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Documents\Projetos\Java\cont\src\main\resources\br\com\jmpaj\cont\tabelas\"/>
    </mc:Choice>
  </mc:AlternateContent>
  <xr:revisionPtr revIDLastSave="0" documentId="13_ncr:1_{6C918CB9-80B3-46FF-B443-F04F3F79567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D" sheetId="1" r:id="rId1"/>
    <sheet name="Planilha1" sheetId="2" r:id="rId2"/>
  </sheets>
  <definedNames>
    <definedName name="_xlnm._FilterDatabase" localSheetId="0" hidden="1">BD!$A$1:$O$6850</definedName>
    <definedName name="_xlnm.Print_Area" localSheetId="0">Tabela1[#All]</definedName>
    <definedName name="_xlnm.Print_Area" localSheetId="1">Planilha1!$A$1:$B$223</definedName>
    <definedName name="_xlnm.Print_Titles" localSheetId="0">BD!$1:$1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851" i="1" l="1"/>
  <c r="R685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Cradv</author>
  </authors>
  <commentList>
    <comment ref="C5949" authorId="0" shapeId="0" xr:uid="{00000000-0006-0000-0000-000001000000}">
      <text>
        <r>
          <rPr>
            <b/>
            <sz val="9"/>
            <color indexed="81"/>
            <rFont val="Segoe UI"/>
            <charset val="1"/>
          </rPr>
          <t>Cradv:</t>
        </r>
        <r>
          <rPr>
            <sz val="9"/>
            <color indexed="81"/>
            <rFont val="Segoe UI"/>
            <charset val="1"/>
          </rPr>
          <t xml:space="preserve">
Financiamento da Usina de Asfalto
</t>
        </r>
      </text>
    </comment>
    <comment ref="C5950" authorId="0" shapeId="0" xr:uid="{00000000-0006-0000-0000-000002000000}">
      <text>
        <r>
          <rPr>
            <b/>
            <sz val="9"/>
            <color indexed="81"/>
            <rFont val="Segoe UI"/>
            <charset val="1"/>
          </rPr>
          <t>Cradv:</t>
        </r>
        <r>
          <rPr>
            <sz val="9"/>
            <color indexed="81"/>
            <rFont val="Segoe UI"/>
            <charset val="1"/>
          </rPr>
          <t xml:space="preserve">
Financiamento da Usina de Asfalto
</t>
        </r>
      </text>
    </comment>
    <comment ref="C5951" authorId="0" shapeId="0" xr:uid="{00000000-0006-0000-0000-000003000000}">
      <text>
        <r>
          <rPr>
            <b/>
            <sz val="9"/>
            <color indexed="81"/>
            <rFont val="Segoe UI"/>
            <charset val="1"/>
          </rPr>
          <t>Cradv:</t>
        </r>
        <r>
          <rPr>
            <sz val="9"/>
            <color indexed="81"/>
            <rFont val="Segoe UI"/>
            <charset val="1"/>
          </rPr>
          <t xml:space="preserve">
Financiamento da Usina de Asfalto
</t>
        </r>
      </text>
    </comment>
    <comment ref="C5952" authorId="0" shapeId="0" xr:uid="{00000000-0006-0000-0000-000004000000}">
      <text>
        <r>
          <rPr>
            <b/>
            <sz val="9"/>
            <color indexed="81"/>
            <rFont val="Segoe UI"/>
            <charset val="1"/>
          </rPr>
          <t>Cradv:</t>
        </r>
        <r>
          <rPr>
            <sz val="9"/>
            <color indexed="81"/>
            <rFont val="Segoe UI"/>
            <charset val="1"/>
          </rPr>
          <t xml:space="preserve">
Financiamento da Usina de Asfalto
</t>
        </r>
      </text>
    </comment>
    <comment ref="C5953" authorId="0" shapeId="0" xr:uid="{00000000-0006-0000-0000-000005000000}">
      <text>
        <r>
          <rPr>
            <b/>
            <sz val="9"/>
            <color indexed="81"/>
            <rFont val="Segoe UI"/>
            <charset val="1"/>
          </rPr>
          <t>Cradv:</t>
        </r>
        <r>
          <rPr>
            <sz val="9"/>
            <color indexed="81"/>
            <rFont val="Segoe UI"/>
            <charset val="1"/>
          </rPr>
          <t xml:space="preserve">
Financiamento da Usina de Asfalto
</t>
        </r>
      </text>
    </comment>
    <comment ref="C5954" authorId="0" shapeId="0" xr:uid="{00000000-0006-0000-0000-000006000000}">
      <text>
        <r>
          <rPr>
            <b/>
            <sz val="9"/>
            <color indexed="81"/>
            <rFont val="Segoe UI"/>
            <charset val="1"/>
          </rPr>
          <t>Cradv:</t>
        </r>
        <r>
          <rPr>
            <sz val="9"/>
            <color indexed="81"/>
            <rFont val="Segoe UI"/>
            <charset val="1"/>
          </rPr>
          <t xml:space="preserve">
Financiamento da Usina de Asfalto
</t>
        </r>
      </text>
    </comment>
    <comment ref="C5955" authorId="0" shapeId="0" xr:uid="{00000000-0006-0000-0000-000007000000}">
      <text>
        <r>
          <rPr>
            <b/>
            <sz val="9"/>
            <color indexed="81"/>
            <rFont val="Segoe UI"/>
            <charset val="1"/>
          </rPr>
          <t>Cradv:</t>
        </r>
        <r>
          <rPr>
            <sz val="9"/>
            <color indexed="81"/>
            <rFont val="Segoe UI"/>
            <charset val="1"/>
          </rPr>
          <t xml:space="preserve">
Financiamento da Usina de Asfalto
</t>
        </r>
      </text>
    </comment>
  </commentList>
</comments>
</file>

<file path=xl/sharedStrings.xml><?xml version="1.0" encoding="utf-8"?>
<sst xmlns="http://schemas.openxmlformats.org/spreadsheetml/2006/main" count="81515" uniqueCount="10429">
  <si>
    <t>Codigo</t>
  </si>
  <si>
    <t>Dt.Emis.</t>
  </si>
  <si>
    <t>Dt.Vcto.</t>
  </si>
  <si>
    <t>Natureza</t>
  </si>
  <si>
    <t>Classe</t>
  </si>
  <si>
    <t>Conta Contábil</t>
  </si>
  <si>
    <t>Endereço</t>
  </si>
  <si>
    <t>Bairro</t>
  </si>
  <si>
    <t>CEP</t>
  </si>
  <si>
    <t>Cidade</t>
  </si>
  <si>
    <t>CNPJ/CPF</t>
  </si>
  <si>
    <t>Empresa</t>
  </si>
  <si>
    <t>Conterra</t>
  </si>
  <si>
    <t>003843</t>
  </si>
  <si>
    <t>001313</t>
  </si>
  <si>
    <t>003107</t>
  </si>
  <si>
    <t>000441</t>
  </si>
  <si>
    <t>003804</t>
  </si>
  <si>
    <t>002192</t>
  </si>
  <si>
    <t>003838</t>
  </si>
  <si>
    <t>003605</t>
  </si>
  <si>
    <t>003716</t>
  </si>
  <si>
    <t>000006</t>
  </si>
  <si>
    <t>000164</t>
  </si>
  <si>
    <t>000139</t>
  </si>
  <si>
    <t>001800</t>
  </si>
  <si>
    <t>003691</t>
  </si>
  <si>
    <t>003143</t>
  </si>
  <si>
    <t>003796</t>
  </si>
  <si>
    <t>001604</t>
  </si>
  <si>
    <t>000749</t>
  </si>
  <si>
    <t>003615</t>
  </si>
  <si>
    <t>003511</t>
  </si>
  <si>
    <t>003810</t>
  </si>
  <si>
    <t>003569</t>
  </si>
  <si>
    <t>003733</t>
  </si>
  <si>
    <t>001055</t>
  </si>
  <si>
    <t>000121</t>
  </si>
  <si>
    <t>003323</t>
  </si>
  <si>
    <t>002710</t>
  </si>
  <si>
    <t>003826</t>
  </si>
  <si>
    <t>003835</t>
  </si>
  <si>
    <t>001510</t>
  </si>
  <si>
    <t>002197</t>
  </si>
  <si>
    <t>000579</t>
  </si>
  <si>
    <t>003627</t>
  </si>
  <si>
    <t>002897</t>
  </si>
  <si>
    <t>000383</t>
  </si>
  <si>
    <t>001502</t>
  </si>
  <si>
    <t>000001</t>
  </si>
  <si>
    <t>002296</t>
  </si>
  <si>
    <t>001050</t>
  </si>
  <si>
    <t>003209</t>
  </si>
  <si>
    <t>002965</t>
  </si>
  <si>
    <t>002596</t>
  </si>
  <si>
    <t>003672</t>
  </si>
  <si>
    <t>003421</t>
  </si>
  <si>
    <t>003125</t>
  </si>
  <si>
    <t>003510</t>
  </si>
  <si>
    <t>000542</t>
  </si>
  <si>
    <t>003774</t>
  </si>
  <si>
    <t>003832</t>
  </si>
  <si>
    <t>003353</t>
  </si>
  <si>
    <t>001215</t>
  </si>
  <si>
    <t>000826</t>
  </si>
  <si>
    <t>002348</t>
  </si>
  <si>
    <t>002349</t>
  </si>
  <si>
    <t>003825</t>
  </si>
  <si>
    <t>003525</t>
  </si>
  <si>
    <t>003866</t>
  </si>
  <si>
    <t>003576</t>
  </si>
  <si>
    <t>003468</t>
  </si>
  <si>
    <t>003397</t>
  </si>
  <si>
    <t>000047</t>
  </si>
  <si>
    <t>003354</t>
  </si>
  <si>
    <t>002816</t>
  </si>
  <si>
    <t>003758</t>
  </si>
  <si>
    <t>001170</t>
  </si>
  <si>
    <t>001552</t>
  </si>
  <si>
    <t>000041</t>
  </si>
  <si>
    <t>000097</t>
  </si>
  <si>
    <t>003560</t>
  </si>
  <si>
    <t>003408</t>
  </si>
  <si>
    <t>002122</t>
  </si>
  <si>
    <t>003528</t>
  </si>
  <si>
    <t>003369</t>
  </si>
  <si>
    <t>003777</t>
  </si>
  <si>
    <t>003701</t>
  </si>
  <si>
    <t>000665</t>
  </si>
  <si>
    <t>000161</t>
  </si>
  <si>
    <t>001743</t>
  </si>
  <si>
    <t>001765</t>
  </si>
  <si>
    <t>002415</t>
  </si>
  <si>
    <t>002863</t>
  </si>
  <si>
    <t>003476</t>
  </si>
  <si>
    <t>002151</t>
  </si>
  <si>
    <t>003776</t>
  </si>
  <si>
    <t>003471</t>
  </si>
  <si>
    <t>003586</t>
  </si>
  <si>
    <t>002184</t>
  </si>
  <si>
    <t>002504</t>
  </si>
  <si>
    <t>003868</t>
  </si>
  <si>
    <t>000585</t>
  </si>
  <si>
    <t>003714</t>
  </si>
  <si>
    <t>002179</t>
  </si>
  <si>
    <t>003841</t>
  </si>
  <si>
    <t>003670</t>
  </si>
  <si>
    <t>000208</t>
  </si>
  <si>
    <t>001757</t>
  </si>
  <si>
    <t>000163</t>
  </si>
  <si>
    <t>000857</t>
  </si>
  <si>
    <t>001838</t>
  </si>
  <si>
    <t>003526</t>
  </si>
  <si>
    <t>003643</t>
  </si>
  <si>
    <t>003861</t>
  </si>
  <si>
    <t>003424</t>
  </si>
  <si>
    <t>003870</t>
  </si>
  <si>
    <t>003534</t>
  </si>
  <si>
    <t>003744</t>
  </si>
  <si>
    <t>002724</t>
  </si>
  <si>
    <t>003799</t>
  </si>
  <si>
    <t>002829</t>
  </si>
  <si>
    <t>000359</t>
  </si>
  <si>
    <t>000245</t>
  </si>
  <si>
    <t>001735</t>
  </si>
  <si>
    <t>000265</t>
  </si>
  <si>
    <t>001624</t>
  </si>
  <si>
    <t>000066</t>
  </si>
  <si>
    <t>003656</t>
  </si>
  <si>
    <t>002623</t>
  </si>
  <si>
    <t>002608</t>
  </si>
  <si>
    <t>002469</t>
  </si>
  <si>
    <t>003493</t>
  </si>
  <si>
    <t>002345</t>
  </si>
  <si>
    <t>000989</t>
  </si>
  <si>
    <t>003541</t>
  </si>
  <si>
    <t>003447</t>
  </si>
  <si>
    <t>001601</t>
  </si>
  <si>
    <t>003628</t>
  </si>
  <si>
    <t>003629</t>
  </si>
  <si>
    <t>003639</t>
  </si>
  <si>
    <t>003753</t>
  </si>
  <si>
    <t>003463</t>
  </si>
  <si>
    <t>000376</t>
  </si>
  <si>
    <t>003864</t>
  </si>
  <si>
    <t>002359</t>
  </si>
  <si>
    <t>003106</t>
  </si>
  <si>
    <t>003532</t>
  </si>
  <si>
    <t>000077</t>
  </si>
  <si>
    <t>003677</t>
  </si>
  <si>
    <t>003763</t>
  </si>
  <si>
    <t>000089</t>
  </si>
  <si>
    <t>000523</t>
  </si>
  <si>
    <t>003537</t>
  </si>
  <si>
    <t>000210</t>
  </si>
  <si>
    <t>003422</t>
  </si>
  <si>
    <t>003290</t>
  </si>
  <si>
    <t>003068</t>
  </si>
  <si>
    <t>003162</t>
  </si>
  <si>
    <t>003781</t>
  </si>
  <si>
    <t>000068</t>
  </si>
  <si>
    <t>003503</t>
  </si>
  <si>
    <t>002166</t>
  </si>
  <si>
    <t>003137</t>
  </si>
  <si>
    <t>000512</t>
  </si>
  <si>
    <t>003599</t>
  </si>
  <si>
    <t>001739</t>
  </si>
  <si>
    <t>000395</t>
  </si>
  <si>
    <t>003562</t>
  </si>
  <si>
    <t>003338</t>
  </si>
  <si>
    <t>000014</t>
  </si>
  <si>
    <t>003847</t>
  </si>
  <si>
    <t>003154</t>
  </si>
  <si>
    <t>000177</t>
  </si>
  <si>
    <t>003446</t>
  </si>
  <si>
    <t>000301</t>
  </si>
  <si>
    <t>002033</t>
  </si>
  <si>
    <t>002954</t>
  </si>
  <si>
    <t>000082</t>
  </si>
  <si>
    <t>000812</t>
  </si>
  <si>
    <t>001639</t>
  </si>
  <si>
    <t>003099</t>
  </si>
  <si>
    <t>003356</t>
  </si>
  <si>
    <t>003053</t>
  </si>
  <si>
    <t>003658</t>
  </si>
  <si>
    <t>003548</t>
  </si>
  <si>
    <t>003848</t>
  </si>
  <si>
    <t>003580</t>
  </si>
  <si>
    <t>003418</t>
  </si>
  <si>
    <t>000807</t>
  </si>
  <si>
    <t>003284</t>
  </si>
  <si>
    <t>003736</t>
  </si>
  <si>
    <t>002649</t>
  </si>
  <si>
    <t>003811</t>
  </si>
  <si>
    <t>000169</t>
  </si>
  <si>
    <t>000122</t>
  </si>
  <si>
    <t>000422</t>
  </si>
  <si>
    <t>003429</t>
  </si>
  <si>
    <t>000172</t>
  </si>
  <si>
    <t>003229</t>
  </si>
  <si>
    <t>003489</t>
  </si>
  <si>
    <t>000070</t>
  </si>
  <si>
    <t>003097</t>
  </si>
  <si>
    <t>003444</t>
  </si>
  <si>
    <t>002466</t>
  </si>
  <si>
    <t>003192</t>
  </si>
  <si>
    <t>001909</t>
  </si>
  <si>
    <t>003585</t>
  </si>
  <si>
    <t>003378</t>
  </si>
  <si>
    <t>000002</t>
  </si>
  <si>
    <t>003509</t>
  </si>
  <si>
    <t>003169</t>
  </si>
  <si>
    <t>003802</t>
  </si>
  <si>
    <t>003620</t>
  </si>
  <si>
    <t>003856</t>
  </si>
  <si>
    <t>003741</t>
  </si>
  <si>
    <t>000008</t>
  </si>
  <si>
    <t>003742</t>
  </si>
  <si>
    <t>003846</t>
  </si>
  <si>
    <t>002896</t>
  </si>
  <si>
    <t>003592</t>
  </si>
  <si>
    <t>000515</t>
  </si>
  <si>
    <t>002034</t>
  </si>
  <si>
    <t>003394</t>
  </si>
  <si>
    <t>000201</t>
  </si>
  <si>
    <t>001837</t>
  </si>
  <si>
    <t>000465</t>
  </si>
  <si>
    <t>001796</t>
  </si>
  <si>
    <t>000427</t>
  </si>
  <si>
    <t>003840</t>
  </si>
  <si>
    <t>002843</t>
  </si>
  <si>
    <t>000390</t>
  </si>
  <si>
    <t>003597</t>
  </si>
  <si>
    <t>002933</t>
  </si>
  <si>
    <t>001606</t>
  </si>
  <si>
    <t>000100</t>
  </si>
  <si>
    <t>003681</t>
  </si>
  <si>
    <t>003201</t>
  </si>
  <si>
    <t>003795</t>
  </si>
  <si>
    <t>003638</t>
  </si>
  <si>
    <t>003783</t>
  </si>
  <si>
    <t>003842</t>
  </si>
  <si>
    <t>002518</t>
  </si>
  <si>
    <t>002701</t>
  </si>
  <si>
    <t>002765</t>
  </si>
  <si>
    <t>002609</t>
  </si>
  <si>
    <t>000681</t>
  </si>
  <si>
    <t>003364</t>
  </si>
  <si>
    <t>001652</t>
  </si>
  <si>
    <t>002614</t>
  </si>
  <si>
    <t>003407</t>
  </si>
  <si>
    <t>003054</t>
  </si>
  <si>
    <t>003280</t>
  </si>
  <si>
    <t>003055</t>
  </si>
  <si>
    <t>000932</t>
  </si>
  <si>
    <t>003385</t>
  </si>
  <si>
    <t>000234</t>
  </si>
  <si>
    <t>003863</t>
  </si>
  <si>
    <t>002569</t>
  </si>
  <si>
    <t>003807</t>
  </si>
  <si>
    <t>003660</t>
  </si>
  <si>
    <t>000796</t>
  </si>
  <si>
    <t>003705</t>
  </si>
  <si>
    <t>003703</t>
  </si>
  <si>
    <t>003559</t>
  </si>
  <si>
    <t>001852</t>
  </si>
  <si>
    <t>003564</t>
  </si>
  <si>
    <t>002178</t>
  </si>
  <si>
    <t>000930</t>
  </si>
  <si>
    <t>003851</t>
  </si>
  <si>
    <t>003512</t>
  </si>
  <si>
    <t>001632</t>
  </si>
  <si>
    <t>001251</t>
  </si>
  <si>
    <t>003524</t>
  </si>
  <si>
    <t>001302</t>
  </si>
  <si>
    <t>000566</t>
  </si>
  <si>
    <t>002751</t>
  </si>
  <si>
    <t>003813</t>
  </si>
  <si>
    <t>003355</t>
  </si>
  <si>
    <t>001917</t>
  </si>
  <si>
    <t>003755</t>
  </si>
  <si>
    <t>003547</t>
  </si>
  <si>
    <t>000028</t>
  </si>
  <si>
    <t>003724</t>
  </si>
  <si>
    <t>001126</t>
  </si>
  <si>
    <t>000527</t>
  </si>
  <si>
    <t>003752</t>
  </si>
  <si>
    <t>003645</t>
  </si>
  <si>
    <t>003459</t>
  </si>
  <si>
    <t>000143</t>
  </si>
  <si>
    <t>003101</t>
  </si>
  <si>
    <t>000243</t>
  </si>
  <si>
    <t>003794</t>
  </si>
  <si>
    <t>002702</t>
  </si>
  <si>
    <t>003108</t>
  </si>
  <si>
    <t>003779</t>
  </si>
  <si>
    <t>000401</t>
  </si>
  <si>
    <t>003619</t>
  </si>
  <si>
    <t>002766</t>
  </si>
  <si>
    <t>001468</t>
  </si>
  <si>
    <t>003695</t>
  </si>
  <si>
    <t>000149</t>
  </si>
  <si>
    <t>003739</t>
  </si>
  <si>
    <t>002866</t>
  </si>
  <si>
    <t>003862</t>
  </si>
  <si>
    <t>000015</t>
  </si>
  <si>
    <t>003260</t>
  </si>
  <si>
    <t>003778</t>
  </si>
  <si>
    <t>003792</t>
  </si>
  <si>
    <t>003644</t>
  </si>
  <si>
    <t>001903</t>
  </si>
  <si>
    <t>003561</t>
  </si>
  <si>
    <t>003306</t>
  </si>
  <si>
    <t>002895</t>
  </si>
  <si>
    <t>002622</t>
  </si>
  <si>
    <t>003483</t>
  </si>
  <si>
    <t>003767</t>
  </si>
  <si>
    <t>003270</t>
  </si>
  <si>
    <t>000085</t>
  </si>
  <si>
    <t>003340</t>
  </si>
  <si>
    <t>001591</t>
  </si>
  <si>
    <t>003083</t>
  </si>
  <si>
    <t>000103</t>
  </si>
  <si>
    <t>000615</t>
  </si>
  <si>
    <t>003869</t>
  </si>
  <si>
    <t>000549</t>
  </si>
  <si>
    <t>001370</t>
  </si>
  <si>
    <t>003329</t>
  </si>
  <si>
    <t>000211</t>
  </si>
  <si>
    <t>001198</t>
  </si>
  <si>
    <t>001100</t>
  </si>
  <si>
    <t>003718</t>
  </si>
  <si>
    <t>003321</t>
  </si>
  <si>
    <t>001850</t>
  </si>
  <si>
    <t>003782</t>
  </si>
  <si>
    <t>003637</t>
  </si>
  <si>
    <t>003358</t>
  </si>
  <si>
    <t>000797</t>
  </si>
  <si>
    <t>003765</t>
  </si>
  <si>
    <t>003860</t>
  </si>
  <si>
    <t>003610</t>
  </si>
  <si>
    <t>003633</t>
  </si>
  <si>
    <t>003751</t>
  </si>
  <si>
    <t>000057</t>
  </si>
  <si>
    <t>000364</t>
  </si>
  <si>
    <t>000528</t>
  </si>
  <si>
    <t>003708</t>
  </si>
  <si>
    <t>003647</t>
  </si>
  <si>
    <t>003571</t>
  </si>
  <si>
    <t>003593</t>
  </si>
  <si>
    <t>003409</t>
  </si>
  <si>
    <t>003750</t>
  </si>
  <si>
    <t>001760</t>
  </si>
  <si>
    <t>003277</t>
  </si>
  <si>
    <t>000375</t>
  </si>
  <si>
    <t>000255</t>
  </si>
  <si>
    <t>003720</t>
  </si>
  <si>
    <t>003833</t>
  </si>
  <si>
    <t>003746</t>
  </si>
  <si>
    <t>002254</t>
  </si>
  <si>
    <t>000354</t>
  </si>
  <si>
    <t>002326</t>
  </si>
  <si>
    <t>003636</t>
  </si>
  <si>
    <t>003831</t>
  </si>
  <si>
    <t>000273</t>
  </si>
  <si>
    <t>003818</t>
  </si>
  <si>
    <t>000670</t>
  </si>
  <si>
    <t>000584</t>
  </si>
  <si>
    <t>000691</t>
  </si>
  <si>
    <t>001729</t>
  </si>
  <si>
    <t>000019</t>
  </si>
  <si>
    <t>002011</t>
  </si>
  <si>
    <t>000742</t>
  </si>
  <si>
    <t>001712</t>
  </si>
  <si>
    <t>003276</t>
  </si>
  <si>
    <t>003622</t>
  </si>
  <si>
    <t>000020</t>
  </si>
  <si>
    <t>003432</t>
  </si>
  <si>
    <t>000074</t>
  </si>
  <si>
    <t>003625</t>
  </si>
  <si>
    <t>003303</t>
  </si>
  <si>
    <t>003702</t>
  </si>
  <si>
    <t>000144</t>
  </si>
  <si>
    <t>003609</t>
  </si>
  <si>
    <t>000244</t>
  </si>
  <si>
    <t>003768</t>
  </si>
  <si>
    <t>003686</t>
  </si>
  <si>
    <t>000878</t>
  </si>
  <si>
    <t>001662</t>
  </si>
  <si>
    <t>003665</t>
  </si>
  <si>
    <t>003506</t>
  </si>
  <si>
    <t>001272</t>
  </si>
  <si>
    <t>001067</t>
  </si>
  <si>
    <t>002458</t>
  </si>
  <si>
    <t>001078</t>
  </si>
  <si>
    <t>001225</t>
  </si>
  <si>
    <t>003198</t>
  </si>
  <si>
    <t>000906</t>
  </si>
  <si>
    <t>003654</t>
  </si>
  <si>
    <t>003836</t>
  </si>
  <si>
    <t>003655</t>
  </si>
  <si>
    <t>000476</t>
  </si>
  <si>
    <t>000851</t>
  </si>
  <si>
    <t>001663</t>
  </si>
  <si>
    <t>000324</t>
  </si>
  <si>
    <t>003675</t>
  </si>
  <si>
    <t>002655</t>
  </si>
  <si>
    <t>000445</t>
  </si>
  <si>
    <t>000043</t>
  </si>
  <si>
    <t>003539</t>
  </si>
  <si>
    <t>003740</t>
  </si>
  <si>
    <t>003544</t>
  </si>
  <si>
    <t>001201</t>
  </si>
  <si>
    <t>003760</t>
  </si>
  <si>
    <t>000032</t>
  </si>
  <si>
    <t>002801</t>
  </si>
  <si>
    <t>000632</t>
  </si>
  <si>
    <t>000176</t>
  </si>
  <si>
    <t>003557</t>
  </si>
  <si>
    <t>002685</t>
  </si>
  <si>
    <t>003553</t>
  </si>
  <si>
    <t>000874</t>
  </si>
  <si>
    <t>000900</t>
  </si>
  <si>
    <t>000153</t>
  </si>
  <si>
    <t>002387</t>
  </si>
  <si>
    <t>003242</t>
  </si>
  <si>
    <t>003237</t>
  </si>
  <si>
    <t>000145</t>
  </si>
  <si>
    <t>000251</t>
  </si>
  <si>
    <t>000158</t>
  </si>
  <si>
    <t>003554</t>
  </si>
  <si>
    <t>003556</t>
  </si>
  <si>
    <t>000156</t>
  </si>
  <si>
    <t>000432</t>
  </si>
  <si>
    <t>002484</t>
  </si>
  <si>
    <t>003749</t>
  </si>
  <si>
    <t>000975</t>
  </si>
  <si>
    <t>002683</t>
  </si>
  <si>
    <t>001095</t>
  </si>
  <si>
    <t>000162</t>
  </si>
  <si>
    <t>003789</t>
  </si>
  <si>
    <t>003827</t>
  </si>
  <si>
    <t>003136</t>
  </si>
  <si>
    <t>003482</t>
  </si>
  <si>
    <t>000154</t>
  </si>
  <si>
    <t>002803</t>
  </si>
  <si>
    <t>000262</t>
  </si>
  <si>
    <t>000664</t>
  </si>
  <si>
    <t>003816</t>
  </si>
  <si>
    <t>003819</t>
  </si>
  <si>
    <t>003339</t>
  </si>
  <si>
    <t>000545</t>
  </si>
  <si>
    <t>001990</t>
  </si>
  <si>
    <t>003824</t>
  </si>
  <si>
    <t>001638</t>
  </si>
  <si>
    <t>002120</t>
  </si>
  <si>
    <t>000004</t>
  </si>
  <si>
    <t>000005</t>
  </si>
  <si>
    <t>003766</t>
  </si>
  <si>
    <t>003844</t>
  </si>
  <si>
    <t>000945</t>
  </si>
  <si>
    <t>001072</t>
  </si>
  <si>
    <t>002223</t>
  </si>
  <si>
    <t>003411</t>
  </si>
  <si>
    <t>003821</t>
  </si>
  <si>
    <t>003550</t>
  </si>
  <si>
    <t>002874</t>
  </si>
  <si>
    <t>000152</t>
  </si>
  <si>
    <t>000124</t>
  </si>
  <si>
    <t>000832</t>
  </si>
  <si>
    <t>002273</t>
  </si>
  <si>
    <t>002754</t>
  </si>
  <si>
    <t>003797</t>
  </si>
  <si>
    <t>001054</t>
  </si>
  <si>
    <t>003710</t>
  </si>
  <si>
    <t>000193</t>
  </si>
  <si>
    <t>001287</t>
  </si>
  <si>
    <t>003508</t>
  </si>
  <si>
    <t>000405</t>
  </si>
  <si>
    <t>003699</t>
  </si>
  <si>
    <t>003598</t>
  </si>
  <si>
    <t>002892</t>
  </si>
  <si>
    <t>003808</t>
  </si>
  <si>
    <t>000290</t>
  </si>
  <si>
    <t>000098</t>
  </si>
  <si>
    <t>002461</t>
  </si>
  <si>
    <t>001053</t>
  </si>
  <si>
    <t>001227</t>
  </si>
  <si>
    <t>001115</t>
  </si>
  <si>
    <t>003458</t>
  </si>
  <si>
    <t>003621</t>
  </si>
  <si>
    <t>002703</t>
  </si>
  <si>
    <t>002747</t>
  </si>
  <si>
    <t>001093</t>
  </si>
  <si>
    <t>000378</t>
  </si>
  <si>
    <t>002071</t>
  </si>
  <si>
    <t>000062</t>
  </si>
  <si>
    <t>003646</t>
  </si>
  <si>
    <t>001094</t>
  </si>
  <si>
    <t>003466</t>
  </si>
  <si>
    <t>001155</t>
  </si>
  <si>
    <t>003607</t>
  </si>
  <si>
    <t>003823</t>
  </si>
  <si>
    <t>003538</t>
  </si>
  <si>
    <t>003389</t>
  </si>
  <si>
    <t>002629</t>
  </si>
  <si>
    <t>003867</t>
  </si>
  <si>
    <t>003793</t>
  </si>
  <si>
    <t>003387</t>
  </si>
  <si>
    <t>003722</t>
  </si>
  <si>
    <t>001009</t>
  </si>
  <si>
    <t>000877</t>
  </si>
  <si>
    <t>001080</t>
  </si>
  <si>
    <t>000739</t>
  </si>
  <si>
    <t>002258</t>
  </si>
  <si>
    <t>003859</t>
  </si>
  <si>
    <t>003667</t>
  </si>
  <si>
    <t>000377</t>
  </si>
  <si>
    <t>003837</t>
  </si>
  <si>
    <t>003853</t>
  </si>
  <si>
    <t>000293</t>
  </si>
  <si>
    <t>003090</t>
  </si>
  <si>
    <t>002711</t>
  </si>
  <si>
    <t>003614</t>
  </si>
  <si>
    <t>003279</t>
  </si>
  <si>
    <t>002007</t>
  </si>
  <si>
    <t>000676</t>
  </si>
  <si>
    <t>000125</t>
  </si>
  <si>
    <t>003401</t>
  </si>
  <si>
    <t>003715</t>
  </si>
  <si>
    <t>001964</t>
  </si>
  <si>
    <t>003365</t>
  </si>
  <si>
    <t>003787</t>
  </si>
  <si>
    <t>001024</t>
  </si>
  <si>
    <t>003505</t>
  </si>
  <si>
    <t>003558</t>
  </si>
  <si>
    <t>003668</t>
  </si>
  <si>
    <t>003731</t>
  </si>
  <si>
    <t>000034</t>
  </si>
  <si>
    <t>003748</t>
  </si>
  <si>
    <t>003450</t>
  </si>
  <si>
    <t>000737</t>
  </si>
  <si>
    <t>003815</t>
  </si>
  <si>
    <t>001438</t>
  </si>
  <si>
    <t>002907</t>
  </si>
  <si>
    <t>000430</t>
  </si>
  <si>
    <t>000719</t>
  </si>
  <si>
    <t>001101</t>
  </si>
  <si>
    <t>003756</t>
  </si>
  <si>
    <t>003527</t>
  </si>
  <si>
    <t>002535</t>
  </si>
  <si>
    <t>A S I LTDA ME</t>
  </si>
  <si>
    <t>A.C. AUTOMACAO E CONTROLES IND. LTDA.</t>
  </si>
  <si>
    <t>ABASTECEDORA ABM LTDA</t>
  </si>
  <si>
    <t>ADELMO MARTINS DE MOURA</t>
  </si>
  <si>
    <t>ADILIRA ARENDT 76997812015</t>
  </si>
  <si>
    <t>ADP BRASIL LTDA</t>
  </si>
  <si>
    <t>ADRIANA LOPES PEREIRA ME</t>
  </si>
  <si>
    <t>ADRIANO KUTZNER ME</t>
  </si>
  <si>
    <t>AES SUL DISTR.GAUCHA DE ENERGIA S.A.</t>
  </si>
  <si>
    <t>AGAFI ASSOC GAUCHA DAS FARMACIAS E DROG</t>
  </si>
  <si>
    <t>AGEOS ASSOC.GAUCHA DE OBRAS E SANEAMENTO</t>
  </si>
  <si>
    <t>AGUA VIVA POCOS ARTESIANOS LTDA</t>
  </si>
  <si>
    <t>AILTON LOPES DOS SANTOS - ME</t>
  </si>
  <si>
    <t>AIME &amp; CIA. LTDA</t>
  </si>
  <si>
    <t>AIRTON ALBINO ZIMMER ME</t>
  </si>
  <si>
    <t>ALBERI PINTON ME</t>
  </si>
  <si>
    <t>ALCERI DE CARVALHO</t>
  </si>
  <si>
    <t>ALDA DIANEZ DE OLIVEIRA ME</t>
  </si>
  <si>
    <t>ALESSANDRA LOSEKANN ROSA - EPP</t>
  </si>
  <si>
    <t>ALESSANDRO KESSLER AMARAL EIRELI ME</t>
  </si>
  <si>
    <t>ALIANCA DO BRASIL SEGUROS S A</t>
  </si>
  <si>
    <t>ALTAIR LOPES DOS SANTOS ME</t>
  </si>
  <si>
    <t>ALTAMIRO DE CAMPOS ROSA - ME</t>
  </si>
  <si>
    <t>ALUGUEIS A PAGAR</t>
  </si>
  <si>
    <t>ANAIR CUNHA EVALDT-MEI (NC BOY)</t>
  </si>
  <si>
    <t>ANDERSON LUIZ MACHADO</t>
  </si>
  <si>
    <t>ANDRE L. P. DE SOUZA &amp; CIA LTDA</t>
  </si>
  <si>
    <t>ANDRE LUIZ ROSSATO ME</t>
  </si>
  <si>
    <t>ANELISE RITTER HENRICH E CIA LTDA ME</t>
  </si>
  <si>
    <t>ANEOR ASSOC.NAC.EMP.OBRAS RODOVIARIAS</t>
  </si>
  <si>
    <t>ANTONIO B. DE SOUZA &amp; CIA LTDA</t>
  </si>
  <si>
    <t>ANTONIO MARCOS SCHEFFER DA SILVA</t>
  </si>
  <si>
    <t>APOIO TATICO SERVICOS LTDA ME</t>
  </si>
  <si>
    <t>APR INDUSTRIA DE MAQUINAS LTDA</t>
  </si>
  <si>
    <t>ARCIDO AUTO PEÇAS LTDA</t>
  </si>
  <si>
    <t>ARDEP COM. MATERIAL HIDRAULICO LTDA</t>
  </si>
  <si>
    <t>AREALSUL LTDA</t>
  </si>
  <si>
    <t>ARTENGE PRE MOLDADOS DE CONCRETO LTDA.</t>
  </si>
  <si>
    <t>ARTES CONCRETOS LTDA</t>
  </si>
  <si>
    <t>ATUAL PNEUS COMERCIO E RECAPAGEM LTDA</t>
  </si>
  <si>
    <t>AUREO T. BARBOSA &amp; CIA LTDA</t>
  </si>
  <si>
    <t>AUTO ABASTECEDORA ALKRA LTDA</t>
  </si>
  <si>
    <t>AUTO ELETRICA SAO JORGE LTDA - ME</t>
  </si>
  <si>
    <t>AUTO LOCADORA CANOENSE LTDA</t>
  </si>
  <si>
    <t>AUTO MECANICA BARROS CASSAL LTDA - ME</t>
  </si>
  <si>
    <t>AUTO PECAS MERIDIONAL LTDA</t>
  </si>
  <si>
    <t>AUTO POSTO ANTARES LTDA EPP</t>
  </si>
  <si>
    <t>AUTOLOCADORA LINCK E MELLO LTDA ME</t>
  </si>
  <si>
    <t>BALASKA EQUIPE IND E COM LTDA</t>
  </si>
  <si>
    <t>BALIZASUL SERV.LOC.ADM.BENS MOV.LTDA.</t>
  </si>
  <si>
    <t>BAZAR E PAPELARIA AMARAL LTDA - EPP</t>
  </si>
  <si>
    <t>BENHUR LUCAS RODRIGUES</t>
  </si>
  <si>
    <t>BENITO EUGENIO LUNKES ME</t>
  </si>
  <si>
    <t>BENTO CONCRETOS</t>
  </si>
  <si>
    <t>BERTOTTO ALINHAMENTOS DE CHASSI LTDA ME</t>
  </si>
  <si>
    <t>BETTIN COM DE PECAS LTDA</t>
  </si>
  <si>
    <t>BIVEL VEICULOS LTDA</t>
  </si>
  <si>
    <t>BOLOGNESI ENGENHARIA LTDA</t>
  </si>
  <si>
    <t>BOMAG MARINI EQUIPAMENTOS</t>
  </si>
  <si>
    <t>BOMBAS INJETORAS NOROESTE LTDA</t>
  </si>
  <si>
    <t>BORRACHARIA DO TIO LTDA ME</t>
  </si>
  <si>
    <t>BRACHT MAQUINAS E FERRAMENTAS LTDA</t>
  </si>
  <si>
    <t>BRASIL TELECOM S/A</t>
  </si>
  <si>
    <t>BRIPAC - CONSTRUCAO E SERVICOS LTDA</t>
  </si>
  <si>
    <t>BRITA OURO PRETO LTDA.</t>
  </si>
  <si>
    <t>BRITAGEM SOLEDADE LTDA</t>
  </si>
  <si>
    <t>BRITO INSTALACOES E MANUTENCAO DE POSTOS</t>
  </si>
  <si>
    <t>BROILO, OLBACH E CIA LTDA. - EPP</t>
  </si>
  <si>
    <t>BROZAUTO VEICULOS E PECAS LTDA</t>
  </si>
  <si>
    <t>BS BLOCOS SISTEMAS CONSTRUTIVOS LTDA</t>
  </si>
  <si>
    <t>BTX 1 MANUTENCAO AUTOMOTIVA LTDA ME</t>
  </si>
  <si>
    <t>BUTZEN E MENTGES LTDA ME</t>
  </si>
  <si>
    <t>C R MESQUITA &amp; CIA LTDA</t>
  </si>
  <si>
    <t>C S SERVICOS LTDA</t>
  </si>
  <si>
    <t>CAMILA DA SILVA TREMARIN</t>
  </si>
  <si>
    <t>CARGNIN FILHO E CIA LTDA</t>
  </si>
  <si>
    <t>CARLOS ANGELO BALZAN 42776414072</t>
  </si>
  <si>
    <t>CARLOS EDUARDO FRANTZ ME</t>
  </si>
  <si>
    <t>CARLOS ROBERTO F.ROCHA</t>
  </si>
  <si>
    <t>CARSUL LOCAO DE VEICULOS LTDA</t>
  </si>
  <si>
    <t>CEEE CIA ESTADUAL DE ENERGIA ELETRICA</t>
  </si>
  <si>
    <t>CENARIUS SOFTWARE E SERVICOS LTDA</t>
  </si>
  <si>
    <t>CENTRAIS ELETRICAS DE CARAZINHO SA</t>
  </si>
  <si>
    <t>CENTRAL DE TINTAS AGUA E LUZ LTDA ME</t>
  </si>
  <si>
    <t>CENTRO DE MOTORES SULBRA LTDA - ME</t>
  </si>
  <si>
    <t>CERAMICA GISA LTDA ME</t>
  </si>
  <si>
    <t>CHARLES ASTOR ZART</t>
  </si>
  <si>
    <t>CHARLIE BARRETO SECKLER EIRELI</t>
  </si>
  <si>
    <t>CIA DOS TACOGRAFOS LTDA</t>
  </si>
  <si>
    <t>CIA JORNALISTICA J C JARROS</t>
  </si>
  <si>
    <t>CIBER EQUIPAMENTOS RODOVIARIOS LTDA</t>
  </si>
  <si>
    <t>CIENTEC-FUNCACAO DE CIENCIA E TECNOLOGIA</t>
  </si>
  <si>
    <t>CIMATEX MATERIAIS DE CONSTRUCAO LTDA</t>
  </si>
  <si>
    <t>CLARICE MARIA LUNKES ME</t>
  </si>
  <si>
    <t>CLAUDETE PAIVA DA SILVA</t>
  </si>
  <si>
    <t>CLAUDIR ALBERTO BROLO ME</t>
  </si>
  <si>
    <t>CLEBER TEIXEIRA CONEXOES</t>
  </si>
  <si>
    <t>CLEONEI BATTISTI DOS SANTOS - ME</t>
  </si>
  <si>
    <t>CLIC TELECOM COMERCIO DE PRODUTOS PARA</t>
  </si>
  <si>
    <t>CLOVIS LUIS SILVESTRIN</t>
  </si>
  <si>
    <t>COMERCIAL AGUA E LUZ LTDA EPP</t>
  </si>
  <si>
    <t>COMERCIAL AUTO PECAS SANTOS LTDA - EPP</t>
  </si>
  <si>
    <t>COMERCIAL DE PECAS PIRATINI LTDA - ME</t>
  </si>
  <si>
    <t>COMERCIAL DE ROLAMENTOS SANTA CRUZ LTDA</t>
  </si>
  <si>
    <t>COMERCIAL ELETRICA DW S A</t>
  </si>
  <si>
    <t>COMERCIAL TRATOR PARTES DIESEL LTDA</t>
  </si>
  <si>
    <t>COMERCIO DE COMBUSTIVEIS DO CENTRO LTDA</t>
  </si>
  <si>
    <t>COMERCIO DE COMBUSTIVEIS GIRUA LTDA</t>
  </si>
  <si>
    <t>COMERCIO DE COMBUSTIVEIS LUSTER LTDA</t>
  </si>
  <si>
    <t>COMERCIO DE COMBUSTIVEIS VOLKWEIS LTDA</t>
  </si>
  <si>
    <t>COMERCIO DE COMBUSTIVEIS WEBLER LTDA ME</t>
  </si>
  <si>
    <t>COMERCIO DE METAIS CARLITO LTDA</t>
  </si>
  <si>
    <t>COMERCIO E RECAP DE PNEUS ALIANCA LTDA</t>
  </si>
  <si>
    <t>COMPEL ETI COMERCIO DE PECAS LTDA - ME</t>
  </si>
  <si>
    <t>CONCRETOS TREVISAN LTDA</t>
  </si>
  <si>
    <t>CONJUNTO COMERCIAL OREL LTDA</t>
  </si>
  <si>
    <t>CONSTRUCT ENGENHARIA LTDA</t>
  </si>
  <si>
    <t>CONSTRUSINOS IND COM ARTEF DE CIMENTO LT</t>
  </si>
  <si>
    <t>CONSTRUTORA DJ DA SILVA LTDA - ME</t>
  </si>
  <si>
    <t>CONTRATO TRANSP. COM.MAT.CONSTR.SERV.TER</t>
  </si>
  <si>
    <t>D AGOSTINI INDUSTRIA DE CONCRETO LTDA</t>
  </si>
  <si>
    <t>D2RS APOIO ADMINISTRATIVO LTDA</t>
  </si>
  <si>
    <t>DALLAVAN MATERIAIS DE CONSTRUCAO LTDA</t>
  </si>
  <si>
    <t>DANIELA GAKLIK ME</t>
  </si>
  <si>
    <t>DARLEI REIPS - ME</t>
  </si>
  <si>
    <t>DASA VEICULOS E IMPLEMENTOS LTDA</t>
  </si>
  <si>
    <t>DEISI ROSTIROLA</t>
  </si>
  <si>
    <t>DENÉSIO ZERBIN</t>
  </si>
  <si>
    <t>DHC DIRECOES HIDRAULICAS CANOAS LTDA</t>
  </si>
  <si>
    <t>DHL DIRECOES HIDRAULICAS LTDA</t>
  </si>
  <si>
    <t>DIESELMAQ PECAS E SERVS AUTOMOT LTDA</t>
  </si>
  <si>
    <t>DINACON IND COM E SERVICOS LTDA</t>
  </si>
  <si>
    <t>DISTR MERIDIONAL MOT.CUMMINS S/A</t>
  </si>
  <si>
    <t>DOCTOR CLIN CLINICA MEDICA LTDA</t>
  </si>
  <si>
    <t>DUALPRINTER SOILUÇÕES CORPORATIVAS LTDA</t>
  </si>
  <si>
    <t>ECOBOX CONTAINERS LTDA</t>
  </si>
  <si>
    <t>EDI AR PECAS E ACESSORIOS LTDA ME</t>
  </si>
  <si>
    <t>EDMAR DA SILVA COPIADORAS ME</t>
  </si>
  <si>
    <t>EDNA MARIA RAMOS MACEDO ME</t>
  </si>
  <si>
    <t>EK CONSTRUCOES LTDA - ME</t>
  </si>
  <si>
    <t>ELDORADO MINERACAO LTDA</t>
  </si>
  <si>
    <t>ELETRICAL ELETRICA GERAL LTDA ME</t>
  </si>
  <si>
    <t>ELETRO DIESEL UNIGAL LTDA</t>
  </si>
  <si>
    <t>ELETRO SIL - EQUIPAMENTOS ELETRICOS LTDA</t>
  </si>
  <si>
    <t>ELIANE VASCONCELOS EPP</t>
  </si>
  <si>
    <t>ELOI JOSE BIRK</t>
  </si>
  <si>
    <t>EMBRATEL-EMP.BRAS.DE TELECOM.</t>
  </si>
  <si>
    <t>EMBREF EMBREAGENS E FREIOS LTDA</t>
  </si>
  <si>
    <t>EMERSON FERRAZ BORBA - ME</t>
  </si>
  <si>
    <t>EMP BRASILEIRA DE CORREIOS E TELEGRAFOS</t>
  </si>
  <si>
    <t>ENIO ANTONIO FELL</t>
  </si>
  <si>
    <t>ESPLANADA AUTO PECAS LTDA</t>
  </si>
  <si>
    <t>ESTRELA COMUNICACAO VISUAL LTDA</t>
  </si>
  <si>
    <t>EVA LISETE DA SILVA STIELER MEI</t>
  </si>
  <si>
    <t>EXCELSIOR SA PNEUS E ACESSORIOS</t>
  </si>
  <si>
    <t>EXPRESSO SAO MIGUEL LTDA</t>
  </si>
  <si>
    <t>F J DA SILVA GUTERRES EPP</t>
  </si>
  <si>
    <t>F. F. DE OLIVEIRA GOMES - ME</t>
  </si>
  <si>
    <t>FABESUL DISTRIBUIDORA LTDA</t>
  </si>
  <si>
    <t>FABIO BAVARESCO - ME</t>
  </si>
  <si>
    <t>FABRICA DE ESQUADRIAS MOLOSSI LTDA</t>
  </si>
  <si>
    <t>FALCON TEC LTDA ME</t>
  </si>
  <si>
    <t>FAVARIM &amp; IBARRA ADVOGADOS</t>
  </si>
  <si>
    <t>FENIX ENGENHARIA LTDA EPP</t>
  </si>
  <si>
    <t>FHP USINAGEM DE PRECISAO LTDA ME</t>
  </si>
  <si>
    <t>FIBROBECKER INDUSTRIA DE SINALIZACAO E T</t>
  </si>
  <si>
    <t>FISCONET EDICOES PERIODICAS LTDA</t>
  </si>
  <si>
    <t>FLAVIO WALAU VALANDRO</t>
  </si>
  <si>
    <t>FREINCOL FREIOS COM E IND LTDA</t>
  </si>
  <si>
    <t>FUNDACAO DE APOIO A TECNOLOGIA E CIENCIA</t>
  </si>
  <si>
    <t>FUNDICAO BERGER LTDA</t>
  </si>
  <si>
    <t>G. DE OLIVEIRA &amp; CIA LTDA.</t>
  </si>
  <si>
    <t>G.A. COMERCIO DE PNEUS LTDA</t>
  </si>
  <si>
    <t>GALMARC CONSULTORIA LTDA</t>
  </si>
  <si>
    <t>GENI SOARES GONCALVES ME</t>
  </si>
  <si>
    <t>GEOTECNICA EQUIP. E SIST. TOPOG. LTDA</t>
  </si>
  <si>
    <t>GIBACAR RECUPERADORA DE VEICULOS LTDA ME</t>
  </si>
  <si>
    <t>GIOVANE F. PICK E CIA LTDA</t>
  </si>
  <si>
    <t>GOLDEN MIX CONCRETO LTDA</t>
  </si>
  <si>
    <t>GRECA DISTRIBUIDORA DE ASFALTOS LTDA</t>
  </si>
  <si>
    <t>GUAPO CAPITAL GROUP PARTICIPACOES LTDA</t>
  </si>
  <si>
    <t>GUINCHO CIDREIRA LTDA ME</t>
  </si>
  <si>
    <t>H H SCHUCH ME</t>
  </si>
  <si>
    <t>HAAS TERRAPLENAGEM TRANSPORTES LTDA ME</t>
  </si>
  <si>
    <t>HELBERTO S. ZIEBELL &amp; CIA LTDA</t>
  </si>
  <si>
    <t>HELIOMAR SOARES KRAS - ME</t>
  </si>
  <si>
    <t>HIDRAUCON COMERCIO DE MANGUEIRAS CONEXOE</t>
  </si>
  <si>
    <t>HIDROFLEX IND DE TUBOS MET FLEX LTDA</t>
  </si>
  <si>
    <t>HIDROKRAS COM. DE EQUIP. OLEO HIDRAUL.</t>
  </si>
  <si>
    <t>HIRTO TERRA COLLARES - ME</t>
  </si>
  <si>
    <t>HONORIO MAFRA DA CRUZ ME</t>
  </si>
  <si>
    <t>HOTEL E RESTAURANTE PARQUE DA LAGOA LTD</t>
  </si>
  <si>
    <t>IMPERIAL CANOAS LTDA</t>
  </si>
  <si>
    <t>INDUSTRIA FLORENSE DE ART.DE CIMENTOS</t>
  </si>
  <si>
    <t>INES MATTIAZZI PISONI - ME</t>
  </si>
  <si>
    <t>INFORMADOR DAS CONSTRUCOES LTDA</t>
  </si>
  <si>
    <t>INSTALADORA ELETRICA MERCURIO LTDA</t>
  </si>
  <si>
    <t>IONE DENIS HEBERT 90363930000 ME</t>
  </si>
  <si>
    <t>IRMAOS BERTOTTO METALURGICA LTDA</t>
  </si>
  <si>
    <t>IVONE MIRANDA DOS SANTOS ME</t>
  </si>
  <si>
    <t>J F TERRAPLANAGEM LTDA - ME</t>
  </si>
  <si>
    <t>J M G MECANICA E USINAGEM LTDA ME</t>
  </si>
  <si>
    <t>J.MALUCELLI SEGURADORA</t>
  </si>
  <si>
    <t>JAB COMERCIO DE COMBUSTIVEIS LTDA</t>
  </si>
  <si>
    <t>JAKUBOWSKI ENGENHEIROS CONSULTORES LTDA</t>
  </si>
  <si>
    <t>JANE COSTA MEDEIROS MACHADO AUTO PECAS</t>
  </si>
  <si>
    <t>JAPUR ADVOGADOS ASSOCIADOS</t>
  </si>
  <si>
    <t>JEFFERSON MARQUES DO SANTOS ME</t>
  </si>
  <si>
    <t>JL COMERCIO DE MATERIAL DE CONST.LTDA</t>
  </si>
  <si>
    <t>JLS SERVICOS DE LETREIROS LTDA</t>
  </si>
  <si>
    <t>JOAO LEONARDO RAMOS DE PAIVA - EPP</t>
  </si>
  <si>
    <t>JOAO LUIZ MARTINS DA SILVA</t>
  </si>
  <si>
    <t>JOAO MARIO HOFFMANN - ME</t>
  </si>
  <si>
    <t>JOEL DA SILVA LEMOS M.E</t>
  </si>
  <si>
    <t>JORGE CLAUDIO DALL BELLO ME</t>
  </si>
  <si>
    <t>JORGE COMERCIAL DE PNEUS LTDA</t>
  </si>
  <si>
    <t>JOSE CARLOS GEHLING MESQUITA</t>
  </si>
  <si>
    <t>JOSE CARLOS PEREIRA ME</t>
  </si>
  <si>
    <t>JOSE DERLI DOS SANTOS MELLO 58968954020</t>
  </si>
  <si>
    <t>JOSE EDUARDO DA SILVA CARDOSO</t>
  </si>
  <si>
    <t>JOSE LUIS DE SOUZA RODRIGUES</t>
  </si>
  <si>
    <t>JOSE M ROSA E CIA LTDA ME</t>
  </si>
  <si>
    <t>JOSE MARCIO DOS SANTOS ME</t>
  </si>
  <si>
    <t>JULIO CESAR COPETTI ME</t>
  </si>
  <si>
    <t>JULIO CESAR OTARÃO DE JESUS</t>
  </si>
  <si>
    <t>KAYSERMAQ DISTRIBUIDORA LTDA</t>
  </si>
  <si>
    <t>KLEIN AUTO SOM LTDA.</t>
  </si>
  <si>
    <t>KONRAD SUL COMERCIO DE CAMINHOES LTDA</t>
  </si>
  <si>
    <t>KRONBAUER E CIA LTDA ME</t>
  </si>
  <si>
    <t>L M DOS SANTOS</t>
  </si>
  <si>
    <t>L. PADILHA DE OLIVEIRA CONSTRUCOES</t>
  </si>
  <si>
    <t>LABORATORIO ALAC LTDA</t>
  </si>
  <si>
    <t>LANDROSUL COM. DE PECAS LTDA</t>
  </si>
  <si>
    <t>LAUDILINO OSCAR STRACK ME</t>
  </si>
  <si>
    <t>LAURO BEDNARSKI</t>
  </si>
  <si>
    <t>LEANDRO CARDANS COM. DE PECAS E SERV.</t>
  </si>
  <si>
    <t>LEANDRO DE AZEVEDO ME</t>
  </si>
  <si>
    <t>LENDATA PROCESSAMENTO COM E REPRES LTDA</t>
  </si>
  <si>
    <t>LEOMAR STACKE TRANSPORTES ME</t>
  </si>
  <si>
    <t>LG COMERCIO DE MATERIAL ELETRICO E HIDRA</t>
  </si>
  <si>
    <t>LIMPA TUDO CENTRO DE SERVICOS LTDA EPP</t>
  </si>
  <si>
    <t>LINCK S/A EQUIPTOS RODOVIARIOS E INDUST</t>
  </si>
  <si>
    <t>LOCALIZA RENT A CAR SA</t>
  </si>
  <si>
    <t>LUCAS DIEHL ME</t>
  </si>
  <si>
    <t>LUCIANA AZEVEDO DA FONSECA</t>
  </si>
  <si>
    <t>LUCIANO ALBUQUERQUE DARIS ME</t>
  </si>
  <si>
    <t>LUIZ ALTEMIR DO AMARAL-MEI</t>
  </si>
  <si>
    <t>LUIZ ANTONIO AIRES NUNES</t>
  </si>
  <si>
    <t>LUIZ F. ARAUJO &amp; FILHO LTDA</t>
  </si>
  <si>
    <t>LUIZ ZANCHET</t>
  </si>
  <si>
    <t>LUNKES E LUNKES LTDA ME</t>
  </si>
  <si>
    <t>M K AMORTECEDORES E GEOMETRIA LTDA</t>
  </si>
  <si>
    <t>M.A. LAGO COM DE PECAS AUTOMOT E IND LTD</t>
  </si>
  <si>
    <t>MADEIREIRA CHAPECO LTDA.</t>
  </si>
  <si>
    <t>MADEIREIRA MOSTARDENSE LTDA</t>
  </si>
  <si>
    <t>MADIESEL COM E REPRESENTACOES LTDA</t>
  </si>
  <si>
    <t>MAGAZINE LUIZA S/A</t>
  </si>
  <si>
    <t>MALVINA RODRIGUES</t>
  </si>
  <si>
    <t>MANTOMAC COM DE PECAS E SERVICOS LTDA</t>
  </si>
  <si>
    <t>MAPFRE VERA CRUZ SEGURADORA S.A.</t>
  </si>
  <si>
    <t>MARCIO ANDRE OLIVEIRA ELETRICA ME</t>
  </si>
  <si>
    <t>MARCIO KIRST ME</t>
  </si>
  <si>
    <t>MARIA APARECIDA MARTINS DUTRA ME</t>
  </si>
  <si>
    <t>MARIA CLEONICE OLIVEIRA LOBO ME</t>
  </si>
  <si>
    <t>MARIA LICE MENEZES &amp; CIA LTDA</t>
  </si>
  <si>
    <t>MARILENE MARIA IOB PAVAN ME</t>
  </si>
  <si>
    <t>MARILENE PRESSI DE SOUZA E CIA LTDA EPP</t>
  </si>
  <si>
    <t>MARIO ALLEBRAND E FILHO LTDA ME</t>
  </si>
  <si>
    <t>MARIO SOUZA DE OLIVEIRA ME</t>
  </si>
  <si>
    <t>MARTONI AUTO PECAS E SERVICOS LTDA</t>
  </si>
  <si>
    <t>MASTER DISTRIBUIDORA DE AUTOPEÇAS LTDA</t>
  </si>
  <si>
    <t>MASTER-BRI COM. DE EQUIP. E PECAS LTDA</t>
  </si>
  <si>
    <t>MAURICIO MARLON GUSE ME</t>
  </si>
  <si>
    <t>MAURO CASAROTTO &amp; CIA LTDA ME</t>
  </si>
  <si>
    <t>MAXWELL SOUZA DE GODOI ME</t>
  </si>
  <si>
    <t>MCF DOS SANTOS NAGEL COMERCIO ME</t>
  </si>
  <si>
    <t>MECANICA MULTIMARCAS DORÉ LTDA</t>
  </si>
  <si>
    <t>MECANICA SANTA CATARINA LTDA ME</t>
  </si>
  <si>
    <t>MECREL ENGENHARIA E EQUIPAMENTOS ELETRI</t>
  </si>
  <si>
    <t>MERCAROL COM E IMP. DE ROLAMENTOS LTDA</t>
  </si>
  <si>
    <t>METALURGICA ECOPLAN LTDA</t>
  </si>
  <si>
    <t>METALURGICA SANTA LUZIA LTDA ME</t>
  </si>
  <si>
    <t>MICHEL COMERCIAL DE PECAS LTDA ME</t>
  </si>
  <si>
    <t>MINERAÇÃO ANDREAS LTDA</t>
  </si>
  <si>
    <t>MINERACAO SANTA CRUZ LTDA</t>
  </si>
  <si>
    <t>MINERACAO VERA CRUZ LTDA</t>
  </si>
  <si>
    <t>MINERS MINERACAO E MEIO AMBIENTE LTDA</t>
  </si>
  <si>
    <t>MOISES ESPINDOLA SOARES</t>
  </si>
  <si>
    <t>MONTREAL COML DE AUTOMOVEIS LTDA</t>
  </si>
  <si>
    <t>MULTIPECAS COM DE VEICULOS E PECAS LTDA</t>
  </si>
  <si>
    <t>MYCHEL DA SILVA ROMERO</t>
  </si>
  <si>
    <t>NTA - NOVAS TECNICAS DE ASFALTOS LTDA</t>
  </si>
  <si>
    <t>ODILA MARIA PERANZONI PRIMON</t>
  </si>
  <si>
    <t>OFICINA MECANICA MEERT LTDA - ME</t>
  </si>
  <si>
    <t>OLLE E ERICHSEN LTDA</t>
  </si>
  <si>
    <t>ORBID S/A INDUSTRIA E COMERCIO</t>
  </si>
  <si>
    <t>ORESTES MELLO DE CASTRO NETO E CIA LTDA</t>
  </si>
  <si>
    <t>PALACIO DOS MOTORISTAS LTDA</t>
  </si>
  <si>
    <t>PANAMBRA SUL COMERCIO DE VEICULOS LTDA</t>
  </si>
  <si>
    <t>PANIZE EXTINTORES LTDA ME</t>
  </si>
  <si>
    <t>PARANA EQUIPAMENTOS S A</t>
  </si>
  <si>
    <t>PAULO FAGUNDES NETO ME</t>
  </si>
  <si>
    <t>PAULO HENRIQUE CAZARA ME</t>
  </si>
  <si>
    <t>PAULO RENATO SILVA FLORES ME</t>
  </si>
  <si>
    <t>PAULO RICARDO PEREIRA ME</t>
  </si>
  <si>
    <t>PAVISUL METALURGICA LTDA</t>
  </si>
  <si>
    <t>PB TELHA E MADEIRAS LTDA.</t>
  </si>
  <si>
    <t>PECAS E ACESSORIOS DA CRUZ LTDA ME</t>
  </si>
  <si>
    <t>PEDREIRA MAQUINE LTDA - ME</t>
  </si>
  <si>
    <t>PEDREIRA VILA RICA LTDA</t>
  </si>
  <si>
    <t>PEGASUS AUTOPECAS LTDA</t>
  </si>
  <si>
    <t>PERCIO EDUARDO KLAUS</t>
  </si>
  <si>
    <t>PERETTI ADVOGADOS ASSOCIADOS</t>
  </si>
  <si>
    <t>PERUZZO TINTAS LTDA</t>
  </si>
  <si>
    <t>PETROBRAS DISTRIBUIDORA S A</t>
  </si>
  <si>
    <t>PETROFFACIL COMBUSTIVEIS LTDA</t>
  </si>
  <si>
    <t>PIMENTEL E PIMENTEL LTDA ME</t>
  </si>
  <si>
    <t>PLANTECH TECNOLOGIA LTDA</t>
  </si>
  <si>
    <t>POLIERG INDUSTRIA E COMERCIO LTDA</t>
  </si>
  <si>
    <t>POLIMIX CONCRETO LTDA.</t>
  </si>
  <si>
    <t>PORTO SOLDAS LTDA</t>
  </si>
  <si>
    <t>PORTORROL DISTRIBUIDORA LTDA</t>
  </si>
  <si>
    <t>POSSELT IMPL MAQUINAS LTDA</t>
  </si>
  <si>
    <t>POSTO DE MOLAS E SURDINAS SILVEIRA LTDA</t>
  </si>
  <si>
    <t>POSTO DE MOLAS SORAMONTTI LTDA</t>
  </si>
  <si>
    <t>PRATA FURACOES E DETONACOES LTDA ME</t>
  </si>
  <si>
    <t>PRB PAPELARIA RIO BRANCO LTDA EPP</t>
  </si>
  <si>
    <t>PRO AMBIENTE IND E COM DE PROD QUIM LTDA</t>
  </si>
  <si>
    <t>PROTEFIX PROTECAO E FIXACAO LTDA</t>
  </si>
  <si>
    <t>QUEIMCAL IND. COM. QUIMADORES</t>
  </si>
  <si>
    <t>RADIADORES E BATERIAS PLANALTO LTDA</t>
  </si>
  <si>
    <t>RAFAEL SZCZERBOWSKI FAGUNDES</t>
  </si>
  <si>
    <t>RAUL SCHAEFFER DA SILVA</t>
  </si>
  <si>
    <t>RAVAS - RETIFICA E DIST.DE PECAS AUTOMOT</t>
  </si>
  <si>
    <t>RBS ADMINISTRACAO E COBRANCA LTDA</t>
  </si>
  <si>
    <t>REAL CONTAINERS S/A</t>
  </si>
  <si>
    <t>RECABINE RECUPERADORA DE CAMINHOES</t>
  </si>
  <si>
    <t>RECOMAQUINAS MOTOR PECAS LTDA</t>
  </si>
  <si>
    <t>REDE SOS TURBO COM E MANUT DE TURBOS LT</t>
  </si>
  <si>
    <t>RENEU SCHAEFFER ROLIM DA SILVA</t>
  </si>
  <si>
    <t>RENOVADORA DE PNEUS HOFF LTDA</t>
  </si>
  <si>
    <t>RETIFICADORA DE MOTORES TURIM LTDA</t>
  </si>
  <si>
    <t>RETRO ALFA INDUSTRIA E COMERCIO LTDA ME</t>
  </si>
  <si>
    <t>RETROPARTES PECAS E SERVICOS LTDA</t>
  </si>
  <si>
    <t>REUS CHAVES LIMA</t>
  </si>
  <si>
    <t>REY DO VIDRO LTDA</t>
  </si>
  <si>
    <t>RGE RIO GRANDE ENERGIA S/A</t>
  </si>
  <si>
    <t>RHRISS COMBUSTIVEIS LTDA</t>
  </si>
  <si>
    <t>RODONELLI COMERCIO DE AUTO PECAS LTDA</t>
  </si>
  <si>
    <t>ROMEU SCHAEFFER DA SILVA</t>
  </si>
  <si>
    <t>RONALDO FICK DA ROSA</t>
  </si>
  <si>
    <t>RONI DA SILVA CHAVES &amp; CIA LTDA</t>
  </si>
  <si>
    <t>ROYAL E SUNALLIANCE SEGUROS BRASIL S A</t>
  </si>
  <si>
    <t>RS FERRAMENTAS PNEUMATICAS LTDA ME</t>
  </si>
  <si>
    <t>RUDI REIPS E CIA LTDA</t>
  </si>
  <si>
    <t>RYSDYK COM. E REPRES. LTDA</t>
  </si>
  <si>
    <t>S.U. BRASIL EXTINTORES</t>
  </si>
  <si>
    <t>SANDI COMERCIO DE TINTAS LTDA</t>
  </si>
  <si>
    <t>SANTA HELENA COM. DE COMB. LTDA.</t>
  </si>
  <si>
    <t>SAVAR VEICULOS LTDA</t>
  </si>
  <si>
    <t>SCHLEDER E MOURA TRANSPORTES LTDA ME</t>
  </si>
  <si>
    <t>SCHREINER E CIA LTDA</t>
  </si>
  <si>
    <t>SEMAE-SERV.MUNIC.AGUA E ESGOTO V.CRUZ</t>
  </si>
  <si>
    <t>SENAI SERVICO NACIONAL DA INDUSTRIA</t>
  </si>
  <si>
    <t>SENGER ZILIO E CIA LTDA ME</t>
  </si>
  <si>
    <t>SERGIO KALKMANN ME</t>
  </si>
  <si>
    <t>SERRARIA E MADEIREIRA VINCK LTDA ME</t>
  </si>
  <si>
    <t>SERTALURB LIMITADA</t>
  </si>
  <si>
    <t>SICEPOT</t>
  </si>
  <si>
    <t>SIDERSUL PRODUTOS SIDERURGICOS LTDA</t>
  </si>
  <si>
    <t>SIGMA EQUIPAMENTOS ELETRICOS LTDA</t>
  </si>
  <si>
    <t>SIGNASUL ENGENHARIA SINALIZACAO LTDA</t>
  </si>
  <si>
    <t>SIMONE CAMPOS E CAMPOS TEL.SEG. E SINAL.</t>
  </si>
  <si>
    <t>SINARS SINALIZACAO VIARIA LTDA ME</t>
  </si>
  <si>
    <t>SITICEPOT-RS</t>
  </si>
  <si>
    <t>SKY SULBRA RASTREAMENTO DE VEICULOS LTDA</t>
  </si>
  <si>
    <t>SOLOTEST APAR. P/MECANICA DO SOLO LTDA</t>
  </si>
  <si>
    <t>SONIA REGINA GOMES ME</t>
  </si>
  <si>
    <t>SPM REPRESENTACOES LTDA</t>
  </si>
  <si>
    <t>STADTBUS TRANSPORTES LTDA</t>
  </si>
  <si>
    <t>STIGMA ENGENHARIA LTDA EPP</t>
  </si>
  <si>
    <t>SUL AMERICA CIA NACIONAL DE SEGUROS</t>
  </si>
  <si>
    <t>SUL AMERICA SEGURO SAUDE S/A</t>
  </si>
  <si>
    <t>SULMAK EQUIPAMENTOS PARA CONSTRUCAO CIV</t>
  </si>
  <si>
    <t>SULPECAS COM. E REPRES.LTDA</t>
  </si>
  <si>
    <t>SULSERV PECAS E SERVICOS LTDA</t>
  </si>
  <si>
    <t>SUPER FILTROS COM DE FILTROS LTDA</t>
  </si>
  <si>
    <t>T. VACHILESKI &amp; CIA LTDA - ME</t>
  </si>
  <si>
    <t>TAMAVI AUTO PECAS LTDA</t>
  </si>
  <si>
    <t>TASSIANE JUNQUEIRA GRANELLA</t>
  </si>
  <si>
    <t>TECMOLD INDUSTRIA E COMERCIO LTDA.</t>
  </si>
  <si>
    <t>TECNIPECAS COM. E REPRES.LTDA</t>
  </si>
  <si>
    <t>TECNISAN SISTEMAS OPERACIONAIS DE SANEA</t>
  </si>
  <si>
    <t>TECNO ROCHA ENGENHARIA COM REPRES LTDA</t>
  </si>
  <si>
    <t>TECNOMIX INFORMATICA LTDA EPP</t>
  </si>
  <si>
    <t>TECTRANS LOGISTICA LTDA.</t>
  </si>
  <si>
    <t>TEIXEIRA CASSOLA E CIA LTDA ME</t>
  </si>
  <si>
    <t>TEKMOVEIS COM MOVEIS E EQUIP LTDA</t>
  </si>
  <si>
    <t>TERRAPLANAGEM GRINGO LTDA</t>
  </si>
  <si>
    <t>THERMEC MAQUINAS E EQUIPAMENTOS LTDA ME</t>
  </si>
  <si>
    <t>TIAGO ILHA &amp; CIA LTDA - ME</t>
  </si>
  <si>
    <t>TONGRAX COMÉRCIO E REPRESENTAÇÃO LTDA</t>
  </si>
  <si>
    <t>TORCATO E LOPES COM DE VEIC E ACESS LTDA</t>
  </si>
  <si>
    <t>TORNEARIA LIPPERT LTDA EPP</t>
  </si>
  <si>
    <t>TORNEARIA TIJOLINHO LTDA</t>
  </si>
  <si>
    <t>TRACAO TRACTOR INDUSTRIAL LTDA</t>
  </si>
  <si>
    <t>TRANSBOESSIO TRANSPORTES RODOVIARIOS</t>
  </si>
  <si>
    <t>TRANSLIQUIDOS LTDA.</t>
  </si>
  <si>
    <t>TRANSPORTES FRANTIESKO LTDA ME</t>
  </si>
  <si>
    <t>TRANSPORTES JORDAN LTDA</t>
  </si>
  <si>
    <t>TRANSPORTES RODOVIA SUL LTDA</t>
  </si>
  <si>
    <t>TRANSPORTES TABAI LTDA ME</t>
  </si>
  <si>
    <t>TRIP BELA VISTA AGENCIA DE VIAGENS LTDA</t>
  </si>
  <si>
    <t>TRUCK´S AGRICOLA E RODOVIARIAS LTDA</t>
  </si>
  <si>
    <t>TSB ADMINISTRACAO DE CONTRATOS LTDA ME</t>
  </si>
  <si>
    <t>TUBARON TECNOLOGIAS LTDA ME</t>
  </si>
  <si>
    <t>TW FERRAMENTAS LTDA</t>
  </si>
  <si>
    <t>UNESUL DE TRANSPORTE LTDA</t>
  </si>
  <si>
    <t>UNIAO DE ACO IND. E COM. LTDA</t>
  </si>
  <si>
    <t>UNIRODO ENGENHARIA LTDA EPP</t>
  </si>
  <si>
    <t>USINA HIDROELETRICA NOVA PALMA LTDA</t>
  </si>
  <si>
    <t>VALDECI DORNELES FLORES - ME</t>
  </si>
  <si>
    <t>VB INFORMACOES LTDA. - DISK E LICIT</t>
  </si>
  <si>
    <t>VIASUL TRANSPORTES LTDA</t>
  </si>
  <si>
    <t>VICTOR GARCIA ME</t>
  </si>
  <si>
    <t>VICTORIA DICKEL DA SILVA ME</t>
  </si>
  <si>
    <t>VIENA EQUIP HIDRAULICOS LTDA</t>
  </si>
  <si>
    <t>VIOFEX TRANSPORTES</t>
  </si>
  <si>
    <t>VIVAN EQUIPAMENTOS RODOVIARIOS LTDA ME</t>
  </si>
  <si>
    <t>VIVO S.A.</t>
  </si>
  <si>
    <t>VLADIMIR COUTINHO</t>
  </si>
  <si>
    <t>VOLMIR MANUT. DE IMPLEM.RODOVIARIOS LTDA</t>
  </si>
  <si>
    <t>VTL INDUSTRIA METALURGICA LTDA</t>
  </si>
  <si>
    <t>WALTER LUIZ SCHOLL</t>
  </si>
  <si>
    <t>WLC ENGENHARIA E CONSTRUCOES LTDA ME</t>
  </si>
  <si>
    <t>ZURICH BRASIL SEGUROS</t>
  </si>
  <si>
    <t>94583</t>
  </si>
  <si>
    <t>94675</t>
  </si>
  <si>
    <t>94710</t>
  </si>
  <si>
    <t>94743</t>
  </si>
  <si>
    <t>94752</t>
  </si>
  <si>
    <t>94782</t>
  </si>
  <si>
    <t>94783</t>
  </si>
  <si>
    <t>94799</t>
  </si>
  <si>
    <t>94832</t>
  </si>
  <si>
    <t>94972</t>
  </si>
  <si>
    <t>94973</t>
  </si>
  <si>
    <t>95158</t>
  </si>
  <si>
    <t>95159</t>
  </si>
  <si>
    <t>95273</t>
  </si>
  <si>
    <t>95275</t>
  </si>
  <si>
    <t>95614</t>
  </si>
  <si>
    <t>105232</t>
  </si>
  <si>
    <t>105249</t>
  </si>
  <si>
    <t>105267</t>
  </si>
  <si>
    <t>105276</t>
  </si>
  <si>
    <t>105312</t>
  </si>
  <si>
    <t>105313</t>
  </si>
  <si>
    <t>95274</t>
  </si>
  <si>
    <t>882536</t>
  </si>
  <si>
    <t>195895</t>
  </si>
  <si>
    <t>195904</t>
  </si>
  <si>
    <t>196868</t>
  </si>
  <si>
    <t>196911</t>
  </si>
  <si>
    <t>199378</t>
  </si>
  <si>
    <t>87801</t>
  </si>
  <si>
    <t>254715</t>
  </si>
  <si>
    <t>2423-1</t>
  </si>
  <si>
    <t>6778-1</t>
  </si>
  <si>
    <t>791615</t>
  </si>
  <si>
    <t>307028</t>
  </si>
  <si>
    <t>50793</t>
  </si>
  <si>
    <t>51511</t>
  </si>
  <si>
    <t>51651</t>
  </si>
  <si>
    <t>70596</t>
  </si>
  <si>
    <t>70676</t>
  </si>
  <si>
    <t>71592</t>
  </si>
  <si>
    <t>72020</t>
  </si>
  <si>
    <t>72237</t>
  </si>
  <si>
    <t>72879</t>
  </si>
  <si>
    <t>73139</t>
  </si>
  <si>
    <t>73334</t>
  </si>
  <si>
    <t>73498</t>
  </si>
  <si>
    <t>73896</t>
  </si>
  <si>
    <t>74472</t>
  </si>
  <si>
    <t>74736</t>
  </si>
  <si>
    <t>18292</t>
  </si>
  <si>
    <t>245023</t>
  </si>
  <si>
    <t>25872</t>
  </si>
  <si>
    <t>25881</t>
  </si>
  <si>
    <t>25889</t>
  </si>
  <si>
    <t>25906</t>
  </si>
  <si>
    <t>25931</t>
  </si>
  <si>
    <t>25932</t>
  </si>
  <si>
    <t>25961</t>
  </si>
  <si>
    <t>137290</t>
  </si>
  <si>
    <t>137573</t>
  </si>
  <si>
    <t>119603</t>
  </si>
  <si>
    <t>123139</t>
  </si>
  <si>
    <t>132979</t>
  </si>
  <si>
    <t>123593</t>
  </si>
  <si>
    <t>134803</t>
  </si>
  <si>
    <t>11567</t>
  </si>
  <si>
    <t>11603</t>
  </si>
  <si>
    <t>1623</t>
  </si>
  <si>
    <t>12346</t>
  </si>
  <si>
    <t>1307,00</t>
  </si>
  <si>
    <t>13178</t>
  </si>
  <si>
    <t>13292</t>
  </si>
  <si>
    <t>13497</t>
  </si>
  <si>
    <t>13529</t>
  </si>
  <si>
    <t>13636</t>
  </si>
  <si>
    <t>13645</t>
  </si>
  <si>
    <t>7976151</t>
  </si>
  <si>
    <t>7976775</t>
  </si>
  <si>
    <t>839</t>
  </si>
  <si>
    <t>351</t>
  </si>
  <si>
    <t>485</t>
  </si>
  <si>
    <t>6248462</t>
  </si>
  <si>
    <t>6249181</t>
  </si>
  <si>
    <t>6716069</t>
  </si>
  <si>
    <t>6716693</t>
  </si>
  <si>
    <t>628490</t>
  </si>
  <si>
    <t>631589</t>
  </si>
  <si>
    <t>634785</t>
  </si>
  <si>
    <t>636075</t>
  </si>
  <si>
    <t>641762</t>
  </si>
  <si>
    <t>641763</t>
  </si>
  <si>
    <t>641764</t>
  </si>
  <si>
    <t>641765</t>
  </si>
  <si>
    <t>641766</t>
  </si>
  <si>
    <t>627952</t>
  </si>
  <si>
    <t>001472</t>
  </si>
  <si>
    <t>447</t>
  </si>
  <si>
    <t>466</t>
  </si>
  <si>
    <t>50796</t>
  </si>
  <si>
    <t>51731</t>
  </si>
  <si>
    <t>52629</t>
  </si>
  <si>
    <t>52631</t>
  </si>
  <si>
    <t>53613</t>
  </si>
  <si>
    <t>59526</t>
  </si>
  <si>
    <t>22537</t>
  </si>
  <si>
    <t>22543</t>
  </si>
  <si>
    <t>22545</t>
  </si>
  <si>
    <t>22741</t>
  </si>
  <si>
    <t>22742</t>
  </si>
  <si>
    <t>22773</t>
  </si>
  <si>
    <t>22782</t>
  </si>
  <si>
    <t>22791</t>
  </si>
  <si>
    <t>22801</t>
  </si>
  <si>
    <t>22822</t>
  </si>
  <si>
    <t>22889</t>
  </si>
  <si>
    <t>22911</t>
  </si>
  <si>
    <t>22939</t>
  </si>
  <si>
    <t>22952</t>
  </si>
  <si>
    <t>22971</t>
  </si>
  <si>
    <t>22988</t>
  </si>
  <si>
    <t>23097</t>
  </si>
  <si>
    <t>23112</t>
  </si>
  <si>
    <t>23121</t>
  </si>
  <si>
    <t>23143</t>
  </si>
  <si>
    <t>23180</t>
  </si>
  <si>
    <t>23181</t>
  </si>
  <si>
    <t>23213</t>
  </si>
  <si>
    <t>23235</t>
  </si>
  <si>
    <t>23264</t>
  </si>
  <si>
    <t>23278</t>
  </si>
  <si>
    <t>23291</t>
  </si>
  <si>
    <t>23625</t>
  </si>
  <si>
    <t>23642</t>
  </si>
  <si>
    <t>23677</t>
  </si>
  <si>
    <t>23725</t>
  </si>
  <si>
    <t>23746</t>
  </si>
  <si>
    <t>23753</t>
  </si>
  <si>
    <t>4969</t>
  </si>
  <si>
    <t>4970</t>
  </si>
  <si>
    <t>4484</t>
  </si>
  <si>
    <t>4492</t>
  </si>
  <si>
    <t>4565</t>
  </si>
  <si>
    <t>4721</t>
  </si>
  <si>
    <t>4722</t>
  </si>
  <si>
    <t>14901</t>
  </si>
  <si>
    <t>16314</t>
  </si>
  <si>
    <t>15855</t>
  </si>
  <si>
    <t>456</t>
  </si>
  <si>
    <t>529</t>
  </si>
  <si>
    <t>590</t>
  </si>
  <si>
    <t>5114</t>
  </si>
  <si>
    <t>7702</t>
  </si>
  <si>
    <t>9489</t>
  </si>
  <si>
    <t>4773,9</t>
  </si>
  <si>
    <t>6522</t>
  </si>
  <si>
    <t>6523</t>
  </si>
  <si>
    <t>6525</t>
  </si>
  <si>
    <t>6532</t>
  </si>
  <si>
    <t>6537</t>
  </si>
  <si>
    <t>6538</t>
  </si>
  <si>
    <t>6548</t>
  </si>
  <si>
    <t>6567</t>
  </si>
  <si>
    <t>6568</t>
  </si>
  <si>
    <t>6574</t>
  </si>
  <si>
    <t>7213</t>
  </si>
  <si>
    <t>7285</t>
  </si>
  <si>
    <t>7299</t>
  </si>
  <si>
    <t>7306</t>
  </si>
  <si>
    <t>7758</t>
  </si>
  <si>
    <t>7877</t>
  </si>
  <si>
    <t>8189</t>
  </si>
  <si>
    <t>8210</t>
  </si>
  <si>
    <t>8624</t>
  </si>
  <si>
    <t>8659</t>
  </si>
  <si>
    <t>8664</t>
  </si>
  <si>
    <t>3667-1</t>
  </si>
  <si>
    <t>126919</t>
  </si>
  <si>
    <t>299</t>
  </si>
  <si>
    <t>2014128</t>
  </si>
  <si>
    <t>2014153</t>
  </si>
  <si>
    <t>2014154</t>
  </si>
  <si>
    <t>2014155</t>
  </si>
  <si>
    <t>2014175</t>
  </si>
  <si>
    <t>2014184</t>
  </si>
  <si>
    <t>2014200</t>
  </si>
  <si>
    <t>2014221</t>
  </si>
  <si>
    <t>120</t>
  </si>
  <si>
    <t>173</t>
  </si>
  <si>
    <t>201</t>
  </si>
  <si>
    <t>12</t>
  </si>
  <si>
    <t>2013</t>
  </si>
  <si>
    <t>2014</t>
  </si>
  <si>
    <t>2015</t>
  </si>
  <si>
    <t>14</t>
  </si>
  <si>
    <t>2114</t>
  </si>
  <si>
    <t>22</t>
  </si>
  <si>
    <t>23</t>
  </si>
  <si>
    <t>2860</t>
  </si>
  <si>
    <t>34986</t>
  </si>
  <si>
    <t>35024</t>
  </si>
  <si>
    <t>35101</t>
  </si>
  <si>
    <t>35174</t>
  </si>
  <si>
    <t>490</t>
  </si>
  <si>
    <t>506</t>
  </si>
  <si>
    <t>509</t>
  </si>
  <si>
    <t>510</t>
  </si>
  <si>
    <t>514</t>
  </si>
  <si>
    <t>52</t>
  </si>
  <si>
    <t>54</t>
  </si>
  <si>
    <t>55</t>
  </si>
  <si>
    <t>5810</t>
  </si>
  <si>
    <t>5818</t>
  </si>
  <si>
    <t>6</t>
  </si>
  <si>
    <t>6147</t>
  </si>
  <si>
    <t>10</t>
  </si>
  <si>
    <t>11</t>
  </si>
  <si>
    <t>15387</t>
  </si>
  <si>
    <t>178</t>
  </si>
  <si>
    <t>2160</t>
  </si>
  <si>
    <t>2211</t>
  </si>
  <si>
    <t>25</t>
  </si>
  <si>
    <t>4</t>
  </si>
  <si>
    <t>453</t>
  </si>
  <si>
    <t>4603</t>
  </si>
  <si>
    <t>501</t>
  </si>
  <si>
    <t>524</t>
  </si>
  <si>
    <t>545</t>
  </si>
  <si>
    <t>5664</t>
  </si>
  <si>
    <t>6864</t>
  </si>
  <si>
    <t>696</t>
  </si>
  <si>
    <t>7</t>
  </si>
  <si>
    <t>7584</t>
  </si>
  <si>
    <t>79</t>
  </si>
  <si>
    <t>80</t>
  </si>
  <si>
    <t>8815</t>
  </si>
  <si>
    <t>89</t>
  </si>
  <si>
    <t>9034</t>
  </si>
  <si>
    <t>9054</t>
  </si>
  <si>
    <t>92</t>
  </si>
  <si>
    <t>31</t>
  </si>
  <si>
    <t>4448</t>
  </si>
  <si>
    <t>605</t>
  </si>
  <si>
    <t>1</t>
  </si>
  <si>
    <t>101</t>
  </si>
  <si>
    <t>105</t>
  </si>
  <si>
    <t>1058</t>
  </si>
  <si>
    <t>108</t>
  </si>
  <si>
    <t>110</t>
  </si>
  <si>
    <t>113</t>
  </si>
  <si>
    <t>122</t>
  </si>
  <si>
    <t>123</t>
  </si>
  <si>
    <t>125</t>
  </si>
  <si>
    <t>13</t>
  </si>
  <si>
    <t>130</t>
  </si>
  <si>
    <t>139</t>
  </si>
  <si>
    <t>15</t>
  </si>
  <si>
    <t>156</t>
  </si>
  <si>
    <t>16</t>
  </si>
  <si>
    <t>165</t>
  </si>
  <si>
    <t>18</t>
  </si>
  <si>
    <t>2</t>
  </si>
  <si>
    <t>20</t>
  </si>
  <si>
    <t>2014110</t>
  </si>
  <si>
    <t>2014111</t>
  </si>
  <si>
    <t>2014112</t>
  </si>
  <si>
    <t>2014113</t>
  </si>
  <si>
    <t>2014162</t>
  </si>
  <si>
    <t>2014177</t>
  </si>
  <si>
    <t>201441</t>
  </si>
  <si>
    <t>21</t>
  </si>
  <si>
    <t>2140</t>
  </si>
  <si>
    <t>2189</t>
  </si>
  <si>
    <t>222</t>
  </si>
  <si>
    <t>2233</t>
  </si>
  <si>
    <t>226</t>
  </si>
  <si>
    <t>2283</t>
  </si>
  <si>
    <t>2315</t>
  </si>
  <si>
    <t>2357</t>
  </si>
  <si>
    <t>248</t>
  </si>
  <si>
    <t>249</t>
  </si>
  <si>
    <t>2502</t>
  </si>
  <si>
    <t>257</t>
  </si>
  <si>
    <t>258</t>
  </si>
  <si>
    <t>265</t>
  </si>
  <si>
    <t>266</t>
  </si>
  <si>
    <t>27</t>
  </si>
  <si>
    <t>2764</t>
  </si>
  <si>
    <t>281</t>
  </si>
  <si>
    <t>2845</t>
  </si>
  <si>
    <t>29</t>
  </si>
  <si>
    <t>3</t>
  </si>
  <si>
    <t>30</t>
  </si>
  <si>
    <t>36</t>
  </si>
  <si>
    <t>39</t>
  </si>
  <si>
    <t>40</t>
  </si>
  <si>
    <t>41</t>
  </si>
  <si>
    <t>42</t>
  </si>
  <si>
    <t>43</t>
  </si>
  <si>
    <t>48</t>
  </si>
  <si>
    <t>49</t>
  </si>
  <si>
    <t>491</t>
  </si>
  <si>
    <t>5</t>
  </si>
  <si>
    <t>58</t>
  </si>
  <si>
    <t>60</t>
  </si>
  <si>
    <t>65</t>
  </si>
  <si>
    <t>662</t>
  </si>
  <si>
    <t>67</t>
  </si>
  <si>
    <t>70</t>
  </si>
  <si>
    <t>73</t>
  </si>
  <si>
    <t>75</t>
  </si>
  <si>
    <t>8</t>
  </si>
  <si>
    <t>81</t>
  </si>
  <si>
    <t>85</t>
  </si>
  <si>
    <t>9</t>
  </si>
  <si>
    <t>90</t>
  </si>
  <si>
    <t>91</t>
  </si>
  <si>
    <t>93</t>
  </si>
  <si>
    <t>95</t>
  </si>
  <si>
    <t>961</t>
  </si>
  <si>
    <t>103</t>
  </si>
  <si>
    <t>106</t>
  </si>
  <si>
    <t>206</t>
  </si>
  <si>
    <t>429</t>
  </si>
  <si>
    <t>4439</t>
  </si>
  <si>
    <t>88</t>
  </si>
  <si>
    <t>104</t>
  </si>
  <si>
    <t>107</t>
  </si>
  <si>
    <t>144</t>
  </si>
  <si>
    <t>163</t>
  </si>
  <si>
    <t>168</t>
  </si>
  <si>
    <t>180</t>
  </si>
  <si>
    <t>195</t>
  </si>
  <si>
    <t>205</t>
  </si>
  <si>
    <t>211</t>
  </si>
  <si>
    <t>212</t>
  </si>
  <si>
    <t>223</t>
  </si>
  <si>
    <t>228</t>
  </si>
  <si>
    <t>229</t>
  </si>
  <si>
    <t>234</t>
  </si>
  <si>
    <t>239</t>
  </si>
  <si>
    <t>33</t>
  </si>
  <si>
    <t>34</t>
  </si>
  <si>
    <t>37</t>
  </si>
  <si>
    <t>4449</t>
  </si>
  <si>
    <t>46</t>
  </si>
  <si>
    <t>62</t>
  </si>
  <si>
    <t>66</t>
  </si>
  <si>
    <t>72</t>
  </si>
  <si>
    <t>74</t>
  </si>
  <si>
    <t>76</t>
  </si>
  <si>
    <t>22460</t>
  </si>
  <si>
    <t>23271</t>
  </si>
  <si>
    <t>4570</t>
  </si>
  <si>
    <t>4638</t>
  </si>
  <si>
    <t>4675</t>
  </si>
  <si>
    <t>4676</t>
  </si>
  <si>
    <t>4700</t>
  </si>
  <si>
    <t>5008</t>
  </si>
  <si>
    <t>SP-13</t>
  </si>
  <si>
    <t>SP-14</t>
  </si>
  <si>
    <t>SP-15</t>
  </si>
  <si>
    <t>6874-1</t>
  </si>
  <si>
    <t>3482</t>
  </si>
  <si>
    <t>3464</t>
  </si>
  <si>
    <t>585</t>
  </si>
  <si>
    <t>201464</t>
  </si>
  <si>
    <t>201465</t>
  </si>
  <si>
    <t>201466</t>
  </si>
  <si>
    <t>201467</t>
  </si>
  <si>
    <t>203</t>
  </si>
  <si>
    <t>215</t>
  </si>
  <si>
    <t>218</t>
  </si>
  <si>
    <t>278</t>
  </si>
  <si>
    <t>287</t>
  </si>
  <si>
    <t>295</t>
  </si>
  <si>
    <t>30784</t>
  </si>
  <si>
    <t>30785</t>
  </si>
  <si>
    <t>441</t>
  </si>
  <si>
    <t>77</t>
  </si>
  <si>
    <t>1100</t>
  </si>
  <si>
    <t>1109</t>
  </si>
  <si>
    <t>114</t>
  </si>
  <si>
    <t>118</t>
  </si>
  <si>
    <t>161</t>
  </si>
  <si>
    <t>169</t>
  </si>
  <si>
    <t>170</t>
  </si>
  <si>
    <t>175</t>
  </si>
  <si>
    <t>176</t>
  </si>
  <si>
    <t>185</t>
  </si>
  <si>
    <t>202</t>
  </si>
  <si>
    <t>209</t>
  </si>
  <si>
    <t>210</t>
  </si>
  <si>
    <t>214</t>
  </si>
  <si>
    <t>216</t>
  </si>
  <si>
    <t>220</t>
  </si>
  <si>
    <t>227</t>
  </si>
  <si>
    <t>231</t>
  </si>
  <si>
    <t>240</t>
  </si>
  <si>
    <t>242</t>
  </si>
  <si>
    <t>246</t>
  </si>
  <si>
    <t>247</t>
  </si>
  <si>
    <t>254</t>
  </si>
  <si>
    <t>262</t>
  </si>
  <si>
    <t>263</t>
  </si>
  <si>
    <t>38</t>
  </si>
  <si>
    <t>51</t>
  </si>
  <si>
    <t>53</t>
  </si>
  <si>
    <t>56</t>
  </si>
  <si>
    <t>61</t>
  </si>
  <si>
    <t>78</t>
  </si>
  <si>
    <t>94</t>
  </si>
  <si>
    <t>98</t>
  </si>
  <si>
    <t>99</t>
  </si>
  <si>
    <t>2689</t>
  </si>
  <si>
    <t>2011</t>
  </si>
  <si>
    <t>146</t>
  </si>
  <si>
    <t>2015/4</t>
  </si>
  <si>
    <t>2015/88</t>
  </si>
  <si>
    <t>12487</t>
  </si>
  <si>
    <t>13378</t>
  </si>
  <si>
    <t>181329</t>
  </si>
  <si>
    <t>177886</t>
  </si>
  <si>
    <t>177887</t>
  </si>
  <si>
    <t>178774</t>
  </si>
  <si>
    <t>180808</t>
  </si>
  <si>
    <t>180812</t>
  </si>
  <si>
    <t>178257</t>
  </si>
  <si>
    <t>178309</t>
  </si>
  <si>
    <t>179396</t>
  </si>
  <si>
    <t>179398</t>
  </si>
  <si>
    <t>180289</t>
  </si>
  <si>
    <t>180290</t>
  </si>
  <si>
    <t>180481</t>
  </si>
  <si>
    <t>181515</t>
  </si>
  <si>
    <t>465907</t>
  </si>
  <si>
    <t>465949</t>
  </si>
  <si>
    <t>465950</t>
  </si>
  <si>
    <t>16245</t>
  </si>
  <si>
    <t>16878</t>
  </si>
  <si>
    <t>2027</t>
  </si>
  <si>
    <t>2035</t>
  </si>
  <si>
    <t>2044</t>
  </si>
  <si>
    <t>2054</t>
  </si>
  <si>
    <t>2066</t>
  </si>
  <si>
    <t>2072</t>
  </si>
  <si>
    <t>2081</t>
  </si>
  <si>
    <t>2090</t>
  </si>
  <si>
    <t>2100</t>
  </si>
  <si>
    <t>2129</t>
  </si>
  <si>
    <t>2150</t>
  </si>
  <si>
    <t>2170</t>
  </si>
  <si>
    <t>2180</t>
  </si>
  <si>
    <t>2195</t>
  </si>
  <si>
    <t>1138</t>
  </si>
  <si>
    <t>187050</t>
  </si>
  <si>
    <t>676880</t>
  </si>
  <si>
    <t>821015</t>
  </si>
  <si>
    <t>481015</t>
  </si>
  <si>
    <t>726814</t>
  </si>
  <si>
    <t>100000</t>
  </si>
  <si>
    <t>771915</t>
  </si>
  <si>
    <t>572415</t>
  </si>
  <si>
    <t>734214</t>
  </si>
  <si>
    <t>75515</t>
  </si>
  <si>
    <t>5282</t>
  </si>
  <si>
    <t>5576</t>
  </si>
  <si>
    <t>3663-1</t>
  </si>
  <si>
    <t>9240</t>
  </si>
  <si>
    <t>9254</t>
  </si>
  <si>
    <t>9284</t>
  </si>
  <si>
    <t>9237</t>
  </si>
  <si>
    <t>3473</t>
  </si>
  <si>
    <t>3587</t>
  </si>
  <si>
    <t>4005</t>
  </si>
  <si>
    <t>AMD-14</t>
  </si>
  <si>
    <t>AMF-14</t>
  </si>
  <si>
    <t>CCP201408</t>
  </si>
  <si>
    <t>CCP201409</t>
  </si>
  <si>
    <t>CCP201410</t>
  </si>
  <si>
    <t>CCP201412</t>
  </si>
  <si>
    <t>CCP201414</t>
  </si>
  <si>
    <t>CMO201408</t>
  </si>
  <si>
    <t>CMO201409</t>
  </si>
  <si>
    <t>CMO201410</t>
  </si>
  <si>
    <t>CMO201412</t>
  </si>
  <si>
    <t>CNC201411</t>
  </si>
  <si>
    <t>MENS-14</t>
  </si>
  <si>
    <t>CCP201</t>
  </si>
  <si>
    <t>CMO201</t>
  </si>
  <si>
    <t>MEN201</t>
  </si>
  <si>
    <t>SIND2015</t>
  </si>
  <si>
    <t>9020</t>
  </si>
  <si>
    <t>9085</t>
  </si>
  <si>
    <t>06/14</t>
  </si>
  <si>
    <t>07/14</t>
  </si>
  <si>
    <t>08/14</t>
  </si>
  <si>
    <t>09/14</t>
  </si>
  <si>
    <t>10/14</t>
  </si>
  <si>
    <t>11/14</t>
  </si>
  <si>
    <t>12/14</t>
  </si>
  <si>
    <t>13/15</t>
  </si>
  <si>
    <t>14/15</t>
  </si>
  <si>
    <t>15/15</t>
  </si>
  <si>
    <t>16/15</t>
  </si>
  <si>
    <t>17/15</t>
  </si>
  <si>
    <t>936615</t>
  </si>
  <si>
    <t>435015</t>
  </si>
  <si>
    <t>2618-1</t>
  </si>
  <si>
    <t>977-15</t>
  </si>
  <si>
    <t>885615</t>
  </si>
  <si>
    <t>251315</t>
  </si>
  <si>
    <t>1580</t>
  </si>
  <si>
    <t>66596</t>
  </si>
  <si>
    <t>66715</t>
  </si>
  <si>
    <t>67740</t>
  </si>
  <si>
    <t>67749</t>
  </si>
  <si>
    <t>67868</t>
  </si>
  <si>
    <t>67930</t>
  </si>
  <si>
    <t>362</t>
  </si>
  <si>
    <t>420</t>
  </si>
  <si>
    <t>354</t>
  </si>
  <si>
    <t>323</t>
  </si>
  <si>
    <t>333</t>
  </si>
  <si>
    <t>335</t>
  </si>
  <si>
    <t>341</t>
  </si>
  <si>
    <t>377</t>
  </si>
  <si>
    <t>70618</t>
  </si>
  <si>
    <t>16354</t>
  </si>
  <si>
    <t>16522</t>
  </si>
  <si>
    <t>73655</t>
  </si>
  <si>
    <t>74588</t>
  </si>
  <si>
    <t>74589</t>
  </si>
  <si>
    <t>388911</t>
  </si>
  <si>
    <t>389152</t>
  </si>
  <si>
    <t>389620</t>
  </si>
  <si>
    <t>389747</t>
  </si>
  <si>
    <t>48539</t>
  </si>
  <si>
    <t>1959</t>
  </si>
  <si>
    <t>ISG-2957</t>
  </si>
  <si>
    <t>3168</t>
  </si>
  <si>
    <t>34929</t>
  </si>
  <si>
    <t>35140</t>
  </si>
  <si>
    <t>36223</t>
  </si>
  <si>
    <t>36355</t>
  </si>
  <si>
    <t>153677</t>
  </si>
  <si>
    <t>15373</t>
  </si>
  <si>
    <t>15374</t>
  </si>
  <si>
    <t>15379</t>
  </si>
  <si>
    <t>15380</t>
  </si>
  <si>
    <t>15382</t>
  </si>
  <si>
    <t>15385</t>
  </si>
  <si>
    <t>15386</t>
  </si>
  <si>
    <t>15388</t>
  </si>
  <si>
    <t>15389</t>
  </si>
  <si>
    <t>15391</t>
  </si>
  <si>
    <t>15392</t>
  </si>
  <si>
    <t>15393</t>
  </si>
  <si>
    <t>15394</t>
  </si>
  <si>
    <t>15396</t>
  </si>
  <si>
    <t>15397</t>
  </si>
  <si>
    <t>15400</t>
  </si>
  <si>
    <t>15403</t>
  </si>
  <si>
    <t>15404</t>
  </si>
  <si>
    <t>15405</t>
  </si>
  <si>
    <t>15407</t>
  </si>
  <si>
    <t>15408</t>
  </si>
  <si>
    <t>15410</t>
  </si>
  <si>
    <t>15414</t>
  </si>
  <si>
    <t>15417</t>
  </si>
  <si>
    <t>15420</t>
  </si>
  <si>
    <t>15421</t>
  </si>
  <si>
    <t>15423</t>
  </si>
  <si>
    <t>15424</t>
  </si>
  <si>
    <t>15426</t>
  </si>
  <si>
    <t>15430</t>
  </si>
  <si>
    <t>15431</t>
  </si>
  <si>
    <t>15432</t>
  </si>
  <si>
    <t>15434</t>
  </si>
  <si>
    <t>15436</t>
  </si>
  <si>
    <t>15441</t>
  </si>
  <si>
    <t>15444</t>
  </si>
  <si>
    <t>15445</t>
  </si>
  <si>
    <t>15546</t>
  </si>
  <si>
    <t>15561</t>
  </si>
  <si>
    <t>15562</t>
  </si>
  <si>
    <t>15563</t>
  </si>
  <si>
    <t>15564</t>
  </si>
  <si>
    <t>15567</t>
  </si>
  <si>
    <t>15568</t>
  </si>
  <si>
    <t>15569</t>
  </si>
  <si>
    <t>15570</t>
  </si>
  <si>
    <t>15573</t>
  </si>
  <si>
    <t>15574</t>
  </si>
  <si>
    <t>15271</t>
  </si>
  <si>
    <t>02</t>
  </si>
  <si>
    <t>13140</t>
  </si>
  <si>
    <t>13283</t>
  </si>
  <si>
    <t>15093</t>
  </si>
  <si>
    <t>15107</t>
  </si>
  <si>
    <t>15112</t>
  </si>
  <si>
    <t>15119</t>
  </si>
  <si>
    <t>15129</t>
  </si>
  <si>
    <t>15134</t>
  </si>
  <si>
    <t>15142</t>
  </si>
  <si>
    <t>15149</t>
  </si>
  <si>
    <t>15152</t>
  </si>
  <si>
    <t>15154</t>
  </si>
  <si>
    <t>15156</t>
  </si>
  <si>
    <t>15159</t>
  </si>
  <si>
    <t>15160</t>
  </si>
  <si>
    <t>15162</t>
  </si>
  <si>
    <t>15163</t>
  </si>
  <si>
    <t>15168</t>
  </si>
  <si>
    <t>15170</t>
  </si>
  <si>
    <t>15172</t>
  </si>
  <si>
    <t>15175</t>
  </si>
  <si>
    <t>15178</t>
  </si>
  <si>
    <t>15181</t>
  </si>
  <si>
    <t>15185</t>
  </si>
  <si>
    <t>15205</t>
  </si>
  <si>
    <t>15211</t>
  </si>
  <si>
    <t>15215</t>
  </si>
  <si>
    <t>15219</t>
  </si>
  <si>
    <t>15222</t>
  </si>
  <si>
    <t>15228</t>
  </si>
  <si>
    <t>15230</t>
  </si>
  <si>
    <t>15231</t>
  </si>
  <si>
    <t>15232</t>
  </si>
  <si>
    <t>15233</t>
  </si>
  <si>
    <t>15238</t>
  </si>
  <si>
    <t>15240</t>
  </si>
  <si>
    <t>15242</t>
  </si>
  <si>
    <t>15243</t>
  </si>
  <si>
    <t>15247</t>
  </si>
  <si>
    <t>15248</t>
  </si>
  <si>
    <t>15250</t>
  </si>
  <si>
    <t>15251</t>
  </si>
  <si>
    <t>15252</t>
  </si>
  <si>
    <t>15254</t>
  </si>
  <si>
    <t>15255</t>
  </si>
  <si>
    <t>15256</t>
  </si>
  <si>
    <t>15257</t>
  </si>
  <si>
    <t>15259</t>
  </si>
  <si>
    <t>15261</t>
  </si>
  <si>
    <t>15262</t>
  </si>
  <si>
    <t>15263</t>
  </si>
  <si>
    <t>15264</t>
  </si>
  <si>
    <t>15268</t>
  </si>
  <si>
    <t>15270</t>
  </si>
  <si>
    <t>15272</t>
  </si>
  <si>
    <t>15273</t>
  </si>
  <si>
    <t>15275</t>
  </si>
  <si>
    <t>15278</t>
  </si>
  <si>
    <t>15279</t>
  </si>
  <si>
    <t>15281</t>
  </si>
  <si>
    <t>15282</t>
  </si>
  <si>
    <t>15284</t>
  </si>
  <si>
    <t>15285</t>
  </si>
  <si>
    <t>15286</t>
  </si>
  <si>
    <t>15287</t>
  </si>
  <si>
    <t>15291</t>
  </si>
  <si>
    <t>15292</t>
  </si>
  <si>
    <t>15293</t>
  </si>
  <si>
    <t>15294</t>
  </si>
  <si>
    <t>15296</t>
  </si>
  <si>
    <t>15297</t>
  </si>
  <si>
    <t>15301</t>
  </si>
  <si>
    <t>15302</t>
  </si>
  <si>
    <t>15303</t>
  </si>
  <si>
    <t>15305</t>
  </si>
  <si>
    <t>15306</t>
  </si>
  <si>
    <t>15309</t>
  </si>
  <si>
    <t>15310</t>
  </si>
  <si>
    <t>15311</t>
  </si>
  <si>
    <t>15313</t>
  </si>
  <si>
    <t>15314</t>
  </si>
  <si>
    <t>15315</t>
  </si>
  <si>
    <t>15316</t>
  </si>
  <si>
    <t>15317</t>
  </si>
  <si>
    <t>15318</t>
  </si>
  <si>
    <t>15319</t>
  </si>
  <si>
    <t>1532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</si>
  <si>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</si>
  <si>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</si>
  <si>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</si>
  <si>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</si>
  <si>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</si>
  <si>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</si>
  <si>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</si>
  <si>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</si>
  <si>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15330</t>
  </si>
  <si>
    <t>15331</t>
  </si>
  <si>
    <t>15332</t>
  </si>
  <si>
    <t>15338</t>
  </si>
  <si>
    <t>15339</t>
  </si>
  <si>
    <t>15346</t>
  </si>
  <si>
    <t>15347</t>
  </si>
  <si>
    <t>15349</t>
  </si>
  <si>
    <t>15352</t>
  </si>
  <si>
    <t>15354</t>
  </si>
  <si>
    <t>15357</t>
  </si>
  <si>
    <t>15358</t>
  </si>
  <si>
    <t>15359</t>
  </si>
  <si>
    <t>15360</t>
  </si>
  <si>
    <t>15361</t>
  </si>
  <si>
    <t>15362</t>
  </si>
  <si>
    <t>15363</t>
  </si>
  <si>
    <t>15365</t>
  </si>
  <si>
    <t>15366</t>
  </si>
  <si>
    <t>15367</t>
  </si>
  <si>
    <t>15371</t>
  </si>
  <si>
    <t>15422</t>
  </si>
  <si>
    <t>15446</t>
  </si>
  <si>
    <t>15451</t>
  </si>
  <si>
    <t>15452</t>
  </si>
  <si>
    <t>15454</t>
  </si>
  <si>
    <t>15456</t>
  </si>
  <si>
    <t>15459</t>
  </si>
  <si>
    <t>15461</t>
  </si>
  <si>
    <t>15463</t>
  </si>
  <si>
    <t>15464</t>
  </si>
  <si>
    <t>15468</t>
  </si>
  <si>
    <t>15470</t>
  </si>
  <si>
    <t>15471</t>
  </si>
  <si>
    <t>15474</t>
  </si>
  <si>
    <t>15475</t>
  </si>
  <si>
    <t>15477</t>
  </si>
  <si>
    <t>15478</t>
  </si>
  <si>
    <t>15479</t>
  </si>
  <si>
    <t>15488</t>
  </si>
  <si>
    <t>15489</t>
  </si>
  <si>
    <t>15490</t>
  </si>
  <si>
    <t>15491</t>
  </si>
  <si>
    <t>15494</t>
  </si>
  <si>
    <t>15495</t>
  </si>
  <si>
    <t>15497</t>
  </si>
  <si>
    <t>15498</t>
  </si>
  <si>
    <t>155,38</t>
  </si>
  <si>
    <t>15502</t>
  </si>
  <si>
    <t>15508</t>
  </si>
  <si>
    <t>15511</t>
  </si>
  <si>
    <t>15512</t>
  </si>
  <si>
    <t>15514</t>
  </si>
  <si>
    <t>15515</t>
  </si>
  <si>
    <t>15516</t>
  </si>
  <si>
    <t>15517</t>
  </si>
  <si>
    <t>15519</t>
  </si>
  <si>
    <t>15520</t>
  </si>
  <si>
    <t>15521</t>
  </si>
  <si>
    <t>15522</t>
  </si>
  <si>
    <t>15523</t>
  </si>
  <si>
    <t>15524</t>
  </si>
  <si>
    <t>15527</t>
  </si>
  <si>
    <t>15528</t>
  </si>
  <si>
    <t>15529</t>
  </si>
  <si>
    <t>15533</t>
  </si>
  <si>
    <t>15534</t>
  </si>
  <si>
    <t>15535</t>
  </si>
  <si>
    <t>15537</t>
  </si>
  <si>
    <t>15539</t>
  </si>
  <si>
    <t>15540</t>
  </si>
  <si>
    <t>15541</t>
  </si>
  <si>
    <t>15542</t>
  </si>
  <si>
    <t>15544</t>
  </si>
  <si>
    <t>15545</t>
  </si>
  <si>
    <t>15548</t>
  </si>
  <si>
    <t>15551</t>
  </si>
  <si>
    <t>15565</t>
  </si>
  <si>
    <t>155651</t>
  </si>
  <si>
    <t>15566</t>
  </si>
  <si>
    <t>15571</t>
  </si>
  <si>
    <t>15572</t>
  </si>
  <si>
    <t>15575</t>
  </si>
  <si>
    <t>15576</t>
  </si>
  <si>
    <t>15577</t>
  </si>
  <si>
    <t>15578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</si>
  <si>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</si>
  <si>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</si>
  <si>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</si>
  <si>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</si>
  <si>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</si>
  <si>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</si>
  <si>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</si>
  <si>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</si>
  <si>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</si>
  <si>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15590</t>
  </si>
  <si>
    <t>15591</t>
  </si>
  <si>
    <t>15592</t>
  </si>
  <si>
    <t>15593</t>
  </si>
  <si>
    <t>15594</t>
  </si>
  <si>
    <t>15595</t>
  </si>
  <si>
    <t>15597</t>
  </si>
  <si>
    <t>15599</t>
  </si>
  <si>
    <t>15600</t>
  </si>
  <si>
    <t>15601</t>
  </si>
  <si>
    <t>15602</t>
  </si>
  <si>
    <t>15603</t>
  </si>
  <si>
    <t>15604</t>
  </si>
  <si>
    <t>15606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</si>
  <si>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</si>
  <si>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</si>
  <si>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</si>
  <si>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</si>
  <si>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</si>
  <si>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</si>
  <si>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</si>
  <si>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</si>
  <si>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</si>
  <si>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</si>
  <si>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</si>
  <si>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</si>
  <si>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</si>
  <si>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</si>
  <si>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15623</t>
  </si>
  <si>
    <t>15625</t>
  </si>
  <si>
    <t>15626</t>
  </si>
  <si>
    <t>15631</t>
  </si>
  <si>
    <t>15632</t>
  </si>
  <si>
    <t>15636</t>
  </si>
  <si>
    <t>15638</t>
  </si>
  <si>
    <t>15639</t>
  </si>
  <si>
    <t>15642</t>
  </si>
  <si>
    <t>15643</t>
  </si>
  <si>
    <t>15644</t>
  </si>
  <si>
    <t>15645</t>
  </si>
  <si>
    <t>15650</t>
  </si>
  <si>
    <t>15653</t>
  </si>
  <si>
    <t>15997</t>
  </si>
  <si>
    <t>16000</t>
  </si>
  <si>
    <t>16002</t>
  </si>
  <si>
    <t>16003</t>
  </si>
  <si>
    <t>16006</t>
  </si>
  <si>
    <t>16008</t>
  </si>
  <si>
    <t>16009</t>
  </si>
  <si>
    <t>16011</t>
  </si>
  <si>
    <t>16012</t>
  </si>
  <si>
    <t>16013</t>
  </si>
  <si>
    <t>16014</t>
  </si>
  <si>
    <t>16016</t>
  </si>
  <si>
    <t>16018</t>
  </si>
  <si>
    <t>16019</t>
  </si>
  <si>
    <t>16020</t>
  </si>
  <si>
    <t>16021</t>
  </si>
  <si>
    <t>16023</t>
  </si>
  <si>
    <t>16024</t>
  </si>
  <si>
    <t>16026</t>
  </si>
  <si>
    <t>16028</t>
  </si>
  <si>
    <t>16036</t>
  </si>
  <si>
    <t>16038</t>
  </si>
  <si>
    <t>16039</t>
  </si>
  <si>
    <t>16040</t>
  </si>
  <si>
    <t>16041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</si>
  <si>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</si>
  <si>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</si>
  <si>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</si>
  <si>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</si>
  <si>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</si>
  <si>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</si>
  <si>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</si>
  <si>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</si>
  <si>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</si>
  <si>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</si>
  <si>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</si>
  <si>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</si>
  <si>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</si>
  <si>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</si>
  <si>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</si>
  <si>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</si>
  <si>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</si>
  <si>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</si>
  <si>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</si>
  <si>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</si>
  <si>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</si>
  <si>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</si>
  <si>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</si>
  <si>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</si>
  <si>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</si>
  <si>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</si>
  <si>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</si>
  <si>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</si>
  <si>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</si>
  <si>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</si>
  <si>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</si>
  <si>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</si>
  <si>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</si>
  <si>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</si>
  <si>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16079</t>
  </si>
  <si>
    <t>16081</t>
  </si>
  <si>
    <t>16082</t>
  </si>
  <si>
    <t>16083</t>
  </si>
  <si>
    <t>16085</t>
  </si>
  <si>
    <t>16086</t>
  </si>
  <si>
    <t>16087</t>
  </si>
  <si>
    <t>16089</t>
  </si>
  <si>
    <t>16090</t>
  </si>
  <si>
    <t>16091</t>
  </si>
  <si>
    <t>16092</t>
  </si>
  <si>
    <t>16093</t>
  </si>
  <si>
    <t>16095</t>
  </si>
  <si>
    <t>16096</t>
  </si>
  <si>
    <t>16097</t>
  </si>
  <si>
    <t>16098</t>
  </si>
  <si>
    <t>16100</t>
  </si>
  <si>
    <t>16101</t>
  </si>
  <si>
    <t>16102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</si>
  <si>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</si>
  <si>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</si>
  <si>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</si>
  <si>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</si>
  <si>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</si>
  <si>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</si>
  <si>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</si>
  <si>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</si>
  <si>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</si>
  <si>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</si>
  <si>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</si>
  <si>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</si>
  <si>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</si>
  <si>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</si>
  <si>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16120</t>
  </si>
  <si>
    <t>16121</t>
  </si>
  <si>
    <t>16134</t>
  </si>
  <si>
    <t>16138</t>
  </si>
  <si>
    <t>16139</t>
  </si>
  <si>
    <t>16144</t>
  </si>
  <si>
    <t>16147</t>
  </si>
  <si>
    <t>16148</t>
  </si>
  <si>
    <t>16149</t>
  </si>
  <si>
    <t>16150</t>
  </si>
  <si>
    <t>16152</t>
  </si>
  <si>
    <t>16153</t>
  </si>
  <si>
    <t>16154</t>
  </si>
  <si>
    <t>16155</t>
  </si>
  <si>
    <t>16158</t>
  </si>
  <si>
    <t>16159</t>
  </si>
  <si>
    <t>16160</t>
  </si>
  <si>
    <t>16162</t>
  </si>
  <si>
    <t>16163</t>
  </si>
  <si>
    <t>16164</t>
  </si>
  <si>
    <t>16165</t>
  </si>
  <si>
    <t>16166</t>
  </si>
  <si>
    <t>16167</t>
  </si>
  <si>
    <t>16169</t>
  </si>
  <si>
    <t>16174</t>
  </si>
  <si>
    <t>16175</t>
  </si>
  <si>
    <t>16177</t>
  </si>
  <si>
    <t>16179</t>
  </si>
  <si>
    <t>16180</t>
  </si>
  <si>
    <t>16183</t>
  </si>
  <si>
    <t>16184</t>
  </si>
  <si>
    <t>16189</t>
  </si>
  <si>
    <t>16190</t>
  </si>
  <si>
    <t>16192</t>
  </si>
  <si>
    <t>16196</t>
  </si>
  <si>
    <t>16197</t>
  </si>
  <si>
    <t>16198</t>
  </si>
  <si>
    <t>16200</t>
  </si>
  <si>
    <t>16204</t>
  </si>
  <si>
    <t>16206</t>
  </si>
  <si>
    <t>16208</t>
  </si>
  <si>
    <t>16209</t>
  </si>
  <si>
    <t>16212</t>
  </si>
  <si>
    <t>16218</t>
  </si>
  <si>
    <t>16219</t>
  </si>
  <si>
    <t>16220</t>
  </si>
  <si>
    <t>16222</t>
  </si>
  <si>
    <t>16223</t>
  </si>
  <si>
    <t>16225</t>
  </si>
  <si>
    <t>16227</t>
  </si>
  <si>
    <t>16229</t>
  </si>
  <si>
    <t>16230</t>
  </si>
  <si>
    <t>16232</t>
  </si>
  <si>
    <t>16235</t>
  </si>
  <si>
    <t>16237</t>
  </si>
  <si>
    <t>16238</t>
  </si>
  <si>
    <t>16241</t>
  </si>
  <si>
    <t>16242</t>
  </si>
  <si>
    <t>16247</t>
  </si>
  <si>
    <t>16248</t>
  </si>
  <si>
    <t>16251</t>
  </si>
  <si>
    <t>16252</t>
  </si>
  <si>
    <t>16253</t>
  </si>
  <si>
    <t>16258</t>
  </si>
  <si>
    <t>16264</t>
  </si>
  <si>
    <t>16270</t>
  </si>
  <si>
    <t>16273</t>
  </si>
  <si>
    <t>16275</t>
  </si>
  <si>
    <t>16279</t>
  </si>
  <si>
    <t>16292</t>
  </si>
  <si>
    <t>16293</t>
  </si>
  <si>
    <t>16295</t>
  </si>
  <si>
    <t>16296</t>
  </si>
  <si>
    <t>16297</t>
  </si>
  <si>
    <t>16301</t>
  </si>
  <si>
    <t>16303</t>
  </si>
  <si>
    <t>16310</t>
  </si>
  <si>
    <t>16312</t>
  </si>
  <si>
    <t>16316</t>
  </si>
  <si>
    <t>16319</t>
  </si>
  <si>
    <t>16322</t>
  </si>
  <si>
    <t>16326</t>
  </si>
  <si>
    <t>16397</t>
  </si>
  <si>
    <t>16399</t>
  </si>
  <si>
    <t>16400</t>
  </si>
  <si>
    <t>16401</t>
  </si>
  <si>
    <t>16403</t>
  </si>
  <si>
    <t>16406</t>
  </si>
  <si>
    <t>16407</t>
  </si>
  <si>
    <t>16408</t>
  </si>
  <si>
    <t>16409</t>
  </si>
  <si>
    <t>16411</t>
  </si>
  <si>
    <t>16413</t>
  </si>
  <si>
    <t>16415</t>
  </si>
  <si>
    <t>16417</t>
  </si>
  <si>
    <t>16418</t>
  </si>
  <si>
    <t>16419</t>
  </si>
  <si>
    <t>16420</t>
  </si>
  <si>
    <t>16421</t>
  </si>
  <si>
    <t>16422</t>
  </si>
  <si>
    <t>16424</t>
  </si>
  <si>
    <t>16426</t>
  </si>
  <si>
    <t>16427</t>
  </si>
  <si>
    <t>16428</t>
  </si>
  <si>
    <t>16432</t>
  </si>
  <si>
    <t>16433</t>
  </si>
  <si>
    <t>16438</t>
  </si>
  <si>
    <t>16440</t>
  </si>
  <si>
    <t>16441</t>
  </si>
  <si>
    <t>16442</t>
  </si>
  <si>
    <t>16443</t>
  </si>
  <si>
    <t>16447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</si>
  <si>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</si>
  <si>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</si>
  <si>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</si>
  <si>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</si>
  <si>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</si>
  <si>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</si>
  <si>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</si>
  <si>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</si>
  <si>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</si>
  <si>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</si>
  <si>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</si>
  <si>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</si>
  <si>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</si>
  <si>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</si>
  <si>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</si>
  <si>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</si>
  <si>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</si>
  <si>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</si>
  <si>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</si>
  <si>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</si>
  <si>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</si>
  <si>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</si>
  <si>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</si>
  <si>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</si>
  <si>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</si>
  <si>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</si>
  <si>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</si>
  <si>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</si>
  <si>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</si>
  <si>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</si>
  <si>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</si>
  <si>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</si>
  <si>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</si>
  <si>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</si>
  <si>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</si>
  <si>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16490</t>
  </si>
  <si>
    <t>16492</t>
  </si>
  <si>
    <t>16494</t>
  </si>
  <si>
    <t>16496</t>
  </si>
  <si>
    <t>16497</t>
  </si>
  <si>
    <t>16498</t>
  </si>
  <si>
    <t>16499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</si>
  <si>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</si>
  <si>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</si>
  <si>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</si>
  <si>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</si>
  <si>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</si>
  <si>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</si>
  <si>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</si>
  <si>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</si>
  <si>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</si>
  <si>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</si>
  <si>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16512</t>
  </si>
  <si>
    <t>16513</t>
  </si>
  <si>
    <t>16514</t>
  </si>
  <si>
    <t>16516</t>
  </si>
  <si>
    <t>16518</t>
  </si>
  <si>
    <t>16520</t>
  </si>
  <si>
    <t>16525</t>
  </si>
  <si>
    <t>16529</t>
  </si>
  <si>
    <t>16530</t>
  </si>
  <si>
    <t>16531</t>
  </si>
  <si>
    <t>16533</t>
  </si>
  <si>
    <t>16535</t>
  </si>
  <si>
    <t>16540</t>
  </si>
  <si>
    <t>16543</t>
  </si>
  <si>
    <t>16545</t>
  </si>
  <si>
    <t>16546</t>
  </si>
  <si>
    <t>16547</t>
  </si>
  <si>
    <t>16550</t>
  </si>
  <si>
    <t>16551</t>
  </si>
  <si>
    <t>16552</t>
  </si>
  <si>
    <t>16554</t>
  </si>
  <si>
    <t>16555</t>
  </si>
  <si>
    <t>16556</t>
  </si>
  <si>
    <t>16560</t>
  </si>
  <si>
    <t>16562</t>
  </si>
  <si>
    <t>16566</t>
  </si>
  <si>
    <t>16568</t>
  </si>
  <si>
    <t>16571</t>
  </si>
  <si>
    <t>16574</t>
  </si>
  <si>
    <t>16575</t>
  </si>
  <si>
    <t>16577</t>
  </si>
  <si>
    <t>16578</t>
  </si>
  <si>
    <t>16579</t>
  </si>
  <si>
    <t>16583</t>
  </si>
  <si>
    <t>16586</t>
  </si>
  <si>
    <t>16587</t>
  </si>
  <si>
    <t>16588</t>
  </si>
  <si>
    <t>16592</t>
  </si>
  <si>
    <t>16593</t>
  </si>
  <si>
    <t>16594</t>
  </si>
  <si>
    <t>16630</t>
  </si>
  <si>
    <t>16634</t>
  </si>
  <si>
    <t>16639</t>
  </si>
  <si>
    <t>16642</t>
  </si>
  <si>
    <t>16643</t>
  </si>
  <si>
    <t>16645</t>
  </si>
  <si>
    <t>16646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</si>
  <si>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</si>
  <si>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</si>
  <si>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</si>
  <si>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</si>
  <si>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</si>
  <si>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</si>
  <si>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</si>
  <si>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</si>
  <si>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</si>
  <si>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</si>
  <si>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</si>
  <si>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</si>
  <si>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</si>
  <si>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</si>
  <si>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</si>
  <si>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</si>
  <si>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</si>
  <si>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</si>
  <si>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</si>
  <si>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</si>
  <si>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</si>
  <si>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</si>
  <si>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</si>
  <si>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</si>
  <si>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</si>
  <si>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</si>
  <si>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</si>
  <si>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</si>
  <si>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</si>
  <si>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16680</t>
  </si>
  <si>
    <t>16682</t>
  </si>
  <si>
    <t>16684</t>
  </si>
  <si>
    <t>16687</t>
  </si>
  <si>
    <t>16688</t>
  </si>
  <si>
    <t>16690</t>
  </si>
  <si>
    <t>16691</t>
  </si>
  <si>
    <t>16693</t>
  </si>
  <si>
    <t>16694</t>
  </si>
  <si>
    <t>16695</t>
  </si>
  <si>
    <t>16698</t>
  </si>
  <si>
    <t>16699</t>
  </si>
  <si>
    <t>16701</t>
  </si>
  <si>
    <t>16702</t>
  </si>
  <si>
    <t>16703</t>
  </si>
  <si>
    <t>16708</t>
  </si>
  <si>
    <t>16710</t>
  </si>
  <si>
    <t>16714</t>
  </si>
  <si>
    <t>16717</t>
  </si>
  <si>
    <t>16719</t>
  </si>
  <si>
    <t>16721</t>
  </si>
  <si>
    <t>16723</t>
  </si>
  <si>
    <t>16725</t>
  </si>
  <si>
    <t>16727</t>
  </si>
  <si>
    <t>16730</t>
  </si>
  <si>
    <t>16731</t>
  </si>
  <si>
    <t>16732</t>
  </si>
  <si>
    <t>16733</t>
  </si>
  <si>
    <t>16734</t>
  </si>
  <si>
    <t>16735</t>
  </si>
  <si>
    <t>16736</t>
  </si>
  <si>
    <t>16738</t>
  </si>
  <si>
    <t>16741</t>
  </si>
  <si>
    <t>16743</t>
  </si>
  <si>
    <t>16744</t>
  </si>
  <si>
    <t>16750</t>
  </si>
  <si>
    <t>16752</t>
  </si>
  <si>
    <t>16756</t>
  </si>
  <si>
    <t>16760</t>
  </si>
  <si>
    <t>16761</t>
  </si>
  <si>
    <t>16763</t>
  </si>
  <si>
    <t>16764</t>
  </si>
  <si>
    <t>16765</t>
  </si>
  <si>
    <t>16766</t>
  </si>
  <si>
    <t>16767</t>
  </si>
  <si>
    <t>16772</t>
  </si>
  <si>
    <t>16773</t>
  </si>
  <si>
    <t>16775</t>
  </si>
  <si>
    <t>16777</t>
  </si>
  <si>
    <t>16780</t>
  </si>
  <si>
    <t>16781</t>
  </si>
  <si>
    <t>16784</t>
  </si>
  <si>
    <t>16785</t>
  </si>
  <si>
    <t>16786</t>
  </si>
  <si>
    <t>16802</t>
  </si>
  <si>
    <t>16803</t>
  </si>
  <si>
    <t>16805</t>
  </si>
  <si>
    <t>16822</t>
  </si>
  <si>
    <t>16823</t>
  </si>
  <si>
    <t>16826</t>
  </si>
  <si>
    <t>16827</t>
  </si>
  <si>
    <t>16829</t>
  </si>
  <si>
    <t>16832</t>
  </si>
  <si>
    <t>16835</t>
  </si>
  <si>
    <t>16836</t>
  </si>
  <si>
    <t>16837</t>
  </si>
  <si>
    <t>16838</t>
  </si>
  <si>
    <t>16840</t>
  </si>
  <si>
    <t>16842</t>
  </si>
  <si>
    <t>16844</t>
  </si>
  <si>
    <t>16845</t>
  </si>
  <si>
    <t>16847</t>
  </si>
  <si>
    <t>16848</t>
  </si>
  <si>
    <t>16849</t>
  </si>
  <si>
    <t>16855</t>
  </si>
  <si>
    <t>16857</t>
  </si>
  <si>
    <t>16858</t>
  </si>
  <si>
    <t>16859</t>
  </si>
  <si>
    <t>16860</t>
  </si>
  <si>
    <t>16861</t>
  </si>
  <si>
    <t>16864</t>
  </si>
  <si>
    <t>16865</t>
  </si>
  <si>
    <t>16866</t>
  </si>
  <si>
    <t>16867</t>
  </si>
  <si>
    <t>16868</t>
  </si>
  <si>
    <t>16869</t>
  </si>
  <si>
    <t>16871</t>
  </si>
  <si>
    <t>16873</t>
  </si>
  <si>
    <t>16874</t>
  </si>
  <si>
    <t>16917</t>
  </si>
  <si>
    <t>16922</t>
  </si>
  <si>
    <t>16925</t>
  </si>
  <si>
    <t>16926</t>
  </si>
  <si>
    <t>16929</t>
  </si>
  <si>
    <t>16936</t>
  </si>
  <si>
    <t>16939</t>
  </si>
  <si>
    <t>16941</t>
  </si>
  <si>
    <t>16942</t>
  </si>
  <si>
    <t>16943</t>
  </si>
  <si>
    <t>16946</t>
  </si>
  <si>
    <t>16950</t>
  </si>
  <si>
    <t>16951</t>
  </si>
  <si>
    <t>16954</t>
  </si>
  <si>
    <t>16955</t>
  </si>
  <si>
    <t>16956</t>
  </si>
  <si>
    <t>16957</t>
  </si>
  <si>
    <t>16958</t>
  </si>
  <si>
    <t>16961</t>
  </si>
  <si>
    <t>16962</t>
  </si>
  <si>
    <t>16964</t>
  </si>
  <si>
    <t>16965</t>
  </si>
  <si>
    <t>16967</t>
  </si>
  <si>
    <t>16969</t>
  </si>
  <si>
    <t>16972</t>
  </si>
  <si>
    <t>16974</t>
  </si>
  <si>
    <t>16976</t>
  </si>
  <si>
    <t>16978</t>
  </si>
  <si>
    <t>16979</t>
  </si>
  <si>
    <t>16981</t>
  </si>
  <si>
    <t>16982</t>
  </si>
  <si>
    <t>16983</t>
  </si>
  <si>
    <t>16985</t>
  </si>
  <si>
    <t>16986</t>
  </si>
  <si>
    <t>16989</t>
  </si>
  <si>
    <t>16991</t>
  </si>
  <si>
    <t>16995</t>
  </si>
  <si>
    <t>16996</t>
  </si>
  <si>
    <t>16997</t>
  </si>
  <si>
    <t>17001</t>
  </si>
  <si>
    <t>17006</t>
  </si>
  <si>
    <t>17010</t>
  </si>
  <si>
    <t>17011</t>
  </si>
  <si>
    <t>17012</t>
  </si>
  <si>
    <t>17016</t>
  </si>
  <si>
    <t>17017</t>
  </si>
  <si>
    <t>17018</t>
  </si>
  <si>
    <t>17022</t>
  </si>
  <si>
    <t>17023</t>
  </si>
  <si>
    <t>17026</t>
  </si>
  <si>
    <t>17027</t>
  </si>
  <si>
    <t>17029</t>
  </si>
  <si>
    <t>17030</t>
  </si>
  <si>
    <t>17033</t>
  </si>
  <si>
    <t>17034</t>
  </si>
  <si>
    <t>17035</t>
  </si>
  <si>
    <t>17036</t>
  </si>
  <si>
    <t>17037</t>
  </si>
  <si>
    <t>17039</t>
  </si>
  <si>
    <t>17041</t>
  </si>
  <si>
    <t>17043</t>
  </si>
  <si>
    <t>17044</t>
  </si>
  <si>
    <t>17047</t>
  </si>
  <si>
    <t>17051</t>
  </si>
  <si>
    <t>17058</t>
  </si>
  <si>
    <t>17059</t>
  </si>
  <si>
    <t>17061</t>
  </si>
  <si>
    <t>17062</t>
  </si>
  <si>
    <t>17065</t>
  </si>
  <si>
    <t>17069</t>
  </si>
  <si>
    <t>17071</t>
  </si>
  <si>
    <t>17081</t>
  </si>
  <si>
    <t>17088</t>
  </si>
  <si>
    <t>17089</t>
  </si>
  <si>
    <t>17091</t>
  </si>
  <si>
    <t>17093</t>
  </si>
  <si>
    <t>17094</t>
  </si>
  <si>
    <t>17096</t>
  </si>
  <si>
    <t>17098</t>
  </si>
  <si>
    <t>17099</t>
  </si>
  <si>
    <t>17100</t>
  </si>
  <si>
    <t>17102</t>
  </si>
  <si>
    <t>17117</t>
  </si>
  <si>
    <t>17123</t>
  </si>
  <si>
    <t>17128</t>
  </si>
  <si>
    <t>17130</t>
  </si>
  <si>
    <t>17132</t>
  </si>
  <si>
    <t>17134</t>
  </si>
  <si>
    <t>17137</t>
  </si>
  <si>
    <t>17139</t>
  </si>
  <si>
    <t>17140</t>
  </si>
  <si>
    <t>17142</t>
  </si>
  <si>
    <t>17143</t>
  </si>
  <si>
    <t>17147</t>
  </si>
  <si>
    <t>17148</t>
  </si>
  <si>
    <t>17151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</si>
  <si>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</si>
  <si>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</si>
  <si>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</si>
  <si>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</si>
  <si>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</si>
  <si>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</si>
  <si>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</si>
  <si>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</si>
  <si>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</si>
  <si>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</si>
  <si>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</si>
  <si>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</si>
  <si>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17167</t>
  </si>
  <si>
    <t>17168</t>
  </si>
  <si>
    <t>17171</t>
  </si>
  <si>
    <t>17176</t>
  </si>
  <si>
    <t>17177</t>
  </si>
  <si>
    <t>17178</t>
  </si>
  <si>
    <t>17179</t>
  </si>
  <si>
    <t>17180</t>
  </si>
  <si>
    <t>17183</t>
  </si>
  <si>
    <t>17184</t>
  </si>
  <si>
    <t>17186</t>
  </si>
  <si>
    <t>17196</t>
  </si>
  <si>
    <t>17201</t>
  </si>
  <si>
    <t>17203</t>
  </si>
  <si>
    <t>17207</t>
  </si>
  <si>
    <t>17208</t>
  </si>
  <si>
    <t>17209</t>
  </si>
  <si>
    <t>17210</t>
  </si>
  <si>
    <t>17214</t>
  </si>
  <si>
    <t>17218</t>
  </si>
  <si>
    <t>17221</t>
  </si>
  <si>
    <t>17222</t>
  </si>
  <si>
    <t>17223</t>
  </si>
  <si>
    <t>17226</t>
  </si>
  <si>
    <t>17229</t>
  </si>
  <si>
    <t>17230</t>
  </si>
  <si>
    <t>17231</t>
  </si>
  <si>
    <t>17232</t>
  </si>
  <si>
    <t>17233</t>
  </si>
  <si>
    <t>17234</t>
  </si>
  <si>
    <t>17237</t>
  </si>
  <si>
    <t>17238</t>
  </si>
  <si>
    <t>17242</t>
  </si>
  <si>
    <t>17243</t>
  </si>
  <si>
    <t>17244</t>
  </si>
  <si>
    <t>17247</t>
  </si>
  <si>
    <t>17248</t>
  </si>
  <si>
    <t>17249</t>
  </si>
  <si>
    <t>17251</t>
  </si>
  <si>
    <t>17252</t>
  </si>
  <si>
    <t>17253</t>
  </si>
  <si>
    <t>17255</t>
  </si>
  <si>
    <t>17256</t>
  </si>
  <si>
    <t>17259</t>
  </si>
  <si>
    <t>17260</t>
  </si>
  <si>
    <t>17262</t>
  </si>
  <si>
    <t>17264</t>
  </si>
  <si>
    <t>17265</t>
  </si>
  <si>
    <t>17267</t>
  </si>
  <si>
    <t>17269</t>
  </si>
  <si>
    <t>17270</t>
  </si>
  <si>
    <t>17271</t>
  </si>
  <si>
    <t>17275</t>
  </si>
  <si>
    <t>17276</t>
  </si>
  <si>
    <t>17277</t>
  </si>
  <si>
    <t>17278</t>
  </si>
  <si>
    <t>17279</t>
  </si>
  <si>
    <t>17283</t>
  </si>
  <si>
    <t>17284</t>
  </si>
  <si>
    <t>17285</t>
  </si>
  <si>
    <t>17288</t>
  </si>
  <si>
    <t>17294</t>
  </si>
  <si>
    <t>17295</t>
  </si>
  <si>
    <t>17297</t>
  </si>
  <si>
    <t>17298</t>
  </si>
  <si>
    <t>17299</t>
  </si>
  <si>
    <t>17300</t>
  </si>
  <si>
    <t>17301</t>
  </si>
  <si>
    <t>17305</t>
  </si>
  <si>
    <t>17306</t>
  </si>
  <si>
    <t>17307</t>
  </si>
  <si>
    <t>17308</t>
  </si>
  <si>
    <t>17309</t>
  </si>
  <si>
    <t>17311</t>
  </si>
  <si>
    <t>17313</t>
  </si>
  <si>
    <t>17316</t>
  </si>
  <si>
    <t>17317</t>
  </si>
  <si>
    <t>17318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</si>
  <si>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</si>
  <si>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</si>
  <si>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</si>
  <si>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</si>
  <si>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</si>
  <si>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</si>
  <si>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</si>
  <si>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</si>
  <si>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17330</t>
  </si>
  <si>
    <t>17331</t>
  </si>
  <si>
    <t>17332</t>
  </si>
  <si>
    <t>17336</t>
  </si>
  <si>
    <t>17337</t>
  </si>
  <si>
    <t>17338</t>
  </si>
  <si>
    <t>17339</t>
  </si>
  <si>
    <t>17341</t>
  </si>
  <si>
    <t>17342</t>
  </si>
  <si>
    <t>17343</t>
  </si>
  <si>
    <t>17344</t>
  </si>
  <si>
    <t>17345</t>
  </si>
  <si>
    <t>17346</t>
  </si>
  <si>
    <t>17348</t>
  </si>
  <si>
    <t>17349</t>
  </si>
  <si>
    <t>17350</t>
  </si>
  <si>
    <t>17352</t>
  </si>
  <si>
    <t>17353</t>
  </si>
  <si>
    <t>17356</t>
  </si>
  <si>
    <t>17357</t>
  </si>
  <si>
    <t>17358</t>
  </si>
  <si>
    <t>17359</t>
  </si>
  <si>
    <t>17364</t>
  </si>
  <si>
    <t>17367</t>
  </si>
  <si>
    <t>17369</t>
  </si>
  <si>
    <t>17371</t>
  </si>
  <si>
    <t>17373</t>
  </si>
  <si>
    <t>17375</t>
  </si>
  <si>
    <t>17380</t>
  </si>
  <si>
    <t>17400</t>
  </si>
  <si>
    <t>17402</t>
  </si>
  <si>
    <t>17403</t>
  </si>
  <si>
    <t>17404</t>
  </si>
  <si>
    <t>17408</t>
  </si>
  <si>
    <t>17412</t>
  </si>
  <si>
    <t>17426</t>
  </si>
  <si>
    <t>17427</t>
  </si>
  <si>
    <t>17428</t>
  </si>
  <si>
    <t>17429</t>
  </si>
  <si>
    <t>17434</t>
  </si>
  <si>
    <t>17435</t>
  </si>
  <si>
    <t>17440</t>
  </si>
  <si>
    <t>17442</t>
  </si>
  <si>
    <t>17466</t>
  </si>
  <si>
    <t>17467</t>
  </si>
  <si>
    <t>17468</t>
  </si>
  <si>
    <t>17472</t>
  </si>
  <si>
    <t>17473</t>
  </si>
  <si>
    <t>17475</t>
  </si>
  <si>
    <t>17476</t>
  </si>
  <si>
    <t>17477</t>
  </si>
  <si>
    <t>17485</t>
  </si>
  <si>
    <t>174949</t>
  </si>
  <si>
    <t>17497</t>
  </si>
  <si>
    <t>17498</t>
  </si>
  <si>
    <t>17499</t>
  </si>
  <si>
    <t>17501</t>
  </si>
  <si>
    <t>17505</t>
  </si>
  <si>
    <t>17510</t>
  </si>
  <si>
    <t>17512</t>
  </si>
  <si>
    <t>17513</t>
  </si>
  <si>
    <t>17516</t>
  </si>
  <si>
    <t>17520</t>
  </si>
  <si>
    <t>17524</t>
  </si>
  <si>
    <t>17526</t>
  </si>
  <si>
    <t>17531</t>
  </si>
  <si>
    <t>17532</t>
  </si>
  <si>
    <t>17546</t>
  </si>
  <si>
    <t>17548</t>
  </si>
  <si>
    <t>17549</t>
  </si>
  <si>
    <t>17550</t>
  </si>
  <si>
    <t>17551</t>
  </si>
  <si>
    <t>17552</t>
  </si>
  <si>
    <t>17558</t>
  </si>
  <si>
    <t>17559</t>
  </si>
  <si>
    <t>17564</t>
  </si>
  <si>
    <t>17567</t>
  </si>
  <si>
    <t>17568</t>
  </si>
  <si>
    <t>17570</t>
  </si>
  <si>
    <t>17571</t>
  </si>
  <si>
    <t>17575</t>
  </si>
  <si>
    <t>17577</t>
  </si>
  <si>
    <t>17939</t>
  </si>
  <si>
    <t>17940</t>
  </si>
  <si>
    <t>17941</t>
  </si>
  <si>
    <t>17943</t>
  </si>
  <si>
    <t>17944</t>
  </si>
  <si>
    <t>17945</t>
  </si>
  <si>
    <t>17946</t>
  </si>
  <si>
    <t>17947</t>
  </si>
  <si>
    <t>17950</t>
  </si>
  <si>
    <t>17951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</si>
  <si>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</si>
  <si>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</si>
  <si>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</si>
  <si>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</si>
  <si>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</si>
  <si>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</si>
  <si>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</si>
  <si>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</si>
  <si>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</si>
  <si>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</si>
  <si>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</si>
  <si>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</si>
  <si>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17967</t>
  </si>
  <si>
    <t>17968</t>
  </si>
  <si>
    <t>17970</t>
  </si>
  <si>
    <t>17971</t>
  </si>
  <si>
    <t>17972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</si>
  <si>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</si>
  <si>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</si>
  <si>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</si>
  <si>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</si>
  <si>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</si>
  <si>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</si>
  <si>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</si>
  <si>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</si>
  <si>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</si>
  <si>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</si>
  <si>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</si>
  <si>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</si>
  <si>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</si>
  <si>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</si>
  <si>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</si>
  <si>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</si>
  <si>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</si>
  <si>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</si>
  <si>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17994</t>
  </si>
  <si>
    <t>17995</t>
  </si>
  <si>
    <t>17996</t>
  </si>
  <si>
    <t>18003</t>
  </si>
  <si>
    <t>18005</t>
  </si>
  <si>
    <t>18007</t>
  </si>
  <si>
    <t>18008</t>
  </si>
  <si>
    <t>18009</t>
  </si>
  <si>
    <t>18010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</si>
  <si>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</si>
  <si>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</si>
  <si>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</si>
  <si>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</si>
  <si>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</si>
  <si>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</si>
  <si>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</si>
  <si>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</si>
  <si>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18022</t>
  </si>
  <si>
    <t>18023</t>
  </si>
  <si>
    <t>18024</t>
  </si>
  <si>
    <t>18025</t>
  </si>
  <si>
    <t>18026</t>
  </si>
  <si>
    <t>18030</t>
  </si>
  <si>
    <t>18031</t>
  </si>
  <si>
    <t>18032</t>
  </si>
  <si>
    <t>18033</t>
  </si>
  <si>
    <t>18034</t>
  </si>
  <si>
    <t>18035</t>
  </si>
  <si>
    <t>18803</t>
  </si>
  <si>
    <t>18809</t>
  </si>
  <si>
    <t>18811</t>
  </si>
  <si>
    <t>18815</t>
  </si>
  <si>
    <t>18818</t>
  </si>
  <si>
    <t>18829</t>
  </si>
  <si>
    <t>18835</t>
  </si>
  <si>
    <t>18836</t>
  </si>
  <si>
    <t>18839</t>
  </si>
  <si>
    <t>18840</t>
  </si>
  <si>
    <t>18843</t>
  </si>
  <si>
    <t>464585</t>
  </si>
  <si>
    <t>9082</t>
  </si>
  <si>
    <t>24979</t>
  </si>
  <si>
    <t>14267</t>
  </si>
  <si>
    <t>14993</t>
  </si>
  <si>
    <t>15000</t>
  </si>
  <si>
    <t>15409</t>
  </si>
  <si>
    <t>2379</t>
  </si>
  <si>
    <t>2398</t>
  </si>
  <si>
    <t>2497</t>
  </si>
  <si>
    <t>2499</t>
  </si>
  <si>
    <t>18740</t>
  </si>
  <si>
    <t>20321</t>
  </si>
  <si>
    <t>9317</t>
  </si>
  <si>
    <t>9318</t>
  </si>
  <si>
    <t>9409</t>
  </si>
  <si>
    <t>5879</t>
  </si>
  <si>
    <t>5852</t>
  </si>
  <si>
    <t>1509</t>
  </si>
  <si>
    <t>1510</t>
  </si>
  <si>
    <t>1511</t>
  </si>
  <si>
    <t>1531</t>
  </si>
  <si>
    <t>1533</t>
  </si>
  <si>
    <t>1534</t>
  </si>
  <si>
    <t>1535</t>
  </si>
  <si>
    <t>1572</t>
  </si>
  <si>
    <t>1573</t>
  </si>
  <si>
    <t>1575</t>
  </si>
  <si>
    <t>1576</t>
  </si>
  <si>
    <t>1579</t>
  </si>
  <si>
    <t>1605</t>
  </si>
  <si>
    <t>1606</t>
  </si>
  <si>
    <t>1607</t>
  </si>
  <si>
    <t>1608</t>
  </si>
  <si>
    <t>1609</t>
  </si>
  <si>
    <t>1670</t>
  </si>
  <si>
    <t>1673</t>
  </si>
  <si>
    <t>2885</t>
  </si>
  <si>
    <t>2909</t>
  </si>
  <si>
    <t>2938</t>
  </si>
  <si>
    <t>47139</t>
  </si>
  <si>
    <t>1553</t>
  </si>
  <si>
    <t>201533</t>
  </si>
  <si>
    <t>513</t>
  </si>
  <si>
    <t>516</t>
  </si>
  <si>
    <t>2014671</t>
  </si>
  <si>
    <t>2014673</t>
  </si>
  <si>
    <t>2014674</t>
  </si>
  <si>
    <t>2014676</t>
  </si>
  <si>
    <t>6018</t>
  </si>
  <si>
    <t>6020</t>
  </si>
  <si>
    <t>6021</t>
  </si>
  <si>
    <t>6022</t>
  </si>
  <si>
    <t>2014672</t>
  </si>
  <si>
    <t>2014831</t>
  </si>
  <si>
    <t>2014834</t>
  </si>
  <si>
    <t>6019</t>
  </si>
  <si>
    <t>6182</t>
  </si>
  <si>
    <t>6185</t>
  </si>
  <si>
    <t>13493</t>
  </si>
  <si>
    <t>348</t>
  </si>
  <si>
    <t>3871</t>
  </si>
  <si>
    <t>3872</t>
  </si>
  <si>
    <t>3896</t>
  </si>
  <si>
    <t>12197</t>
  </si>
  <si>
    <t>12217</t>
  </si>
  <si>
    <t>12218</t>
  </si>
  <si>
    <t>12219</t>
  </si>
  <si>
    <t>12242</t>
  </si>
  <si>
    <t>2331</t>
  </si>
  <si>
    <t>4512</t>
  </si>
  <si>
    <t>5112</t>
  </si>
  <si>
    <t>18577</t>
  </si>
  <si>
    <t>18578</t>
  </si>
  <si>
    <t>18579</t>
  </si>
  <si>
    <t>18585</t>
  </si>
  <si>
    <t>18586</t>
  </si>
  <si>
    <t>18640</t>
  </si>
  <si>
    <t>18641</t>
  </si>
  <si>
    <t>18728</t>
  </si>
  <si>
    <t>18734</t>
  </si>
  <si>
    <t>18735</t>
  </si>
  <si>
    <t>18736</t>
  </si>
  <si>
    <t>18988</t>
  </si>
  <si>
    <t>18989</t>
  </si>
  <si>
    <t>19049</t>
  </si>
  <si>
    <t>19051</t>
  </si>
  <si>
    <t>19052</t>
  </si>
  <si>
    <t>19053</t>
  </si>
  <si>
    <t>19075</t>
  </si>
  <si>
    <t>19076</t>
  </si>
  <si>
    <t>19081</t>
  </si>
  <si>
    <t>19144</t>
  </si>
  <si>
    <t>19145</t>
  </si>
  <si>
    <t>19146</t>
  </si>
  <si>
    <t>19163</t>
  </si>
  <si>
    <t>19164</t>
  </si>
  <si>
    <t>19165</t>
  </si>
  <si>
    <t>19220</t>
  </si>
  <si>
    <t>19231</t>
  </si>
  <si>
    <t>19256</t>
  </si>
  <si>
    <t>19257</t>
  </si>
  <si>
    <t>19264</t>
  </si>
  <si>
    <t>19272</t>
  </si>
  <si>
    <t>19283</t>
  </si>
  <si>
    <t>19292</t>
  </si>
  <si>
    <t>19298</t>
  </si>
  <si>
    <t>19311</t>
  </si>
  <si>
    <t>19323</t>
  </si>
  <si>
    <t>19346</t>
  </si>
  <si>
    <t>19347</t>
  </si>
  <si>
    <t>19387</t>
  </si>
  <si>
    <t>19388</t>
  </si>
  <si>
    <t>19402</t>
  </si>
  <si>
    <t>19403</t>
  </si>
  <si>
    <t>19414</t>
  </si>
  <si>
    <t>19415</t>
  </si>
  <si>
    <t>19460</t>
  </si>
  <si>
    <t>19461</t>
  </si>
  <si>
    <t>19478</t>
  </si>
  <si>
    <t>19479</t>
  </si>
  <si>
    <t>19488</t>
  </si>
  <si>
    <t>19499</t>
  </si>
  <si>
    <t>19500</t>
  </si>
  <si>
    <t>19503</t>
  </si>
  <si>
    <t>19504</t>
  </si>
  <si>
    <t>19516</t>
  </si>
  <si>
    <t>19517</t>
  </si>
  <si>
    <t>19518</t>
  </si>
  <si>
    <t>19519</t>
  </si>
  <si>
    <t>19536</t>
  </si>
  <si>
    <t>19558</t>
  </si>
  <si>
    <t>19580</t>
  </si>
  <si>
    <t>19652</t>
  </si>
  <si>
    <t>19661</t>
  </si>
  <si>
    <t>19687</t>
  </si>
  <si>
    <t>19688</t>
  </si>
  <si>
    <t>19700</t>
  </si>
  <si>
    <t>19708</t>
  </si>
  <si>
    <t>19710</t>
  </si>
  <si>
    <t>19719</t>
  </si>
  <si>
    <t>19728</t>
  </si>
  <si>
    <t>19736</t>
  </si>
  <si>
    <t>19737</t>
  </si>
  <si>
    <t>19752</t>
  </si>
  <si>
    <t>19758</t>
  </si>
  <si>
    <t>19835</t>
  </si>
  <si>
    <t>18584</t>
  </si>
  <si>
    <t>18591</t>
  </si>
  <si>
    <t>18592</t>
  </si>
  <si>
    <t>18593</t>
  </si>
  <si>
    <t>18634</t>
  </si>
  <si>
    <t>18638</t>
  </si>
  <si>
    <t>18639</t>
  </si>
  <si>
    <t>18642</t>
  </si>
  <si>
    <t>18643</t>
  </si>
  <si>
    <t>18644</t>
  </si>
  <si>
    <t>18698</t>
  </si>
  <si>
    <t>18699</t>
  </si>
  <si>
    <t>18700</t>
  </si>
  <si>
    <t>18701</t>
  </si>
  <si>
    <t>18705</t>
  </si>
  <si>
    <t>18706</t>
  </si>
  <si>
    <t>18707</t>
  </si>
  <si>
    <t>18711</t>
  </si>
  <si>
    <t>18714</t>
  </si>
  <si>
    <t>18892</t>
  </si>
  <si>
    <t>18893</t>
  </si>
  <si>
    <t>19109</t>
  </si>
  <si>
    <t>19170</t>
  </si>
  <si>
    <t>19291</t>
  </si>
  <si>
    <t>19308</t>
  </si>
  <si>
    <t>19315</t>
  </si>
  <si>
    <t>4999</t>
  </si>
  <si>
    <t>4774</t>
  </si>
  <si>
    <t>4905</t>
  </si>
  <si>
    <t>4920</t>
  </si>
  <si>
    <t>5025</t>
  </si>
  <si>
    <t>5099</t>
  </si>
  <si>
    <t>5221</t>
  </si>
  <si>
    <t>5235</t>
  </si>
  <si>
    <t>5263</t>
  </si>
  <si>
    <t>5382</t>
  </si>
  <si>
    <t>5606</t>
  </si>
  <si>
    <t>5646</t>
  </si>
  <si>
    <t>5667</t>
  </si>
  <si>
    <t>5695</t>
  </si>
  <si>
    <t>5730</t>
  </si>
  <si>
    <t>5790</t>
  </si>
  <si>
    <t>5839</t>
  </si>
  <si>
    <t>6226</t>
  </si>
  <si>
    <t>6252</t>
  </si>
  <si>
    <t>6782</t>
  </si>
  <si>
    <t>6831</t>
  </si>
  <si>
    <t>6868</t>
  </si>
  <si>
    <t>6887</t>
  </si>
  <si>
    <t>6940</t>
  </si>
  <si>
    <t>6992</t>
  </si>
  <si>
    <t>5435</t>
  </si>
  <si>
    <t>20154672</t>
  </si>
  <si>
    <t>2014528</t>
  </si>
  <si>
    <t>2014670</t>
  </si>
  <si>
    <t>20141128</t>
  </si>
  <si>
    <t>20141495</t>
  </si>
  <si>
    <t>20144707</t>
  </si>
  <si>
    <t>20144708</t>
  </si>
  <si>
    <t>20145606</t>
  </si>
  <si>
    <t>1710</t>
  </si>
  <si>
    <t>1752</t>
  </si>
  <si>
    <t>245981</t>
  </si>
  <si>
    <t>217670</t>
  </si>
  <si>
    <t>217718</t>
  </si>
  <si>
    <t>218538</t>
  </si>
  <si>
    <t>220115</t>
  </si>
  <si>
    <t>220372</t>
  </si>
  <si>
    <t>221058</t>
  </si>
  <si>
    <t>222247</t>
  </si>
  <si>
    <t>222396</t>
  </si>
  <si>
    <t>222445</t>
  </si>
  <si>
    <t>224801</t>
  </si>
  <si>
    <t>919</t>
  </si>
  <si>
    <t>170328</t>
  </si>
  <si>
    <t>168052</t>
  </si>
  <si>
    <t>168452</t>
  </si>
  <si>
    <t>168962</t>
  </si>
  <si>
    <t>173818</t>
  </si>
  <si>
    <t>174213</t>
  </si>
  <si>
    <t>174270</t>
  </si>
  <si>
    <t>174868</t>
  </si>
  <si>
    <t>175581</t>
  </si>
  <si>
    <t>50</t>
  </si>
  <si>
    <t>3021</t>
  </si>
  <si>
    <t>3024</t>
  </si>
  <si>
    <t>3079</t>
  </si>
  <si>
    <t>3088</t>
  </si>
  <si>
    <t>3098</t>
  </si>
  <si>
    <t>63191</t>
  </si>
  <si>
    <t>8671</t>
  </si>
  <si>
    <t>6916</t>
  </si>
  <si>
    <t>1253</t>
  </si>
  <si>
    <t>377697</t>
  </si>
  <si>
    <t>380955</t>
  </si>
  <si>
    <t>382099</t>
  </si>
  <si>
    <t>382104</t>
  </si>
  <si>
    <t>382114</t>
  </si>
  <si>
    <t>382153</t>
  </si>
  <si>
    <t>382325</t>
  </si>
  <si>
    <t>387095</t>
  </si>
  <si>
    <t>362825</t>
  </si>
  <si>
    <t>113596</t>
  </si>
  <si>
    <t>113888</t>
  </si>
  <si>
    <t>115506</t>
  </si>
  <si>
    <t>114880</t>
  </si>
  <si>
    <t>59732</t>
  </si>
  <si>
    <t>61348</t>
  </si>
  <si>
    <t>61456</t>
  </si>
  <si>
    <t>61477</t>
  </si>
  <si>
    <t>61516</t>
  </si>
  <si>
    <t>62136</t>
  </si>
  <si>
    <t>62255</t>
  </si>
  <si>
    <t>62872</t>
  </si>
  <si>
    <t>64065</t>
  </si>
  <si>
    <t>4390</t>
  </si>
  <si>
    <t>10004</t>
  </si>
  <si>
    <t>63241</t>
  </si>
  <si>
    <t>13890</t>
  </si>
  <si>
    <t>9053</t>
  </si>
  <si>
    <t>1591</t>
  </si>
  <si>
    <t>1593</t>
  </si>
  <si>
    <t>1700</t>
  </si>
  <si>
    <t>1713</t>
  </si>
  <si>
    <t>1720</t>
  </si>
  <si>
    <t>1602</t>
  </si>
  <si>
    <t>1632</t>
  </si>
  <si>
    <t>1645</t>
  </si>
  <si>
    <t>1646</t>
  </si>
  <si>
    <t>1648</t>
  </si>
  <si>
    <t>1689</t>
  </si>
  <si>
    <t>2623</t>
  </si>
  <si>
    <t>2624</t>
  </si>
  <si>
    <t>2634</t>
  </si>
  <si>
    <t>2635</t>
  </si>
  <si>
    <t>1868</t>
  </si>
  <si>
    <t>3327</t>
  </si>
  <si>
    <t>3155</t>
  </si>
  <si>
    <t>2633</t>
  </si>
  <si>
    <t>126114</t>
  </si>
  <si>
    <t>126231</t>
  </si>
  <si>
    <t>2053</t>
  </si>
  <si>
    <t>2086</t>
  </si>
  <si>
    <t>2111</t>
  </si>
  <si>
    <t>2149</t>
  </si>
  <si>
    <t>2178</t>
  </si>
  <si>
    <t>2260</t>
  </si>
  <si>
    <t>2087</t>
  </si>
  <si>
    <t>163948</t>
  </si>
  <si>
    <t>159477</t>
  </si>
  <si>
    <t>160802</t>
  </si>
  <si>
    <t>37764</t>
  </si>
  <si>
    <t>2472878</t>
  </si>
  <si>
    <t>4184138</t>
  </si>
  <si>
    <t>7791167</t>
  </si>
  <si>
    <t>826846</t>
  </si>
  <si>
    <t>827632</t>
  </si>
  <si>
    <t>835611</t>
  </si>
  <si>
    <t>836595</t>
  </si>
  <si>
    <t>845252</t>
  </si>
  <si>
    <t>849609</t>
  </si>
  <si>
    <t>909919</t>
  </si>
  <si>
    <t>915003</t>
  </si>
  <si>
    <t>928004</t>
  </si>
  <si>
    <t>9341340</t>
  </si>
  <si>
    <t>10973160</t>
  </si>
  <si>
    <t>6077668</t>
  </si>
  <si>
    <t>325164</t>
  </si>
  <si>
    <t>325550</t>
  </si>
  <si>
    <t>325733</t>
  </si>
  <si>
    <t>310013</t>
  </si>
  <si>
    <t>320430</t>
  </si>
  <si>
    <t>320514</t>
  </si>
  <si>
    <t>320622</t>
  </si>
  <si>
    <t>320629</t>
  </si>
  <si>
    <t>320898</t>
  </si>
  <si>
    <t>321312</t>
  </si>
  <si>
    <t>323332</t>
  </si>
  <si>
    <t>323339</t>
  </si>
  <si>
    <t>323997</t>
  </si>
  <si>
    <t>324006</t>
  </si>
  <si>
    <t>324173</t>
  </si>
  <si>
    <t>324303</t>
  </si>
  <si>
    <t>324306</t>
  </si>
  <si>
    <t>324721</t>
  </si>
  <si>
    <t>324931</t>
  </si>
  <si>
    <t>325169</t>
  </si>
  <si>
    <t>325231</t>
  </si>
  <si>
    <t>325258</t>
  </si>
  <si>
    <t>14692</t>
  </si>
  <si>
    <t>14693</t>
  </si>
  <si>
    <t>14694</t>
  </si>
  <si>
    <t>14793</t>
  </si>
  <si>
    <t>14837</t>
  </si>
  <si>
    <t>14838</t>
  </si>
  <si>
    <t>14839</t>
  </si>
  <si>
    <t>11996</t>
  </si>
  <si>
    <t>1757</t>
  </si>
  <si>
    <t>14767</t>
  </si>
  <si>
    <t>8181</t>
  </si>
  <si>
    <t>14928</t>
  </si>
  <si>
    <t>15193</t>
  </si>
  <si>
    <t>15337</t>
  </si>
  <si>
    <t>8351</t>
  </si>
  <si>
    <t>1048</t>
  </si>
  <si>
    <t>1323</t>
  </si>
  <si>
    <t>1936</t>
  </si>
  <si>
    <t>46834</t>
  </si>
  <si>
    <t>47394</t>
  </si>
  <si>
    <t>47684</t>
  </si>
  <si>
    <t>47885</t>
  </si>
  <si>
    <t>47974</t>
  </si>
  <si>
    <t>48024</t>
  </si>
  <si>
    <t>48061</t>
  </si>
  <si>
    <t>48158</t>
  </si>
  <si>
    <t>48286</t>
  </si>
  <si>
    <t>48293</t>
  </si>
  <si>
    <t>48365</t>
  </si>
  <si>
    <t>48369</t>
  </si>
  <si>
    <t>48681</t>
  </si>
  <si>
    <t>49053</t>
  </si>
  <si>
    <t>613</t>
  </si>
  <si>
    <t>47613</t>
  </si>
  <si>
    <t>813</t>
  </si>
  <si>
    <t>4447</t>
  </si>
  <si>
    <t>4472</t>
  </si>
  <si>
    <t>4473</t>
  </si>
  <si>
    <t>4514</t>
  </si>
  <si>
    <t>21237</t>
  </si>
  <si>
    <t>21407</t>
  </si>
  <si>
    <t>21443</t>
  </si>
  <si>
    <t>21444</t>
  </si>
  <si>
    <t>26535</t>
  </si>
  <si>
    <t>26568</t>
  </si>
  <si>
    <t>21427</t>
  </si>
  <si>
    <t>21428</t>
  </si>
  <si>
    <t>21051</t>
  </si>
  <si>
    <t>21104</t>
  </si>
  <si>
    <t>38743</t>
  </si>
  <si>
    <t>38749</t>
  </si>
  <si>
    <t>38752</t>
  </si>
  <si>
    <t>38758</t>
  </si>
  <si>
    <t>38759</t>
  </si>
  <si>
    <t>38763</t>
  </si>
  <si>
    <t>38769</t>
  </si>
  <si>
    <t>38770</t>
  </si>
  <si>
    <t>38771</t>
  </si>
  <si>
    <t>38782</t>
  </si>
  <si>
    <t>38783</t>
  </si>
  <si>
    <t>38784</t>
  </si>
  <si>
    <t>38800</t>
  </si>
  <si>
    <t>38801</t>
  </si>
  <si>
    <t>38802</t>
  </si>
  <si>
    <t>38820</t>
  </si>
  <si>
    <t>38821</t>
  </si>
  <si>
    <t>38822</t>
  </si>
  <si>
    <t>9176</t>
  </si>
  <si>
    <t>9511</t>
  </si>
  <si>
    <t>8682</t>
  </si>
  <si>
    <t>8905</t>
  </si>
  <si>
    <t>8916</t>
  </si>
  <si>
    <t>8930</t>
  </si>
  <si>
    <t>9002</t>
  </si>
  <si>
    <t>885</t>
  </si>
  <si>
    <t>886</t>
  </si>
  <si>
    <t>898</t>
  </si>
  <si>
    <t>899</t>
  </si>
  <si>
    <t>900</t>
  </si>
  <si>
    <t>918</t>
  </si>
  <si>
    <t>3891-1</t>
  </si>
  <si>
    <t>7510</t>
  </si>
  <si>
    <t>7516</t>
  </si>
  <si>
    <t>7517</t>
  </si>
  <si>
    <t>7523</t>
  </si>
  <si>
    <t>7535</t>
  </si>
  <si>
    <t>7536</t>
  </si>
  <si>
    <t>7546</t>
  </si>
  <si>
    <t>7551</t>
  </si>
  <si>
    <t>7553</t>
  </si>
  <si>
    <t>7563</t>
  </si>
  <si>
    <t>7568</t>
  </si>
  <si>
    <t>7569</t>
  </si>
  <si>
    <t>7570</t>
  </si>
  <si>
    <t>7582</t>
  </si>
  <si>
    <t>7590</t>
  </si>
  <si>
    <t>7591</t>
  </si>
  <si>
    <t>7593</t>
  </si>
  <si>
    <t>7637</t>
  </si>
  <si>
    <t>81943</t>
  </si>
  <si>
    <t>83124</t>
  </si>
  <si>
    <t>23448</t>
  </si>
  <si>
    <t>23885</t>
  </si>
  <si>
    <t>23886</t>
  </si>
  <si>
    <t>974</t>
  </si>
  <si>
    <t>477945</t>
  </si>
  <si>
    <t>477947</t>
  </si>
  <si>
    <t>480199</t>
  </si>
  <si>
    <t>7228741</t>
  </si>
  <si>
    <t>7493379</t>
  </si>
  <si>
    <t>6244087</t>
  </si>
  <si>
    <t>6284696</t>
  </si>
  <si>
    <t>6307090</t>
  </si>
  <si>
    <t>6512490</t>
  </si>
  <si>
    <t>6589437</t>
  </si>
  <si>
    <t>6593254</t>
  </si>
  <si>
    <t>6637680</t>
  </si>
  <si>
    <t>6654277</t>
  </si>
  <si>
    <t>6666075</t>
  </si>
  <si>
    <t>6733588</t>
  </si>
  <si>
    <t>6837839</t>
  </si>
  <si>
    <t>6870188</t>
  </si>
  <si>
    <t>6898035</t>
  </si>
  <si>
    <t>6934598</t>
  </si>
  <si>
    <t>6958019</t>
  </si>
  <si>
    <t>0050524</t>
  </si>
  <si>
    <t>80526</t>
  </si>
  <si>
    <t>80666</t>
  </si>
  <si>
    <t>80670</t>
  </si>
  <si>
    <t>80699</t>
  </si>
  <si>
    <t>80764</t>
  </si>
  <si>
    <t>80800</t>
  </si>
  <si>
    <t>81091</t>
  </si>
  <si>
    <t>81092</t>
  </si>
  <si>
    <t>81096</t>
  </si>
  <si>
    <t>81132</t>
  </si>
  <si>
    <t>81133</t>
  </si>
  <si>
    <t>81162</t>
  </si>
  <si>
    <t>81921</t>
  </si>
  <si>
    <t>81922</t>
  </si>
  <si>
    <t>82042</t>
  </si>
  <si>
    <t>82043</t>
  </si>
  <si>
    <t>82121</t>
  </si>
  <si>
    <t>82190</t>
  </si>
  <si>
    <t>82216</t>
  </si>
  <si>
    <t>82292</t>
  </si>
  <si>
    <t>82322</t>
  </si>
  <si>
    <t>82384</t>
  </si>
  <si>
    <t>82386</t>
  </si>
  <si>
    <t>82484</t>
  </si>
  <si>
    <t>82486</t>
  </si>
  <si>
    <t>83112</t>
  </si>
  <si>
    <t>98947</t>
  </si>
  <si>
    <t>98948</t>
  </si>
  <si>
    <t>98950</t>
  </si>
  <si>
    <t>98951</t>
  </si>
  <si>
    <t>98952</t>
  </si>
  <si>
    <t>98954</t>
  </si>
  <si>
    <t>98987</t>
  </si>
  <si>
    <t>98988</t>
  </si>
  <si>
    <t>57429</t>
  </si>
  <si>
    <t>57510</t>
  </si>
  <si>
    <t>57512</t>
  </si>
  <si>
    <t>58685</t>
  </si>
  <si>
    <t>58686</t>
  </si>
  <si>
    <t>59115</t>
  </si>
  <si>
    <t>59967</t>
  </si>
  <si>
    <t>60666</t>
  </si>
  <si>
    <t>61639</t>
  </si>
  <si>
    <t>62448</t>
  </si>
  <si>
    <t>63156</t>
  </si>
  <si>
    <t>63167</t>
  </si>
  <si>
    <t>63278</t>
  </si>
  <si>
    <t>63615</t>
  </si>
  <si>
    <t>17354</t>
  </si>
  <si>
    <t>15754</t>
  </si>
  <si>
    <t>4337</t>
  </si>
  <si>
    <t>48063</t>
  </si>
  <si>
    <t>49231</t>
  </si>
  <si>
    <t>ITW/8395</t>
  </si>
  <si>
    <t>ITW8386</t>
  </si>
  <si>
    <t>IVS9672</t>
  </si>
  <si>
    <t>7354</t>
  </si>
  <si>
    <t>7370</t>
  </si>
  <si>
    <t>7372</t>
  </si>
  <si>
    <t>7409</t>
  </si>
  <si>
    <t>7446</t>
  </si>
  <si>
    <t>3428</t>
  </si>
  <si>
    <t>3445</t>
  </si>
  <si>
    <t>3839</t>
  </si>
  <si>
    <t>14802</t>
  </si>
  <si>
    <t>14817</t>
  </si>
  <si>
    <t>19026</t>
  </si>
  <si>
    <t>31688</t>
  </si>
  <si>
    <t>59914</t>
  </si>
  <si>
    <t>6160</t>
  </si>
  <si>
    <t>5548</t>
  </si>
  <si>
    <t>654</t>
  </si>
  <si>
    <t>1497</t>
  </si>
  <si>
    <t>207265</t>
  </si>
  <si>
    <t>207282</t>
  </si>
  <si>
    <t>207298</t>
  </si>
  <si>
    <t>207316</t>
  </si>
  <si>
    <t>207319</t>
  </si>
  <si>
    <t>207349</t>
  </si>
  <si>
    <t>207353</t>
  </si>
  <si>
    <t>207373</t>
  </si>
  <si>
    <t>207393</t>
  </si>
  <si>
    <t>207412</t>
  </si>
  <si>
    <t>207423</t>
  </si>
  <si>
    <t>207429</t>
  </si>
  <si>
    <t>207433</t>
  </si>
  <si>
    <t>207438</t>
  </si>
  <si>
    <t>207445</t>
  </si>
  <si>
    <t>207454</t>
  </si>
  <si>
    <t>207455</t>
  </si>
  <si>
    <t>207462</t>
  </si>
  <si>
    <t>207476</t>
  </si>
  <si>
    <t>207480</t>
  </si>
  <si>
    <t>207483</t>
  </si>
  <si>
    <t>207515</t>
  </si>
  <si>
    <t>207542</t>
  </si>
  <si>
    <t>207559</t>
  </si>
  <si>
    <t>207596</t>
  </si>
  <si>
    <t>207682</t>
  </si>
  <si>
    <t>207706</t>
  </si>
  <si>
    <t>207721</t>
  </si>
  <si>
    <t>207765</t>
  </si>
  <si>
    <t>207774</t>
  </si>
  <si>
    <t>207812</t>
  </si>
  <si>
    <t>207833</t>
  </si>
  <si>
    <t>207852</t>
  </si>
  <si>
    <t>207875</t>
  </si>
  <si>
    <t>207876</t>
  </si>
  <si>
    <t>207910</t>
  </si>
  <si>
    <t>207913</t>
  </si>
  <si>
    <t>207915</t>
  </si>
  <si>
    <t>207922</t>
  </si>
  <si>
    <t>207931</t>
  </si>
  <si>
    <t>207935</t>
  </si>
  <si>
    <t>207936</t>
  </si>
  <si>
    <t>207948</t>
  </si>
  <si>
    <t>207957</t>
  </si>
  <si>
    <t>207983</t>
  </si>
  <si>
    <t>207986</t>
  </si>
  <si>
    <t>208030</t>
  </si>
  <si>
    <t>208065</t>
  </si>
  <si>
    <t>208069</t>
  </si>
  <si>
    <t>208108</t>
  </si>
  <si>
    <t>208132</t>
  </si>
  <si>
    <t>208157</t>
  </si>
  <si>
    <t>208161</t>
  </si>
  <si>
    <t>208169</t>
  </si>
  <si>
    <t>208184</t>
  </si>
  <si>
    <t>208198</t>
  </si>
  <si>
    <t>208203</t>
  </si>
  <si>
    <t>208206</t>
  </si>
  <si>
    <t>208240</t>
  </si>
  <si>
    <t>208241</t>
  </si>
  <si>
    <t>208250</t>
  </si>
  <si>
    <t>208268</t>
  </si>
  <si>
    <t>208271</t>
  </si>
  <si>
    <t>208277</t>
  </si>
  <si>
    <t>208302</t>
  </si>
  <si>
    <t>208305</t>
  </si>
  <si>
    <t>208308</t>
  </si>
  <si>
    <t>208310</t>
  </si>
  <si>
    <t>208318</t>
  </si>
  <si>
    <t>208321</t>
  </si>
  <si>
    <t>208331</t>
  </si>
  <si>
    <t>208336</t>
  </si>
  <si>
    <t>208339</t>
  </si>
  <si>
    <t>208345</t>
  </si>
  <si>
    <t>208350</t>
  </si>
  <si>
    <t>208361</t>
  </si>
  <si>
    <t>208365</t>
  </si>
  <si>
    <t>208369</t>
  </si>
  <si>
    <t>208371</t>
  </si>
  <si>
    <t>208379</t>
  </si>
  <si>
    <t>208393</t>
  </si>
  <si>
    <t>208394</t>
  </si>
  <si>
    <t>208395</t>
  </si>
  <si>
    <t>208397</t>
  </si>
  <si>
    <t>208398</t>
  </si>
  <si>
    <t>208399</t>
  </si>
  <si>
    <t>208401</t>
  </si>
  <si>
    <t>208415</t>
  </si>
  <si>
    <t>208419</t>
  </si>
  <si>
    <t>208422</t>
  </si>
  <si>
    <t>208423</t>
  </si>
  <si>
    <t>208425</t>
  </si>
  <si>
    <t>208429</t>
  </si>
  <si>
    <t>208430</t>
  </si>
  <si>
    <t>208434</t>
  </si>
  <si>
    <t>208789</t>
  </si>
  <si>
    <t>208790</t>
  </si>
  <si>
    <t>208903</t>
  </si>
  <si>
    <t>208989</t>
  </si>
  <si>
    <t>209144</t>
  </si>
  <si>
    <t>209145</t>
  </si>
  <si>
    <t>209161</t>
  </si>
  <si>
    <t>209177</t>
  </si>
  <si>
    <t>209178</t>
  </si>
  <si>
    <t>209193</t>
  </si>
  <si>
    <t>209203</t>
  </si>
  <si>
    <t>209214</t>
  </si>
  <si>
    <t>209215</t>
  </si>
  <si>
    <t>209221</t>
  </si>
  <si>
    <t>209235</t>
  </si>
  <si>
    <t>209237</t>
  </si>
  <si>
    <t>209238</t>
  </si>
  <si>
    <t>209256</t>
  </si>
  <si>
    <t>209274</t>
  </si>
  <si>
    <t>209288</t>
  </si>
  <si>
    <t>209296</t>
  </si>
  <si>
    <t>209297</t>
  </si>
  <si>
    <t>209305</t>
  </si>
  <si>
    <t>209307</t>
  </si>
  <si>
    <t>209312</t>
  </si>
  <si>
    <t>209319</t>
  </si>
  <si>
    <t>209339</t>
  </si>
  <si>
    <t>209341</t>
  </si>
  <si>
    <t>209353</t>
  </si>
  <si>
    <t>209371</t>
  </si>
  <si>
    <t>209372</t>
  </si>
  <si>
    <t>209387</t>
  </si>
  <si>
    <t>209394</t>
  </si>
  <si>
    <t>209427</t>
  </si>
  <si>
    <t>209433</t>
  </si>
  <si>
    <t>209440</t>
  </si>
  <si>
    <t>209465</t>
  </si>
  <si>
    <t>209489</t>
  </si>
  <si>
    <t>209496</t>
  </si>
  <si>
    <t>209523</t>
  </si>
  <si>
    <t>209527</t>
  </si>
  <si>
    <t>209550</t>
  </si>
  <si>
    <t>209580</t>
  </si>
  <si>
    <t>209599</t>
  </si>
  <si>
    <t>209623</t>
  </si>
  <si>
    <t>209624</t>
  </si>
  <si>
    <t>209655</t>
  </si>
  <si>
    <t>209667</t>
  </si>
  <si>
    <t>209687</t>
  </si>
  <si>
    <t>209716</t>
  </si>
  <si>
    <t>209759</t>
  </si>
  <si>
    <t>209803</t>
  </si>
  <si>
    <t>209807</t>
  </si>
  <si>
    <t>209808</t>
  </si>
  <si>
    <t>209815</t>
  </si>
  <si>
    <t>209842</t>
  </si>
  <si>
    <t>209844</t>
  </si>
  <si>
    <t>209860</t>
  </si>
  <si>
    <t>209863</t>
  </si>
  <si>
    <t>209866</t>
  </si>
  <si>
    <t>209867</t>
  </si>
  <si>
    <t>209889</t>
  </si>
  <si>
    <t>209904</t>
  </si>
  <si>
    <t>209912</t>
  </si>
  <si>
    <t>209925</t>
  </si>
  <si>
    <t>209992</t>
  </si>
  <si>
    <t>209999</t>
  </si>
  <si>
    <t>210028</t>
  </si>
  <si>
    <t>210037</t>
  </si>
  <si>
    <t>210042</t>
  </si>
  <si>
    <t>210095</t>
  </si>
  <si>
    <t>210096</t>
  </si>
  <si>
    <t>210120</t>
  </si>
  <si>
    <t>210126</t>
  </si>
  <si>
    <t>210132</t>
  </si>
  <si>
    <t>210154</t>
  </si>
  <si>
    <t>210163</t>
  </si>
  <si>
    <t>210197</t>
  </si>
  <si>
    <t>210201</t>
  </si>
  <si>
    <t>210210</t>
  </si>
  <si>
    <t>210228</t>
  </si>
  <si>
    <t>210230</t>
  </si>
  <si>
    <t>210233</t>
  </si>
  <si>
    <t>210238</t>
  </si>
  <si>
    <t>210240</t>
  </si>
  <si>
    <t>210265</t>
  </si>
  <si>
    <t>210271</t>
  </si>
  <si>
    <t>210283</t>
  </si>
  <si>
    <t>210293</t>
  </si>
  <si>
    <t>210299</t>
  </si>
  <si>
    <t>210301</t>
  </si>
  <si>
    <t>210313</t>
  </si>
  <si>
    <t>210316</t>
  </si>
  <si>
    <t>210323</t>
  </si>
  <si>
    <t>210334</t>
  </si>
  <si>
    <t>210341</t>
  </si>
  <si>
    <t>210344</t>
  </si>
  <si>
    <t>210359</t>
  </si>
  <si>
    <t>210370</t>
  </si>
  <si>
    <t>210380</t>
  </si>
  <si>
    <t>210391</t>
  </si>
  <si>
    <t>210399</t>
  </si>
  <si>
    <t>210436</t>
  </si>
  <si>
    <t>210441</t>
  </si>
  <si>
    <t>210445</t>
  </si>
  <si>
    <t>210457</t>
  </si>
  <si>
    <t>210462</t>
  </si>
  <si>
    <t>210464</t>
  </si>
  <si>
    <t>210476</t>
  </si>
  <si>
    <t>210481</t>
  </si>
  <si>
    <t>210487</t>
  </si>
  <si>
    <t>210507</t>
  </si>
  <si>
    <t>210508`</t>
  </si>
  <si>
    <t>210512</t>
  </si>
  <si>
    <t>210514</t>
  </si>
  <si>
    <t>210522</t>
  </si>
  <si>
    <t>210524</t>
  </si>
  <si>
    <t>210541</t>
  </si>
  <si>
    <t>210542</t>
  </si>
  <si>
    <t>210547</t>
  </si>
  <si>
    <t>210548</t>
  </si>
  <si>
    <t>210552</t>
  </si>
  <si>
    <t>210571</t>
  </si>
  <si>
    <t>210574</t>
  </si>
  <si>
    <t>210581</t>
  </si>
  <si>
    <t>210620</t>
  </si>
  <si>
    <t>210633</t>
  </si>
  <si>
    <t>210634</t>
  </si>
  <si>
    <t>210700</t>
  </si>
  <si>
    <t>210713</t>
  </si>
  <si>
    <t>211341</t>
  </si>
  <si>
    <t>211382</t>
  </si>
  <si>
    <t>211385</t>
  </si>
  <si>
    <t>211387</t>
  </si>
  <si>
    <t>211407</t>
  </si>
  <si>
    <t>211428</t>
  </si>
  <si>
    <t>211452</t>
  </si>
  <si>
    <t>211471</t>
  </si>
  <si>
    <t>211484</t>
  </si>
  <si>
    <t>211494</t>
  </si>
  <si>
    <t>211522</t>
  </si>
  <si>
    <t>211532</t>
  </si>
  <si>
    <t>211533</t>
  </si>
  <si>
    <t>211538</t>
  </si>
  <si>
    <t>211561</t>
  </si>
  <si>
    <t>211583</t>
  </si>
  <si>
    <t>211594</t>
  </si>
  <si>
    <t>211631</t>
  </si>
  <si>
    <t>211655</t>
  </si>
  <si>
    <t>211675</t>
  </si>
  <si>
    <t>211724</t>
  </si>
  <si>
    <t>211754</t>
  </si>
  <si>
    <t>211795</t>
  </si>
  <si>
    <t>211819</t>
  </si>
  <si>
    <t>211828</t>
  </si>
  <si>
    <t>211831</t>
  </si>
  <si>
    <t>211857</t>
  </si>
  <si>
    <t>211884</t>
  </si>
  <si>
    <t>211894</t>
  </si>
  <si>
    <t>211898</t>
  </si>
  <si>
    <t>211904</t>
  </si>
  <si>
    <t>211917</t>
  </si>
  <si>
    <t>211956</t>
  </si>
  <si>
    <t>211993</t>
  </si>
  <si>
    <t>212022</t>
  </si>
  <si>
    <t>212034</t>
  </si>
  <si>
    <t>212036</t>
  </si>
  <si>
    <t>212060</t>
  </si>
  <si>
    <t>212099</t>
  </si>
  <si>
    <t>212107</t>
  </si>
  <si>
    <t>212146</t>
  </si>
  <si>
    <t>212153</t>
  </si>
  <si>
    <t>212188</t>
  </si>
  <si>
    <t>212195</t>
  </si>
  <si>
    <t>212198</t>
  </si>
  <si>
    <t>212233</t>
  </si>
  <si>
    <t>212248</t>
  </si>
  <si>
    <t>212253</t>
  </si>
  <si>
    <t>212264</t>
  </si>
  <si>
    <t>212282</t>
  </si>
  <si>
    <t>212292</t>
  </si>
  <si>
    <t>212308</t>
  </si>
  <si>
    <t>212328</t>
  </si>
  <si>
    <t>212357</t>
  </si>
  <si>
    <t>212381</t>
  </si>
  <si>
    <t>212402</t>
  </si>
  <si>
    <t>212406</t>
  </si>
  <si>
    <t>212408</t>
  </si>
  <si>
    <t>212411</t>
  </si>
  <si>
    <t>212414</t>
  </si>
  <si>
    <t>212417</t>
  </si>
  <si>
    <t>212419</t>
  </si>
  <si>
    <t>212431</t>
  </si>
  <si>
    <t>212449</t>
  </si>
  <si>
    <t>212450</t>
  </si>
  <si>
    <t>212465</t>
  </si>
  <si>
    <t>212478</t>
  </si>
  <si>
    <t>212479</t>
  </si>
  <si>
    <t>212491</t>
  </si>
  <si>
    <t>212492</t>
  </si>
  <si>
    <t>212495</t>
  </si>
  <si>
    <t>212505</t>
  </si>
  <si>
    <t>212518</t>
  </si>
  <si>
    <t>212519</t>
  </si>
  <si>
    <t>212526</t>
  </si>
  <si>
    <t>212543</t>
  </si>
  <si>
    <t>212549</t>
  </si>
  <si>
    <t>212551</t>
  </si>
  <si>
    <t>212556</t>
  </si>
  <si>
    <t>212567</t>
  </si>
  <si>
    <t>212575</t>
  </si>
  <si>
    <t>212578</t>
  </si>
  <si>
    <t>212579</t>
  </si>
  <si>
    <t>212586</t>
  </si>
  <si>
    <t>212597</t>
  </si>
  <si>
    <t>212621</t>
  </si>
  <si>
    <t>212632</t>
  </si>
  <si>
    <t>212637</t>
  </si>
  <si>
    <t>212640</t>
  </si>
  <si>
    <t>212642</t>
  </si>
  <si>
    <t>212657</t>
  </si>
  <si>
    <t>212659</t>
  </si>
  <si>
    <t>212670</t>
  </si>
  <si>
    <t>212672</t>
  </si>
  <si>
    <t>212676</t>
  </si>
  <si>
    <t>212681</t>
  </si>
  <si>
    <t>212685</t>
  </si>
  <si>
    <t>212689</t>
  </si>
  <si>
    <t>212690</t>
  </si>
  <si>
    <t>212709</t>
  </si>
  <si>
    <t>212724</t>
  </si>
  <si>
    <t>212727</t>
  </si>
  <si>
    <t>212728</t>
  </si>
  <si>
    <t>212730</t>
  </si>
  <si>
    <t>212733</t>
  </si>
  <si>
    <t>212734</t>
  </si>
  <si>
    <t>212740</t>
  </si>
  <si>
    <t>212750</t>
  </si>
  <si>
    <t>212752</t>
  </si>
  <si>
    <t>212761</t>
  </si>
  <si>
    <t>212762</t>
  </si>
  <si>
    <t>212763</t>
  </si>
  <si>
    <t>212772</t>
  </si>
  <si>
    <t>212775</t>
  </si>
  <si>
    <t>212776</t>
  </si>
  <si>
    <t>212783</t>
  </si>
  <si>
    <t>212784</t>
  </si>
  <si>
    <t>212790</t>
  </si>
  <si>
    <t>212801</t>
  </si>
  <si>
    <t>212803</t>
  </si>
  <si>
    <t>212810</t>
  </si>
  <si>
    <t>212817</t>
  </si>
  <si>
    <t>212827</t>
  </si>
  <si>
    <t>212834</t>
  </si>
  <si>
    <t>212884</t>
  </si>
  <si>
    <t>212889</t>
  </si>
  <si>
    <t>212897</t>
  </si>
  <si>
    <t>212898</t>
  </si>
  <si>
    <t>212900</t>
  </si>
  <si>
    <t>212901</t>
  </si>
  <si>
    <t>212903</t>
  </si>
  <si>
    <t>212923</t>
  </si>
  <si>
    <t>212931</t>
  </si>
  <si>
    <t>212933</t>
  </si>
  <si>
    <t>212937</t>
  </si>
  <si>
    <t>212948</t>
  </si>
  <si>
    <t>212957</t>
  </si>
  <si>
    <t>212958</t>
  </si>
  <si>
    <t>212959</t>
  </si>
  <si>
    <t>212960</t>
  </si>
  <si>
    <t>212972</t>
  </si>
  <si>
    <t>212983</t>
  </si>
  <si>
    <t>212984</t>
  </si>
  <si>
    <t>213001</t>
  </si>
  <si>
    <t>213010</t>
  </si>
  <si>
    <t>213023</t>
  </si>
  <si>
    <t>213026</t>
  </si>
  <si>
    <t>213031</t>
  </si>
  <si>
    <t>213042</t>
  </si>
  <si>
    <t>213051</t>
  </si>
  <si>
    <t>213054</t>
  </si>
  <si>
    <t>213055</t>
  </si>
  <si>
    <t>213062</t>
  </si>
  <si>
    <t>213073</t>
  </si>
  <si>
    <t>213078</t>
  </si>
  <si>
    <t>213080</t>
  </si>
  <si>
    <t>213085</t>
  </si>
  <si>
    <t>213091</t>
  </si>
  <si>
    <t>213094</t>
  </si>
  <si>
    <t>213098</t>
  </si>
  <si>
    <t>213101</t>
  </si>
  <si>
    <t>213117</t>
  </si>
  <si>
    <t>213119</t>
  </si>
  <si>
    <t>213128</t>
  </si>
  <si>
    <t>213176</t>
  </si>
  <si>
    <t>213255</t>
  </si>
  <si>
    <t>213393</t>
  </si>
  <si>
    <t>213423</t>
  </si>
  <si>
    <t>213480</t>
  </si>
  <si>
    <t>213514</t>
  </si>
  <si>
    <t>213522</t>
  </si>
  <si>
    <t>213541</t>
  </si>
  <si>
    <t>213544</t>
  </si>
  <si>
    <t>213607</t>
  </si>
  <si>
    <t>213637</t>
  </si>
  <si>
    <t>213663</t>
  </si>
  <si>
    <t>208363</t>
  </si>
  <si>
    <t>209680</t>
  </si>
  <si>
    <t>209683</t>
  </si>
  <si>
    <t>209686</t>
  </si>
  <si>
    <t>209690</t>
  </si>
  <si>
    <t>209886</t>
  </si>
  <si>
    <t>209891</t>
  </si>
  <si>
    <t>210232</t>
  </si>
  <si>
    <t>210237</t>
  </si>
  <si>
    <t>210241</t>
  </si>
  <si>
    <t>210251</t>
  </si>
  <si>
    <t>210253</t>
  </si>
  <si>
    <t>210398</t>
  </si>
  <si>
    <t>210400</t>
  </si>
  <si>
    <t>210402</t>
  </si>
  <si>
    <t>210403</t>
  </si>
  <si>
    <t>210466</t>
  </si>
  <si>
    <t>210467</t>
  </si>
  <si>
    <t>211995</t>
  </si>
  <si>
    <t>212345</t>
  </si>
  <si>
    <t>212595</t>
  </si>
  <si>
    <t>213000</t>
  </si>
  <si>
    <t>213508</t>
  </si>
  <si>
    <t>213509</t>
  </si>
  <si>
    <t>213561</t>
  </si>
  <si>
    <t>213569</t>
  </si>
  <si>
    <t>213620</t>
  </si>
  <si>
    <t>213640</t>
  </si>
  <si>
    <t>213673</t>
  </si>
  <si>
    <t>213683</t>
  </si>
  <si>
    <t>213695</t>
  </si>
  <si>
    <t>213704</t>
  </si>
  <si>
    <t>213739</t>
  </si>
  <si>
    <t>213741</t>
  </si>
  <si>
    <t>213743</t>
  </si>
  <si>
    <t>213744</t>
  </si>
  <si>
    <t>213754</t>
  </si>
  <si>
    <t>213791</t>
  </si>
  <si>
    <t>213794</t>
  </si>
  <si>
    <t>213982</t>
  </si>
  <si>
    <t>213987</t>
  </si>
  <si>
    <t>214051</t>
  </si>
  <si>
    <t>214060</t>
  </si>
  <si>
    <t>214080</t>
  </si>
  <si>
    <t>214101</t>
  </si>
  <si>
    <t>214110</t>
  </si>
  <si>
    <t>214124</t>
  </si>
  <si>
    <t>214125</t>
  </si>
  <si>
    <t>214129</t>
  </si>
  <si>
    <t>214130</t>
  </si>
  <si>
    <t>214131</t>
  </si>
  <si>
    <t>214141</t>
  </si>
  <si>
    <t>214144</t>
  </si>
  <si>
    <t>214158</t>
  </si>
  <si>
    <t>214159</t>
  </si>
  <si>
    <t>214169</t>
  </si>
  <si>
    <t>214171</t>
  </si>
  <si>
    <t>214173</t>
  </si>
  <si>
    <t>214177</t>
  </si>
  <si>
    <t>214179</t>
  </si>
  <si>
    <t>214180</t>
  </si>
  <si>
    <t>214183</t>
  </si>
  <si>
    <t>214185</t>
  </si>
  <si>
    <t>214186</t>
  </si>
  <si>
    <t>214197</t>
  </si>
  <si>
    <t>214206</t>
  </si>
  <si>
    <t>214213</t>
  </si>
  <si>
    <t>214216</t>
  </si>
  <si>
    <t>214221</t>
  </si>
  <si>
    <t>214227</t>
  </si>
  <si>
    <t>214239</t>
  </si>
  <si>
    <t>214241</t>
  </si>
  <si>
    <t>214242</t>
  </si>
  <si>
    <t>214252</t>
  </si>
  <si>
    <t>214258</t>
  </si>
  <si>
    <t>214259</t>
  </si>
  <si>
    <t>214265</t>
  </si>
  <si>
    <t>214267</t>
  </si>
  <si>
    <t>214272</t>
  </si>
  <si>
    <t>214276</t>
  </si>
  <si>
    <t>214286</t>
  </si>
  <si>
    <t>214290</t>
  </si>
  <si>
    <t>214295</t>
  </si>
  <si>
    <t>214300</t>
  </si>
  <si>
    <t>214329</t>
  </si>
  <si>
    <t>214335</t>
  </si>
  <si>
    <t>214343</t>
  </si>
  <si>
    <t>214344</t>
  </si>
  <si>
    <t>214352</t>
  </si>
  <si>
    <t>214354</t>
  </si>
  <si>
    <t>214358</t>
  </si>
  <si>
    <t>214370</t>
  </si>
  <si>
    <t>214372</t>
  </si>
  <si>
    <t>214375</t>
  </si>
  <si>
    <t>214379</t>
  </si>
  <si>
    <t>214388</t>
  </si>
  <si>
    <t>214411</t>
  </si>
  <si>
    <t>214420</t>
  </si>
  <si>
    <t>214421</t>
  </si>
  <si>
    <t>214426</t>
  </si>
  <si>
    <t>214429</t>
  </si>
  <si>
    <t>214442</t>
  </si>
  <si>
    <t>214448</t>
  </si>
  <si>
    <t>214460</t>
  </si>
  <si>
    <t>214461</t>
  </si>
  <si>
    <t>214462</t>
  </si>
  <si>
    <t>214469</t>
  </si>
  <si>
    <t>214470</t>
  </si>
  <si>
    <t>214475</t>
  </si>
  <si>
    <t>214477</t>
  </si>
  <si>
    <t>214481</t>
  </si>
  <si>
    <t>214491</t>
  </si>
  <si>
    <t>214499</t>
  </si>
  <si>
    <t>214500</t>
  </si>
  <si>
    <t>214512</t>
  </si>
  <si>
    <t>214518</t>
  </si>
  <si>
    <t>214524</t>
  </si>
  <si>
    <t>214528</t>
  </si>
  <si>
    <t>214538</t>
  </si>
  <si>
    <t>214545</t>
  </si>
  <si>
    <t>214551</t>
  </si>
  <si>
    <t>214557</t>
  </si>
  <si>
    <t>214558</t>
  </si>
  <si>
    <t>214560</t>
  </si>
  <si>
    <t>214598</t>
  </si>
  <si>
    <t>214601</t>
  </si>
  <si>
    <t>214604</t>
  </si>
  <si>
    <t>214607</t>
  </si>
  <si>
    <t>214610</t>
  </si>
  <si>
    <t>214619</t>
  </si>
  <si>
    <t>214621</t>
  </si>
  <si>
    <t>214627</t>
  </si>
  <si>
    <t>214631</t>
  </si>
  <si>
    <t>214635</t>
  </si>
  <si>
    <t>214647</t>
  </si>
  <si>
    <t>214648</t>
  </si>
  <si>
    <t>214650</t>
  </si>
  <si>
    <t>214655</t>
  </si>
  <si>
    <t>214659</t>
  </si>
  <si>
    <t>214662</t>
  </si>
  <si>
    <t>214674</t>
  </si>
  <si>
    <t>214677</t>
  </si>
  <si>
    <t>214684</t>
  </si>
  <si>
    <t>214691</t>
  </si>
  <si>
    <t>214695</t>
  </si>
  <si>
    <t>214697</t>
  </si>
  <si>
    <t>214698</t>
  </si>
  <si>
    <t>214699</t>
  </si>
  <si>
    <t>214705</t>
  </si>
  <si>
    <t>214706</t>
  </si>
  <si>
    <t>214720</t>
  </si>
  <si>
    <t>214723</t>
  </si>
  <si>
    <t>214726</t>
  </si>
  <si>
    <t>214731</t>
  </si>
  <si>
    <t>214738</t>
  </si>
  <si>
    <t>214740</t>
  </si>
  <si>
    <t>214743</t>
  </si>
  <si>
    <t>214748</t>
  </si>
  <si>
    <t>214751</t>
  </si>
  <si>
    <t>214764</t>
  </si>
  <si>
    <t>214767</t>
  </si>
  <si>
    <t>214775</t>
  </si>
  <si>
    <t>214777</t>
  </si>
  <si>
    <t>214784</t>
  </si>
  <si>
    <t>214792</t>
  </si>
  <si>
    <t>214800</t>
  </si>
  <si>
    <t>214805</t>
  </si>
  <si>
    <t>214810</t>
  </si>
  <si>
    <t>214812</t>
  </si>
  <si>
    <t>214814</t>
  </si>
  <si>
    <t>214819</t>
  </si>
  <si>
    <t>214825</t>
  </si>
  <si>
    <t>214827</t>
  </si>
  <si>
    <t>214851</t>
  </si>
  <si>
    <t>214855</t>
  </si>
  <si>
    <t>214864</t>
  </si>
  <si>
    <t>214865</t>
  </si>
  <si>
    <t>214875</t>
  </si>
  <si>
    <t>214880</t>
  </si>
  <si>
    <t>214882</t>
  </si>
  <si>
    <t>214883</t>
  </si>
  <si>
    <t>214885</t>
  </si>
  <si>
    <t>214889</t>
  </si>
  <si>
    <t>214894</t>
  </si>
  <si>
    <t>214906</t>
  </si>
  <si>
    <t>214918</t>
  </si>
  <si>
    <t>214919</t>
  </si>
  <si>
    <t>214924</t>
  </si>
  <si>
    <t>214926</t>
  </si>
  <si>
    <t>214928</t>
  </si>
  <si>
    <t>214929</t>
  </si>
  <si>
    <t>214935</t>
  </si>
  <si>
    <t>214936</t>
  </si>
  <si>
    <t>214950</t>
  </si>
  <si>
    <t>214956</t>
  </si>
  <si>
    <t>214957</t>
  </si>
  <si>
    <t>214973</t>
  </si>
  <si>
    <t>214974</t>
  </si>
  <si>
    <t>214977</t>
  </si>
  <si>
    <t>214979</t>
  </si>
  <si>
    <t>214992</t>
  </si>
  <si>
    <t>214993</t>
  </si>
  <si>
    <t>214995</t>
  </si>
  <si>
    <t>214998</t>
  </si>
  <si>
    <t>215021</t>
  </si>
  <si>
    <t>215029</t>
  </si>
  <si>
    <t>215031</t>
  </si>
  <si>
    <t>215034</t>
  </si>
  <si>
    <t>215039</t>
  </si>
  <si>
    <t>215051</t>
  </si>
  <si>
    <t>215053</t>
  </si>
  <si>
    <t>215059</t>
  </si>
  <si>
    <t>215063</t>
  </si>
  <si>
    <t>215089</t>
  </si>
  <si>
    <t>215100</t>
  </si>
  <si>
    <t>215102</t>
  </si>
  <si>
    <t>215103</t>
  </si>
  <si>
    <t>215105</t>
  </si>
  <si>
    <t>215106</t>
  </si>
  <si>
    <t>215107</t>
  </si>
  <si>
    <t>215108</t>
  </si>
  <si>
    <t>215109</t>
  </si>
  <si>
    <t>215110</t>
  </si>
  <si>
    <t>215119</t>
  </si>
  <si>
    <t>215126</t>
  </si>
  <si>
    <t>215146</t>
  </si>
  <si>
    <t>215157</t>
  </si>
  <si>
    <t>215162</t>
  </si>
  <si>
    <t>215163</t>
  </si>
  <si>
    <t>215165</t>
  </si>
  <si>
    <t>215178</t>
  </si>
  <si>
    <t>215179</t>
  </si>
  <si>
    <t>215182</t>
  </si>
  <si>
    <t>215185</t>
  </si>
  <si>
    <t>215195</t>
  </si>
  <si>
    <t>215202</t>
  </si>
  <si>
    <t>215224</t>
  </si>
  <si>
    <t>215237</t>
  </si>
  <si>
    <t>215245</t>
  </si>
  <si>
    <t>215248</t>
  </si>
  <si>
    <t>215249</t>
  </si>
  <si>
    <t>215258</t>
  </si>
  <si>
    <t>215272</t>
  </si>
  <si>
    <t>215273</t>
  </si>
  <si>
    <t>215284</t>
  </si>
  <si>
    <t>215288</t>
  </si>
  <si>
    <t>215292</t>
  </si>
  <si>
    <t>215296</t>
  </si>
  <si>
    <t>215302</t>
  </si>
  <si>
    <t>215337</t>
  </si>
  <si>
    <t>215556</t>
  </si>
  <si>
    <t>215615</t>
  </si>
  <si>
    <t>215701</t>
  </si>
  <si>
    <t>215720</t>
  </si>
  <si>
    <t>215786</t>
  </si>
  <si>
    <t>215827</t>
  </si>
  <si>
    <t>215854</t>
  </si>
  <si>
    <t>215880</t>
  </si>
  <si>
    <t>215885</t>
  </si>
  <si>
    <t>215886</t>
  </si>
  <si>
    <t>215890</t>
  </si>
  <si>
    <t>215903</t>
  </si>
  <si>
    <t>215907</t>
  </si>
  <si>
    <t>215921</t>
  </si>
  <si>
    <t>215944</t>
  </si>
  <si>
    <t>215948</t>
  </si>
  <si>
    <t>215966</t>
  </si>
  <si>
    <t>215975</t>
  </si>
  <si>
    <t>215999</t>
  </si>
  <si>
    <t>216000</t>
  </si>
  <si>
    <t>216026</t>
  </si>
  <si>
    <t>216038</t>
  </si>
  <si>
    <t>216044</t>
  </si>
  <si>
    <t>216045</t>
  </si>
  <si>
    <t>216057</t>
  </si>
  <si>
    <t>216066</t>
  </si>
  <si>
    <t>216079</t>
  </si>
  <si>
    <t>216096</t>
  </si>
  <si>
    <t>216101</t>
  </si>
  <si>
    <t>216141</t>
  </si>
  <si>
    <t>216181</t>
  </si>
  <si>
    <t>216185</t>
  </si>
  <si>
    <t>216219</t>
  </si>
  <si>
    <t>216256</t>
  </si>
  <si>
    <t>216270</t>
  </si>
  <si>
    <t>216392</t>
  </si>
  <si>
    <t>216433</t>
  </si>
  <si>
    <t>216553</t>
  </si>
  <si>
    <t>216636</t>
  </si>
  <si>
    <t>216660</t>
  </si>
  <si>
    <t>216661</t>
  </si>
  <si>
    <t>216683</t>
  </si>
  <si>
    <t>216693</t>
  </si>
  <si>
    <t>216698</t>
  </si>
  <si>
    <t>216708</t>
  </si>
  <si>
    <t>216712</t>
  </si>
  <si>
    <t>216714</t>
  </si>
  <si>
    <t>216725</t>
  </si>
  <si>
    <t>216738</t>
  </si>
  <si>
    <t>216743</t>
  </si>
  <si>
    <t>216749</t>
  </si>
  <si>
    <t>216752</t>
  </si>
  <si>
    <t>216763</t>
  </si>
  <si>
    <t>216783</t>
  </si>
  <si>
    <t>216784</t>
  </si>
  <si>
    <t>216792</t>
  </si>
  <si>
    <t>216800</t>
  </si>
  <si>
    <t>216809</t>
  </si>
  <si>
    <t>216853</t>
  </si>
  <si>
    <t>216862</t>
  </si>
  <si>
    <t>216872</t>
  </si>
  <si>
    <t>216873</t>
  </si>
  <si>
    <t>216875</t>
  </si>
  <si>
    <t>216885</t>
  </si>
  <si>
    <t>216903</t>
  </si>
  <si>
    <t>216905</t>
  </si>
  <si>
    <t>216913</t>
  </si>
  <si>
    <t>216930</t>
  </si>
  <si>
    <t>216937</t>
  </si>
  <si>
    <t>216955</t>
  </si>
  <si>
    <t>216962</t>
  </si>
  <si>
    <t>216967</t>
  </si>
  <si>
    <t>216975</t>
  </si>
  <si>
    <t>216989</t>
  </si>
  <si>
    <t>216994</t>
  </si>
  <si>
    <t>217011</t>
  </si>
  <si>
    <t>217021</t>
  </si>
  <si>
    <t>217029</t>
  </si>
  <si>
    <t>217031</t>
  </si>
  <si>
    <t>217033</t>
  </si>
  <si>
    <t>217054</t>
  </si>
  <si>
    <t>217065</t>
  </si>
  <si>
    <t>217073</t>
  </si>
  <si>
    <t>217074</t>
  </si>
  <si>
    <t>217089</t>
  </si>
  <si>
    <t>217091</t>
  </si>
  <si>
    <t>217102</t>
  </si>
  <si>
    <t>217114</t>
  </si>
  <si>
    <t>217120</t>
  </si>
  <si>
    <t>217138</t>
  </si>
  <si>
    <t>217161</t>
  </si>
  <si>
    <t>217176</t>
  </si>
  <si>
    <t>217190</t>
  </si>
  <si>
    <t>217195</t>
  </si>
  <si>
    <t>217209</t>
  </si>
  <si>
    <t>217211</t>
  </si>
  <si>
    <t>217212</t>
  </si>
  <si>
    <t>217241</t>
  </si>
  <si>
    <t>217245</t>
  </si>
  <si>
    <t>217277</t>
  </si>
  <si>
    <t>217278</t>
  </si>
  <si>
    <t>217291</t>
  </si>
  <si>
    <t>217310</t>
  </si>
  <si>
    <t>217322</t>
  </si>
  <si>
    <t>217323</t>
  </si>
  <si>
    <t>217324</t>
  </si>
  <si>
    <t>217327</t>
  </si>
  <si>
    <t>217338</t>
  </si>
  <si>
    <t>217348</t>
  </si>
  <si>
    <t>217364</t>
  </si>
  <si>
    <t>217365</t>
  </si>
  <si>
    <t>217367</t>
  </si>
  <si>
    <t>217371</t>
  </si>
  <si>
    <t>217378</t>
  </si>
  <si>
    <t>217384</t>
  </si>
  <si>
    <t>217390</t>
  </si>
  <si>
    <t>217394</t>
  </si>
  <si>
    <t>217396</t>
  </si>
  <si>
    <t>217398</t>
  </si>
  <si>
    <t>217410</t>
  </si>
  <si>
    <t>217422</t>
  </si>
  <si>
    <t>217423</t>
  </si>
  <si>
    <t>217430</t>
  </si>
  <si>
    <t>217431</t>
  </si>
  <si>
    <t>217432</t>
  </si>
  <si>
    <t>217439</t>
  </si>
  <si>
    <t>217450</t>
  </si>
  <si>
    <t>217459</t>
  </si>
  <si>
    <t>217493</t>
  </si>
  <si>
    <t>217498</t>
  </si>
  <si>
    <t>217502</t>
  </si>
  <si>
    <t>217507</t>
  </si>
  <si>
    <t>217520</t>
  </si>
  <si>
    <t>217543</t>
  </si>
  <si>
    <t>217544</t>
  </si>
  <si>
    <t>217545</t>
  </si>
  <si>
    <t>217546</t>
  </si>
  <si>
    <t>217552</t>
  </si>
  <si>
    <t>217579</t>
  </si>
  <si>
    <t>217642</t>
  </si>
  <si>
    <t>217643</t>
  </si>
  <si>
    <t>217645</t>
  </si>
  <si>
    <t>217646</t>
  </si>
  <si>
    <t>217996</t>
  </si>
  <si>
    <t>218185</t>
  </si>
  <si>
    <t>218230</t>
  </si>
  <si>
    <t>218243</t>
  </si>
  <si>
    <t>218256</t>
  </si>
  <si>
    <t>218272</t>
  </si>
  <si>
    <t>218289</t>
  </si>
  <si>
    <t>218292</t>
  </si>
  <si>
    <t>218295</t>
  </si>
  <si>
    <t>218304</t>
  </si>
  <si>
    <t>218311</t>
  </si>
  <si>
    <t>218329</t>
  </si>
  <si>
    <t>218482</t>
  </si>
  <si>
    <t>218536</t>
  </si>
  <si>
    <t>218599</t>
  </si>
  <si>
    <t>218642</t>
  </si>
  <si>
    <t>218688</t>
  </si>
  <si>
    <t>8602</t>
  </si>
  <si>
    <t>130365</t>
  </si>
  <si>
    <t>47733</t>
  </si>
  <si>
    <t>48244</t>
  </si>
  <si>
    <t>6042-1</t>
  </si>
  <si>
    <t>9660</t>
  </si>
  <si>
    <t>3358</t>
  </si>
  <si>
    <t>3573</t>
  </si>
  <si>
    <t>8933</t>
  </si>
  <si>
    <t>9234</t>
  </si>
  <si>
    <t>9235</t>
  </si>
  <si>
    <t>12285</t>
  </si>
  <si>
    <t>12825</t>
  </si>
  <si>
    <t>13100</t>
  </si>
  <si>
    <t>13368</t>
  </si>
  <si>
    <t>136230</t>
  </si>
  <si>
    <t>139000</t>
  </si>
  <si>
    <t>15847</t>
  </si>
  <si>
    <t>19105001</t>
  </si>
  <si>
    <t>19884001</t>
  </si>
  <si>
    <t>20979001</t>
  </si>
  <si>
    <t>55001</t>
  </si>
  <si>
    <t>564</t>
  </si>
  <si>
    <t>628</t>
  </si>
  <si>
    <t>26025</t>
  </si>
  <si>
    <t>26628</t>
  </si>
  <si>
    <t>26955</t>
  </si>
  <si>
    <t>27289</t>
  </si>
  <si>
    <t>27860</t>
  </si>
  <si>
    <t>3918</t>
  </si>
  <si>
    <t>008013</t>
  </si>
  <si>
    <t>008015</t>
  </si>
  <si>
    <t>29719</t>
  </si>
  <si>
    <t>75764</t>
  </si>
  <si>
    <t>1893</t>
  </si>
  <si>
    <t>2235</t>
  </si>
  <si>
    <t>2263</t>
  </si>
  <si>
    <t>2293</t>
  </si>
  <si>
    <t>2311</t>
  </si>
  <si>
    <t>2335</t>
  </si>
  <si>
    <t>2354</t>
  </si>
  <si>
    <t>2358</t>
  </si>
  <si>
    <t>2375</t>
  </si>
  <si>
    <t>2393</t>
  </si>
  <si>
    <t>2397</t>
  </si>
  <si>
    <t>2401</t>
  </si>
  <si>
    <t>2417</t>
  </si>
  <si>
    <t>2421</t>
  </si>
  <si>
    <t>2438</t>
  </si>
  <si>
    <t>10137</t>
  </si>
  <si>
    <t>755</t>
  </si>
  <si>
    <t>5197</t>
  </si>
  <si>
    <t>6987835</t>
  </si>
  <si>
    <t>129181</t>
  </si>
  <si>
    <t>13980624</t>
  </si>
  <si>
    <t>14119230</t>
  </si>
  <si>
    <t>14119337</t>
  </si>
  <si>
    <t>2015/1</t>
  </si>
  <si>
    <t>2015/2</t>
  </si>
  <si>
    <t>2015/3</t>
  </si>
  <si>
    <t>47</t>
  </si>
  <si>
    <t>848</t>
  </si>
  <si>
    <t>859</t>
  </si>
  <si>
    <t>1463,70</t>
  </si>
  <si>
    <t>42266</t>
  </si>
  <si>
    <t>42273</t>
  </si>
  <si>
    <t>42276</t>
  </si>
  <si>
    <t>42279</t>
  </si>
  <si>
    <t>42292</t>
  </si>
  <si>
    <t>42293</t>
  </si>
  <si>
    <t>42297</t>
  </si>
  <si>
    <t>42298</t>
  </si>
  <si>
    <t>42300</t>
  </si>
  <si>
    <t>42328</t>
  </si>
  <si>
    <t>42334</t>
  </si>
  <si>
    <t>42339</t>
  </si>
  <si>
    <t>42341</t>
  </si>
  <si>
    <t>42343</t>
  </si>
  <si>
    <t>42366</t>
  </si>
  <si>
    <t>42371</t>
  </si>
  <si>
    <t>42372</t>
  </si>
  <si>
    <t>42421</t>
  </si>
  <si>
    <t>42423</t>
  </si>
  <si>
    <t>42425</t>
  </si>
  <si>
    <t>42427</t>
  </si>
  <si>
    <t>42531</t>
  </si>
  <si>
    <t>42533</t>
  </si>
  <si>
    <t>42536</t>
  </si>
  <si>
    <t>42538</t>
  </si>
  <si>
    <t>42579</t>
  </si>
  <si>
    <t>42581</t>
  </si>
  <si>
    <t>42583</t>
  </si>
  <si>
    <t>42585</t>
  </si>
  <si>
    <t>42587</t>
  </si>
  <si>
    <t>42590</t>
  </si>
  <si>
    <t>42629</t>
  </si>
  <si>
    <t>42632</t>
  </si>
  <si>
    <t>42634</t>
  </si>
  <si>
    <t>42636</t>
  </si>
  <si>
    <t>42639</t>
  </si>
  <si>
    <t>42720</t>
  </si>
  <si>
    <t>42722</t>
  </si>
  <si>
    <t>42724</t>
  </si>
  <si>
    <t>42726</t>
  </si>
  <si>
    <t>42728</t>
  </si>
  <si>
    <t>42731</t>
  </si>
  <si>
    <t>42979</t>
  </si>
  <si>
    <t>42980</t>
  </si>
  <si>
    <t>42981</t>
  </si>
  <si>
    <t>42982</t>
  </si>
  <si>
    <t>42983</t>
  </si>
  <si>
    <t>43129</t>
  </si>
  <si>
    <t>43130</t>
  </si>
  <si>
    <t>43131</t>
  </si>
  <si>
    <t>43132</t>
  </si>
  <si>
    <t>43291</t>
  </si>
  <si>
    <t>43293</t>
  </si>
  <si>
    <t>43295</t>
  </si>
  <si>
    <t>43297</t>
  </si>
  <si>
    <t>43334</t>
  </si>
  <si>
    <t>43336</t>
  </si>
  <si>
    <t>43338</t>
  </si>
  <si>
    <t>43361</t>
  </si>
  <si>
    <t>43367</t>
  </si>
  <si>
    <t>43386</t>
  </si>
  <si>
    <t>43393</t>
  </si>
  <si>
    <t>43396</t>
  </si>
  <si>
    <t>43397</t>
  </si>
  <si>
    <t>43398</t>
  </si>
  <si>
    <t>43404</t>
  </si>
  <si>
    <t>43406</t>
  </si>
  <si>
    <t>43410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</si>
  <si>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</si>
  <si>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</si>
  <si>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</si>
  <si>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</si>
  <si>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</si>
  <si>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</si>
  <si>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</si>
  <si>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</si>
  <si>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</si>
  <si>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</si>
  <si>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</si>
  <si>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43469</t>
  </si>
  <si>
    <t>43480</t>
  </si>
  <si>
    <t>43483</t>
  </si>
  <si>
    <t>43488</t>
  </si>
  <si>
    <t>43495</t>
  </si>
  <si>
    <t>43500</t>
  </si>
  <si>
    <t>43551</t>
  </si>
  <si>
    <t>43553</t>
  </si>
  <si>
    <t>43555</t>
  </si>
  <si>
    <t>43557</t>
  </si>
  <si>
    <t>43559</t>
  </si>
  <si>
    <t>43561</t>
  </si>
  <si>
    <t>43564</t>
  </si>
  <si>
    <t>43570</t>
  </si>
  <si>
    <t>43605</t>
  </si>
  <si>
    <t>43610</t>
  </si>
  <si>
    <t>43618</t>
  </si>
  <si>
    <t>43621</t>
  </si>
  <si>
    <t>43628</t>
  </si>
  <si>
    <t>43692</t>
  </si>
  <si>
    <t>43701</t>
  </si>
  <si>
    <t>43800</t>
  </si>
  <si>
    <t>43953</t>
  </si>
  <si>
    <t>43954</t>
  </si>
  <si>
    <t>43955</t>
  </si>
  <si>
    <t>43956</t>
  </si>
  <si>
    <t>43958</t>
  </si>
  <si>
    <t>43975</t>
  </si>
  <si>
    <t>43977</t>
  </si>
  <si>
    <t>43979</t>
  </si>
  <si>
    <t>43981</t>
  </si>
  <si>
    <t>43983</t>
  </si>
  <si>
    <t>43999</t>
  </si>
  <si>
    <t>44005</t>
  </si>
  <si>
    <t>44015</t>
  </si>
  <si>
    <t>44021</t>
  </si>
  <si>
    <t>44023</t>
  </si>
  <si>
    <t>44025</t>
  </si>
  <si>
    <t>44027</t>
  </si>
  <si>
    <t>44029</t>
  </si>
  <si>
    <t>44031</t>
  </si>
  <si>
    <t>44060</t>
  </si>
  <si>
    <t>44063</t>
  </si>
  <si>
    <t>44064</t>
  </si>
  <si>
    <t>44066</t>
  </si>
  <si>
    <t>44067</t>
  </si>
  <si>
    <t>44068</t>
  </si>
  <si>
    <t>44069</t>
  </si>
  <si>
    <t>44076</t>
  </si>
  <si>
    <t>44077</t>
  </si>
  <si>
    <t>44084</t>
  </si>
  <si>
    <t>44089</t>
  </si>
  <si>
    <t>44118</t>
  </si>
  <si>
    <t>44125</t>
  </si>
  <si>
    <t>44130</t>
  </si>
  <si>
    <t>44216</t>
  </si>
  <si>
    <t>44280</t>
  </si>
  <si>
    <t>44283</t>
  </si>
  <si>
    <t>44287</t>
  </si>
  <si>
    <t>44289</t>
  </si>
  <si>
    <t>44291</t>
  </si>
  <si>
    <t>44292</t>
  </si>
  <si>
    <t>44313</t>
  </si>
  <si>
    <t>44315</t>
  </si>
  <si>
    <t>44319</t>
  </si>
  <si>
    <t>44334</t>
  </si>
  <si>
    <t>44343</t>
  </si>
  <si>
    <t>44359</t>
  </si>
  <si>
    <t>44395</t>
  </si>
  <si>
    <t>44398</t>
  </si>
  <si>
    <t>44402</t>
  </si>
  <si>
    <t>44407</t>
  </si>
  <si>
    <t>44410</t>
  </si>
  <si>
    <t>44412</t>
  </si>
  <si>
    <t>44417</t>
  </si>
  <si>
    <t>44422</t>
  </si>
  <si>
    <t>44446</t>
  </si>
  <si>
    <t>44453</t>
  </si>
  <si>
    <t>44455</t>
  </si>
  <si>
    <t>44457</t>
  </si>
  <si>
    <t>44460</t>
  </si>
  <si>
    <t>44465</t>
  </si>
  <si>
    <t>44506</t>
  </si>
  <si>
    <t>44507</t>
  </si>
  <si>
    <t>44508</t>
  </si>
  <si>
    <t>44513</t>
  </si>
  <si>
    <t>44515</t>
  </si>
  <si>
    <t>44519</t>
  </si>
  <si>
    <t>44629</t>
  </si>
  <si>
    <t>44632</t>
  </si>
  <si>
    <t>44634</t>
  </si>
  <si>
    <t>44636</t>
  </si>
  <si>
    <t>44645</t>
  </si>
  <si>
    <t>44647</t>
  </si>
  <si>
    <t>44650</t>
  </si>
  <si>
    <t>44652</t>
  </si>
  <si>
    <t>44661</t>
  </si>
  <si>
    <t>44663</t>
  </si>
  <si>
    <t>44665</t>
  </si>
  <si>
    <t>44667</t>
  </si>
  <si>
    <t>44669</t>
  </si>
  <si>
    <t>44672</t>
  </si>
  <si>
    <t>44738</t>
  </si>
  <si>
    <t>44739</t>
  </si>
  <si>
    <t>44740</t>
  </si>
  <si>
    <t>44765</t>
  </si>
  <si>
    <t>44771</t>
  </si>
  <si>
    <t>44772</t>
  </si>
  <si>
    <t>44780</t>
  </si>
  <si>
    <t>44788</t>
  </si>
  <si>
    <t>44791</t>
  </si>
  <si>
    <t>44793</t>
  </si>
  <si>
    <t>44812</t>
  </si>
  <si>
    <t>44815</t>
  </si>
  <si>
    <t>44841</t>
  </si>
  <si>
    <t>44845</t>
  </si>
  <si>
    <t>44848</t>
  </si>
  <si>
    <t>44852</t>
  </si>
  <si>
    <t>44857</t>
  </si>
  <si>
    <t>44868</t>
  </si>
  <si>
    <t>44876</t>
  </si>
  <si>
    <t>44880</t>
  </si>
  <si>
    <t>44882</t>
  </si>
  <si>
    <t>45094</t>
  </si>
  <si>
    <t>45095</t>
  </si>
  <si>
    <t>45110</t>
  </si>
  <si>
    <t>45126</t>
  </si>
  <si>
    <t>45131</t>
  </si>
  <si>
    <t>45134</t>
  </si>
  <si>
    <t>45137</t>
  </si>
  <si>
    <t>45146</t>
  </si>
  <si>
    <t>45148</t>
  </si>
  <si>
    <t>45149</t>
  </si>
  <si>
    <t>45150</t>
  </si>
  <si>
    <t>45151</t>
  </si>
  <si>
    <t>45195</t>
  </si>
  <si>
    <t>45196</t>
  </si>
  <si>
    <t>45201</t>
  </si>
  <si>
    <t>45204</t>
  </si>
  <si>
    <t>45209</t>
  </si>
  <si>
    <t>45212</t>
  </si>
  <si>
    <t>45215</t>
  </si>
  <si>
    <t>45230</t>
  </si>
  <si>
    <t>45231</t>
  </si>
  <si>
    <t>45232</t>
  </si>
  <si>
    <t>45287</t>
  </si>
  <si>
    <t>45288</t>
  </si>
  <si>
    <t>45289</t>
  </si>
  <si>
    <t>45291</t>
  </si>
  <si>
    <t>45349</t>
  </si>
  <si>
    <t>45350</t>
  </si>
  <si>
    <t>45351</t>
  </si>
  <si>
    <t>45352</t>
  </si>
  <si>
    <t>45353</t>
  </si>
  <si>
    <t>45359</t>
  </si>
  <si>
    <t>45363</t>
  </si>
  <si>
    <t>45366</t>
  </si>
  <si>
    <t>45367</t>
  </si>
  <si>
    <t>45368</t>
  </si>
  <si>
    <t>45369</t>
  </si>
  <si>
    <t>45370</t>
  </si>
  <si>
    <t>45392</t>
  </si>
  <si>
    <t>45401</t>
  </si>
  <si>
    <t>45402</t>
  </si>
  <si>
    <t>45406</t>
  </si>
  <si>
    <t>45408</t>
  </si>
  <si>
    <t>45430</t>
  </si>
  <si>
    <t>45437</t>
  </si>
  <si>
    <t>45446</t>
  </si>
  <si>
    <t>45447</t>
  </si>
  <si>
    <t>45448</t>
  </si>
  <si>
    <t>45449</t>
  </si>
  <si>
    <t>45450</t>
  </si>
  <si>
    <t>45580</t>
  </si>
  <si>
    <t>45582</t>
  </si>
  <si>
    <t>45585</t>
  </si>
  <si>
    <t>45586</t>
  </si>
  <si>
    <t>45587</t>
  </si>
  <si>
    <t>45588</t>
  </si>
  <si>
    <t>45648</t>
  </si>
  <si>
    <t>45649</t>
  </si>
  <si>
    <t>45901</t>
  </si>
  <si>
    <t>46030</t>
  </si>
  <si>
    <t>46031</t>
  </si>
  <si>
    <t>46180</t>
  </si>
  <si>
    <t>46181</t>
  </si>
  <si>
    <t>46299</t>
  </si>
  <si>
    <t>46316</t>
  </si>
  <si>
    <t>46317</t>
  </si>
  <si>
    <t>46320</t>
  </si>
  <si>
    <t>46323</t>
  </si>
  <si>
    <t>46342</t>
  </si>
  <si>
    <t>46344</t>
  </si>
  <si>
    <t>46348</t>
  </si>
  <si>
    <t>46401</t>
  </si>
  <si>
    <t>46499</t>
  </si>
  <si>
    <t>46545</t>
  </si>
  <si>
    <t>46547</t>
  </si>
  <si>
    <t>46550</t>
  </si>
  <si>
    <t>46554</t>
  </si>
  <si>
    <t>46557</t>
  </si>
  <si>
    <t>46560</t>
  </si>
  <si>
    <t>46561</t>
  </si>
  <si>
    <t>46577</t>
  </si>
  <si>
    <t>46578</t>
  </si>
  <si>
    <t>46587</t>
  </si>
  <si>
    <t>46807</t>
  </si>
  <si>
    <t>42803</t>
  </si>
  <si>
    <t>46604</t>
  </si>
  <si>
    <t>1073</t>
  </si>
  <si>
    <t>1123</t>
  </si>
  <si>
    <t>1139</t>
  </si>
  <si>
    <t>1155</t>
  </si>
  <si>
    <t>1174</t>
  </si>
  <si>
    <t>1196</t>
  </si>
  <si>
    <t>5113</t>
  </si>
  <si>
    <t>38809</t>
  </si>
  <si>
    <t>38871</t>
  </si>
  <si>
    <t>38879</t>
  </si>
  <si>
    <t>38883</t>
  </si>
  <si>
    <t>38885</t>
  </si>
  <si>
    <t>38900</t>
  </si>
  <si>
    <t>38957</t>
  </si>
  <si>
    <t>38967</t>
  </si>
  <si>
    <t>38974</t>
  </si>
  <si>
    <t>38981</t>
  </si>
  <si>
    <t>38988</t>
  </si>
  <si>
    <t>38996</t>
  </si>
  <si>
    <t>39012</t>
  </si>
  <si>
    <t>39021</t>
  </si>
  <si>
    <t>39030</t>
  </si>
  <si>
    <t>39038</t>
  </si>
  <si>
    <t>39057</t>
  </si>
  <si>
    <t>39061</t>
  </si>
  <si>
    <t>38866</t>
  </si>
  <si>
    <t>5239</t>
  </si>
  <si>
    <t>5240</t>
  </si>
  <si>
    <t>1611</t>
  </si>
  <si>
    <t>73848</t>
  </si>
  <si>
    <t>6519185</t>
  </si>
  <si>
    <t>168215</t>
  </si>
  <si>
    <t>618</t>
  </si>
  <si>
    <t>1 295</t>
  </si>
  <si>
    <t>317</t>
  </si>
  <si>
    <t>331</t>
  </si>
  <si>
    <t>307</t>
  </si>
  <si>
    <t>308</t>
  </si>
  <si>
    <t>309</t>
  </si>
  <si>
    <t>314</t>
  </si>
  <si>
    <t>324</t>
  </si>
  <si>
    <t>325</t>
  </si>
  <si>
    <t>330</t>
  </si>
  <si>
    <t>347</t>
  </si>
  <si>
    <t>349</t>
  </si>
  <si>
    <t>350</t>
  </si>
  <si>
    <t>352</t>
  </si>
  <si>
    <t>353</t>
  </si>
  <si>
    <t>360</t>
  </si>
  <si>
    <t>361</t>
  </si>
  <si>
    <t>73585</t>
  </si>
  <si>
    <t>292014</t>
  </si>
  <si>
    <t>636</t>
  </si>
  <si>
    <t>639</t>
  </si>
  <si>
    <t>1317</t>
  </si>
  <si>
    <t>405</t>
  </si>
  <si>
    <t>416</t>
  </si>
  <si>
    <t>11088</t>
  </si>
  <si>
    <t>2369</t>
  </si>
  <si>
    <t>10502</t>
  </si>
  <si>
    <t>2186</t>
  </si>
  <si>
    <t>6234</t>
  </si>
  <si>
    <t>673</t>
  </si>
  <si>
    <t>16125</t>
  </si>
  <si>
    <t>53663</t>
  </si>
  <si>
    <t>53623</t>
  </si>
  <si>
    <t>55128</t>
  </si>
  <si>
    <t>282467</t>
  </si>
  <si>
    <t>164</t>
  </si>
  <si>
    <t>166</t>
  </si>
  <si>
    <t>289</t>
  </si>
  <si>
    <t>033391</t>
  </si>
  <si>
    <t>259943</t>
  </si>
  <si>
    <t>1025</t>
  </si>
  <si>
    <t>722</t>
  </si>
  <si>
    <t>100361</t>
  </si>
  <si>
    <t>871</t>
  </si>
  <si>
    <t>872</t>
  </si>
  <si>
    <t>19606</t>
  </si>
  <si>
    <t>19609</t>
  </si>
  <si>
    <t>19615</t>
  </si>
  <si>
    <t>19619</t>
  </si>
  <si>
    <t>19620</t>
  </si>
  <si>
    <t>19623</t>
  </si>
  <si>
    <t>19625</t>
  </si>
  <si>
    <t>19630</t>
  </si>
  <si>
    <t>19635</t>
  </si>
  <si>
    <t>19636</t>
  </si>
  <si>
    <t>19639</t>
  </si>
  <si>
    <t>19645</t>
  </si>
  <si>
    <t>19647</t>
  </si>
  <si>
    <t>19649</t>
  </si>
  <si>
    <t>19651</t>
  </si>
  <si>
    <t>19653</t>
  </si>
  <si>
    <t>19655</t>
  </si>
  <si>
    <t>19656</t>
  </si>
  <si>
    <t>19660</t>
  </si>
  <si>
    <t>19666</t>
  </si>
  <si>
    <t>19670</t>
  </si>
  <si>
    <t>19675</t>
  </si>
  <si>
    <t>19677</t>
  </si>
  <si>
    <t>19680</t>
  </si>
  <si>
    <t>19689</t>
  </si>
  <si>
    <t>19690</t>
  </si>
  <si>
    <t>19694</t>
  </si>
  <si>
    <t>19695</t>
  </si>
  <si>
    <t>19697</t>
  </si>
  <si>
    <t>197,93</t>
  </si>
  <si>
    <t>19701</t>
  </si>
  <si>
    <t>19702</t>
  </si>
  <si>
    <t>19704</t>
  </si>
  <si>
    <t>19705</t>
  </si>
  <si>
    <t>19706</t>
  </si>
  <si>
    <t>19711</t>
  </si>
  <si>
    <t>19712</t>
  </si>
  <si>
    <t>19713</t>
  </si>
  <si>
    <t>19716</t>
  </si>
  <si>
    <t>19718</t>
  </si>
  <si>
    <t>19720</t>
  </si>
  <si>
    <t>19724</t>
  </si>
  <si>
    <t>19727</t>
  </si>
  <si>
    <t>19729</t>
  </si>
  <si>
    <t>19731</t>
  </si>
  <si>
    <t>19733</t>
  </si>
  <si>
    <t>19734</t>
  </si>
  <si>
    <t>19744</t>
  </si>
  <si>
    <t>19746</t>
  </si>
  <si>
    <t>19747</t>
  </si>
  <si>
    <t>19750</t>
  </si>
  <si>
    <t>19754</t>
  </si>
  <si>
    <t>19760</t>
  </si>
  <si>
    <t>19763</t>
  </si>
  <si>
    <t>19783</t>
  </si>
  <si>
    <t>19789</t>
  </si>
  <si>
    <t>19791</t>
  </si>
  <si>
    <t>19795</t>
  </si>
  <si>
    <t>19798</t>
  </si>
  <si>
    <t>19802</t>
  </si>
  <si>
    <t>19804</t>
  </si>
  <si>
    <t>19809</t>
  </si>
  <si>
    <t>19811</t>
  </si>
  <si>
    <t>19812</t>
  </si>
  <si>
    <t>19818</t>
  </si>
  <si>
    <t>19823</t>
  </si>
  <si>
    <t>19824</t>
  </si>
  <si>
    <t>19829</t>
  </si>
  <si>
    <t>19834</t>
  </si>
  <si>
    <t>19836</t>
  </si>
  <si>
    <t>19837</t>
  </si>
  <si>
    <t>19838</t>
  </si>
  <si>
    <t>19840</t>
  </si>
  <si>
    <t>19844</t>
  </si>
  <si>
    <t>19847</t>
  </si>
  <si>
    <t>19848</t>
  </si>
  <si>
    <t>19853</t>
  </si>
  <si>
    <t>19856</t>
  </si>
  <si>
    <t>19860</t>
  </si>
  <si>
    <t>19861</t>
  </si>
  <si>
    <t>19867</t>
  </si>
  <si>
    <t>19869</t>
  </si>
  <si>
    <t>19874</t>
  </si>
  <si>
    <t>19882</t>
  </si>
  <si>
    <t>19885</t>
  </si>
  <si>
    <t>19889</t>
  </si>
  <si>
    <t>19891</t>
  </si>
  <si>
    <t>19894</t>
  </si>
  <si>
    <t>19895</t>
  </si>
  <si>
    <t>19898</t>
  </si>
  <si>
    <t>199,27</t>
  </si>
  <si>
    <t>19900</t>
  </si>
  <si>
    <t>19901</t>
  </si>
  <si>
    <t>19905</t>
  </si>
  <si>
    <t>19906</t>
  </si>
  <si>
    <t>19910</t>
  </si>
  <si>
    <t>19911</t>
  </si>
  <si>
    <t>19912</t>
  </si>
  <si>
    <t>19913</t>
  </si>
  <si>
    <t>19915</t>
  </si>
  <si>
    <t>19916</t>
  </si>
  <si>
    <t>19919</t>
  </si>
  <si>
    <t>19923</t>
  </si>
  <si>
    <t>19925</t>
  </si>
  <si>
    <t>19930</t>
  </si>
  <si>
    <t>19933</t>
  </si>
  <si>
    <t>19934</t>
  </si>
  <si>
    <t>19938</t>
  </si>
  <si>
    <t>19940</t>
  </si>
  <si>
    <t>19941</t>
  </si>
  <si>
    <t>19947</t>
  </si>
  <si>
    <t>19948</t>
  </si>
  <si>
    <t>19950</t>
  </si>
  <si>
    <t>19952</t>
  </si>
  <si>
    <t>19955</t>
  </si>
  <si>
    <t>19957</t>
  </si>
  <si>
    <t>19960</t>
  </si>
  <si>
    <t>19962</t>
  </si>
  <si>
    <t>19963</t>
  </si>
  <si>
    <t>19968</t>
  </si>
  <si>
    <t>19971</t>
  </si>
  <si>
    <t>19972</t>
  </si>
  <si>
    <t>19973</t>
  </si>
  <si>
    <t>19974</t>
  </si>
  <si>
    <t>19977</t>
  </si>
  <si>
    <t>19982</t>
  </si>
  <si>
    <t>19983</t>
  </si>
  <si>
    <t>19984</t>
  </si>
  <si>
    <t>19985</t>
  </si>
  <si>
    <t>19989</t>
  </si>
  <si>
    <t>19990</t>
  </si>
  <si>
    <t>20003</t>
  </si>
  <si>
    <t>20004</t>
  </si>
  <si>
    <t>20008</t>
  </si>
  <si>
    <t>20016</t>
  </si>
  <si>
    <t>20018</t>
  </si>
  <si>
    <t>20031</t>
  </si>
  <si>
    <t>20035</t>
  </si>
  <si>
    <t>711,89</t>
  </si>
  <si>
    <t>15820</t>
  </si>
  <si>
    <t>15918</t>
  </si>
  <si>
    <t>13914</t>
  </si>
  <si>
    <t>15790</t>
  </si>
  <si>
    <t>15805</t>
  </si>
  <si>
    <t>15815</t>
  </si>
  <si>
    <t>15819</t>
  </si>
  <si>
    <t>15843</t>
  </si>
  <si>
    <t>15859</t>
  </si>
  <si>
    <t>15873</t>
  </si>
  <si>
    <t>15883</t>
  </si>
  <si>
    <t>15893</t>
  </si>
  <si>
    <t>15895</t>
  </si>
  <si>
    <t>15910</t>
  </si>
  <si>
    <t>15938</t>
  </si>
  <si>
    <t>15947</t>
  </si>
  <si>
    <t>16004</t>
  </si>
  <si>
    <t>16088</t>
  </si>
  <si>
    <t>16094</t>
  </si>
  <si>
    <t>16122</t>
  </si>
  <si>
    <t>16156</t>
  </si>
  <si>
    <t>16185</t>
  </si>
  <si>
    <t>16201</t>
  </si>
  <si>
    <t>16202</t>
  </si>
  <si>
    <t>16205</t>
  </si>
  <si>
    <t>16211</t>
  </si>
  <si>
    <t>16318</t>
  </si>
  <si>
    <t>16350</t>
  </si>
  <si>
    <t>16448</t>
  </si>
  <si>
    <t>16464</t>
  </si>
  <si>
    <t>16500</t>
  </si>
  <si>
    <t>16511</t>
  </si>
  <si>
    <t>16606</t>
  </si>
  <si>
    <t>16615</t>
  </si>
  <si>
    <t>16660</t>
  </si>
  <si>
    <t>16686</t>
  </si>
  <si>
    <t>16776</t>
  </si>
  <si>
    <t>16804</t>
  </si>
  <si>
    <t>16825</t>
  </si>
  <si>
    <t>16839</t>
  </si>
  <si>
    <t>16870</t>
  </si>
  <si>
    <t>16907</t>
  </si>
  <si>
    <t>16960</t>
  </si>
  <si>
    <t>16987</t>
  </si>
  <si>
    <t>16992</t>
  </si>
  <si>
    <t>16993</t>
  </si>
  <si>
    <t>17009</t>
  </si>
  <si>
    <t>17153</t>
  </si>
  <si>
    <t>3751</t>
  </si>
  <si>
    <t>2646</t>
  </si>
  <si>
    <t>2573</t>
  </si>
  <si>
    <t>132968</t>
  </si>
  <si>
    <t>132980</t>
  </si>
  <si>
    <t>132982</t>
  </si>
  <si>
    <t>132986</t>
  </si>
  <si>
    <t>132988</t>
  </si>
  <si>
    <t>132995</t>
  </si>
  <si>
    <t>132996</t>
  </si>
  <si>
    <t>133002</t>
  </si>
  <si>
    <t>133003</t>
  </si>
  <si>
    <t>133008</t>
  </si>
  <si>
    <t>133017</t>
  </si>
  <si>
    <t>133019</t>
  </si>
  <si>
    <t>133021</t>
  </si>
  <si>
    <t>133032</t>
  </si>
  <si>
    <t>133035</t>
  </si>
  <si>
    <t>133036</t>
  </si>
  <si>
    <t>133037</t>
  </si>
  <si>
    <t>133043</t>
  </si>
  <si>
    <t>133052</t>
  </si>
  <si>
    <t>133054</t>
  </si>
  <si>
    <t>133063</t>
  </si>
  <si>
    <t>133067</t>
  </si>
  <si>
    <t>133068</t>
  </si>
  <si>
    <t>133069</t>
  </si>
  <si>
    <t>133070</t>
  </si>
  <si>
    <t>133082</t>
  </si>
  <si>
    <t>133083</t>
  </si>
  <si>
    <t>133084</t>
  </si>
  <si>
    <t>133085</t>
  </si>
  <si>
    <t>133086</t>
  </si>
  <si>
    <t>133087</t>
  </si>
  <si>
    <t>133090</t>
  </si>
  <si>
    <t>133093</t>
  </si>
  <si>
    <t>133101</t>
  </si>
  <si>
    <t>133106</t>
  </si>
  <si>
    <t>133107</t>
  </si>
  <si>
    <t>133111</t>
  </si>
  <si>
    <t>133114</t>
  </si>
  <si>
    <t>133115</t>
  </si>
  <si>
    <t>133116</t>
  </si>
  <si>
    <t>133117</t>
  </si>
  <si>
    <t>133120</t>
  </si>
  <si>
    <t>133125</t>
  </si>
  <si>
    <t>133132</t>
  </si>
  <si>
    <t>133135</t>
  </si>
  <si>
    <t>133137</t>
  </si>
  <si>
    <t>133138</t>
  </si>
  <si>
    <t>133140</t>
  </si>
  <si>
    <t>133148</t>
  </si>
  <si>
    <t>133159</t>
  </si>
  <si>
    <t>133160</t>
  </si>
  <si>
    <t>133166</t>
  </si>
  <si>
    <t>133169</t>
  </si>
  <si>
    <t>133173</t>
  </si>
  <si>
    <t>133182</t>
  </si>
  <si>
    <t>133190</t>
  </si>
  <si>
    <t>133194</t>
  </si>
  <si>
    <t>133195</t>
  </si>
  <si>
    <t>133196</t>
  </si>
  <si>
    <t>133197</t>
  </si>
  <si>
    <t>133198</t>
  </si>
  <si>
    <t>133199</t>
  </si>
  <si>
    <t>133201</t>
  </si>
  <si>
    <t>133202</t>
  </si>
  <si>
    <t>133203</t>
  </si>
  <si>
    <t>133208</t>
  </si>
  <si>
    <t>133239</t>
  </si>
  <si>
    <t>133243</t>
  </si>
  <si>
    <t>133248</t>
  </si>
  <si>
    <t>133250</t>
  </si>
  <si>
    <t>133251</t>
  </si>
  <si>
    <t>133252</t>
  </si>
  <si>
    <t>133255</t>
  </si>
  <si>
    <t>133257</t>
  </si>
  <si>
    <t>133283</t>
  </si>
  <si>
    <t>133285</t>
  </si>
  <si>
    <t>133287</t>
  </si>
  <si>
    <t>133288</t>
  </si>
  <si>
    <t>133302</t>
  </si>
  <si>
    <t>133305</t>
  </si>
  <si>
    <t>133309</t>
  </si>
  <si>
    <t>133311</t>
  </si>
  <si>
    <t>133313</t>
  </si>
  <si>
    <t>133331</t>
  </si>
  <si>
    <t>133334</t>
  </si>
  <si>
    <t>133335</t>
  </si>
  <si>
    <t>133339</t>
  </si>
  <si>
    <t>133374</t>
  </si>
  <si>
    <t>133375</t>
  </si>
  <si>
    <t>133393</t>
  </si>
  <si>
    <t>133394</t>
  </si>
  <si>
    <t>133407</t>
  </si>
  <si>
    <t>133427</t>
  </si>
  <si>
    <t>133431</t>
  </si>
  <si>
    <t>133432</t>
  </si>
  <si>
    <t>133436</t>
  </si>
  <si>
    <t>133474</t>
  </si>
  <si>
    <t>133475</t>
  </si>
  <si>
    <t>133476</t>
  </si>
  <si>
    <t>133477</t>
  </si>
  <si>
    <t>133484</t>
  </si>
  <si>
    <t>133499</t>
  </si>
  <si>
    <t>133512</t>
  </si>
  <si>
    <t>133513</t>
  </si>
  <si>
    <t>133516</t>
  </si>
  <si>
    <t>133524</t>
  </si>
  <si>
    <t>133526</t>
  </si>
  <si>
    <t>133533</t>
  </si>
  <si>
    <t>133548</t>
  </si>
  <si>
    <t>133549</t>
  </si>
  <si>
    <t>133564</t>
  </si>
  <si>
    <t>133565</t>
  </si>
  <si>
    <t>133571</t>
  </si>
  <si>
    <t>133572</t>
  </si>
  <si>
    <t>133586</t>
  </si>
  <si>
    <t>133589</t>
  </si>
  <si>
    <t>133590</t>
  </si>
  <si>
    <t>133599</t>
  </si>
  <si>
    <t>133600</t>
  </si>
  <si>
    <t>133606</t>
  </si>
  <si>
    <t>133614</t>
  </si>
  <si>
    <t>133618</t>
  </si>
  <si>
    <t>133619</t>
  </si>
  <si>
    <t>133623</t>
  </si>
  <si>
    <t>133626</t>
  </si>
  <si>
    <t>133648</t>
  </si>
  <si>
    <t>133649</t>
  </si>
  <si>
    <t>133653</t>
  </si>
  <si>
    <t>133658</t>
  </si>
  <si>
    <t>133671</t>
  </si>
  <si>
    <t>133695</t>
  </si>
  <si>
    <t>133697</t>
  </si>
  <si>
    <t>133698</t>
  </si>
  <si>
    <t>133710</t>
  </si>
  <si>
    <t>133725</t>
  </si>
  <si>
    <t>133729</t>
  </si>
  <si>
    <t>133730</t>
  </si>
  <si>
    <t>133740</t>
  </si>
  <si>
    <t>134195</t>
  </si>
  <si>
    <t>134196</t>
  </si>
  <si>
    <t>134199</t>
  </si>
  <si>
    <t>134200</t>
  </si>
  <si>
    <t>134203</t>
  </si>
  <si>
    <t>134205</t>
  </si>
  <si>
    <t>134216</t>
  </si>
  <si>
    <t>134219</t>
  </si>
  <si>
    <t>134220</t>
  </si>
  <si>
    <t>134225</t>
  </si>
  <si>
    <t>134258</t>
  </si>
  <si>
    <t>134259</t>
  </si>
  <si>
    <t>134260</t>
  </si>
  <si>
    <t>134261</t>
  </si>
  <si>
    <t>134285</t>
  </si>
  <si>
    <t>134286</t>
  </si>
  <si>
    <t>134291</t>
  </si>
  <si>
    <t>134299</t>
  </si>
  <si>
    <t>134300</t>
  </si>
  <si>
    <t>134316</t>
  </si>
  <si>
    <t>134317</t>
  </si>
  <si>
    <t>134318</t>
  </si>
  <si>
    <t>134324</t>
  </si>
  <si>
    <t>134325</t>
  </si>
  <si>
    <t>134327</t>
  </si>
  <si>
    <t>134335</t>
  </si>
  <si>
    <t>134350</t>
  </si>
  <si>
    <t>134362</t>
  </si>
  <si>
    <t>134364</t>
  </si>
  <si>
    <t>134368</t>
  </si>
  <si>
    <t>134369</t>
  </si>
  <si>
    <t>134371</t>
  </si>
  <si>
    <t>134374</t>
  </si>
  <si>
    <t>134381</t>
  </si>
  <si>
    <t>134399</t>
  </si>
  <si>
    <t>134400</t>
  </si>
  <si>
    <t>134403</t>
  </si>
  <si>
    <t>134409</t>
  </si>
  <si>
    <t>134417</t>
  </si>
  <si>
    <t>134426</t>
  </si>
  <si>
    <t>134427</t>
  </si>
  <si>
    <t>134430</t>
  </si>
  <si>
    <t>134432</t>
  </si>
  <si>
    <t>134447</t>
  </si>
  <si>
    <t>134454</t>
  </si>
  <si>
    <t>134455</t>
  </si>
  <si>
    <t>134464</t>
  </si>
  <si>
    <t>134465</t>
  </si>
  <si>
    <t>134476</t>
  </si>
  <si>
    <t>134479</t>
  </si>
  <si>
    <t>134498</t>
  </si>
  <si>
    <t>134508</t>
  </si>
  <si>
    <t>134529</t>
  </si>
  <si>
    <t>134538</t>
  </si>
  <si>
    <t>134551</t>
  </si>
  <si>
    <t>134565</t>
  </si>
  <si>
    <t>134574</t>
  </si>
  <si>
    <t>134575</t>
  </si>
  <si>
    <t>134576</t>
  </si>
  <si>
    <t>134585</t>
  </si>
  <si>
    <t>134588</t>
  </si>
  <si>
    <t>134589</t>
  </si>
  <si>
    <t>134593</t>
  </si>
  <si>
    <t>134599</t>
  </si>
  <si>
    <t>134603</t>
  </si>
  <si>
    <t>134607</t>
  </si>
  <si>
    <t>134614</t>
  </si>
  <si>
    <t>134615</t>
  </si>
  <si>
    <t>134616</t>
  </si>
  <si>
    <t>134621</t>
  </si>
  <si>
    <t>134623</t>
  </si>
  <si>
    <t>134624</t>
  </si>
  <si>
    <t>134625</t>
  </si>
  <si>
    <t>134627</t>
  </si>
  <si>
    <t>134629</t>
  </si>
  <si>
    <t>134631</t>
  </si>
  <si>
    <t>134643</t>
  </si>
  <si>
    <t>134644</t>
  </si>
  <si>
    <t>134645</t>
  </si>
  <si>
    <t>134646</t>
  </si>
  <si>
    <t>134649</t>
  </si>
  <si>
    <t>134650</t>
  </si>
  <si>
    <t>134652</t>
  </si>
  <si>
    <t>134655</t>
  </si>
  <si>
    <t>134661</t>
  </si>
  <si>
    <t>134662</t>
  </si>
  <si>
    <t>134668</t>
  </si>
  <si>
    <t>134671</t>
  </si>
  <si>
    <t>134675</t>
  </si>
  <si>
    <t>134678</t>
  </si>
  <si>
    <t>134679</t>
  </si>
  <si>
    <t>134691</t>
  </si>
  <si>
    <t>134701</t>
  </si>
  <si>
    <t>134706</t>
  </si>
  <si>
    <t>134709</t>
  </si>
  <si>
    <t>134714</t>
  </si>
  <si>
    <t>134733</t>
  </si>
  <si>
    <t>134737</t>
  </si>
  <si>
    <t>134767</t>
  </si>
  <si>
    <t>134770</t>
  </si>
  <si>
    <t>134773</t>
  </si>
  <si>
    <t>134776</t>
  </si>
  <si>
    <t>134780</t>
  </si>
  <si>
    <t>134794</t>
  </si>
  <si>
    <t>134806</t>
  </si>
  <si>
    <t>134813</t>
  </si>
  <si>
    <t>134815</t>
  </si>
  <si>
    <t>134819</t>
  </si>
  <si>
    <t>134826</t>
  </si>
  <si>
    <t>134834</t>
  </si>
  <si>
    <t>134839</t>
  </si>
  <si>
    <t>134849</t>
  </si>
  <si>
    <t>134853</t>
  </si>
  <si>
    <t>318</t>
  </si>
  <si>
    <t>543</t>
  </si>
  <si>
    <t>5575792</t>
  </si>
  <si>
    <t>5703383</t>
  </si>
  <si>
    <t>7753625</t>
  </si>
  <si>
    <t>7861631</t>
  </si>
  <si>
    <t>5433101</t>
  </si>
  <si>
    <t>4839235</t>
  </si>
  <si>
    <t>21064</t>
  </si>
  <si>
    <t>22887</t>
  </si>
  <si>
    <t>21864</t>
  </si>
  <si>
    <t>3347</t>
  </si>
  <si>
    <t>3452</t>
  </si>
  <si>
    <t>3476</t>
  </si>
  <si>
    <t>3580</t>
  </si>
  <si>
    <t>3545</t>
  </si>
  <si>
    <t>1993</t>
  </si>
  <si>
    <t>1408</t>
  </si>
  <si>
    <t>1538</t>
  </si>
  <si>
    <t>1814</t>
  </si>
  <si>
    <t>1857</t>
  </si>
  <si>
    <t>27307</t>
  </si>
  <si>
    <t>27308</t>
  </si>
  <si>
    <t>27309</t>
  </si>
  <si>
    <t>27310</t>
  </si>
  <si>
    <t>32330</t>
  </si>
  <si>
    <t>32438</t>
  </si>
  <si>
    <t>4674</t>
  </si>
  <si>
    <t>5070</t>
  </si>
  <si>
    <t>5149</t>
  </si>
  <si>
    <t>5215</t>
  </si>
  <si>
    <t>5216</t>
  </si>
  <si>
    <t>5063</t>
  </si>
  <si>
    <t>193</t>
  </si>
  <si>
    <t>7345</t>
  </si>
  <si>
    <t>7343</t>
  </si>
  <si>
    <t>7344</t>
  </si>
  <si>
    <t>7346</t>
  </si>
  <si>
    <t>358</t>
  </si>
  <si>
    <t>29320</t>
  </si>
  <si>
    <t>555</t>
  </si>
  <si>
    <t>280</t>
  </si>
  <si>
    <t>282</t>
  </si>
  <si>
    <t>288</t>
  </si>
  <si>
    <t>290</t>
  </si>
  <si>
    <t>294</t>
  </si>
  <si>
    <t>298</t>
  </si>
  <si>
    <t>311</t>
  </si>
  <si>
    <t>313</t>
  </si>
  <si>
    <t>319</t>
  </si>
  <si>
    <t>320</t>
  </si>
  <si>
    <t>321</t>
  </si>
  <si>
    <t>322</t>
  </si>
  <si>
    <t>357</t>
  </si>
  <si>
    <t>310</t>
  </si>
  <si>
    <t>5956</t>
  </si>
  <si>
    <t>5966</t>
  </si>
  <si>
    <t>5656</t>
  </si>
  <si>
    <t>577</t>
  </si>
  <si>
    <t>6438324</t>
  </si>
  <si>
    <t>6398328</t>
  </si>
  <si>
    <t>6267594</t>
  </si>
  <si>
    <t>16524</t>
  </si>
  <si>
    <t>16595</t>
  </si>
  <si>
    <t>16792</t>
  </si>
  <si>
    <t>17064</t>
  </si>
  <si>
    <t>17212</t>
  </si>
  <si>
    <t>15753</t>
  </si>
  <si>
    <t>15814</t>
  </si>
  <si>
    <t>16317</t>
  </si>
  <si>
    <t>4052019</t>
  </si>
  <si>
    <t>1837</t>
  </si>
  <si>
    <t>2139</t>
  </si>
  <si>
    <t>1738</t>
  </si>
  <si>
    <t>1854</t>
  </si>
  <si>
    <t>1877</t>
  </si>
  <si>
    <t>1911</t>
  </si>
  <si>
    <t>1912</t>
  </si>
  <si>
    <t>0397</t>
  </si>
  <si>
    <t>1692</t>
  </si>
  <si>
    <t>478</t>
  </si>
  <si>
    <t>230,00</t>
  </si>
  <si>
    <t>477</t>
  </si>
  <si>
    <t>482</t>
  </si>
  <si>
    <t>483</t>
  </si>
  <si>
    <t>487</t>
  </si>
  <si>
    <t>488</t>
  </si>
  <si>
    <t>489</t>
  </si>
  <si>
    <t>492</t>
  </si>
  <si>
    <t>493</t>
  </si>
  <si>
    <t>496</t>
  </si>
  <si>
    <t>500</t>
  </si>
  <si>
    <t>502</t>
  </si>
  <si>
    <t>8693</t>
  </si>
  <si>
    <t>8702</t>
  </si>
  <si>
    <t>8735</t>
  </si>
  <si>
    <t>8790</t>
  </si>
  <si>
    <t>8799</t>
  </si>
  <si>
    <t>8805</t>
  </si>
  <si>
    <t>8811</t>
  </si>
  <si>
    <t>13517</t>
  </si>
  <si>
    <t>201517</t>
  </si>
  <si>
    <t>201511</t>
  </si>
  <si>
    <t>201488</t>
  </si>
  <si>
    <t>1041</t>
  </si>
  <si>
    <t>460</t>
  </si>
  <si>
    <t>01033</t>
  </si>
  <si>
    <t>1022</t>
  </si>
  <si>
    <t>417</t>
  </si>
  <si>
    <t>6148</t>
  </si>
  <si>
    <t>6225</t>
  </si>
  <si>
    <t>6349</t>
  </si>
  <si>
    <t>6350</t>
  </si>
  <si>
    <t>2613</t>
  </si>
  <si>
    <t>2223</t>
  </si>
  <si>
    <t>0373</t>
  </si>
  <si>
    <t>1456</t>
  </si>
  <si>
    <t>1457</t>
  </si>
  <si>
    <t>1458</t>
  </si>
  <si>
    <t>1451</t>
  </si>
  <si>
    <t>1452</t>
  </si>
  <si>
    <t>1453</t>
  </si>
  <si>
    <t>1454</t>
  </si>
  <si>
    <t>1455</t>
  </si>
  <si>
    <t>1459</t>
  </si>
  <si>
    <t>2015305</t>
  </si>
  <si>
    <t>4499</t>
  </si>
  <si>
    <t>20141628</t>
  </si>
  <si>
    <t>20141669</t>
  </si>
  <si>
    <t>201565</t>
  </si>
  <si>
    <t>4077</t>
  </si>
  <si>
    <t>4127</t>
  </si>
  <si>
    <t>4219</t>
  </si>
  <si>
    <t>1958</t>
  </si>
  <si>
    <t>04</t>
  </si>
  <si>
    <t>07</t>
  </si>
  <si>
    <t>3107</t>
  </si>
  <si>
    <t>39661</t>
  </si>
  <si>
    <t>1881</t>
  </si>
  <si>
    <t>4861</t>
  </si>
  <si>
    <t>2472</t>
  </si>
  <si>
    <t>5992652</t>
  </si>
  <si>
    <t>6770174</t>
  </si>
  <si>
    <t>5782535</t>
  </si>
  <si>
    <t>6023521</t>
  </si>
  <si>
    <t>6508845</t>
  </si>
  <si>
    <t>6636293</t>
  </si>
  <si>
    <t>101801</t>
  </si>
  <si>
    <t>201410545</t>
  </si>
  <si>
    <t>96967</t>
  </si>
  <si>
    <t>99750</t>
  </si>
  <si>
    <t>201412276</t>
  </si>
  <si>
    <t>20148531</t>
  </si>
  <si>
    <t>101960</t>
  </si>
  <si>
    <t>95244</t>
  </si>
  <si>
    <t>95546</t>
  </si>
  <si>
    <t>96346</t>
  </si>
  <si>
    <t>97314</t>
  </si>
  <si>
    <t>97991</t>
  </si>
  <si>
    <t>98066</t>
  </si>
  <si>
    <t>98814</t>
  </si>
  <si>
    <t>99051</t>
  </si>
  <si>
    <t>99541</t>
  </si>
  <si>
    <t>99770</t>
  </si>
  <si>
    <t>100235</t>
  </si>
  <si>
    <t>101301</t>
  </si>
  <si>
    <t>101967</t>
  </si>
  <si>
    <t>101985</t>
  </si>
  <si>
    <t>102238</t>
  </si>
  <si>
    <t>99185</t>
  </si>
  <si>
    <t>99283</t>
  </si>
  <si>
    <t>99542</t>
  </si>
  <si>
    <t>99961</t>
  </si>
  <si>
    <t>99990</t>
  </si>
  <si>
    <t>902</t>
  </si>
  <si>
    <t>700</t>
  </si>
  <si>
    <t>701</t>
  </si>
  <si>
    <t>702</t>
  </si>
  <si>
    <t>0032015</t>
  </si>
  <si>
    <t>635</t>
  </si>
  <si>
    <t>754</t>
  </si>
  <si>
    <t>815</t>
  </si>
  <si>
    <t>816</t>
  </si>
  <si>
    <t>12664</t>
  </si>
  <si>
    <t>24343</t>
  </si>
  <si>
    <t>638</t>
  </si>
  <si>
    <t>1719</t>
  </si>
  <si>
    <t>1785</t>
  </si>
  <si>
    <t>378</t>
  </si>
  <si>
    <t>384</t>
  </si>
  <si>
    <t>5890</t>
  </si>
  <si>
    <t>10279</t>
  </si>
  <si>
    <t>10280</t>
  </si>
  <si>
    <t>10446</t>
  </si>
  <si>
    <t>10447</t>
  </si>
  <si>
    <t>10461</t>
  </si>
  <si>
    <t>10462</t>
  </si>
  <si>
    <t>10566</t>
  </si>
  <si>
    <t>10567</t>
  </si>
  <si>
    <t>10677</t>
  </si>
  <si>
    <t>2014669</t>
  </si>
  <si>
    <t>1219</t>
  </si>
  <si>
    <t>1237</t>
  </si>
  <si>
    <t>1264</t>
  </si>
  <si>
    <t>1271</t>
  </si>
  <si>
    <t>7068</t>
  </si>
  <si>
    <t>297</t>
  </si>
  <si>
    <t>7260</t>
  </si>
  <si>
    <t>7550</t>
  </si>
  <si>
    <t>44</t>
  </si>
  <si>
    <t>45</t>
  </si>
  <si>
    <t>9485</t>
  </si>
  <si>
    <t>201519</t>
  </si>
  <si>
    <t>1434</t>
  </si>
  <si>
    <t>433117</t>
  </si>
  <si>
    <t>201414</t>
  </si>
  <si>
    <t>208</t>
  </si>
  <si>
    <t>542097</t>
  </si>
  <si>
    <t>549947</t>
  </si>
  <si>
    <t>552647</t>
  </si>
  <si>
    <t>978</t>
  </si>
  <si>
    <t>1540</t>
  </si>
  <si>
    <t>1544</t>
  </si>
  <si>
    <t>1850</t>
  </si>
  <si>
    <t>1901</t>
  </si>
  <si>
    <t>1463</t>
  </si>
  <si>
    <t>1468</t>
  </si>
  <si>
    <t>15691</t>
  </si>
  <si>
    <t>13693</t>
  </si>
  <si>
    <t>195353</t>
  </si>
  <si>
    <t>5786061</t>
  </si>
  <si>
    <t>6116989</t>
  </si>
  <si>
    <t>6290581</t>
  </si>
  <si>
    <t>6377090</t>
  </si>
  <si>
    <t>6539525</t>
  </si>
  <si>
    <t>6599464</t>
  </si>
  <si>
    <t>6707475</t>
  </si>
  <si>
    <t>593</t>
  </si>
  <si>
    <t>39586</t>
  </si>
  <si>
    <t>39811</t>
  </si>
  <si>
    <t>40855</t>
  </si>
  <si>
    <t>41835</t>
  </si>
  <si>
    <t>41969</t>
  </si>
  <si>
    <t>42633</t>
  </si>
  <si>
    <t>44071</t>
  </si>
  <si>
    <t>44188</t>
  </si>
  <si>
    <t>44386</t>
  </si>
  <si>
    <t>45788</t>
  </si>
  <si>
    <t>46383</t>
  </si>
  <si>
    <t>42337</t>
  </si>
  <si>
    <t>1085</t>
  </si>
  <si>
    <t>1086</t>
  </si>
  <si>
    <t>1087</t>
  </si>
  <si>
    <t>1088</t>
  </si>
  <si>
    <t>1092</t>
  </si>
  <si>
    <t>277</t>
  </si>
  <si>
    <t>4297</t>
  </si>
  <si>
    <t>4013</t>
  </si>
  <si>
    <t>4056</t>
  </si>
  <si>
    <t>4057</t>
  </si>
  <si>
    <t>4221</t>
  </si>
  <si>
    <t>4269</t>
  </si>
  <si>
    <t>4270</t>
  </si>
  <si>
    <t>4309</t>
  </si>
  <si>
    <t>4310</t>
  </si>
  <si>
    <t>4312</t>
  </si>
  <si>
    <t>4313</t>
  </si>
  <si>
    <t>4322</t>
  </si>
  <si>
    <t>4370</t>
  </si>
  <si>
    <t>4373</t>
  </si>
  <si>
    <t>4375</t>
  </si>
  <si>
    <t>4401</t>
  </si>
  <si>
    <t>4402</t>
  </si>
  <si>
    <t>4404</t>
  </si>
  <si>
    <t>4428</t>
  </si>
  <si>
    <t>4453</t>
  </si>
  <si>
    <t>4493</t>
  </si>
  <si>
    <t>4494</t>
  </si>
  <si>
    <t>4496</t>
  </si>
  <si>
    <t>4548</t>
  </si>
  <si>
    <t>4553</t>
  </si>
  <si>
    <t>4554</t>
  </si>
  <si>
    <t>4562</t>
  </si>
  <si>
    <t>4711</t>
  </si>
  <si>
    <t>4712</t>
  </si>
  <si>
    <t>4400</t>
  </si>
  <si>
    <t>4326</t>
  </si>
  <si>
    <t>4335</t>
  </si>
  <si>
    <t>2033</t>
  </si>
  <si>
    <t>2070</t>
  </si>
  <si>
    <t>6214233</t>
  </si>
  <si>
    <t>6272667</t>
  </si>
  <si>
    <t>6304322</t>
  </si>
  <si>
    <t>6351503</t>
  </si>
  <si>
    <t>6426832</t>
  </si>
  <si>
    <t>6484901</t>
  </si>
  <si>
    <t>6485466</t>
  </si>
  <si>
    <t>6524058</t>
  </si>
  <si>
    <t>768</t>
  </si>
  <si>
    <t>769</t>
  </si>
  <si>
    <t>747</t>
  </si>
  <si>
    <t>844</t>
  </si>
  <si>
    <t>794</t>
  </si>
  <si>
    <t>805</t>
  </si>
  <si>
    <t>2112</t>
  </si>
  <si>
    <t>5017</t>
  </si>
  <si>
    <t>4583</t>
  </si>
  <si>
    <t>4605</t>
  </si>
  <si>
    <t>2116</t>
  </si>
  <si>
    <t>2126</t>
  </si>
  <si>
    <t>4873</t>
  </si>
  <si>
    <t>5192</t>
  </si>
  <si>
    <t>5399</t>
  </si>
  <si>
    <t>5400</t>
  </si>
  <si>
    <t>304</t>
  </si>
  <si>
    <t>6216765</t>
  </si>
  <si>
    <t>6419541</t>
  </si>
  <si>
    <t>674</t>
  </si>
  <si>
    <t>3158</t>
  </si>
  <si>
    <t>022</t>
  </si>
  <si>
    <t>1439</t>
  </si>
  <si>
    <t>1493</t>
  </si>
  <si>
    <t>1496</t>
  </si>
  <si>
    <t>6339303</t>
  </si>
  <si>
    <t>6407765</t>
  </si>
  <si>
    <t>1108</t>
  </si>
  <si>
    <t>562</t>
  </si>
  <si>
    <t>626</t>
  </si>
  <si>
    <t>627</t>
  </si>
  <si>
    <t>1024</t>
  </si>
  <si>
    <t>1110</t>
  </si>
  <si>
    <t>561</t>
  </si>
  <si>
    <t>629</t>
  </si>
  <si>
    <t>630</t>
  </si>
  <si>
    <t>632</t>
  </si>
  <si>
    <t>633</t>
  </si>
  <si>
    <t>672</t>
  </si>
  <si>
    <t>355</t>
  </si>
  <si>
    <t>13365</t>
  </si>
  <si>
    <t>759</t>
  </si>
  <si>
    <t>5988210</t>
  </si>
  <si>
    <t>J198/D</t>
  </si>
  <si>
    <t>177</t>
  </si>
  <si>
    <t>179</t>
  </si>
  <si>
    <t>6865</t>
  </si>
  <si>
    <t>6867</t>
  </si>
  <si>
    <t>207</t>
  </si>
  <si>
    <t>1775</t>
  </si>
  <si>
    <t>1776</t>
  </si>
  <si>
    <t>1806</t>
  </si>
  <si>
    <t>1818</t>
  </si>
  <si>
    <t>1819</t>
  </si>
  <si>
    <t>1821</t>
  </si>
  <si>
    <t>1822</t>
  </si>
  <si>
    <t>1823</t>
  </si>
  <si>
    <t>1824</t>
  </si>
  <si>
    <t>1825</t>
  </si>
  <si>
    <t>1826</t>
  </si>
  <si>
    <t>1841</t>
  </si>
  <si>
    <t>1842</t>
  </si>
  <si>
    <t>2382</t>
  </si>
  <si>
    <t>2655</t>
  </si>
  <si>
    <t>7045750</t>
  </si>
  <si>
    <t>6526075</t>
  </si>
  <si>
    <t>238</t>
  </si>
  <si>
    <t>1000</t>
  </si>
  <si>
    <t>954</t>
  </si>
  <si>
    <t>753</t>
  </si>
  <si>
    <t>771</t>
  </si>
  <si>
    <t>819</t>
  </si>
  <si>
    <t>879</t>
  </si>
  <si>
    <t>880</t>
  </si>
  <si>
    <t>217360</t>
  </si>
  <si>
    <t>11861</t>
  </si>
  <si>
    <t>13938</t>
  </si>
  <si>
    <t>111</t>
  </si>
  <si>
    <t>2900</t>
  </si>
  <si>
    <t>2832</t>
  </si>
  <si>
    <t>573</t>
  </si>
  <si>
    <t>716</t>
  </si>
  <si>
    <t>4075</t>
  </si>
  <si>
    <t>852</t>
  </si>
  <si>
    <t>4164</t>
  </si>
  <si>
    <t>1101</t>
  </si>
  <si>
    <t>1102</t>
  </si>
  <si>
    <t>1103</t>
  </si>
  <si>
    <t>1106</t>
  </si>
  <si>
    <t>1107</t>
  </si>
  <si>
    <t>213</t>
  </si>
  <si>
    <t>014663</t>
  </si>
  <si>
    <t>4435</t>
  </si>
  <si>
    <t>1336</t>
  </si>
  <si>
    <t>10366</t>
  </si>
  <si>
    <t>10385</t>
  </si>
  <si>
    <t>8041</t>
  </si>
  <si>
    <t>8038</t>
  </si>
  <si>
    <t>5868474</t>
  </si>
  <si>
    <t>5089</t>
  </si>
  <si>
    <t>5173</t>
  </si>
  <si>
    <t>6826</t>
  </si>
  <si>
    <t>6835</t>
  </si>
  <si>
    <t>6846</t>
  </si>
  <si>
    <t>6853</t>
  </si>
  <si>
    <t>6957</t>
  </si>
  <si>
    <t>5058</t>
  </si>
  <si>
    <t>5061</t>
  </si>
  <si>
    <t>5065</t>
  </si>
  <si>
    <t>5069</t>
  </si>
  <si>
    <t>5078</t>
  </si>
  <si>
    <t>6811</t>
  </si>
  <si>
    <t>6842</t>
  </si>
  <si>
    <t>6852</t>
  </si>
  <si>
    <t>6857</t>
  </si>
  <si>
    <t>9300</t>
  </si>
  <si>
    <t>9305</t>
  </si>
  <si>
    <t>9311</t>
  </si>
  <si>
    <t>9316</t>
  </si>
  <si>
    <t>9326</t>
  </si>
  <si>
    <t>9327</t>
  </si>
  <si>
    <t>6891</t>
  </si>
  <si>
    <t>6892</t>
  </si>
  <si>
    <t>6931</t>
  </si>
  <si>
    <t>6932</t>
  </si>
  <si>
    <t>6958</t>
  </si>
  <si>
    <t>6959</t>
  </si>
  <si>
    <t>7031</t>
  </si>
  <si>
    <t>7362-1</t>
  </si>
  <si>
    <t>285</t>
  </si>
  <si>
    <t>1640</t>
  </si>
  <si>
    <t>1681</t>
  </si>
  <si>
    <t>1682</t>
  </si>
  <si>
    <t>1880</t>
  </si>
  <si>
    <t>1246</t>
  </si>
  <si>
    <t>218887</t>
  </si>
  <si>
    <t>23489</t>
  </si>
  <si>
    <t>37271</t>
  </si>
  <si>
    <t>37272</t>
  </si>
  <si>
    <t>39845</t>
  </si>
  <si>
    <t>41335</t>
  </si>
  <si>
    <t>42214</t>
  </si>
  <si>
    <t>42215</t>
  </si>
  <si>
    <t>42216</t>
  </si>
  <si>
    <t>42217</t>
  </si>
  <si>
    <t>42218</t>
  </si>
  <si>
    <t>332</t>
  </si>
  <si>
    <t>3228</t>
  </si>
  <si>
    <t>3264</t>
  </si>
  <si>
    <t>7579155</t>
  </si>
  <si>
    <t>76603706</t>
  </si>
  <si>
    <t>8091917</t>
  </si>
  <si>
    <t>8091980</t>
  </si>
  <si>
    <t>3268</t>
  </si>
  <si>
    <t>4448149</t>
  </si>
  <si>
    <t>4550180</t>
  </si>
  <si>
    <t>5986409</t>
  </si>
  <si>
    <t>6752352</t>
  </si>
  <si>
    <t>6039204</t>
  </si>
  <si>
    <t>6165779</t>
  </si>
  <si>
    <t>6282262</t>
  </si>
  <si>
    <t>6846945</t>
  </si>
  <si>
    <t>7112158</t>
  </si>
  <si>
    <t>669</t>
  </si>
  <si>
    <t>5155192</t>
  </si>
  <si>
    <t>5173502</t>
  </si>
  <si>
    <t>7640</t>
  </si>
  <si>
    <t>7734</t>
  </si>
  <si>
    <t>7740</t>
  </si>
  <si>
    <t>365</t>
  </si>
  <si>
    <t>600</t>
  </si>
  <si>
    <t>602</t>
  </si>
  <si>
    <t>603</t>
  </si>
  <si>
    <t>604</t>
  </si>
  <si>
    <t>634</t>
  </si>
  <si>
    <t>637</t>
  </si>
  <si>
    <t>666</t>
  </si>
  <si>
    <t>922</t>
  </si>
  <si>
    <t>1173</t>
  </si>
  <si>
    <t>1262</t>
  </si>
  <si>
    <t>1263</t>
  </si>
  <si>
    <t>1512</t>
  </si>
  <si>
    <t>15225282</t>
  </si>
  <si>
    <t>16076450</t>
  </si>
  <si>
    <t>6348</t>
  </si>
  <si>
    <t>33754</t>
  </si>
  <si>
    <t>46621</t>
  </si>
  <si>
    <t>201470</t>
  </si>
  <si>
    <t>7740474</t>
  </si>
  <si>
    <t>7786706</t>
  </si>
  <si>
    <t>316</t>
  </si>
  <si>
    <t>798</t>
  </si>
  <si>
    <t>3417</t>
  </si>
  <si>
    <t>2969</t>
  </si>
  <si>
    <t>3222</t>
  </si>
  <si>
    <t>3341</t>
  </si>
  <si>
    <t>4111</t>
  </si>
  <si>
    <t>2255</t>
  </si>
  <si>
    <t>7419465</t>
  </si>
  <si>
    <t>17997</t>
  </si>
  <si>
    <t>2259</t>
  </si>
  <si>
    <t>2396</t>
  </si>
  <si>
    <t>3567</t>
  </si>
  <si>
    <t>393</t>
  </si>
  <si>
    <t>394</t>
  </si>
  <si>
    <t>402</t>
  </si>
  <si>
    <t>462</t>
  </si>
  <si>
    <t>463</t>
  </si>
  <si>
    <t>470</t>
  </si>
  <si>
    <t>481</t>
  </si>
  <si>
    <t>465</t>
  </si>
  <si>
    <t>486</t>
  </si>
  <si>
    <t>12928</t>
  </si>
  <si>
    <t>13289</t>
  </si>
  <si>
    <t>8756</t>
  </si>
  <si>
    <t>8889</t>
  </si>
  <si>
    <t>9278</t>
  </si>
  <si>
    <t>88032</t>
  </si>
  <si>
    <t>88033</t>
  </si>
  <si>
    <t>88034</t>
  </si>
  <si>
    <t>88035</t>
  </si>
  <si>
    <t>88037</t>
  </si>
  <si>
    <t>88038</t>
  </si>
  <si>
    <t>88042</t>
  </si>
  <si>
    <t>88044</t>
  </si>
  <si>
    <t>88048</t>
  </si>
  <si>
    <t>88049</t>
  </si>
  <si>
    <t>88050</t>
  </si>
  <si>
    <t>88059</t>
  </si>
  <si>
    <t>88061</t>
  </si>
  <si>
    <t>88069</t>
  </si>
  <si>
    <t>88076</t>
  </si>
  <si>
    <t>88094</t>
  </si>
  <si>
    <t>88097</t>
  </si>
  <si>
    <t>88102</t>
  </si>
  <si>
    <t>88113</t>
  </si>
  <si>
    <t>88121</t>
  </si>
  <si>
    <t>88134</t>
  </si>
  <si>
    <t>88150</t>
  </si>
  <si>
    <t>88162</t>
  </si>
  <si>
    <t>88177</t>
  </si>
  <si>
    <t>88183</t>
  </si>
  <si>
    <t>88197</t>
  </si>
  <si>
    <t>868</t>
  </si>
  <si>
    <t>904</t>
  </si>
  <si>
    <t>920</t>
  </si>
  <si>
    <t>921</t>
  </si>
  <si>
    <t>924</t>
  </si>
  <si>
    <t>1809</t>
  </si>
  <si>
    <t>1875</t>
  </si>
  <si>
    <t>1908</t>
  </si>
  <si>
    <t>1940</t>
  </si>
  <si>
    <t>1996</t>
  </si>
  <si>
    <t>550</t>
  </si>
  <si>
    <t>528</t>
  </si>
  <si>
    <t>10037</t>
  </si>
  <si>
    <t>8835</t>
  </si>
  <si>
    <t>8836</t>
  </si>
  <si>
    <t>9127</t>
  </si>
  <si>
    <t>9128</t>
  </si>
  <si>
    <t>9431</t>
  </si>
  <si>
    <t>9432</t>
  </si>
  <si>
    <t>2064</t>
  </si>
  <si>
    <t>1209</t>
  </si>
  <si>
    <t>1402</t>
  </si>
  <si>
    <t>7386153</t>
  </si>
  <si>
    <t>7386204</t>
  </si>
  <si>
    <t>7386246</t>
  </si>
  <si>
    <t>6932748</t>
  </si>
  <si>
    <t>8971</t>
  </si>
  <si>
    <t>720</t>
  </si>
  <si>
    <t>721</t>
  </si>
  <si>
    <t>6437993</t>
  </si>
  <si>
    <t>6610213</t>
  </si>
  <si>
    <t>7201260</t>
  </si>
  <si>
    <t>7201413</t>
  </si>
  <si>
    <t>5892654</t>
  </si>
  <si>
    <t>5998049</t>
  </si>
  <si>
    <t>6526510</t>
  </si>
  <si>
    <t>6526646</t>
  </si>
  <si>
    <t>6610381</t>
  </si>
  <si>
    <t>6653944</t>
  </si>
  <si>
    <t>6666786</t>
  </si>
  <si>
    <t>6666951</t>
  </si>
  <si>
    <t>6756334</t>
  </si>
  <si>
    <t>6756464</t>
  </si>
  <si>
    <t>6756571</t>
  </si>
  <si>
    <t>6985209</t>
  </si>
  <si>
    <t>6985285</t>
  </si>
  <si>
    <t>6985375</t>
  </si>
  <si>
    <t>2192</t>
  </si>
  <si>
    <t>713</t>
  </si>
  <si>
    <t>746</t>
  </si>
  <si>
    <t>6239360</t>
  </si>
  <si>
    <t>3305</t>
  </si>
  <si>
    <t>5623793</t>
  </si>
  <si>
    <t>196</t>
  </si>
  <si>
    <t>224</t>
  </si>
  <si>
    <t>1984</t>
  </si>
  <si>
    <t>1988</t>
  </si>
  <si>
    <t>1989</t>
  </si>
  <si>
    <t>012015</t>
  </si>
  <si>
    <t>022014</t>
  </si>
  <si>
    <t>052014</t>
  </si>
  <si>
    <t>072014</t>
  </si>
  <si>
    <t>092014</t>
  </si>
  <si>
    <t>102014</t>
  </si>
  <si>
    <t>112014</t>
  </si>
  <si>
    <t>122014</t>
  </si>
  <si>
    <t>132014</t>
  </si>
  <si>
    <t>142014</t>
  </si>
  <si>
    <t>162014</t>
  </si>
  <si>
    <t>1049</t>
  </si>
  <si>
    <t>1050</t>
  </si>
  <si>
    <t>1055</t>
  </si>
  <si>
    <t>1071</t>
  </si>
  <si>
    <t>1072</t>
  </si>
  <si>
    <t>11031</t>
  </si>
  <si>
    <t>337</t>
  </si>
  <si>
    <t>1118</t>
  </si>
  <si>
    <t>469182</t>
  </si>
  <si>
    <t>76842</t>
  </si>
  <si>
    <t>6143983</t>
  </si>
  <si>
    <t>1290</t>
  </si>
  <si>
    <t>1116</t>
  </si>
  <si>
    <t>20445</t>
  </si>
  <si>
    <t>533</t>
  </si>
  <si>
    <t>1348</t>
  </si>
  <si>
    <t>1474</t>
  </si>
  <si>
    <t>475</t>
  </si>
  <si>
    <t>1003</t>
  </si>
  <si>
    <t>1023</t>
  </si>
  <si>
    <t>342</t>
  </si>
  <si>
    <t>426</t>
  </si>
  <si>
    <t>558</t>
  </si>
  <si>
    <t>581</t>
  </si>
  <si>
    <t>586</t>
  </si>
  <si>
    <t>599</t>
  </si>
  <si>
    <t>986</t>
  </si>
  <si>
    <t>531</t>
  </si>
  <si>
    <t>955222</t>
  </si>
  <si>
    <t>29842</t>
  </si>
  <si>
    <t>201427</t>
  </si>
  <si>
    <t>201428</t>
  </si>
  <si>
    <t>201429</t>
  </si>
  <si>
    <t>201430</t>
  </si>
  <si>
    <t>14488</t>
  </si>
  <si>
    <t>15137</t>
  </si>
  <si>
    <t>189020</t>
  </si>
  <si>
    <t>1185</t>
  </si>
  <si>
    <t>6172558</t>
  </si>
  <si>
    <t>6172589</t>
  </si>
  <si>
    <t>6172603</t>
  </si>
  <si>
    <t>2201</t>
  </si>
  <si>
    <t>2224</t>
  </si>
  <si>
    <t>2231</t>
  </si>
  <si>
    <t>24115</t>
  </si>
  <si>
    <t>1376</t>
  </si>
  <si>
    <t>6355985</t>
  </si>
  <si>
    <t>834882</t>
  </si>
  <si>
    <t>6482690</t>
  </si>
  <si>
    <t>36190</t>
  </si>
  <si>
    <t>36587</t>
  </si>
  <si>
    <t>36711</t>
  </si>
  <si>
    <t>36730</t>
  </si>
  <si>
    <t>617</t>
  </si>
  <si>
    <t>15138</t>
  </si>
  <si>
    <t>523</t>
  </si>
  <si>
    <t>1756</t>
  </si>
  <si>
    <t>1847</t>
  </si>
  <si>
    <t>1892</t>
  </si>
  <si>
    <t>2008</t>
  </si>
  <si>
    <t>2009</t>
  </si>
  <si>
    <t>676</t>
  </si>
  <si>
    <t>981</t>
  </si>
  <si>
    <t>89185</t>
  </si>
  <si>
    <t>748</t>
  </si>
  <si>
    <t>2202</t>
  </si>
  <si>
    <t>24</t>
  </si>
  <si>
    <t>1162</t>
  </si>
  <si>
    <t>14147</t>
  </si>
  <si>
    <t>23758</t>
  </si>
  <si>
    <t>468</t>
  </si>
  <si>
    <t>553128</t>
  </si>
  <si>
    <t>553129</t>
  </si>
  <si>
    <t>553130</t>
  </si>
  <si>
    <t>553131</t>
  </si>
  <si>
    <t>553132</t>
  </si>
  <si>
    <t>553134</t>
  </si>
  <si>
    <t>553135</t>
  </si>
  <si>
    <t>553136</t>
  </si>
  <si>
    <t>553138</t>
  </si>
  <si>
    <t>553139</t>
  </si>
  <si>
    <t>553152</t>
  </si>
  <si>
    <t>553155</t>
  </si>
  <si>
    <t>553157</t>
  </si>
  <si>
    <t>553484</t>
  </si>
  <si>
    <t>553485</t>
  </si>
  <si>
    <t>553486</t>
  </si>
  <si>
    <t>553489</t>
  </si>
  <si>
    <t>553490</t>
  </si>
  <si>
    <t>553491</t>
  </si>
  <si>
    <t>553492</t>
  </si>
  <si>
    <t>553493</t>
  </si>
  <si>
    <t>553495</t>
  </si>
  <si>
    <t>553497</t>
  </si>
  <si>
    <t>553623</t>
  </si>
  <si>
    <t>553625</t>
  </si>
  <si>
    <t>553626</t>
  </si>
  <si>
    <t>553629</t>
  </si>
  <si>
    <t>553631</t>
  </si>
  <si>
    <t>553632</t>
  </si>
  <si>
    <t>553633</t>
  </si>
  <si>
    <t>553634</t>
  </si>
  <si>
    <t>553635</t>
  </si>
  <si>
    <t>553636</t>
  </si>
  <si>
    <t>553638</t>
  </si>
  <si>
    <t>553639</t>
  </si>
  <si>
    <t>553640</t>
  </si>
  <si>
    <t>553641</t>
  </si>
  <si>
    <t>553642</t>
  </si>
  <si>
    <t>553643</t>
  </si>
  <si>
    <t>553644</t>
  </si>
  <si>
    <t>553645</t>
  </si>
  <si>
    <t>553646</t>
  </si>
  <si>
    <t>553647</t>
  </si>
  <si>
    <t>553648</t>
  </si>
  <si>
    <t>553691</t>
  </si>
  <si>
    <t>553692</t>
  </si>
  <si>
    <t>553698</t>
  </si>
  <si>
    <t>553699</t>
  </si>
  <si>
    <t>553700</t>
  </si>
  <si>
    <t>553702</t>
  </si>
  <si>
    <t>553725</t>
  </si>
  <si>
    <t>553728</t>
  </si>
  <si>
    <t>553749</t>
  </si>
  <si>
    <t>553753</t>
  </si>
  <si>
    <t>553755</t>
  </si>
  <si>
    <t>553756</t>
  </si>
  <si>
    <t>553757</t>
  </si>
  <si>
    <t>553758</t>
  </si>
  <si>
    <t>553760</t>
  </si>
  <si>
    <t>553761</t>
  </si>
  <si>
    <t>553762</t>
  </si>
  <si>
    <t>553764</t>
  </si>
  <si>
    <t>553765</t>
  </si>
  <si>
    <t>553766</t>
  </si>
  <si>
    <t>553767</t>
  </si>
  <si>
    <t>553770</t>
  </si>
  <si>
    <t>553771</t>
  </si>
  <si>
    <t>553775</t>
  </si>
  <si>
    <t>553781</t>
  </si>
  <si>
    <t>553782</t>
  </si>
  <si>
    <t>553786</t>
  </si>
  <si>
    <t>553792</t>
  </si>
  <si>
    <t>553793</t>
  </si>
  <si>
    <t>553795</t>
  </si>
  <si>
    <t>553798</t>
  </si>
  <si>
    <t>553799</t>
  </si>
  <si>
    <t>553800</t>
  </si>
  <si>
    <t>553801</t>
  </si>
  <si>
    <t>553805</t>
  </si>
  <si>
    <t>553812</t>
  </si>
  <si>
    <t>553851</t>
  </si>
  <si>
    <t>553852</t>
  </si>
  <si>
    <t>553876</t>
  </si>
  <si>
    <t>553877</t>
  </si>
  <si>
    <t>553878</t>
  </si>
  <si>
    <t>553881</t>
  </si>
  <si>
    <t>553883</t>
  </si>
  <si>
    <t>553884</t>
  </si>
  <si>
    <t>553889</t>
  </si>
  <si>
    <t>553897</t>
  </si>
  <si>
    <t>553900</t>
  </si>
  <si>
    <t>553901</t>
  </si>
  <si>
    <t>553902</t>
  </si>
  <si>
    <t>553903</t>
  </si>
  <si>
    <t>553904</t>
  </si>
  <si>
    <t>553905</t>
  </si>
  <si>
    <t>553906</t>
  </si>
  <si>
    <t>553907</t>
  </si>
  <si>
    <t>553908</t>
  </si>
  <si>
    <t>553910</t>
  </si>
  <si>
    <t>553911</t>
  </si>
  <si>
    <t>553913</t>
  </si>
  <si>
    <t>553914</t>
  </si>
  <si>
    <t>553915</t>
  </si>
  <si>
    <t>553918</t>
  </si>
  <si>
    <t>553920</t>
  </si>
  <si>
    <t>553921</t>
  </si>
  <si>
    <t>553923</t>
  </si>
  <si>
    <t>553924</t>
  </si>
  <si>
    <t>553925</t>
  </si>
  <si>
    <t>553929</t>
  </si>
  <si>
    <t>553935</t>
  </si>
  <si>
    <t>553937</t>
  </si>
  <si>
    <t>553938</t>
  </si>
  <si>
    <t>553941</t>
  </si>
  <si>
    <t>553942</t>
  </si>
  <si>
    <t>553945</t>
  </si>
  <si>
    <t>553958</t>
  </si>
  <si>
    <t>553959</t>
  </si>
  <si>
    <t>553961</t>
  </si>
  <si>
    <t>553965</t>
  </si>
  <si>
    <t>553969</t>
  </si>
  <si>
    <t>553970</t>
  </si>
  <si>
    <t>553973</t>
  </si>
  <si>
    <t>553976</t>
  </si>
  <si>
    <t>553980</t>
  </si>
  <si>
    <t>553981</t>
  </si>
  <si>
    <t>553986</t>
  </si>
  <si>
    <t>553988</t>
  </si>
  <si>
    <t>553989</t>
  </si>
  <si>
    <t>553990</t>
  </si>
  <si>
    <t>553992</t>
  </si>
  <si>
    <t>553993</t>
  </si>
  <si>
    <t>553999</t>
  </si>
  <si>
    <t>554001</t>
  </si>
  <si>
    <t>554002</t>
  </si>
  <si>
    <t>554003</t>
  </si>
  <si>
    <t>554004</t>
  </si>
  <si>
    <t>554005</t>
  </si>
  <si>
    <t>554006</t>
  </si>
  <si>
    <t>554007</t>
  </si>
  <si>
    <t>554009</t>
  </si>
  <si>
    <t>554010</t>
  </si>
  <si>
    <t>554011</t>
  </si>
  <si>
    <t>554012</t>
  </si>
  <si>
    <t>554014</t>
  </si>
  <si>
    <t>554016</t>
  </si>
  <si>
    <t>554017</t>
  </si>
  <si>
    <t>554019</t>
  </si>
  <si>
    <t>554020</t>
  </si>
  <si>
    <t>554022</t>
  </si>
  <si>
    <t>554024</t>
  </si>
  <si>
    <t>554025</t>
  </si>
  <si>
    <t>554037</t>
  </si>
  <si>
    <t>554101</t>
  </si>
  <si>
    <t>556001</t>
  </si>
  <si>
    <t>556002</t>
  </si>
  <si>
    <t>556003</t>
  </si>
  <si>
    <t>556004</t>
  </si>
  <si>
    <t>556005</t>
  </si>
  <si>
    <t>556008</t>
  </si>
  <si>
    <t>556010</t>
  </si>
  <si>
    <t>556011</t>
  </si>
  <si>
    <t>556012</t>
  </si>
  <si>
    <t>556016</t>
  </si>
  <si>
    <t>556025</t>
  </si>
  <si>
    <t>556028</t>
  </si>
  <si>
    <t>556033</t>
  </si>
  <si>
    <t>556037</t>
  </si>
  <si>
    <t>556038</t>
  </si>
  <si>
    <t>556039</t>
  </si>
  <si>
    <t>556040</t>
  </si>
  <si>
    <t>556041</t>
  </si>
  <si>
    <t>556045</t>
  </si>
  <si>
    <t>556046</t>
  </si>
  <si>
    <t>556047</t>
  </si>
  <si>
    <t>556050</t>
  </si>
  <si>
    <t>556051</t>
  </si>
  <si>
    <t>556057</t>
  </si>
  <si>
    <t>556061</t>
  </si>
  <si>
    <t>556062</t>
  </si>
  <si>
    <t>556064</t>
  </si>
  <si>
    <t>556066</t>
  </si>
  <si>
    <t>556067</t>
  </si>
  <si>
    <t>556068</t>
  </si>
  <si>
    <t>556070</t>
  </si>
  <si>
    <t>556072</t>
  </si>
  <si>
    <t>556073</t>
  </si>
  <si>
    <t>556074</t>
  </si>
  <si>
    <t>556076</t>
  </si>
  <si>
    <t>556077</t>
  </si>
  <si>
    <t>556078</t>
  </si>
  <si>
    <t>556081</t>
  </si>
  <si>
    <t>556086</t>
  </si>
  <si>
    <t>556087</t>
  </si>
  <si>
    <t>55609</t>
  </si>
  <si>
    <t>556090</t>
  </si>
  <si>
    <t>556092</t>
  </si>
  <si>
    <t>556094</t>
  </si>
  <si>
    <t>556095</t>
  </si>
  <si>
    <t>556096</t>
  </si>
  <si>
    <t>556098</t>
  </si>
  <si>
    <t>556100</t>
  </si>
  <si>
    <t>556101</t>
  </si>
  <si>
    <t>556102</t>
  </si>
  <si>
    <t>556103</t>
  </si>
  <si>
    <t>556104</t>
  </si>
  <si>
    <t>556106</t>
  </si>
  <si>
    <t>556108</t>
  </si>
  <si>
    <t>556110</t>
  </si>
  <si>
    <t>556111</t>
  </si>
  <si>
    <t>556113</t>
  </si>
  <si>
    <t>556114</t>
  </si>
  <si>
    <t>556115</t>
  </si>
  <si>
    <t>556117</t>
  </si>
  <si>
    <t>556118</t>
  </si>
  <si>
    <t>556120</t>
  </si>
  <si>
    <t>556133</t>
  </si>
  <si>
    <t>556159</t>
  </si>
  <si>
    <t>556160</t>
  </si>
  <si>
    <t>556161</t>
  </si>
  <si>
    <t>556162</t>
  </si>
  <si>
    <t>556164</t>
  </si>
  <si>
    <t>556165</t>
  </si>
  <si>
    <t>556167</t>
  </si>
  <si>
    <t>556168</t>
  </si>
  <si>
    <t>556170</t>
  </si>
  <si>
    <t>556171</t>
  </si>
  <si>
    <t>556173</t>
  </si>
  <si>
    <t>556181</t>
  </si>
  <si>
    <t>556183</t>
  </si>
  <si>
    <t>556184</t>
  </si>
  <si>
    <t>556185</t>
  </si>
  <si>
    <t>556187</t>
  </si>
  <si>
    <t>556188</t>
  </si>
  <si>
    <t>556190</t>
  </si>
  <si>
    <t>557316</t>
  </si>
  <si>
    <t>558382</t>
  </si>
  <si>
    <t>558392</t>
  </si>
  <si>
    <t>558395</t>
  </si>
  <si>
    <t>558396</t>
  </si>
  <si>
    <t>558398</t>
  </si>
  <si>
    <t>558399</t>
  </si>
  <si>
    <t>558400</t>
  </si>
  <si>
    <t>558401</t>
  </si>
  <si>
    <t>558402</t>
  </si>
  <si>
    <t>558404</t>
  </si>
  <si>
    <t>558406</t>
  </si>
  <si>
    <t>558407</t>
  </si>
  <si>
    <t>558409</t>
  </si>
  <si>
    <t>558411</t>
  </si>
  <si>
    <t>558412</t>
  </si>
  <si>
    <t>558413</t>
  </si>
  <si>
    <t>558415</t>
  </si>
  <si>
    <t>558417</t>
  </si>
  <si>
    <t>558418</t>
  </si>
  <si>
    <t>558419</t>
  </si>
  <si>
    <t>558420</t>
  </si>
  <si>
    <t>558421</t>
  </si>
  <si>
    <t>558425</t>
  </si>
  <si>
    <t>558426</t>
  </si>
  <si>
    <t>558427</t>
  </si>
  <si>
    <t>558430</t>
  </si>
  <si>
    <t>558431</t>
  </si>
  <si>
    <t>558432</t>
  </si>
  <si>
    <t>558433</t>
  </si>
  <si>
    <t>558434</t>
  </si>
  <si>
    <t>558438</t>
  </si>
  <si>
    <t>558441</t>
  </si>
  <si>
    <t>558442</t>
  </si>
  <si>
    <t>558444</t>
  </si>
  <si>
    <t>558446</t>
  </si>
  <si>
    <t>558447</t>
  </si>
  <si>
    <t>558449</t>
  </si>
  <si>
    <t>558451</t>
  </si>
  <si>
    <t>558453</t>
  </si>
  <si>
    <t>558458</t>
  </si>
  <si>
    <t>558461</t>
  </si>
  <si>
    <t>558463</t>
  </si>
  <si>
    <t>558467</t>
  </si>
  <si>
    <t>558469</t>
  </si>
  <si>
    <t>558470</t>
  </si>
  <si>
    <t>558472</t>
  </si>
  <si>
    <t>558473</t>
  </si>
  <si>
    <t>558475</t>
  </si>
  <si>
    <t>558477</t>
  </si>
  <si>
    <t>558482</t>
  </si>
  <si>
    <t>558485</t>
  </si>
  <si>
    <t>558511</t>
  </si>
  <si>
    <t>558527</t>
  </si>
  <si>
    <t>558528</t>
  </si>
  <si>
    <t>558530</t>
  </si>
  <si>
    <t>558532</t>
  </si>
  <si>
    <t>558533</t>
  </si>
  <si>
    <t>558534</t>
  </si>
  <si>
    <t>558535</t>
  </si>
  <si>
    <t>558536</t>
  </si>
  <si>
    <t>558537</t>
  </si>
  <si>
    <t>558538</t>
  </si>
  <si>
    <t>558544</t>
  </si>
  <si>
    <t>558559</t>
  </si>
  <si>
    <t>558560</t>
  </si>
  <si>
    <t>558561</t>
  </si>
  <si>
    <t>558562</t>
  </si>
  <si>
    <t>558563</t>
  </si>
  <si>
    <t>558564</t>
  </si>
  <si>
    <t>558565</t>
  </si>
  <si>
    <t>558567</t>
  </si>
  <si>
    <t>558590</t>
  </si>
  <si>
    <t>558591</t>
  </si>
  <si>
    <t>558748</t>
  </si>
  <si>
    <t>558749</t>
  </si>
  <si>
    <t>558751</t>
  </si>
  <si>
    <t>558752</t>
  </si>
  <si>
    <t>558753</t>
  </si>
  <si>
    <t>558754</t>
  </si>
  <si>
    <t>558755</t>
  </si>
  <si>
    <t>558757</t>
  </si>
  <si>
    <t>558758</t>
  </si>
  <si>
    <t>558760</t>
  </si>
  <si>
    <t>558766</t>
  </si>
  <si>
    <t>558768</t>
  </si>
  <si>
    <t>558771</t>
  </si>
  <si>
    <t>558772</t>
  </si>
  <si>
    <t>558773</t>
  </si>
  <si>
    <t>558774</t>
  </si>
  <si>
    <t>558775</t>
  </si>
  <si>
    <t>558776</t>
  </si>
  <si>
    <t>558777</t>
  </si>
  <si>
    <t>558779</t>
  </si>
  <si>
    <t>558792</t>
  </si>
  <si>
    <t>558796</t>
  </si>
  <si>
    <t>558799</t>
  </si>
  <si>
    <t>558800</t>
  </si>
  <si>
    <t>558801</t>
  </si>
  <si>
    <t>558802</t>
  </si>
  <si>
    <t>558803</t>
  </si>
  <si>
    <t>558804</t>
  </si>
  <si>
    <t>558805</t>
  </si>
  <si>
    <t>558807</t>
  </si>
  <si>
    <t>558808</t>
  </si>
  <si>
    <t>558817</t>
  </si>
  <si>
    <t>558819</t>
  </si>
  <si>
    <t>558820</t>
  </si>
  <si>
    <t>558846</t>
  </si>
  <si>
    <t>558848</t>
  </si>
  <si>
    <t>558849</t>
  </si>
  <si>
    <t>558851</t>
  </si>
  <si>
    <t>558852</t>
  </si>
  <si>
    <t>558853</t>
  </si>
  <si>
    <t>558854</t>
  </si>
  <si>
    <t>558855</t>
  </si>
  <si>
    <t>558858</t>
  </si>
  <si>
    <t>558859</t>
  </si>
  <si>
    <t>558861</t>
  </si>
  <si>
    <t>558924</t>
  </si>
  <si>
    <t>558925</t>
  </si>
  <si>
    <t>558926</t>
  </si>
  <si>
    <t>558927</t>
  </si>
  <si>
    <t>558931</t>
  </si>
  <si>
    <t>558932</t>
  </si>
  <si>
    <t>558935</t>
  </si>
  <si>
    <t>558936</t>
  </si>
  <si>
    <t>558937</t>
  </si>
  <si>
    <t>558939</t>
  </si>
  <si>
    <t>558945</t>
  </si>
  <si>
    <t>558946</t>
  </si>
  <si>
    <t>558948</t>
  </si>
  <si>
    <t>558950</t>
  </si>
  <si>
    <t>558951</t>
  </si>
  <si>
    <t>558953</t>
  </si>
  <si>
    <t>558954</t>
  </si>
  <si>
    <t>558955</t>
  </si>
  <si>
    <t>558957</t>
  </si>
  <si>
    <t>558958</t>
  </si>
  <si>
    <t>558959</t>
  </si>
  <si>
    <t>558962</t>
  </si>
  <si>
    <t>558964</t>
  </si>
  <si>
    <t>558965</t>
  </si>
  <si>
    <t>558967</t>
  </si>
  <si>
    <t>558968</t>
  </si>
  <si>
    <t>558970</t>
  </si>
  <si>
    <t>558973</t>
  </si>
  <si>
    <t>558985</t>
  </si>
  <si>
    <t>558986</t>
  </si>
  <si>
    <t>558987</t>
  </si>
  <si>
    <t>558989</t>
  </si>
  <si>
    <t>558992</t>
  </si>
  <si>
    <t>558993</t>
  </si>
  <si>
    <t>558996</t>
  </si>
  <si>
    <t>558997</t>
  </si>
  <si>
    <t>558998</t>
  </si>
  <si>
    <t>559002</t>
  </si>
  <si>
    <t>559004</t>
  </si>
  <si>
    <t>559005</t>
  </si>
  <si>
    <t>559009</t>
  </si>
  <si>
    <t>559012</t>
  </si>
  <si>
    <t>559013</t>
  </si>
  <si>
    <t>559014</t>
  </si>
  <si>
    <t>559015</t>
  </si>
  <si>
    <t>559016</t>
  </si>
  <si>
    <t>559017</t>
  </si>
  <si>
    <t>559018</t>
  </si>
  <si>
    <t>559019</t>
  </si>
  <si>
    <t>559020</t>
  </si>
  <si>
    <t>559024</t>
  </si>
  <si>
    <t>559025</t>
  </si>
  <si>
    <t>559027</t>
  </si>
  <si>
    <t>559029</t>
  </si>
  <si>
    <t>559030</t>
  </si>
  <si>
    <t>559032</t>
  </si>
  <si>
    <t>559035</t>
  </si>
  <si>
    <t>559042</t>
  </si>
  <si>
    <t>559043</t>
  </si>
  <si>
    <t>559044</t>
  </si>
  <si>
    <t>559046</t>
  </si>
  <si>
    <t>559047</t>
  </si>
  <si>
    <t>559049</t>
  </si>
  <si>
    <t>559050</t>
  </si>
  <si>
    <t>559052</t>
  </si>
  <si>
    <t>559053</t>
  </si>
  <si>
    <t>559055</t>
  </si>
  <si>
    <t>559056</t>
  </si>
  <si>
    <t>559062</t>
  </si>
  <si>
    <t>559064</t>
  </si>
  <si>
    <t>559065</t>
  </si>
  <si>
    <t>559066</t>
  </si>
  <si>
    <t>559067</t>
  </si>
  <si>
    <t>559068</t>
  </si>
  <si>
    <t>559069</t>
  </si>
  <si>
    <t>559070</t>
  </si>
  <si>
    <t>559072</t>
  </si>
  <si>
    <t>559073</t>
  </si>
  <si>
    <t>559074</t>
  </si>
  <si>
    <t>559078</t>
  </si>
  <si>
    <t>559081</t>
  </si>
  <si>
    <t>559083</t>
  </si>
  <si>
    <t>559084</t>
  </si>
  <si>
    <t>559087</t>
  </si>
  <si>
    <t>559940</t>
  </si>
  <si>
    <t>559941</t>
  </si>
  <si>
    <t>559943</t>
  </si>
  <si>
    <t>559944</t>
  </si>
  <si>
    <t>559946</t>
  </si>
  <si>
    <t>559947</t>
  </si>
  <si>
    <t>559948</t>
  </si>
  <si>
    <t>559949</t>
  </si>
  <si>
    <t>559950</t>
  </si>
  <si>
    <t>559951</t>
  </si>
  <si>
    <t>559953</t>
  </si>
  <si>
    <t>559956</t>
  </si>
  <si>
    <t>559957</t>
  </si>
  <si>
    <t>559959</t>
  </si>
  <si>
    <t>559960</t>
  </si>
  <si>
    <t>559961</t>
  </si>
  <si>
    <t>559962</t>
  </si>
  <si>
    <t>559963</t>
  </si>
  <si>
    <t>559964</t>
  </si>
  <si>
    <t>559965</t>
  </si>
  <si>
    <t>559973</t>
  </si>
  <si>
    <t>559974</t>
  </si>
  <si>
    <t>559975</t>
  </si>
  <si>
    <t>559977</t>
  </si>
  <si>
    <t>559978</t>
  </si>
  <si>
    <t>559980</t>
  </si>
  <si>
    <t>559982</t>
  </si>
  <si>
    <t>559983</t>
  </si>
  <si>
    <t>559985</t>
  </si>
  <si>
    <t>559987</t>
  </si>
  <si>
    <t>559989</t>
  </si>
  <si>
    <t>559992</t>
  </si>
  <si>
    <t>559995</t>
  </si>
  <si>
    <t>559997</t>
  </si>
  <si>
    <t>559999</t>
  </si>
  <si>
    <t>560002</t>
  </si>
  <si>
    <t>560003</t>
  </si>
  <si>
    <t>560004</t>
  </si>
  <si>
    <t>560007</t>
  </si>
  <si>
    <t>560009</t>
  </si>
  <si>
    <t>560011</t>
  </si>
  <si>
    <t>560012</t>
  </si>
  <si>
    <t>560013</t>
  </si>
  <si>
    <t>560014</t>
  </si>
  <si>
    <t>560015</t>
  </si>
  <si>
    <t>560019</t>
  </si>
  <si>
    <t>560020</t>
  </si>
  <si>
    <t>560021</t>
  </si>
  <si>
    <t>744</t>
  </si>
  <si>
    <t>70892</t>
  </si>
  <si>
    <t>72140</t>
  </si>
  <si>
    <t>002971</t>
  </si>
  <si>
    <t>LOCAWEB SERVICOS DE INTERNET S.A.</t>
  </si>
  <si>
    <t>CAIXA ECONOMICA FEDERAL</t>
  </si>
  <si>
    <t>POTTENCIAL SEGURADORA S A</t>
  </si>
  <si>
    <t>BANCO DE LAGE LANDEN</t>
  </si>
  <si>
    <t>BANCO DO BRASIL</t>
  </si>
  <si>
    <t>BANCO SANTANDER</t>
  </si>
  <si>
    <t>Credor</t>
  </si>
  <si>
    <t>FERRAMENTAS GERAIS COMERCIO E IMPORTACAO S A</t>
  </si>
  <si>
    <t>COMPANHIA RIOGRANDENSE DE SANEAMENTO CORSAN</t>
  </si>
  <si>
    <t>MAKENA MAQUINAS EQUIPAMENTOS E LUBRIFICANTES LTDA</t>
  </si>
  <si>
    <t>COMERCIAL BUFFON COMBUSTIVEIS E TRANSPORTES LIMITADA</t>
  </si>
  <si>
    <t>CIGAME COMERCIO DE MATERIAIS ELETRICOS LTDA</t>
  </si>
  <si>
    <t>MOTORMAC RENTAL LOCACAO DE EQUIPAMENTOS S A</t>
  </si>
  <si>
    <t>CIEE/RS-CENTRO INTEGRACAO EMPRESA ESCOLA RS</t>
  </si>
  <si>
    <t>PROTRUCK INDUSTRIA COMERCIO E SERVICOS LTDA EPP</t>
  </si>
  <si>
    <t>ICCILA-INDUSTRIA , COMERCIO E CONSTRUCOES IBAGE LTDA</t>
  </si>
  <si>
    <t>DRENAMAC CONSULTORIA E REPRESENTACOES DE MATERIAIS DE CONST</t>
  </si>
  <si>
    <t>RICARDO CUNHA MARTINS ADVOGADOS ASSOCIADOS</t>
  </si>
  <si>
    <t>CONTTEX - ENGENHARIA E DISTRIBUIDORA LTDA</t>
  </si>
  <si>
    <t>DEGRAUS MAQUINAS E EQUIPAMENTOS PARA CONSTRUCAO CIVIL LTDA.</t>
  </si>
  <si>
    <t>ASFALTECSUL MATERIAIS E SERVICOS LTDA - ME</t>
  </si>
  <si>
    <t>RECABLOCO RET. E RECUP. DE CAB. E BLOCOS LTDA</t>
  </si>
  <si>
    <t>MENEZES &amp; DALLA CORTE COMERCIO DE MARMORES E GRANITOS LTDA</t>
  </si>
  <si>
    <t>TUBOSSINOS TUBOS DE CONCRETO PARA SANEAMENTO LTDA - ME</t>
  </si>
  <si>
    <t>ILUMATIC S A ILUMINACAO E ELETROMETALURGICA</t>
  </si>
  <si>
    <t>M.M.JUCHEM COMERCIO DE MATERIAIS DE CONSTRUCAO LTDA - ME</t>
  </si>
  <si>
    <t>FORTISATO PECAS E IMPLEMENTOS AGRICOLAS LTDA - EPP</t>
  </si>
  <si>
    <t>UNIMED MISSOES SOC.COOP. DE SERV. MED.LTDA</t>
  </si>
  <si>
    <t>HUNZIKER INDUSTRIA E COMERCIO DE ARTEFATOS DE FIBRAS E PLASE</t>
  </si>
  <si>
    <t>BISOTTO CONSULTORIA EM RECURSOS HUMANOS LTDA</t>
  </si>
  <si>
    <t>ERONI DRAGHETTI ME</t>
  </si>
  <si>
    <t>SOLENI BRUM ME</t>
  </si>
  <si>
    <t>WMERCAGRIL SERV DE ROC E LIMP VIAS PUBL LTDA ME</t>
  </si>
  <si>
    <t>COMPACT PAV TECNOLOGIA EM ASFALTO LTDA ME</t>
  </si>
  <si>
    <t>FILIPE E LOURA ESTETICA AUTOMOTIVA LTDA ME</t>
  </si>
  <si>
    <t>D VALT MEIO AMBIENTE E SEGURANCA DO TRABALHO LTDA ME</t>
  </si>
  <si>
    <t>ADRIANO &amp; PAULA SERVICOS DE LAVAGEM PARA CAMINHOES LTDA ME</t>
  </si>
  <si>
    <t>TERMOSUL REFRIGERACAO ELETRO E MAQUINAS LTDA ME</t>
  </si>
  <si>
    <t>FALUBI COMERCIO DE SERVICOS EM ANALISE DE CREDITO LTDA ME ME</t>
  </si>
  <si>
    <t>TABORDA SERVICOS COMERCIO E TRANSPORTES LTDA ME</t>
  </si>
  <si>
    <t>PITHAN CONSTRUCOES E PAVIMENTACOES LTDA ME</t>
  </si>
  <si>
    <t>GRISON COM DE PECAS ACES E SERV AUTOMOTIVOS LTDA ME</t>
  </si>
  <si>
    <t>CANANE EQUIPAMENTOS DE ARCOMPRLMIDO LTOA ME</t>
  </si>
  <si>
    <t>CETRIC CENTRAL TRAT RES SOLIDOS INDS E COMS CHAPECO LTDA</t>
  </si>
  <si>
    <t>MARTINS MELLO COMERCIO DE COMBUSTIVEIS LTDA ME</t>
  </si>
  <si>
    <t>PROLAR TAVARES COMERCIO DE MOVEIS LTDA EPP</t>
  </si>
  <si>
    <t>CONSTRUPERES CONSTRUCOES E TERRAPLENAGEM LTDA</t>
  </si>
  <si>
    <t>MARCON E COLOMBO CONSULTORIA E CONSTRUCOES LTDA EPP</t>
  </si>
  <si>
    <t>TOPIMPLEMENTOS AGRICOLAS E COMERCIO LTDA EPP</t>
  </si>
  <si>
    <t>GUIA LOCACOES TRANSPORTES E COMERCIO LTDA ME</t>
  </si>
  <si>
    <t>INSTITUTO DE ASSISTENCIA A SAUDE SOCIEDADE SIMPLES LTDA</t>
  </si>
  <si>
    <t>MOLASDIEMER INDUSTRIA DE MOLAS LIMITADA ME</t>
  </si>
  <si>
    <t>PIONEIRA SANEAMENTO E LIMPEZA URBANA LTDA</t>
  </si>
  <si>
    <t>SCHOEN COM LOCACAO E MANUT DE EQUIP RODOV LTDA</t>
  </si>
  <si>
    <t>DEGRAUS ANDAIMES MAQ E EQUIP PARA CONSTR CIVIL LTDA</t>
  </si>
  <si>
    <t>CENTRO AUTOMOTIVO FERNANDO ORION LTDA EPP</t>
  </si>
  <si>
    <t>INFORTEL COM E DIST DE MAT ELETR TEL INFOR COMUN LTDA</t>
  </si>
  <si>
    <t>TONIOLO BUSNELLO S A TUNEIS TERRAPLENAGENS E PAVIMENTACAO</t>
  </si>
  <si>
    <t>MAGOGA E SILVA LOCACOES DE EQUIPAMENTOS LTDA ME</t>
  </si>
  <si>
    <t>687415</t>
  </si>
  <si>
    <t>987115</t>
  </si>
  <si>
    <t>18863</t>
  </si>
  <si>
    <t>18867</t>
  </si>
  <si>
    <t>18879</t>
  </si>
  <si>
    <t>18881</t>
  </si>
  <si>
    <t>18882</t>
  </si>
  <si>
    <t>18884</t>
  </si>
  <si>
    <t>18885</t>
  </si>
  <si>
    <t>18887</t>
  </si>
  <si>
    <t>18889</t>
  </si>
  <si>
    <t>18891</t>
  </si>
  <si>
    <t>18894</t>
  </si>
  <si>
    <t>18897</t>
  </si>
  <si>
    <t>18899</t>
  </si>
  <si>
    <t>18900</t>
  </si>
  <si>
    <t>18902</t>
  </si>
  <si>
    <t>2107</t>
  </si>
  <si>
    <t>2108</t>
  </si>
  <si>
    <t>2109</t>
  </si>
  <si>
    <t>554092</t>
  </si>
  <si>
    <t>556031</t>
  </si>
  <si>
    <t>558949</t>
  </si>
  <si>
    <t>559955</t>
  </si>
  <si>
    <t>559958</t>
  </si>
  <si>
    <t>1068</t>
  </si>
  <si>
    <t>1188</t>
  </si>
  <si>
    <t>BANCO BANRISUL</t>
  </si>
  <si>
    <t>CENTRO </t>
  </si>
  <si>
    <t xml:space="preserve">90.010-040 </t>
  </si>
  <si>
    <t>PORTO ALEGRE</t>
  </si>
  <si>
    <t>92.702.067/0001-96</t>
  </si>
  <si>
    <t>CENTRO</t>
  </si>
  <si>
    <t>SAO PAULO</t>
  </si>
  <si>
    <t>AV SOLEDADE, 550 8.ANDAR</t>
  </si>
  <si>
    <t>PETROPOLIS</t>
  </si>
  <si>
    <t>94470-340</t>
  </si>
  <si>
    <t>05.040.481/0001-82</t>
  </si>
  <si>
    <t>ASA SUL</t>
  </si>
  <si>
    <t>00.360.305/0001-04</t>
  </si>
  <si>
    <t>Av. Carlos Gomes, 161 11 andar</t>
  </si>
  <si>
    <t>AUXILIADORA</t>
  </si>
  <si>
    <t>90.480-000</t>
  </si>
  <si>
    <t>00.000.000/3873-39</t>
  </si>
  <si>
    <t>BANCO ITAU S.A.</t>
  </si>
  <si>
    <t>R. Comendador Manoel Pereira, 90</t>
  </si>
  <si>
    <t>Centro</t>
  </si>
  <si>
    <t>90030-10</t>
  </si>
  <si>
    <t>60.701.190/0282-97</t>
  </si>
  <si>
    <t>BIC BANCO</t>
  </si>
  <si>
    <t>AV. BRIGADEIRO FARIA LIMA 4440</t>
  </si>
  <si>
    <t>ITAIM BIBI</t>
  </si>
  <si>
    <t>04538-132</t>
  </si>
  <si>
    <t>SAO PAILO</t>
  </si>
  <si>
    <t>07.450.604/0001-89</t>
  </si>
  <si>
    <t>90010-140</t>
  </si>
  <si>
    <t>CONTR.35943201 | 359432/41</t>
  </si>
  <si>
    <t>CONTR.24817500009 | 248175</t>
  </si>
  <si>
    <t>CED 1275579 | 1275579</t>
  </si>
  <si>
    <t>C/C 23004909-02 (LIMITE) | 2302</t>
  </si>
  <si>
    <t>AV PRES J KUBITSCHEK, 2041/2235A</t>
  </si>
  <si>
    <t>VILA OLIMPICA</t>
  </si>
  <si>
    <t>04543-011</t>
  </si>
  <si>
    <t>90.400.888/0001-42</t>
  </si>
  <si>
    <t>AV. DAS INDUSTRIAS,260</t>
  </si>
  <si>
    <t>ANCHIETA</t>
  </si>
  <si>
    <t>90200-290</t>
  </si>
  <si>
    <t>94.234.275/0001-33</t>
  </si>
  <si>
    <t>HALL AEROPORTO INTER SALGADO FILHO S/N</t>
  </si>
  <si>
    <t>AEROPORTO</t>
  </si>
  <si>
    <t>90001-970</t>
  </si>
  <si>
    <t>16.670.085/0041-42</t>
  </si>
  <si>
    <t>AVENIDA JOAQUIM PORTO VILLANOVA, 201</t>
  </si>
  <si>
    <t>JARDIM CARVALHO</t>
  </si>
  <si>
    <t>91410-400</t>
  </si>
  <si>
    <t>92.715.812/0001-31</t>
  </si>
  <si>
    <t>AV. ASSIS BRASIL, 4822</t>
  </si>
  <si>
    <t>PARQUE MINUANO</t>
  </si>
  <si>
    <t>91110-000</t>
  </si>
  <si>
    <t>01.701.211/0003-86</t>
  </si>
  <si>
    <t>Av. Afonso Pena, 4100/13°andar</t>
  </si>
  <si>
    <t>Cruzeiro</t>
  </si>
  <si>
    <t>30130-009</t>
  </si>
  <si>
    <t>Belo Horizonte</t>
  </si>
  <si>
    <t>11.699.53410001-74</t>
  </si>
  <si>
    <t>ROBERTO CARVALHO DOS SANTOS</t>
  </si>
  <si>
    <t>CRISTIANO MACHADO</t>
  </si>
  <si>
    <t>ROI EDSON MOTTES</t>
  </si>
  <si>
    <t>EDEGAR BORGES AGUIRRE</t>
  </si>
  <si>
    <t>ELIONEI GRECO DE MOURA</t>
  </si>
  <si>
    <t>ALDO ANTONIO DA SILVA MOTTA</t>
  </si>
  <si>
    <t>VILMAR JOAO BERTON</t>
  </si>
  <si>
    <t>ERLETE CARLOS DE OLIVEIRA COST</t>
  </si>
  <si>
    <t>IZALDO DA SILVEIRA MINUTO</t>
  </si>
  <si>
    <t>CELSO JOSE FINGER</t>
  </si>
  <si>
    <t>CARLOS ALESSANDRO DA SILVEIRA</t>
  </si>
  <si>
    <t>DOUGLAS MESQUITA FARIAS</t>
  </si>
  <si>
    <t>ELIZANDRO LEMOS DE MORAES</t>
  </si>
  <si>
    <t>LUCIANO XAVIER DA COSTA</t>
  </si>
  <si>
    <t>SERGIO COSTA DA CONCEIÇAO</t>
  </si>
  <si>
    <t>GILNEI CAPA VERDE DA COSTA</t>
  </si>
  <si>
    <t>DILAMARO PARANHOS DA SILVA</t>
  </si>
  <si>
    <t>GERALDO OSORIO MEIRELLES TRIND</t>
  </si>
  <si>
    <t>MAX LEONARDI</t>
  </si>
  <si>
    <t>VILMAR PEREIRA DA SILVA</t>
  </si>
  <si>
    <t>FLORO OLIVEIRA SANTOS</t>
  </si>
  <si>
    <t>CLAUDIA NAIR VALADA DORO</t>
  </si>
  <si>
    <t>ADAIR DE OLIVEIRA</t>
  </si>
  <si>
    <t>LUCAS PEREIRA GARCIA</t>
  </si>
  <si>
    <t>INACIO OLIVEIRA DA SILVA</t>
  </si>
  <si>
    <t>JOAO LUIS DIAS LEAL</t>
  </si>
  <si>
    <t>JOSE ARTUR FERREIRA BORCK</t>
  </si>
  <si>
    <t>OTONIEL JOSE SIQUEIRA DA SILVE</t>
  </si>
  <si>
    <t>ALCINDO NASCIMENTO DA ROSA</t>
  </si>
  <si>
    <t>ODIL LOURENÇO ALVES</t>
  </si>
  <si>
    <t>JOAO LUIS MENEZES DE MORAIS</t>
  </si>
  <si>
    <t>TELMO ALENCASTRO ALVARENGA</t>
  </si>
  <si>
    <t>ODAIR JOSE VECCHIETTI</t>
  </si>
  <si>
    <t>JOSE PAULO BARILARI GARCIA</t>
  </si>
  <si>
    <t>DIEGO BRITTES DOS SANTOS</t>
  </si>
  <si>
    <t>JOAO ANTONIO DIAS MOREIRA</t>
  </si>
  <si>
    <t>RODOLFO RAMOS HELDT</t>
  </si>
  <si>
    <t>ANTONIO VANDERLEI DE OLIVEIRA</t>
  </si>
  <si>
    <t>CESAR VANDERSON DE OLIVEIRA</t>
  </si>
  <si>
    <t>MARCIO DE OLIVEIRA DA LUZ</t>
  </si>
  <si>
    <t>NELSON ANTONIO DA ROSA AMARAL</t>
  </si>
  <si>
    <t>DAVI DANIEL RODRIGUES BARBOSA</t>
  </si>
  <si>
    <t>JOAO CESAR DA SILVEIRA GOMES</t>
  </si>
  <si>
    <t>JOSUE ARAUJO BRUM</t>
  </si>
  <si>
    <t>JORGE ANTONIO DA ROSA QUADROS</t>
  </si>
  <si>
    <t>MARIA VIRGILIA FARIAS JOSENDE</t>
  </si>
  <si>
    <t>JADIR SEGOBIA LEGES</t>
  </si>
  <si>
    <t>LUCIO HENRIQUE DA COSTA OLIVEI</t>
  </si>
  <si>
    <t xml:space="preserve">RINCAO DOS CABRAIS INTERIOR              </t>
  </si>
  <si>
    <t xml:space="preserve">17 ANTONIO BORGES                        </t>
  </si>
  <si>
    <t xml:space="preserve">BR-290, Km 257                           </t>
  </si>
  <si>
    <t xml:space="preserve">BR 290 KM 257                            </t>
  </si>
  <si>
    <t xml:space="preserve">RICARDO G  BRAATZ1                       </t>
  </si>
  <si>
    <t xml:space="preserve">Farroupilha          </t>
  </si>
  <si>
    <t xml:space="preserve">PORTO ALEGRE                   </t>
  </si>
  <si>
    <t xml:space="preserve">Jardim Itu Sabará    </t>
  </si>
  <si>
    <t xml:space="preserve">CENTRO               </t>
  </si>
  <si>
    <t xml:space="preserve">SANTO ANTONIO DA PATRULHA      </t>
  </si>
  <si>
    <t xml:space="preserve">INTERIOR             </t>
  </si>
  <si>
    <t xml:space="preserve">NOVO CABRAIS                   </t>
  </si>
  <si>
    <t xml:space="preserve">CRISTO REDENTOR      </t>
  </si>
  <si>
    <t xml:space="preserve">GRAVATAI                       </t>
  </si>
  <si>
    <t xml:space="preserve">BARRO VERMELHO       </t>
  </si>
  <si>
    <t xml:space="preserve">VERA CRUZ                      </t>
  </si>
  <si>
    <t xml:space="preserve">SAO BORJA                      </t>
  </si>
  <si>
    <t xml:space="preserve">JD PLANALTO          </t>
  </si>
  <si>
    <t xml:space="preserve">TORRES                         </t>
  </si>
  <si>
    <t xml:space="preserve">                     </t>
  </si>
  <si>
    <t xml:space="preserve">CANOAS                         </t>
  </si>
  <si>
    <t xml:space="preserve">CACHOEIRINHA                   </t>
  </si>
  <si>
    <t xml:space="preserve">PASSO FUNDO                    </t>
  </si>
  <si>
    <t xml:space="preserve">SARANDI              </t>
  </si>
  <si>
    <t xml:space="preserve">JARDIM BETANIA       </t>
  </si>
  <si>
    <t xml:space="preserve">GUAIBA                         </t>
  </si>
  <si>
    <t xml:space="preserve">MEDIANEIRA           </t>
  </si>
  <si>
    <t xml:space="preserve">SOBRADINHO                     </t>
  </si>
  <si>
    <t xml:space="preserve">VIAMAO                         </t>
  </si>
  <si>
    <t xml:space="preserve">VILA CITY            </t>
  </si>
  <si>
    <t xml:space="preserve">JD ATLANTICO         </t>
  </si>
  <si>
    <t xml:space="preserve">VILA SAO JUDAS       </t>
  </si>
  <si>
    <t xml:space="preserve">MARECHAL RONDON      </t>
  </si>
  <si>
    <t xml:space="preserve">PROTASIO ALVES       </t>
  </si>
  <si>
    <t xml:space="preserve">PARQUE FLORIDO       </t>
  </si>
  <si>
    <t xml:space="preserve">MARIA REGINA         </t>
  </si>
  <si>
    <t xml:space="preserve">ALVORADA                       </t>
  </si>
  <si>
    <t xml:space="preserve">CIDADE BAIXA         </t>
  </si>
  <si>
    <t xml:space="preserve">RUBEM PERTA          </t>
  </si>
  <si>
    <t xml:space="preserve">CACHOEIRA DO SUL               </t>
  </si>
  <si>
    <t xml:space="preserve">SANTA CATARINA       </t>
  </si>
  <si>
    <t xml:space="preserve">SAPUCAIA DO SUL                </t>
  </si>
  <si>
    <t xml:space="preserve">VILA CENTRAL         </t>
  </si>
  <si>
    <t xml:space="preserve">CACAPAVA DO SUL                </t>
  </si>
  <si>
    <t xml:space="preserve">VILA PONTA PORA      </t>
  </si>
  <si>
    <t xml:space="preserve">COHAB A              </t>
  </si>
  <si>
    <t xml:space="preserve">PALMEIRA DAS MISSOES           </t>
  </si>
  <si>
    <t xml:space="preserve">DIST INDUSTRIAL      </t>
  </si>
  <si>
    <t xml:space="preserve">JARDIM AMERICA       </t>
  </si>
  <si>
    <t xml:space="preserve">BELEM NOVO           </t>
  </si>
  <si>
    <t xml:space="preserve">ESTEIO                         </t>
  </si>
  <si>
    <t xml:space="preserve">VL NOVA              </t>
  </si>
  <si>
    <t xml:space="preserve">VILA JULIETA         </t>
  </si>
  <si>
    <t xml:space="preserve">BUTIA                          </t>
  </si>
  <si>
    <t xml:space="preserve">CRISTAL              </t>
  </si>
  <si>
    <t xml:space="preserve">VILA BOEIRA          </t>
  </si>
  <si>
    <t xml:space="preserve">CANELA                         </t>
  </si>
  <si>
    <t xml:space="preserve">PARQ INDIO JARI      </t>
  </si>
  <si>
    <t xml:space="preserve">COHAB AREA A         </t>
  </si>
  <si>
    <t xml:space="preserve">GUAJUVIRAS           </t>
  </si>
  <si>
    <t xml:space="preserve">MAJOR PINTO          </t>
  </si>
  <si>
    <t xml:space="preserve">ANTIGA 25 DO B       </t>
  </si>
  <si>
    <t xml:space="preserve">RESTINGA             </t>
  </si>
  <si>
    <t xml:space="preserve">MORADA VALE I        </t>
  </si>
  <si>
    <t xml:space="preserve">VARGAS               </t>
  </si>
  <si>
    <t xml:space="preserve">RUBEM BERTA          </t>
  </si>
  <si>
    <t xml:space="preserve">NAVEGANTES II        </t>
  </si>
  <si>
    <t xml:space="preserve">COMERCIARIO          </t>
  </si>
  <si>
    <t xml:space="preserve">CRICIUMA                       </t>
  </si>
  <si>
    <t xml:space="preserve">MENINO DEUS          </t>
  </si>
  <si>
    <t xml:space="preserve">SANTO AUGUSTO                  </t>
  </si>
  <si>
    <t xml:space="preserve">BOM JESUS            </t>
  </si>
  <si>
    <t xml:space="preserve">SANTA FE             </t>
  </si>
  <si>
    <t xml:space="preserve">V EUNICE NOVA        </t>
  </si>
  <si>
    <t xml:space="preserve">SAO LEOPOLDO                   </t>
  </si>
  <si>
    <t xml:space="preserve">VERA CRUZ            </t>
  </si>
  <si>
    <t xml:space="preserve">CANOVA               </t>
  </si>
  <si>
    <t xml:space="preserve">GIRUA                          </t>
  </si>
  <si>
    <t xml:space="preserve">SAO JOAQUIM          </t>
  </si>
  <si>
    <t xml:space="preserve">SANTO ANGELO                   </t>
  </si>
  <si>
    <t xml:space="preserve">CAPAO DO LEAO                  </t>
  </si>
  <si>
    <t xml:space="preserve">ARCO IRIS            </t>
  </si>
  <si>
    <t xml:space="preserve">GRANJA ESPERANÇA     </t>
  </si>
  <si>
    <t xml:space="preserve">INDEPENDENCIA        </t>
  </si>
  <si>
    <t xml:space="preserve">SANTA CRUZ DO SUL              </t>
  </si>
  <si>
    <t xml:space="preserve">CIPRIANO             </t>
  </si>
  <si>
    <t xml:space="preserve">BRATZ                </t>
  </si>
  <si>
    <t xml:space="preserve">NHU PORA             </t>
  </si>
  <si>
    <t xml:space="preserve">Centro               </t>
  </si>
  <si>
    <t xml:space="preserve">RURAL                </t>
  </si>
  <si>
    <t xml:space="preserve">BONSUCESSO           </t>
  </si>
  <si>
    <t xml:space="preserve">PASSO DE SAO BORJA   </t>
  </si>
  <si>
    <t xml:space="preserve">SANTO ANTONIO DAS MISSOES      </t>
  </si>
  <si>
    <t xml:space="preserve">PASSO                </t>
  </si>
  <si>
    <t xml:space="preserve">GR ESPERANCA         </t>
  </si>
  <si>
    <t xml:space="preserve">CIPRIANO DE OLIVEIRA </t>
  </si>
  <si>
    <t xml:space="preserve">PLANALTINA           </t>
  </si>
  <si>
    <t xml:space="preserve">MINAS DO LEAO                  </t>
  </si>
  <si>
    <t xml:space="preserve">CIDADE ALTA          </t>
  </si>
  <si>
    <t xml:space="preserve">TRES FIGUEIRAS       </t>
  </si>
  <si>
    <t xml:space="preserve">GUABIROBA            </t>
  </si>
  <si>
    <t xml:space="preserve">SANTIAGO                       </t>
  </si>
  <si>
    <t xml:space="preserve">SANTIAGO POMPEU      </t>
  </si>
  <si>
    <t xml:space="preserve">SAO JOAO             </t>
  </si>
  <si>
    <t xml:space="preserve">UNISTALDA                      </t>
  </si>
  <si>
    <t xml:space="preserve">VILA NAZARE          </t>
  </si>
  <si>
    <t xml:space="preserve">centro               </t>
  </si>
  <si>
    <t xml:space="preserve">VILA NHU PORA        </t>
  </si>
  <si>
    <t xml:space="preserve">CABELEIRA            </t>
  </si>
  <si>
    <t xml:space="preserve">SAO JUDAS TADEU      </t>
  </si>
  <si>
    <t xml:space="preserve">LOMBA DO PINHEIRO    </t>
  </si>
  <si>
    <t xml:space="preserve">VILA RICA            </t>
  </si>
  <si>
    <t xml:space="preserve">PARABOY              </t>
  </si>
  <si>
    <t xml:space="preserve">APARICIO BORGES      </t>
  </si>
  <si>
    <t xml:space="preserve">SAO JORGE            </t>
  </si>
  <si>
    <t xml:space="preserve">PORTAO                         </t>
  </si>
  <si>
    <t xml:space="preserve">MATHIAS VELHO        </t>
  </si>
  <si>
    <t xml:space="preserve">SANTA MARIA                    </t>
  </si>
  <si>
    <t xml:space="preserve">VILA ELZA            </t>
  </si>
  <si>
    <t xml:space="preserve">PARQUE DA MATRIZ     </t>
  </si>
  <si>
    <t xml:space="preserve">BOM SUCESSO          </t>
  </si>
  <si>
    <t xml:space="preserve">SANTA FÉ             </t>
  </si>
  <si>
    <t xml:space="preserve">NOVA PALMA                     </t>
  </si>
  <si>
    <t xml:space="preserve">APARECIDA            </t>
  </si>
  <si>
    <t xml:space="preserve">RIO BRANCO           </t>
  </si>
  <si>
    <t xml:space="preserve">CAMAQUA                        </t>
  </si>
  <si>
    <t xml:space="preserve">SÃO VICENTE          </t>
  </si>
  <si>
    <t xml:space="preserve">JARDIM DO BOSQUE     </t>
  </si>
  <si>
    <t xml:space="preserve">VILA NAIR            </t>
  </si>
  <si>
    <t xml:space="preserve">VILA NOVA            </t>
  </si>
  <si>
    <t xml:space="preserve">GUABIR               </t>
  </si>
  <si>
    <t xml:space="preserve">NSA CONCEIÇÃO        </t>
  </si>
  <si>
    <t xml:space="preserve">ALEGRETE                       </t>
  </si>
  <si>
    <t xml:space="preserve">TRILHOS DA REFESA    </t>
  </si>
  <si>
    <t xml:space="preserve">CANDELARIA                     </t>
  </si>
  <si>
    <t xml:space="preserve">NOVO HAMBURGO                  </t>
  </si>
  <si>
    <t xml:space="preserve">PINHAL GRANDE                  </t>
  </si>
  <si>
    <t xml:space="preserve">LIMEIRA              </t>
  </si>
  <si>
    <t xml:space="preserve">SAO JOSE             </t>
  </si>
  <si>
    <t xml:space="preserve">CAMBOIM              </t>
  </si>
  <si>
    <t xml:space="preserve">PANTANO GRANDE                 </t>
  </si>
  <si>
    <t xml:space="preserve">Hamburgo Velho       </t>
  </si>
  <si>
    <t xml:space="preserve">CRUZ ALTA                      </t>
  </si>
  <si>
    <t xml:space="preserve">RESTINGA SECA                  </t>
  </si>
  <si>
    <t xml:space="preserve">TRAMANDAI                      </t>
  </si>
  <si>
    <t xml:space="preserve">OSORIO                         </t>
  </si>
  <si>
    <t xml:space="preserve">NEOPOLIS             </t>
  </si>
  <si>
    <t xml:space="preserve">FATIMA               </t>
  </si>
  <si>
    <t xml:space="preserve">TIJUCA               </t>
  </si>
  <si>
    <t xml:space="preserve">LINHA FUNDINHO       </t>
  </si>
  <si>
    <t xml:space="preserve">SAO JOSE DO NORTE              </t>
  </si>
  <si>
    <t xml:space="preserve">SOLEDADE                       </t>
  </si>
  <si>
    <t xml:space="preserve">PRIMAVERA            </t>
  </si>
  <si>
    <t xml:space="preserve">VALE DO SOL                    </t>
  </si>
  <si>
    <t xml:space="preserve">VILA SOA MIGUEL      </t>
  </si>
  <si>
    <t xml:space="preserve">VILA EVALDO PRASS    </t>
  </si>
  <si>
    <t xml:space="preserve">PORTAO 1             </t>
  </si>
  <si>
    <t xml:space="preserve">ARROIO DOS RATOS               </t>
  </si>
  <si>
    <t xml:space="preserve">CAPAO DA CANOA                 </t>
  </si>
  <si>
    <t xml:space="preserve">VILA OPERARIA        </t>
  </si>
  <si>
    <t xml:space="preserve">CERRO LARGO                    </t>
  </si>
  <si>
    <t xml:space="preserve">ALIANÇA              </t>
  </si>
  <si>
    <t xml:space="preserve">Rio Branco           </t>
  </si>
  <si>
    <t xml:space="preserve">CHARQUEADAS                    </t>
  </si>
  <si>
    <t xml:space="preserve">CRISTAL STA TEREZA   </t>
  </si>
  <si>
    <t xml:space="preserve">TAVARES                        </t>
  </si>
  <si>
    <t xml:space="preserve">TAVARES              </t>
  </si>
  <si>
    <t xml:space="preserve">GRAVATA              </t>
  </si>
  <si>
    <t xml:space="preserve">CIDREIRA                       </t>
  </si>
  <si>
    <t xml:space="preserve">MOSTARDAS                      </t>
  </si>
  <si>
    <t xml:space="preserve">ESTREITO             </t>
  </si>
  <si>
    <t xml:space="preserve">DIVISA SJN           </t>
  </si>
  <si>
    <t xml:space="preserve">MOSTARDAS            </t>
  </si>
  <si>
    <t xml:space="preserve">ALMIRANTE TAMANDARE  </t>
  </si>
  <si>
    <t xml:space="preserve">GONÇALVES            </t>
  </si>
  <si>
    <t xml:space="preserve">ARROIO DA MADEIRA    </t>
  </si>
  <si>
    <t xml:space="preserve">NOVA ESPERANÇA       </t>
  </si>
  <si>
    <t xml:space="preserve">HARMONIA             </t>
  </si>
  <si>
    <t xml:space="preserve">CENTRO'              </t>
  </si>
  <si>
    <t xml:space="preserve">STO ANTONIO          </t>
  </si>
  <si>
    <t xml:space="preserve">NITEROI              </t>
  </si>
  <si>
    <t xml:space="preserve">RNC DO CASCALHO      </t>
  </si>
  <si>
    <t xml:space="preserve">MATO GRANDE          </t>
  </si>
  <si>
    <t xml:space="preserve">IJUI                           </t>
  </si>
  <si>
    <t xml:space="preserve">RESIDENCIAL ARROIO   </t>
  </si>
  <si>
    <t xml:space="preserve">SANTO OPERARIO       </t>
  </si>
  <si>
    <t xml:space="preserve">DUQUE DE CAXIAS      </t>
  </si>
  <si>
    <t xml:space="preserve">CON HAB BANDEIRANTE  </t>
  </si>
  <si>
    <t xml:space="preserve">MONT SERRAT/BELA     </t>
  </si>
  <si>
    <t xml:space="preserve">FAXINAL DO SOTURNO             </t>
  </si>
  <si>
    <t xml:space="preserve">VILA IMBUHY          </t>
  </si>
  <si>
    <t xml:space="preserve">CAPAO DO CIPO                  </t>
  </si>
  <si>
    <t xml:space="preserve">RESTINGA VELHA       </t>
  </si>
  <si>
    <t xml:space="preserve">LOT LINHA CRISTINA   </t>
  </si>
  <si>
    <t xml:space="preserve">VILA FRANÇA          </t>
  </si>
  <si>
    <t xml:space="preserve">FORQUILHINHA                   </t>
  </si>
  <si>
    <t xml:space="preserve">PQ FLORIDO           </t>
  </si>
  <si>
    <t xml:space="preserve">STA ELIZABETH        </t>
  </si>
  <si>
    <t xml:space="preserve">LT MORAD SOLIDARIA   </t>
  </si>
  <si>
    <t xml:space="preserve">CIDADE VERDE         </t>
  </si>
  <si>
    <t xml:space="preserve">ELDORADO DO SUL                </t>
  </si>
  <si>
    <t xml:space="preserve">PELOTAS                        </t>
  </si>
  <si>
    <t xml:space="preserve">TUNEL VERDE          </t>
  </si>
  <si>
    <t xml:space="preserve">LOTE ROCHA SANTA ISA </t>
  </si>
  <si>
    <t xml:space="preserve">MAL RONDON           </t>
  </si>
  <si>
    <t xml:space="preserve">ENCRUZILHADA DO SUL            </t>
  </si>
  <si>
    <t xml:space="preserve">TERRA DE AREIA       </t>
  </si>
  <si>
    <t xml:space="preserve">TERRA DE AREIA                 </t>
  </si>
  <si>
    <t xml:space="preserve">MARIA QUINTANA       </t>
  </si>
  <si>
    <t xml:space="preserve">QD BREHN             </t>
  </si>
  <si>
    <t xml:space="preserve">MORADA DO VALE II    </t>
  </si>
  <si>
    <t xml:space="preserve">EXPEDICIONARIO       </t>
  </si>
  <si>
    <t xml:space="preserve">SAO LUIZ GONZAGA               </t>
  </si>
  <si>
    <t xml:space="preserve">JULIO DE CASTILHOS   </t>
  </si>
  <si>
    <t xml:space="preserve">HARMONIA/PAZ         </t>
  </si>
  <si>
    <t xml:space="preserve">HARMONIA DQ CAXIAS   </t>
  </si>
  <si>
    <t xml:space="preserve">DQ CAXIAS            </t>
  </si>
  <si>
    <t xml:space="preserve">VILA TRINTA          </t>
  </si>
  <si>
    <t xml:space="preserve">ROLADOR                        </t>
  </si>
  <si>
    <t xml:space="preserve">L.JOAO DE BARRO II   </t>
  </si>
  <si>
    <t xml:space="preserve">VILA JAURI           </t>
  </si>
  <si>
    <t xml:space="preserve">SERRINHA             </t>
  </si>
  <si>
    <t xml:space="preserve">DUQUE CAXIAS         </t>
  </si>
  <si>
    <t xml:space="preserve">VILA MARIO           </t>
  </si>
  <si>
    <t xml:space="preserve">PARQUE MADEPINHO     </t>
  </si>
  <si>
    <t xml:space="preserve">TURPIM               </t>
  </si>
  <si>
    <t xml:space="preserve">BUJURU               </t>
  </si>
  <si>
    <t xml:space="preserve">DO CAXIAS PAZ        </t>
  </si>
  <si>
    <t xml:space="preserve">DR ROMARIO A DE OLIV </t>
  </si>
  <si>
    <t xml:space="preserve">ROQUE GONZALES                 </t>
  </si>
  <si>
    <t xml:space="preserve">JARDIM DAS FIGUEIRAS </t>
  </si>
  <si>
    <t xml:space="preserve">BALN DOS PRAZERES    </t>
  </si>
  <si>
    <t xml:space="preserve">SAO PAULO DAS MISSOES          </t>
  </si>
  <si>
    <t xml:space="preserve">GARIBALDI                      </t>
  </si>
  <si>
    <t xml:space="preserve">SENADOR SALGADO FILHO          </t>
  </si>
  <si>
    <t xml:space="preserve">DA CRUTA             </t>
  </si>
  <si>
    <t xml:space="preserve">SALOME COHAB         </t>
  </si>
  <si>
    <t xml:space="preserve">VILA IOLANDA         </t>
  </si>
  <si>
    <t xml:space="preserve">Partenon             </t>
  </si>
  <si>
    <t xml:space="preserve">SUMARE               </t>
  </si>
  <si>
    <t xml:space="preserve">BARROS CASSAL                  </t>
  </si>
  <si>
    <t xml:space="preserve">VILA GRANJA SOLIDARI </t>
  </si>
  <si>
    <t xml:space="preserve">GRAV SAO JOSE NORTE  </t>
  </si>
  <si>
    <t xml:space="preserve">VILA MARCOS          </t>
  </si>
  <si>
    <t xml:space="preserve">DEPOIS DA GETULIO VA </t>
  </si>
  <si>
    <t xml:space="preserve">PETROPÓLIS           </t>
  </si>
  <si>
    <t xml:space="preserve">ANA NERY             </t>
  </si>
  <si>
    <t xml:space="preserve">VILA LEOPOLDINA      </t>
  </si>
  <si>
    <t xml:space="preserve">ARROIO GRANDE        </t>
  </si>
  <si>
    <t xml:space="preserve">SEN SALGADO FILHO    </t>
  </si>
  <si>
    <t xml:space="preserve">Parque Ipiranga      </t>
  </si>
  <si>
    <t xml:space="preserve">VILA LIBERAL         </t>
  </si>
  <si>
    <t xml:space="preserve">ARCO ARIS            </t>
  </si>
  <si>
    <t xml:space="preserve">RENACENCA            </t>
  </si>
  <si>
    <t xml:space="preserve">V. VERENA            </t>
  </si>
  <si>
    <t xml:space="preserve">MONTE CASTELO        </t>
  </si>
  <si>
    <t xml:space="preserve">VILA TRIANGULO       </t>
  </si>
  <si>
    <t xml:space="preserve">VILA MARQUES         </t>
  </si>
  <si>
    <t xml:space="preserve">LIN DIVISA           </t>
  </si>
  <si>
    <t xml:space="preserve">POSTO POLICIA ROD FE </t>
  </si>
  <si>
    <t xml:space="preserve">VILA MOTTA           </t>
  </si>
  <si>
    <t xml:space="preserve">POSTO POLICIA ROD F  </t>
  </si>
  <si>
    <t xml:space="preserve">CARAZINHO                      </t>
  </si>
  <si>
    <t xml:space="preserve">VILA VIRGINIA        </t>
  </si>
  <si>
    <t xml:space="preserve">FONTOURA XAVIER                </t>
  </si>
  <si>
    <t xml:space="preserve">CONCEICAO            </t>
  </si>
  <si>
    <t xml:space="preserve">SANTA TEREZINHA      </t>
  </si>
  <si>
    <t xml:space="preserve">ESPLANADA            </t>
  </si>
  <si>
    <t xml:space="preserve">VILA FRANTZ          </t>
  </si>
  <si>
    <t xml:space="preserve">Povoado Piquiri      </t>
  </si>
  <si>
    <t xml:space="preserve">VILA XAVIER          </t>
  </si>
  <si>
    <t xml:space="preserve">FAROL                </t>
  </si>
  <si>
    <t xml:space="preserve">MARINA               </t>
  </si>
  <si>
    <t xml:space="preserve">ALIANCA              </t>
  </si>
  <si>
    <t xml:space="preserve">POVOADO PIQUIRI      </t>
  </si>
  <si>
    <t xml:space="preserve">VILA PIQUIRI         </t>
  </si>
  <si>
    <t xml:space="preserve">ANTIGA RS 240        </t>
  </si>
  <si>
    <t xml:space="preserve">LIBERDADE            </t>
  </si>
  <si>
    <t xml:space="preserve">VIILA CIPRIANO       </t>
  </si>
  <si>
    <t xml:space="preserve">PRESIDENTE VARGAS    </t>
  </si>
  <si>
    <t xml:space="preserve">VILA RAIMUNDO G NETT </t>
  </si>
  <si>
    <t xml:space="preserve">JARDIM               </t>
  </si>
  <si>
    <t xml:space="preserve">SASSI                </t>
  </si>
  <si>
    <t xml:space="preserve">FABIO                </t>
  </si>
  <si>
    <t xml:space="preserve">RESIDENCIAL PLANALTO </t>
  </si>
  <si>
    <t xml:space="preserve">MARAVILHA                      </t>
  </si>
  <si>
    <t xml:space="preserve">AVENIDA DA INDUSTRIA </t>
  </si>
  <si>
    <t xml:space="preserve">NEI                  </t>
  </si>
  <si>
    <t xml:space="preserve">SANTO INACIO         </t>
  </si>
  <si>
    <t xml:space="preserve">AFFONSO PORTO        </t>
  </si>
  <si>
    <t xml:space="preserve">IRMAO GABRIEL        </t>
  </si>
  <si>
    <t xml:space="preserve">SAO PEDRO            </t>
  </si>
  <si>
    <t xml:space="preserve">CHAPEU DO SOL        </t>
  </si>
  <si>
    <t xml:space="preserve">LOT HILLESHEIN       </t>
  </si>
  <si>
    <t xml:space="preserve">VILA MARGARIDA       </t>
  </si>
  <si>
    <t xml:space="preserve">OLIVEIRA             </t>
  </si>
  <si>
    <t xml:space="preserve">JOAQUIM PIRES                  </t>
  </si>
  <si>
    <t xml:space="preserve">Mathias Velho        </t>
  </si>
  <si>
    <t xml:space="preserve">VILA VALDERI         </t>
  </si>
  <si>
    <t>ALEXANDRA LEMOS DA SILVA E OUTROS</t>
  </si>
  <si>
    <t>0001609-30.2011.504.0411</t>
  </si>
  <si>
    <t>ANTONIO CARLOS DA SILVA SCHETTERT</t>
  </si>
  <si>
    <t>0020363-16.2015.5.04.0561</t>
  </si>
  <si>
    <t>ARTHUR SCHWANTES</t>
  </si>
  <si>
    <t>0000367-72.2013.5.04.0732</t>
  </si>
  <si>
    <t>CLADEMIR LUIS DE FREITAS</t>
  </si>
  <si>
    <t>0000636-65.2014.5.04.0251</t>
  </si>
  <si>
    <t>CLEBER DE SOUZA OLIVEIRA</t>
  </si>
  <si>
    <t>0000534-43.2014.5.04.0251</t>
  </si>
  <si>
    <t>DIEGO RIBEIRO DA SILVA</t>
  </si>
  <si>
    <t>0020441-54.2014.5.04.0202</t>
  </si>
  <si>
    <t>FABIO DE SOUZA SANTOS</t>
  </si>
  <si>
    <t>0001552-33.2013.5.04.0252</t>
  </si>
  <si>
    <t>GUILHERME DA SILVA TRINDADE</t>
  </si>
  <si>
    <t>0020386-11.2015.5.04.0721</t>
  </si>
  <si>
    <t>JESSICA DIENIFER LEAL SILVEIRA</t>
  </si>
  <si>
    <t>0020274-55.2014.5.04.0002</t>
  </si>
  <si>
    <t>JONAS HENRIQUE FISCHBORN</t>
  </si>
  <si>
    <t>160/1.10.0001411-0</t>
  </si>
  <si>
    <t>JOSÉ RUDINIEI DE SOUSA FARINA</t>
  </si>
  <si>
    <t>0000481-93.2013.5.04.0252</t>
  </si>
  <si>
    <t>JOSÉ SAUL DA COSTA LIMA</t>
  </si>
  <si>
    <t>0000537-32.2013.5.04.0251</t>
  </si>
  <si>
    <t>JULIANA PEREIRA MARQUES</t>
  </si>
  <si>
    <t>0000417-91.2012.5.04.0002</t>
  </si>
  <si>
    <t>LEONARDO SILVA DE ASSIS</t>
  </si>
  <si>
    <t>0000612-40.2015.5.04.0271</t>
  </si>
  <si>
    <t>MAURICIA RIBEIRO LEMOS E OUTROS</t>
  </si>
  <si>
    <t>0001608-45.2011.5.04.0411</t>
  </si>
  <si>
    <t>NILSON DE JESUS BRANCO CARVALHO</t>
  </si>
  <si>
    <t>0020825-30.2015.5.04.0251</t>
  </si>
  <si>
    <t>RAFAEL TOSCANI VERGARA</t>
  </si>
  <si>
    <t>0020012-66.2014.5.04.0015</t>
  </si>
  <si>
    <t>ROSALINO DUARTE ISSLER</t>
  </si>
  <si>
    <t>0001509-50.2014.5.04.0741</t>
  </si>
  <si>
    <t>VALDIR SANTOS DE SOUZA</t>
  </si>
  <si>
    <t>0000482-65.2012.5.04.0203</t>
  </si>
  <si>
    <t>RICARDO JUCKOWSKY MACEDO</t>
  </si>
  <si>
    <t>01/06/1992</t>
  </si>
  <si>
    <t>JAIRO LEMPEK SOUZA</t>
  </si>
  <si>
    <t>01/09/1993</t>
  </si>
  <si>
    <t>PAULO RICARDO P GONCALVES</t>
  </si>
  <si>
    <t>01/07/1994</t>
  </si>
  <si>
    <t>JOAO CARLOS RODRIGUES LOPES</t>
  </si>
  <si>
    <t>01/12/1996</t>
  </si>
  <si>
    <t>JOSE ERNESTO DA CUNHA GUIMARAES</t>
  </si>
  <si>
    <t>01/03/1997</t>
  </si>
  <si>
    <t>GILBERTO ZIMMER DE BAIRROS</t>
  </si>
  <si>
    <t>01/09/1997</t>
  </si>
  <si>
    <t>NEWTON RIBEIRO DA SILVA</t>
  </si>
  <si>
    <t>01/12/1999</t>
  </si>
  <si>
    <t>JOSE DORCI DE OLIVEIRA COSTA</t>
  </si>
  <si>
    <t>10/02/2000</t>
  </si>
  <si>
    <t>LAERDE DA ROSA</t>
  </si>
  <si>
    <t>24/07/2001</t>
  </si>
  <si>
    <t>ANTONIO CARLOS DA SILVA QUADROS</t>
  </si>
  <si>
    <t>03/08/2001</t>
  </si>
  <si>
    <t>VILSON JULIANO CARDOSO DE LIMA</t>
  </si>
  <si>
    <t>12/03/2003</t>
  </si>
  <si>
    <t>MARCO CESAR ANDRADE DE CARVALHO</t>
  </si>
  <si>
    <t>17/03/2003</t>
  </si>
  <si>
    <t>OSVALDO PUGENS PACHECO</t>
  </si>
  <si>
    <t>20/03/2003</t>
  </si>
  <si>
    <t>WALDEMAR SPOLT JUNIOR</t>
  </si>
  <si>
    <t>26/03/2003</t>
  </si>
  <si>
    <t>EVERTON ROQUE</t>
  </si>
  <si>
    <t>02/04/2003</t>
  </si>
  <si>
    <t>JUCEMAR SOARES FIUSAN</t>
  </si>
  <si>
    <t>04/11/2003</t>
  </si>
  <si>
    <t>ATAIDES VICTOR DIAS</t>
  </si>
  <si>
    <t>23/03/2005</t>
  </si>
  <si>
    <t>SEBASTIAO BERNARDO</t>
  </si>
  <si>
    <t>24/04/2007</t>
  </si>
  <si>
    <t>ILSON JOEL MACHADO DE MOURA</t>
  </si>
  <si>
    <t>04/09/2007</t>
  </si>
  <si>
    <t>LUIZ CARLOS SOARES DE CARVALHO</t>
  </si>
  <si>
    <t>01/10/2007</t>
  </si>
  <si>
    <t>AMILTO PEREIRA DE LARA</t>
  </si>
  <si>
    <t>21/01/2008</t>
  </si>
  <si>
    <t>JUAN SANTOS DE QUADROS</t>
  </si>
  <si>
    <t>24/03/2008</t>
  </si>
  <si>
    <t>BERNARDO JUSTO DA SILVA</t>
  </si>
  <si>
    <t>01/04/2008</t>
  </si>
  <si>
    <t>ARI DO NASCIMENTO LEAL</t>
  </si>
  <si>
    <t>23/09/2008</t>
  </si>
  <si>
    <t>LUIZ GUSTAVO NENE DE SOUZA</t>
  </si>
  <si>
    <t>20/01/2009</t>
  </si>
  <si>
    <t>ANTONIO CEZAR GARCIA KAISER</t>
  </si>
  <si>
    <t>02/03/2009</t>
  </si>
  <si>
    <t>REGIS COGO DA SILVA</t>
  </si>
  <si>
    <t>11/03/2009</t>
  </si>
  <si>
    <t>JORGE ADELAR BEM CAVALHEIRO</t>
  </si>
  <si>
    <t>21/05/2009</t>
  </si>
  <si>
    <t>LEONILDO ROQUE DE AVILA</t>
  </si>
  <si>
    <t>17/02/2010</t>
  </si>
  <si>
    <t>ANTONIO CARLOS PEREIRA MARTINS</t>
  </si>
  <si>
    <t>03/03/2010</t>
  </si>
  <si>
    <t>JOSE LUIS DE SOUZA MACHADO</t>
  </si>
  <si>
    <t>11/05/2010</t>
  </si>
  <si>
    <t>JULIO CESAR TOMBINI</t>
  </si>
  <si>
    <t>08/09/2010</t>
  </si>
  <si>
    <t>CRISTIANO LUIS MOTTA</t>
  </si>
  <si>
    <t>06/12/2010</t>
  </si>
  <si>
    <t>GABRIEL RODRIGUES</t>
  </si>
  <si>
    <t>02/05/2011</t>
  </si>
  <si>
    <t>ELIANDRO GALIA RIBEIRO</t>
  </si>
  <si>
    <t>28/06/2011</t>
  </si>
  <si>
    <t>OTAVIO LUIZ DA GLORIA DE MOURA</t>
  </si>
  <si>
    <t>01/07/2011</t>
  </si>
  <si>
    <t>ADILSON RODRIGUES DIAS</t>
  </si>
  <si>
    <t>13/07/2011</t>
  </si>
  <si>
    <t>CARLOS ALBERTO MACIEL GUIMARAES</t>
  </si>
  <si>
    <t>23/08/2011</t>
  </si>
  <si>
    <t>DIARLEN DA SILVA GARCIA</t>
  </si>
  <si>
    <t>01/09/2011</t>
  </si>
  <si>
    <t>LUIS EDUARDO DA SILVEIRA BAZILEWICZ</t>
  </si>
  <si>
    <t>05/09/2011</t>
  </si>
  <si>
    <t>NATANAEL FERREIRA OLIVEIRA</t>
  </si>
  <si>
    <t>21/09/2011</t>
  </si>
  <si>
    <t>MARCOS AURELIO METZTORF</t>
  </si>
  <si>
    <t>10/10/2011</t>
  </si>
  <si>
    <t>WALTER JOSE BONADIMAN DE BORBA</t>
  </si>
  <si>
    <t>01/11/2011</t>
  </si>
  <si>
    <t>SAMUEL ALVES DE LARA</t>
  </si>
  <si>
    <t>10/11/2011</t>
  </si>
  <si>
    <t>SARA SILVEIRA LOPES</t>
  </si>
  <si>
    <t>22/11/2011</t>
  </si>
  <si>
    <t>MARCELO FREITAS SERAFIM</t>
  </si>
  <si>
    <t>01/12/2011</t>
  </si>
  <si>
    <t>EVERSON BALDUINO DA SILVA</t>
  </si>
  <si>
    <t>07/12/2011</t>
  </si>
  <si>
    <t>JOSE SANTOS APOLINARIO DA SILVA</t>
  </si>
  <si>
    <t>ANTONIO FIRMINO COSTA</t>
  </si>
  <si>
    <t>12/04/2012</t>
  </si>
  <si>
    <t>PEDRO DA SILVA LORENZ</t>
  </si>
  <si>
    <t>16/04/2012</t>
  </si>
  <si>
    <t>RODRIGO FREITAS DA SILVA</t>
  </si>
  <si>
    <t>17/05/2012</t>
  </si>
  <si>
    <t>DECIO EUGENIO DA LUZ</t>
  </si>
  <si>
    <t>04/06/2012</t>
  </si>
  <si>
    <t>MANOEL LUZ DE MATOS</t>
  </si>
  <si>
    <t>25/07/2012</t>
  </si>
  <si>
    <t>MARCOS RIBEIRO LEAL</t>
  </si>
  <si>
    <t>16/01/2013</t>
  </si>
  <si>
    <t>VALDECIR CARDOSO MONTEIRO</t>
  </si>
  <si>
    <t>23/01/2013</t>
  </si>
  <si>
    <t>FILIPI PEREIRA DOS SANTOS</t>
  </si>
  <si>
    <t>01/03/2013</t>
  </si>
  <si>
    <t>JAIR SIDNEI DOS SANTOS</t>
  </si>
  <si>
    <t>06/03/2013</t>
  </si>
  <si>
    <t>VALDIR DOS SANTOS</t>
  </si>
  <si>
    <t>12/03/2013</t>
  </si>
  <si>
    <t>EDEMILSON ANTONIO RIBEIRO</t>
  </si>
  <si>
    <t>17/10/2013</t>
  </si>
  <si>
    <t>NESTOR NERI CORREA</t>
  </si>
  <si>
    <t>21/10/2013</t>
  </si>
  <si>
    <t>ANTONIO GILMAR GARCIA DE FREITAS</t>
  </si>
  <si>
    <t>10/12/2013</t>
  </si>
  <si>
    <t>HILDEBRANDO AZEVEDO SOARES</t>
  </si>
  <si>
    <t>25/02/2014</t>
  </si>
  <si>
    <t>CARLOS VANDERLEI DOS SANTOS</t>
  </si>
  <si>
    <t>06/03/2014</t>
  </si>
  <si>
    <t>JOSE LUIZ DOS SANTOS</t>
  </si>
  <si>
    <t>03/04/2014</t>
  </si>
  <si>
    <t>JAIR DA CUNHA MEDEIROS</t>
  </si>
  <si>
    <t>17/04/2014</t>
  </si>
  <si>
    <t>FRANCISCO ROBERTO ANFLOR DE LIMA</t>
  </si>
  <si>
    <t>24/04/2014</t>
  </si>
  <si>
    <t>CLAUDIOMIRO PEREIRA</t>
  </si>
  <si>
    <t>25/04/2014</t>
  </si>
  <si>
    <t>ILARIO MIGUEL SEHN</t>
  </si>
  <si>
    <t>08/05/2014</t>
  </si>
  <si>
    <t>NERI PEREIRA DE MORAES</t>
  </si>
  <si>
    <t>ERTON DO NASCIMENTO SENGER</t>
  </si>
  <si>
    <t>12/05/2014</t>
  </si>
  <si>
    <t>EBERSON ALVES FERREIRA</t>
  </si>
  <si>
    <t>01/07/2014</t>
  </si>
  <si>
    <t>MARCELO ALESANDRO DE MELLO CAMARGO</t>
  </si>
  <si>
    <t>02/07/2014</t>
  </si>
  <si>
    <t xml:space="preserve">PRISCILA ALVES E ALVES </t>
  </si>
  <si>
    <t>17/07/2014</t>
  </si>
  <si>
    <t>GERALDO ANTONIO GALAO</t>
  </si>
  <si>
    <t>BENEDITO MIGUEL DA SILVA</t>
  </si>
  <si>
    <t>24/07/2014</t>
  </si>
  <si>
    <t xml:space="preserve">ALCIONE ANTUNES </t>
  </si>
  <si>
    <t>06/08/2014</t>
  </si>
  <si>
    <t>JONATAN JUSTO DA SILVA</t>
  </si>
  <si>
    <t>21/08/2014</t>
  </si>
  <si>
    <t>ANTONIO DA SILVA MARTINS</t>
  </si>
  <si>
    <t>02/09/2014</t>
  </si>
  <si>
    <t>ADAIR JOSE LOPES DA SILVA</t>
  </si>
  <si>
    <t>ADAIR ROBERTO DA CRUZ</t>
  </si>
  <si>
    <t>09/09/2014</t>
  </si>
  <si>
    <t>GILBERTO RODRIGUES D AVILA</t>
  </si>
  <si>
    <t>12/11/2014</t>
  </si>
  <si>
    <t>CLELIO LUMERTZ</t>
  </si>
  <si>
    <t>13/11/2014</t>
  </si>
  <si>
    <t>01/04/1996</t>
  </si>
  <si>
    <t>03/07/1996</t>
  </si>
  <si>
    <t>10/02/1999</t>
  </si>
  <si>
    <t>02/06/1999</t>
  </si>
  <si>
    <t>12/11/2001</t>
  </si>
  <si>
    <t>20/08/2002</t>
  </si>
  <si>
    <t>01/07/2003</t>
  </si>
  <si>
    <t>SAMUEL MARQUES SOARES</t>
  </si>
  <si>
    <t>CARLOS ROBERTO M DA SILVA</t>
  </si>
  <si>
    <t>EDROALDO JUVENIL DA SILVA</t>
  </si>
  <si>
    <t>DANIEL MATTOS TRISCH</t>
  </si>
  <si>
    <t>VERA LUCIA DA SILVA DORNELES</t>
  </si>
  <si>
    <t>16/08/2007</t>
  </si>
  <si>
    <t>23/04/2008</t>
  </si>
  <si>
    <t>WILMAR BORDIGNHAO</t>
  </si>
  <si>
    <t>JACI ROQUE DIAS</t>
  </si>
  <si>
    <t>23/10/2008</t>
  </si>
  <si>
    <t>03/12/2008</t>
  </si>
  <si>
    <t>DELMAR CRISTIANO GERHARD</t>
  </si>
  <si>
    <t>ELOI RAMOS</t>
  </si>
  <si>
    <t>ROGERIO DE JESUS NENE MOREIRA</t>
  </si>
  <si>
    <t>JOSE PAULO MEIRELES DOS SANTOS</t>
  </si>
  <si>
    <t>RODRIGO FALCAO MARTINS</t>
  </si>
  <si>
    <t>JOAO BATISTA ALVES ASSUNCAO</t>
  </si>
  <si>
    <t>ALEX DORNELLES DA SILVA</t>
  </si>
  <si>
    <t>01/03/2010</t>
  </si>
  <si>
    <t>11/03/2010</t>
  </si>
  <si>
    <t>ANILSON DE ALMEIDA DORNELES</t>
  </si>
  <si>
    <t>TELMO BATISTA DOS SANTOS</t>
  </si>
  <si>
    <t>01/06/2010</t>
  </si>
  <si>
    <t>13/07/2010</t>
  </si>
  <si>
    <t>12/08/2010</t>
  </si>
  <si>
    <t>04/10/2010</t>
  </si>
  <si>
    <t>JULIO CESAR DE OLIVEIRA DUARTE</t>
  </si>
  <si>
    <t>LISANDRO PINHEIRO DA SILVA</t>
  </si>
  <si>
    <t>JAINE FRANCISCO PINHEIRO MESQU</t>
  </si>
  <si>
    <t>ALDO DO AMARAL MINUTO</t>
  </si>
  <si>
    <t>08/02/2011</t>
  </si>
  <si>
    <t>18/02/2011</t>
  </si>
  <si>
    <t>06/06/2011</t>
  </si>
  <si>
    <t>16/06/2011</t>
  </si>
  <si>
    <t>VALDIMORI PINHEIRO DE MORAES</t>
  </si>
  <si>
    <t>DARCI JOAO DE MOURA</t>
  </si>
  <si>
    <t>22/09/2011</t>
  </si>
  <si>
    <t>MAURICIO STIELER MACIEL</t>
  </si>
  <si>
    <t>14/10/2011</t>
  </si>
  <si>
    <t>JORGE SANTOS DORNELES</t>
  </si>
  <si>
    <t>ODETE MARIA DE BORBA</t>
  </si>
  <si>
    <t>ALESSANDRO FERREIRA RODRIGUES</t>
  </si>
  <si>
    <t>25/01/2012</t>
  </si>
  <si>
    <t>LUIZ CARLOS DO NASCIMENTO</t>
  </si>
  <si>
    <t>JULIANO ANTONIO DIAS</t>
  </si>
  <si>
    <t>06/06/2012</t>
  </si>
  <si>
    <t>JOAO EDERSON DA ROSA ROXO</t>
  </si>
  <si>
    <t>08/08/2012</t>
  </si>
  <si>
    <t>20/08/2012</t>
  </si>
  <si>
    <t>OZIEL DOS SANTOS MARQUES</t>
  </si>
  <si>
    <t>08/01/2013</t>
  </si>
  <si>
    <t>09/01/2013</t>
  </si>
  <si>
    <t>PETERSON DE MOURA CAMARGO</t>
  </si>
  <si>
    <t>CLAUDIO DA SILVA LORENZ</t>
  </si>
  <si>
    <t>LUIS AUGUSTO DA SILVA RODRIGUE</t>
  </si>
  <si>
    <t>23/05/2013</t>
  </si>
  <si>
    <t>RAMAO ANTONIO BATISTA DA SILVA</t>
  </si>
  <si>
    <t>13/06/2013</t>
  </si>
  <si>
    <t>DARIU DE JESUS BANDEIRA</t>
  </si>
  <si>
    <t>DIOVANE PINHEIRO GAUTEIRO</t>
  </si>
  <si>
    <t>MAURO CESAR DA COSTA LIMA</t>
  </si>
  <si>
    <t>EVANIR SILVEIRA PINHEIRO</t>
  </si>
  <si>
    <t>CLAUDIO DELOIR D AVILA</t>
  </si>
  <si>
    <t>LUIZ PAULO FERREIRA DE ASSUNÇÃ</t>
  </si>
  <si>
    <t>EVALDO DA SILVA KERCH</t>
  </si>
  <si>
    <t>RUI HILGERT CAYE</t>
  </si>
  <si>
    <t>ARMINDO ARNDT</t>
  </si>
  <si>
    <t>IVANOR BITTENCOURT</t>
  </si>
  <si>
    <t>DEJAIR RODRIGUES MACHADO</t>
  </si>
  <si>
    <t>JOAO ROBERTO SILVEIRA DE LIMA</t>
  </si>
  <si>
    <t>CLODIR ENIO DE OLIVEIRA CRUZ</t>
  </si>
  <si>
    <t>LUIS CARLOS OLIVEIRA DA SILVA</t>
  </si>
  <si>
    <t>ADELINO ANTONIO QUINZANI</t>
  </si>
  <si>
    <t>PAULO DE JESUS IRASSOQUE DE MO</t>
  </si>
  <si>
    <t>ALESSANDRO SILVA SAVIANO</t>
  </si>
  <si>
    <t>ROGERIO MARTINELLI</t>
  </si>
  <si>
    <t>PAULO MARTINELLI</t>
  </si>
  <si>
    <t>LUIZ JOLVANI MARTINS BORGES</t>
  </si>
  <si>
    <t>MARCIO BUDEL REISDORFER</t>
  </si>
  <si>
    <t>03/02/2014</t>
  </si>
  <si>
    <t>CRISTIAN ALEX MACHADO DE MORAE</t>
  </si>
  <si>
    <t>LILIANA ARRUÉ MARQUES</t>
  </si>
  <si>
    <t>HELTON GAWLINSKI DA SILVA</t>
  </si>
  <si>
    <t>EDUARDO BARBOSA MACHADO</t>
  </si>
  <si>
    <t>JOSE VITOR SOUZA SILVA</t>
  </si>
  <si>
    <t>LUIZ FRANCISCO CHAVES PEDONE</t>
  </si>
  <si>
    <t>CAROLINI ABREU DO CANTO</t>
  </si>
  <si>
    <t>ANDREI GOIS DE MELLO</t>
  </si>
  <si>
    <t>DANIEL OLIVEIRA DA SILVA</t>
  </si>
  <si>
    <t>CLOVIS FARNEI AMARAL FLORES</t>
  </si>
  <si>
    <t>MARIA LUCIA VILANOVA MACHADO</t>
  </si>
  <si>
    <t>GUILHERME MENEZES SOARES</t>
  </si>
  <si>
    <t>ONOFRE ARDEMIR PEREIRA</t>
  </si>
  <si>
    <t>JOSE CLEOMAR DOS SANTOS</t>
  </si>
  <si>
    <t>ALCEU BARBOSA FERNANDES</t>
  </si>
  <si>
    <t>ALDAIR ADAO FISCHER</t>
  </si>
  <si>
    <t>MARCELO CAPA VERDE DA COSTA</t>
  </si>
  <si>
    <t>ADAO PAULO DE FARIAS PINHEIRO</t>
  </si>
  <si>
    <t>VALDEMIR PAULO DA SILVA</t>
  </si>
  <si>
    <t>MARINEZIO COSTA MACHADO</t>
  </si>
  <si>
    <t>JOAO BATISTA DE OLIVEIRA</t>
  </si>
  <si>
    <t>RUDINEI DA SILVA HIDER</t>
  </si>
  <si>
    <t>14/03/2014</t>
  </si>
  <si>
    <t>LUCIO DOS SANTOS SILVA</t>
  </si>
  <si>
    <t>MOYSES ANDRIGO MARQUES DOS SAN</t>
  </si>
  <si>
    <t>17/03/2014</t>
  </si>
  <si>
    <t>FRANCISCO IVANES DA ROSA</t>
  </si>
  <si>
    <t>JORGE TALES DE MORAES</t>
  </si>
  <si>
    <t>JONATAN BAIERLE DURE</t>
  </si>
  <si>
    <t>ELTON HORN CAYE</t>
  </si>
  <si>
    <t>EDSON PAULO KOHL AGUIAR</t>
  </si>
  <si>
    <t>JULIANO ALVES GONÇALVES</t>
  </si>
  <si>
    <t>RUDINEI RODAQUES PADILHA</t>
  </si>
  <si>
    <t>VALNIR PEDROSO</t>
  </si>
  <si>
    <t>LEONARDO GIARDEL PAZZE</t>
  </si>
  <si>
    <t>CLOVES RENATO SWIDZIEWICZ</t>
  </si>
  <si>
    <t>RICARDO PINHEIRO DE ARAUJO</t>
  </si>
  <si>
    <t>DANIEL RAFAEL DE OLIVEIRA</t>
  </si>
  <si>
    <t>CLODOALDO FERNANDES RODRIGUES</t>
  </si>
  <si>
    <t>LEANDRO BRASIL DE SOUZA</t>
  </si>
  <si>
    <t>ALMEIDORINO CARAVETTA</t>
  </si>
  <si>
    <t>JOSE CLEDIR GARCIA</t>
  </si>
  <si>
    <t>CEDIR CABREIRA ANDRADE</t>
  </si>
  <si>
    <t>JALMIR ROSA DA SILVA</t>
  </si>
  <si>
    <t>GILMAR LARA DE FREITAS</t>
  </si>
  <si>
    <t>SOLON HONORIO MARQUES DE SOUZA</t>
  </si>
  <si>
    <t>LUIS FERNANDO OLIVEIRA DE OLIV</t>
  </si>
  <si>
    <t>ALCEMAR DA SILVA</t>
  </si>
  <si>
    <t>14/04/2014</t>
  </si>
  <si>
    <t>DIRNEI RODRIGUES CUSTODIO</t>
  </si>
  <si>
    <t>LEONARDO ROGGERIO DE SOUZA</t>
  </si>
  <si>
    <t>MARION SILVA KRIGHER</t>
  </si>
  <si>
    <t>HONORIO DOS SANTOS RODRIGUES</t>
  </si>
  <si>
    <t>JOCELAINE DA SILVA</t>
  </si>
  <si>
    <t>JOAO VANDERLI FLORES</t>
  </si>
  <si>
    <t>LUIS CARLOS SALDANHA SANTOS</t>
  </si>
  <si>
    <t>AMARO MACHADO</t>
  </si>
  <si>
    <t>VALDIR MARQUES DE SOUZA</t>
  </si>
  <si>
    <t>FABIO JUNIOR DOS SANTOS</t>
  </si>
  <si>
    <t>AIRON MOACIR DE SOUZA ROCHA</t>
  </si>
  <si>
    <t>IVANIR SILVEIRA CUSTODIO</t>
  </si>
  <si>
    <t>CLAUDIOMAR SOUZA ROCHA</t>
  </si>
  <si>
    <t>MAURICIO DA ROSA FRANCO</t>
  </si>
  <si>
    <t>JOSE ANTONIO DOS SANTOS SILVA</t>
  </si>
  <si>
    <t>NILSON MIGUEL SANTELMO DA SILV</t>
  </si>
  <si>
    <t>ANTONIO CARLOS AZAMBUJA NOGUEI</t>
  </si>
  <si>
    <t>EVERSON LUIZ CAMOIM DE SOUZA</t>
  </si>
  <si>
    <t>GLADIMIR OLIVEIRA DA LUZ</t>
  </si>
  <si>
    <t>GUSTAVO SOUZA DA SILVEIRA</t>
  </si>
  <si>
    <t>UELTON DO PRADO GOMES</t>
  </si>
  <si>
    <t>VALMIRO DOS SANTOS RODRIGUES</t>
  </si>
  <si>
    <t>RENE SOUZA DE OLIVEIRA</t>
  </si>
  <si>
    <t>NEIMAR BITTENCOURT MARIOTTO</t>
  </si>
  <si>
    <t>CLAUDIO FIQUEIRO CAETANO</t>
  </si>
  <si>
    <t>JOSE LUIZ BOSKA</t>
  </si>
  <si>
    <t>JOSE HONORIO DA SILVA ROSA</t>
  </si>
  <si>
    <t>15/05/2014</t>
  </si>
  <si>
    <t>VAGNER DE OLIVEIRA WEGNER</t>
  </si>
  <si>
    <t>CLAUDIONOR DOS SANTOS</t>
  </si>
  <si>
    <t>JULIANO VAZ FERRAZ</t>
  </si>
  <si>
    <t>ANDREO MESQUITA</t>
  </si>
  <si>
    <t>ANTONIO CARLOS SILVEIRA FRANCO</t>
  </si>
  <si>
    <t>MAURICIO FREITAS PIZZIO</t>
  </si>
  <si>
    <t>JONATHAN DOS SANTOS SOUZA</t>
  </si>
  <si>
    <t>RONALDO DE SOUZA FONSECA</t>
  </si>
  <si>
    <t>ACELIO FUCHTENBUSCH</t>
  </si>
  <si>
    <t>MARCELO RODRIGUES</t>
  </si>
  <si>
    <t>FABRICIO MAQUES LAINE</t>
  </si>
  <si>
    <t>LUIZ GUTERRES</t>
  </si>
  <si>
    <t>PAULO VALDIR MACIEL SCHEQUEL</t>
  </si>
  <si>
    <t>AIRES FONTOURA DA SILVA</t>
  </si>
  <si>
    <t>ADILSON SCHMIDT</t>
  </si>
  <si>
    <t>ANA RITA BUENO DA SILVA</t>
  </si>
  <si>
    <t>BRUNO JARDIM OLIVEIRA</t>
  </si>
  <si>
    <t>CARLOS ROBERTO DOS SANTOS CARD</t>
  </si>
  <si>
    <t>IVO PINHEIRO ESCOUTO</t>
  </si>
  <si>
    <t>MAURICIO SILVA DA SILVA</t>
  </si>
  <si>
    <t>SANDRONEI FLORES SILVEIRA</t>
  </si>
  <si>
    <t>24/06/2014</t>
  </si>
  <si>
    <t>SOLI DUTRA</t>
  </si>
  <si>
    <t>JOSE ANECI DA SILVA</t>
  </si>
  <si>
    <t>VANDERLEI MACHADO FAGUNDES</t>
  </si>
  <si>
    <t>ROGERIO VARREIRA DE MATTOS</t>
  </si>
  <si>
    <t>SERGIO MARCOS SOARES LEMOS</t>
  </si>
  <si>
    <t>NATANAEL DA SILVA BARCELOS</t>
  </si>
  <si>
    <t>LUCIANO ANDREI GARCIA LISBINSK</t>
  </si>
  <si>
    <t>JOAO DELCIRIO CAMARGO AMARILHO</t>
  </si>
  <si>
    <t>LUIS ANTONIO BORBA TICCA</t>
  </si>
  <si>
    <t>DEJANIR LUIZ MARTINS</t>
  </si>
  <si>
    <t>ALEXANDRE SILVA DOS SANTOS</t>
  </si>
  <si>
    <t>SIDINEI CUNHA DA SILVA</t>
  </si>
  <si>
    <t>JOSE EMIR MENEZES DE MORAIS</t>
  </si>
  <si>
    <t>CRISTIANO DE ALENCAR</t>
  </si>
  <si>
    <t>JORGE ANILTO DA SILVA</t>
  </si>
  <si>
    <t>08/07/2014</t>
  </si>
  <si>
    <t>MAICON ADRIANO VIANA</t>
  </si>
  <si>
    <t>ROBERSON MARCIANO DE MOURA</t>
  </si>
  <si>
    <t>LEANDRO VARGAS CUNHA</t>
  </si>
  <si>
    <t>PAULO GIOVANI DOS SANTOS</t>
  </si>
  <si>
    <t>JOCELI DE SOUZA PARODE</t>
  </si>
  <si>
    <t>MANOEL ZEFERINO DE MELO DORNEL</t>
  </si>
  <si>
    <t>JORGE PAULO PARODI DOS SANTOS</t>
  </si>
  <si>
    <t>LEONEL SEVERO CHAVES</t>
  </si>
  <si>
    <t>KAREN BRASIL DOS SANTOS</t>
  </si>
  <si>
    <t>LEONARDO DE BORBA MARTINS</t>
  </si>
  <si>
    <t>CLAUDIOMIRO FERREIRA DUTRA</t>
  </si>
  <si>
    <t>SILVINO DE SOUZA PARODE</t>
  </si>
  <si>
    <t>DANIEL VIEIRA LOPES</t>
  </si>
  <si>
    <t>ASTROGILDO RODRIGUES</t>
  </si>
  <si>
    <t>ELENICE CARVALHO DE SOUZA</t>
  </si>
  <si>
    <t>LUIZ CARLOS DA SILVA</t>
  </si>
  <si>
    <t>MARIALVO CAVALHEIRO</t>
  </si>
  <si>
    <t>KENED LUAN CARVALHO DA SILVA</t>
  </si>
  <si>
    <t>07/08/2014</t>
  </si>
  <si>
    <t>GILMAR RODRIGUES DE SALLES</t>
  </si>
  <si>
    <t>RENE DA SILVA</t>
  </si>
  <si>
    <t>JAIR DA SILVA</t>
  </si>
  <si>
    <t>TOMAS GONCALVES</t>
  </si>
  <si>
    <t>ODIRLEI FREITAS DE OLIVEIRA</t>
  </si>
  <si>
    <t>JOSE OMAR MARQUES LOPES</t>
  </si>
  <si>
    <t>ROBERTO DE OLIVEIRA PICOLOTTO</t>
  </si>
  <si>
    <t>ADAO SOUZA DA SILVA</t>
  </si>
  <si>
    <t>VINICIUS RODRIGO NINAUS DE MIR</t>
  </si>
  <si>
    <t>JACO AUGUSTO DE MENEZES BUSATT</t>
  </si>
  <si>
    <t>ELSON SILVEIRA DA SILVA</t>
  </si>
  <si>
    <t>SILMAR CORREA DA SILVA</t>
  </si>
  <si>
    <t>MARCOS ANTONIO DOS SANTOS</t>
  </si>
  <si>
    <t>VALDIR NECKEL</t>
  </si>
  <si>
    <t>PEDRO ADIR MULLER</t>
  </si>
  <si>
    <t>LUIZ HENRIQUE BORGES OLIVEIRA</t>
  </si>
  <si>
    <t>JEFERSON CRUZ CARDOSO</t>
  </si>
  <si>
    <t>WILLIAN JEFREY CENTENO SILVEIR</t>
  </si>
  <si>
    <t>ARLEI DA ROSA</t>
  </si>
  <si>
    <t>RICIERI DA SILVA AMBROS</t>
  </si>
  <si>
    <t>JONATAN MAGALHAES LEAL</t>
  </si>
  <si>
    <t>DAVID DOS SANTOS GIRELI</t>
  </si>
  <si>
    <t>TANER DE LIMA LEHNHARD</t>
  </si>
  <si>
    <t>RUBEM DIAS DA SILVA</t>
  </si>
  <si>
    <t>ALDEMIR MEIRELES DA SILVA</t>
  </si>
  <si>
    <t>RUDINEI MARTINS DA SILVA</t>
  </si>
  <si>
    <t>ANDRE DUTRA CARVALHO</t>
  </si>
  <si>
    <t>CLAUDEMIR AREVALO SOARES</t>
  </si>
  <si>
    <t>04/09/2014</t>
  </si>
  <si>
    <t>SILVANO DO NASCIMENTO ANTUNES</t>
  </si>
  <si>
    <t>CLEZIER ANGER GUNZEL</t>
  </si>
  <si>
    <t>DIONATAN DIEGO SCHMTIZ</t>
  </si>
  <si>
    <t>FELIPE DE OLIVEIRA FLECK</t>
  </si>
  <si>
    <t>11/09/2014</t>
  </si>
  <si>
    <t>PAULO SERGIO DE BRITO</t>
  </si>
  <si>
    <t>RUAN FILLIPY RODRIGUES FERREIR</t>
  </si>
  <si>
    <t>RUDIMAR DOS SANTOS DE OLIVEIRA</t>
  </si>
  <si>
    <t>REGIS SCHEUNEMANN</t>
  </si>
  <si>
    <t>LUIZ DOGELO BORGES FRANCO</t>
  </si>
  <si>
    <t>JURANDIR PERES DA SILVA</t>
  </si>
  <si>
    <t>CARLOS JAIR PEREIRA</t>
  </si>
  <si>
    <t>ELIO DE BRITO</t>
  </si>
  <si>
    <t>EDIPO DE SOUZA MACHADO</t>
  </si>
  <si>
    <t>ALEXANDRE XAVIER DA COSTA</t>
  </si>
  <si>
    <t>GIAN DE SOUZA SILVEIRA</t>
  </si>
  <si>
    <t>AURINO LUIZ DE SOUZA</t>
  </si>
  <si>
    <t>EDSON DICHEL DA ROSA</t>
  </si>
  <si>
    <t>DANIEL ANTONIO SAN MARTIN RAMO</t>
  </si>
  <si>
    <t>LUIS FERNANDO GUILHERME DIAS</t>
  </si>
  <si>
    <t>MAURICIO FRANCO MACHADO</t>
  </si>
  <si>
    <t>ROGER LUZ NUNES</t>
  </si>
  <si>
    <t>ADEMIR DIAS PAWLOWSKI</t>
  </si>
  <si>
    <t>DENER CARDOSO NOVINSKI</t>
  </si>
  <si>
    <t>CARLOS ROBERTO ALVES DE FIGUEIREDO</t>
  </si>
  <si>
    <t>CLAUDIO ROBERTO ALVES DE FIGUE</t>
  </si>
  <si>
    <t>CED.341501827 | 501827A</t>
  </si>
  <si>
    <t>CED 22001492 | 149-2</t>
  </si>
  <si>
    <t>CONTR.2481700001 | 248170</t>
  </si>
  <si>
    <t>2 - Garantia Real</t>
  </si>
  <si>
    <t>4 - ME/EPP</t>
  </si>
  <si>
    <t>3 - Quirografário</t>
  </si>
  <si>
    <t>1 - Trabalhista</t>
  </si>
  <si>
    <t>Origem</t>
  </si>
  <si>
    <t>RENATO SCHAEFFER DA SILVA</t>
  </si>
  <si>
    <t>RUA MARIA BERNARDINA DE O. MACIEL, 86/301</t>
  </si>
  <si>
    <t>VILA EUNICE NOVA</t>
  </si>
  <si>
    <t>94920-390</t>
  </si>
  <si>
    <t>CACHOERINHA</t>
  </si>
  <si>
    <t>010.118.559-68</t>
  </si>
  <si>
    <t>RUA MARIA BERNARDINA DE O. MACIEL, 86/902</t>
  </si>
  <si>
    <t>152.484.960-04</t>
  </si>
  <si>
    <t>AV LA PAZ, 46/202</t>
  </si>
  <si>
    <t>JARDIM LINDOIA</t>
  </si>
  <si>
    <t>91050-040</t>
  </si>
  <si>
    <t>172.622.160-15</t>
  </si>
  <si>
    <t>RENAN SCHAEFFER DA SILVA</t>
  </si>
  <si>
    <t>RUA DONA ADDA MASCARENHAS DE MORAIS, 705/202</t>
  </si>
  <si>
    <t>JARDIM ITU SABARÁ</t>
  </si>
  <si>
    <t>91220-140</t>
  </si>
  <si>
    <t>443.826.000-06</t>
  </si>
  <si>
    <t>AV ALCIDES MAIA, 59</t>
  </si>
  <si>
    <t>SARANDI</t>
  </si>
  <si>
    <t>91120-440</t>
  </si>
  <si>
    <t>076.171.860-53</t>
  </si>
  <si>
    <t>RUA EUROPA, 235/2</t>
  </si>
  <si>
    <t>CANOAS</t>
  </si>
  <si>
    <t>92010-180</t>
  </si>
  <si>
    <t>RUA JOAO MOREIRA MACIEL, 3100</t>
  </si>
  <si>
    <t>HUMAITA</t>
  </si>
  <si>
    <t>90250-680</t>
  </si>
  <si>
    <t>04.179.502/0001-82</t>
  </si>
  <si>
    <t>RUA JULIO KOVALSKI, 225 - PAV A</t>
  </si>
  <si>
    <t>JARDIM SAO PEDRO</t>
  </si>
  <si>
    <t>91040-380</t>
  </si>
  <si>
    <t>89.054.050/0001-65</t>
  </si>
  <si>
    <t>AV DOS ESTADOS, 2405 BR 116</t>
  </si>
  <si>
    <t>90200-001</t>
  </si>
  <si>
    <t>92.889.070/0001-60</t>
  </si>
  <si>
    <t>92.889.070/0002-41</t>
  </si>
  <si>
    <t>RUA DONA LAURA, 320 - 14 ANDAR</t>
  </si>
  <si>
    <t>RIO BRANCO</t>
  </si>
  <si>
    <t>90430-090</t>
  </si>
  <si>
    <t>02.016.440/0001-62</t>
  </si>
  <si>
    <t>RUA VOLUNTARIOS DA PATRIA, 3223</t>
  </si>
  <si>
    <t>NAVEGANTES</t>
  </si>
  <si>
    <t>90230-901</t>
  </si>
  <si>
    <t>92.664.028/0001-41</t>
  </si>
  <si>
    <t>RUA LIBERDADE, 1000</t>
  </si>
  <si>
    <t>92020-240</t>
  </si>
  <si>
    <t>87.257.556/0001-46</t>
  </si>
  <si>
    <t>AV DAS INDUSTRIAS 500</t>
  </si>
  <si>
    <t>INDUSTRIAL</t>
  </si>
  <si>
    <t>92990-000</t>
  </si>
  <si>
    <t>ELDORADO DO SUL</t>
  </si>
  <si>
    <t>92.747.492/0001-00</t>
  </si>
  <si>
    <t>RUA LEOPOLDO FROES, 126</t>
  </si>
  <si>
    <t>FLORESTA</t>
  </si>
  <si>
    <t>90220-090</t>
  </si>
  <si>
    <t>90.001.777/0001-63</t>
  </si>
  <si>
    <t>AV ASSIS BRASIL, 4750</t>
  </si>
  <si>
    <t>92.189.695/0002-09</t>
  </si>
  <si>
    <t>ESTR EDGAR PIRES DE CASTRO, 1345</t>
  </si>
  <si>
    <t>HIPICA</t>
  </si>
  <si>
    <t>90200-000</t>
  </si>
  <si>
    <t>92.289.115/0001-66</t>
  </si>
  <si>
    <t>AV FARRAPOS, 2165</t>
  </si>
  <si>
    <t>SAO GERALDO</t>
  </si>
  <si>
    <t>90220-006</t>
  </si>
  <si>
    <t>02.947.841/0001-36</t>
  </si>
  <si>
    <t>RUA BEIRUTH, 151</t>
  </si>
  <si>
    <t>90240-080</t>
  </si>
  <si>
    <t>93.499.846/0001-07</t>
  </si>
  <si>
    <t>AV SERTORIO, 314</t>
  </si>
  <si>
    <t>91020-000</t>
  </si>
  <si>
    <t>90.841.800/0001-28</t>
  </si>
  <si>
    <t>RS 118, 1020</t>
  </si>
  <si>
    <t>centro</t>
  </si>
  <si>
    <t>94000-000</t>
  </si>
  <si>
    <t>GRAVATAI</t>
  </si>
  <si>
    <t>02.765.466/0001-03</t>
  </si>
  <si>
    <t>RUA CALDAS JUNIOR, 120/15</t>
  </si>
  <si>
    <t>90018-900</t>
  </si>
  <si>
    <t>92.934.215/0001-06</t>
  </si>
  <si>
    <t>AV GEN FLORES DA CUNHA, 3276</t>
  </si>
  <si>
    <t>94900-000</t>
  </si>
  <si>
    <t>CACHOEIRINHA</t>
  </si>
  <si>
    <t>88.932.538/0001-85</t>
  </si>
  <si>
    <t>RUA LIBIA, 449</t>
  </si>
  <si>
    <t>JD ITATI</t>
  </si>
  <si>
    <t>91730-221</t>
  </si>
  <si>
    <t>93.098.796/0001-48</t>
  </si>
  <si>
    <t>AV BERLIM, 240</t>
  </si>
  <si>
    <t>90240-580</t>
  </si>
  <si>
    <t>03.328.513/0001-14</t>
  </si>
  <si>
    <t>AV PAROBE 3355</t>
  </si>
  <si>
    <t>SCHARLAU</t>
  </si>
  <si>
    <t>93140-000</t>
  </si>
  <si>
    <t>SAO LEOPOLDO</t>
  </si>
  <si>
    <t>91.852.087/0001-80</t>
  </si>
  <si>
    <t>AV FARRAPOS, 2272</t>
  </si>
  <si>
    <t>90220-002</t>
  </si>
  <si>
    <t>92.984.244/0001-74</t>
  </si>
  <si>
    <t>AV GETULIO VARGAS, 433</t>
  </si>
  <si>
    <t>NITEROI</t>
  </si>
  <si>
    <t>92110-330</t>
  </si>
  <si>
    <t>87.254.587/0001-43</t>
  </si>
  <si>
    <t>RUA MONTEIRO LOBATO,48</t>
  </si>
  <si>
    <t>NOVO ESTEIO</t>
  </si>
  <si>
    <t>93270-030</t>
  </si>
  <si>
    <t>ESTEIO</t>
  </si>
  <si>
    <t>01.618.972/0001-07</t>
  </si>
  <si>
    <t>LINHA STA RITA,S/N - CX POSTAL 107</t>
  </si>
  <si>
    <t>Linha Sta Rita</t>
  </si>
  <si>
    <t>95880-000</t>
  </si>
  <si>
    <t>ESTRELA</t>
  </si>
  <si>
    <t>03.186.880/0001-20</t>
  </si>
  <si>
    <t>AV FLORES DA CUNHA, 396</t>
  </si>
  <si>
    <t>VILA CARLOS WILKENS</t>
  </si>
  <si>
    <t>94910-000</t>
  </si>
  <si>
    <t>92.268.903/0001-76</t>
  </si>
  <si>
    <t>AV ASSIS BRASIL, 7735</t>
  </si>
  <si>
    <t>91140-001</t>
  </si>
  <si>
    <t>90.382.946/0001-52</t>
  </si>
  <si>
    <t>95780-000</t>
  </si>
  <si>
    <t>MONTENEGRO</t>
  </si>
  <si>
    <t>RUA PEDRO AVANCINE, 73</t>
  </si>
  <si>
    <t>90000-000</t>
  </si>
  <si>
    <t>86.878.469/0001-43</t>
  </si>
  <si>
    <t>RUA BENTO GONCALVES, 1850.</t>
  </si>
  <si>
    <t>93265-350</t>
  </si>
  <si>
    <t>02.351.006/0003-09</t>
  </si>
  <si>
    <t>RUA NICOLAU ELY, 289</t>
  </si>
  <si>
    <t>JD FLORESTA</t>
  </si>
  <si>
    <t>91040-631</t>
  </si>
  <si>
    <t>89.900.401/0001-01</t>
  </si>
  <si>
    <t>r</t>
  </si>
  <si>
    <t>dddd</t>
  </si>
  <si>
    <t>00000-000</t>
  </si>
  <si>
    <t>00.000.000/0000-00</t>
  </si>
  <si>
    <t>R.Marechal Floriano Peixoto, 249 2A</t>
  </si>
  <si>
    <t>90020-061</t>
  </si>
  <si>
    <t>Porto Alegre</t>
  </si>
  <si>
    <t>33.530.486/0133-79</t>
  </si>
  <si>
    <t>PC OSVALDO CRUZ , 15 CONJ. 1414</t>
  </si>
  <si>
    <t xml:space="preserve">90.038-900 </t>
  </si>
  <si>
    <t>90.974.940/0001-74</t>
  </si>
  <si>
    <t>RUA LIBERDADE, 84</t>
  </si>
  <si>
    <t>VISTA ALEGRE</t>
  </si>
  <si>
    <t>94945-360</t>
  </si>
  <si>
    <t>00.729.489/0001-37</t>
  </si>
  <si>
    <t>Travessa Eng. Alcilino de Carvalho,33</t>
  </si>
  <si>
    <t>90010-200</t>
  </si>
  <si>
    <t>90.600.958/0001-06</t>
  </si>
  <si>
    <t>RUA MINAS GERAIS, 143</t>
  </si>
  <si>
    <t>92120-040</t>
  </si>
  <si>
    <t>73.390.189/0001-40</t>
  </si>
  <si>
    <t>AV DAS INDUSTRIAS 325</t>
  </si>
  <si>
    <t>SAO JOAO</t>
  </si>
  <si>
    <t>76.527.951/0019-04</t>
  </si>
  <si>
    <t>RUA SOUZA REIS, 415</t>
  </si>
  <si>
    <t>90240-650</t>
  </si>
  <si>
    <t>91.547.596/0001-08</t>
  </si>
  <si>
    <t>AV CARNEIRO DA FONTOURA, 28 CJ 205</t>
  </si>
  <si>
    <t>PASSO DA AREIA</t>
  </si>
  <si>
    <t>92.035.120/0001-42</t>
  </si>
  <si>
    <t>RUA LAURINDO VIEIRA,</t>
  </si>
  <si>
    <t>VARZEA</t>
  </si>
  <si>
    <t>95500-000</t>
  </si>
  <si>
    <t>SANTO ANTONIO</t>
  </si>
  <si>
    <t>01.518.792/0001-53</t>
  </si>
  <si>
    <t>AV ERICO VERISSIMO, 400</t>
  </si>
  <si>
    <t>MENINO DEUS</t>
  </si>
  <si>
    <t>90160-180</t>
  </si>
  <si>
    <t>94.995.693/0001-43</t>
  </si>
  <si>
    <t>AV BORGES DE MEDEIROS, 512</t>
  </si>
  <si>
    <t>90020-902</t>
  </si>
  <si>
    <t>76.535.764/0001-43</t>
  </si>
  <si>
    <t>RUA SAO LUIZ, 77</t>
  </si>
  <si>
    <t>SANTANA</t>
  </si>
  <si>
    <t>02.016.439/0001-38</t>
  </si>
  <si>
    <t>RUA LAUDELINO FREIRE, 63</t>
  </si>
  <si>
    <t>91120-400</t>
  </si>
  <si>
    <t>01.569.100/0001-04</t>
  </si>
  <si>
    <t>Av.Nestor Frederico Henn, 1886/08</t>
  </si>
  <si>
    <t>96880-000</t>
  </si>
  <si>
    <t>Vera Cruz</t>
  </si>
  <si>
    <t>062.194.200-63</t>
  </si>
  <si>
    <t>RUA SIQUEIRA CAMPOS, 1100</t>
  </si>
  <si>
    <t>90002-900</t>
  </si>
  <si>
    <t>34.028.316/0026-61</t>
  </si>
  <si>
    <t>AV BALTAZAR DE OLIVEIRA GARCIA,920</t>
  </si>
  <si>
    <t>CENTR</t>
  </si>
  <si>
    <t>93.040.731/0001-41</t>
  </si>
  <si>
    <t>AV DORIVAL C.L. OLIVEIRA, 6342</t>
  </si>
  <si>
    <t>PARQUE FLORIDO</t>
  </si>
  <si>
    <t>94070-001</t>
  </si>
  <si>
    <t>01.602.118/0001-52</t>
  </si>
  <si>
    <t>Rua Augusto Severo, 229</t>
  </si>
  <si>
    <t>Bairro São João</t>
  </si>
  <si>
    <t>90.240-480</t>
  </si>
  <si>
    <t>88.243.662/0001-33</t>
  </si>
  <si>
    <t>AV CAIRU, 638</t>
  </si>
  <si>
    <t>90230-030</t>
  </si>
  <si>
    <t>87.154.126/0001-07</t>
  </si>
  <si>
    <t>RUA EUROPA, 135</t>
  </si>
  <si>
    <t>160.958.550-04</t>
  </si>
  <si>
    <t>R CALDAS JUNIOR, 120 ANDAR 17/18/19</t>
  </si>
  <si>
    <t>90010-260</t>
  </si>
  <si>
    <t>92.802.784/0001-90</t>
  </si>
  <si>
    <t>Rua Dalila Barbosa de Oliveira, 233</t>
  </si>
  <si>
    <t>Sarandi</t>
  </si>
  <si>
    <t>91150-086</t>
  </si>
  <si>
    <t>702.000.170-04</t>
  </si>
  <si>
    <t>RUA PADRE ROLIM, 778</t>
  </si>
  <si>
    <t>FUNCIONARIOS</t>
  </si>
  <si>
    <t>30130-090</t>
  </si>
  <si>
    <t>BELO HORIZONTE</t>
  </si>
  <si>
    <t>17.172.057/0001-70</t>
  </si>
  <si>
    <t>RODOVIA BR 116, 2015</t>
  </si>
  <si>
    <t>TRES PORTOS</t>
  </si>
  <si>
    <t>93212-220</t>
  </si>
  <si>
    <t>SAPUCAIA DO SUL</t>
  </si>
  <si>
    <t>05.808.881/0001-95</t>
  </si>
  <si>
    <t>RUA CAMAQUA, 815</t>
  </si>
  <si>
    <t>VILA MATHIAS VELHO</t>
  </si>
  <si>
    <t>93.960.151/0001-72</t>
  </si>
  <si>
    <t>RUA SENHOR DO BONFIM, 177</t>
  </si>
  <si>
    <t>91140-380</t>
  </si>
  <si>
    <t>92.678.093/0001-26</t>
  </si>
  <si>
    <t>RUA AUGUSTO SEVERO, 634</t>
  </si>
  <si>
    <t>90240-480</t>
  </si>
  <si>
    <t>04.654.183/0001-10</t>
  </si>
  <si>
    <t>AV TANCREDO NEVES, 100</t>
  </si>
  <si>
    <t>DISTRITO INDUSTRIAL</t>
  </si>
  <si>
    <t>94930-540</t>
  </si>
  <si>
    <t>91.506.246/0001-95</t>
  </si>
  <si>
    <t>BR-116 KM 147, 16680</t>
  </si>
  <si>
    <t>95059-520</t>
  </si>
  <si>
    <t>CAXIAS DO SUL</t>
  </si>
  <si>
    <t>05.849.430/0003-68</t>
  </si>
  <si>
    <t>Rua Washington Luiz, 675</t>
  </si>
  <si>
    <t>90010-460</t>
  </si>
  <si>
    <t>92.816.685/0001-67</t>
  </si>
  <si>
    <t>AV CEL VICTOR VILLA VERDE, 1341</t>
  </si>
  <si>
    <t>STO ANTONIO PATRULHA</t>
  </si>
  <si>
    <t>05.771.855/0001-30</t>
  </si>
  <si>
    <t>R DA QUITANDA, 86</t>
  </si>
  <si>
    <t>20091-000</t>
  </si>
  <si>
    <t>RIO DE JANEIRO</t>
  </si>
  <si>
    <t>33.041.062/0001-09</t>
  </si>
  <si>
    <t>RUA ANITA GARIBALDI, 1515</t>
  </si>
  <si>
    <t>MONT SERRAT</t>
  </si>
  <si>
    <t>90480-201</t>
  </si>
  <si>
    <t>04.361.123/0001-09</t>
  </si>
  <si>
    <t>RUA AUGUSTO SEVERO, 1414</t>
  </si>
  <si>
    <t>N S GRACAS</t>
  </si>
  <si>
    <t>92110-390</t>
  </si>
  <si>
    <t>05.797.339/0001-84</t>
  </si>
  <si>
    <t>RUA DO PARQUE 392</t>
  </si>
  <si>
    <t>90230-200</t>
  </si>
  <si>
    <t>94.105.541/0001-28</t>
  </si>
  <si>
    <t>RUA RAMIRO BARCELOS, 1349</t>
  </si>
  <si>
    <t>96810-050</t>
  </si>
  <si>
    <t>SANTA CRUZ DO SUL</t>
  </si>
  <si>
    <t>04.724.192/0001-30</t>
  </si>
  <si>
    <t>Av.João Pessoa, 1282</t>
  </si>
  <si>
    <t>Azenha</t>
  </si>
  <si>
    <t>90040-001</t>
  </si>
  <si>
    <t>92.785.989/0001-04</t>
  </si>
  <si>
    <t>RUA IRMÃO PEDRO,414</t>
  </si>
  <si>
    <t>vila rosa</t>
  </si>
  <si>
    <t>92020-550</t>
  </si>
  <si>
    <t>06.021.377/0001-03</t>
  </si>
  <si>
    <t>AV FARRAPOS, 3408</t>
  </si>
  <si>
    <t>92.785.146/0001-08</t>
  </si>
  <si>
    <t>TV ERICO VERISSIMO, 274</t>
  </si>
  <si>
    <t>96845-750</t>
  </si>
  <si>
    <t>01.777.437/0001-07</t>
  </si>
  <si>
    <t>BR 386 KM 351, 2724 SALA B</t>
  </si>
  <si>
    <t>BAIRRO PINHEIROS</t>
  </si>
  <si>
    <t>01.295.501/0001-05</t>
  </si>
  <si>
    <t>RUA PADRE DIOGO FEIJO,392</t>
  </si>
  <si>
    <t>90240-420</t>
  </si>
  <si>
    <t>91.017.384/0001-00</t>
  </si>
  <si>
    <t>RUA INTENDENTE KOELZER, 261</t>
  </si>
  <si>
    <t>VERA CRUZ</t>
  </si>
  <si>
    <t>92.215.805/0001-70</t>
  </si>
  <si>
    <t>RUA FELIX DA CUNHA, 465</t>
  </si>
  <si>
    <t>90570-001</t>
  </si>
  <si>
    <t>00.244.104/0001-41</t>
  </si>
  <si>
    <t>RUA INTENDENTE KOELZER, 1030</t>
  </si>
  <si>
    <t>04.818.380/0001-27</t>
  </si>
  <si>
    <t>AV: SERTORIO 2995</t>
  </si>
  <si>
    <t>STA MARIA GORETTE</t>
  </si>
  <si>
    <t>91030-541</t>
  </si>
  <si>
    <t>05.880.429/0001-34</t>
  </si>
  <si>
    <t>RUA CONSELHEIRO CARRAO, 275</t>
  </si>
  <si>
    <t>BELA VISTA</t>
  </si>
  <si>
    <t>01328-000</t>
  </si>
  <si>
    <t>60.820.321/0001-64</t>
  </si>
  <si>
    <t>AV. GEN. FLORES DA CUNHA,2372</t>
  </si>
  <si>
    <t>PARADA 54</t>
  </si>
  <si>
    <t>94950-000</t>
  </si>
  <si>
    <t>93.499.804/0001-68</t>
  </si>
  <si>
    <t>RUA SAO JOSE , 639</t>
  </si>
  <si>
    <t>AVENIDA</t>
  </si>
  <si>
    <t>96815-040</t>
  </si>
  <si>
    <t>93.596.633/0001-95</t>
  </si>
  <si>
    <t>BR 471 KM 137,5</t>
  </si>
  <si>
    <t>96835-640</t>
  </si>
  <si>
    <t>06.117.233/0001-55</t>
  </si>
  <si>
    <t>AV. ASSIS BRASIL,8207</t>
  </si>
  <si>
    <t>97.201.362/0005-06</t>
  </si>
  <si>
    <t>RUA JOAQUIM NABUCO, 1288/02</t>
  </si>
  <si>
    <t>FATIMA</t>
  </si>
  <si>
    <t>92200-720</t>
  </si>
  <si>
    <t>04.716.508/0001-41</t>
  </si>
  <si>
    <t>AV. CEL. VICTOR VILLA VERDE, 1240</t>
  </si>
  <si>
    <t/>
  </si>
  <si>
    <t>STO ANT. DA PATRULHA</t>
  </si>
  <si>
    <t>96.306.683/0001-89</t>
  </si>
  <si>
    <t>RUA D, 24</t>
  </si>
  <si>
    <t>DIST IND JORGE LANER</t>
  </si>
  <si>
    <t>92130-530</t>
  </si>
  <si>
    <t>92.690.569/0001-44</t>
  </si>
  <si>
    <t>Av.Unisinos, 950-Unitec-Sala 212</t>
  </si>
  <si>
    <t>Cristo Rei</t>
  </si>
  <si>
    <t>93022-000</t>
  </si>
  <si>
    <t>São Leopoldo</t>
  </si>
  <si>
    <t>05.291.905/0001-81</t>
  </si>
  <si>
    <t>ESTRADA MARTIN FELIX BERTA, 3098</t>
  </si>
  <si>
    <t>Rubem Berta</t>
  </si>
  <si>
    <t>91270-650</t>
  </si>
  <si>
    <t>01.534.826/0001-01</t>
  </si>
  <si>
    <t>Av. Farrapos, 3270 4 andar cj 401 salaA</t>
  </si>
  <si>
    <t>Navegantes</t>
  </si>
  <si>
    <t>06.157.765/0001-16</t>
  </si>
  <si>
    <t>RUA AQUIDABAN, 130</t>
  </si>
  <si>
    <t>93310-380</t>
  </si>
  <si>
    <t>NOVO HAMBURGO</t>
  </si>
  <si>
    <t>03.364.831/0001-30</t>
  </si>
  <si>
    <t>RUA JOAO MARTIN BUFF, 20 LOJA 09</t>
  </si>
  <si>
    <t>SENAI</t>
  </si>
  <si>
    <t>96845-020</t>
  </si>
  <si>
    <t>97.245.773/0001-70</t>
  </si>
  <si>
    <t>AV. ASSIS BRASIL, 3505</t>
  </si>
  <si>
    <t>CRISTO REDENTOR</t>
  </si>
  <si>
    <t>91010-007</t>
  </si>
  <si>
    <t>06.113.945/0001-04</t>
  </si>
  <si>
    <t>SANTA MARIA GORETTI</t>
  </si>
  <si>
    <t>91030-300</t>
  </si>
  <si>
    <t>93.364.818/0001-74</t>
  </si>
  <si>
    <t>RUA TAMOIO, 2249</t>
  </si>
  <si>
    <t>92120-002</t>
  </si>
  <si>
    <t>07.393.231/0001-51</t>
  </si>
  <si>
    <t>ESTRADA DO MUNDO NOVO, 3330</t>
  </si>
  <si>
    <t>-</t>
  </si>
  <si>
    <t>95530-000</t>
  </si>
  <si>
    <t>MAQUINE</t>
  </si>
  <si>
    <t>92.150.689/0001-59</t>
  </si>
  <si>
    <t>RUA BARÃO DO TRIUNFO, 720 sala 807</t>
  </si>
  <si>
    <t>90130-100</t>
  </si>
  <si>
    <t>07.534.391/0001-73</t>
  </si>
  <si>
    <t>av. GETULIO VARGAS, 433 SUBSOLO</t>
  </si>
  <si>
    <t>05.763.540/0001-40</t>
  </si>
  <si>
    <t>AV. SEL. FLORES DA CUNHA, 1984</t>
  </si>
  <si>
    <t>47.960.950/0288-08</t>
  </si>
  <si>
    <t>RUA DONA OTILIA,400</t>
  </si>
  <si>
    <t>94910-270</t>
  </si>
  <si>
    <t>07.136.494/0001-85</t>
  </si>
  <si>
    <t>92010-011</t>
  </si>
  <si>
    <t>05.849.430/0002-87</t>
  </si>
  <si>
    <t>AV. SERTORIO, 185</t>
  </si>
  <si>
    <t>91020-001</t>
  </si>
  <si>
    <t>93.678.548/0001-76</t>
  </si>
  <si>
    <t>AV. A.J.RENNER, 540</t>
  </si>
  <si>
    <t>90245-000</t>
  </si>
  <si>
    <t>92.667.948/0001-13</t>
  </si>
  <si>
    <t>AV. FRANCA, 986</t>
  </si>
  <si>
    <t>90230-220</t>
  </si>
  <si>
    <t>90.249.442/0001-69</t>
  </si>
  <si>
    <t>RUA: CELIA LOPES GODINHO, 100</t>
  </si>
  <si>
    <t>BAIRRO DOS MOREIRAS</t>
  </si>
  <si>
    <t>18170-000</t>
  </si>
  <si>
    <t>PIEDADE</t>
  </si>
  <si>
    <t>02.416.083/0001-20</t>
  </si>
  <si>
    <t>AV. RIO GRANDE, 253</t>
  </si>
  <si>
    <t>90230-230</t>
  </si>
  <si>
    <t>92.570.555/0001-97</t>
  </si>
  <si>
    <t>RUA TIRADENTES, 883 SALA 01</t>
  </si>
  <si>
    <t>DIEHL</t>
  </si>
  <si>
    <t>93214-000</t>
  </si>
  <si>
    <t>07.938.826/0001-45</t>
  </si>
  <si>
    <t>RUA PARAGUACU, 47 SALA 02</t>
  </si>
  <si>
    <t>VILA IGARA</t>
  </si>
  <si>
    <t>92410-210</t>
  </si>
  <si>
    <t>03.037.291/0007-76</t>
  </si>
  <si>
    <t>RUA: HUBERTO HOESKER, 633</t>
  </si>
  <si>
    <t>93.158.418/0001-02</t>
  </si>
  <si>
    <t>AV. FREDERICO AUGUSTO RITTER, 3600</t>
  </si>
  <si>
    <t>94930-000</t>
  </si>
  <si>
    <t>07.049.203/0001-11</t>
  </si>
  <si>
    <t>RUA LUIZ PINTO BARCELLOS, 946</t>
  </si>
  <si>
    <t>VIAMAO</t>
  </si>
  <si>
    <t>05.245.986/0001-83</t>
  </si>
  <si>
    <t>ESTRADA MONTE ALEGRE - KM 4,4</t>
  </si>
  <si>
    <t>BOM RETIRO</t>
  </si>
  <si>
    <t>94.100.328/0001-23</t>
  </si>
  <si>
    <t>AV. ASSIS BRASIL, 9000</t>
  </si>
  <si>
    <t>91140-000</t>
  </si>
  <si>
    <t>90.627.332/0001-93</t>
  </si>
  <si>
    <t>R.DA REPUBLICA, 366</t>
  </si>
  <si>
    <t>B.CIDADE BAIXA</t>
  </si>
  <si>
    <t>90050-320</t>
  </si>
  <si>
    <t>02.104.815/0001-46</t>
  </si>
  <si>
    <t>AV. FREDERICO A. RITTER, 2101</t>
  </si>
  <si>
    <t>88.006.960/0001-00</t>
  </si>
  <si>
    <t>RUA AURIVERDE, 1455</t>
  </si>
  <si>
    <t>VILA INDEPENDENCI</t>
  </si>
  <si>
    <t>04222-902</t>
  </si>
  <si>
    <t>45.010.717/0001-52</t>
  </si>
  <si>
    <t>AV. DOS ESTADOS, 2341 A BR 116</t>
  </si>
  <si>
    <t>08.108.006/0002-70</t>
  </si>
  <si>
    <t>AV. GETULIO VARGAS, 341</t>
  </si>
  <si>
    <t>05.959.323/0001-20</t>
  </si>
  <si>
    <t>AV. BALTAZAR DE O. GARCIA, 724</t>
  </si>
  <si>
    <t>PROTASIO ALVES</t>
  </si>
  <si>
    <t>91130-000</t>
  </si>
  <si>
    <t>92.364.488/0001-54</t>
  </si>
  <si>
    <t>08.108.006/0001-99</t>
  </si>
  <si>
    <t>BR 386, KM 433 S/N</t>
  </si>
  <si>
    <t>92480-000</t>
  </si>
  <si>
    <t>NOVA SANTA RITA</t>
  </si>
  <si>
    <t>05.537.296/0001-06</t>
  </si>
  <si>
    <t>AV. CEARA, 955</t>
  </si>
  <si>
    <t>90240-511</t>
  </si>
  <si>
    <t>04.264.336/0001-12</t>
  </si>
  <si>
    <t>COLINA DE FLORES</t>
  </si>
  <si>
    <t>95270-000</t>
  </si>
  <si>
    <t>FLORES DA CUNHA</t>
  </si>
  <si>
    <t>89.085.310/0001-60</t>
  </si>
  <si>
    <t>AV. MAUA, 4266</t>
  </si>
  <si>
    <t>90230-270</t>
  </si>
  <si>
    <t>88.322.706/0009-78</t>
  </si>
  <si>
    <t>RUA SANTOS DUMONT, 1638</t>
  </si>
  <si>
    <t>90230-240</t>
  </si>
  <si>
    <t>08.459.946/0001-22</t>
  </si>
  <si>
    <t>AV. AFONSO PORTO EMERIM, 492</t>
  </si>
  <si>
    <t>TERREO</t>
  </si>
  <si>
    <t>SANTO ANTONIO DA PAT.</t>
  </si>
  <si>
    <t>07.648.005/0001-74</t>
  </si>
  <si>
    <t>R.SOLEDADE, 441</t>
  </si>
  <si>
    <t>90470-340</t>
  </si>
  <si>
    <t>00.387.421/0001-17</t>
  </si>
  <si>
    <t>RODOVIA RST 470, KM 57</t>
  </si>
  <si>
    <t>FENACHAMP</t>
  </si>
  <si>
    <t>95720-000</t>
  </si>
  <si>
    <t>GARIBALDE</t>
  </si>
  <si>
    <t>89.456.396/0001-90</t>
  </si>
  <si>
    <t>RUA MARGARIDA,115/117</t>
  </si>
  <si>
    <t>B.FUNDA</t>
  </si>
  <si>
    <t>01154-030</t>
  </si>
  <si>
    <t>52.068.491/0001-06</t>
  </si>
  <si>
    <t>AV.GETULIO VARGAS, 3285</t>
  </si>
  <si>
    <t>07.278.378/0001-09</t>
  </si>
  <si>
    <t>09.010.003/0001-80</t>
  </si>
  <si>
    <t>RUA DONA MARGARIDA 523</t>
  </si>
  <si>
    <t>90240-611</t>
  </si>
  <si>
    <t>00.969.728/0001-26</t>
  </si>
  <si>
    <t>AV. VOLUNTARIOS DA PATRIA, 3848</t>
  </si>
  <si>
    <t>90230-010</t>
  </si>
  <si>
    <t>88.322.706/0001-10</t>
  </si>
  <si>
    <t>09.065.713/0001-08</t>
  </si>
  <si>
    <t>RUA PADRE DIOGO FEIJO 377</t>
  </si>
  <si>
    <t>04.320.564/0001-62</t>
  </si>
  <si>
    <t>R.NISSIN CASTIEL, 385</t>
  </si>
  <si>
    <t>DISTR INDUSTRIAL</t>
  </si>
  <si>
    <t>94090-120</t>
  </si>
  <si>
    <t>00.821.296/0001-01</t>
  </si>
  <si>
    <t>DISTR.INDUSTRIAL</t>
  </si>
  <si>
    <t>94045-420</t>
  </si>
  <si>
    <t>06.053.269/0001-12</t>
  </si>
  <si>
    <t>AV GETULIO VARGAS 4331</t>
  </si>
  <si>
    <t>00.736.437/0001-98</t>
  </si>
  <si>
    <t>AV DAS NACOES UNIDAS </t>
  </si>
  <si>
    <t>BROOKLIN </t>
  </si>
  <si>
    <t>04.578-000</t>
  </si>
  <si>
    <t>SÃO PAULO</t>
  </si>
  <si>
    <t>61.074.175/0001-38</t>
  </si>
  <si>
    <t>267.237.350-72</t>
  </si>
  <si>
    <t>AV FARRAPOS 3505</t>
  </si>
  <si>
    <t>90220-007</t>
  </si>
  <si>
    <t>90.684.788/0001-95</t>
  </si>
  <si>
    <t>RUA ALVICIO NIENOW 385</t>
  </si>
  <si>
    <t>93265-290</t>
  </si>
  <si>
    <t>91.791.764/0001-06</t>
  </si>
  <si>
    <t>AV PROTASIO ALVES 5575</t>
  </si>
  <si>
    <t>ALTO PETROPOLIS</t>
  </si>
  <si>
    <t>74.119.066/0001-31</t>
  </si>
  <si>
    <t>RUA FRANCISCO FERRARI 800</t>
  </si>
  <si>
    <t>BARRACAO</t>
  </si>
  <si>
    <t>95700-000</t>
  </si>
  <si>
    <t>BENTO GONCALVES</t>
  </si>
  <si>
    <t>06.051.344/0001-06</t>
  </si>
  <si>
    <t>ROD RS 122 KM 63  1693</t>
  </si>
  <si>
    <t>95180-000</t>
  </si>
  <si>
    <t>FARROUPILHA</t>
  </si>
  <si>
    <t>79.879.318/0004-97</t>
  </si>
  <si>
    <t>RUA LEOPOLDO BIER 780</t>
  </si>
  <si>
    <t>90620-100</t>
  </si>
  <si>
    <t>97.512.065/0001-58</t>
  </si>
  <si>
    <t>RUA JULIO KOVALSKI 195</t>
  </si>
  <si>
    <t>65.555.146/0005-72</t>
  </si>
  <si>
    <t>AV FLORES DA CUNHA 4379 PD 59</t>
  </si>
  <si>
    <t>94950-001</t>
  </si>
  <si>
    <t>93.093.565/0002-22</t>
  </si>
  <si>
    <t>RUA DONA SEBASTIANA 217</t>
  </si>
  <si>
    <t>91020-010</t>
  </si>
  <si>
    <t>93.117.240/0001-51</t>
  </si>
  <si>
    <t>AV SALVADOR LEAO 196</t>
  </si>
  <si>
    <t>91130-700</t>
  </si>
  <si>
    <t>08.959.312/0001-39</t>
  </si>
  <si>
    <t>BR386 KM 415</t>
  </si>
  <si>
    <t>VENDINHA</t>
  </si>
  <si>
    <t>MONTENEGREO</t>
  </si>
  <si>
    <t>87.307.187/0001-59</t>
  </si>
  <si>
    <t>AV. ASSIS BRASIL, 8600</t>
  </si>
  <si>
    <t>07.584.835/0001-85</t>
  </si>
  <si>
    <t>EST. BOJURU, S/N</t>
  </si>
  <si>
    <t>TERCEIRO DISTRITO</t>
  </si>
  <si>
    <t>96225-000</t>
  </si>
  <si>
    <t>SAO JOSE DO NORTE</t>
  </si>
  <si>
    <t>88.570.080/0001-61</t>
  </si>
  <si>
    <t>RUA PAQUETA, 391</t>
  </si>
  <si>
    <t>91040-520</t>
  </si>
  <si>
    <t>89.989.370/0001-07</t>
  </si>
  <si>
    <t>AV.JOSE BONIFACIO, 245</t>
  </si>
  <si>
    <t>90040-130</t>
  </si>
  <si>
    <t>02.449.992/0121-70</t>
  </si>
  <si>
    <t>RUA PADRE ANCHIETA, 85</t>
  </si>
  <si>
    <t>NSA.SRA DAS GRACAS</t>
  </si>
  <si>
    <t>92110-050</t>
  </si>
  <si>
    <t>10.220.224/0001-62</t>
  </si>
  <si>
    <t>RUA SAO JOAO, 1823</t>
  </si>
  <si>
    <t>05.031.878/0001-08</t>
  </si>
  <si>
    <t>ST SBS-SETOR BANCARIO SUL, 14</t>
  </si>
  <si>
    <t>70077-900</t>
  </si>
  <si>
    <t>BRASILIA</t>
  </si>
  <si>
    <t>31.937.022/0001-06</t>
  </si>
  <si>
    <t>AV MACLANE , 116 PREDIO 07</t>
  </si>
  <si>
    <t>SAO LUIZ</t>
  </si>
  <si>
    <t>92420-047</t>
  </si>
  <si>
    <t>68.836.931/0001-68</t>
  </si>
  <si>
    <t>RUA FELIX DA CUNHA , 1533</t>
  </si>
  <si>
    <t>RODOVIARIA</t>
  </si>
  <si>
    <t>97670-000</t>
  </si>
  <si>
    <t>SAO BORJA</t>
  </si>
  <si>
    <t>88.489.430/0001-60</t>
  </si>
  <si>
    <t>AV. GETULIO VARGAS, 7291</t>
  </si>
  <si>
    <t>IGARA</t>
  </si>
  <si>
    <t>93.489.243/0026-74</t>
  </si>
  <si>
    <t>RUA 20 DE SETEMBRO, 472</t>
  </si>
  <si>
    <t>TIRO</t>
  </si>
  <si>
    <t>92.581.933/0001-38</t>
  </si>
  <si>
    <t>RUA JOAO MOREIRA MACIEL, 1222</t>
  </si>
  <si>
    <t>POA</t>
  </si>
  <si>
    <t>04.781.512/0009-40</t>
  </si>
  <si>
    <t>RUA BECO JOSE PARIS, 675 PAV. 19</t>
  </si>
  <si>
    <t>91140-310</t>
  </si>
  <si>
    <t>09.721.504/0001-75</t>
  </si>
  <si>
    <t>RUA ORESTE BOTEGA, 41</t>
  </si>
  <si>
    <t>DIST.IND.JORGE LANNER</t>
  </si>
  <si>
    <t>92130-520</t>
  </si>
  <si>
    <t>03.129.538/0001-99</t>
  </si>
  <si>
    <t>AV. GENERAL FLORES DA CUNHA, 283</t>
  </si>
  <si>
    <t>SANTO ANGELO</t>
  </si>
  <si>
    <t>68.748.599/0005-03</t>
  </si>
  <si>
    <t>AV JULIO DE CASTILHOS, 124</t>
  </si>
  <si>
    <t>90030-130</t>
  </si>
  <si>
    <t>01.387.625/0012-73</t>
  </si>
  <si>
    <t>BR 287 KM 510 , 568 CASA</t>
  </si>
  <si>
    <t>VILA NHU-PORA</t>
  </si>
  <si>
    <t>05.040.547/0001-34</t>
  </si>
  <si>
    <t>AV. ASSIS BRASIL, 5100</t>
  </si>
  <si>
    <t>07.809.127/0001-03</t>
  </si>
  <si>
    <t>RUA JOAO MOREIRA MACIEL, S/N</t>
  </si>
  <si>
    <t>VL. DEPREC</t>
  </si>
  <si>
    <t>90250-700</t>
  </si>
  <si>
    <t>29.067.113/0100-78</t>
  </si>
  <si>
    <t>R.PROTASIO NENE, 3723</t>
  </si>
  <si>
    <t xml:space="preserve">97.755-000 </t>
  </si>
  <si>
    <t>UNISTALDA</t>
  </si>
  <si>
    <t>09.240.997/0001-21</t>
  </si>
  <si>
    <t>AV ASSIS BRASIL, 11000 BLOCO B</t>
  </si>
  <si>
    <t>09.348.706/0001-13</t>
  </si>
  <si>
    <t>R DOM PEDRO II, 861 ANDAR 15</t>
  </si>
  <si>
    <t>HIGIENOPOLIS</t>
  </si>
  <si>
    <t>90550-141</t>
  </si>
  <si>
    <t>92.954.957/0001-95</t>
  </si>
  <si>
    <t>R.MARIETA, 241</t>
  </si>
  <si>
    <t>PARTENON</t>
  </si>
  <si>
    <t>90660-150</t>
  </si>
  <si>
    <t>08.602.850/0001-71</t>
  </si>
  <si>
    <t>RS 142 KM 2-ESTR.PASSO CAPOEIRA,277</t>
  </si>
  <si>
    <t>SAO SEBASTIAO</t>
  </si>
  <si>
    <t>99500-000</t>
  </si>
  <si>
    <t>CARAXINHO</t>
  </si>
  <si>
    <t>04.853.691/0001-27</t>
  </si>
  <si>
    <t>RUA RUDOLFO ROGOWSKI, 46</t>
  </si>
  <si>
    <t>SCHIRNIR</t>
  </si>
  <si>
    <t>98803-210</t>
  </si>
  <si>
    <t>01.540.047/0001-00</t>
  </si>
  <si>
    <t>AV. ORY REY DORNELLES, 890</t>
  </si>
  <si>
    <t>97760-000</t>
  </si>
  <si>
    <t>90.327.909/0001-41</t>
  </si>
  <si>
    <t>R.RAMIRO BARCELOS, 1349</t>
  </si>
  <si>
    <t>88.194.329/0001-81</t>
  </si>
  <si>
    <t>AV. PRESIDENTE VARGAS, 1959</t>
  </si>
  <si>
    <t>89.271.464/0001-46</t>
  </si>
  <si>
    <t>AV 7 DE SETEMBRO, 200 A</t>
  </si>
  <si>
    <t>SAO CRISTOVAO</t>
  </si>
  <si>
    <t>99950-000</t>
  </si>
  <si>
    <t>TAPEJARA</t>
  </si>
  <si>
    <t>05.704.686/0001-15</t>
  </si>
  <si>
    <t>RUA Q, PREDIO 66</t>
  </si>
  <si>
    <t>CAMOBI</t>
  </si>
  <si>
    <t>97105-900</t>
  </si>
  <si>
    <t>SANTA MARIA</t>
  </si>
  <si>
    <t>89.252.431/0001-59</t>
  </si>
  <si>
    <t>RUA DOS ANDRADAS,1464 CONJ 120/121</t>
  </si>
  <si>
    <t>90020-010</t>
  </si>
  <si>
    <t>05.335.025/0001-60</t>
  </si>
  <si>
    <t>R BERNARDO DE MELLO, 733</t>
  </si>
  <si>
    <t>PITAHY</t>
  </si>
  <si>
    <t>04.309.482/0001-17</t>
  </si>
  <si>
    <t>R.VISCONDE DE NACAR 1441</t>
  </si>
  <si>
    <t>80410-201</t>
  </si>
  <si>
    <t>CURITIBA</t>
  </si>
  <si>
    <t>84.948.157/0001-33</t>
  </si>
  <si>
    <t>RUA BERTO CIRIO, 389 PREDIO A</t>
  </si>
  <si>
    <t>SÃO LUIZ</t>
  </si>
  <si>
    <t>08.317.898/0001-38</t>
  </si>
  <si>
    <t>EST. RS 404 , 298 KM03</t>
  </si>
  <si>
    <t>99560-000</t>
  </si>
  <si>
    <t>00.428.307/0005-11</t>
  </si>
  <si>
    <t>Rua Vigário José Inácio nº 547, Conjunto 710</t>
  </si>
  <si>
    <t>Centro Histórico</t>
  </si>
  <si>
    <t xml:space="preserve">90020-100  </t>
  </si>
  <si>
    <t>292.254.930-53</t>
  </si>
  <si>
    <t>AV VICENTE PIGATTO , 1049</t>
  </si>
  <si>
    <t>97220-000</t>
  </si>
  <si>
    <t>FAXINAL DO SOTURNO</t>
  </si>
  <si>
    <t>89.889.604/0001-44</t>
  </si>
  <si>
    <t>Rua coroados, 253 terreo</t>
  </si>
  <si>
    <t>PRINCESA ISABEL</t>
  </si>
  <si>
    <t>10.852.772/0001-05</t>
  </si>
  <si>
    <t>AV.JOAO CARLOS BERTUSSI DA SILVA,60</t>
  </si>
  <si>
    <t>PQ. ARVOREDO</t>
  </si>
  <si>
    <t>91220-270</t>
  </si>
  <si>
    <t>10.901.974/0001-08</t>
  </si>
  <si>
    <t>R FARROUPILHA , 3421</t>
  </si>
  <si>
    <t>92410-305</t>
  </si>
  <si>
    <t>11.010.756/0001-38</t>
  </si>
  <si>
    <t>R DONA ALZIRA 401</t>
  </si>
  <si>
    <t>91110-010</t>
  </si>
  <si>
    <t>00.168.639/0001-80</t>
  </si>
  <si>
    <t>RUA FREI CANECA, 1386</t>
  </si>
  <si>
    <t>10.790.611/0001-34</t>
  </si>
  <si>
    <t>R CAVALIERE AMBROGIO CIPOLLA 826</t>
  </si>
  <si>
    <t>MARILAND</t>
  </si>
  <si>
    <t>95057-000</t>
  </si>
  <si>
    <t>01.651.522/0001-16</t>
  </si>
  <si>
    <t>AV GETULIO VARGAS  7979</t>
  </si>
  <si>
    <t>94.616.059/0001-52</t>
  </si>
  <si>
    <t>AV GETULIO VARGAS 4119</t>
  </si>
  <si>
    <t>88.320.957/0001-66</t>
  </si>
  <si>
    <t>RUA ARMANDO FEISTAUER , 534</t>
  </si>
  <si>
    <t>ALVORADA</t>
  </si>
  <si>
    <t>95630-000</t>
  </si>
  <si>
    <t>PAROBE</t>
  </si>
  <si>
    <t>03.788.509/0001-39</t>
  </si>
  <si>
    <t>AV PROTASIO ALVES 4638 SALAS 201/2</t>
  </si>
  <si>
    <t>91310-000</t>
  </si>
  <si>
    <t>03.504.336/0001-80</t>
  </si>
  <si>
    <t>R XV DE NOVEMBRO  1124</t>
  </si>
  <si>
    <t>LIMEIRA</t>
  </si>
  <si>
    <t>98150-000</t>
  </si>
  <si>
    <t>PINHAL GRANDE</t>
  </si>
  <si>
    <t>87.572.541/0001-72</t>
  </si>
  <si>
    <t>AVENIDA MARANHÃO, 48</t>
  </si>
  <si>
    <t>SÃO GERALDO</t>
  </si>
  <si>
    <t>90230-040</t>
  </si>
  <si>
    <t>87.988.374/0001-45</t>
  </si>
  <si>
    <t>RUA 7 DE SETEMBRO 730 12 ANDAR</t>
  </si>
  <si>
    <t>90010-190</t>
  </si>
  <si>
    <t>47.680.798/0008-08</t>
  </si>
  <si>
    <t>AV VICENTE PIGATTO1244 CASA</t>
  </si>
  <si>
    <t>FAXINAL DO SATURNO</t>
  </si>
  <si>
    <t>90.181.678/0001-00</t>
  </si>
  <si>
    <t>AV.NESTOR F.HENN, 1645</t>
  </si>
  <si>
    <t>96.880-000</t>
  </si>
  <si>
    <t>98.661.366/0001-06</t>
  </si>
  <si>
    <t>96810-152</t>
  </si>
  <si>
    <t>10.945.800/0001-39</t>
  </si>
  <si>
    <t>RUA PROJETADA, 1100</t>
  </si>
  <si>
    <t>92420-040</t>
  </si>
  <si>
    <t>88.313.457/0001-05</t>
  </si>
  <si>
    <t>AV DAS INDUSTRIAS, 45</t>
  </si>
  <si>
    <t>AREA INDUSTRIAL II</t>
  </si>
  <si>
    <t>95300-000</t>
  </si>
  <si>
    <t>LAGOA VERMELHA</t>
  </si>
  <si>
    <t>93.734.911/0001-23</t>
  </si>
  <si>
    <t>ROD RST 348,  360</t>
  </si>
  <si>
    <t>DIST.INDUTRIAL</t>
  </si>
  <si>
    <t>96540-000</t>
  </si>
  <si>
    <t>AGUDO</t>
  </si>
  <si>
    <t>09.564.690/0001-86</t>
  </si>
  <si>
    <t>EST HENRIQUE CLOSS  S/N</t>
  </si>
  <si>
    <t>SANTA TECLA</t>
  </si>
  <si>
    <t>94010-970</t>
  </si>
  <si>
    <t>92.587.062/0001-60</t>
  </si>
  <si>
    <t>R DR. LUIZ BASTOS DO PRADO 1371</t>
  </si>
  <si>
    <t>94010-021</t>
  </si>
  <si>
    <t>07.679.547/0001-04</t>
  </si>
  <si>
    <t>PADRE DIOGO FEIJO,377</t>
  </si>
  <si>
    <t>92.663.988/0001-97</t>
  </si>
  <si>
    <t>R ANTONIO JOSE DO NASCIMENTO  1105</t>
  </si>
  <si>
    <t>DIST.INDUSTRIAL</t>
  </si>
  <si>
    <t>94930-090</t>
  </si>
  <si>
    <t>06.302.339/0001-29</t>
  </si>
  <si>
    <t>EST CAMPELO S/N VIA RINCAO DO ARACA</t>
  </si>
  <si>
    <t>CAPOS DOS BARCELLOS</t>
  </si>
  <si>
    <t>99300-000</t>
  </si>
  <si>
    <t>SOLEDADE</t>
  </si>
  <si>
    <t>02.720.635/0001-99</t>
  </si>
  <si>
    <t>RS 130 km 69</t>
  </si>
  <si>
    <t>95900-000</t>
  </si>
  <si>
    <t>LAJEADO</t>
  </si>
  <si>
    <t>01.858.750/0001-61</t>
  </si>
  <si>
    <t>R PAQUETA 157</t>
  </si>
  <si>
    <t>JD. FLORESTA</t>
  </si>
  <si>
    <t>10.331.818/0001-40</t>
  </si>
  <si>
    <t>AV SEVERO DULIUS, 200</t>
  </si>
  <si>
    <t>90200-310</t>
  </si>
  <si>
    <t>92.693.282/0007-63</t>
  </si>
  <si>
    <t>AV FREDERICO AUGUSTO RITTER 333</t>
  </si>
  <si>
    <t>11.445.408/0001-93</t>
  </si>
  <si>
    <t>ROD RS 020,  1176</t>
  </si>
  <si>
    <t>MORADA DO VALE</t>
  </si>
  <si>
    <t>94090-720</t>
  </si>
  <si>
    <t>93.565.935/0001-04</t>
  </si>
  <si>
    <t>R LUIZ LOPES  102</t>
  </si>
  <si>
    <t>PASSO DE SAPUCAIA</t>
  </si>
  <si>
    <t>93228-190</t>
  </si>
  <si>
    <t>09.011.188/0001-48</t>
  </si>
  <si>
    <t>AV. BORGES DE MEDEIROS, 1540</t>
  </si>
  <si>
    <t>88.177.977/0001-20</t>
  </si>
  <si>
    <t>BROOKLIN NOVO</t>
  </si>
  <si>
    <t>04571-020</t>
  </si>
  <si>
    <t>61.382.735/0001-11</t>
  </si>
  <si>
    <t>AV AMERICO VESPUCIO 559</t>
  </si>
  <si>
    <t>BOA VISTA</t>
  </si>
  <si>
    <t>93228-030</t>
  </si>
  <si>
    <t>88.268.800/0001-39</t>
  </si>
  <si>
    <t>AV 11 DE ABRIL 152 casa</t>
  </si>
  <si>
    <t>96290-000</t>
  </si>
  <si>
    <t>TAVARES</t>
  </si>
  <si>
    <t>08.924.142/0001-57</t>
  </si>
  <si>
    <t>R XANDICO DE JESUS, 115</t>
  </si>
  <si>
    <t>97755-000</t>
  </si>
  <si>
    <t>17.431.364/0001-29</t>
  </si>
  <si>
    <t>RUA DR. JOÃO INACIO 625</t>
  </si>
  <si>
    <t>90230-180</t>
  </si>
  <si>
    <t>03.302.321/0001-39</t>
  </si>
  <si>
    <t>AV 11 DE ABRIL 191 casa</t>
  </si>
  <si>
    <t>03.110.027/0001-25</t>
  </si>
  <si>
    <t>AV 11 DE ABRIL, 228</t>
  </si>
  <si>
    <t>05.727.457/0001-16</t>
  </si>
  <si>
    <t>AV 11 DE ABRIL 224</t>
  </si>
  <si>
    <t>03.754.607/0001-55</t>
  </si>
  <si>
    <t>DORIVAL CANDIDO LUZ DE OLIVEIRA  51</t>
  </si>
  <si>
    <t>94001-060</t>
  </si>
  <si>
    <t>94.621.612/0001-45</t>
  </si>
  <si>
    <t>R PATROCINIO MANOEL DE ARAUJO 934</t>
  </si>
  <si>
    <t>96270-000</t>
  </si>
  <si>
    <t>MOSTARDAS</t>
  </si>
  <si>
    <t>07.057.373/0001-48</t>
  </si>
  <si>
    <t>RUA DONA ALZIRA 795</t>
  </si>
  <si>
    <t>94.747.771/0001-90</t>
  </si>
  <si>
    <t>AV IZIDRO TEIXEIRA MACHADO  172</t>
  </si>
  <si>
    <t>09.583.809/0001-68</t>
  </si>
  <si>
    <t>TRAV  GABRIELAMISTRAL 8 FUNDOS</t>
  </si>
  <si>
    <t>PASSO DAS PEDRAS</t>
  </si>
  <si>
    <t>91230-300</t>
  </si>
  <si>
    <t>11.977.476/0001-01</t>
  </si>
  <si>
    <t>RUA MENDES JUNIOR 171</t>
  </si>
  <si>
    <t>PQ EVEREST</t>
  </si>
  <si>
    <t>94030-380</t>
  </si>
  <si>
    <t>13.092.183/0001-64</t>
  </si>
  <si>
    <t>AV CEL VICTOR VILLA VERDE 658 SL02</t>
  </si>
  <si>
    <t>PITANGUEIRAS</t>
  </si>
  <si>
    <t>SANTO ANTONIO DA PAT</t>
  </si>
  <si>
    <t>12.308.050/0001-10</t>
  </si>
  <si>
    <t>AV:RIO GRANDE DO SUL,284</t>
  </si>
  <si>
    <t>MATHIAS VELHO</t>
  </si>
  <si>
    <t>92330-000</t>
  </si>
  <si>
    <t>87.278.198/0001-58</t>
  </si>
  <si>
    <t>AV 11 DE ABRIL 226</t>
  </si>
  <si>
    <t>03.563.511/0001-00</t>
  </si>
  <si>
    <t>SHC/N SQ 111 BLOCO J APTO 204</t>
  </si>
  <si>
    <t>ASA NORTE</t>
  </si>
  <si>
    <t>70754-100</t>
  </si>
  <si>
    <t>13.344.605/0001-41</t>
  </si>
  <si>
    <t>Rua A , 85</t>
  </si>
  <si>
    <t>BOM PASTOR</t>
  </si>
  <si>
    <t>10.235.556/0001-10</t>
  </si>
  <si>
    <t>CONSELHEIRO TRAVASSOS  89</t>
  </si>
  <si>
    <t>90230-140</t>
  </si>
  <si>
    <t>PORTO-ALEGRE</t>
  </si>
  <si>
    <t>10.819.443/0001-62</t>
  </si>
  <si>
    <t>JOAQUIM LUIZ DO AMARAL, 285</t>
  </si>
  <si>
    <t>TAMANDARE</t>
  </si>
  <si>
    <t>91.200.477/0001-76</t>
  </si>
  <si>
    <t>AV PROTASIO ALVES , 5851 V. JARDIN</t>
  </si>
  <si>
    <t>VILA JARDIN</t>
  </si>
  <si>
    <t>91310-003</t>
  </si>
  <si>
    <t>87.060.364/0001-45</t>
  </si>
  <si>
    <t>RUA DONA MARGARIDA 104</t>
  </si>
  <si>
    <t>90240-610</t>
  </si>
  <si>
    <t>08.900.164/0001-87</t>
  </si>
  <si>
    <t>RUA ARTHUR BERNARDES, 91</t>
  </si>
  <si>
    <t>92130-290</t>
  </si>
  <si>
    <t>91.891.176/0001-36</t>
  </si>
  <si>
    <t>JAIME VIGNOLI,55</t>
  </si>
  <si>
    <t>90200-110</t>
  </si>
  <si>
    <t>12.077.174/0001-31</t>
  </si>
  <si>
    <t>AV FLORES DA CUNHA 2564</t>
  </si>
  <si>
    <t>94910-003</t>
  </si>
  <si>
    <t>06.105.970/0001-38</t>
  </si>
  <si>
    <t>RUA ALFREDO SEVERINO COSTA 126</t>
  </si>
  <si>
    <t>58753-000</t>
  </si>
  <si>
    <t>11.500.304/0001-34</t>
  </si>
  <si>
    <t>AV. FERNANDO FERRARI 525</t>
  </si>
  <si>
    <t>VILA REGINA</t>
  </si>
  <si>
    <t>94930-075</t>
  </si>
  <si>
    <t>13.246.810/0001-74</t>
  </si>
  <si>
    <t>AV. FLORES DA CUNHA 151</t>
  </si>
  <si>
    <t>CEntro</t>
  </si>
  <si>
    <t>01.745.412/0001-13</t>
  </si>
  <si>
    <t>RUA ANA NERY, 205</t>
  </si>
  <si>
    <t>92200-250</t>
  </si>
  <si>
    <t>00.304.908/0001-99</t>
  </si>
  <si>
    <t>R PROF. EMILIO KEMP 115</t>
  </si>
  <si>
    <t>JD.ITU SABARA</t>
  </si>
  <si>
    <t>91380-380</t>
  </si>
  <si>
    <t>08.222.019/0001-94</t>
  </si>
  <si>
    <t>R MARCELO GAMA 503</t>
  </si>
  <si>
    <t>93.613.735/0001-71</t>
  </si>
  <si>
    <t>AV. FREDERICO RITTER,1500</t>
  </si>
  <si>
    <t>93.273.860/0007-75</t>
  </si>
  <si>
    <t>R TORRES 174</t>
  </si>
  <si>
    <t>92330-470</t>
  </si>
  <si>
    <t>02.056.763/0001-80</t>
  </si>
  <si>
    <t>R PEDRO JULIO DIETER , S/N</t>
  </si>
  <si>
    <t>CENTENARIO</t>
  </si>
  <si>
    <t>93.861.607/0001-47</t>
  </si>
  <si>
    <t>RUA FREDERICO CALSING 632</t>
  </si>
  <si>
    <t>CNTRO</t>
  </si>
  <si>
    <t>95785-000</t>
  </si>
  <si>
    <t>HARMONIA</t>
  </si>
  <si>
    <t>07.509.148/0001-03</t>
  </si>
  <si>
    <t>AV DORIVAL CANDIDO LUZ DE OLIVEIRA 5683</t>
  </si>
  <si>
    <t>SAO VICENTE</t>
  </si>
  <si>
    <t>94060-001</t>
  </si>
  <si>
    <t>03.590.829/0001-80</t>
  </si>
  <si>
    <t>RUA CLAUDIO MANOEL 325</t>
  </si>
  <si>
    <t>02.906.922/0001-98</t>
  </si>
  <si>
    <t>IMBITUBA,41</t>
  </si>
  <si>
    <t>COHAB - A</t>
  </si>
  <si>
    <t>94050-130</t>
  </si>
  <si>
    <t>14.923.095/0001-20</t>
  </si>
  <si>
    <t>AV PAROBE 1111</t>
  </si>
  <si>
    <t>06.167.143/0001-79</t>
  </si>
  <si>
    <t>05707-001</t>
  </si>
  <si>
    <t>02.351.877/0001-52</t>
  </si>
  <si>
    <t>R CARLOS DE BRITTO VELHO 77</t>
  </si>
  <si>
    <t>RUBEM BERTA</t>
  </si>
  <si>
    <t>91180-475</t>
  </si>
  <si>
    <t>14.220.153/0001-59</t>
  </si>
  <si>
    <t>R JULIO DE CASTILHOS  448 SALA 201</t>
  </si>
  <si>
    <t>88.074.364/0001-67</t>
  </si>
  <si>
    <t>R BOQUEIRAO 3207</t>
  </si>
  <si>
    <t>ESTANCIA VELHA</t>
  </si>
  <si>
    <t>92030-360</t>
  </si>
  <si>
    <t>97.237.416/0001-60</t>
  </si>
  <si>
    <t>AV DR BARCELOS, 1505</t>
  </si>
  <si>
    <t>92310-200</t>
  </si>
  <si>
    <t>01.367.677/0001-25</t>
  </si>
  <si>
    <t>R EDGARDO PEREIRA VELHO ,472</t>
  </si>
  <si>
    <t>92.165.125/0001-90</t>
  </si>
  <si>
    <t>BOQUEIRAO,3850</t>
  </si>
  <si>
    <t>92032-420</t>
  </si>
  <si>
    <t>08.013.894/0001-66</t>
  </si>
  <si>
    <t>AV A J RENNER 1771</t>
  </si>
  <si>
    <t>92030-010</t>
  </si>
  <si>
    <t>Canoas</t>
  </si>
  <si>
    <t>05.363.679/0001-05</t>
  </si>
  <si>
    <t>90230-181</t>
  </si>
  <si>
    <t>05.672.634/0001-04</t>
  </si>
  <si>
    <t>AV. GETULIO VARGAS 4275</t>
  </si>
  <si>
    <t>92010-010</t>
  </si>
  <si>
    <t>68.791.078/0001-05</t>
  </si>
  <si>
    <t>R ENG MANOEL LUIZ FAGUNDES  2286</t>
  </si>
  <si>
    <t>04.642.623/0001-19</t>
  </si>
  <si>
    <t>RUA MAURICIO SIROTSKI SOBRINHO 60</t>
  </si>
  <si>
    <t>89.470.462/0017-43</t>
  </si>
  <si>
    <t>RUA REV. DANIEL BETTS, 400</t>
  </si>
  <si>
    <t>91450-400</t>
  </si>
  <si>
    <t>09.379.706/0001-80</t>
  </si>
  <si>
    <t>AV. GETULIO VARGAS 4910</t>
  </si>
  <si>
    <t>92.610.815/0001-00</t>
  </si>
  <si>
    <t>AV. DIARIO DE NOTICIAS, 200/2210</t>
  </si>
  <si>
    <t>CRISTAL</t>
  </si>
  <si>
    <t>90810-080</t>
  </si>
  <si>
    <t>12.594.292/0001-17</t>
  </si>
  <si>
    <t>AV FREDERICO AUGUSTO RITTER 6970</t>
  </si>
  <si>
    <t>COSTA DO IPIRANGA</t>
  </si>
  <si>
    <t>04.820.434/0003-50</t>
  </si>
  <si>
    <t>AV DR PETRONIO PORTELLA  1265</t>
  </si>
  <si>
    <t>91180-520</t>
  </si>
  <si>
    <t>04.811.368/0001-90</t>
  </si>
  <si>
    <t>91030-330</t>
  </si>
  <si>
    <t>01.287.673/0004-80</t>
  </si>
  <si>
    <t>RUA OCTAVIO SILVEIRA BORGES, 655</t>
  </si>
  <si>
    <t>OLIMPICA</t>
  </si>
  <si>
    <t>93285-110</t>
  </si>
  <si>
    <t>14.131.893/0001-19</t>
  </si>
  <si>
    <t>99700-000</t>
  </si>
  <si>
    <t>ERECHIM</t>
  </si>
  <si>
    <t>90.813.304/0002-41</t>
  </si>
  <si>
    <t>92.693.282/0009-25</t>
  </si>
  <si>
    <t>AV GETULIO VARGAS 11181</t>
  </si>
  <si>
    <t>SAO JOSE</t>
  </si>
  <si>
    <t>92420-221</t>
  </si>
  <si>
    <t>34.274.233/0068-01</t>
  </si>
  <si>
    <t>AV. BORGES DE MEDEIROS,2500/1308</t>
  </si>
  <si>
    <t>90110-150</t>
  </si>
  <si>
    <t>13.342.375/0001-81</t>
  </si>
  <si>
    <t>R HERIBERTO HULSE, 2825  GALPAO  01</t>
  </si>
  <si>
    <t>JARDIM SANTIAGO</t>
  </si>
  <si>
    <t>88113-000</t>
  </si>
  <si>
    <t>15.619.222/0001-64</t>
  </si>
  <si>
    <t>Rua dos Viveiros 159</t>
  </si>
  <si>
    <t>95783-000</t>
  </si>
  <si>
    <t>Pareci Novo</t>
  </si>
  <si>
    <t>299.215.380-04</t>
  </si>
  <si>
    <t>RUA TIMBO 35</t>
  </si>
  <si>
    <t>BAIRRO CANOAS</t>
  </si>
  <si>
    <t>89160-000</t>
  </si>
  <si>
    <t>RIO DO SUL</t>
  </si>
  <si>
    <t>82.984.980/0001-79</t>
  </si>
  <si>
    <t>ROD. BR 116  91</t>
  </si>
  <si>
    <t>ROD</t>
  </si>
  <si>
    <t>93270-000</t>
  </si>
  <si>
    <t>01.111.476/0001-62</t>
  </si>
  <si>
    <t>RUA JOAQUIM SILVEIRA 1122</t>
  </si>
  <si>
    <t>91060-320</t>
  </si>
  <si>
    <t>00.157.968/0001-26</t>
  </si>
  <si>
    <t>RUA JULIO WILD 20</t>
  </si>
  <si>
    <t>CERA CRUZ</t>
  </si>
  <si>
    <t>13.099.028/0001-70</t>
  </si>
  <si>
    <t>AV OTTO NIEMEYER 1036</t>
  </si>
  <si>
    <t>TRISTEZA</t>
  </si>
  <si>
    <t>91900-000</t>
  </si>
  <si>
    <t>13.851.443/0001-38</t>
  </si>
  <si>
    <t>BAIRRO MORRETINHOS</t>
  </si>
  <si>
    <t>93180-000</t>
  </si>
  <si>
    <t>PORTAO</t>
  </si>
  <si>
    <t>09.140.305/0001-73</t>
  </si>
  <si>
    <t>R TELMO COELHO FILHO  120</t>
  </si>
  <si>
    <t>BUTANTA</t>
  </si>
  <si>
    <t>05543-020</t>
  </si>
  <si>
    <t>61.276.226/0001-04</t>
  </si>
  <si>
    <t>AV FRITZ BEISER, 640</t>
  </si>
  <si>
    <t>94935-220</t>
  </si>
  <si>
    <t>88.934.039/0001-27</t>
  </si>
  <si>
    <t>EST RSC 287 - KM 135</t>
  </si>
  <si>
    <t>LINHA DO SUL</t>
  </si>
  <si>
    <t>96930-000</t>
  </si>
  <si>
    <t>CANDELARIA</t>
  </si>
  <si>
    <t>13.204.783/0001-77</t>
  </si>
  <si>
    <t>AV. AZENHA 85</t>
  </si>
  <si>
    <t>ZENHA</t>
  </si>
  <si>
    <t>90160-000</t>
  </si>
  <si>
    <t>92.749.647/0001-39</t>
  </si>
  <si>
    <t>RUA TERESOPOLIS 103</t>
  </si>
  <si>
    <t>PARQUE DA MATRIZ</t>
  </si>
  <si>
    <t>94950-420</t>
  </si>
  <si>
    <t>16.992.419/0001-07</t>
  </si>
  <si>
    <t>RUA ROBERTO GRUENDLING 504</t>
  </si>
  <si>
    <t>16.965.454/0001-37</t>
  </si>
  <si>
    <t>RUA ARTIDOR DO NASCIMENTO,30</t>
  </si>
  <si>
    <t>94945-070</t>
  </si>
  <si>
    <t>17.692.972/0001-97</t>
  </si>
  <si>
    <t>RUA SAO JOAO 2426</t>
  </si>
  <si>
    <t>97800-000</t>
  </si>
  <si>
    <t>SAO LUIZ GONZAGA</t>
  </si>
  <si>
    <t>95.274.007/0001-08</t>
  </si>
  <si>
    <t>Rua: General Lima, 2327</t>
  </si>
  <si>
    <t>São Luiz Gonzaga</t>
  </si>
  <si>
    <t>95.035.614/0001-15</t>
  </si>
  <si>
    <t>R SAO JOAO 2616</t>
  </si>
  <si>
    <t>MONSR WOLSKI</t>
  </si>
  <si>
    <t>97.297.477/0001-12</t>
  </si>
  <si>
    <t>AGRICOLA</t>
  </si>
  <si>
    <t>14.858.382/0001-01</t>
  </si>
  <si>
    <t>97.079.891/0001-55</t>
  </si>
  <si>
    <t>SALVADOR PINHEIRO MACHADO 1738</t>
  </si>
  <si>
    <t>89.149.157/0001-97</t>
  </si>
  <si>
    <t>RUA TEOTÔNIA, 149</t>
  </si>
  <si>
    <t>CAVALHADA</t>
  </si>
  <si>
    <t>91900-110</t>
  </si>
  <si>
    <t>03.809.690/0001-12</t>
  </si>
  <si>
    <t>AV SENADOR PINHEIRO MACHADO, 3070</t>
  </si>
  <si>
    <t>09.366.745/0001-43</t>
  </si>
  <si>
    <t>R JOSE PADRE 261</t>
  </si>
  <si>
    <t>13.202.811/0001-17</t>
  </si>
  <si>
    <t>R PRIMEIRO DE MARCO 1359</t>
  </si>
  <si>
    <t>GRUTA</t>
  </si>
  <si>
    <t>08.862.687/0001-86</t>
  </si>
  <si>
    <t>AV. CLEMENTE CIFALI 345</t>
  </si>
  <si>
    <t>94935-225</t>
  </si>
  <si>
    <t>87.960.167/0002-63</t>
  </si>
  <si>
    <t>R ALMIRANTE TAMANDARE  1046 sala1</t>
  </si>
  <si>
    <t>10.880.074/0001-13</t>
  </si>
  <si>
    <t>R ERNESTO ALVES 1586</t>
  </si>
  <si>
    <t>MONSENHOR WOLSKI</t>
  </si>
  <si>
    <t>09.050.861/0001-59</t>
  </si>
  <si>
    <t>RUA PASCOAL PARULLA 44</t>
  </si>
  <si>
    <t>VILA IPIRANGA</t>
  </si>
  <si>
    <t>91360-150</t>
  </si>
  <si>
    <t>12.232.086/0001-67</t>
  </si>
  <si>
    <t>R JOAO MANOEL DE LIMA E SILVA  412 KM 55</t>
  </si>
  <si>
    <t>TREVO</t>
  </si>
  <si>
    <t>04.603.030/0001-43</t>
  </si>
  <si>
    <t>R SAO JOAO  2580</t>
  </si>
  <si>
    <t>91.882.563/0001-06</t>
  </si>
  <si>
    <t>AV. GETULIO VARGAS, 1079</t>
  </si>
  <si>
    <t>98801-570</t>
  </si>
  <si>
    <t>87.701.249/0001-02</t>
  </si>
  <si>
    <t>R JOAO PAULO I 397</t>
  </si>
  <si>
    <t>PRESIDENTE VARGAS</t>
  </si>
  <si>
    <t>12.616.578/0001-56</t>
  </si>
  <si>
    <t>RUA TAMOIOS,320 SALA 1004</t>
  </si>
  <si>
    <t>VILA CACHOEIRINHA</t>
  </si>
  <si>
    <t>94910-210</t>
  </si>
  <si>
    <t>18.195.458/0001-09</t>
  </si>
  <si>
    <t>av.Boqueirão 2851</t>
  </si>
  <si>
    <t>92410-350</t>
  </si>
  <si>
    <t>06.272.684/0001-67</t>
  </si>
  <si>
    <t>AV ASSIS BRASIL , 8787</t>
  </si>
  <si>
    <t>91.140-001</t>
  </si>
  <si>
    <t>03.775.069/0001-85</t>
  </si>
  <si>
    <t>RUA GONZAGUINHA,206</t>
  </si>
  <si>
    <t>AMARAL RIBEIRO</t>
  </si>
  <si>
    <t>93800-000</t>
  </si>
  <si>
    <t>SAPIRANGA</t>
  </si>
  <si>
    <t>15.542.116/0001-20</t>
  </si>
  <si>
    <t>R SILVA JARDIN  1046</t>
  </si>
  <si>
    <t>SUBURBIOS</t>
  </si>
  <si>
    <t>04.941.642/0001-46</t>
  </si>
  <si>
    <t>R JOAO MANOEL DE LIMA E SILVA  406</t>
  </si>
  <si>
    <t>trevo</t>
  </si>
  <si>
    <t>03.015.120/0001-50</t>
  </si>
  <si>
    <t>R BOLIVIA  150</t>
  </si>
  <si>
    <t>vila sao jose</t>
  </si>
  <si>
    <t>92420-220</t>
  </si>
  <si>
    <t>07.236.879/0001-14</t>
  </si>
  <si>
    <t>RUA JOAO MANOEL DE LIMA E SILVA 355</t>
  </si>
  <si>
    <t>05.431.393/0001-01</t>
  </si>
  <si>
    <t>RUA DR BENTO SOEIRO DE SOUZA 3099</t>
  </si>
  <si>
    <t>92035-000</t>
  </si>
  <si>
    <t>03.949.029/0001-02</t>
  </si>
  <si>
    <t>AVENIDA BOQUEIRAO 2811</t>
  </si>
  <si>
    <t>15.684.682/0001-76</t>
  </si>
  <si>
    <t>BR 285 KM 564 - 4748</t>
  </si>
  <si>
    <t>655.847.320.87</t>
  </si>
  <si>
    <t>R SAO JOAO 2183</t>
  </si>
  <si>
    <t>SEDE</t>
  </si>
  <si>
    <t>94.566.205/0001-82</t>
  </si>
  <si>
    <t>RUA FREDERICO MENTZ 1419 SALA2</t>
  </si>
  <si>
    <t>90240-111</t>
  </si>
  <si>
    <t>15.103.383/0001-09</t>
  </si>
  <si>
    <t>90480-002</t>
  </si>
  <si>
    <t>91.335.729/0001-74</t>
  </si>
  <si>
    <t>ROD BR 285 KM 568  S/N</t>
  </si>
  <si>
    <t>INTERIOR</t>
  </si>
  <si>
    <t>14.836.988/0001-38</t>
  </si>
  <si>
    <t>RUA EDEMAR FABRICIO, 2680</t>
  </si>
  <si>
    <t>DUQUE DE CAXIAS</t>
  </si>
  <si>
    <t>SÃO LUIZ GONZAGA</t>
  </si>
  <si>
    <t>14.642.077/0001-70</t>
  </si>
  <si>
    <t>AV SENADOR PINHEIRO MACHADO 3328</t>
  </si>
  <si>
    <t>94.579.521/0001-99</t>
  </si>
  <si>
    <t>RUA ALMIRANTE TAMANDARE, 847</t>
  </si>
  <si>
    <t>03.844.921/0001-29</t>
  </si>
  <si>
    <t>AV FERNANDO FERRARI 171</t>
  </si>
  <si>
    <t>90200-041</t>
  </si>
  <si>
    <t>15.587.969/0001-88</t>
  </si>
  <si>
    <t>AV MAURICIO CARDOSO  1855</t>
  </si>
  <si>
    <t>99360-000</t>
  </si>
  <si>
    <t>BARROS CASSAL</t>
  </si>
  <si>
    <t>01.597.216/0001-49</t>
  </si>
  <si>
    <t>RUA SEM DENOMINACAO,7001</t>
  </si>
  <si>
    <t>IMIGRANTE</t>
  </si>
  <si>
    <t>95900-00</t>
  </si>
  <si>
    <t>12.165.808/0001-08</t>
  </si>
  <si>
    <t>EST RS 500</t>
  </si>
  <si>
    <t>LINHA BRAGA</t>
  </si>
  <si>
    <t>99680-000</t>
  </si>
  <si>
    <t>CONSTANTINA</t>
  </si>
  <si>
    <t>12.497.435/0001-72</t>
  </si>
  <si>
    <t>RUA SANTO ANTONIO 372</t>
  </si>
  <si>
    <t>01.735.161/0001-96</t>
  </si>
  <si>
    <t>RUA CRISTOVAO COLOMBO 235</t>
  </si>
  <si>
    <t>06.984.896/0001-77</t>
  </si>
  <si>
    <t>R VENEZUELA, 731</t>
  </si>
  <si>
    <t>BONFIM</t>
  </si>
  <si>
    <t>96830-120</t>
  </si>
  <si>
    <t>17.939.931/0001-52</t>
  </si>
  <si>
    <t>R PARALELA , 354</t>
  </si>
  <si>
    <t>PARQUE DOS EUCALIPTO</t>
  </si>
  <si>
    <t>03.314.455/0001-70</t>
  </si>
  <si>
    <t>ROD BR 101  km74</t>
  </si>
  <si>
    <t>MORRO ALTO</t>
  </si>
  <si>
    <t>95534-000</t>
  </si>
  <si>
    <t>09.320.095/0001-03</t>
  </si>
  <si>
    <t>R DEZ DE OUTUBRO 813</t>
  </si>
  <si>
    <t>96888-000</t>
  </si>
  <si>
    <t>HERVEIRAS</t>
  </si>
  <si>
    <t>01.897.825/0001-13</t>
  </si>
  <si>
    <t>AV MAURICIO CARDOSO 2053 SALA</t>
  </si>
  <si>
    <t>04.696.469/0001-68</t>
  </si>
  <si>
    <t>R ASSIS BRASIL 2207</t>
  </si>
  <si>
    <t>89.313.498/0001-56</t>
  </si>
  <si>
    <t>AV MARCELO GAMA 4324</t>
  </si>
  <si>
    <t>NOEMIA</t>
  </si>
  <si>
    <t>96503-260</t>
  </si>
  <si>
    <t>CACHOEIRA DO SUL</t>
  </si>
  <si>
    <t>05.013.406/0001-22</t>
  </si>
  <si>
    <t>EST FREDERICO DIHL 3670</t>
  </si>
  <si>
    <t>94853-250</t>
  </si>
  <si>
    <t>13.259.903/0001-33</t>
  </si>
  <si>
    <t>R BERTO CIRIO  5677</t>
  </si>
  <si>
    <t>SAO LUIS</t>
  </si>
  <si>
    <t>92420-030</t>
  </si>
  <si>
    <t>89.140.172/0001-74</t>
  </si>
  <si>
    <t>AV PATRIA, 1351</t>
  </si>
  <si>
    <t>SOMMER</t>
  </si>
  <si>
    <t>CARAZINHO</t>
  </si>
  <si>
    <t>88.446.034/0001-55</t>
  </si>
  <si>
    <t>TV VILLA LOBOS, 20</t>
  </si>
  <si>
    <t>GOIAS</t>
  </si>
  <si>
    <t>96810-482</t>
  </si>
  <si>
    <t>12.638.327/0001-72</t>
  </si>
  <si>
    <t>AV PLINIO BRASIL MILANO, 607</t>
  </si>
  <si>
    <t>90520-002</t>
  </si>
  <si>
    <t>88.298.138/0001-60</t>
  </si>
  <si>
    <t>R BENTO GONCALVES 1241</t>
  </si>
  <si>
    <t>98870-000</t>
  </si>
  <si>
    <t>GIRUA</t>
  </si>
  <si>
    <t>88.550.793/0001-63</t>
  </si>
  <si>
    <t>R PEDRO PIRES DE BRUM 345</t>
  </si>
  <si>
    <t>97843-000</t>
  </si>
  <si>
    <t>ROLADOR</t>
  </si>
  <si>
    <t>18.885.515/0001-81</t>
  </si>
  <si>
    <t>R DELFIM MOREIRA DA C RIBEIRO 219D</t>
  </si>
  <si>
    <t>89804-035</t>
  </si>
  <si>
    <t>CHAPECO</t>
  </si>
  <si>
    <t>14.637.072/0001-59</t>
  </si>
  <si>
    <t>AV BELEM VELHO, 2626</t>
  </si>
  <si>
    <t>VILA NOVA</t>
  </si>
  <si>
    <t>72.568.116/0001-32</t>
  </si>
  <si>
    <t>R MARECHAL FLORIANO, 448</t>
  </si>
  <si>
    <t>04.484.576/0002-03</t>
  </si>
  <si>
    <t>AV PATRIA, 105 SALA TERREO</t>
  </si>
  <si>
    <t>91.509.372/0001-01</t>
  </si>
  <si>
    <t>AV AJ RENNER 1682</t>
  </si>
  <si>
    <t>90245-312</t>
  </si>
  <si>
    <t>14.851.004/0001-98</t>
  </si>
  <si>
    <t>RUA GENERAL VITORINO, 14</t>
  </si>
  <si>
    <t>90020-170</t>
  </si>
  <si>
    <t>07.628.673/0001-30</t>
  </si>
  <si>
    <t>LOCALIDADE DE LINHA GIRUA, S/NRO</t>
  </si>
  <si>
    <t>98895-000</t>
  </si>
  <si>
    <t>SENADOR SALGADO FILHO</t>
  </si>
  <si>
    <t>01.509.080/0001-78</t>
  </si>
  <si>
    <t>R AMADEU ARIOLI, 354</t>
  </si>
  <si>
    <t>LICORSUL</t>
  </si>
  <si>
    <t>17.165.071/0001-47</t>
  </si>
  <si>
    <t>ROD RST  470 EST MONTENEGRO, S/N KM 14,5</t>
  </si>
  <si>
    <t>POLO-PETROQUIMICO</t>
  </si>
  <si>
    <t>MONTENGRO</t>
  </si>
  <si>
    <t>03.493.453/0005-19</t>
  </si>
  <si>
    <t>R GOUTACAZES, 187</t>
  </si>
  <si>
    <t>RINCAO DO CASCALHO</t>
  </si>
  <si>
    <t>15.503.127/0001-09</t>
  </si>
  <si>
    <t>ROD BR 285 KM 216,8 S/N SALA 03</t>
  </si>
  <si>
    <t>OURO PRETO</t>
  </si>
  <si>
    <t>12.610.084/0001-64</t>
  </si>
  <si>
    <t>R EVALDO KUPSKE , 42 L</t>
  </si>
  <si>
    <t>14.960.160/0001-97</t>
  </si>
  <si>
    <t>BR 285 KM 216.8  S/N</t>
  </si>
  <si>
    <t>Ouro Preto</t>
  </si>
  <si>
    <t>05.407.297/0001-28</t>
  </si>
  <si>
    <t>AV DAS NACOES UNIDAS, 11711 ANDAR 21</t>
  </si>
  <si>
    <t>BROOKLIN</t>
  </si>
  <si>
    <t>04578-000</t>
  </si>
  <si>
    <t>01.378.407/0001-10</t>
  </si>
  <si>
    <t>R BERNARDINO SILVEIRA AMORIM, 1379</t>
  </si>
  <si>
    <t>91160-001</t>
  </si>
  <si>
    <t>18.623.605/0001-02</t>
  </si>
  <si>
    <t>Av. Nilo Pecanha, 2825 sala 708</t>
  </si>
  <si>
    <t>Tres Figueira</t>
  </si>
  <si>
    <t>91330-001</t>
  </si>
  <si>
    <t>62.285.390/0001-40</t>
  </si>
  <si>
    <t>R CLARA NUNES, 145</t>
  </si>
  <si>
    <t>VILA BETANEA</t>
  </si>
  <si>
    <t>94901-970</t>
  </si>
  <si>
    <t>95.153.342/0001-58</t>
  </si>
  <si>
    <t>R SAO LOURENÇO, 890 SL 01</t>
  </si>
  <si>
    <t>97980-000</t>
  </si>
  <si>
    <t>SAO PAULO DAS MISSOES</t>
  </si>
  <si>
    <t>10.635.372/0001-48</t>
  </si>
  <si>
    <t>AV FREDERICO AUGUSTO RITTER, 1571 PAVLH4</t>
  </si>
  <si>
    <t>17.027.141/0001-09</t>
  </si>
  <si>
    <t>R BENTO FREITAS, 924</t>
  </si>
  <si>
    <t>NEOPOLIS</t>
  </si>
  <si>
    <t>94100-320</t>
  </si>
  <si>
    <t>10.914.581/0001-20</t>
  </si>
  <si>
    <t>R MERCEDES M. DA LUZ, 87</t>
  </si>
  <si>
    <t>ORIENTAL</t>
  </si>
  <si>
    <t>03.494.512/0001-40</t>
  </si>
  <si>
    <t>AV PRESIDENTE LUCENA, 456 SALA 02</t>
  </si>
  <si>
    <t>93900-000</t>
  </si>
  <si>
    <t>IVOTI</t>
  </si>
  <si>
    <t>16.539.961/0001-09</t>
  </si>
  <si>
    <t>R CHARRUAS, 110 FUNDOS</t>
  </si>
  <si>
    <t>ESPIRITO SANTO</t>
  </si>
  <si>
    <t>91770-190</t>
  </si>
  <si>
    <t>10.545.463/0001-92</t>
  </si>
  <si>
    <t>ROD 386, S/N KM 33</t>
  </si>
  <si>
    <t>07.824.613/0001-92</t>
  </si>
  <si>
    <t>R POLIDORIO ALBUQUERQUE, 152</t>
  </si>
  <si>
    <t>01.860.627/0001-85</t>
  </si>
  <si>
    <t>R JOAO SCHAEFER, 200</t>
  </si>
  <si>
    <t>VILA SCHULZ</t>
  </si>
  <si>
    <t>96845-530</t>
  </si>
  <si>
    <t>08.798.369/0001-01</t>
  </si>
  <si>
    <t>R JOAO NERI DOMINGUES, 36 TERREO</t>
  </si>
  <si>
    <t>BORGUETTI</t>
  </si>
  <si>
    <t>73.464.018/0001-18</t>
  </si>
  <si>
    <t>R JOSE GORNISKI, 187A</t>
  </si>
  <si>
    <t>96690-000</t>
  </si>
  <si>
    <t>PANTANO GRANDE</t>
  </si>
  <si>
    <t>07.775.840/0001-75</t>
  </si>
  <si>
    <t>R CABRIUVA, 179</t>
  </si>
  <si>
    <t>11.353.205/0001-77</t>
  </si>
  <si>
    <t>R PRINCESA ISABEL, 132</t>
  </si>
  <si>
    <t>PRINCESA</t>
  </si>
  <si>
    <t>87.628.558/0001-02</t>
  </si>
  <si>
    <t>AV ANAPIO GOMES, 1471 SLA 301</t>
  </si>
  <si>
    <t>94010-011</t>
  </si>
  <si>
    <t>14.848.843/0001-57</t>
  </si>
  <si>
    <t>AV SENADOR PINHEIRO MACHADO, S/N</t>
  </si>
  <si>
    <t>AREA INDUSTRIAL</t>
  </si>
  <si>
    <t>08.788.103/0001-70</t>
  </si>
  <si>
    <t>R ANIBAL TREVISAN, 136</t>
  </si>
  <si>
    <t>96690-970</t>
  </si>
  <si>
    <t>13.257.919/0002-98</t>
  </si>
  <si>
    <t>PELOTAS</t>
  </si>
  <si>
    <t>92.749.647/0004-81</t>
  </si>
  <si>
    <t>R FELICIANO BARBOSA, 516</t>
  </si>
  <si>
    <t>96845-140</t>
  </si>
  <si>
    <t>03.318.650/0001-78</t>
  </si>
  <si>
    <t>LAMBARI</t>
  </si>
  <si>
    <t>98700-000</t>
  </si>
  <si>
    <t>IJUI</t>
  </si>
  <si>
    <t>93.489.243/0049-60</t>
  </si>
  <si>
    <t>CAPAO DO LEAO</t>
  </si>
  <si>
    <t>93.489.243/0027-55</t>
  </si>
  <si>
    <t>R PAISSANDU, 213</t>
  </si>
  <si>
    <t>GLORIA</t>
  </si>
  <si>
    <t>87.619.243/0001-90</t>
  </si>
  <si>
    <t>ROSELANDIA</t>
  </si>
  <si>
    <t>92.587.062/0004-02</t>
  </si>
  <si>
    <t>R 1 DE MARCO, 4494</t>
  </si>
  <si>
    <t>VILA MARIO</t>
  </si>
  <si>
    <t>19.620.158/0001-92</t>
  </si>
  <si>
    <t>AV PODALIRIO MACHADO, 738 PAVLH 02</t>
  </si>
  <si>
    <t>95595-000</t>
  </si>
  <si>
    <t>CIDREIRA</t>
  </si>
  <si>
    <t>08.347.640/0001-84</t>
  </si>
  <si>
    <t>JARDIM PETROPOLIS</t>
  </si>
  <si>
    <t>CRUZ ALTA</t>
  </si>
  <si>
    <t>93.489.243/0024-02</t>
  </si>
  <si>
    <t>AV FLORES DACUNHA, 2834</t>
  </si>
  <si>
    <t>05.759.672/0001-07</t>
  </si>
  <si>
    <t>AV PATRIA, 107</t>
  </si>
  <si>
    <t>07.579.523/0001-83</t>
  </si>
  <si>
    <t>AV PADRE REUS, 1353</t>
  </si>
  <si>
    <t>97930-000</t>
  </si>
  <si>
    <t>CAIBATE</t>
  </si>
  <si>
    <t>01.885.491/0001-68</t>
  </si>
  <si>
    <t>R RAMIRO BARCELOS, 55 E</t>
  </si>
  <si>
    <t>05.673.588/0001-68</t>
  </si>
  <si>
    <t>R ANTONIO CARLOS OTTO, 220</t>
  </si>
  <si>
    <t>ALEGRE</t>
  </si>
  <si>
    <t>17.323.662/0001-03</t>
  </si>
  <si>
    <t>PRIMEIRO</t>
  </si>
  <si>
    <t>99315-000</t>
  </si>
  <si>
    <t>MORMACO</t>
  </si>
  <si>
    <t>07.656.191/0001-93</t>
  </si>
  <si>
    <t>R DO COMERCIO, 733 CONJ 203</t>
  </si>
  <si>
    <t>09.199.362/0001-28</t>
  </si>
  <si>
    <t>AV JACOB REINALDO HAUPENTHAL, 1444</t>
  </si>
  <si>
    <t>97900-000</t>
  </si>
  <si>
    <t>CERRO LARGO</t>
  </si>
  <si>
    <t>06.368.437/0001-69</t>
  </si>
  <si>
    <t>R QUINZE DE NOVEMBRO, 289 TERREO</t>
  </si>
  <si>
    <t>BARNABE</t>
  </si>
  <si>
    <t>94150-230</t>
  </si>
  <si>
    <t>10.692.917/0001-58</t>
  </si>
  <si>
    <t>R ipanema, 63 SALA b</t>
  </si>
  <si>
    <t>operario</t>
  </si>
  <si>
    <t>15.196.234/0001-23</t>
  </si>
  <si>
    <t>R CABRIUVA, 184 CONJ 01</t>
  </si>
  <si>
    <t>19.870.418/0001-88</t>
  </si>
  <si>
    <t>96740-000</t>
  </si>
  <si>
    <t>ARROIO DOS RATOS</t>
  </si>
  <si>
    <t>DT VENDINHA, S/N</t>
  </si>
  <si>
    <t>4 DISTRITO</t>
  </si>
  <si>
    <t>95840-000</t>
  </si>
  <si>
    <t>TRIUNFO</t>
  </si>
  <si>
    <t>08.938.962/0001-06</t>
  </si>
  <si>
    <t>R ANDRADE NEVES, 1063</t>
  </si>
  <si>
    <t>96640-000</t>
  </si>
  <si>
    <t>RIO PARDO</t>
  </si>
  <si>
    <t>03.320.758/0001-03</t>
  </si>
  <si>
    <t>ROD BR 386 KM 190,5 S/N</t>
  </si>
  <si>
    <t>99525-000</t>
  </si>
  <si>
    <t>SANTO ANTONIO DO PLANALTO</t>
  </si>
  <si>
    <t>89.485.353/0001-32</t>
  </si>
  <si>
    <t>R JOAQUIM NABUCO, 457 SALA 01 EDIF ZILLI</t>
  </si>
  <si>
    <t>88802-200</t>
  </si>
  <si>
    <t>CRICIUMA</t>
  </si>
  <si>
    <t>05.430.646/0003-94</t>
  </si>
  <si>
    <t>R GENERAL MARQUES, 33</t>
  </si>
  <si>
    <t>03.247.747/0001-37</t>
  </si>
  <si>
    <t>R CONSELHEIRO TRAVASSOS, 206 LOJA 01</t>
  </si>
  <si>
    <t>90220-160</t>
  </si>
  <si>
    <t>10.337.494/0001-58</t>
  </si>
  <si>
    <t>R ENGENHEIRO JOSE BATISTA PEREIRA, 34</t>
  </si>
  <si>
    <t>91240-190</t>
  </si>
  <si>
    <t>17.939.897/0001-16</t>
  </si>
  <si>
    <t>RUA ESTRADA DO SOCORRO, 2221 LADO</t>
  </si>
  <si>
    <t>93001-970</t>
  </si>
  <si>
    <t>R JOAO RIZZETTO, 100</t>
  </si>
  <si>
    <t>10.982.615/0001-14</t>
  </si>
  <si>
    <t>R VEREADOR ADAO DA SILVA SANTOS, 1110</t>
  </si>
  <si>
    <t>92425-549</t>
  </si>
  <si>
    <t>18.249.121/0001-37</t>
  </si>
  <si>
    <t>R HELMUTH SMIDT, 1172 ANEXO APTO 1</t>
  </si>
  <si>
    <t>05.089.352/0001-89</t>
  </si>
  <si>
    <t>ROD BR 285 KM 216,8 S/N SALA 01</t>
  </si>
  <si>
    <t>10.419.093/0001-47</t>
  </si>
  <si>
    <t>R SANTOS FERREIRA, 912</t>
  </si>
  <si>
    <t>MARECHAL RONDON</t>
  </si>
  <si>
    <t>92020-001</t>
  </si>
  <si>
    <t>04.156.149/0001-15</t>
  </si>
  <si>
    <t>R CAPITAO GARIBALDI PINTO DOS SANTOS, 89</t>
  </si>
  <si>
    <t>JARDIM DO BOSQUE</t>
  </si>
  <si>
    <t>94960-120</t>
  </si>
  <si>
    <t>16.889.531/0001-17</t>
  </si>
  <si>
    <t>R JOSE PSIUK, 35  CASA</t>
  </si>
  <si>
    <t>VILA OPERRIA</t>
  </si>
  <si>
    <t>20.730.151/0001-02</t>
  </si>
  <si>
    <t>EST PICADA DO RIO, 4707</t>
  </si>
  <si>
    <t>18.495.130/0001-08</t>
  </si>
  <si>
    <t>R OLINDA MALLMANN, 534</t>
  </si>
  <si>
    <t>IMIGRANTES</t>
  </si>
  <si>
    <t>14.148.594/0001-97</t>
  </si>
  <si>
    <t>AV INDEPENDENCIA, 828</t>
  </si>
  <si>
    <t>96815-326</t>
  </si>
  <si>
    <t>93.309.250/0001-99</t>
  </si>
  <si>
    <t>AV SETE DE SETEMBRO, 140 SALA 101</t>
  </si>
  <si>
    <t>FLORESTAL</t>
  </si>
  <si>
    <t>16.903.310/0001-56</t>
  </si>
  <si>
    <t>R JOAO TEN CATEN, 980</t>
  </si>
  <si>
    <t>SAO PEDRO</t>
  </si>
  <si>
    <t>09.557.108/0001-54</t>
  </si>
  <si>
    <t>R JACOB REINALDO HAUPENTHAL, 946</t>
  </si>
  <si>
    <t>IR GABRIEL</t>
  </si>
  <si>
    <t>13.108.265/0001-50</t>
  </si>
  <si>
    <t>R ERNESTO DA SILVA ROCHA, 584</t>
  </si>
  <si>
    <t>92030-490</t>
  </si>
  <si>
    <t>12.967.255/0001-07</t>
  </si>
  <si>
    <t>R HUMBERTO DE CAMPOS, 252</t>
  </si>
  <si>
    <t>00.188.890/0001-07</t>
  </si>
  <si>
    <t>AV DR RODOLFO HENRIQUE FRANTZ, 1360 ANEX</t>
  </si>
  <si>
    <t>14.769.476/0001-04</t>
  </si>
  <si>
    <t>R ALVARES CABRAL, 930 A</t>
  </si>
  <si>
    <t>99050-070</t>
  </si>
  <si>
    <t>PASSO FUNDO</t>
  </si>
  <si>
    <t>19.593.027/0001-63</t>
  </si>
  <si>
    <t>R CRISTOVAO COLOMBO, 163</t>
  </si>
  <si>
    <t>00.507.531/0001-75</t>
  </si>
  <si>
    <t>R HELMUTH SMIDT, 1185</t>
  </si>
  <si>
    <t>92.080.464/0001-73</t>
  </si>
  <si>
    <t>R PASSO DOS CAMARGOS, SN</t>
  </si>
  <si>
    <t>99345-971</t>
  </si>
  <si>
    <t>TIO HUGO</t>
  </si>
  <si>
    <t>11.409.832/0001-82</t>
  </si>
  <si>
    <t>R 24 DE OUTUBRO, 10 SALA</t>
  </si>
  <si>
    <t>SANTA CRUZ</t>
  </si>
  <si>
    <t>95320-000</t>
  </si>
  <si>
    <t>NOVA PRATA</t>
  </si>
  <si>
    <t>02.677.026/0001-02</t>
  </si>
  <si>
    <t>R TIRADENTES, 917</t>
  </si>
  <si>
    <t>17.621.018/0001-03</t>
  </si>
  <si>
    <t>AMERICA</t>
  </si>
  <si>
    <t>JOINVILLE</t>
  </si>
  <si>
    <t>92.664.028/0025-19</t>
  </si>
  <si>
    <t>ACESSO ANGELO BALDISSERA CH 20, S/N KM 5</t>
  </si>
  <si>
    <t>AGUA AMARELA</t>
  </si>
  <si>
    <t>89801-970</t>
  </si>
  <si>
    <t>04.647.090/0001-68</t>
  </si>
  <si>
    <t>AV rua bernardo paz, 1660 CASA</t>
  </si>
  <si>
    <t>loeff</t>
  </si>
  <si>
    <t>19.012.840/0001-00</t>
  </si>
  <si>
    <t>BR 290 KM 215</t>
  </si>
  <si>
    <t>12.667.099/0001-69</t>
  </si>
  <si>
    <t>R NICOLAU MORAES DA ROSA, 104</t>
  </si>
  <si>
    <t>00.357.165/0001-15</t>
  </si>
  <si>
    <t>R DONA ALZIRA, 775 E 785</t>
  </si>
  <si>
    <t>00.565.795/0001-85</t>
  </si>
  <si>
    <t>ROD BR 287, KM 434, 4269</t>
  </si>
  <si>
    <t>ESTRADA</t>
  </si>
  <si>
    <t>14.619.678/0001-61</t>
  </si>
  <si>
    <t>EST BR 386, S/N KM 443</t>
  </si>
  <si>
    <t>01.697.497/0001-01</t>
  </si>
  <si>
    <t>93.489.243/0057-70</t>
  </si>
  <si>
    <t>Q H UM, 15</t>
  </si>
  <si>
    <t>GUAJUVIRAS</t>
  </si>
  <si>
    <t>92440-066</t>
  </si>
  <si>
    <t>20.598.715/0001-03</t>
  </si>
  <si>
    <t>AV BRASIL, 3035 SALA 04</t>
  </si>
  <si>
    <t>93700-000</t>
  </si>
  <si>
    <t>CAMPO BOM</t>
  </si>
  <si>
    <t>88.277.843/0001-80</t>
  </si>
  <si>
    <t>R PADRE MAXIMILIANO VON LASSBERG, 832</t>
  </si>
  <si>
    <t>04.684.539/0001-68</t>
  </si>
  <si>
    <t>R DONA LEONOR, 127 CASA</t>
  </si>
  <si>
    <t>04.079.433/0001-35</t>
  </si>
  <si>
    <t>AV DR RODOLFO HENRIQUE FRANTZ, 1360 A I</t>
  </si>
  <si>
    <t>14.525.598/0001-47</t>
  </si>
  <si>
    <t>AV DO FORTE, 282</t>
  </si>
  <si>
    <t>91360-000</t>
  </si>
  <si>
    <t>10.504.210/0001-70</t>
  </si>
  <si>
    <t>R PEDRO VIAU, 110</t>
  </si>
  <si>
    <t>CAMAQUA</t>
  </si>
  <si>
    <t>10.544.908/0001-10</t>
  </si>
  <si>
    <t>AV JACOB REINALDO HAUPENTHAL, 1458 SL 1</t>
  </si>
  <si>
    <t>20.791.077/0001-34</t>
  </si>
  <si>
    <t>R WALDO MACHADO DE OLIVEIRA, 67</t>
  </si>
  <si>
    <t>19.843.062/0001-93</t>
  </si>
  <si>
    <t>R NECO JANUARIO, 1180</t>
  </si>
  <si>
    <t>94.461.480/0001-31</t>
  </si>
  <si>
    <t>ROD RS 401 KM 20, 4402 SALA 02</t>
  </si>
  <si>
    <t>VILA SAO LOURENCO</t>
  </si>
  <si>
    <t>96745-000</t>
  </si>
  <si>
    <t>CHARQUEADAS</t>
  </si>
  <si>
    <t>14.123.796/0002-65</t>
  </si>
  <si>
    <t>R HELMUTH SMIDT, 1199</t>
  </si>
  <si>
    <t>89.994.669/0001-50</t>
  </si>
  <si>
    <t>R DAVID SARTORI, 601</t>
  </si>
  <si>
    <t>ALFANDEGA</t>
  </si>
  <si>
    <t>GARIBALDI</t>
  </si>
  <si>
    <t>94.088.952/0001-52</t>
  </si>
  <si>
    <t>ROD RS-118, 4510 KM: 18;</t>
  </si>
  <si>
    <t>COHAB C</t>
  </si>
  <si>
    <t>94030-260</t>
  </si>
  <si>
    <t>13.564.962/0001-15</t>
  </si>
  <si>
    <t>R WILHELM ROTERMUND, 95 SALA 1002</t>
  </si>
  <si>
    <t>MORRO DO ESPELHO</t>
  </si>
  <si>
    <t>93030-000</t>
  </si>
  <si>
    <t>05.099.674/0001-09</t>
  </si>
  <si>
    <t>VL LINHA DONA JOSEFA, S/N</t>
  </si>
  <si>
    <t>12.995.507/0001-01</t>
  </si>
  <si>
    <t>AV INTEGRACAO, 1725</t>
  </si>
  <si>
    <t>BAIRRO INTEGRACAO</t>
  </si>
  <si>
    <t>19.392.204/0001-43</t>
  </si>
  <si>
    <t>ROD BR 285, SN 337</t>
  </si>
  <si>
    <t>VILA FEY</t>
  </si>
  <si>
    <t>04.144.661/0003-03</t>
  </si>
  <si>
    <t>R DIVA ENEDITA, 556</t>
  </si>
  <si>
    <t>VILA FRANTZ</t>
  </si>
  <si>
    <t>07.247.692/0001-16</t>
  </si>
  <si>
    <t>AV HENRIQUE MARTIN, S/N</t>
  </si>
  <si>
    <t>17.197.272/0001-26</t>
  </si>
  <si>
    <t>R GUIA LOPES, 1532 SALA 01</t>
  </si>
  <si>
    <t>RONDONIA</t>
  </si>
  <si>
    <t>93425-000</t>
  </si>
  <si>
    <t>18.569.140/0001-40</t>
  </si>
  <si>
    <t>LOC DIST RINCAO DOCE, SN</t>
  </si>
  <si>
    <t>91.637.082/0001-35</t>
  </si>
  <si>
    <t>R ZICO ALMEIDA, 1022</t>
  </si>
  <si>
    <t>CARLOS HUMBERTO</t>
  </si>
  <si>
    <t>97700-000</t>
  </si>
  <si>
    <t>SANTIAGO</t>
  </si>
  <si>
    <t>14.413.891/0001-12</t>
  </si>
  <si>
    <t>ROD BE 290, 4205 KM 210</t>
  </si>
  <si>
    <t>VL. POLICIA RODOVIAR</t>
  </si>
  <si>
    <t>02.923.755/0001-93</t>
  </si>
  <si>
    <t>AV TERESOPOLIS, 3129 SALA 403 E 404</t>
  </si>
  <si>
    <t>TERESOPOLIS</t>
  </si>
  <si>
    <t>90870-001</t>
  </si>
  <si>
    <t>10.691.393/0001-80</t>
  </si>
  <si>
    <t>R ANTONIO GOMES PINHEIRO MACHADO, 385 CA</t>
  </si>
  <si>
    <t>19.052.142/0001-20</t>
  </si>
  <si>
    <t>R JULIO DE CASTILHOS, 132 10 A CJ1003</t>
  </si>
  <si>
    <t>13.812.911/0001-65</t>
  </si>
  <si>
    <t>R TARQUINIO BURTET, 163 ANEXO A</t>
  </si>
  <si>
    <t>BURTET</t>
  </si>
  <si>
    <t>11.411.681/0001-05</t>
  </si>
  <si>
    <t>AV EDGAR PIRES DE CASTRO, 2609 LOJA: 03</t>
  </si>
  <si>
    <t>ABERTA DOS MORROS</t>
  </si>
  <si>
    <t>91788-130</t>
  </si>
  <si>
    <t>18.003.672/0001-16</t>
  </si>
  <si>
    <t>AV GOVERNADOR ILDO MENEGHETTI, 840 - 841</t>
  </si>
  <si>
    <t>NOSSA SENHORA APARECIDA</t>
  </si>
  <si>
    <t>13.329.061/0001-49</t>
  </si>
  <si>
    <t>R CARLOS BARBOSA, 287 SALA 02</t>
  </si>
  <si>
    <t>99260-000</t>
  </si>
  <si>
    <t>CASCA</t>
  </si>
  <si>
    <t>93.608.552/0001-68</t>
  </si>
  <si>
    <t>ROD BR 285, 850</t>
  </si>
  <si>
    <t>INVERNADINHA</t>
  </si>
  <si>
    <t>99052-900</t>
  </si>
  <si>
    <t>11.814.236/0001-88</t>
  </si>
  <si>
    <t>AV DAS NACOES UNIDAS, 12995 ANDAR 4</t>
  </si>
  <si>
    <t>33.065.699/0001-27</t>
  </si>
  <si>
    <t>R SANTO ANTONIO, 290 PARADA 65</t>
  </si>
  <si>
    <t>94090-320</t>
  </si>
  <si>
    <t>05.160.161/0001-66</t>
  </si>
  <si>
    <t>AV RIO GRANDE DO SUL, 3331</t>
  </si>
  <si>
    <t>92330-001</t>
  </si>
  <si>
    <t>11.406.455/0001-28</t>
  </si>
  <si>
    <t>AV FLORES DA CUNHA, 963</t>
  </si>
  <si>
    <t>03.286.183/0001-41</t>
  </si>
  <si>
    <t>EST BR-116, 5000 KM 225</t>
  </si>
  <si>
    <t>TRAVESSAO</t>
  </si>
  <si>
    <t>93950-000</t>
  </si>
  <si>
    <t>DOIS IRMAOS</t>
  </si>
  <si>
    <t>94.089.372/0001-80</t>
  </si>
  <si>
    <t>AV SERTORIO, 6973 SALA 1</t>
  </si>
  <si>
    <t>91110-580</t>
  </si>
  <si>
    <t>16.422.803/0001-74</t>
  </si>
  <si>
    <t>R RAIMUNDO ALESIO, S/N CASA</t>
  </si>
  <si>
    <t>97250-000</t>
  </si>
  <si>
    <t>NOVA PALMA</t>
  </si>
  <si>
    <t>03.795.760/0001-20</t>
  </si>
  <si>
    <t>04.144.661/0001-41</t>
  </si>
  <si>
    <t>R MOEMA, 631</t>
  </si>
  <si>
    <t>CHACARA DAS PEDRAS</t>
  </si>
  <si>
    <t>91330-500</t>
  </si>
  <si>
    <t>11.809.085/0001-70</t>
  </si>
  <si>
    <t>R HUMAITA, 1162</t>
  </si>
  <si>
    <t>92025-340</t>
  </si>
  <si>
    <t>09.146.749/0001-16</t>
  </si>
  <si>
    <t>AV CEL VICTOR VILLA VERDE, 1599</t>
  </si>
  <si>
    <t>SANTO ANTONIO DA PATRULHA</t>
  </si>
  <si>
    <t>05.679.116/0001-12</t>
  </si>
  <si>
    <t>R JOAO WENDELINO HENNEMANN, 342 LOJA 06</t>
  </si>
  <si>
    <t>93415-700</t>
  </si>
  <si>
    <t>18.176.492/0001-36</t>
  </si>
  <si>
    <t>R MARECHAL RONDON, 55</t>
  </si>
  <si>
    <t>08674-280</t>
  </si>
  <si>
    <t>SUZANO</t>
  </si>
  <si>
    <t>62.719.083/0001-20</t>
  </si>
  <si>
    <t>R SOLDADO JOSE REYMAO, 105</t>
  </si>
  <si>
    <t>PARQUE NOVO MUNDO</t>
  </si>
  <si>
    <t>02178-040</t>
  </si>
  <si>
    <t>90.863.325/0003-52</t>
  </si>
  <si>
    <t>AV ECOVILLE, 356 CONJ 15</t>
  </si>
  <si>
    <t>91150-400</t>
  </si>
  <si>
    <t>13.493.588/0001-04</t>
  </si>
  <si>
    <t>AV BENTO GONCALVES, 1294 APT 202</t>
  </si>
  <si>
    <t>90650-000</t>
  </si>
  <si>
    <t>15.675.450/0001-51</t>
  </si>
  <si>
    <t>R CORONEL INOCENCIO SILVA, 490</t>
  </si>
  <si>
    <t>DYTZ</t>
  </si>
  <si>
    <t>98802-080</t>
  </si>
  <si>
    <t>19.173.966/0001-59</t>
  </si>
  <si>
    <t>R TIRADENTES, 325 TERREO</t>
  </si>
  <si>
    <t>20.356.043/0001-11</t>
  </si>
  <si>
    <t>R RIO BRANCO, 939 SALA 02</t>
  </si>
  <si>
    <t>13.129.923/0001-90</t>
  </si>
  <si>
    <t>EST DO CHAPEU DO SOL, 1117</t>
  </si>
  <si>
    <t>CHAPEU DO SOL</t>
  </si>
  <si>
    <t>91787-030</t>
  </si>
  <si>
    <t>13.260.754/0001-22</t>
  </si>
  <si>
    <t>R NUTRELLA, 125</t>
  </si>
  <si>
    <t>NOVO MUNDO</t>
  </si>
  <si>
    <t>94075-500</t>
  </si>
  <si>
    <t>09.658.636/0001-08</t>
  </si>
  <si>
    <t>R SANTA CATARINA, 426</t>
  </si>
  <si>
    <t>57.764.763/0017-93</t>
  </si>
  <si>
    <t>R EDGAR BINS, 581</t>
  </si>
  <si>
    <t>94930-210</t>
  </si>
  <si>
    <t>07.839.396/0001-04</t>
  </si>
  <si>
    <t>PRAÇA MARECHAL DEODORO, 130 CJ 801</t>
  </si>
  <si>
    <t>90010-300</t>
  </si>
  <si>
    <t>09.176.732/0001-01</t>
  </si>
  <si>
    <t>RUA BERTO CIRIO, 3366</t>
  </si>
  <si>
    <t>SÃO LUIS</t>
  </si>
  <si>
    <t>18.512.595/0001-20</t>
  </si>
  <si>
    <t>RUA GONÇALO DE CARVALHO, 46</t>
  </si>
  <si>
    <t>90035-170</t>
  </si>
  <si>
    <t>04.482.641/0001-80</t>
  </si>
  <si>
    <t>RUA SOUZA LOBO, 32 CASA 03</t>
  </si>
  <si>
    <t>DIDO</t>
  </si>
  <si>
    <t>98802-600</t>
  </si>
  <si>
    <t>SANTO ÂNGELO</t>
  </si>
  <si>
    <t>07.652.120/0001-12</t>
  </si>
  <si>
    <t>AVENIDA ASSIS BRASIL, 11000 LOCAL 17</t>
  </si>
  <si>
    <t>04.148.208/0001-03</t>
  </si>
  <si>
    <t>RUA NOSSA SENHORA PERPÉTUO SOCORRO, 564</t>
  </si>
  <si>
    <t>92420-290</t>
  </si>
  <si>
    <t>18.452.678/0001-70</t>
  </si>
  <si>
    <t>R CORONEL VICTOR VILLA VERDE, 1678</t>
  </si>
  <si>
    <t>SANTO ANTÔNIO DA PATRULHA</t>
  </si>
  <si>
    <t>18.679.657/0001-92</t>
  </si>
  <si>
    <t>AV SAO PEDRO, 846</t>
  </si>
  <si>
    <t>90230-123</t>
  </si>
  <si>
    <t>87.024.022/0001-70</t>
  </si>
  <si>
    <t>RUA ANTÔNIO FREDERICO OZANAN, 217</t>
  </si>
  <si>
    <t>BRIGADEIRA</t>
  </si>
  <si>
    <t>92420-360</t>
  </si>
  <si>
    <t>05.381.281/0015-99</t>
  </si>
  <si>
    <t>R REINALDO LEOPOLDINO DE SOUZA, 555</t>
  </si>
  <si>
    <t>PORTÃO</t>
  </si>
  <si>
    <t>89.723.977/0063-43</t>
  </si>
  <si>
    <t>AVENIDA FREDERICO AUGUSTO RITTER, 651</t>
  </si>
  <si>
    <t>21.085.604/0001-58</t>
  </si>
  <si>
    <t>AVENIDA DO LAMI, 5200</t>
  </si>
  <si>
    <t>BELÉM NOVO</t>
  </si>
  <si>
    <t>91780-120</t>
  </si>
  <si>
    <t>03.515.092/0001-30</t>
  </si>
  <si>
    <t>040.269.880-07</t>
  </si>
  <si>
    <t>455.665.260-04</t>
  </si>
  <si>
    <t>Locação de imóvel São Luiz Gonzaga</t>
  </si>
  <si>
    <t>Rua Sepe Tiarajú, 1577</t>
  </si>
  <si>
    <t>Gruta</t>
  </si>
  <si>
    <t>São Luis Gonzaga</t>
  </si>
  <si>
    <t>739.560.660-49</t>
  </si>
  <si>
    <t xml:space="preserve">RUA JUNCAO , 901                           </t>
  </si>
  <si>
    <t xml:space="preserve">I  , 381           </t>
  </si>
  <si>
    <t>13097</t>
  </si>
  <si>
    <t>13101</t>
  </si>
  <si>
    <t>13113</t>
  </si>
  <si>
    <t>13122</t>
  </si>
  <si>
    <t>13125</t>
  </si>
  <si>
    <t>13137</t>
  </si>
  <si>
    <t>13150</t>
  </si>
  <si>
    <t>13158</t>
  </si>
  <si>
    <t>13167</t>
  </si>
  <si>
    <t>13182</t>
  </si>
  <si>
    <t>13192</t>
  </si>
  <si>
    <t>13197</t>
  </si>
  <si>
    <t>13203</t>
  </si>
  <si>
    <t>13205</t>
  </si>
  <si>
    <t>13207</t>
  </si>
  <si>
    <t>13218</t>
  </si>
  <si>
    <t>13234</t>
  </si>
  <si>
    <t>13250</t>
  </si>
  <si>
    <t>13260</t>
  </si>
  <si>
    <t>13272</t>
  </si>
  <si>
    <t>13274</t>
  </si>
  <si>
    <t>13293</t>
  </si>
  <si>
    <t>13322</t>
  </si>
  <si>
    <t>13330</t>
  </si>
  <si>
    <t>13336</t>
  </si>
  <si>
    <t>13498</t>
  </si>
  <si>
    <t>13510</t>
  </si>
  <si>
    <t>13534</t>
  </si>
  <si>
    <t>13547</t>
  </si>
  <si>
    <t>13550</t>
  </si>
  <si>
    <t>13561</t>
  </si>
  <si>
    <t>13574</t>
  </si>
  <si>
    <t>13595</t>
  </si>
  <si>
    <t>13615</t>
  </si>
  <si>
    <t>13624</t>
  </si>
  <si>
    <t xml:space="preserve"> R. Açorianos, 226</t>
  </si>
  <si>
    <t>Nossa Sra. das Gracas</t>
  </si>
  <si>
    <t>92025-270</t>
  </si>
  <si>
    <t>Av Dorival Cândido Luz de Oliveira, 200</t>
  </si>
  <si>
    <t>Bom Princípio</t>
  </si>
  <si>
    <t>Gravatai</t>
  </si>
  <si>
    <t>Minas do Leão</t>
  </si>
  <si>
    <t>Morro Azul, 1686</t>
  </si>
  <si>
    <t>Loteamento Vila Rica</t>
  </si>
  <si>
    <t>026.821.10-002</t>
  </si>
  <si>
    <t>Rua Primeiro de Março, 3245</t>
  </si>
  <si>
    <t>309.822.510-68</t>
  </si>
  <si>
    <t>Locação  de Imóvel - Vera Cruz/RS</t>
  </si>
  <si>
    <t>Av. Arno Ulmann, 176/L. 13 - 2009</t>
  </si>
  <si>
    <t>Vale do Sol</t>
  </si>
  <si>
    <t>96.878-000</t>
  </si>
  <si>
    <t>705.023.580-68</t>
  </si>
  <si>
    <t>Locação Imóvel - Tavares/RS</t>
  </si>
  <si>
    <t>Rua José Rodrigues de Souza, 164/Fundos</t>
  </si>
  <si>
    <t>Não Informado</t>
  </si>
  <si>
    <t>Tavares</t>
  </si>
  <si>
    <t>483.213.200-82</t>
  </si>
  <si>
    <t>Locação de imóvel - Unistalda/RS</t>
  </si>
  <si>
    <t>Rua Pedro Coelho, 3800</t>
  </si>
  <si>
    <t>494.534.240-72</t>
  </si>
  <si>
    <t>Locação de Imóvel - Tavares/RS</t>
  </si>
  <si>
    <t>Rua Brasil para Cristo, 236</t>
  </si>
  <si>
    <t>388.369.200-04</t>
  </si>
  <si>
    <t>Locação de Imóvel - Cerro Largo/RS</t>
  </si>
  <si>
    <t>Rua Sagto Silvio D Hollembach, 970</t>
  </si>
  <si>
    <t>97.900-000</t>
  </si>
  <si>
    <t>Cerro Largo</t>
  </si>
  <si>
    <t>032.317.470-15</t>
  </si>
  <si>
    <t>Vila Nazaré, 360</t>
  </si>
  <si>
    <t>365.199.600-04</t>
  </si>
  <si>
    <t>Rua Posto dos Tavares, 900</t>
  </si>
  <si>
    <t>890.696.250-91</t>
  </si>
  <si>
    <t>Aluguel Imóvel - Panambi/RS</t>
  </si>
  <si>
    <t>Av. Jorge Muller, 1467</t>
  </si>
  <si>
    <t>99.525-000</t>
  </si>
  <si>
    <t>Santo Antonio do Planalto</t>
  </si>
  <si>
    <t>825.240.680-72</t>
  </si>
  <si>
    <t>Aluguel Imóvel - Pantano Grande/RS</t>
  </si>
  <si>
    <t>Av. Machado de Assis, 484</t>
  </si>
  <si>
    <t>Pantano Grande</t>
  </si>
  <si>
    <t>167.046.140-87</t>
  </si>
  <si>
    <t>Rua Machado de Assis, 641/Piso 1</t>
  </si>
  <si>
    <t>Vila Virginia</t>
  </si>
  <si>
    <t>96.680-000</t>
  </si>
  <si>
    <t>336.290.210-34</t>
  </si>
  <si>
    <t>Aluguel Imóvel - Cerro Largo/RS</t>
  </si>
  <si>
    <t>Rua São Fernando, 530/01</t>
  </si>
  <si>
    <t>413.416.190-87</t>
  </si>
  <si>
    <t>Aluguel Imóvel - Rolador/RS</t>
  </si>
  <si>
    <t>Serrinha do Rosário, S/N</t>
  </si>
  <si>
    <t>97.843-000</t>
  </si>
  <si>
    <t>379.088.470-72</t>
  </si>
  <si>
    <t>Aluguel de Imóvel - Cerro Largo/RS</t>
  </si>
  <si>
    <t>Rua Helmuth Schmidt, 1157</t>
  </si>
  <si>
    <t>422.788.800-04</t>
  </si>
  <si>
    <t>Rua Amelio Ribeiro, 373</t>
  </si>
  <si>
    <t>944.677.730-53</t>
  </si>
  <si>
    <t xml:space="preserve">ALUG R SCHAEFFER </t>
  </si>
  <si>
    <t>Aluguel de Imóvel - Vera Cruz/RS</t>
  </si>
  <si>
    <t>Rua Getúlio Vargas, 308</t>
  </si>
  <si>
    <t>Arco Irís</t>
  </si>
  <si>
    <t>219.910.570-91</t>
  </si>
  <si>
    <t>Rua Aloisio Sander, 70</t>
  </si>
  <si>
    <t>261.705.740-20</t>
  </si>
  <si>
    <t>Empréstimo | Financiamento</t>
  </si>
  <si>
    <t>Fornecedor | Prestador de Serviço</t>
  </si>
  <si>
    <t>2.1.1.02.01</t>
  </si>
  <si>
    <t>2.2.1.01</t>
  </si>
  <si>
    <t>2.1.1.04.01</t>
  </si>
  <si>
    <t>Trabalhista | Obrigações Trabalhistas</t>
  </si>
  <si>
    <t>2.1.1.01</t>
  </si>
  <si>
    <t>026.954.380.52</t>
  </si>
  <si>
    <t>420.839.820-53</t>
  </si>
  <si>
    <t>94070-350</t>
  </si>
  <si>
    <t>09442-000</t>
  </si>
  <si>
    <t>96755-000</t>
  </si>
  <si>
    <t>04713-001</t>
  </si>
  <si>
    <t>contr 155552873647</t>
  </si>
  <si>
    <t>Mútuo</t>
  </si>
  <si>
    <t>contr 155552886720</t>
  </si>
  <si>
    <t>cont 155552887664</t>
  </si>
  <si>
    <t>contr 155552873810</t>
  </si>
  <si>
    <t>RUA TEREZA DE CARVALHO NORONHA, 215</t>
  </si>
  <si>
    <t>656.018.820-53</t>
  </si>
  <si>
    <t>RUA GAVIÕES, 594</t>
  </si>
  <si>
    <t>9950-000</t>
  </si>
  <si>
    <t>414.513.090-15</t>
  </si>
  <si>
    <t>ESTRADA OTAVIANO JOSÉ PINTO, 2615/010</t>
  </si>
  <si>
    <t>LAMI</t>
  </si>
  <si>
    <t xml:space="preserve">91787-660 </t>
  </si>
  <si>
    <t>RUA QUARENTA E NOVE, 224</t>
  </si>
  <si>
    <t>512234140-00</t>
  </si>
  <si>
    <t>RUA MENDE SÁ, 170</t>
  </si>
  <si>
    <t>GRAVATAÍ</t>
  </si>
  <si>
    <t>240.011.200-20</t>
  </si>
  <si>
    <t>960.649.190-00</t>
  </si>
  <si>
    <t>Rua das Gaivotas, 167</t>
  </si>
  <si>
    <t>Iririú</t>
  </si>
  <si>
    <t>89227-573</t>
  </si>
  <si>
    <t>Joiville</t>
  </si>
  <si>
    <t>Contrato 2013015230104081000008 | 408108A</t>
  </si>
  <si>
    <t>Gravataí</t>
  </si>
  <si>
    <t>94080-200</t>
  </si>
  <si>
    <t>MVIII</t>
  </si>
  <si>
    <t xml:space="preserve">Av. Andaraí, 603 </t>
  </si>
  <si>
    <t xml:space="preserve">Marechal Deodoro,150                     </t>
  </si>
  <si>
    <t xml:space="preserve">RICARDO LANGSCH,280                        </t>
  </si>
  <si>
    <t xml:space="preserve">VITALINO BATISTA DE ANDRADE,289             </t>
  </si>
  <si>
    <t xml:space="preserve">PE JOSE I SCHARDONG.322                     </t>
  </si>
  <si>
    <t xml:space="preserve">BR 101,42 apto 200                                   </t>
  </si>
  <si>
    <t xml:space="preserve">JOSE BONIFACIO ,221                         </t>
  </si>
  <si>
    <t xml:space="preserve">JOSE BONIFACIO,865                          </t>
  </si>
  <si>
    <t xml:space="preserve">OLINTO PEREIRA DA ROSA,675                  </t>
  </si>
  <si>
    <t xml:space="preserve">LUIS LIBRELOTTO,318                         </t>
  </si>
  <si>
    <t xml:space="preserve">FLORES,55                                  </t>
  </si>
  <si>
    <t xml:space="preserve">VALENTIM RUBIN,190                           </t>
  </si>
  <si>
    <t xml:space="preserve">EST TEOBALDO LUIZ MACHADO,1320                </t>
  </si>
  <si>
    <t xml:space="preserve">RU INDEPENDENCIA,435                         </t>
  </si>
  <si>
    <t xml:space="preserve">ALFREDO NUNES,441                           </t>
  </si>
  <si>
    <t xml:space="preserve">RUA VER. JOSE A. KLINGER,316                 </t>
  </si>
  <si>
    <t xml:space="preserve">RINCAO DAS VIEIRAS ,s/n                     </t>
  </si>
  <si>
    <t xml:space="preserve">RUA DOIS,221                                 </t>
  </si>
  <si>
    <t xml:space="preserve">CHICO MENDES,1334                             </t>
  </si>
  <si>
    <t xml:space="preserve">PASSO GENEROSO , s/n                          </t>
  </si>
  <si>
    <t xml:space="preserve">Marechal Deodoro,150 LI 600                         </t>
  </si>
  <si>
    <t xml:space="preserve">FELIPE LOPES,1974                             </t>
  </si>
  <si>
    <t xml:space="preserve">ESTOR  F HENN,2681                            </t>
  </si>
  <si>
    <t xml:space="preserve">ESTACIA VELHA,49                            </t>
  </si>
  <si>
    <t xml:space="preserve">CARLOTA DE OLIVEIRA PACHECO,2407              </t>
  </si>
  <si>
    <t xml:space="preserve">FERNANDO SABINO,326 CS                          </t>
  </si>
  <si>
    <t xml:space="preserve">BUARQUE DE MACEDO,2639 APTO 303                        </t>
  </si>
  <si>
    <t xml:space="preserve">TITO BECCON,1504                              </t>
  </si>
  <si>
    <t xml:space="preserve">RUA MINUANO,1330                              </t>
  </si>
  <si>
    <t xml:space="preserve">BR 101 ,45 APTO 640                                  </t>
  </si>
  <si>
    <t xml:space="preserve">PEREIRA REGO,1019 LI600 3034                             </t>
  </si>
  <si>
    <t xml:space="preserve">DONA ADDA MASCARENHAS DE MORAE,850  APTO 201           </t>
  </si>
  <si>
    <t xml:space="preserve">ESTRADA L.H.D,60                            </t>
  </si>
  <si>
    <t xml:space="preserve">CIRNE LIMA ,260                              </t>
  </si>
  <si>
    <t xml:space="preserve">FELIX GUERRA,1043                             </t>
  </si>
  <si>
    <t xml:space="preserve">THOMAZ GONZAGA,605                          </t>
  </si>
  <si>
    <t xml:space="preserve">M DOIS CS,37                                </t>
  </si>
  <si>
    <t xml:space="preserve">DOUTOR JOAO INACIO,780                       </t>
  </si>
  <si>
    <t xml:space="preserve">FELIPE NORONHA,121                           </t>
  </si>
  <si>
    <t xml:space="preserve">RINCAO DA NATIVIDADE,200                     </t>
  </si>
  <si>
    <t xml:space="preserve">RUA MARCIRIO DUARTE,210                      </t>
  </si>
  <si>
    <t xml:space="preserve">OLIVEIRA LOPES,606                           </t>
  </si>
  <si>
    <t xml:space="preserve">FARIA LOBATO,1120                             </t>
  </si>
  <si>
    <t xml:space="preserve">ADRIANA MARIA DA CUNDA MACHADO,488           </t>
  </si>
  <si>
    <t xml:space="preserve">HENRIQUE CAMARAO,381 FUNDOS                         </t>
  </si>
  <si>
    <t xml:space="preserve">SCHIMIDT MACHADO,51                         </t>
  </si>
  <si>
    <t xml:space="preserve">UM LOT MOR SOLIDARIA,400 APTO 401                     </t>
  </si>
  <si>
    <t xml:space="preserve">ANA LUI ,187                                 </t>
  </si>
  <si>
    <t xml:space="preserve">EST TEOBALDO LUIZ MACHADO ,10              </t>
  </si>
  <si>
    <t xml:space="preserve">VERANOPOLIS,210                              </t>
  </si>
  <si>
    <t xml:space="preserve">ALBERTO VELHO DE SOUZA,282                   </t>
  </si>
  <si>
    <t xml:space="preserve">ZEFERINO SOARES ,181                         </t>
  </si>
  <si>
    <t xml:space="preserve">RUA PROJETADA  ,102                          </t>
  </si>
  <si>
    <t xml:space="preserve">Marechal Deodoro,27                         </t>
  </si>
  <si>
    <t xml:space="preserve">DES NIRO TEIXEIRA DE SOUZA,145               </t>
  </si>
  <si>
    <t>91160-230</t>
  </si>
  <si>
    <t xml:space="preserve">ANTONIO SEVERINO DA COSTA ,155               </t>
  </si>
  <si>
    <t xml:space="preserve">BEIRA RIO ,60                               </t>
  </si>
  <si>
    <t xml:space="preserve">MARIA B O MACIEL,86 APTO 3                         </t>
  </si>
  <si>
    <t xml:space="preserve">HERMILIO POHLMANN,12                        </t>
  </si>
  <si>
    <t xml:space="preserve">AMAPAM,307 APTO 102                                   </t>
  </si>
  <si>
    <t xml:space="preserve">JOSE RODRIGUES DE SOUZA,122                  </t>
  </si>
  <si>
    <t xml:space="preserve">NORBERTO O WILD,1054                          </t>
  </si>
  <si>
    <t xml:space="preserve">GARIBALDI,157                                </t>
  </si>
  <si>
    <t xml:space="preserve">MACHADO DE ASSIS,1734                         </t>
  </si>
  <si>
    <t xml:space="preserve">EST TEOBALDO L MACHADO,1058                   </t>
  </si>
  <si>
    <t xml:space="preserve">SÃO GERALDO,75                              </t>
  </si>
  <si>
    <t xml:space="preserve">Bento Gonçalves,1708 APTO 402                          </t>
  </si>
  <si>
    <t xml:space="preserve">FREI ORLANDO,115                            </t>
  </si>
  <si>
    <t xml:space="preserve">VALENTIN RUBIN,65                           </t>
  </si>
  <si>
    <t xml:space="preserve">EMILIANO TRINDADE ,50                       </t>
  </si>
  <si>
    <t xml:space="preserve">FELICISSIMO DE JESUS LOPES,290               </t>
  </si>
  <si>
    <t xml:space="preserve">RUA MANOEL DOS SANTOS,44 CASA 09                    </t>
  </si>
  <si>
    <t xml:space="preserve">JOSE RODRIGUES SOUZA,136                     </t>
  </si>
  <si>
    <t xml:space="preserve">MIGUEL VIEIRA FERREIRA,505                   </t>
  </si>
  <si>
    <t xml:space="preserve">EUCLIDES G OLIVEIRA,391 APTO 02                      </t>
  </si>
  <si>
    <t xml:space="preserve">DOS CRISANTEMOS,388                          </t>
  </si>
  <si>
    <t xml:space="preserve">DR. ILDO MENEGUETTI ,54                   </t>
  </si>
  <si>
    <t xml:space="preserve">F,173                                        </t>
  </si>
  <si>
    <t xml:space="preserve">GARIBALDI ,151                               </t>
  </si>
  <si>
    <t xml:space="preserve">SANDRO FRANTZ,200                            </t>
  </si>
  <si>
    <t xml:space="preserve">JOSE NADIR CORREA LEMOS ,34                 </t>
  </si>
  <si>
    <t xml:space="preserve">RUA ADOLFO  PRITSCH,891                      </t>
  </si>
  <si>
    <t xml:space="preserve">MINUANOS ,1330                                </t>
  </si>
  <si>
    <t xml:space="preserve">RUA JOAO DE BARRO ,41                       </t>
  </si>
  <si>
    <t xml:space="preserve">Candelária,205                               </t>
  </si>
  <si>
    <t xml:space="preserve">COR ZANETTE,1203 CASA 1                              </t>
  </si>
  <si>
    <t xml:space="preserve">JOAO TEN CATEN,646                           </t>
  </si>
  <si>
    <t xml:space="preserve">PRIMEIRO DE MARÇO,46                        </t>
  </si>
  <si>
    <t xml:space="preserve">Primavera,596                                </t>
  </si>
  <si>
    <t xml:space="preserve">LINHA GIRUAZINHO,S/N                         </t>
  </si>
  <si>
    <t xml:space="preserve">SILVEIRA MARTINS  ,251                       </t>
  </si>
  <si>
    <t xml:space="preserve">DOS MAIAS,420 APTO 295 Z                                </t>
  </si>
  <si>
    <t xml:space="preserve">PROF MAURICIA TEIXEIRA,70 C2                   </t>
  </si>
  <si>
    <t xml:space="preserve">SARANDI,217                                  </t>
  </si>
  <si>
    <t xml:space="preserve">INT. KOELZER,1603                             </t>
  </si>
  <si>
    <t xml:space="preserve">ANTONIO JOAO,509                             </t>
  </si>
  <si>
    <t xml:space="preserve">FRANCISCO FLORES ALVARES,1144                 </t>
  </si>
  <si>
    <t xml:space="preserve">José Mendes,45                              </t>
  </si>
  <si>
    <t xml:space="preserve">DA BARCA   ,1032                              </t>
  </si>
  <si>
    <t xml:space="preserve">CASTRO ALVES,220                             </t>
  </si>
  <si>
    <t xml:space="preserve">ALFREDO LISBOA,99                           </t>
  </si>
  <si>
    <t xml:space="preserve">PROTASIO NENE,1601                            </t>
  </si>
  <si>
    <t xml:space="preserve">TREZE DE MAIO ,1734                          </t>
  </si>
  <si>
    <t xml:space="preserve">FELIX RODRIGUES,184                          </t>
  </si>
  <si>
    <t xml:space="preserve">EST CAPAO COMPRIDO,6560                       </t>
  </si>
  <si>
    <t xml:space="preserve">CARLOS NEIS,28                              </t>
  </si>
  <si>
    <t xml:space="preserve">VEREADOR JOSE AUGUSTO KLINGER,363            </t>
  </si>
  <si>
    <t xml:space="preserve">JOSE DO PATROCINIO,392                       </t>
  </si>
  <si>
    <t xml:space="preserve">ADELAIDE PEIXOTO MONTEIRO ,366               </t>
  </si>
  <si>
    <t xml:space="preserve">SANTA RITA,130                               </t>
  </si>
  <si>
    <t xml:space="preserve">SANTOS DUMONT,550                            </t>
  </si>
  <si>
    <t xml:space="preserve">RUA BOA SAUDE ,1719                           </t>
  </si>
  <si>
    <t xml:space="preserve">JANUARIO CHOZA COUTINHO,446                  </t>
  </si>
  <si>
    <t xml:space="preserve">LIN FORMOSA ,4120                            </t>
  </si>
  <si>
    <t xml:space="preserve">CARIJOS,561                                  </t>
  </si>
  <si>
    <t xml:space="preserve">EST BR 101 ,63 APTO 0604                              </t>
  </si>
  <si>
    <t xml:space="preserve">RUA BORGES DE MEDEIROS,591                   </t>
  </si>
  <si>
    <t xml:space="preserve">AUGUSTO B KESSLER,263                        </t>
  </si>
  <si>
    <t xml:space="preserve">ERNESTO ALVES,490                            </t>
  </si>
  <si>
    <t xml:space="preserve">THOMAZ GONZAGA,605 LI 14                           </t>
  </si>
  <si>
    <t xml:space="preserve">IRINEU RIBEIRO DE MORAES,5773                 </t>
  </si>
  <si>
    <t xml:space="preserve">BARRO VERMELHO,1301 APTO 99                           </t>
  </si>
  <si>
    <t xml:space="preserve">RINCAO CRISTOVAO PEREIRA ,4333                </t>
  </si>
  <si>
    <t xml:space="preserve">MINAS GERAIS ,470                          </t>
  </si>
  <si>
    <t xml:space="preserve">25 DE ABRIL  ,80                            </t>
  </si>
  <si>
    <t xml:space="preserve">RUA JULIO DE CASTILHOS ,5141                  </t>
  </si>
  <si>
    <t xml:space="preserve">VALDOMIRO RODRIGUES ,586                     </t>
  </si>
  <si>
    <t xml:space="preserve">INDIO CRETA,254                              </t>
  </si>
  <si>
    <t xml:space="preserve">OLAVO BILAC  , S/N                            </t>
  </si>
  <si>
    <t xml:space="preserve">FLORIANOPOLIS,4464 APTO 1                            </t>
  </si>
  <si>
    <t xml:space="preserve">VICENTE MANOEL DE DEUS ,849                  </t>
  </si>
  <si>
    <t xml:space="preserve">LOTHARIO F HEUSER,647                        </t>
  </si>
  <si>
    <t xml:space="preserve">ABACATEIRO, 31 CASA2                               </t>
  </si>
  <si>
    <t xml:space="preserve">EST CAPAO COMPRIDO  ,6550                     </t>
  </si>
  <si>
    <t xml:space="preserve">OLIVIO FICHIBARN,271              </t>
  </si>
  <si>
    <t xml:space="preserve">ANIBAL TREVISAN  ,612                       </t>
  </si>
  <si>
    <t xml:space="preserve">MAL CASTELO BRANCO,1699                       </t>
  </si>
  <si>
    <t xml:space="preserve">SANTA CLARA,1448                              </t>
  </si>
  <si>
    <t xml:space="preserve">DONA ISAURA ,214                             </t>
  </si>
  <si>
    <t xml:space="preserve">ANTONIO REPETTO ROGOSKI ,156                 </t>
  </si>
  <si>
    <t xml:space="preserve">EST BR 101 ,62 APTO 0012                              </t>
  </si>
  <si>
    <t xml:space="preserve">PALMARES DO SUL,600                          </t>
  </si>
  <si>
    <t xml:space="preserve">RUA PEDRO PEREIRA DA SILVA,139               </t>
  </si>
  <si>
    <t xml:space="preserve">GAETANO CELIA,150 APTO 359                            </t>
  </si>
  <si>
    <t xml:space="preserve">RUA GENTIL RODRIGUES DE LIMA ,607            </t>
  </si>
  <si>
    <t xml:space="preserve">TTE CEL BRITTO ,596 LI 533                          </t>
  </si>
  <si>
    <t xml:space="preserve">RUA PEDRO JOAO DA SILVA ,353 CASA B                 </t>
  </si>
  <si>
    <t xml:space="preserve">IRINEU CARVALHO BRAGA ,62                   </t>
  </si>
  <si>
    <t xml:space="preserve">GUAJUVIRA,901                               </t>
  </si>
  <si>
    <t xml:space="preserve">NEY GARCIA ATHANASIO  ,537                   </t>
  </si>
  <si>
    <t xml:space="preserve">SIMÃO GRAMLICH ,371                          </t>
  </si>
  <si>
    <t xml:space="preserve">SUIÇA,555                                    </t>
  </si>
  <si>
    <t xml:space="preserve">BERNARDINO T. FONSECA,236                    </t>
  </si>
  <si>
    <t xml:space="preserve">QD R SETOR DOIS,16                          </t>
  </si>
  <si>
    <t xml:space="preserve">PROTASIO NENE,3950                            </t>
  </si>
  <si>
    <t xml:space="preserve">MARCELINO VIEIRA COSTA,280                   </t>
  </si>
  <si>
    <t xml:space="preserve">NESTOR DA SILVEIRA ,250                   </t>
  </si>
  <si>
    <t xml:space="preserve">JULIO WILD,113                               </t>
  </si>
  <si>
    <t xml:space="preserve">RUA HORACIO ROCHA ,1100                       </t>
  </si>
  <si>
    <t xml:space="preserve">AQUIDABAM ,100                              </t>
  </si>
  <si>
    <t xml:space="preserve">EST BR 101 ,46 APTO 330   BF                      </t>
  </si>
  <si>
    <t xml:space="preserve">RUA PROCOPIO FARINHA, 151                     </t>
  </si>
  <si>
    <t xml:space="preserve">DOS LORETOS,233 APTO 01                              </t>
  </si>
  <si>
    <t xml:space="preserve">RUA REPUBLICA ,270                           </t>
  </si>
  <si>
    <t xml:space="preserve">RUA JOAO EMILIO PAGANOTTO,270                </t>
  </si>
  <si>
    <t xml:space="preserve">PONSALINO CARDOSO,270                        </t>
  </si>
  <si>
    <t xml:space="preserve">CECILIA DAROS CASA G DE ,150                </t>
  </si>
  <si>
    <t xml:space="preserve">CANGUÇU,692                                  </t>
  </si>
  <si>
    <t xml:space="preserve">MARECHAL DEODORO DA FONSECA ,85             </t>
  </si>
  <si>
    <t xml:space="preserve">RUA HOMERO VIANA ,233                       </t>
  </si>
  <si>
    <t xml:space="preserve">ITAPIRUBA,385                                </t>
  </si>
  <si>
    <t xml:space="preserve">SEPE TIARAJU,1147 APTO 549                            </t>
  </si>
  <si>
    <t xml:space="preserve">JOAO MANUEL RODRIGUES,109 APTO 2                    </t>
  </si>
  <si>
    <t>R. Dom Érico Ferrani, S/N</t>
  </si>
  <si>
    <t xml:space="preserve">JOAO A G CARVALHO,89                        </t>
  </si>
  <si>
    <t xml:space="preserve">VELHA ,49 APTO 801                                   </t>
  </si>
  <si>
    <t xml:space="preserve">SEPE TIARAJU,125                             </t>
  </si>
  <si>
    <t xml:space="preserve">DINARTE DA COSTA ,469                        </t>
  </si>
  <si>
    <t xml:space="preserve">TUPY CALDAS,989                              </t>
  </si>
  <si>
    <t xml:space="preserve">PRES CASTELO BRANCO,245                      </t>
  </si>
  <si>
    <t xml:space="preserve">ELISA,953                                    </t>
  </si>
  <si>
    <t xml:space="preserve">PROF PAULA HOESKER,342                       </t>
  </si>
  <si>
    <t xml:space="preserve">MARECHAL RONDON  ,32                        </t>
  </si>
  <si>
    <t xml:space="preserve">ILGO HENN ,71                               </t>
  </si>
  <si>
    <t xml:space="preserve">CERRO DOS PEIXOTOS S/N                       </t>
  </si>
  <si>
    <t xml:space="preserve">D JRD MORADA DO SOL ,70                     </t>
  </si>
  <si>
    <t xml:space="preserve">AV BALTAZAR OLIVEIRA GARCIA,2770 APTO107              </t>
  </si>
  <si>
    <t xml:space="preserve">DEP. EUCLYDES NICOLAU KLIEMANN,5700           </t>
  </si>
  <si>
    <t xml:space="preserve">N ENTRE RUAS LEMOS BRITO E TABA,51          </t>
  </si>
  <si>
    <t xml:space="preserve">LINHA PITOCA, S/N                             </t>
  </si>
  <si>
    <t xml:space="preserve">MONTENEGRO,481                               </t>
  </si>
  <si>
    <t xml:space="preserve">BR ARROIO GRANDE,1810 CASA 804                         </t>
  </si>
  <si>
    <t xml:space="preserve">ARROIO DA MADEIRA ,S/N                       </t>
  </si>
  <si>
    <t xml:space="preserve">JOSE BONIFACIO,2274                           </t>
  </si>
  <si>
    <t xml:space="preserve">TERESOPOLIS,206                              </t>
  </si>
  <si>
    <t xml:space="preserve">ANDRADE NEVES,1870                            </t>
  </si>
  <si>
    <t xml:space="preserve">JOAO BATISTA ,S/N                            </t>
  </si>
  <si>
    <t xml:space="preserve">RODOVIA RST- 287 - RST 509, 3157               </t>
  </si>
  <si>
    <t xml:space="preserve">XAVANTES,368                                 </t>
  </si>
  <si>
    <t xml:space="preserve">EST BR 101,62 APTO 716                               </t>
  </si>
  <si>
    <t xml:space="preserve">LINHA HENRIQUE DAVILA,713                    </t>
  </si>
  <si>
    <t xml:space="preserve">MARTIN LUTHER,566                            </t>
  </si>
  <si>
    <t xml:space="preserve">TITO BECCON ,1504                             </t>
  </si>
  <si>
    <t xml:space="preserve">JOÃO DE BARROS,471                           </t>
  </si>
  <si>
    <t xml:space="preserve">DR NILO PECANHA,334 APTO 501                          </t>
  </si>
  <si>
    <t xml:space="preserve">ITACURUBI,58                                </t>
  </si>
  <si>
    <t xml:space="preserve">TREZE DE MAIO,460                            </t>
  </si>
  <si>
    <t xml:space="preserve">L VILA DA AMIZADE,34                        </t>
  </si>
  <si>
    <t xml:space="preserve">LUIZ DURGANTE,290                            </t>
  </si>
  <si>
    <t xml:space="preserve">BR 290 , S/N                                 </t>
  </si>
  <si>
    <t xml:space="preserve">JOSE CHEQUIM,1774                             </t>
  </si>
  <si>
    <t xml:space="preserve"> CLAUDIO DO NASCIMENTO,146                   </t>
  </si>
  <si>
    <t xml:space="preserve">NAZARE ,515                                  </t>
  </si>
  <si>
    <t xml:space="preserve">BR 287    , 3723                               </t>
  </si>
  <si>
    <t xml:space="preserve">ILGO HENN, 270                                </t>
  </si>
  <si>
    <t xml:space="preserve">POLICIA ROD FEDERAL, 5345 BR 290                      </t>
  </si>
  <si>
    <t xml:space="preserve">ILDEFONSO DE OLIVEIRA,47                    </t>
  </si>
  <si>
    <t xml:space="preserve">MARTIM FRANCISCO , 66 APTO 1                  </t>
  </si>
  <si>
    <t xml:space="preserve">THOMAZ GONZAGA ,605 LI 14 2009                          </t>
  </si>
  <si>
    <t xml:space="preserve">CEFERINO BARBOSA, 1360                         </t>
  </si>
  <si>
    <t xml:space="preserve">ERNESTO DA GAMA,110                          </t>
  </si>
  <si>
    <t xml:space="preserve">CATIMANDU,9                                </t>
  </si>
  <si>
    <t xml:space="preserve">JOAO BATISTA PREFEITURA,700                  </t>
  </si>
  <si>
    <t>Estrada Municipal Teobaldo Luiz Machado, 56</t>
  </si>
  <si>
    <t xml:space="preserve">RUA NOSSA SENHORA DA CONCEICAO,1011           </t>
  </si>
  <si>
    <t xml:space="preserve">DUQUE DE CAXIAS ,385                         </t>
  </si>
  <si>
    <t xml:space="preserve">RUA FELIPE CAMARAO,489                       </t>
  </si>
  <si>
    <t xml:space="preserve">RUA SANTA ROSA,534                           </t>
  </si>
  <si>
    <t xml:space="preserve">RINCAO DOS CORREA,2382                        </t>
  </si>
  <si>
    <t xml:space="preserve">RIO BRANCO,1180                               </t>
  </si>
  <si>
    <t>Rua Adriano Dorneles, nº 2276</t>
  </si>
  <si>
    <t>RS 030 KM 48, CASA 1168</t>
  </si>
  <si>
    <t xml:space="preserve">AV FRANCISCO B ROCHA,1084                    </t>
  </si>
  <si>
    <t xml:space="preserve">GIDEOES MISSIONARIOS ,472 APTO 01                    </t>
  </si>
  <si>
    <t xml:space="preserve">RUA CIDREIRA,115                             </t>
  </si>
  <si>
    <t xml:space="preserve">ADELINO FERREIRAJARDIM,290 APTO 0203                   </t>
  </si>
  <si>
    <t xml:space="preserve">BENTO GONÇALVES,1510                          </t>
  </si>
  <si>
    <t xml:space="preserve">TUPY,135                                     </t>
  </si>
  <si>
    <t xml:space="preserve">ARPOADOR,40                                 </t>
  </si>
  <si>
    <t xml:space="preserve">BENTO SUEIRO DE SOUZA,977                    </t>
  </si>
  <si>
    <t xml:space="preserve">FRANCA,143                                   </t>
  </si>
  <si>
    <t xml:space="preserve">ZECA NETO,96                                </t>
  </si>
  <si>
    <t xml:space="preserve">JACUI,1511 APTO 0004                                    </t>
  </si>
  <si>
    <t xml:space="preserve">GENERAL COUTO DE MAGALHAES ,1155              </t>
  </si>
  <si>
    <t xml:space="preserve">VIENA ,299                                   </t>
  </si>
  <si>
    <t xml:space="preserve">MARCIONILIO SARAIVA DA FONSECA  ,374         </t>
  </si>
  <si>
    <t xml:space="preserve">AURINO DO VALE,531                           </t>
  </si>
  <si>
    <t xml:space="preserve">AMADEU DALBEM,558 CASA                            </t>
  </si>
  <si>
    <t xml:space="preserve">BR 287 ,3795 CASA 1200                                  </t>
  </si>
  <si>
    <t xml:space="preserve">RUA DOS MELGAREJOS , S/N                     </t>
  </si>
  <si>
    <t xml:space="preserve">JOBIM LOPES SALATTI,90                      </t>
  </si>
  <si>
    <t xml:space="preserve">IGUARIACA,2050                                </t>
  </si>
  <si>
    <t xml:space="preserve">L-UM,370                                    </t>
  </si>
  <si>
    <t xml:space="preserve">CAP. GENTIL M GODOY,2477                      </t>
  </si>
  <si>
    <t xml:space="preserve">PRES CASTELO BRANCO,245                     </t>
  </si>
  <si>
    <t xml:space="preserve">CHAPECO,101                                  </t>
  </si>
  <si>
    <t xml:space="preserve">SILVA JARDIM,3202                             </t>
  </si>
  <si>
    <t xml:space="preserve">CAPITAO SABINO,48                           </t>
  </si>
  <si>
    <t xml:space="preserve">EST BR 101,46 APTO 60                               </t>
  </si>
  <si>
    <t xml:space="preserve">PETER HUBNER,177                             </t>
  </si>
  <si>
    <t xml:space="preserve">PE MIGUEL FERNANDES,1892                      </t>
  </si>
  <si>
    <t xml:space="preserve">OSCAR PEREIRA MAFALDO,106                   </t>
  </si>
  <si>
    <t xml:space="preserve">CARAZINHO,55                                </t>
  </si>
  <si>
    <t xml:space="preserve">CAMPINAS DO SUL ,60                         </t>
  </si>
  <si>
    <t xml:space="preserve">CAMPO BOM,168 LARANJAL                                </t>
  </si>
  <si>
    <t xml:space="preserve">RUA ALBERTO OTT ,170                         </t>
  </si>
  <si>
    <t xml:space="preserve">CEL LUCAS DE OLIVEIRA ,2285 APTO 0404                   </t>
  </si>
  <si>
    <t xml:space="preserve">RUY A KAERCHER,150 LI 531-2115                           </t>
  </si>
  <si>
    <t xml:space="preserve">RAUL PILLA ,210                              </t>
  </si>
  <si>
    <t xml:space="preserve">DONA ANI,26 APTO 0001                                 </t>
  </si>
  <si>
    <t xml:space="preserve">Z SETOR TRES,22                             </t>
  </si>
  <si>
    <t xml:space="preserve">ALFREDO FREITAS,70                          </t>
  </si>
  <si>
    <t xml:space="preserve">CAPAO COMPRIDO,6010                           </t>
  </si>
  <si>
    <t xml:space="preserve">ROQUE GONZALES,1255                          </t>
  </si>
  <si>
    <t xml:space="preserve">RUA SANTO ANTONIO,840                        </t>
  </si>
  <si>
    <t xml:space="preserve">DAS INDUSTRIAS ,137 APTO 04                          </t>
  </si>
  <si>
    <t xml:space="preserve">DINARTE V MARQUES,926                        </t>
  </si>
  <si>
    <t xml:space="preserve">PONCIANO PEREIRA DE MATOS ,121               </t>
  </si>
  <si>
    <t xml:space="preserve">PROTASIO NENE,610                            </t>
  </si>
  <si>
    <t>RUA PVTIPIS, S/N</t>
  </si>
  <si>
    <t xml:space="preserve">CLOVIS BEVILAQUA,73                         </t>
  </si>
  <si>
    <t xml:space="preserve">NAZARE ,660                                  </t>
  </si>
  <si>
    <t xml:space="preserve">LINO M DOS SANTOS,464                        </t>
  </si>
  <si>
    <t xml:space="preserve">JOAO RIBERIO AMARAL,45 2 DISTRITO                      </t>
  </si>
  <si>
    <t xml:space="preserve">BR DA PASSAGEM,2414                           </t>
  </si>
  <si>
    <t xml:space="preserve">GUARULHOS,523                                </t>
  </si>
  <si>
    <t xml:space="preserve">PASTOR ROSENFELD ,178                       </t>
  </si>
  <si>
    <t xml:space="preserve">SENADOR PINHEIRO MACHADO,2111 APTO 2                 </t>
  </si>
  <si>
    <t xml:space="preserve">GENERAL OSORIO,1097                           </t>
  </si>
  <si>
    <t xml:space="preserve">CAPAO NOVO,522                               </t>
  </si>
  <si>
    <t xml:space="preserve">PADRE BARTOLOMEU GUSMAO,337                  </t>
  </si>
  <si>
    <t xml:space="preserve">SILVIO GROTTO  , S/N                          </t>
  </si>
  <si>
    <t xml:space="preserve">BR CERRO LARGO,142 APTO APTO 602                           </t>
  </si>
  <si>
    <t xml:space="preserve">JOSE FAYETE,3 CASA 1                              </t>
  </si>
  <si>
    <t xml:space="preserve">RUA ABILIO VIEIRA PAIVA,172                  </t>
  </si>
  <si>
    <t xml:space="preserve">SGT SILVIO D HOLLEMBACH,370 APTO 351                  </t>
  </si>
  <si>
    <t xml:space="preserve">ALBERTO GRAEF,14                           </t>
  </si>
  <si>
    <t xml:space="preserve">ONZE DE ABRIL ,188                           </t>
  </si>
  <si>
    <t xml:space="preserve">DO CEMITERIO ,370                           </t>
  </si>
  <si>
    <t xml:space="preserve">ESTRADA SAIDA ARROEIRAS,3020                  </t>
  </si>
  <si>
    <t xml:space="preserve">DARIO LOPES DE ALMEIDA ,678                  </t>
  </si>
  <si>
    <t xml:space="preserve">PRES ARTHUR DA COSTA E SILVA ,1631            </t>
  </si>
  <si>
    <t xml:space="preserve">ULISSES FRANCO DE CASTRO,61          </t>
  </si>
  <si>
    <t xml:space="preserve">RAMIRO DE LIMA,3403                           </t>
  </si>
  <si>
    <t xml:space="preserve">EST REAL ,152                                </t>
  </si>
  <si>
    <t xml:space="preserve">DOMINGOS POSSEBON,592                        </t>
  </si>
  <si>
    <t xml:space="preserve">PALMITOS,163                                 </t>
  </si>
  <si>
    <t xml:space="preserve">RICARDO G BRAATZ,240                         </t>
  </si>
  <si>
    <t xml:space="preserve">BENJAMIN CONSTANT,1340                       </t>
  </si>
  <si>
    <t xml:space="preserve">PARAIBA,771 CASA 3                                  </t>
  </si>
  <si>
    <t>94100-180</t>
  </si>
  <si>
    <t xml:space="preserve">LINO M. DOS SANTOS,500                      </t>
  </si>
  <si>
    <t xml:space="preserve">LAURINDA COSTA,871                           </t>
  </si>
  <si>
    <t xml:space="preserve">LINHA RINCAO DA SERRA,13 /301                    </t>
  </si>
  <si>
    <t xml:space="preserve">GERAL,229 LOGRA   350                    </t>
  </si>
  <si>
    <t xml:space="preserve">UPAMOROTI BL B,400                           </t>
  </si>
  <si>
    <t xml:space="preserve">HOLANDA  CASA FUNDOS,126                     </t>
  </si>
  <si>
    <t xml:space="preserve">POLICIA RODOVIARIA FEDERAL,5325 BR 290               </t>
  </si>
  <si>
    <t xml:space="preserve">INTERIOR   , S/N                              </t>
  </si>
  <si>
    <t xml:space="preserve">FRANCISCO BROCHADO DA ROCHA ,131             </t>
  </si>
  <si>
    <t xml:space="preserve">BRIG MARTINS,364                             </t>
  </si>
  <si>
    <t xml:space="preserve">VARGAS , S/N                                  </t>
  </si>
  <si>
    <t xml:space="preserve">GERMANO ZENKNER,1087                          </t>
  </si>
  <si>
    <t xml:space="preserve">VALDEVINO A MACHADO,210                      </t>
  </si>
  <si>
    <t xml:space="preserve">RIACHUELO,96                                </t>
  </si>
  <si>
    <t xml:space="preserve">GETULIO VARGAS,96                          </t>
  </si>
  <si>
    <t>Rua General Paiva, nº 2444</t>
  </si>
  <si>
    <t xml:space="preserve">CAPAO COMPRIDO,5670                           </t>
  </si>
  <si>
    <t xml:space="preserve">AVARCISIO SILVA ,926 APTO 01                         </t>
  </si>
  <si>
    <t xml:space="preserve">GEN LIMA,2253                                 </t>
  </si>
  <si>
    <t xml:space="preserve">VILA VARGAS, S/N                              </t>
  </si>
  <si>
    <t xml:space="preserve">VENANCIO AIRES,1043 LI 6000                           </t>
  </si>
  <si>
    <t xml:space="preserve">Guadalajara,15 APTO 203                              </t>
  </si>
  <si>
    <t xml:space="preserve">IMBUI,425                                    </t>
  </si>
  <si>
    <t xml:space="preserve">FRANCISCO TREIN,420 APTO 420                          </t>
  </si>
  <si>
    <t xml:space="preserve">ALMIRANTE TAMANDARE ,448                     </t>
  </si>
  <si>
    <t xml:space="preserve">RUA HERMETO MIGUEL SCHERER,335               </t>
  </si>
  <si>
    <t xml:space="preserve">GOV PEDRO IVO CAMPOS ,85                    </t>
  </si>
  <si>
    <t xml:space="preserve">DICK ,111                                    </t>
  </si>
  <si>
    <t xml:space="preserve">ROMANO CISCATO,24                           </t>
  </si>
  <si>
    <t xml:space="preserve">GOMES CARNEIRO ,1994                          </t>
  </si>
  <si>
    <t xml:space="preserve">JUSCELINO KUBITSCHEK DE OLIVEIRA,794        </t>
  </si>
  <si>
    <t xml:space="preserve">AV.MERIDIONAL,789                            </t>
  </si>
  <si>
    <t xml:space="preserve">SILVA JARDIM,297                            </t>
  </si>
  <si>
    <t xml:space="preserve">VENANCIO AIRES,288                           </t>
  </si>
  <si>
    <t xml:space="preserve">TIRADENTES ,71                              </t>
  </si>
  <si>
    <t xml:space="preserve">AV. SEN PASQUALINI,351 APTO 301                       </t>
  </si>
  <si>
    <t xml:space="preserve">RINCAO DA SERRA,450                          </t>
  </si>
  <si>
    <t xml:space="preserve">TRAVESSA PEDRO DIAS,120                      </t>
  </si>
  <si>
    <t xml:space="preserve">Santa Terezinha,232 APTO 301                          </t>
  </si>
  <si>
    <t xml:space="preserve">EST VELHA BR 101,44 APTO 420                         </t>
  </si>
  <si>
    <t xml:space="preserve">CENTO E DEZESSEIS,283                        </t>
  </si>
  <si>
    <t xml:space="preserve">JOAO NERI DOMINGUES,277                      </t>
  </si>
  <si>
    <t xml:space="preserve">VER NELSON MEERT,136                         </t>
  </si>
  <si>
    <t xml:space="preserve">RAINHA DO MAR,215                            </t>
  </si>
  <si>
    <t xml:space="preserve">CARLOS VICENTE C MACHADO ,73                </t>
  </si>
  <si>
    <t xml:space="preserve">BENTO GONÇALVES,2135                          </t>
  </si>
  <si>
    <t xml:space="preserve">TRINTA,265                                   </t>
  </si>
  <si>
    <t xml:space="preserve">BC SAO VICENTE,9                           </t>
  </si>
  <si>
    <t xml:space="preserve">OLAVO CAMBOI,251                             </t>
  </si>
  <si>
    <t xml:space="preserve">FERNANDO ALIMENA TEIXEIRA,836                </t>
  </si>
  <si>
    <t xml:space="preserve">JOSE ABREU ,7710                              </t>
  </si>
  <si>
    <t xml:space="preserve">LINHA GIRUAZINHO, S/N                         </t>
  </si>
  <si>
    <t xml:space="preserve">EDUARDO OLIVEIRA SANTOS DE QUADROS,97       </t>
  </si>
  <si>
    <t xml:space="preserve">JOAQUIM DUARTE,114                           </t>
  </si>
  <si>
    <t xml:space="preserve">SINVAL CIRIO,816                             </t>
  </si>
  <si>
    <t xml:space="preserve">SAO PAULO DAS MISSOES,110                    </t>
  </si>
  <si>
    <t xml:space="preserve">IVALDO ROQUE,176 CASA 02                             </t>
  </si>
  <si>
    <t xml:space="preserve">BERNARDINO GARCIA,1393                        </t>
  </si>
  <si>
    <t xml:space="preserve">JOSE MORIGI,85                              </t>
  </si>
  <si>
    <t xml:space="preserve">PROPICIO MENA BARRETO,24                    </t>
  </si>
  <si>
    <t xml:space="preserve">RODOVIA BR- 287 - N. 4134 </t>
  </si>
  <si>
    <t xml:space="preserve">SEPE TIARAJU,1582                             </t>
  </si>
  <si>
    <t xml:space="preserve">JULIO SCHWENGBER,548                         </t>
  </si>
  <si>
    <t xml:space="preserve">LUIZ TOMAZI , S/N                             </t>
  </si>
  <si>
    <t xml:space="preserve">RIO GRANDE ,1630                             </t>
  </si>
  <si>
    <t xml:space="preserve">UNIAO,1050 APTO 01                                    </t>
  </si>
  <si>
    <t xml:space="preserve">ALAMEDA DAS CORTICEIRAS,120 BL D S 213                  </t>
  </si>
  <si>
    <t xml:space="preserve">A.V. DOM ERICO FERRARI,734                   </t>
  </si>
  <si>
    <t xml:space="preserve">ENG FERNANDO DUPRAT DA SILVA,147 APTO 2             </t>
  </si>
  <si>
    <t xml:space="preserve">E,20                                        </t>
  </si>
  <si>
    <t xml:space="preserve">CINCO CANASTREIRO,8                        </t>
  </si>
  <si>
    <t xml:space="preserve">JOAO ASSIS VIEGAS,40                     </t>
  </si>
  <si>
    <t xml:space="preserve">LIN POLONIATO,920                            </t>
  </si>
  <si>
    <t xml:space="preserve">BR 290    , S/N                              </t>
  </si>
  <si>
    <t xml:space="preserve">ARROIO MIRANDA ,247                          </t>
  </si>
  <si>
    <t xml:space="preserve">FELIPE GUTT,47                              </t>
  </si>
  <si>
    <t xml:space="preserve">Marechal Deodoro,200                        </t>
  </si>
  <si>
    <t xml:space="preserve">TARQUINIO FERREIRA DA SILVA,478             </t>
  </si>
  <si>
    <t xml:space="preserve">PEDRO PALMEIRO,1094                           </t>
  </si>
  <si>
    <t xml:space="preserve">EDEMAR FURTADO FABRICIO,1164                  </t>
  </si>
  <si>
    <t xml:space="preserve">TRINTA BARRO VERMELHO,201                    </t>
  </si>
  <si>
    <t xml:space="preserve">UNIAO DA VITORIA,31                         </t>
  </si>
  <si>
    <t xml:space="preserve">RUA FRANCISCO CANQUERINI MARQUES,52         </t>
  </si>
  <si>
    <t xml:space="preserve">DELTON DE MENEZES CASTRO,303                 </t>
  </si>
  <si>
    <t>Av Getulio Vargas, 60 Beco Afonso</t>
  </si>
  <si>
    <t xml:space="preserve">RUY A KAERCHER,150                           </t>
  </si>
  <si>
    <t xml:space="preserve">LIN BECKER,2090                               </t>
  </si>
  <si>
    <t xml:space="preserve">ESTRADA VELHA, 49 APTO 422                           </t>
  </si>
  <si>
    <t xml:space="preserve">DA ANTENA ,184                               </t>
  </si>
  <si>
    <t xml:space="preserve">EST CAPAO COMPRIDO,6550                       </t>
  </si>
  <si>
    <t xml:space="preserve">CIPRIANO DE OLIVEIRA,1846                     </t>
  </si>
  <si>
    <t xml:space="preserve">ANTONIO FIDELIS DOS SANTOS,400              </t>
  </si>
  <si>
    <t xml:space="preserve">CAPITAO KRAEMER , 201                         </t>
  </si>
  <si>
    <t xml:space="preserve">RST 287 ,1700                                 </t>
  </si>
  <si>
    <t xml:space="preserve">RUA CASTRO ALVES,699                         </t>
  </si>
  <si>
    <t xml:space="preserve">SENADOR SALGADO FILHO, S/N                    </t>
  </si>
  <si>
    <t xml:space="preserve">ENCRUZILHADA DO SUL,120                      </t>
  </si>
  <si>
    <t xml:space="preserve">MANOEL JOSE DO NASCIMENTO, 529                  </t>
  </si>
  <si>
    <t xml:space="preserve">Victor Hugo Kunz,140                         </t>
  </si>
  <si>
    <t xml:space="preserve">OLIVIO FISCHBORN,237                         </t>
  </si>
  <si>
    <t xml:space="preserve">FRANCISCO B DA ROCHA,151                     </t>
  </si>
  <si>
    <t>94935-200</t>
  </si>
  <si>
    <t xml:space="preserve">MARIANO DO CANTO,770                         </t>
  </si>
  <si>
    <t xml:space="preserve">LINO M DOS SANTOS , 455                       </t>
  </si>
  <si>
    <t xml:space="preserve">DORIVAL C L OLIVEIRA ,7070                    </t>
  </si>
  <si>
    <t xml:space="preserve">FELIPE NORONHA ,537 APTO 1                          </t>
  </si>
  <si>
    <t xml:space="preserve">FRANCISCO B ROCHA , 131                      </t>
  </si>
  <si>
    <t xml:space="preserve">CRISTIANO KRAEMMER,1048                        </t>
  </si>
  <si>
    <t xml:space="preserve">HILDEBRANDO WESTPHALEN,62                   </t>
  </si>
  <si>
    <t>R CAPITAO MONTANHA, 177</t>
  </si>
  <si>
    <t>RUA MORRETES, 178</t>
  </si>
  <si>
    <t>R DR. JOAO INACIO, 1296</t>
  </si>
  <si>
    <t>R HIRAN SAMPAIO, 622</t>
  </si>
  <si>
    <t>RUA FRADES CAPUCHINHOS, 1009</t>
  </si>
  <si>
    <t>Rua Itapaiuna, 2434</t>
  </si>
  <si>
    <t>R DR GERALDO CAMPOS MOREIRA, 240</t>
  </si>
  <si>
    <t>R DONA CECILIA ,121 SALA 02</t>
  </si>
  <si>
    <t>94935-130</t>
  </si>
  <si>
    <t>AV SENADOR PINHEIRO MACHADO, 4640</t>
  </si>
  <si>
    <t>R 1 DE MARCO, 2358</t>
  </si>
  <si>
    <t>DT POSSE GODOI, 0(ZERO)</t>
  </si>
  <si>
    <t>R VEREADOR ANTONIO RODRIGUES DA ROSA, 3258</t>
  </si>
  <si>
    <t>ANTÃO LINDOMAR DE PAULA MACIEL</t>
  </si>
  <si>
    <t>0020505-77.2015.5.04.0251</t>
  </si>
  <si>
    <t>JOSÉ CARLOS SILVEIRA, 145</t>
  </si>
  <si>
    <t>Protestos</t>
  </si>
  <si>
    <t>AVILA E MASSUDA PRODUTOS DE PETROLEO LTDA</t>
  </si>
  <si>
    <t>Cédula de Crédito Bancário 2003015200618181000002</t>
  </si>
  <si>
    <t>BANRISUL CARTÕES S.A.</t>
  </si>
  <si>
    <t>Confissão de Dívida Parcela 06</t>
  </si>
  <si>
    <t>Confissão de Dívida Parcela 07</t>
  </si>
  <si>
    <t>Confissão de Dívida Parcela 08</t>
  </si>
  <si>
    <t>Confissão de Dívida Parcela 09</t>
  </si>
  <si>
    <t>Confissão de Dívida Parcela 10</t>
  </si>
  <si>
    <t>Confissão de Dívida Parcela 11</t>
  </si>
  <si>
    <t>Confissão de Dívida Parcela 12</t>
  </si>
  <si>
    <t>Confissão de Dívida Parcela 13</t>
  </si>
  <si>
    <t>Confissão de Dívida Parcela 14</t>
  </si>
  <si>
    <t>Confissão de Dívida Parcela 15</t>
  </si>
  <si>
    <t>Confissão de Dívida Parcela 16</t>
  </si>
  <si>
    <t>Confissão de Dívida Parcela 17</t>
  </si>
  <si>
    <t>Confissão de Dívida Parcela 18</t>
  </si>
  <si>
    <t>Confissão de Dívida Parcela 19</t>
  </si>
  <si>
    <t>Confissão de Dívida Parcela 20</t>
  </si>
  <si>
    <t>Confissão de Dívida Parcela 21</t>
  </si>
  <si>
    <t>Confissão de Dívida Parcela 22</t>
  </si>
  <si>
    <t>Confissão de Dívida Parcela 23</t>
  </si>
  <si>
    <t>Confissão de Dívida Parcela 24</t>
  </si>
  <si>
    <t>Custas Iniciais</t>
  </si>
  <si>
    <t>Certidões RI Cachoeirinha</t>
  </si>
  <si>
    <t>Carta Precatória - 2ª VC 015/1.15.0006767-0</t>
  </si>
  <si>
    <t>Certidões RI Porto Alegre 1ª Zona</t>
  </si>
  <si>
    <t>Certidões RI Gravataí</t>
  </si>
  <si>
    <t>Multa</t>
  </si>
  <si>
    <t>Honorários</t>
  </si>
  <si>
    <t>CORRETORA DE IMÓVEIS SEGURA LTDA</t>
  </si>
  <si>
    <t>Contrato de Locação Não Residencial (Rua Florianópolis, 980, Canoas/RS)</t>
  </si>
  <si>
    <t xml:space="preserve">92.010-300 </t>
  </si>
  <si>
    <t>88.339.288/0001-74</t>
  </si>
  <si>
    <t>R 15 DE JANEIRO, 193/SL. 301</t>
  </si>
  <si>
    <t>EGM FUNDO DE INVESTIMENTO EM DIREITOS CREDITÓRIOS MULTISSETORIAL</t>
  </si>
  <si>
    <t>DM 8081643</t>
  </si>
  <si>
    <t>DM 8081408</t>
  </si>
  <si>
    <t>DM 8081712</t>
  </si>
  <si>
    <t>DM 8081256</t>
  </si>
  <si>
    <t>Protesto 348726</t>
  </si>
  <si>
    <t>Protesto 349283</t>
  </si>
  <si>
    <t>Protesto 350166</t>
  </si>
  <si>
    <t>Protesto 349883</t>
  </si>
  <si>
    <t>Custas judiciais</t>
  </si>
  <si>
    <t>ELÓI JOSÉ BIRK</t>
  </si>
  <si>
    <t>Contrato de Prestação de Serviços Advocatícios</t>
  </si>
  <si>
    <t>NESTOR FREDERICO HENN, 1886/SL.20</t>
  </si>
  <si>
    <t>HOLDING AGAÉ EMPREENDIMENTOS LTDA</t>
  </si>
  <si>
    <t>04.182.467/0001-50</t>
  </si>
  <si>
    <t>BARRA DA TIJUCA</t>
  </si>
  <si>
    <t>22621-090</t>
  </si>
  <si>
    <t>FERNANDO MATOS, 270</t>
  </si>
  <si>
    <t>Sentença ação monitória</t>
  </si>
  <si>
    <t>Contrato de Honorários Advocatícios</t>
  </si>
  <si>
    <t>JORGE DA SILVA CARVALHO</t>
  </si>
  <si>
    <t>Acordo na reclamatória 0020141-31.2015.5.04.0908</t>
  </si>
  <si>
    <t>RUA OITO, 200</t>
  </si>
  <si>
    <t>ARAÇÁ</t>
  </si>
  <si>
    <t>95555-000</t>
  </si>
  <si>
    <t>Acordo na reclamatória 0020989-89.2015.5.04.0252</t>
  </si>
  <si>
    <t>Processo 001/1.12.0221083-0</t>
  </si>
  <si>
    <t>MARCELO ABBUD</t>
  </si>
  <si>
    <t>Honorários advocatícios reclamatória 0021514-39.2015.5.04.0004</t>
  </si>
  <si>
    <t>URUGUAI, 300, 6 ANDAR</t>
  </si>
  <si>
    <t>MARCON E COLOMBO LOCAÇÕES E TRANSPORTES LTDA</t>
  </si>
  <si>
    <t>201427 (MEDIÇÃO N. 01)</t>
  </si>
  <si>
    <t>201428 (MEDIÇÃO N. 02)</t>
  </si>
  <si>
    <t>201429 (MEDIÇÃO N. 03)</t>
  </si>
  <si>
    <t>201430 (MEDIÇÃO N. 04)</t>
  </si>
  <si>
    <t>R WILHELM ROTERMUND, 95 SALA 403</t>
  </si>
  <si>
    <t>13.432.415/0001-86</t>
  </si>
  <si>
    <t>SÃO LEOPOLDO</t>
  </si>
  <si>
    <t>Sentença 9000909-24.2015.8.21.0026</t>
  </si>
  <si>
    <t>Acordo na reclamatória 0021514-39.2015.5.04.0008</t>
  </si>
  <si>
    <t>Contrato de locação</t>
  </si>
  <si>
    <t>NP-055160-02NR</t>
  </si>
  <si>
    <t>NP-055160-03NR</t>
  </si>
  <si>
    <t>NP-055160-04NR</t>
  </si>
  <si>
    <t>NP-055160-05NR</t>
  </si>
  <si>
    <t>NP-055160-06NR</t>
  </si>
  <si>
    <t>NP-055160-07NR</t>
  </si>
  <si>
    <t>NP-055160-08NR</t>
  </si>
  <si>
    <t>NP-055160-09NR</t>
  </si>
  <si>
    <t>NP-055160-10NR</t>
  </si>
  <si>
    <t>ROSSI, MAFFINI E MALLMAN ADVOGADOS</t>
  </si>
  <si>
    <t>Honorários advocatícios processo 001/1.15.0049007-6</t>
  </si>
  <si>
    <t>BOTAFOGO, 271</t>
  </si>
  <si>
    <t xml:space="preserve">MENINO DEUS </t>
  </si>
  <si>
    <t>90150-051</t>
  </si>
  <si>
    <t>Acordo na reclamatória 0020870-45.2015.5.04.0021</t>
  </si>
  <si>
    <t>VP EMPREENDIMENTOS LTDA</t>
  </si>
  <si>
    <t>FERNANDO MATOS, 270/SL.202</t>
  </si>
  <si>
    <t>04.2014.465/0001/04</t>
  </si>
  <si>
    <t>Cédula de Crédito Bancário 341.500.573</t>
  </si>
  <si>
    <t>Rodovia RST-287 8221 APT 201</t>
  </si>
  <si>
    <t>Pe de Planalto</t>
  </si>
  <si>
    <t>Impugnação</t>
  </si>
  <si>
    <t>Observação</t>
  </si>
  <si>
    <t>Procedente para 104963,06</t>
  </si>
  <si>
    <t>Danos Morais</t>
  </si>
  <si>
    <t>0020800-31.2015.5.04.0020</t>
  </si>
  <si>
    <t>MIGUEL COUTO, 601,/11</t>
  </si>
  <si>
    <t>ALDORI RODRIGUES</t>
  </si>
  <si>
    <t>Procedente, 15 mil Trab e 15 mil quiro</t>
  </si>
  <si>
    <t>Honorários advocatícios</t>
  </si>
  <si>
    <t>PAULO SERGIO PEREIRA</t>
  </si>
  <si>
    <t>AMARANTO GOMES DO NASCIMENTO</t>
  </si>
  <si>
    <t>0020614-93.2015.5.04.0024</t>
  </si>
  <si>
    <t>RUA "F", 45</t>
  </si>
  <si>
    <t>BOM JESUS</t>
  </si>
  <si>
    <t>Procedente, 17,5 mil para Paulo Sérgio e 2500 para advogado</t>
  </si>
  <si>
    <t>DR. FLORES, 105, 1205</t>
  </si>
  <si>
    <t>CENTRO HISTÓRICO</t>
  </si>
  <si>
    <t>0020697-54.2015.5.04.0204</t>
  </si>
  <si>
    <t>Procedente para 5.000</t>
  </si>
  <si>
    <t>55 FATURAS</t>
  </si>
  <si>
    <t>Agrupei todos os créditos em um só</t>
  </si>
  <si>
    <t>Cédula de Crédito Bancário 47129442-1.</t>
  </si>
  <si>
    <t>Excluídos os créditos 37099 38410 e 35411 e incluído o 442-1</t>
  </si>
  <si>
    <t>086/1.16.0000454-3</t>
  </si>
  <si>
    <t>086/1.16.0001250-3</t>
  </si>
  <si>
    <t>086/1.16.0001262-7</t>
  </si>
  <si>
    <t>Procedente</t>
  </si>
  <si>
    <t>086/1.16.0001264-3</t>
  </si>
  <si>
    <t>086/1.16.0001434-4</t>
  </si>
  <si>
    <t>Procedente para 3989,33</t>
  </si>
  <si>
    <t>086/1.16.0001435-2</t>
  </si>
  <si>
    <t>GASTAO BERTIM PONSI</t>
  </si>
  <si>
    <t>0000692-18.2013.5.04.0871</t>
  </si>
  <si>
    <t>RUA APARÍCIO MARIENSE, 1959</t>
  </si>
  <si>
    <t>SÃO BORJA</t>
  </si>
  <si>
    <t>346.744.200-59</t>
  </si>
  <si>
    <t>086/1.16.0001962-1</t>
  </si>
  <si>
    <t>Procedente para habilitar</t>
  </si>
  <si>
    <t>ANDRE LUIS SOARES</t>
  </si>
  <si>
    <t>RUA RIACHUELO 1394</t>
  </si>
  <si>
    <t>024.232.950-06</t>
  </si>
  <si>
    <t>086/1.16.0001970-2</t>
  </si>
  <si>
    <t>VILMAR FERREIRA DA SILVA</t>
  </si>
  <si>
    <t>9000352-50.2015.8.21.5001</t>
  </si>
  <si>
    <t>AV. LUIZ LANGARO, 1735</t>
  </si>
  <si>
    <t>99032-000</t>
  </si>
  <si>
    <t>14.395.871/0001-66</t>
  </si>
  <si>
    <t>086/1.16.0002390-4</t>
  </si>
  <si>
    <t>PAULO MARCOS SOARES</t>
  </si>
  <si>
    <t>0000430-90.2012.5.04.0002</t>
  </si>
  <si>
    <t>R GENERAL LUZ, 102</t>
  </si>
  <si>
    <t>93220-070</t>
  </si>
  <si>
    <t>957.115.620-53</t>
  </si>
  <si>
    <t>086/1.16.0002594-0</t>
  </si>
  <si>
    <t xml:space="preserve">0020717-33.2015.5.04.0014 </t>
  </si>
  <si>
    <t>086/1.16.0003257-1</t>
  </si>
  <si>
    <t>Procedente para 14000</t>
  </si>
  <si>
    <t>CARLOS WILLIAM DA SILVEIRA</t>
  </si>
  <si>
    <t xml:space="preserve">0001013-26.2013.5.04.0007 </t>
  </si>
  <si>
    <t>RUA R, 46</t>
  </si>
  <si>
    <t>91040-030</t>
  </si>
  <si>
    <t>023.712.740-70</t>
  </si>
  <si>
    <t>086/1.16.0003260-1</t>
  </si>
  <si>
    <t>DANILO MOREIRA ANTUNES</t>
  </si>
  <si>
    <t>0020401-47.2015.5.04.0005</t>
  </si>
  <si>
    <t>RUA LASAR SEGAL, 530/310</t>
  </si>
  <si>
    <t>91060-530</t>
  </si>
  <si>
    <t>215.893.130-20</t>
  </si>
  <si>
    <t>086/1.16.0003262-8</t>
  </si>
  <si>
    <t>ANTONIO MARCOS DE QUADROS ORESTE</t>
  </si>
  <si>
    <t>0020920-71.2015.5.04.0021</t>
  </si>
  <si>
    <t>RUA CORONEL JOAO CORREA, 113, 2 ANDAR</t>
  </si>
  <si>
    <t>93220-100</t>
  </si>
  <si>
    <t>901.255.920-00</t>
  </si>
  <si>
    <t>086/1.16.0003405-1</t>
  </si>
  <si>
    <t>Procedente 9500 trab e 10500 quiro</t>
  </si>
  <si>
    <t>086/1.16.0003489-2</t>
  </si>
  <si>
    <t>Procedente. Foi retificado apesar de não ser mencionado na sentença</t>
  </si>
  <si>
    <t>PAULO JOAQUIM AYRES</t>
  </si>
  <si>
    <t>0020522-57.2015.5.04.0205</t>
  </si>
  <si>
    <t>RUA SANTA FE, 21</t>
  </si>
  <si>
    <t>517.058.770-87</t>
  </si>
  <si>
    <t>086/1.16.0003612-7</t>
  </si>
  <si>
    <t>RAFAEL GOMES LACERDA</t>
  </si>
  <si>
    <t>00020128-15.2015.5.04.0831</t>
  </si>
  <si>
    <t>RUA MARECHAL MALET, 190</t>
  </si>
  <si>
    <t>GASPAR DUTRA</t>
  </si>
  <si>
    <t>024.030.180-31</t>
  </si>
  <si>
    <t>086/1.16.0003800-6</t>
  </si>
  <si>
    <t>JOAO ORION DORNELES DOS SANTOS</t>
  </si>
  <si>
    <t>0020128-15.2015.5.04.0831</t>
  </si>
  <si>
    <t>RUA FELIX DA CUNHA, 1695</t>
  </si>
  <si>
    <t>353.901.580-91</t>
  </si>
  <si>
    <t>086/1.16.0003801-4</t>
  </si>
  <si>
    <t>086/1.16.0003802-2</t>
  </si>
  <si>
    <t>0020946-08.2015.5.04.0203</t>
  </si>
  <si>
    <t>086/1.16.0003803-0</t>
  </si>
  <si>
    <t>29 RECLAMATÓRIAS</t>
  </si>
  <si>
    <t>RUA AUGUSTO SEVERO, 229</t>
  </si>
  <si>
    <t>SÃO JOAO</t>
  </si>
  <si>
    <t>086/1.16.0003844-8</t>
  </si>
  <si>
    <t xml:space="preserve">0020863-57.2015.5.04.0731 </t>
  </si>
  <si>
    <t>086/1.16.0003887-1</t>
  </si>
  <si>
    <t>Procedente. Sentença falou em habilitar, mas já constava crédito superior. Retifiquei</t>
  </si>
  <si>
    <t>0020349-04.2015.5.04.0732</t>
  </si>
  <si>
    <t>086/1.16.0004070-1</t>
  </si>
  <si>
    <t>IMILIA DE SOUZA</t>
  </si>
  <si>
    <t>086/1.16.0004242-9</t>
  </si>
  <si>
    <t>086/1.16.0005257-2</t>
  </si>
  <si>
    <t>SAULO RODRIGUES DA SILVA JUNIOR</t>
  </si>
  <si>
    <t>086/1.16.0005262-9</t>
  </si>
  <si>
    <t>Teve outra impugnação extinta por litispendencia. Tb, o valor era superior e não constou na sentença, mas tem quitação do ct</t>
  </si>
  <si>
    <t>0020418-05.2016.5.04.0731</t>
  </si>
  <si>
    <t>198 / 732 / Protestos</t>
  </si>
  <si>
    <t>086/1.16.0005264-5</t>
  </si>
  <si>
    <t>Aglutinei</t>
  </si>
  <si>
    <t>Confissão de dívida</t>
  </si>
  <si>
    <t>086/1.16.0005266-1</t>
  </si>
  <si>
    <t>Sentença não constou, mas retifiquei</t>
  </si>
  <si>
    <t>0020647-78.2015.5.04.0252</t>
  </si>
  <si>
    <t>086/1.16.0005268-8</t>
  </si>
  <si>
    <t>Não constou na sentença, mas retifiquei</t>
  </si>
  <si>
    <t>0020588-93.2015.5.04.0251</t>
  </si>
  <si>
    <t>086/1.16.0005269-6</t>
  </si>
  <si>
    <t>5000 de Trab e 10000 quiro</t>
  </si>
  <si>
    <t>Danos morais</t>
  </si>
  <si>
    <t>0000297-78.2015.5.04.0831</t>
  </si>
  <si>
    <t>086/1.16.0005272-6</t>
  </si>
  <si>
    <t>Honorários periciais</t>
  </si>
  <si>
    <t>CLAUDIA REGINA TROPEA</t>
  </si>
  <si>
    <t>0020205-05.2014.5.04.0202</t>
  </si>
  <si>
    <t>RUA PEDRO IVO, 803/801</t>
  </si>
  <si>
    <t>90450-210</t>
  </si>
  <si>
    <t>509.232.500-34</t>
  </si>
  <si>
    <t>086/1.16.0005273-4</t>
  </si>
  <si>
    <t>0000302-03.2015.5.04.0831</t>
  </si>
  <si>
    <t>086/1.16.0005276-9</t>
  </si>
  <si>
    <t>0000300-33.2015.5.04.0831</t>
  </si>
  <si>
    <t>086/1.16.0005277-7</t>
  </si>
  <si>
    <t>0000299-48.2015.5.04.0831</t>
  </si>
  <si>
    <t>086/1.16.0005279-3</t>
  </si>
  <si>
    <t>0000298-63.2015.5.04.0831</t>
  </si>
  <si>
    <t>086/1.16.0005281-5</t>
  </si>
  <si>
    <t>0000292-56.2015.5.04.0831</t>
  </si>
  <si>
    <t>086/1.16.0005283-1</t>
  </si>
  <si>
    <t>0000294-26.2015.5.04.0831</t>
  </si>
  <si>
    <t>086/1.16.0005286-6</t>
  </si>
  <si>
    <t>0000293-41.2015.5.04.0831</t>
  </si>
  <si>
    <t>086/1.16.0005289-0</t>
  </si>
  <si>
    <t>0000295-11.2015.5.04.0831</t>
  </si>
  <si>
    <t>0000296-93.2015.5.04.0831</t>
  </si>
  <si>
    <t xml:space="preserve">ROQUE GONZALES, 260                       </t>
  </si>
  <si>
    <t>086/1.16.0005292-0</t>
  </si>
  <si>
    <t>0000306-40.2015.5.04.0831</t>
  </si>
  <si>
    <t>086/1.16.0005295-5</t>
  </si>
  <si>
    <t>0000305-55.2015.5.04.0831</t>
  </si>
  <si>
    <t>086/1.16.0005299-8</t>
  </si>
  <si>
    <t>0000304-70.2015.5.04.0831</t>
  </si>
  <si>
    <t>086/1.16.0005302-1</t>
  </si>
  <si>
    <t>0000303-85.2015.5.04.0831</t>
  </si>
  <si>
    <t>086/1.16.0005304-8</t>
  </si>
  <si>
    <t>0000301-18.2015.5.04.0831</t>
  </si>
  <si>
    <t>086/1.16.0005308-0</t>
  </si>
  <si>
    <t>086/1.16.0005310-2</t>
  </si>
  <si>
    <t>0020904-21.2015.5.04.0732</t>
  </si>
  <si>
    <t>086/1.16.0005319-6</t>
  </si>
  <si>
    <t>0020322-09.2015.5.04.0251 e 0020733-52.2015.5.04.0251</t>
  </si>
  <si>
    <t>086/1.16.0005343-9</t>
  </si>
  <si>
    <t>0020838-26.2015.5.04.0252</t>
  </si>
  <si>
    <t>086/1.16.0005344-7</t>
  </si>
  <si>
    <t>0021453-19.2015.5.04.0251</t>
  </si>
  <si>
    <t>086/1.16.0005346-3</t>
  </si>
  <si>
    <t>086/1.16.0005360-9</t>
  </si>
  <si>
    <t>086/1.16.0005482-6</t>
  </si>
  <si>
    <t>0020126-45.2015.5.04.0831</t>
  </si>
  <si>
    <t>086/1.16.0005674-8</t>
  </si>
  <si>
    <t>ANDERSON MATEUS DUTRA SCHERER</t>
  </si>
  <si>
    <t>0001003-60.2012.5.04.0251</t>
  </si>
  <si>
    <t>RUA DOIS, 58</t>
  </si>
  <si>
    <t>POR DO SOL</t>
  </si>
  <si>
    <t>92025-080</t>
  </si>
  <si>
    <t>901.219.450-49</t>
  </si>
  <si>
    <t>086/1.16.0005676-4</t>
  </si>
  <si>
    <t>0021184-74.2015.5.04.0252</t>
  </si>
  <si>
    <t>086/1.16.0006465-1</t>
  </si>
  <si>
    <t xml:space="preserve">0020875-46.2015.5.04.0028 </t>
  </si>
  <si>
    <t>086/1.16.0006696-4</t>
  </si>
  <si>
    <t>Acórdão mandou manter os 144 como trabalhista</t>
  </si>
  <si>
    <t>ANTONIO CELSO PEREIRA</t>
  </si>
  <si>
    <t>036/1.15.0003069-3</t>
  </si>
  <si>
    <t>AV MAURÍCIO CARDOSO, 2437</t>
  </si>
  <si>
    <t>233.930.920-49</t>
  </si>
  <si>
    <t>086/1.16.0008516-0</t>
  </si>
  <si>
    <t>0020837-44.2015.5.04.0251</t>
  </si>
  <si>
    <t>086/1.16.0008518-7</t>
  </si>
  <si>
    <t>JULIANA MARTINS ROCHA</t>
  </si>
  <si>
    <t>0001295-61.2013.5.04.0008</t>
  </si>
  <si>
    <t>MARIA SILVEIRA, 70</t>
  </si>
  <si>
    <t>NOVA SAPUCAIA</t>
  </si>
  <si>
    <t>93228-200</t>
  </si>
  <si>
    <t>002.929.180-11</t>
  </si>
  <si>
    <t>086/1.16.0008519-5</t>
  </si>
  <si>
    <t>AURELIO REIS TAVARES</t>
  </si>
  <si>
    <t>AV INDEPENDENCIA, 2411</t>
  </si>
  <si>
    <t>UNIVERSITARIO</t>
  </si>
  <si>
    <t>96816-010</t>
  </si>
  <si>
    <t>293.903.890-20</t>
  </si>
  <si>
    <t>086/1.16.0008522-5</t>
  </si>
  <si>
    <t>086/1.16.0008523-3</t>
  </si>
  <si>
    <t>0020790-79.2015.5.04.0733</t>
  </si>
  <si>
    <t>086/1.16.0009386-4</t>
  </si>
  <si>
    <t>086/1.17.0004267-6</t>
  </si>
  <si>
    <t>0020722-38.2015.5.04.0731</t>
  </si>
  <si>
    <t>0020338-75.2015.5.04.0731</t>
  </si>
  <si>
    <t>086/1.17.0005589-1</t>
  </si>
  <si>
    <t>0020844-45.2015.5.04.0733</t>
  </si>
  <si>
    <t>086/1.16.0008524-1</t>
  </si>
  <si>
    <t>0000237-08.2015.5.04.0831</t>
  </si>
  <si>
    <t>086/1.16.0008599-3</t>
  </si>
  <si>
    <t>VALDIR EVORI BATTAGLIN (SUCESSÃO DE)</t>
  </si>
  <si>
    <t>0020141-90.2015.5.04.0741</t>
  </si>
  <si>
    <t>RUA JOÃO GOULART, 1455</t>
  </si>
  <si>
    <t>SÃO LUI GONZAGA</t>
  </si>
  <si>
    <t>007.060.720-65</t>
  </si>
  <si>
    <t>086/1.16.0008603-5</t>
  </si>
  <si>
    <t>0020283-72.2016.5.04.0252</t>
  </si>
  <si>
    <t>086/1.17.0004862-3</t>
  </si>
  <si>
    <t>TALES EDUARDO SANTINI MACHADO</t>
  </si>
  <si>
    <t>0000837-96.2013.5.04.0702</t>
  </si>
  <si>
    <t>086/1.17.0004157-2</t>
  </si>
  <si>
    <t>810.136.800-06</t>
  </si>
  <si>
    <t>086/1.17.0004151-3</t>
  </si>
  <si>
    <t>CLAUDIO GOUVEIA EHLERS</t>
  </si>
  <si>
    <t>0000605-22.2013.5.04.0561</t>
  </si>
  <si>
    <t>RUA TREZE DE MAIO, 270, APTO 01</t>
  </si>
  <si>
    <t>143.258.880-04</t>
  </si>
  <si>
    <t>086/1.17.0004149-1</t>
  </si>
  <si>
    <t>086/1.17.0004140-8</t>
  </si>
  <si>
    <t>0020808-47.2015.5.04.0201</t>
  </si>
  <si>
    <t>086/1.17.0002521-6</t>
  </si>
  <si>
    <t>JONATHA DA SILVA DORNELES</t>
  </si>
  <si>
    <t>0000620-17.2015.5.04.0271</t>
  </si>
  <si>
    <t>RUA CELESTINO CARDOSO BARCELOS, 53</t>
  </si>
  <si>
    <t>SATO ANTONIO DA PATRULHA</t>
  </si>
  <si>
    <t>014.862.600-98</t>
  </si>
  <si>
    <t>086/1.17.0002512-7</t>
  </si>
  <si>
    <t>086/1.17.0002511-9</t>
  </si>
  <si>
    <t>FRANCISCO SEBASTIÃO FERRAZ</t>
  </si>
  <si>
    <t>0020393-51.2015.5.04.0561</t>
  </si>
  <si>
    <t>RUA GEACOMO REAL, 210</t>
  </si>
  <si>
    <t>SÃO JORGE</t>
  </si>
  <si>
    <t>887.594.580-20</t>
  </si>
  <si>
    <t>086/1.17.0002507-0</t>
  </si>
  <si>
    <t>LISIANE FREITAG</t>
  </si>
  <si>
    <t>RUA BARAO DE ANTONINA, 445 SALA 01</t>
  </si>
  <si>
    <t>0020633-82.2015.5.04.0741</t>
  </si>
  <si>
    <t>086/1.17.0002486-4</t>
  </si>
  <si>
    <t>0020665-08.2016.5.04.0271</t>
  </si>
  <si>
    <t>086/1.17.0000733-1</t>
  </si>
  <si>
    <t>LUIZ HENRIQUE TEIXEIRA SANTOS</t>
  </si>
  <si>
    <t>0000763-39.2012.5.04.0003</t>
  </si>
  <si>
    <t>ALFREDO FERREIRA, 93</t>
  </si>
  <si>
    <t>352.850.010-72</t>
  </si>
  <si>
    <t>086/1.17.0000464-2</t>
  </si>
  <si>
    <t>ANTONIO MANOEL DOS SANTOS AVELAR</t>
  </si>
  <si>
    <t>AV ASSIS BRASIL, 1800, 503</t>
  </si>
  <si>
    <t>202.625.900-34</t>
  </si>
  <si>
    <t>086/1.17.0000463-4</t>
  </si>
  <si>
    <t>GERALDO MELLO DE SOUZA</t>
  </si>
  <si>
    <t>0021421-14.2015.5.04.0252</t>
  </si>
  <si>
    <t>RUA EDGAR PIRES DE CASTRO, 2617</t>
  </si>
  <si>
    <t>91787-889</t>
  </si>
  <si>
    <t>255.667.170-04</t>
  </si>
  <si>
    <t>086/1.17.0000372-7</t>
  </si>
  <si>
    <t>MANOEL JOSE DOS SANTOS CARVALHO</t>
  </si>
  <si>
    <t>0001500-33.2015.5.22.0101</t>
  </si>
  <si>
    <t>086/1.17.0000068-0</t>
  </si>
  <si>
    <t>0020665-58.2015.5.04.0201</t>
  </si>
  <si>
    <t>086/1.17.0000061-2</t>
  </si>
  <si>
    <t>LACI BORBA CARDOSO</t>
  </si>
  <si>
    <t>RUA MANOEL SERAFIM, 600, AP A1. 403</t>
  </si>
  <si>
    <t>93250-220</t>
  </si>
  <si>
    <t>352.580.470-91</t>
  </si>
  <si>
    <t>086/1.16.0009682-0</t>
  </si>
  <si>
    <t>0020686-04.2015.5.04.0017</t>
  </si>
  <si>
    <t>086/1.16.0009681-2</t>
  </si>
  <si>
    <t>Sentença não fala, mas substitui</t>
  </si>
  <si>
    <t>GERSON GRAEBNER</t>
  </si>
  <si>
    <t>AV VOLUNTÁRIOS DA PATRIA, 764</t>
  </si>
  <si>
    <t>986.347.980-20</t>
  </si>
  <si>
    <t>086/1.16.0009679-0</t>
  </si>
  <si>
    <t>0020881-03.2015.5.04.0271</t>
  </si>
  <si>
    <t>086/1.16.0009171-3</t>
  </si>
  <si>
    <t>19700 TRAB E 5300 QUIRO</t>
  </si>
  <si>
    <t>JULIANO SCHWARSTZHAUPT</t>
  </si>
  <si>
    <t>0020911-31.2014.5.04.0026</t>
  </si>
  <si>
    <t>RUA VIGÁRIO JOSÉ INÁCIO, 399,402</t>
  </si>
  <si>
    <t>EMA VICENTIN DOS SANTOS</t>
  </si>
  <si>
    <t>0020146-14.2014.5.04.0203</t>
  </si>
  <si>
    <t>RUA TIRADENTES, 381/309</t>
  </si>
  <si>
    <t>152.471.710-04</t>
  </si>
  <si>
    <t>086/1.16.0008613-2</t>
  </si>
  <si>
    <t>0020424-84.2015.5.04.0201</t>
  </si>
  <si>
    <t>086/1.16.0008611-6</t>
  </si>
  <si>
    <t>JESSICA MOTTA FLORES</t>
  </si>
  <si>
    <t>RUA MACHADINHO, 1807/431 BLOCO 8</t>
  </si>
  <si>
    <t>92200-440</t>
  </si>
  <si>
    <t>011.542.700-76</t>
  </si>
  <si>
    <t>JEFERSON CRISTIANO ALMEIDA DA SILVA</t>
  </si>
  <si>
    <t>0020215-46.2014.5.04.0203</t>
  </si>
  <si>
    <t>RUA INDIO SEPE, 1391</t>
  </si>
  <si>
    <t>92325-120</t>
  </si>
  <si>
    <t>034.246.090-05</t>
  </si>
  <si>
    <t>086/1.16.0008610-8</t>
  </si>
  <si>
    <t>086/1.16.0008609-4</t>
  </si>
  <si>
    <t>FABIANA DE SOUZA</t>
  </si>
  <si>
    <t>RUA FRANCISCO TRINDADE GOMES, 100</t>
  </si>
  <si>
    <t>92440-464</t>
  </si>
  <si>
    <t>017.602.730-07</t>
  </si>
  <si>
    <t>JOAO BATISTA DA SILVA</t>
  </si>
  <si>
    <t>0020214-61.2014.5.04.0203</t>
  </si>
  <si>
    <t>395.655.139-72</t>
  </si>
  <si>
    <t>086/1.16.0008608-6</t>
  </si>
  <si>
    <t>ALINE VICENTIN DOS SANTOS</t>
  </si>
  <si>
    <t>92010-260</t>
  </si>
  <si>
    <t>551.824.020-15</t>
  </si>
  <si>
    <t>PAULO JOEL BENDER LEAL, DINARA ROSANE DO NASCIMENTO, IRENE KULAKOWSKI E CIBELE FRANCO BONOTO</t>
  </si>
  <si>
    <t>RUA MARQUES DO HERVAL, 1637, SALA 05</t>
  </si>
  <si>
    <t>98801-640</t>
  </si>
  <si>
    <t>086/1.16.0008607-8</t>
  </si>
  <si>
    <t>086/1.16.0001622-3</t>
  </si>
  <si>
    <t>Não alterado</t>
  </si>
  <si>
    <t>Alterado valor, conforme impugnação</t>
  </si>
  <si>
    <t>086/1.16.0001623-1</t>
  </si>
  <si>
    <t>086/1.16.0001625-8</t>
  </si>
  <si>
    <t>Distrato</t>
  </si>
  <si>
    <t>AV CARLOS GOMES, 700/1003</t>
  </si>
  <si>
    <t>90480-000</t>
  </si>
  <si>
    <t>086/1.16.0001631-2</t>
  </si>
  <si>
    <t>331002300000010000</t>
  </si>
  <si>
    <t>086/1.16.0001968-0</t>
  </si>
  <si>
    <t>Inclui sem retirar o outro pela fundamentação</t>
  </si>
  <si>
    <t>086/1.16.0002391-2</t>
  </si>
  <si>
    <t>0020959-57.2015.5.04.0251</t>
  </si>
  <si>
    <t>086/1.16.0005348-0</t>
  </si>
  <si>
    <t>21000 DE TRAB E 69000 DE QUIRO</t>
  </si>
  <si>
    <t>TREVIPLAN ENGENHARIA</t>
  </si>
  <si>
    <t>RUA RAMIRO BARCELOS, 1349, SALA 2</t>
  </si>
  <si>
    <t>03.036.451/0001-77</t>
  </si>
  <si>
    <t>086/1.16.0008601-9</t>
  </si>
  <si>
    <t xml:space="preserve">ALTEREI TITULARIDADE </t>
  </si>
  <si>
    <t>086/1.16.0005291-2</t>
  </si>
  <si>
    <t>086/1.16.0009158-6</t>
  </si>
  <si>
    <t>JOSE MARCELO CALDEIRA ADOLFO</t>
  </si>
  <si>
    <t>613.608.800-20</t>
  </si>
  <si>
    <t>0020683-61.2015.5.04.0013</t>
  </si>
  <si>
    <t>RUA NOVE DE JULHO, 1650</t>
  </si>
  <si>
    <t>086/1.16.0006015-0</t>
  </si>
  <si>
    <t>ALTERADO, SENTENÇA NÃO FALOU, MAS QUITAÇÃO. TRAB E QUIRO</t>
  </si>
  <si>
    <t>MARCIA DONATI PSKO</t>
  </si>
  <si>
    <t>0020149-69.2014.5.04.0202</t>
  </si>
  <si>
    <t>EÇA DE QUEIROZ, 444</t>
  </si>
  <si>
    <t>086/1.16.0008595-0</t>
  </si>
  <si>
    <t>IRMAOS CAMARGO LTDA.</t>
  </si>
  <si>
    <t>9000390-53-2014.8.21.0133</t>
  </si>
  <si>
    <t>AV. GEN. FLORES DA CUNHA, 4777</t>
  </si>
  <si>
    <t>SEBERI</t>
  </si>
  <si>
    <t>11.286.609/0001-95</t>
  </si>
  <si>
    <t>086/1.17.0000056-6</t>
  </si>
  <si>
    <t>Procedente para incluir</t>
  </si>
  <si>
    <t>0020250-31.2015.5.04.0733</t>
  </si>
  <si>
    <t>086/1.17.0003398-7</t>
  </si>
  <si>
    <t>Procedente para retificar</t>
  </si>
  <si>
    <t>0000611-55.2015.5.04.0271</t>
  </si>
  <si>
    <t>086/1.17.0005548-4</t>
  </si>
  <si>
    <t>Procedente sem mencionar retificação + quirogr</t>
  </si>
  <si>
    <t>Procedente sem mencionar retificação + TRAB</t>
  </si>
  <si>
    <t>DILSON VALDENIR DE SOUZA RODRIGUES</t>
  </si>
  <si>
    <t>0020835-74.2015.5.04.0251</t>
  </si>
  <si>
    <t>086/1.17.0001604-7</t>
  </si>
  <si>
    <t>Procedente para reduzir + honorários</t>
  </si>
  <si>
    <t>ANDERSON TOMAZ MARTINS</t>
  </si>
  <si>
    <t>RUA CURITIBA, 930</t>
  </si>
  <si>
    <t>012.732.510-38</t>
  </si>
  <si>
    <t>ROGERIO BUENO DE PAIVA</t>
  </si>
  <si>
    <t>AFONSO PENA, 40/1001</t>
  </si>
  <si>
    <t>93800-243</t>
  </si>
  <si>
    <t>172.731.648-79</t>
  </si>
  <si>
    <t>086/1.16.0009683-9</t>
  </si>
  <si>
    <t>MARIOCI LONGARAY DE QUADROS</t>
  </si>
  <si>
    <t>0020886-35.2015.5.04.0009</t>
  </si>
  <si>
    <t>LIMA E SILVA, 11</t>
  </si>
  <si>
    <t>94065-520</t>
  </si>
  <si>
    <t>199.348.230-04</t>
  </si>
  <si>
    <t>086/1.17.0006793-8</t>
  </si>
  <si>
    <t>0020937-78.2017.5.04.0008</t>
  </si>
  <si>
    <t>086/1.17.0007930-8</t>
  </si>
  <si>
    <t>Acrescer</t>
  </si>
  <si>
    <t>0020778-71.2015.5.04.0731</t>
  </si>
  <si>
    <t>DIEGO ROGGERIO DE SOUZA</t>
  </si>
  <si>
    <t>086/1.17.0009070-0</t>
  </si>
  <si>
    <t>Procdente substituir</t>
  </si>
  <si>
    <t>ELOI FERREIRA MARTINS</t>
  </si>
  <si>
    <t>0000356-66.2015.5.04.0831</t>
  </si>
  <si>
    <t>PINHEIRO MACHADO, 1662</t>
  </si>
  <si>
    <t>652.133.270-87</t>
  </si>
  <si>
    <t>086/1.16.0007311-1</t>
  </si>
  <si>
    <t>JOSE RODRIGUES SOUZA, 136</t>
  </si>
  <si>
    <t>086/1.17.0005572-7</t>
  </si>
  <si>
    <t>Retificação</t>
  </si>
  <si>
    <t>0020816-83.2015.5.04.0731</t>
  </si>
  <si>
    <t>086/1.17.0008998-2</t>
  </si>
  <si>
    <t>Total Geral</t>
  </si>
  <si>
    <t>Total</t>
  </si>
  <si>
    <t>Crédito</t>
  </si>
  <si>
    <t>Soma de Crédito</t>
  </si>
  <si>
    <t>0020788-18.2015.5.04.0731</t>
  </si>
  <si>
    <t>086/1.17.0008937-0</t>
  </si>
  <si>
    <t>Substituído</t>
  </si>
  <si>
    <t>0020763-05.2015.5.04.0731</t>
  </si>
  <si>
    <t>086/1.17.0009031-0</t>
  </si>
  <si>
    <t>TRACTOR PRESS IND. METAL. DE PECAS LTDA</t>
  </si>
  <si>
    <t>VIRGILIO A. SILVA FILHO E CIA LTDA</t>
  </si>
  <si>
    <t>VIANA E RAUPP LTDA ME</t>
  </si>
  <si>
    <t xml:space="preserve">AFONSO TUPICH </t>
  </si>
  <si>
    <t xml:space="preserve">ALCEU MACHADO </t>
  </si>
  <si>
    <t xml:space="preserve">EVERTON JORGE DA SILVA DUARTE </t>
  </si>
  <si>
    <t xml:space="preserve">JOAO NERI FERREIRA DOS PASSOS </t>
  </si>
  <si>
    <t xml:space="preserve">JORGE MARCOS DA SILVA AZEVEDO </t>
  </si>
  <si>
    <t xml:space="preserve">PAULO ROBERTO DA SILVA GARCEZ </t>
  </si>
  <si>
    <t xml:space="preserve">TEODOMIRO DE OLIVEIRA CANDIDO </t>
  </si>
  <si>
    <t xml:space="preserve">MILTON DE LACERDA VASCONCELOS </t>
  </si>
  <si>
    <t xml:space="preserve">ALESSANDRO ALVES BUENO </t>
  </si>
  <si>
    <t xml:space="preserve">ALVARO DA SILVA MARQUES </t>
  </si>
  <si>
    <t xml:space="preserve">ANDRE PEREIRA </t>
  </si>
  <si>
    <t xml:space="preserve">ANGELICO CASEMIRO </t>
  </si>
  <si>
    <t xml:space="preserve">CELSO DE MAURA RODRIGUES </t>
  </si>
  <si>
    <t xml:space="preserve">CLAISSON SOUZA DA SILVA </t>
  </si>
  <si>
    <t xml:space="preserve">CLERIO RENATO ZANOELO </t>
  </si>
  <si>
    <t xml:space="preserve">DENI PEREIRA RAMOS </t>
  </si>
  <si>
    <t xml:space="preserve">DOUGLAS FREITAS LEMES </t>
  </si>
  <si>
    <t xml:space="preserve">ELIO DA ROZA MELLO </t>
  </si>
  <si>
    <t xml:space="preserve">ELISANDRO RAMOS SILVA </t>
  </si>
  <si>
    <t xml:space="preserve">HERCILIO RODRIGUES DE LIMA </t>
  </si>
  <si>
    <t xml:space="preserve">JOÃO ADÃO DE AVILA </t>
  </si>
  <si>
    <t xml:space="preserve">JOAO CARLOS SANTOS DA SILVA </t>
  </si>
  <si>
    <t xml:space="preserve">JOAO OLIVEIRA DOS SANTOS </t>
  </si>
  <si>
    <t xml:space="preserve">JONIVAL DA SILVA BATISTA </t>
  </si>
  <si>
    <t xml:space="preserve">JOSE ELEU DA SILVA </t>
  </si>
  <si>
    <t xml:space="preserve">JOSE PAULO PEREIRA </t>
  </si>
  <si>
    <t xml:space="preserve">LUCAS ECKART BRANGEL </t>
  </si>
  <si>
    <t xml:space="preserve">LUIS ALBERTO MENDES ANTUNES </t>
  </si>
  <si>
    <t xml:space="preserve">LUIZ CARLOS FERNANDES CHAGAS </t>
  </si>
  <si>
    <t xml:space="preserve">MARCELO DIEMINGER DE MELO </t>
  </si>
  <si>
    <t xml:space="preserve">MARCOS GIL DOS SANTOS </t>
  </si>
  <si>
    <t xml:space="preserve">OSNI JOSE DA SILVA </t>
  </si>
  <si>
    <t xml:space="preserve">PAULO CEZAR MILAN </t>
  </si>
  <si>
    <t xml:space="preserve">PAULO GARCIA DE OLIVEIRA </t>
  </si>
  <si>
    <t xml:space="preserve">PAULO ROBERTO HOFFMANN </t>
  </si>
  <si>
    <t xml:space="preserve">PEDRO SALVADOR GUSMAO TELES </t>
  </si>
  <si>
    <t xml:space="preserve">RENAN CASTRO DO NASCIMENTO </t>
  </si>
  <si>
    <t xml:space="preserve">RICHARDSON ANDRADE ALVES </t>
  </si>
  <si>
    <t xml:space="preserve">ROBERTO ANTUNES </t>
  </si>
  <si>
    <t xml:space="preserve">SCHAIDER ARAUJO DA SILVA </t>
  </si>
  <si>
    <t xml:space="preserve">SERGIO RODRIGUES </t>
  </si>
  <si>
    <t xml:space="preserve">TIAGO FLOR PEIXOTO </t>
  </si>
  <si>
    <t xml:space="preserve">VALDENIR FERREIRA DE FRAGA </t>
  </si>
  <si>
    <t xml:space="preserve">VALDIR NUNES DOS SANTOS </t>
  </si>
  <si>
    <t xml:space="preserve">VITOR HUGO FERNANDO DA COSTA </t>
  </si>
  <si>
    <t xml:space="preserve">VLADIMIR MONTEIRO </t>
  </si>
  <si>
    <t xml:space="preserve">ADILSON WEIDE PADILHA </t>
  </si>
  <si>
    <t xml:space="preserve">EDUARDO GARCIA </t>
  </si>
  <si>
    <t xml:space="preserve">JEFERSON MOREIRA </t>
  </si>
  <si>
    <t>IVO PAZ KOLTERMANN</t>
  </si>
  <si>
    <t>RUA CORONEL LAGO, 2227</t>
  </si>
  <si>
    <t>419.610.130-53</t>
  </si>
  <si>
    <t>086/1.16.0001248-1</t>
  </si>
  <si>
    <t>DALVA MARIA TELES MEZETI</t>
  </si>
  <si>
    <t>5000276-07.2015.4.04.7134</t>
  </si>
  <si>
    <t>RUA ARISTIDES TELÓ, 70, BLOCO J, AP. 239</t>
  </si>
  <si>
    <t>MARIA DO CARMO</t>
  </si>
  <si>
    <t>762.111.930-68</t>
  </si>
  <si>
    <t>086/1.17.0007063-7</t>
  </si>
  <si>
    <t>Contrato 431003000009707</t>
  </si>
  <si>
    <t>AV. DOLORES ALCARAZ CALDAS, 90, 5 ANDAR</t>
  </si>
  <si>
    <t>PRAIA DE BELAS</t>
  </si>
  <si>
    <t>086/1.16.0003261-0</t>
  </si>
  <si>
    <t>Excluído um contrato e incluído outro</t>
  </si>
  <si>
    <t>086/1.16.0007314-6</t>
  </si>
  <si>
    <t>Retificado para diminuir</t>
  </si>
  <si>
    <t>ANDRE DOS SANTOS ALMEIDA</t>
  </si>
  <si>
    <t>AV. MACEDONIA, 719,</t>
  </si>
  <si>
    <t>RESTINGA</t>
  </si>
  <si>
    <t>91790-040</t>
  </si>
  <si>
    <t>586.493.950-15</t>
  </si>
  <si>
    <t xml:space="preserve">086/1.16.0009172-1 </t>
  </si>
  <si>
    <t>SOLANGE TERESINHA DE SOUZA MARCELINO</t>
  </si>
  <si>
    <t>0020038-32.2014.5.04.0252</t>
  </si>
  <si>
    <t>RUA BLUMENAU, 442</t>
  </si>
  <si>
    <t>SANTO ANDRE</t>
  </si>
  <si>
    <t>93044-020</t>
  </si>
  <si>
    <t>464.812.220-87</t>
  </si>
  <si>
    <t>086/1.17.0005564-6</t>
  </si>
  <si>
    <t>EDILCE ALMEIDA NOLIBOS</t>
  </si>
  <si>
    <t>5000302-05.2015.4.04.7134/RS</t>
  </si>
  <si>
    <t>RUA ARISTIDES TELÓ, 70, BLOCO I, APTO 433</t>
  </si>
  <si>
    <t>004.368.860-81</t>
  </si>
  <si>
    <t>086/1.17.0005590-5</t>
  </si>
  <si>
    <t>CHARLES LEONEL BAKALARCZYK, MAITÊ ALEXANDRA BAKALARCZYK CORRÊA E DIONES RODRIGO FERNANDES DE OLIVEIRA</t>
  </si>
  <si>
    <t>RUA SALVADOR PINHEIRO MACHADO, 1361, ANDAR SUPERIOR, SALA 01</t>
  </si>
  <si>
    <t>585.282.270-91</t>
  </si>
  <si>
    <t>086/1.18.0001059-8</t>
  </si>
  <si>
    <t>Procedente para incluir. TrÊs titulares.</t>
  </si>
  <si>
    <t>VERA LUCIA LOURENÇO</t>
  </si>
  <si>
    <t>5000264-90.2015.4.04.7134</t>
  </si>
  <si>
    <t>RUA ARISTIDES TELÓ, 70, BLOCO J, APTO 140</t>
  </si>
  <si>
    <t>309.733.500-59</t>
  </si>
  <si>
    <t>086/1.17.0007067-0</t>
  </si>
  <si>
    <t>VALDOMIR MACHADO RODRIGUES</t>
  </si>
  <si>
    <t>0000056-16.2013.5.04.0010</t>
  </si>
  <si>
    <t>AV PRINCESA ISABEL, 199, BLOCO I, APTO 40</t>
  </si>
  <si>
    <t>90460-040</t>
  </si>
  <si>
    <t>206.162.790-00</t>
  </si>
  <si>
    <t>086/1.17.0003151-8</t>
  </si>
  <si>
    <t>Procedente para habilitar + PROCURADOR</t>
  </si>
  <si>
    <t>POLICIANO KONRAD DA CRUZ</t>
  </si>
  <si>
    <t>AV. BORGES DE MEDEIROS, 453, CONJ 123</t>
  </si>
  <si>
    <t>90020-023</t>
  </si>
  <si>
    <t>010.502.650-68</t>
  </si>
  <si>
    <t>ELISANDRO FERREIRA BORGES</t>
  </si>
  <si>
    <t>0020535-86.2015.5.04.0292</t>
  </si>
  <si>
    <t>TRAVESSA DO CAMPO, 35</t>
  </si>
  <si>
    <t>CAPÃO DA CRUZ</t>
  </si>
  <si>
    <t>93226-050</t>
  </si>
  <si>
    <t>935.915.940-91</t>
  </si>
  <si>
    <t>086/1.17.0004145-9</t>
  </si>
  <si>
    <t>FRANCISCO DE ASSIS BATISTA</t>
  </si>
  <si>
    <t>0020239-36.2014.5.04.0733</t>
  </si>
  <si>
    <t>R PE. PEDRO ERNESTO HAESER, 32</t>
  </si>
  <si>
    <t>PIRATINI</t>
  </si>
  <si>
    <t>449.916.650-00</t>
  </si>
  <si>
    <t>086/1.17.0004148-3</t>
  </si>
  <si>
    <t>086/1.17.0004856-9</t>
  </si>
  <si>
    <t>VANUZA JORASQUE KWIATKOWSKI</t>
  </si>
  <si>
    <t>5000265-75.2015.4.04.7134</t>
  </si>
  <si>
    <t>RUA ARISTIDES TELÓ, 70, BLOCO J, APTO 440</t>
  </si>
  <si>
    <t>736.346.540-15</t>
  </si>
  <si>
    <t>086/1.17.0005571-9</t>
  </si>
  <si>
    <t>0020808-09.2015.5.04.0731</t>
  </si>
  <si>
    <t>086/1.17.0008962-1</t>
  </si>
  <si>
    <t>0020771-79.2015.5.04.0731</t>
  </si>
  <si>
    <t>086/1.17.0009037-9</t>
  </si>
  <si>
    <t>LUCIANE CABREIRA TEIXEIRA</t>
  </si>
  <si>
    <t>5000379-14.2015.4.04.7134</t>
  </si>
  <si>
    <t>RUA ARISTIDES TELÓ, 70, BLOCO I, APTO 534</t>
  </si>
  <si>
    <t>000.252.350-79</t>
  </si>
  <si>
    <t>086/1.17.0004155-6</t>
  </si>
  <si>
    <t>ARLETE REGINA TEIXEIRA DA LUZ</t>
  </si>
  <si>
    <t>5000309-94.2015.4.04.7134</t>
  </si>
  <si>
    <t>RUA ARISTIDES TELÓ, 70, BLOCO I, APTO 533</t>
  </si>
  <si>
    <t>987.003.240-00</t>
  </si>
  <si>
    <t>086/1.17.0005592-1</t>
  </si>
  <si>
    <t>EDER LUCIR CAGLIARI</t>
  </si>
  <si>
    <t>0001304-47.2012.5.04.0701</t>
  </si>
  <si>
    <t>LINHA DUPLA</t>
  </si>
  <si>
    <t>ALMIRANTE TAMANDARÉ</t>
  </si>
  <si>
    <t>802.999.890-20</t>
  </si>
  <si>
    <t>086/1.17.0005593-0</t>
  </si>
  <si>
    <t>ANDERSON LUIS DO AMARAL</t>
  </si>
  <si>
    <t>BARÃO DE ANTONINA, 113, SL 206/207</t>
  </si>
  <si>
    <t>426.359.840-20</t>
  </si>
  <si>
    <t>SERGIO ALVES BOSCAINI</t>
  </si>
  <si>
    <t>RUA DALVA DE OLIVEIRA, 134</t>
  </si>
  <si>
    <t>PARQUE PRIMAVERA</t>
  </si>
  <si>
    <t>93295-400</t>
  </si>
  <si>
    <t>434.117.700-15</t>
  </si>
  <si>
    <t>086/1.17.0005595-6</t>
  </si>
  <si>
    <t>0020842-81.2015.5.04.0731</t>
  </si>
  <si>
    <t>086/1.17.0008933-8</t>
  </si>
  <si>
    <t>086/1.17.0008922-2</t>
  </si>
  <si>
    <t>0020813-31.2015.5.04.0731</t>
  </si>
  <si>
    <t>086/1.17.0008979-6</t>
  </si>
  <si>
    <t>0020843-66.2015.5.04.0731</t>
  </si>
  <si>
    <t>086/1.17.0008985-0</t>
  </si>
  <si>
    <t>DORIBIO GRUNEVALD ADVOGADOS ASSOCIADOS</t>
  </si>
  <si>
    <t>0020378-54.2015.5.04.0732</t>
  </si>
  <si>
    <t>TRAVESSA VINICIUS DE MORAIS, 190</t>
  </si>
  <si>
    <t>GOIÁS</t>
  </si>
  <si>
    <t>05.127.904/0001-04</t>
  </si>
  <si>
    <t>086/1.18.0000206-4</t>
  </si>
  <si>
    <t>JORGE DEROCI VARGAS TEIXEIRA</t>
  </si>
  <si>
    <t>0021448-93.2015.5.04.0025</t>
  </si>
  <si>
    <t>RUA PINTO BANDEIRA, 38</t>
  </si>
  <si>
    <t>DONA CEDI</t>
  </si>
  <si>
    <t>293.412.400-97</t>
  </si>
  <si>
    <t>086/1.18.0000217-0</t>
  </si>
  <si>
    <t>0020255-53.2015.5.04.0733</t>
  </si>
  <si>
    <t>086/1.17.0004147-5</t>
  </si>
  <si>
    <t>086/1.17.0002495-3</t>
  </si>
  <si>
    <t>0020416-39.2015.5.04.0741</t>
  </si>
  <si>
    <t>086/1.17.0002488-0</t>
  </si>
  <si>
    <t>LUCAS GOULART DA SILVA</t>
  </si>
  <si>
    <t>0020391-55.2017.5.04.0741</t>
  </si>
  <si>
    <t>15 DE NOVEMBRO, 321, SL. 403</t>
  </si>
  <si>
    <t>974.615.710-87</t>
  </si>
  <si>
    <t>086/1.18.0003134-0</t>
  </si>
  <si>
    <t>0020765-72.2015.5.04.0731</t>
  </si>
  <si>
    <t>086/1.18.0003834-4</t>
  </si>
  <si>
    <t>RESERVA DE CRÉDITO</t>
  </si>
  <si>
    <t>0020815-98.2015.5.04.0731</t>
  </si>
  <si>
    <t>086/1.17.0008988-5</t>
  </si>
  <si>
    <t>Substituir</t>
  </si>
  <si>
    <t>DIRCEU ZANON</t>
  </si>
  <si>
    <t>0020803-54.2015.5.04.0741</t>
  </si>
  <si>
    <t>RUA BURITI, 175</t>
  </si>
  <si>
    <t>SANTA ROSA</t>
  </si>
  <si>
    <t>147.110.870-87</t>
  </si>
  <si>
    <t>086/1.17.0002510-0</t>
  </si>
  <si>
    <t>Incluir</t>
  </si>
  <si>
    <t>CONE SUL SOLUÇÕES AMBIENTAIS LTDA.</t>
  </si>
  <si>
    <t>086/1.14.0006738-0</t>
  </si>
  <si>
    <t>Danos materiais</t>
  </si>
  <si>
    <t>RUA SARMENTO LEITE, 876, 2 PISO</t>
  </si>
  <si>
    <t>96815-000</t>
  </si>
  <si>
    <t>93.966.828/0001-80</t>
  </si>
  <si>
    <t>086/1.18.0003130-7</t>
  </si>
  <si>
    <t>ADVOCACIA SPENGLER ASSESSORIA EMPRESARIAL S/C</t>
  </si>
  <si>
    <t>RUA BORGES DE MEDEIROS, 76</t>
  </si>
  <si>
    <t>96810-034</t>
  </si>
  <si>
    <t>95.000.626/0001-04</t>
  </si>
  <si>
    <t>ALEX SANDRO CANTELE</t>
  </si>
  <si>
    <t>086/1.140006425-9</t>
  </si>
  <si>
    <t>SETE DE SETEMBRO, 924, SALA 205</t>
  </si>
  <si>
    <t>804.057.890-68</t>
  </si>
  <si>
    <t>086/1.18.0003139-0</t>
  </si>
  <si>
    <t>086/1.17.0003404-5</t>
  </si>
  <si>
    <t>FABIO ZANETTE</t>
  </si>
  <si>
    <t>0020011-67.2014.5.04.0731</t>
  </si>
  <si>
    <t>96810-466</t>
  </si>
  <si>
    <t>086/1.18.0004973-7</t>
  </si>
  <si>
    <t>CLAUDIO MACHADO DA SILVA</t>
  </si>
  <si>
    <t>RUA JULIO DE CASTILHOS, 2250</t>
  </si>
  <si>
    <t>369.664.100-63</t>
  </si>
  <si>
    <t>086/1.18.0004920-6</t>
  </si>
  <si>
    <t>SANDRA DOS ANJOS CUNHA</t>
  </si>
  <si>
    <t>RUA ARISTIDES TELÓ, 70, BLOCO J, AP. 438</t>
  </si>
  <si>
    <t>762.213.850-91</t>
  </si>
  <si>
    <t>086/1.17.0006791-1</t>
  </si>
  <si>
    <t>CLAUDIO ROBERTO BATISTA</t>
  </si>
  <si>
    <t>0020136-94.2014.5.04.0291</t>
  </si>
  <si>
    <t>RUA CATUIPE, 315</t>
  </si>
  <si>
    <t>LOMBA DO PINHEIRO</t>
  </si>
  <si>
    <t>819.356.500-25</t>
  </si>
  <si>
    <t>086/1.17.0004153-0</t>
  </si>
  <si>
    <t>ANDREO RIBEIRO</t>
  </si>
  <si>
    <t>0020900-06.2014.5.04.0251</t>
  </si>
  <si>
    <t>TRAVESSA FRIES, 185</t>
  </si>
  <si>
    <t>GLORINHA</t>
  </si>
  <si>
    <t>975.699.680-34</t>
  </si>
  <si>
    <t>086/1.18.0001501-8</t>
  </si>
  <si>
    <t xml:space="preserve">Procedente </t>
  </si>
  <si>
    <t>ELIO JOSE HELIODORO</t>
  </si>
  <si>
    <t>AV. GAL. ANAPIO GOMES, 259, SALA 01</t>
  </si>
  <si>
    <t>VERANOPOLIS</t>
  </si>
  <si>
    <t>409.510.760-87</t>
  </si>
  <si>
    <t>GIOVANNI RODRIGO LUIZ</t>
  </si>
  <si>
    <t>0020341-78.2016.5.04.0251</t>
  </si>
  <si>
    <t>RUA CORONEL VICENTE 829/401</t>
  </si>
  <si>
    <t>069.941.519-56</t>
  </si>
  <si>
    <t>086/1.18.0001369-4</t>
  </si>
  <si>
    <t>086/1.18.0003135-8</t>
  </si>
  <si>
    <t>086/1.18.0004219-8</t>
  </si>
  <si>
    <t>JOELSO PEREIRA TRAJANO</t>
  </si>
  <si>
    <t>AV PANAMERICANA, 15</t>
  </si>
  <si>
    <t>PARQUE MATRIZ</t>
  </si>
  <si>
    <t>94950-330</t>
  </si>
  <si>
    <t>487.760.090-68</t>
  </si>
  <si>
    <t>086/1.18.0001499-2</t>
  </si>
  <si>
    <t>p</t>
  </si>
  <si>
    <t>0020793-59.2014.5.04.0251</t>
  </si>
  <si>
    <t>AV GAL ANAPIO GOMES, 259, SALA 01</t>
  </si>
  <si>
    <t>VERANÓPOLIS</t>
  </si>
  <si>
    <t>94920-270</t>
  </si>
  <si>
    <t>RAPHAEL DOS SANTOS MACHADO</t>
  </si>
  <si>
    <t>0020039-46.2016.5.04.0252</t>
  </si>
  <si>
    <t>LISIANE RODRIGUES PISONI</t>
  </si>
  <si>
    <t>RUA XANGAI, 33</t>
  </si>
  <si>
    <t>SANTA FE</t>
  </si>
  <si>
    <t>94065-420</t>
  </si>
  <si>
    <t>807.868.980-20</t>
  </si>
  <si>
    <t>086/1.18.0007033-7</t>
  </si>
  <si>
    <t>619.853.840-00</t>
  </si>
  <si>
    <t>JOSE LOUREIRO DA SILVA, 1600, SALA 404</t>
  </si>
  <si>
    <t>94010-001</t>
  </si>
  <si>
    <t>LUIZ CARLOS RIBEIRO DE PAIVA</t>
  </si>
  <si>
    <t>0000610-45.2013.5.04.0205</t>
  </si>
  <si>
    <t>QUADRA T, SETOR 01, CASA 05</t>
  </si>
  <si>
    <t>263.797.750-72</t>
  </si>
  <si>
    <t>086/1.18.0004931-1</t>
  </si>
  <si>
    <t>MIGUEL EDUARDO PEREIRA ORCI</t>
  </si>
  <si>
    <t>RUA 15 DE JANEIRO, 231, CONJ 212</t>
  </si>
  <si>
    <t>642.700.680-00</t>
  </si>
  <si>
    <t>0021218-57.2015.5.04.0023</t>
  </si>
  <si>
    <t>086/1.18.0003837-9</t>
  </si>
  <si>
    <t>JOSOE RIBEIRO VIEIRA</t>
  </si>
  <si>
    <t>086/1.15.0003163-8</t>
  </si>
  <si>
    <t>AV DORIVAL CANDIDO LUZ DE OLIVEIRA, 1449</t>
  </si>
  <si>
    <t>413.499.620-15</t>
  </si>
  <si>
    <t>086/1.18.0003861-1</t>
  </si>
  <si>
    <t>086/1.17.0003149-6</t>
  </si>
  <si>
    <t>PAULO RICARDO DA SILVA</t>
  </si>
  <si>
    <t>0020394-36.2015.5.04.0561</t>
  </si>
  <si>
    <t>RUA PEDRO JOAO DA SILVA, 167</t>
  </si>
  <si>
    <t>SANTA TEREZINHA</t>
  </si>
  <si>
    <t>352.884.420-53</t>
  </si>
  <si>
    <t>086/1.17.0001603-9</t>
  </si>
  <si>
    <t>FABIANE LOPES SOHNE</t>
  </si>
  <si>
    <t>RUA BARAO DE ANTONINA, 273</t>
  </si>
  <si>
    <t xml:space="preserve">981.651.430-34 </t>
  </si>
  <si>
    <t>CARLOS ALBERTO COSTA XAVIER</t>
  </si>
  <si>
    <t>0021307-35.2014.5.04.0017</t>
  </si>
  <si>
    <t>RUA BENJAMIN MORESCO, 400</t>
  </si>
  <si>
    <t>JARDIM VERDE</t>
  </si>
  <si>
    <t>785.070.300-68</t>
  </si>
  <si>
    <t>086/1.18.0004426-3</t>
  </si>
  <si>
    <t>FERNANDO BOTEZZELI GIRAUDO</t>
  </si>
  <si>
    <t>0021255-29.2015.5.04.0009</t>
  </si>
  <si>
    <t>RUA FRANCISCO MANOEL DA SILVA, 815</t>
  </si>
  <si>
    <t>VILA SÃO LUCAS</t>
  </si>
  <si>
    <t>VIAMÃO</t>
  </si>
  <si>
    <t>576.560.700-44</t>
  </si>
  <si>
    <t>086/1.18.0006334-9</t>
  </si>
  <si>
    <t>TRAB + QUIRO</t>
  </si>
  <si>
    <t>JOSE BENEDITO DA SILVA</t>
  </si>
  <si>
    <t>0020280-54.2015.5.04.0252</t>
  </si>
  <si>
    <t>RUA BEIRA RIO, 60</t>
  </si>
  <si>
    <t>VILA NAVEGANTES</t>
  </si>
  <si>
    <t>93265-298</t>
  </si>
  <si>
    <t>976428944-49</t>
  </si>
  <si>
    <t>086/1.18.0001365-1</t>
  </si>
  <si>
    <t>ROSIANE CUNHA DE MATOS AMESTOY</t>
  </si>
  <si>
    <t>RUA CARLOS SÁ, 67</t>
  </si>
  <si>
    <t>94080-120</t>
  </si>
  <si>
    <t>931.136.760-53</t>
  </si>
  <si>
    <t>Trânsito em Julgado</t>
  </si>
  <si>
    <t>086/1.17.0001531-8</t>
  </si>
  <si>
    <t>JOSE CARLOS DA SILVA (CPF 590.140.160-34)</t>
  </si>
  <si>
    <t>JOSE CARLOS DA SILVA (CPF 194.016.630-68)</t>
  </si>
  <si>
    <t>ROBERTO DE MONTE BACCAR PILZ</t>
  </si>
  <si>
    <t>0020747-48.2015.5.04.0732</t>
  </si>
  <si>
    <t>RUA RAMIRO BARCELOS, 1017, SALA 801</t>
  </si>
  <si>
    <t>96810-054</t>
  </si>
  <si>
    <t>007.695.540-08</t>
  </si>
  <si>
    <t>086/1.18.0006292-0</t>
  </si>
  <si>
    <t>ZIEGLER ZUGNO E SELISTRE PENA ADVOGADOS ASSOCIADOS</t>
  </si>
  <si>
    <t>AV. CARLOS GOMES, 1492 SALA 1608</t>
  </si>
  <si>
    <t>086/1.18.0003061-0</t>
  </si>
  <si>
    <t>DILSON HOMERO QUEIROZ SOARES</t>
  </si>
  <si>
    <t>0020436-49.2014.5.04.0251</t>
  </si>
  <si>
    <t>RUA OTELO ROSA, 170</t>
  </si>
  <si>
    <t>263.867.200-91</t>
  </si>
  <si>
    <t>086/1.18.0004943-5</t>
  </si>
  <si>
    <t>PAULA PEREIRA KUBIACK</t>
  </si>
  <si>
    <t>0020684-20.2015.5.04.0733</t>
  </si>
  <si>
    <t>AV CARLOS GOMES,222, 9 ANDAR</t>
  </si>
  <si>
    <t>835.274.860-20</t>
  </si>
  <si>
    <t>086/1.18.0007990-3</t>
  </si>
  <si>
    <t>086/1.18.0006294-6</t>
  </si>
  <si>
    <t>ANTONIO VALCIR SALBEGO DA ROCHA</t>
  </si>
  <si>
    <t>086/1.18.0001069-5</t>
  </si>
  <si>
    <t>ROSELAINE DOS SANTOS ESMÉRIO CHIAVENATO</t>
  </si>
  <si>
    <t>0000357-51.2015.5.04.0831</t>
  </si>
  <si>
    <t>RUA VENANCIO ARIES, 1056, SALA 05</t>
  </si>
  <si>
    <t>697.414.330-34</t>
  </si>
  <si>
    <t>ROBERTO MORETTI SOBRINHO</t>
  </si>
  <si>
    <t>0000955-51.2012.5.04.0009</t>
  </si>
  <si>
    <t>JOSE DE ALENCAR, 521, SALA 609</t>
  </si>
  <si>
    <t>90880-481</t>
  </si>
  <si>
    <t>009.741.880-34</t>
  </si>
  <si>
    <t>086/1.18.0009341-8</t>
  </si>
  <si>
    <t>0020421-61.2015.5.04.0741</t>
  </si>
  <si>
    <t>086/1.17.0002490-2</t>
  </si>
  <si>
    <t>DANIEL ROSA NUNES</t>
  </si>
  <si>
    <t>0020794-60.2015.5.04.0202</t>
  </si>
  <si>
    <t>JOAQUIM DE CAMPOS NETO, 55, APTO 601</t>
  </si>
  <si>
    <t>JD PLANALTO</t>
  </si>
  <si>
    <t>005.052.090-39</t>
  </si>
  <si>
    <t>086/1.18.0006637-2</t>
  </si>
  <si>
    <t>MARCIO BASSO</t>
  </si>
  <si>
    <t>001/1.15.0106668-5</t>
  </si>
  <si>
    <t>AV CRISTOVAO COLOMBO, 2937, CONJ. 302</t>
  </si>
  <si>
    <t>90560-002</t>
  </si>
  <si>
    <t>OABRS 57553</t>
  </si>
  <si>
    <t>086/1.19.0001420-0</t>
  </si>
  <si>
    <t>0020866-09.2015.5.04.0732</t>
  </si>
  <si>
    <t>086/1.18.0004935-4</t>
  </si>
  <si>
    <t>SANDRO MARCELO OLIVEIRA DE PAULA</t>
  </si>
  <si>
    <t>0000349-74.2015.5.04.0831</t>
  </si>
  <si>
    <t>RUA PEDRO VALVASSORI,312</t>
  </si>
  <si>
    <t>GUABIROBA</t>
  </si>
  <si>
    <t>412.787.980-72</t>
  </si>
  <si>
    <t>086/1.18.0003869-7</t>
  </si>
  <si>
    <t>086/1.17.0002493-7</t>
  </si>
  <si>
    <t>0020850-43.2015.5.04.0251</t>
  </si>
  <si>
    <t>086/1.17.0002504-6</t>
  </si>
  <si>
    <t>DAVI ELOI MULLER</t>
  </si>
  <si>
    <t>RUA LINDOLFO COLLOR, 691, SALA 205</t>
  </si>
  <si>
    <t>487.651.470-89</t>
  </si>
  <si>
    <t>0000314-91.2015.5.04.0871</t>
  </si>
  <si>
    <t>086/1.18.0000195-5</t>
  </si>
  <si>
    <t>RODRIGO DA VEIGA</t>
  </si>
  <si>
    <t>0020318-59.2014.5.04.0201</t>
  </si>
  <si>
    <t>RUA TEIXEIRA DE FREITAS, 205</t>
  </si>
  <si>
    <t>810.727.320-68</t>
  </si>
  <si>
    <t>086/1.18.0002900-0</t>
  </si>
  <si>
    <t>Ag. Recurso</t>
  </si>
  <si>
    <t>0000731-10.2014.5.04.0732</t>
  </si>
  <si>
    <t>086/1.18.0005864-7</t>
  </si>
  <si>
    <t>DIOMAR DOS SANTOS</t>
  </si>
  <si>
    <t>RUA LINO MANOEL DOS SANTOS, 368</t>
  </si>
  <si>
    <t>SANTA VITÓRIA</t>
  </si>
  <si>
    <t>590.733.650-15</t>
  </si>
  <si>
    <t>086/1.18.0006287-3</t>
  </si>
  <si>
    <t>0020810-70.2015.5.04.0733</t>
  </si>
  <si>
    <t>086/1.18.0006460-4</t>
  </si>
  <si>
    <t>Ag. Transito em julgado</t>
  </si>
  <si>
    <t>0000427-88.2015.5.04.0741</t>
  </si>
  <si>
    <t>086/1.18.0008031-6</t>
  </si>
  <si>
    <t>0000427-68.2015.5.04.0741</t>
  </si>
  <si>
    <t>0020399-03.2015.5.04.0741</t>
  </si>
  <si>
    <t>086/1.18.0008033-2</t>
  </si>
  <si>
    <t>CARLOS ALBERTO SERTOLI KEMP</t>
  </si>
  <si>
    <t>009/1.15.0003083-1</t>
  </si>
  <si>
    <t>AV JORGE MULLER, 1044</t>
  </si>
  <si>
    <t>OABRS 70126</t>
  </si>
  <si>
    <t>086/1.18.0008219-0</t>
  </si>
  <si>
    <t>LUIS VALDIR FERNANDES DOS SANTOS</t>
  </si>
  <si>
    <t>0020025-42.2016.5.04.0291</t>
  </si>
  <si>
    <t>RUA JOSE DE ALENCAR, 435</t>
  </si>
  <si>
    <t>252.273.000-20</t>
  </si>
  <si>
    <t xml:space="preserve">086/1.18.0009782-0 </t>
  </si>
  <si>
    <t>JONEIA FERREIRA DOS PASSOS</t>
  </si>
  <si>
    <t>0020315-95.2016.5.04.0731</t>
  </si>
  <si>
    <t>RUA CLAUDIO MANOEL, 72, SALA72 A/B</t>
  </si>
  <si>
    <t>947.627.910-91</t>
  </si>
  <si>
    <t>086/1.18.0010133-0</t>
  </si>
  <si>
    <t>086/1.19.0000444-1</t>
  </si>
  <si>
    <t>ARTHUR DA SILVA REIS</t>
  </si>
  <si>
    <t>RUA SIQUEIRA CAMPOS, 1170, CONJ 36, 1 ANDAR</t>
  </si>
  <si>
    <t>018.691.070-39</t>
  </si>
  <si>
    <t>086/1.19.0000494-8</t>
  </si>
  <si>
    <t>0020683-35.2015.5.04.0733</t>
  </si>
  <si>
    <t>086/1.19.0001365-3</t>
  </si>
  <si>
    <t>0021117-46.2016.5.04.0003</t>
  </si>
  <si>
    <t>086/1.19.0001961-9</t>
  </si>
  <si>
    <t>0020342-37.2015.5.04.0271</t>
  </si>
  <si>
    <t>086/1.19.0002493-0</t>
  </si>
  <si>
    <t>0000673-95.2015.5.04.0271</t>
  </si>
  <si>
    <t>086/1.19.0002496-5</t>
  </si>
  <si>
    <t>RICARDO LUIS CAGLIARI DRESCH</t>
  </si>
  <si>
    <t>RUA ANTONIO DE CARVALHO, 896</t>
  </si>
  <si>
    <t>SÃO JERONIMO</t>
  </si>
  <si>
    <t>916.999.240-15</t>
  </si>
  <si>
    <t>086/1.19.0003397-2</t>
  </si>
  <si>
    <t>Trocou titularidade. Ag. Transito em julgado.</t>
  </si>
  <si>
    <t>KATIA SIMONE DOS SANTOS</t>
  </si>
  <si>
    <t>0020700-05.2016.5.04.0291</t>
  </si>
  <si>
    <t>RUA TOCANTINS, 100</t>
  </si>
  <si>
    <t>HORTO FLORESTAL</t>
  </si>
  <si>
    <t>507.143.330-34</t>
  </si>
  <si>
    <t>086/1.19.0003667-0</t>
  </si>
  <si>
    <t>0020112-40.2017.5.04.0201</t>
  </si>
  <si>
    <t>086/1.19.0004275-0</t>
  </si>
  <si>
    <t>FELIPE FORMAGINI</t>
  </si>
  <si>
    <t>AV JULIO BORELLA, 1291, SALA 501/601</t>
  </si>
  <si>
    <t>MARAU</t>
  </si>
  <si>
    <t>012.975.310-60</t>
  </si>
  <si>
    <t>0020344-79.2015.5.04.0732</t>
  </si>
  <si>
    <t>086/1.19.0004351-0</t>
  </si>
  <si>
    <t xml:space="preserve">0020344-79.2015.5.04.0732 </t>
  </si>
  <si>
    <t>086/1.19.0004352-8</t>
  </si>
  <si>
    <t>086/1.19.0005652-2</t>
  </si>
  <si>
    <t>DIEGO DA VEIGA LIMA</t>
  </si>
  <si>
    <t>0020337-38.2016.5.04.0252</t>
  </si>
  <si>
    <t>ADOLFO INACIO BARCELOS, 856</t>
  </si>
  <si>
    <t>OABRS 53.185</t>
  </si>
  <si>
    <t>086/1.19.0006159-3</t>
  </si>
  <si>
    <t>0020718-92.2015.5.04.0733</t>
  </si>
  <si>
    <t>5001949-50.2020.8.21.0086</t>
  </si>
  <si>
    <t>5001950-35.2020.8.21.0086</t>
  </si>
  <si>
    <t>EDUARDO SOUZA FREITAS</t>
  </si>
  <si>
    <t>RUA RITA MADRUGA, 32</t>
  </si>
  <si>
    <t>036.406.790-08</t>
  </si>
  <si>
    <t>5002026-59.2020.8.21.0086</t>
  </si>
  <si>
    <t>ADRIANO DEL GAUDIO FONSECA</t>
  </si>
  <si>
    <t>111/1.15.0000762-6</t>
  </si>
  <si>
    <t>AV BORGES DE MEDEIROS, 410, SALA 1016</t>
  </si>
  <si>
    <t>OABRS 88970</t>
  </si>
  <si>
    <t>086/1.18.0003148-0</t>
  </si>
  <si>
    <t>086/1.18.0007989-0</t>
  </si>
  <si>
    <t>GEN LEOVEGILDO PAIVA, 1424</t>
  </si>
  <si>
    <t>0020108-66.2016.5.04.0741</t>
  </si>
  <si>
    <t>402.416.370-15</t>
  </si>
  <si>
    <t>086/1.18.0008038-3</t>
  </si>
  <si>
    <t>CANDIDA DE OLIVEIRA PEREIRA</t>
  </si>
  <si>
    <t>AV MAURICIO CARDOSO, 1006</t>
  </si>
  <si>
    <t>018.414.440-06</t>
  </si>
  <si>
    <t>086/1.17.0005594-8</t>
  </si>
  <si>
    <t>CARLOS ADRIANO CARVALHO DA SILVA</t>
  </si>
  <si>
    <t>0020769-12.2015.5.04.0731</t>
  </si>
  <si>
    <t>086/1.17.0009035-2</t>
  </si>
  <si>
    <t>0020454-51.2015.5.04.0741</t>
  </si>
  <si>
    <t>086/1.17.0002491-0</t>
  </si>
  <si>
    <t>582.282.270-91</t>
  </si>
  <si>
    <t>CLAUDIO ROBERTO DA ROCHA</t>
  </si>
  <si>
    <t>0036500-05.1996.5.04.0411</t>
  </si>
  <si>
    <t>RUA GONÇALVES DIAS, 20</t>
  </si>
  <si>
    <t>VIAMÓPOLIS</t>
  </si>
  <si>
    <t>184.320.850-49</t>
  </si>
  <si>
    <t>086/1.16.0008597-7</t>
  </si>
  <si>
    <t>0020774-34.2015.5.04.0731</t>
  </si>
  <si>
    <t>086/1.18.0003839-5</t>
  </si>
  <si>
    <t>0020776-04.2015.5.04.0731</t>
  </si>
  <si>
    <t>086/1.18.0003845-0</t>
  </si>
  <si>
    <t>DIVERSAS RECLAMATÓRIAS</t>
  </si>
  <si>
    <t>086/1.17.0009010-7</t>
  </si>
  <si>
    <t>DENILSON FARIAS DA SILVA</t>
  </si>
  <si>
    <t>0020780-41.2015.5.04.0731</t>
  </si>
  <si>
    <t>086/1.18.0003836-0</t>
  </si>
  <si>
    <t>0020614-35.2017.5.04.0732</t>
  </si>
  <si>
    <t>086/1.18.0003131-5</t>
  </si>
  <si>
    <t>0021373-67.2015.5.04.0732</t>
  </si>
  <si>
    <t>TRAVESSA BECKER, SN</t>
  </si>
  <si>
    <t>042.429.670-55</t>
  </si>
  <si>
    <t>086/1.19.0000498-0</t>
  </si>
  <si>
    <t>EZEQUIEL VIEIRA DE MATOS</t>
  </si>
  <si>
    <t>FABIANO DE OLIVEIRA RODRIGUES WEBER E PAULA PEREIRA KUBIACK</t>
  </si>
  <si>
    <t>AV CARLOS GOMES, 222, 8 ANDAR</t>
  </si>
  <si>
    <t>804.519.930-04</t>
  </si>
  <si>
    <t>086/1.19.0001360-2</t>
  </si>
  <si>
    <t>003.307.490-99</t>
  </si>
  <si>
    <t>086/1.17.0004268-4</t>
  </si>
  <si>
    <t>0020782-11.2015.5.04.0731</t>
  </si>
  <si>
    <t>086/1.18.0003843-3</t>
  </si>
  <si>
    <t>GIOVANA JUSSARA GASSEN GIEHL</t>
  </si>
  <si>
    <t>0020442-57.2015.5.04.0702</t>
  </si>
  <si>
    <t>RUA PEDRO SANTINI, 3331, C, 96A</t>
  </si>
  <si>
    <t>575.833.230-53</t>
  </si>
  <si>
    <t>086/1.17.0002496-1</t>
  </si>
  <si>
    <t>0020907-76.2015.5.04.0731</t>
  </si>
  <si>
    <t>086/1.17.0009076-0</t>
  </si>
  <si>
    <t>086/1.18.0000201-3</t>
  </si>
  <si>
    <t>JORGE VALDECI DOS SANTOS GARCIA</t>
  </si>
  <si>
    <t>0000233-47.2015.5.04.0741</t>
  </si>
  <si>
    <t>RUA EDEMAR FABRICIO, 675</t>
  </si>
  <si>
    <t>003.485.490-83</t>
  </si>
  <si>
    <t>086/1.17.0009534-6</t>
  </si>
  <si>
    <t>JOSE OSMAR DA SILVA (SUCESSÃO DE)</t>
  </si>
  <si>
    <t>RUA ERNESTO AUGUSTO WILD FERRAZ</t>
  </si>
  <si>
    <t>999.368.870-34</t>
  </si>
  <si>
    <t>086/1.18.0010164-0</t>
  </si>
  <si>
    <t>0020818-53.2015.5.04.0731</t>
  </si>
  <si>
    <t>086/1.18.0004221-0</t>
  </si>
  <si>
    <t>MARINEZ TEREZINHA DE MELO PEREIRA</t>
  </si>
  <si>
    <t>RUA PINHEIRO MACHADO, 2389</t>
  </si>
  <si>
    <t>188.787.250-72</t>
  </si>
  <si>
    <t>086/1.18.0003868-9</t>
  </si>
  <si>
    <t>0020819-38.2015.5.04.0731</t>
  </si>
  <si>
    <t>086/1.18.0003862-0</t>
  </si>
  <si>
    <t>MARY MARGARETE FARIAS CARPES</t>
  </si>
  <si>
    <t>RUA BORGES DE MEDEIROS, 1159</t>
  </si>
  <si>
    <t>566.018.590-87</t>
  </si>
  <si>
    <t>086/1.18.0004916-8</t>
  </si>
  <si>
    <t>0020969-16.2015.5.04.0732</t>
  </si>
  <si>
    <t>086/1.18.0003136-6</t>
  </si>
  <si>
    <t>RAFAEL GARIGAN LANES</t>
  </si>
  <si>
    <t>0020182-03.2016.5.04.0004</t>
  </si>
  <si>
    <t>EST FRANCISCA DE OLIVEIRA, 3262</t>
  </si>
  <si>
    <t>BELEM NOVO</t>
  </si>
  <si>
    <t>91780-050</t>
  </si>
  <si>
    <t>022.859.310-77</t>
  </si>
  <si>
    <t>086/1.18.0009343-4</t>
  </si>
  <si>
    <t>0020829-82.2015.5.04.0731</t>
  </si>
  <si>
    <t>086/1.18.0003863-8</t>
  </si>
  <si>
    <t>URITHIANE BRUM DE BARROS</t>
  </si>
  <si>
    <t>VALDIR BORBA</t>
  </si>
  <si>
    <t>0021187-73.2015.5.04.0205</t>
  </si>
  <si>
    <t>RUA BOA ESPERANÇA, 2075</t>
  </si>
  <si>
    <t>92200-010</t>
  </si>
  <si>
    <t>638.206.920-53</t>
  </si>
  <si>
    <t>086/1.18.0006625-9</t>
  </si>
  <si>
    <t>VALDIR DOS SANTOS MOREM</t>
  </si>
  <si>
    <t>ESTRADA DAS LOMBAS, 8426</t>
  </si>
  <si>
    <t>ZONA RURAL</t>
  </si>
  <si>
    <t>605.551.060-04</t>
  </si>
  <si>
    <t>ALCIDES HENRICH</t>
  </si>
  <si>
    <t>BERNADETE FERREIRA FLORES</t>
  </si>
  <si>
    <t>CESAR FREITAS DOS SANTOS</t>
  </si>
  <si>
    <t>CLEO EDENEI DE OLIVEIRA RAMOS</t>
  </si>
  <si>
    <t>DILCE MARILDA LOPES</t>
  </si>
  <si>
    <t>DULCE HELENA CHAVES LOPES</t>
  </si>
  <si>
    <t>EGIDIO EGODIAS IMMIG</t>
  </si>
  <si>
    <t>ELIANE DE FÁTIMA GONÇALVES ZANELA</t>
  </si>
  <si>
    <t>ELTON CHAVES LOPES</t>
  </si>
  <si>
    <t>HERLEI ROSA DA SILVA</t>
  </si>
  <si>
    <t>JANETE TERESINHA CHOINSKI DOS SANTOS</t>
  </si>
  <si>
    <t>JOSE ELOIR BORGES DOS SANTOS</t>
  </si>
  <si>
    <t>JOSÉ ERLEI ROSA DOS SANTOS</t>
  </si>
  <si>
    <t>JULIANA EDITE MUHL</t>
  </si>
  <si>
    <t>LUCIA KIELING HECKLER</t>
  </si>
  <si>
    <t>MARCELO MEURER</t>
  </si>
  <si>
    <t>MAURO DOS SANTOS</t>
  </si>
  <si>
    <t>MILON CALAZANS FERREIRA COLERAUS</t>
  </si>
  <si>
    <t>PEDRO VALDIR ROTHE</t>
  </si>
  <si>
    <t>RAFAEL SEBBEN</t>
  </si>
  <si>
    <t>RONECLAUDIO BELMONTE DA SILVA</t>
  </si>
  <si>
    <t>SILVIO RAMOS DA SILVA</t>
  </si>
  <si>
    <t>VALENTIN FERNANDES DE MOURA</t>
  </si>
  <si>
    <t>VANDERLAN LUCAS CAVALHEIRO BOIANI</t>
  </si>
  <si>
    <t>VILSON TRINDADE</t>
  </si>
  <si>
    <t>VIRO MIGUEL BACK</t>
  </si>
  <si>
    <t>JOSE DERLI DOS SANTOS MELLO</t>
  </si>
  <si>
    <t>086/1.17.0004846-1</t>
  </si>
  <si>
    <t>0020355-36.2015.5.04.0271</t>
  </si>
  <si>
    <t>5002686-53.2020.8.21.0086</t>
  </si>
  <si>
    <t>JOSE VALDIR FRANCA</t>
  </si>
  <si>
    <t xml:space="preserve">0020500-44.2017.5.04.0232 </t>
  </si>
  <si>
    <t>RUA QUARAI 34</t>
  </si>
  <si>
    <t>016.513.090-35</t>
  </si>
  <si>
    <t>5004003-86.2020.8.21.0086</t>
  </si>
  <si>
    <t>CARLA FABIANA WAHLDRICH</t>
  </si>
  <si>
    <t>Av. General Flores da Cunha, 580, sala 513</t>
  </si>
  <si>
    <t>896.2454.489-00</t>
  </si>
  <si>
    <t>0020431-08.2015.5.04.0741</t>
  </si>
  <si>
    <t>5003815-93.2020.8.21.0086</t>
  </si>
  <si>
    <t>JOSE CARLOS DE FREITAS GRASSOTE</t>
  </si>
  <si>
    <t>0001621-70.2012.5.04.0003</t>
  </si>
  <si>
    <t>RUA MACAPA, 232</t>
  </si>
  <si>
    <t>SANTA RITA</t>
  </si>
  <si>
    <t>92500-970</t>
  </si>
  <si>
    <t>137.276.640-53</t>
  </si>
  <si>
    <t>5049790-05.2020.8.21.0001</t>
  </si>
  <si>
    <t>MARCELO DE LIZ MAINERI</t>
  </si>
  <si>
    <t>0020302-20.2015.5.04.0024</t>
  </si>
  <si>
    <t>AV PAULO MACIEL DE MORAIS, 1013</t>
  </si>
  <si>
    <t>922.384.160-72</t>
  </si>
  <si>
    <t>5004256-74.2020.8.21.0086</t>
  </si>
  <si>
    <t>JOELSON AZEVEDO DE FARIAS</t>
  </si>
  <si>
    <t>RUA EMILIO GERALDO DA SILVA, 1910</t>
  </si>
  <si>
    <t>BECO DO RIO SANTOS</t>
  </si>
  <si>
    <t>CARAA</t>
  </si>
  <si>
    <t>737.252.850-04</t>
  </si>
  <si>
    <t>RODRIGO PITOMBO VITOLA E KARLA SCHUMACHER</t>
  </si>
  <si>
    <t>0020511-18.2017.5.04.0024</t>
  </si>
  <si>
    <t>Rua Jerônimo Coelho, 102, sala 20</t>
  </si>
  <si>
    <t>OABRS 60.475</t>
  </si>
  <si>
    <t>5006976-14.2020.8.21.0086</t>
  </si>
  <si>
    <t>5001773-37.2021.8.21.0086</t>
  </si>
  <si>
    <t>JOSE ANTONIO ARAUJO DA SILVA</t>
  </si>
  <si>
    <t>0021311-59.2015.5.04.0204</t>
  </si>
  <si>
    <t>RUA ASSUNÇÃO 200</t>
  </si>
  <si>
    <t xml:space="preserve"> 294.635.990-53</t>
  </si>
  <si>
    <t>5000348-72.2021.8.21.0086</t>
  </si>
  <si>
    <t>5001436-48.2021.8.21.0086</t>
  </si>
  <si>
    <t xml:space="preserve"> 0021311-59.2015.5.04.0204</t>
  </si>
  <si>
    <t>5006708-57.2020.8.21.0086</t>
  </si>
  <si>
    <t>ANDRE MARTINS LARA</t>
  </si>
  <si>
    <t>RUA GUILHERME MORSCH, 243-A</t>
  </si>
  <si>
    <t xml:space="preserve"> 504.910.080-15</t>
  </si>
  <si>
    <t>0020689-62.2017.5.04.0251</t>
  </si>
  <si>
    <t>5000442-20.2021.8.21.0086</t>
  </si>
  <si>
    <t>0020728-39.2015.5.04.0733</t>
  </si>
  <si>
    <t>5003307-16.2021.8.21.0086</t>
  </si>
  <si>
    <t>RICHARD CLASER CARPES</t>
  </si>
  <si>
    <t>Dom Claudio José Gonçalves Ponce de León, nº 240, apto 509</t>
  </si>
  <si>
    <t>Vila Ipiranga</t>
  </si>
  <si>
    <t>91370-170</t>
  </si>
  <si>
    <t>665.346.900-04</t>
  </si>
  <si>
    <t>5003914-29.2021.8.21.0086</t>
  </si>
  <si>
    <t>TALITA TEDESCO GOMES</t>
  </si>
  <si>
    <t>0020178-72.2015.5.04.0271</t>
  </si>
  <si>
    <t>ELIANDRO ZORZI, 142</t>
  </si>
  <si>
    <t>JARDIM PINDORAMA III</t>
  </si>
  <si>
    <t>007.903.550-78</t>
  </si>
  <si>
    <t>5006697-62.2019.8.21.0086</t>
  </si>
  <si>
    <t>086/1.19.0002326-8</t>
  </si>
  <si>
    <t>5003309-83.2021.8.21.0086</t>
  </si>
  <si>
    <t>086/1.15.0002716-9</t>
  </si>
  <si>
    <t>5005429-70.2019.8.21.0086</t>
  </si>
  <si>
    <t>Ant 086/1.19.0004324-2</t>
  </si>
  <si>
    <t>CARLOS EDUARDO DE LA TORRES DIAS</t>
  </si>
  <si>
    <t>RUA OSVALDO CRUZ 180</t>
  </si>
  <si>
    <t>SÃO JOSE</t>
  </si>
  <si>
    <t>562.615.190-72</t>
  </si>
  <si>
    <t>0020717-06.2015.5.04.0702</t>
  </si>
  <si>
    <t>5000267-26.2021.8.21.0086</t>
  </si>
  <si>
    <t>CINTIA ROBERTA LAMB</t>
  </si>
  <si>
    <t>0020638.59.2015.5.04.0271</t>
  </si>
  <si>
    <t>AV BORGES DE MEDEIROS, 2203, AP 101</t>
  </si>
  <si>
    <t>95690-000</t>
  </si>
  <si>
    <t>ROLANTE</t>
  </si>
  <si>
    <t>679.512.100-30</t>
  </si>
  <si>
    <t>5004599-36.2021.8.21.0086</t>
  </si>
  <si>
    <t>0020403-40.2015.5.04.0741</t>
  </si>
  <si>
    <t>5005450-75.2021.8.21.0086</t>
  </si>
  <si>
    <t>0020406-92.2015.5.04.0741</t>
  </si>
  <si>
    <t>5005453-30.2021.8.21.0086</t>
  </si>
  <si>
    <t>5006753-27.2021.8.21.0086</t>
  </si>
  <si>
    <t>0020402-55.2015.5.04.0741</t>
  </si>
  <si>
    <t>5007812-50.2021.8.21.0086</t>
  </si>
  <si>
    <t>0020480-49.2015.5.04.0741</t>
  </si>
  <si>
    <t>5011084-52.2021.8.21.0086</t>
  </si>
  <si>
    <t>0020668-42.2015.5.04.0741</t>
  </si>
  <si>
    <t>CRISTIANE PADILHA CARVALHO</t>
  </si>
  <si>
    <t>0020152-27.2014.5.04.0201</t>
  </si>
  <si>
    <t>RUA BOA ESPERANÇA, 1715</t>
  </si>
  <si>
    <t>005.165.840-22</t>
  </si>
  <si>
    <t>086/1.19.0004436-2</t>
  </si>
  <si>
    <t>5005627-39.2021.8.21.0086</t>
  </si>
  <si>
    <t>0020410-32.2015.5.04.0741</t>
  </si>
  <si>
    <t>0020463-13.2015.5.04.0741</t>
  </si>
  <si>
    <t>5005631-76.2021.8.21.0086</t>
  </si>
  <si>
    <t>0020405-10.2015.5.04.0741</t>
  </si>
  <si>
    <t>5006795-76.2021.8.21.0086</t>
  </si>
  <si>
    <t>0020476-12.2015.5.04.0741</t>
  </si>
  <si>
    <t>5007072-92.2021.8.21.0086</t>
  </si>
  <si>
    <t>0020422-46.2015.5.04.0741</t>
  </si>
  <si>
    <t>5007412-07.2019.8.21.0086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</si>
</sst>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&quot;R$&quot;\ * #,##0.00_-;\-&quot;R$&quot;\ * #,##0.00_-;_-&quot;R$&quot;\ * &quot;-&quot;??_-;_-@_-"/>
    <numFmt numFmtId="165" formatCode="000&quot;.&quot;000&quot;.&quot;000&quot;-&quot;00"/>
    <numFmt numFmtId="166" formatCode="00000\-000"/>
  </numFmts>
  <fonts count="1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b/>
      <sz val="8"/>
      <name val="Calibri"/>
      <family val="2"/>
      <scheme val="minor"/>
    </font>
    <font>
      <sz val="8"/>
      <color theme="1"/>
      <name val="Calibri"/>
      <scheme val="minor"/>
    </font>
    <font>
      <b/>
      <sz val="8"/>
      <color theme="1"/>
      <name val="Calibri"/>
      <scheme val="minor"/>
    </font>
    <font>
      <sz val="8"/>
      <name val="Calibri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0" xfId="0" applyFont="1"/>
    <xf numFmtId="14" fontId="2" fillId="0" borderId="0" xfId="0" applyNumberFormat="1" applyFont="1"/>
    <xf numFmtId="43" fontId="2" fillId="0" borderId="0" xfId="0" applyNumberFormat="1" applyFont="1"/>
    <xf numFmtId="14" fontId="2" fillId="0" borderId="1" xfId="0" applyNumberFormat="1" applyFont="1" applyBorder="1"/>
    <xf numFmtId="14" fontId="1" fillId="0" borderId="0" xfId="0" applyNumberFormat="1" applyFont="1"/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3" fillId="0" borderId="0" xfId="0" applyFont="1"/>
    <xf numFmtId="14" fontId="3" fillId="0" borderId="0" xfId="0" applyNumberFormat="1" applyFont="1"/>
    <xf numFmtId="43" fontId="3" fillId="0" borderId="0" xfId="0" applyNumberFormat="1" applyFont="1"/>
    <xf numFmtId="0" fontId="7" fillId="0" borderId="0" xfId="0" applyFont="1"/>
    <xf numFmtId="14" fontId="3" fillId="2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right"/>
    </xf>
    <xf numFmtId="166" fontId="2" fillId="0" borderId="1" xfId="0" applyNumberFormat="1" applyFont="1" applyBorder="1" applyAlignment="1">
      <alignment horizontal="center" vertical="center"/>
    </xf>
    <xf numFmtId="165" fontId="3" fillId="0" borderId="0" xfId="0" applyNumberFormat="1" applyFont="1" applyAlignment="1">
      <alignment horizontal="right"/>
    </xf>
    <xf numFmtId="14" fontId="2" fillId="0" borderId="1" xfId="0" applyNumberFormat="1" applyFont="1" applyBorder="1" applyAlignment="1">
      <alignment horizontal="center"/>
    </xf>
    <xf numFmtId="1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166" fontId="3" fillId="0" borderId="0" xfId="0" applyNumberFormat="1" applyFont="1" applyAlignment="1">
      <alignment horizontal="right"/>
    </xf>
    <xf numFmtId="0" fontId="8" fillId="0" borderId="0" xfId="0" applyFont="1"/>
    <xf numFmtId="14" fontId="8" fillId="0" borderId="0" xfId="0" applyNumberFormat="1" applyFont="1" applyAlignment="1">
      <alignment horizontal="center"/>
    </xf>
    <xf numFmtId="14" fontId="8" fillId="0" borderId="0" xfId="0" applyNumberFormat="1" applyFont="1"/>
    <xf numFmtId="43" fontId="8" fillId="0" borderId="0" xfId="0" applyNumberFormat="1" applyFont="1"/>
    <xf numFmtId="166" fontId="8" fillId="0" borderId="0" xfId="0" applyNumberFormat="1" applyFont="1"/>
    <xf numFmtId="49" fontId="3" fillId="0" borderId="0" xfId="0" applyNumberFormat="1" applyFont="1"/>
    <xf numFmtId="166" fontId="3" fillId="0" borderId="0" xfId="0" applyNumberFormat="1" applyFont="1"/>
    <xf numFmtId="0" fontId="1" fillId="0" borderId="0" xfId="0" applyFont="1" applyAlignment="1">
      <alignment horizontal="right"/>
    </xf>
    <xf numFmtId="0" fontId="9" fillId="0" borderId="1" xfId="0" applyFont="1" applyBorder="1"/>
    <xf numFmtId="166" fontId="8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8" fillId="0" borderId="0" xfId="0" applyFont="1" applyAlignment="1">
      <alignment horizontal="right"/>
    </xf>
    <xf numFmtId="166" fontId="1" fillId="0" borderId="0" xfId="0" applyNumberFormat="1" applyFont="1"/>
    <xf numFmtId="0" fontId="1" fillId="0" borderId="0" xfId="0" applyFont="1" applyAlignment="1">
      <alignment wrapText="1"/>
    </xf>
    <xf numFmtId="3" fontId="1" fillId="0" borderId="0" xfId="0" applyNumberFormat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11" fillId="0" borderId="0" xfId="0" applyFont="1"/>
    <xf numFmtId="43" fontId="1" fillId="0" borderId="0" xfId="0" applyNumberFormat="1" applyFont="1"/>
    <xf numFmtId="14" fontId="7" fillId="0" borderId="0" xfId="0" applyNumberFormat="1" applyFont="1" applyAlignment="1">
      <alignment horizontal="center"/>
    </xf>
    <xf numFmtId="14" fontId="7" fillId="0" borderId="0" xfId="0" applyNumberFormat="1" applyFont="1"/>
    <xf numFmtId="43" fontId="7" fillId="0" borderId="0" xfId="0" applyNumberFormat="1" applyFont="1"/>
    <xf numFmtId="165" fontId="7" fillId="0" borderId="0" xfId="0" applyNumberFormat="1" applyFont="1" applyAlignment="1">
      <alignment horizontal="right"/>
    </xf>
    <xf numFmtId="0" fontId="8" fillId="0" borderId="0" xfId="0" applyFont="1" applyFill="1"/>
    <xf numFmtId="14" fontId="8" fillId="0" borderId="0" xfId="0" applyNumberFormat="1" applyFont="1" applyFill="1" applyAlignment="1">
      <alignment horizontal="center"/>
    </xf>
    <xf numFmtId="14" fontId="8" fillId="0" borderId="0" xfId="0" applyNumberFormat="1" applyFont="1" applyFill="1"/>
    <xf numFmtId="43" fontId="8" fillId="0" borderId="0" xfId="0" applyNumberFormat="1" applyFont="1" applyFill="1"/>
    <xf numFmtId="0" fontId="1" fillId="0" borderId="0" xfId="0" applyNumberFormat="1" applyFont="1" applyFill="1"/>
    <xf numFmtId="0" fontId="3" fillId="0" borderId="0" xfId="0" applyNumberFormat="1" applyFont="1" applyFill="1"/>
    <xf numFmtId="0" fontId="1" fillId="0" borderId="0" xfId="0" applyFont="1" applyFill="1"/>
    <xf numFmtId="166" fontId="1" fillId="0" borderId="0" xfId="0" applyNumberFormat="1" applyFont="1" applyFill="1"/>
    <xf numFmtId="0" fontId="1" fillId="0" borderId="0" xfId="0" applyNumberFormat="1" applyFont="1" applyFill="1" applyAlignment="1">
      <alignment horizontal="right"/>
    </xf>
    <xf numFmtId="0" fontId="8" fillId="0" borderId="0" xfId="0" applyNumberFormat="1" applyFont="1" applyFill="1"/>
    <xf numFmtId="166" fontId="8" fillId="0" borderId="0" xfId="0" applyNumberFormat="1" applyFont="1" applyFill="1"/>
    <xf numFmtId="14" fontId="1" fillId="0" borderId="0" xfId="0" applyNumberFormat="1" applyFont="1" applyFill="1"/>
    <xf numFmtId="14" fontId="1" fillId="0" borderId="0" xfId="0" applyNumberFormat="1" applyFont="1" applyAlignment="1">
      <alignment wrapText="1"/>
    </xf>
    <xf numFmtId="0" fontId="10" fillId="0" borderId="0" xfId="0" applyNumberFormat="1" applyFont="1" applyFill="1"/>
    <xf numFmtId="0" fontId="8" fillId="0" borderId="0" xfId="0" applyNumberFormat="1" applyFont="1" applyFill="1" applyAlignment="1">
      <alignment horizontal="right"/>
    </xf>
    <xf numFmtId="14" fontId="8" fillId="0" borderId="0" xfId="0" applyNumberFormat="1" applyFont="1" applyAlignment="1">
      <alignment wrapText="1"/>
    </xf>
    <xf numFmtId="0" fontId="1" fillId="0" borderId="0" xfId="0" applyNumberFormat="1" applyFont="1" applyFill="1" applyAlignment="1">
      <alignment wrapText="1"/>
    </xf>
    <xf numFmtId="14" fontId="1" fillId="0" borderId="0" xfId="0" applyNumberFormat="1" applyFont="1" applyFill="1" applyAlignment="1">
      <alignment horizontal="center"/>
    </xf>
    <xf numFmtId="43" fontId="1" fillId="0" borderId="0" xfId="0" applyNumberFormat="1" applyFont="1" applyFill="1"/>
  </cellXfs>
  <cellStyles count="1">
    <cellStyle name="Normal" xfId="0" builtinId="0"/>
  </cellStyles>
  <dxfs count="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numFmt numFmtId="164" formatCode="_-&quot;R$&quot;\ * #,##0.00_-;\-&quot;R$&quot;\ * #,##0.0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00000\-0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Pucci Flores" refreshedDate="44117.988717129629" createdVersion="6" refreshedVersion="6" minRefreshableVersion="3" recordCount="6824" xr:uid="{FF86E296-E741-43AF-A053-D3A99CE8D9BD}">
  <cacheSource type="worksheet">
    <worksheetSource name="Tabela1"/>
  </cacheSource>
  <cacheFields count="18">
    <cacheField name="Empresa" numFmtId="0">
      <sharedItems containsBlank="1"/>
    </cacheField>
    <cacheField name="Conta Contábil" numFmtId="0">
      <sharedItems containsBlank="1" containsMixedTypes="1" containsNumber="1" containsInteger="1" minValue="2533" maxValue="2533"/>
    </cacheField>
    <cacheField name="Natureza" numFmtId="0">
      <sharedItems/>
    </cacheField>
    <cacheField name="Codigo" numFmtId="0">
      <sharedItems containsBlank="1" containsMixedTypes="1" containsNumber="1" containsInteger="1" minValue="8" maxValue="5688"/>
    </cacheField>
    <cacheField name="Credor" numFmtId="0">
      <sharedItems count="1173">
        <s v="ACELIO FUCHTENBUSCH"/>
        <s v="ADAIR DE OLIVEIRA"/>
        <s v="ADAIR JOSE LOPES DA SILVA"/>
        <s v="ADAIR ROBERTO DA CRUZ"/>
        <s v="ADAO PAULO DE FARIAS PINHEIRO"/>
        <s v="ADAO SOUZA DA SILVA"/>
        <s v="ADELINO ANTONIO QUINZANI"/>
        <s v="ADEMIR DIAS PAWLOWSKI"/>
        <s v="ADILSON RODRIGUES DIAS"/>
        <s v="ADILSON SCHMIDT"/>
        <s v="ADRIANO DEL GAUDIO FONSECA"/>
        <s v="ADVOCACIA SPENGLER ASSESSORIA EMPRESARIAL S/C"/>
        <s v="AFONSO TUPICH "/>
        <s v="AIRES FONTOURA DA SILVA"/>
        <s v="AIRON MOACIR DE SOUZA ROCHA"/>
        <s v="ALCEMAR DA SILVA"/>
        <s v="ALCEU BARBOSA FERNANDES"/>
        <s v="ALCEU MACHADO "/>
        <s v="ALCINDO NASCIMENTO DA ROSA"/>
        <s v="ALCIONE ANTUNES "/>
        <s v="ALDEMIR MEIRELES DA SILVA"/>
        <s v="ALDO ANTONIO DA SILVA MOTTA"/>
        <s v="ALDO DO AMARAL MINUTO"/>
        <s v="ALDORI RODRIGUES"/>
        <s v="ALESSANDRO ALVES BUENO "/>
        <s v="ALESSANDRO FERREIRA RODRIGUES"/>
        <s v="ALESSANDRO SILVA SAVIANO"/>
        <s v="ALEX DORNELLES DA SILVA"/>
        <s v="ALEX SANDRO CANTELE"/>
        <s v="ALEXANDRA LEMOS DA SILVA E OUTROS"/>
        <s v="ALEXANDRE SILVA DOS SANTOS"/>
        <s v="ALEXANDRE XAVIER DA COSTA"/>
        <s v="ALINE VICENTIN DOS SANTOS"/>
        <s v="ALMEIDORINO CARAVETTA"/>
        <s v="ALVARO DA SILVA MARQUES "/>
        <s v="AMARANTO GOMES DO NASCIMENTO"/>
        <s v="AMARO MACHADO"/>
        <s v="AMILTO PEREIRA DE LARA"/>
        <s v="ANA RITA BUENO DA SILVA"/>
        <s v="ANDERSON LUIS DO AMARAL"/>
        <s v="ANDERSON MATEUS DUTRA SCHERER"/>
        <s v="ANDERSON TOMAZ MARTINS"/>
        <s v="ANDRE DOS SANTOS ALMEIDA"/>
        <s v="ANDRE DUTRA CARVALHO"/>
        <s v="ANDRE LUIS SOARES"/>
        <s v="ANDRE PEREIRA "/>
        <s v="ANDREI GOIS DE MELLO"/>
        <s v="ANDREO MESQUITA"/>
        <s v="ANDREO RIBEIRO"/>
        <s v="ANGELICO CASEMIRO "/>
        <s v="ANILSON DE ALMEIDA DORNELES"/>
        <s v="ANTÃO LINDOMAR DE PAULA MACIEL"/>
        <s v="ANTONIO CARLOS AZAMBUJA NOGUEI"/>
        <s v="ANTONIO CARLOS DA SILVA QUADROS"/>
        <s v="ANTONIO CARLOS DA SILVA SCHETTERT"/>
        <s v="ANTONIO CARLOS PEREIRA MARTINS"/>
        <s v="ANTONIO CARLOS SILVEIRA FRANCO"/>
        <s v="ANTONIO CEZAR GARCIA KAISER"/>
        <s v="ANTONIO DA SILVA MARTINS"/>
        <s v="ANTONIO FIRMINO COSTA"/>
        <s v="ANTONIO GILMAR GARCIA DE FREITAS"/>
        <s v="ANTONIO MANOEL DOS SANTOS AVELAR"/>
        <s v="ANTONIO MARCOS DE QUADROS ORESTE"/>
        <s v="ANTONIO VALCIR SALBEGO DA ROCHA"/>
        <s v="ANTONIO VANDERLEI DE OLIVEIRA"/>
        <s v="ARI DO NASCIMENTO LEAL"/>
        <s v="ARLEI DA ROSA"/>
        <s v="ARMINDO ARNDT"/>
        <s v="ARTHUR DA SILVA REIS"/>
        <s v="ARTHUR SCHWANTES"/>
        <s v="ASTROGILDO RODRIGUES"/>
        <s v="ATAIDES VICTOR DIAS"/>
        <s v="AURELIO REIS TAVARES"/>
        <s v="AURINO LUIZ DE SOUZA"/>
        <s v="BENEDITO MIGUEL DA SILVA"/>
        <s v="BERNARDO JUSTO DA SILVA"/>
        <s v="BRUNO JARDIM OLIVEIRA"/>
        <s v="CANDIDA DE OLIVEIRA PEREIRA"/>
        <s v="CARLOS ADRIANO CARVALHO DA SILVA"/>
        <s v="CARLOS ALBERTO COSTA XAVIER"/>
        <s v="CARLOS ALBERTO MACIEL GUIMARAES"/>
        <s v="CARLOS ALBERTO SERTOLI KEMP"/>
        <s v="CARLOS ALESSANDRO DA SILVEIRA"/>
        <s v="CARLOS JAIR PEREIRA"/>
        <s v="CARLOS ROBERTO ALVES DE FIGUEIREDO"/>
        <s v="CARLOS ROBERTO DOS SANTOS CARD"/>
        <s v="CARLOS ROBERTO M DA SILVA"/>
        <s v="CARLOS VANDERLEI DOS SANTOS"/>
        <s v="CARLOS WILLIAM DA SILVEIRA"/>
        <s v="CAROLINI ABREU DO CANTO"/>
        <s v="CEDIR CABREIRA ANDRADE"/>
        <s v="CELSO DE MAURA RODRIGUES "/>
        <s v="CELSO JOSE FINGER"/>
        <s v="CESAR VANDERSON DE OLIVEIRA"/>
        <s v="CHARLES LEONEL BAKALARCZYK, MAITÊ ALEXANDRA BAKALARCZYK CORRÊA E DIONES RODRIGO FERNANDES DE OLIVEIRA"/>
        <s v="CLADEMIR LUIS DE FREITAS"/>
        <s v="CLAISSON SOUZA DA SILVA "/>
        <s v="CLAUDEMIR AREVALO SOARES"/>
        <s v="CLAUDIA NAIR VALADA DORO"/>
        <s v="CLAUDIO DA SILVA LORENZ"/>
        <s v="CLAUDIO DELOIR D AVILA"/>
        <s v="CLAUDIO FIQUEIRO CAETANO"/>
        <s v="CLAUDIO GOUVEIA EHLERS"/>
        <s v="CLAUDIO MACHADO DA SILVA"/>
        <s v="CLAUDIO ROBERTO ALVES DE FIGUE"/>
        <s v="CLAUDIO ROBERTO BATISTA"/>
        <s v="CLAUDIO ROBERTO DA ROCHA"/>
        <s v="CLAUDIOMAR SOUZA ROCHA"/>
        <s v="CLAUDIOMIRO FERREIRA DUTRA"/>
        <s v="CLAUDIOMIRO PEREIRA"/>
        <s v="CLAUDIONOR DOS SANTOS"/>
        <s v="CLEBER DE SOUZA OLIVEIRA"/>
        <s v="CLELIO LUMERTZ"/>
        <s v="CLERIO RENATO ZANOELO "/>
        <s v="CLEZIER ANGER GUNZEL"/>
        <s v="CLODIR ENIO DE OLIVEIRA CRUZ"/>
        <s v="CLODOALDO FERNANDES RODRIGUES"/>
        <s v="CLOVES RENATO SWIDZIEWICZ"/>
        <s v="CLOVIS FARNEI AMARAL FLORES"/>
        <s v="CRISTIAN ALEX MACHADO DE MORAE"/>
        <s v="CRISTIANO DE ALENCAR"/>
        <s v="CRISTIANO LUIS MOTTA"/>
        <s v="CRISTIANO MACHADO"/>
        <s v="DANIEL ANTONIO SAN MARTIN RAMO"/>
        <s v="DANIEL MATTOS TRISCH"/>
        <s v="DANIEL OLIVEIRA DA SILVA"/>
        <s v="DANIEL RAFAEL DE OLIVEIRA"/>
        <s v="DANIEL ROSA NUNES"/>
        <s v="DANIEL VIEIRA LOPES"/>
        <s v="DANILO MOREIRA ANTUNES"/>
        <s v="DARCI JOAO DE MOURA"/>
        <s v="DARIU DE JESUS BANDEIRA"/>
        <s v="DAVI DANIEL RODRIGUES BARBOSA"/>
        <s v="DAVI ELOI MULLER"/>
        <s v="DAVID DOS SANTOS GIRELI"/>
        <s v="DECIO EUGENIO DA LUZ"/>
        <s v="DEJAIR RODRIGUES MACHADO"/>
        <s v="DEJANIR LUIZ MARTINS"/>
        <s v="DELMAR CRISTIANO GERHARD"/>
        <s v="DENER CARDOSO NOVINSKI"/>
        <s v="DENI PEREIRA RAMOS "/>
        <s v="DENILSON FARIAS DA SILVA"/>
        <s v="DIARLEN DA SILVA GARCIA"/>
        <s v="DIEGO BRITTES DOS SANTOS"/>
        <s v="DIEGO DA VEIGA LIMA"/>
        <s v="DIEGO RIBEIRO DA SILVA"/>
        <s v="DIEGO ROGGERIO DE SOUZA"/>
        <s v="DILAMARO PARANHOS DA SILVA"/>
        <s v="DILSON HOMERO QUEIROZ SOARES"/>
        <s v="DILSON VALDENIR DE SOUZA RODRIGUES"/>
        <s v="DIOMAR DOS SANTOS"/>
        <s v="DIONATAN DIEGO SCHMTIZ"/>
        <s v="DIOVANE PINHEIRO GAUTEIRO"/>
        <s v="DIRCEU ZANON"/>
        <s v="DIRNEI RODRIGUES CUSTODIO"/>
        <s v="DORIBIO GRUNEVALD ADVOGADOS ASSOCIADOS"/>
        <s v="DOUGLAS FREITAS LEMES "/>
        <s v="DOUGLAS MESQUITA FARIAS"/>
        <s v="EBERSON ALVES FERREIRA"/>
        <s v="EDEGAR BORGES AGUIRRE"/>
        <s v="EDEMILSON ANTONIO RIBEIRO"/>
        <s v="EDER LUCIR CAGLIARI"/>
        <s v="EDIPO DE SOUZA MACHADO"/>
        <s v="EDROALDO JUVENIL DA SILVA"/>
        <s v="EDSON DICHEL DA ROSA"/>
        <s v="EDSON PAULO KOHL AGUIAR"/>
        <s v="EDUARDO BARBOSA MACHADO"/>
        <s v="EDUARDO SOUZA FREITAS"/>
        <s v="ELENICE CARVALHO DE SOUZA"/>
        <s v="ELIANDRO GALIA RIBEIRO"/>
        <s v="ELIO DA ROZA MELLO "/>
        <s v="ELIO DE BRITO"/>
        <s v="ELIO JOSE HELIODORO"/>
        <s v="ELIONEI GRECO DE MOURA"/>
        <s v="ELISANDRO FERREIRA BORGES"/>
        <s v="ELISANDRO RAMOS SILVA "/>
        <s v="ELIZANDRO LEMOS DE MORAES"/>
        <s v="ELOI FERREIRA MARTINS"/>
        <s v="ELÓI JOSÉ BIRK"/>
        <s v="ELOI RAMOS"/>
        <s v="ELSON SILVEIRA DA SILVA"/>
        <s v="ELTON HORN CAYE"/>
        <s v="EMA VICENTIN DOS SANTOS"/>
        <s v="ERLETE CARLOS DE OLIVEIRA COST"/>
        <s v="ERTON DO NASCIMENTO SENGER"/>
        <s v="EVALDO DA SILVA KERCH"/>
        <s v="EVANIR SILVEIRA PINHEIRO"/>
        <s v="EVERSON BALDUINO DA SILVA"/>
        <s v="EVERSON LUIZ CAMOIM DE SOUZA"/>
        <s v="EVERTON JORGE DA SILVA DUARTE "/>
        <s v="EVERTON ROQUE"/>
        <s v="EZEQUIEL VIEIRA DE MATOS"/>
        <s v="FABIANA DE SOUZA"/>
        <s v="FABIANE LOPES SOHNE"/>
        <s v="FABIANO DE OLIVEIRA RODRIGUES WEBER E PAULA PEREIRA KUBIACK"/>
        <s v="FABIO DE SOUZA SANTOS"/>
        <s v="FABIO JUNIOR DOS SANTOS"/>
        <s v="FABIO ZANETTE"/>
        <s v="FABRICIO MAQUES LAINE"/>
        <s v="FELIPE DE OLIVEIRA FLECK"/>
        <s v="FELIPE FORMAGINI"/>
        <s v="FERNANDO BOTEZZELI GIRAUDO"/>
        <s v="FILIPI PEREIRA DOS SANTOS"/>
        <s v="FLORO OLIVEIRA SANTOS"/>
        <s v="FRANCISCO DE ASSIS BATISTA"/>
        <s v="FRANCISCO IVANES DA ROSA"/>
        <s v="FRANCISCO ROBERTO ANFLOR DE LIMA"/>
        <s v="FRANCISCO SEBASTIÃO FERRAZ"/>
        <s v="GABRIEL RODRIGUES"/>
        <s v="GASTAO BERTIM PONSI"/>
        <s v="GERALDO ANTONIO GALAO"/>
        <s v="GERALDO MELLO DE SOUZA"/>
        <s v="GERALDO OSORIO MEIRELLES TRIND"/>
        <s v="GIAN DE SOUZA SILVEIRA"/>
        <s v="GILBERTO RODRIGUES D AVILA"/>
        <s v="GILBERTO ZIMMER DE BAIRROS"/>
        <s v="GILMAR LARA DE FREITAS"/>
        <s v="GILMAR RODRIGUES DE SALLES"/>
        <s v="GILNEI CAPA VERDE DA COSTA"/>
        <s v="GIOVANA JUSSARA GASSEN GIEHL"/>
        <s v="GIOVANNI RODRIGO LUIZ"/>
        <s v="GLADIMIR OLIVEIRA DA LUZ"/>
        <s v="GUILHERME DA SILVA TRINDADE"/>
        <s v="GUILHERME MENEZES SOARES"/>
        <s v="GUSTAVO SOUZA DA SILVEIRA"/>
        <s v="HELTON GAWLINSKI DA SILVA"/>
        <s v="HERCILIO RODRIGUES DE LIMA "/>
        <s v="HILDEBRANDO AZEVEDO SOARES"/>
        <s v="HONORIO DOS SANTOS RODRIGUES"/>
        <s v="ILARIO MIGUEL SEHN"/>
        <s v="ILSON JOEL MACHADO DE MOURA"/>
        <s v="IMILIA DE SOUZA"/>
        <s v="INACIO OLIVEIRA DA SILVA"/>
        <s v="IVANIR SILVEIRA CUSTODIO"/>
        <s v="IVANOR BITTENCOURT"/>
        <s v="IVO PAZ KOLTERMANN"/>
        <s v="IVO PINHEIRO ESCOUTO"/>
        <s v="IZALDO DA SILVEIRA MINUTO"/>
        <s v="JACI ROQUE DIAS"/>
        <s v="JACO AUGUSTO DE MENEZES BUSATT"/>
        <s v="JADIR SEGOBIA LEGES"/>
        <s v="JAINE FRANCISCO PINHEIRO MESQU"/>
        <s v="JAIR DA CUNHA MEDEIROS"/>
        <s v="JAIR DA SILVA"/>
        <s v="JAIR SIDNEI DOS SANTOS"/>
        <s v="JAIRO LEMPEK SOUZA"/>
        <s v="JALMIR ROSA DA SILVA"/>
        <s v="JAPUR ADVOGADOS ASSOCIADOS"/>
        <s v="JEFERSON CRISTIANO ALMEIDA DA SILVA"/>
        <s v="JEFERSON CRUZ CARDOSO"/>
        <s v="JESSICA DIENIFER LEAL SILVEIRA"/>
        <s v="JOÃO ADÃO DE AVILA "/>
        <s v="JOAO ANTONIO DIAS MOREIRA"/>
        <s v="JOAO BATISTA ALVES ASSUNCAO"/>
        <s v="JOAO BATISTA DA SILVA"/>
        <s v="JOAO BATISTA DE OLIVEIRA"/>
        <s v="JOAO CARLOS RODRIGUES LOPES"/>
        <s v="JOAO CARLOS SANTOS DA SILVA "/>
        <s v="JOAO CESAR DA SILVEIRA GOMES"/>
        <s v="JOAO DELCIRIO CAMARGO AMARILHO"/>
        <s v="JOAO EDERSON DA ROSA ROXO"/>
        <s v="JOAO LUIS DIAS LEAL"/>
        <s v="JOAO LUIS MENEZES DE MORAIS"/>
        <s v="JOAO NERI FERREIRA DOS PASSOS "/>
        <s v="JOAO OLIVEIRA DOS SANTOS "/>
        <s v="JOAO ORION DORNELES DOS SANTOS"/>
        <s v="JOAO ROBERTO SILVEIRA DE LIMA"/>
        <s v="JOAO VANDERLI FLORES"/>
        <s v="JOCELAINE DA SILVA"/>
        <s v="JOCELI DE SOUZA PARODE"/>
        <s v="JOELSO PEREIRA TRAJANO"/>
        <s v="JONAS HENRIQUE FISCHBORN"/>
        <s v="JONATAN BAIERLE DURE"/>
        <s v="JONATAN JUSTO DA SILVA"/>
        <s v="JONATAN MAGALHAES LEAL"/>
        <s v="JONATHA DA SILVA DORNELES"/>
        <s v="JONATHAN DOS SANTOS SOUZA"/>
        <s v="JONEIA FERREIRA DOS PASSOS"/>
        <s v="JONIVAL DA SILVA BATISTA "/>
        <s v="JORGE ADELAR BEM CAVALHEIRO"/>
        <s v="JORGE ANILTO DA SILVA"/>
        <s v="JORGE ANTONIO DA ROSA QUADROS"/>
        <s v="JORGE DA SILVA CARVALHO"/>
        <s v="JORGE DEROCI VARGAS TEIXEIRA"/>
        <s v="JORGE MARCOS DA SILVA AZEVEDO "/>
        <s v="JORGE PAULO PARODI DOS SANTOS"/>
        <s v="JORGE SANTOS DORNELES"/>
        <s v="JORGE TALES DE MORAES"/>
        <s v="JORGE VALDECI DOS SANTOS GARCIA"/>
        <s v="JOSE ANECI DA SILVA"/>
        <s v="JOSE ANTONIO DOS SANTOS SILVA"/>
        <s v="JOSE ARTUR FERREIRA BORCK"/>
        <s v="JOSE BENEDITO DA SILVA"/>
        <s v="JOSE CARLOS DA SILVA (CPF 194.016.630-68)"/>
        <s v="JOSE CARLOS DA SILVA (CPF 590.140.160-34)"/>
        <s v="JOSE CLEDIR GARCIA"/>
        <s v="JOSE CLEOMAR DOS SANTOS"/>
        <s v="JOSE DORCI DE OLIVEIRA COSTA"/>
        <s v="JOSE ELEU DA SILVA "/>
        <s v="JOSE EMIR MENEZES DE MORAIS"/>
        <s v="JOSE ERNESTO DA CUNHA GUIMARAES"/>
        <s v="JOSE HONORIO DA SILVA ROSA"/>
        <s v="JOSE LUIS DE SOUZA MACHADO"/>
        <s v="JOSE LUIZ BOSKA"/>
        <s v="JOSE LUIZ DOS SANTOS"/>
        <s v="JOSE MARCELO CALDEIRA ADOLFO"/>
        <s v="JOSE OMAR MARQUES LOPES"/>
        <s v="JOSE OSMAR DA SILVA (SUCESSÃO DE)"/>
        <s v="JOSE PAULO BARILARI GARCIA"/>
        <s v="JOSE PAULO MEIRELES DOS SANTOS"/>
        <s v="JOSE PAULO PEREIRA "/>
        <s v="JOSÉ RUDINIEI DE SOUSA FARINA"/>
        <s v="JOSE SANTOS APOLINARIO DA SILVA"/>
        <s v="JOSÉ SAUL DA COSTA LIMA"/>
        <s v="JOSE VITOR SOUZA SILVA"/>
        <s v="JOSOE RIBEIRO VIEIRA"/>
        <s v="JOSUE ARAUJO BRUM"/>
        <s v="JUAN SANTOS DE QUADROS"/>
        <s v="JUCEMAR SOARES FIUSAN"/>
        <s v="JULIANA MARTINS ROCHA"/>
        <s v="JULIANA PEREIRA MARQUES"/>
        <s v="JULIANO ALVES GONÇALVES"/>
        <s v="JULIANO ANTONIO DIAS"/>
        <s v="JULIANO SCHWARSTZHAUPT"/>
        <s v="JULIANO VAZ FERRAZ"/>
        <s v="JULIO CESAR DE OLIVEIRA DUARTE"/>
        <s v="JULIO CESAR TOMBINI"/>
        <s v="JURANDIR PERES DA SILVA"/>
        <s v="KAREN BRASIL DOS SANTOS"/>
        <s v="KATIA SIMONE DOS SANTOS"/>
        <s v="KENED LUAN CARVALHO DA SILVA"/>
        <s v="LACI BORBA CARDOSO"/>
        <s v="LAERDE DA ROSA"/>
        <s v="LEANDRO BRASIL DE SOUZA"/>
        <s v="LEANDRO VARGAS CUNHA"/>
        <s v="LEONARDO DE BORBA MARTINS"/>
        <s v="LEONARDO GIARDEL PAZZE"/>
        <s v="LEONARDO ROGGERIO DE SOUZA"/>
        <s v="LEONARDO SILVA DE ASSIS"/>
        <s v="LEONEL SEVERO CHAVES"/>
        <s v="LEONILDO ROQUE DE AVILA"/>
        <s v="LILIANA ARRUÉ MARQUES"/>
        <s v="LISANDRO PINHEIRO DA SILVA"/>
        <s v="LISIANE FREITAG"/>
        <s v="LISIANE RODRIGUES PISONI"/>
        <s v="LUCAS ECKART BRANGEL "/>
        <s v="LUCAS GOULART DA SILVA"/>
        <s v="LUCAS PEREIRA GARCIA"/>
        <s v="LUCIANO ANDREI GARCIA LISBINSK"/>
        <s v="LUCIANO XAVIER DA COSTA"/>
        <s v="LUCIO DOS SANTOS SILVA"/>
        <s v="LUCIO HENRIQUE DA COSTA OLIVEI"/>
        <s v="LUIS ALBERTO MENDES ANTUNES "/>
        <s v="LUIS ANTONIO BORBA TICCA"/>
        <s v="LUIS AUGUSTO DA SILVA RODRIGUE"/>
        <s v="LUIS CARLOS OLIVEIRA DA SILVA"/>
        <s v="LUIS CARLOS SALDANHA SANTOS"/>
        <s v="LUIS EDUARDO DA SILVEIRA BAZILEWICZ"/>
        <s v="LUIS FERNANDO GUILHERME DIAS"/>
        <s v="LUIS FERNANDO OLIVEIRA DE OLIV"/>
        <s v="LUIS VALDIR FERNANDES DOS SANTOS"/>
        <s v="LUIZ CARLOS DA SILVA"/>
        <s v="LUIZ CARLOS DO NASCIMENTO"/>
        <s v="LUIZ CARLOS FERNANDES CHAGAS "/>
        <s v="LUIZ CARLOS RIBEIRO DE PAIVA"/>
        <s v="LUIZ CARLOS SOARES DE CARVALHO"/>
        <s v="LUIZ DOGELO BORGES FRANCO"/>
        <s v="LUIZ FRANCISCO CHAVES PEDONE"/>
        <s v="LUIZ GUSTAVO NENE DE SOUZA"/>
        <s v="LUIZ GUTERRES"/>
        <s v="LUIZ HENRIQUE BORGES OLIVEIRA"/>
        <s v="LUIZ HENRIQUE TEIXEIRA SANTOS"/>
        <s v="LUIZ JOLVANI MARTINS BORGES"/>
        <s v="LUIZ PAULO FERREIRA DE ASSUNÇÃ"/>
        <s v="MAICON ADRIANO VIANA"/>
        <s v="MALVINA RODRIGUES"/>
        <s v="MANOEL JOSE DOS SANTOS CARVALHO"/>
        <s v="MANOEL LUZ DE MATOS"/>
        <s v="MANOEL ZEFERINO DE MELO DORNEL"/>
        <s v="MARCELO ABBUD"/>
        <s v="MARCELO ALESANDRO DE MELLO CAMARGO"/>
        <s v="MARCELO CAPA VERDE DA COSTA"/>
        <s v="MARCELO DIEMINGER DE MELO "/>
        <s v="MARCELO FREITAS SERAFIM"/>
        <s v="MARCELO RODRIGUES"/>
        <s v="MARCIA DONATI PSKO"/>
        <s v="MARCIO BASSO"/>
        <s v="MARCIO BUDEL REISDORFER"/>
        <s v="MARCIO DE OLIVEIRA DA LUZ"/>
        <s v="MARCO CESAR ANDRADE DE CARVALHO"/>
        <s v="MARCOS ANTONIO DOS SANTOS"/>
        <s v="MARCOS AURELIO METZTORF"/>
        <s v="MARCOS GIL DOS SANTOS "/>
        <s v="MARCOS RIBEIRO LEAL"/>
        <s v="MARIA LUCIA VILANOVA MACHADO"/>
        <s v="MARIA VIRGILIA FARIAS JOSENDE"/>
        <s v="MARIALVO CAVALHEIRO"/>
        <s v="MARINEZ TEREZINHA DE MELO PEREIRA"/>
        <s v="MARINEZIO COSTA MACHADO"/>
        <s v="MARIOCI LONGARAY DE QUADROS"/>
        <s v="MARION SILVA KRIGHER"/>
        <s v="MARY MARGARETE FARIAS CARPES"/>
        <s v="MAURICIA RIBEIRO LEMOS E OUTROS"/>
        <s v="MAURICIO DA ROSA FRANCO"/>
        <s v="MAURICIO FRANCO MACHADO"/>
        <s v="MAURICIO FREITAS PIZZIO"/>
        <s v="MAURICIO SILVA DA SILVA"/>
        <s v="MAURICIO STIELER MACIEL"/>
        <s v="MAURO CESAR DA COSTA LIMA"/>
        <s v="MAX LEONARDI"/>
        <s v="MIGUEL EDUARDO PEREIRA ORCI"/>
        <s v="MOYSES ANDRIGO MARQUES DOS SAN"/>
        <s v="NATANAEL DA SILVA BARCELOS"/>
        <s v="NATANAEL FERREIRA OLIVEIRA"/>
        <s v="NEIMAR BITTENCOURT MARIOTTO"/>
        <s v="NELSON ANTONIO DA ROSA AMARAL"/>
        <s v="NESTOR NERI CORREA"/>
        <s v="NEWTON RIBEIRO DA SILVA"/>
        <s v="NILSON DE JESUS BRANCO CARVALHO"/>
        <s v="NILSON MIGUEL SANTELMO DA SILV"/>
        <s v="ODAIR JOSE VECCHIETTI"/>
        <s v="ODETE MARIA DE BORBA"/>
        <s v="ODIL LOURENÇO ALVES"/>
        <s v="ODIRLEI FREITAS DE OLIVEIRA"/>
        <s v="ONOFRE ARDEMIR PEREIRA"/>
        <s v="OSNI JOSE DA SILVA "/>
        <s v="OSVALDO PUGENS PACHECO"/>
        <s v="OTAVIO LUIZ DA GLORIA DE MOURA"/>
        <s v="OTONIEL JOSE SIQUEIRA DA SILVE"/>
        <s v="OZIEL DOS SANTOS MARQUES"/>
        <s v="PAULA PEREIRA KUBIACK"/>
        <s v="PAULO CEZAR MILAN "/>
        <s v="PAULO DE JESUS IRASSOQUE DE MO"/>
        <s v="PAULO GARCIA DE OLIVEIRA "/>
        <s v="PAULO GIOVANI DOS SANTOS"/>
        <s v="PAULO JOAQUIM AYRES"/>
        <s v="PAULO JOEL BENDER LEAL, DINARA ROSANE DO NASCIMENTO, IRENE KULAKOWSKI E CIBELE FRANCO BONOTO"/>
        <s v="PAULO MARCOS SOARES"/>
        <s v="PAULO MARTINELLI"/>
        <s v="PAULO RICARDO DA SILVA"/>
        <s v="PAULO RICARDO P GONCALVES"/>
        <s v="PAULO ROBERTO DA SILVA GARCEZ "/>
        <s v="PAULO ROBERTO HOFFMANN "/>
        <s v="PAULO SERGIO DE BRITO"/>
        <s v="PAULO SERGIO PEREIRA"/>
        <s v="PAULO VALDIR MACIEL SCHEQUEL"/>
        <s v="PEDRO ADIR MULLER"/>
        <s v="PEDRO DA SILVA LORENZ"/>
        <s v="PEDRO SALVADOR GUSMAO TELES "/>
        <s v="PERETTI ADVOGADOS ASSOCIADOS"/>
        <s v="PETERSON DE MOURA CAMARGO"/>
        <s v="POLICIANO KONRAD DA CRUZ"/>
        <s v="PRISCILA ALVES E ALVES "/>
        <s v="RAFAEL GARIGAN LANES"/>
        <s v="RAFAEL GOMES LACERDA"/>
        <s v="RAFAEL TOSCANI VERGARA"/>
        <s v="RAMAO ANTONIO BATISTA DA SILVA"/>
        <s v="RAPHAEL DOS SANTOS MACHADO"/>
        <s v="RAUL SCHAEFFER DA SILVA"/>
        <s v="REGIS COGO DA SILVA"/>
        <s v="REGIS SCHEUNEMANN"/>
        <s v="RENAN CASTRO DO NASCIMENTO "/>
        <s v="RENAN SCHAEFFER DA SILVA"/>
        <s v="RENE DA SILVA"/>
        <s v="RENE SOUZA DE OLIVEIRA"/>
        <s v="RENEU SCHAEFFER ROLIM DA SILVA"/>
        <s v="RICARDO JUCKOWSKY MACEDO"/>
        <s v="RICARDO PINHEIRO DE ARAUJO"/>
        <s v="RICHARDSON ANDRADE ALVES "/>
        <s v="RICIERI DA SILVA AMBROS"/>
        <s v="ROBERSON MARCIANO DE MOURA"/>
        <s v="ROBERTO ANTUNES "/>
        <s v="ROBERTO CARVALHO DOS SANTOS"/>
        <s v="ROBERTO DE MONTE BACCAR PILZ"/>
        <s v="ROBERTO DE OLIVEIRA PICOLOTTO"/>
        <s v="ROBERTO MORETTI SOBRINHO"/>
        <s v="RODOLFO RAMOS HELDT"/>
        <s v="RODRIGO FALCAO MARTINS"/>
        <s v="RODRIGO FREITAS DA SILVA"/>
        <s v="ROGER LUZ NUNES"/>
        <s v="ROGERIO BUENO DE PAIVA"/>
        <s v="ROGERIO DE JESUS NENE MOREIRA"/>
        <s v="ROGERIO MARTINELLI"/>
        <s v="ROGERIO VARREIRA DE MATTOS"/>
        <s v="ROI EDSON MOTTES"/>
        <s v="ROMEU SCHAEFFER DA SILVA"/>
        <s v="RONALDO DE SOUZA FONSECA"/>
        <s v="ROSALINO DUARTE ISSLER"/>
        <s v="ROSELAINE DOS SANTOS ESMÉRIO CHIAVENATO"/>
        <s v="ROSIANE CUNHA DE MATOS AMESTOY"/>
        <s v="ROSSI, MAFFINI E MALLMAN ADVOGADOS"/>
        <s v="RUAN FILLIPY RODRIGUES FERREIR"/>
        <s v="RUBEM DIAS DA SILVA"/>
        <s v="RUDIMAR DOS SANTOS DE OLIVEIRA"/>
        <s v="RUDINEI DA SILVA HIDER"/>
        <s v="RUDINEI MARTINS DA SILVA"/>
        <s v="RUDINEI RODAQUES PADILHA"/>
        <s v="RUI HILGERT CAYE"/>
        <s v="SAMUEL ALVES DE LARA"/>
        <s v="SAMUEL MARQUES SOARES"/>
        <s v="SANDRO MARCELO OLIVEIRA DE PAULA"/>
        <s v="SANDRONEI FLORES SILVEIRA"/>
        <s v="SARA SILVEIRA LOPES"/>
        <s v="SAULO RODRIGUES DA SILVA JUNIOR"/>
        <s v="SCHAIDER ARAUJO DA SILVA "/>
        <s v="SEBASTIAO BERNARDO"/>
        <s v="SERGIO ALVES BOSCAINI"/>
        <s v="SERGIO COSTA DA CONCEIÇAO"/>
        <s v="SERGIO MARCOS SOARES LEMOS"/>
        <s v="SERGIO RODRIGUES "/>
        <s v="SIDINEI CUNHA DA SILVA"/>
        <s v="SILMAR CORREA DA SILVA"/>
        <s v="SILVANO DO NASCIMENTO ANTUNES"/>
        <s v="SILVINO DE SOUZA PARODE"/>
        <s v="SOLANGE TERESINHA DE SOUZA MARCELINO"/>
        <s v="SOLI DUTRA"/>
        <s v="SOLON HONORIO MARQUES DE SOUZA"/>
        <s v="TALES EDUARDO SANTINI MACHADO"/>
        <s v="TANER DE LIMA LEHNHARD"/>
        <s v="TELMO ALENCASTRO ALVARENGA"/>
        <s v="TELMO BATISTA DOS SANTOS"/>
        <s v="TEODOMIRO DE OLIVEIRA CANDIDO "/>
        <s v="TIAGO FLOR PEIXOTO "/>
        <s v="TOMAS GONCALVES"/>
        <s v="UELTON DO PRADO GOMES"/>
        <s v="URITHIANE BRUM DE BARROS"/>
        <s v="VAGNER DE OLIVEIRA WEGNER"/>
        <s v="VALDECIR CARDOSO MONTEIRO"/>
        <s v="VALDEMIR PAULO DA SILVA"/>
        <s v="VALDENIR FERREIRA DE FRAGA "/>
        <s v="VALDIMORI PINHEIRO DE MORAES"/>
        <s v="VALDIR BORBA"/>
        <s v="VALDIR DOS SANTOS"/>
        <s v="VALDIR DOS SANTOS MOREM"/>
        <s v="VALDIR EVORI BATTAGLIN (SUCESSÃO DE)"/>
        <s v="VALDIR MARQUES DE SOUZA"/>
        <s v="VALDIR NECKEL"/>
        <s v="VALDIR NUNES DOS SANTOS "/>
        <s v="VALDIR SANTOS DE SOUZA"/>
        <s v="VALDOMIR MACHADO RODRIGUES"/>
        <s v="VALMIRO DOS SANTOS RODRIGUES"/>
        <s v="VALNIR PEDROSO"/>
        <s v="VANDERLEI MACHADO FAGUNDES"/>
        <s v="VERA LUCIA DA SILVA DORNELES"/>
        <s v="VILMAR JOAO BERTON"/>
        <s v="VILMAR PEREIRA DA SILVA"/>
        <s v="VILSON JULIANO CARDOSO DE LIMA"/>
        <s v="VINICIUS RODRIGO NINAUS DE MIR"/>
        <s v="VITOR HUGO FERNANDO DA COSTA "/>
        <s v="VLADIMIR MONTEIRO "/>
        <s v="WALDEMAR SPOLT JUNIOR"/>
        <s v="WALTER JOSE BONADIMAN DE BORBA"/>
        <s v="WILLIAN JEFREY CENTENO SILVEIR"/>
        <s v="WILMAR BORDIGNHAO"/>
        <s v="ZIEGLER ZUGNO E SELISTRE PENA ADVOGADOS ASSOCIADOS"/>
        <s v="BANCO BANRISUL"/>
        <s v="BANCO DO BRASIL"/>
        <s v="A.C. AUTOMACAO E CONTROLES IND. LTDA."/>
        <s v="ABASTECEDORA ABM LTDA"/>
        <s v="ADELMO MARTINS DE MOURA"/>
        <s v="ADILIRA ARENDT 76997812015"/>
        <s v="ADILSON WEIDE PADILHA "/>
        <s v="ADP BRASIL LTDA"/>
        <s v="AES SUL DISTR.GAUCHA DE ENERGIA S.A."/>
        <s v="AGAFI ASSOC GAUCHA DAS FARMACIAS E DROG"/>
        <s v="AGEOS ASSOC.GAUCHA DE OBRAS E SANEAMENTO"/>
        <s v="AGUA VIVA POCOS ARTESIANOS LTDA"/>
        <s v="AIME &amp; CIA. LTDA"/>
        <s v="ALCERI DE CARVALHO"/>
        <s v="ALCIDES HENRICH"/>
        <s v="ALDAIR ADAO FISCHER"/>
        <s v="ALIANCA DO BRASIL SEGUROS S A"/>
        <s v="ALUGUEIS A PAGAR"/>
        <s v="ANAIR CUNHA EVALDT-MEI (NC BOY)"/>
        <s v="ANDERSON LUIZ MACHADO"/>
        <s v="ANDRE L. P. DE SOUZA &amp; CIA LTDA"/>
        <s v="ANEOR ASSOC.NAC.EMP.OBRAS RODOVIARIAS"/>
        <s v="ANTONIO B. DE SOUZA &amp; CIA LTDA"/>
        <s v="ANTONIO CELSO PEREIRA"/>
        <s v="ANTONIO MARCOS SCHEFFER DA SILVA"/>
        <s v="APR INDUSTRIA DE MAQUINAS LTDA"/>
        <s v="ARCIDO AUTO PEÇAS LTDA"/>
        <s v="ARDEP COM. MATERIAL HIDRAULICO LTDA"/>
        <s v="AREALSUL LTDA"/>
        <s v="ARLETE REGINA TEIXEIRA DA LUZ"/>
        <s v="ARTENGE PRE MOLDADOS DE CONCRETO LTDA."/>
        <s v="ARTES CONCRETOS LTDA"/>
        <s v="ATUAL PNEUS COMERCIO E RECAPAGEM LTDA"/>
        <s v="AUREO T. BARBOSA &amp; CIA LTDA"/>
        <s v="AUTO ABASTECEDORA ALKRA LTDA"/>
        <s v="AUTO LOCADORA CANOENSE LTDA"/>
        <s v="AUTO PECAS MERIDIONAL LTDA"/>
        <s v="AVILA E MASSUDA PRODUTOS DE PETROLEO LTDA"/>
        <s v="BALASKA EQUIPE IND E COM LTDA"/>
        <s v="BALIZASUL SERV.LOC.ADM.BENS MOV.LTDA."/>
        <s v="BANCO DE LAGE LANDEN"/>
        <s v="BANCO ITAU S.A."/>
        <s v="BANCO SANTANDER"/>
        <s v="BANRISUL CARTÕES S.A."/>
        <s v="BENHUR LUCAS RODRIGUES"/>
        <s v="BENTO CONCRETOS"/>
        <s v="BERNADETE FERREIRA FLORES"/>
        <s v="BETTIN COM DE PECAS LTDA"/>
        <s v="BIC BANCO"/>
        <s v="BISOTTO CONSULTORIA EM RECURSOS HUMANOS LTDA"/>
        <s v="BIVEL VEICULOS LTDA"/>
        <s v="BOLOGNESI ENGENHARIA LTDA"/>
        <s v="BOMAG MARINI EQUIPAMENTOS"/>
        <s v="BOMBAS INJETORAS NOROESTE LTDA"/>
        <s v="BRACHT MAQUINAS E FERRAMENTAS LTDA"/>
        <s v="BRASIL TELECOM S/A"/>
        <s v="BRIPAC - CONSTRUCAO E SERVICOS LTDA"/>
        <s v="BRITA OURO PRETO LTDA."/>
        <s v="BRITAGEM SOLEDADE LTDA"/>
        <s v="BRITO INSTALACOES E MANUTENCAO DE POSTOS"/>
        <s v="BROZAUTO VEICULOS E PECAS LTDA"/>
        <s v="BS BLOCOS SISTEMAS CONSTRUTIVOS LTDA"/>
        <s v="C R MESQUITA &amp; CIA LTDA"/>
        <s v="C S SERVICOS LTDA"/>
        <s v="CAIXA ECONOMICA FEDERAL"/>
        <s v="CAMILA DA SILVA TREMARIN"/>
        <s v="CARGNIN FILHO E CIA LTDA"/>
        <s v="CARLOS ANGELO BALZAN 42776414072"/>
        <s v="CARLOS ROBERTO F.ROCHA"/>
        <s v="CARSUL LOCAO DE VEICULOS LTDA"/>
        <s v="CEEE CIA ESTADUAL DE ENERGIA ELETRICA"/>
        <s v="CENARIUS SOFTWARE E SERVICOS LTDA"/>
        <s v="CENTRAIS ELETRICAS DE CARAZINHO SA"/>
        <s v="CERAMICA GISA LTDA ME"/>
        <s v="CESAR FREITAS DOS SANTOS"/>
        <s v="CETRIC CENTRAL TRAT RES SOLIDOS INDS E COMS CHAPECO LTDA"/>
        <s v="CHARLES ASTOR ZART"/>
        <s v="CHARLIE BARRETO SECKLER EIRELI"/>
        <s v="CIA DOS TACOGRAFOS LTDA"/>
        <s v="CIA JORNALISTICA J C JARROS"/>
        <s v="CIBER EQUIPAMENTOS RODOVIARIOS LTDA"/>
        <s v="CIEE/RS-CENTRO INTEGRACAO EMPRESA ESCOLA RS"/>
        <s v="CIENTEC-FUNCACAO DE CIENCIA E TECNOLOGIA"/>
        <s v="CIGAME COMERCIO DE MATERIAIS ELETRICOS LTDA"/>
        <s v="CIMATEX MATERIAIS DE CONSTRUCAO LTDA"/>
        <s v="CLAUDETE PAIVA DA SILVA"/>
        <s v="CLAUDIA REGINA TROPEA"/>
        <s v="CLEBER TEIXEIRA CONEXOES"/>
        <s v="CLEO EDENEI DE OLIVEIRA RAMOS"/>
        <s v="CLIC TELECOM COMERCIO DE PRODUTOS PARA"/>
        <s v="CLOVIS LUIS SILVESTRIN"/>
        <s v="COMERCIAL BUFFON COMBUSTIVEIS E TRANSPORTES LIMITADA"/>
        <s v="COMERCIAL DE ROLAMENTOS SANTA CRUZ LTDA"/>
        <s v="COMERCIAL ELETRICA DW S A"/>
        <s v="COMERCIAL TRATOR PARTES DIESEL LTDA"/>
        <s v="COMERCIO DE COMBUSTIVEIS DO CENTRO LTDA"/>
        <s v="COMERCIO DE COMBUSTIVEIS GIRUA LTDA"/>
        <s v="COMERCIO DE COMBUSTIVEIS LUSTER LTDA"/>
        <s v="COMERCIO DE COMBUSTIVEIS VOLKWEIS LTDA"/>
        <s v="COMERCIO DE METAIS CARLITO LTDA"/>
        <s v="COMERCIO E RECAP DE PNEUS ALIANCA LTDA"/>
        <s v="COMPANHIA RIOGRANDENSE DE SANEAMENTO CORSAN"/>
        <s v="CONCRETOS TREVISAN LTDA"/>
        <s v="CONE SUL SOLUÇÕES AMBIENTAIS LTDA."/>
        <s v="CONJUNTO COMERCIAL OREL LTDA"/>
        <s v="CONSTRUCT ENGENHARIA LTDA"/>
        <s v="CONSTRUPERES CONSTRUCOES E TERRAPLENAGEM LTDA"/>
        <s v="CONSTRUSINOS IND COM ARTEF DE CIMENTO LT"/>
        <s v="CONTRATO TRANSP. COM.MAT.CONSTR.SERV.TER"/>
        <s v="CONTTEX - ENGENHARIA E DISTRIBUIDORA LTDA"/>
        <s v="CORRETORA DE IMÓVEIS SEGURA LTDA"/>
        <s v="D AGOSTINI INDUSTRIA DE CONCRETO LTDA"/>
        <s v="D2RS APOIO ADMINISTRATIVO LTDA"/>
        <s v="DALLAVAN MATERIAIS DE CONSTRUCAO LTDA"/>
        <s v="DALVA MARIA TELES MEZETI"/>
        <s v="DASA VEICULOS E IMPLEMENTOS LTDA"/>
        <s v="DEGRAUS ANDAIMES MAQ E EQUIP PARA CONSTR CIVIL LTDA"/>
        <s v="DEGRAUS MAQUINAS E EQUIPAMENTOS PARA CONSTRUCAO CIVIL LTDA."/>
        <s v="DEISI ROSTIROLA"/>
        <s v="DENÉSIO ZERBIN"/>
        <s v="DHC DIRECOES HIDRAULICAS CANOAS LTDA"/>
        <s v="DHL DIRECOES HIDRAULICAS LTDA"/>
        <s v="DIESELMAQ PECAS E SERVS AUTOMOT LTDA"/>
        <s v="DILCE MARILDA LOPES"/>
        <s v="DINACON IND COM E SERVICOS LTDA"/>
        <s v="DISTR MERIDIONAL MOT.CUMMINS S/A"/>
        <s v="DOCTOR CLIN CLINICA MEDICA LTDA"/>
        <s v="DRENAMAC CONSULTORIA E REPRESENTACOES DE MATERIAIS DE CONST"/>
        <s v="DUALPRINTER SOILUÇÕES CORPORATIVAS LTDA"/>
        <s v="DULCE HELENA CHAVES LOPES"/>
        <s v="ECOBOX CONTAINERS LTDA"/>
        <s v="EDILCE ALMEIDA NOLIBOS"/>
        <s v="EDUARDO GARCIA "/>
        <s v="EGIDIO EGODIAS IMMIG"/>
        <s v="EGM FUNDO DE INVESTIMENTO EM DIREITOS CREDITÓRIOS MULTISSETORIAL"/>
        <s v="ELDORADO MINERACAO LTDA"/>
        <s v="ELETRO DIESEL UNIGAL LTDA"/>
        <s v="ELETRO SIL - EQUIPAMENTOS ELETRICOS LTDA"/>
        <s v="ELIANE DE FÁTIMA GONÇALVES ZANELA"/>
        <s v="ELOI JOSE BIRK"/>
        <s v="ELTON CHAVES LOPES"/>
        <s v="EMBRATEL-EMP.BRAS.DE TELECOM."/>
        <s v="EMBREF EMBREAGENS E FREIOS LTDA"/>
        <s v="EMP BRASILEIRA DE CORREIOS E TELEGRAFOS"/>
        <s v="ENIO ANTONIO FELL"/>
        <s v="ESPLANADA AUTO PECAS LTDA"/>
        <s v="ESTRELA COMUNICACAO VISUAL LTDA"/>
        <s v="EVA LISETE DA SILVA STIELER MEI"/>
        <s v="EXCELSIOR SA PNEUS E ACESSORIOS"/>
        <s v="EXPRESSO SAO MIGUEL LTDA"/>
        <s v="FABESUL DISTRIBUIDORA LTDA"/>
        <s v="FABRICA DE ESQUADRIAS MOLOSSI LTDA"/>
        <s v="FAVARIM &amp; IBARRA ADVOGADOS"/>
        <s v="FERRAMENTAS GERAIS COMERCIO E IMPORTACAO S A"/>
        <s v="FIBROBECKER INDUSTRIA DE SINALIZACAO E T"/>
        <s v="FISCONET EDICOES PERIODICAS LTDA"/>
        <s v="FLAVIO WALAU VALANDRO"/>
        <s v="FREINCOL FREIOS COM E IND LTDA"/>
        <s v="FUNDACAO DE APOIO A TECNOLOGIA E CIENCIA"/>
        <s v="FUNDICAO BERGER LTDA"/>
        <s v="G. DE OLIVEIRA &amp; CIA LTDA."/>
        <s v="G.A. COMERCIO DE PNEUS LTDA"/>
        <s v="GALMARC CONSULTORIA LTDA"/>
        <s v="GEOTECNICA EQUIP. E SIST. TOPOG. LTDA"/>
        <s v="GERSON GRAEBNER"/>
        <s v="GIOVANE F. PICK E CIA LTDA"/>
        <s v="GOLDEN MIX CONCRETO LTDA"/>
        <s v="GRECA DISTRIBUIDORA DE ASFALTOS LTDA"/>
        <s v="GUAPO CAPITAL GROUP PARTICIPACOES LTDA"/>
        <s v="HELBERTO S. ZIEBELL &amp; CIA LTDA"/>
        <s v="HERLEI ROSA DA SILVA"/>
        <s v="HIDRAUCON COMERCIO DE MANGUEIRAS CONEXOE"/>
        <s v="HIDROFLEX IND DE TUBOS MET FLEX LTDA"/>
        <s v="HIDROKRAS COM. DE EQUIP. OLEO HIDRAUL."/>
        <s v="HOLDING AGAÉ EMPREENDIMENTOS LTDA"/>
        <s v="HOTEL E RESTAURANTE PARQUE DA LAGOA LTD"/>
        <s v="HUNZIKER INDUSTRIA E COMERCIO DE ARTEFATOS DE FIBRAS E PLASE"/>
        <s v="ICCILA-INDUSTRIA , COMERCIO E CONSTRUCOES IBAGE LTDA"/>
        <s v="ILUMATIC S A ILUMINACAO E ELETROMETALURGICA"/>
        <s v="IMPERIAL CANOAS LTDA"/>
        <s v="INDUSTRIA FLORENSE DE ART.DE CIMENTOS"/>
        <s v="INFORMADOR DAS CONSTRUCOES LTDA"/>
        <s v="INFORTEL COM E DIST DE MAT ELETR TEL INFOR COMUN LTDA"/>
        <s v="INSTALADORA ELETRICA MERCURIO LTDA"/>
        <s v="INSTITUTO DE ASSISTENCIA A SAUDE SOCIEDADE SIMPLES LTDA"/>
        <s v="IRMAOS BERTOTTO METALURGICA LTDA"/>
        <s v="IRMAOS CAMARGO LTDA."/>
        <s v="J.MALUCELLI SEGURADORA"/>
        <s v="JAB COMERCIO DE COMBUSTIVEIS LTDA"/>
        <s v="JAKUBOWSKI ENGENHEIROS CONSULTORES LTDA"/>
        <s v="JANE COSTA MEDEIROS MACHADO AUTO PECAS"/>
        <s v="JANETE TERESINHA CHOINSKI DOS SANTOS"/>
        <s v="JEFERSON MOREIRA "/>
        <s v="JESSICA MOTTA FLORES"/>
        <s v="JL COMERCIO DE MATERIAL DE CONST.LTDA"/>
        <s v="JLS SERVICOS DE LETREIROS LTDA"/>
        <s v="JOAO LUIZ MARTINS DA SILVA"/>
        <s v="JOEL DA SILVA LEMOS M.E"/>
        <s v="JORGE COMERCIAL DE PNEUS LTDA"/>
        <s v="JOSE CARLOS GEHLING MESQUITA"/>
        <s v="JOSE DERLI DOS SANTOS MELLO 58968954020"/>
        <s v="JOSE EDUARDO DA SILVA CARDOSO"/>
        <s v="JOSE ELOIR BORGES DOS SANTOS"/>
        <s v="JOSÉ ERLEI ROSA DOS SANTOS"/>
        <s v="JOSE LUIS DE SOUZA RODRIGUES"/>
        <s v="JULIANA EDITE MUHL"/>
        <s v="JULIO CESAR OTARÃO DE JESUS"/>
        <s v="KAYSERMAQ DISTRIBUIDORA LTDA"/>
        <s v="KLEIN AUTO SOM LTDA."/>
        <s v="KONRAD SUL COMERCIO DE CAMINHOES LTDA"/>
        <s v="L M DOS SANTOS"/>
        <s v="L. PADILHA DE OLIVEIRA CONSTRUCOES"/>
        <s v="LABORATORIO ALAC LTDA"/>
        <s v="LANDROSUL COM. DE PECAS LTDA"/>
        <s v="LAURO BEDNARSKI"/>
        <s v="LEANDRO CARDANS COM. DE PECAS E SERV."/>
        <s v="LENDATA PROCESSAMENTO COM E REPRES LTDA"/>
        <s v="LG COMERCIO DE MATERIAL ELETRICO E HIDRA"/>
        <s v="LINCK S/A EQUIPTOS RODOVIARIOS E INDUST"/>
        <s v="LOCALIZA RENT A CAR SA"/>
        <s v="LOCAWEB SERVICOS DE INTERNET S.A."/>
        <s v="LUCIA KIELING HECKLER"/>
        <s v="LUCIANA AZEVEDO DA FONSECA"/>
        <s v="LUCIANE CABREIRA TEIXEIRA"/>
        <s v="LUIZ ALTEMIR DO AMARAL-MEI"/>
        <s v="LUIZ ANTONIO AIRES NUNES"/>
        <s v="LUIZ F. ARAUJO &amp; FILHO LTDA"/>
        <s v="LUIZ ZANCHET"/>
        <s v="M K AMORTECEDORES E GEOMETRIA LTDA"/>
        <s v="M.A. LAGO COM DE PECAS AUTOMOT E IND LTD"/>
        <s v="MADEIREIRA CHAPECO LTDA."/>
        <s v="MADEIREIRA MOSTARDENSE LTDA"/>
        <s v="MADIESEL COM E REPRESENTACOES LTDA"/>
        <s v="MAGAZINE LUIZA S/A"/>
        <s v="MAGOGA E SILVA LOCACOES DE EQUIPAMENTOS LTDA ME"/>
        <s v="MAKENA MAQUINAS EQUIPAMENTOS E LUBRIFICANTES LTDA"/>
        <s v="MANTOMAC COM DE PECAS E SERVICOS LTDA"/>
        <s v="MAPFRE VERA CRUZ SEGURADORA S.A."/>
        <s v="MARCELO MEURER"/>
        <s v="MARCON E COLOMBO LOCAÇÕES E TRANSPORTES LTDA"/>
        <s v="MARIA LICE MENEZES &amp; CIA LTDA"/>
        <s v="MARTONI AUTO PECAS E SERVICOS LTDA"/>
        <s v="MASTER DISTRIBUIDORA DE AUTOPEÇAS LTDA"/>
        <s v="MASTER-BRI COM. DE EQUIP. E PECAS LTDA"/>
        <s v="MAURO DOS SANTOS"/>
        <s v="MECANICA MULTIMARCAS DORÉ LTDA"/>
        <s v="MECREL ENGENHARIA E EQUIPAMENTOS ELETRI"/>
        <s v="MERCAROL COM E IMP. DE ROLAMENTOS LTDA"/>
        <s v="METALURGICA ECOPLAN LTDA"/>
        <s v="MILON CALAZANS FERREIRA COLERAUS"/>
        <s v="MILTON DE LACERDA VASCONCELOS "/>
        <s v="MINERAÇÃO ANDREAS LTDA"/>
        <s v="MINERACAO SANTA CRUZ LTDA"/>
        <s v="MINERACAO VERA CRUZ LTDA"/>
        <s v="MINERS MINERACAO E MEIO AMBIENTE LTDA"/>
        <s v="MOISES ESPINDOLA SOARES"/>
        <s v="MONTREAL COML DE AUTOMOVEIS LTDA"/>
        <s v="MOTORMAC RENTAL LOCACAO DE EQUIPAMENTOS S A"/>
        <s v="MULTIPECAS COM DE VEICULOS E PECAS LTDA"/>
        <s v="MYCHEL DA SILVA ROMERO"/>
        <s v="NERI PEREIRA DE MORAES"/>
        <s v="NTA - NOVAS TECNICAS DE ASFALTOS LTDA"/>
        <s v="ODILA MARIA PERANZONI PRIMON"/>
        <s v="OLLE E ERICHSEN LTDA"/>
        <s v="ORBID S/A INDUSTRIA E COMERCIO"/>
        <s v="ORESTES MELLO DE CASTRO NETO E CIA LTDA"/>
        <s v="PALACIO DOS MOTORISTAS LTDA"/>
        <s v="PANAMBRA SUL COMERCIO DE VEICULOS LTDA"/>
        <s v="PARANA EQUIPAMENTOS S A"/>
        <s v="PAVISUL METALURGICA LTDA"/>
        <s v="PB TELHA E MADEIRAS LTDA."/>
        <s v="PEDREIRA VILA RICA LTDA"/>
        <s v="PEDRO VALDIR ROTHE"/>
        <s v="PEGASUS AUTOPECAS LTDA"/>
        <s v="PERCIO EDUARDO KLAUS"/>
        <s v="PERUZZO TINTAS LTDA"/>
        <s v="PETROBRAS DISTRIBUIDORA S A"/>
        <s v="PETROFFACIL COMBUSTIVEIS LTDA"/>
        <s v="PIONEIRA SANEAMENTO E LIMPEZA URBANA LTDA"/>
        <s v="PLANTECH TECNOLOGIA LTDA"/>
        <s v="POLIERG INDUSTRIA E COMERCIO LTDA"/>
        <s v="POLIMIX CONCRETO LTDA."/>
        <s v="PORTO SOLDAS LTDA"/>
        <s v="PORTORROL DISTRIBUIDORA LTDA"/>
        <s v="POSSELT IMPL MAQUINAS LTDA"/>
        <s v="POSTO DE MOLAS E SURDINAS SILVEIRA LTDA"/>
        <s v="POSTO DE MOLAS SORAMONTTI LTDA"/>
        <s v="POTTENCIAL SEGURADORA S A"/>
        <s v="PRO AMBIENTE IND E COM DE PROD QUIM LTDA"/>
        <s v="PROTEFIX PROTECAO E FIXACAO LTDA"/>
        <s v="QUEIMCAL IND. COM. QUIMADORES"/>
        <s v="RADIADORES E BATERIAS PLANALTO LTDA"/>
        <s v="RAFAEL SEBBEN"/>
        <s v="RAFAEL SZCZERBOWSKI FAGUNDES"/>
        <s v="RAVAS - RETIFICA E DIST.DE PECAS AUTOMOT"/>
        <s v="RBS ADMINISTRACAO E COBRANCA LTDA"/>
        <s v="REAL CONTAINERS S/A"/>
        <s v="RECABINE RECUPERADORA DE CAMINHOES"/>
        <s v="RECABLOCO RET. E RECUP. DE CAB. E BLOCOS LTDA"/>
        <s v="RECOMAQUINAS MOTOR PECAS LTDA"/>
        <s v="REDE SOS TURBO COM E MANUT DE TURBOS LT"/>
        <s v="RENATO SCHAEFFER DA SILVA"/>
        <s v="RENOVADORA DE PNEUS HOFF LTDA"/>
        <s v="RETIFICADORA DE MOTORES TURIM LTDA"/>
        <s v="RETROPARTES PECAS E SERVICOS LTDA"/>
        <s v="REUS CHAVES LIMA"/>
        <s v="REY DO VIDRO LTDA"/>
        <s v="RGE RIO GRANDE ENERGIA S/A"/>
        <s v="RHRISS COMBUSTIVEIS LTDA"/>
        <s v="RICARDO CUNHA MARTINS ADVOGADOS ASSOCIADOS"/>
        <s v="RODONELLI COMERCIO DE AUTO PECAS LTDA"/>
        <s v="RODRIGO DA VEIGA"/>
        <s v="RONALDO FICK DA ROSA"/>
        <s v="RONECLAUDIO BELMONTE DA SILVA"/>
        <s v="RONI DA SILVA CHAVES &amp; CIA LTDA"/>
        <s v="ROYAL E SUNALLIANCE SEGUROS BRASIL S A"/>
        <s v="RUDI REIPS E CIA LTDA"/>
        <s v="RYSDYK COM. E REPRES. LTDA"/>
        <s v="S.U. BRASIL EXTINTORES"/>
        <s v="SANDI COMERCIO DE TINTAS LTDA"/>
        <s v="SANDRA DOS ANJOS CUNHA"/>
        <s v="SANTA HELENA COM. DE COMB. LTDA."/>
        <s v="SAVAR VEICULOS LTDA"/>
        <s v="SCHOEN COM LOCACAO E MANUT DE EQUIP RODOV LTDA"/>
        <s v="SCHREINER E CIA LTDA"/>
        <s v="SEMAE-SERV.MUNIC.AGUA E ESGOTO V.CRUZ"/>
        <s v="SENAI SERVICO NACIONAL DA INDUSTRIA"/>
        <s v="SERTALURB LIMITADA"/>
        <s v="SICEPOT"/>
        <s v="SIDERSUL PRODUTOS SIDERURGICOS LTDA"/>
        <s v="SIGMA EQUIPAMENTOS ELETRICOS LTDA"/>
        <s v="SIGNASUL ENGENHARIA SINALIZACAO LTDA"/>
        <s v="SILVIO RAMOS DA SILVA"/>
        <s v="SIMONE CAMPOS E CAMPOS TEL.SEG. E SINAL."/>
        <s v="SITICEPOT-RS"/>
        <s v="SKY SULBRA RASTREAMENTO DE VEICULOS LTDA"/>
        <s v="SOLOTEST APAR. P/MECANICA DO SOLO LTDA"/>
        <s v="SPM REPRESENTACOES LTDA"/>
        <s v="STADTBUS TRANSPORTES LTDA"/>
        <s v="SUL AMERICA CIA NACIONAL DE SEGUROS"/>
        <s v="SUL AMERICA SEGURO SAUDE S/A"/>
        <s v="SULMAK EQUIPAMENTOS PARA CONSTRUCAO CIV"/>
        <s v="SULPECAS COM. E REPRES.LTDA"/>
        <s v="SULSERV PECAS E SERVICOS LTDA"/>
        <s v="SUPER FILTROS COM DE FILTROS LTDA"/>
        <s v="TAMAVI AUTO PECAS LTDA"/>
        <s v="TASSIANE JUNQUEIRA GRANELLA"/>
        <s v="TECMOLD INDUSTRIA E COMERCIO LTDA."/>
        <s v="TECNIPECAS COM. E REPRES.LTDA"/>
        <s v="TECNISAN SISTEMAS OPERACIONAIS DE SANEA"/>
        <s v="TECNO ROCHA ENGENHARIA COM REPRES LTDA"/>
        <s v="TECTRANS LOGISTICA LTDA."/>
        <s v="TEKMOVEIS COM MOVEIS E EQUIP LTDA"/>
        <s v="TERRAPLANAGEM GRINGO LTDA"/>
        <s v="TONGRAX COMÉRCIO E REPRESENTAÇÃO LTDA"/>
        <s v="TONIOLO BUSNELLO S A TUNEIS TERRAPLENAGENS E PAVIMENTACAO"/>
        <s v="TORCATO E LOPES COM DE VEIC E ACESS LTDA"/>
        <s v="TORNEARIA TIJOLINHO LTDA"/>
        <s v="TRACAO TRACTOR INDUSTRIAL LTDA"/>
        <s v="TRACTOR PRESS IND. METAL. DE PECAS LTDA"/>
        <s v="TRANSBOESSIO TRANSPORTES RODOVIARIOS"/>
        <s v="TRANSLIQUIDOS LTDA."/>
        <s v="TRANSPORTES JORDAN LTDA"/>
        <s v="TRANSPORTES RODOVIA SUL LTDA"/>
        <s v="TREVIPLAN ENGENHARIA"/>
        <s v="TRIP BELA VISTA AGENCIA DE VIAGENS LTDA"/>
        <s v="TRUCK´S AGRICOLA E RODOVIARIAS LTDA"/>
        <s v="TW FERRAMENTAS LTDA"/>
        <s v="UNESUL DE TRANSPORTE LTDA"/>
        <s v="UNIAO DE ACO IND. E COM. LTDA"/>
        <s v="UNIMED MISSOES SOC.COOP. DE SERV. MED.LTDA"/>
        <s v="USINA HIDROELETRICA NOVA PALMA LTDA"/>
        <s v="VALENTIN FERNANDES DE MOURA"/>
        <s v="VANDERLAN LUCAS CAVALHEIRO BOIANI"/>
        <s v="VANUZA JORASQUE KWIATKOWSKI"/>
        <s v="VB INFORMACOES LTDA. - DISK E LICIT"/>
        <s v="VERA LUCIA LOURENÇO"/>
        <s v="VIASUL TRANSPORTES LTDA"/>
        <s v="VIENA EQUIP HIDRAULICOS LTDA"/>
        <s v="VILSON TRINDADE"/>
        <s v="VIOFEX TRANSPORTES"/>
        <s v="VIRGILIO A. SILVA FILHO E CIA LTDA"/>
        <s v="VIRO MIGUEL BACK"/>
        <s v="VIVO S.A."/>
        <s v="VLADIMIR COUTINHO"/>
        <s v="VOLMIR MANUT. DE IMPLEM.RODOVIARIOS LTDA"/>
        <s v="VP EMPREENDIMENTOS LTDA"/>
        <s v="VTL INDUSTRIA METALURGICA LTDA"/>
        <s v="WALTER LUIZ SCHOLL"/>
        <s v="ZURICH BRASIL SEGUROS"/>
        <s v="A S I LTDA ME"/>
        <s v="ADRIANA LOPES PEREIRA ME"/>
        <s v="ADRIANO &amp; PAULA SERVICOS DE LAVAGEM PARA CAMINHOES LTDA ME"/>
        <s v="ADRIANO KUTZNER ME"/>
        <s v="AILTON LOPES DOS SANTOS - ME"/>
        <s v="AIRTON ALBINO ZIMMER ME"/>
        <s v="ALBERI PINTON ME"/>
        <s v="ALDA DIANEZ DE OLIVEIRA ME"/>
        <s v="ALESSANDRA LOSEKANN ROSA - EPP"/>
        <s v="ALESSANDRO KESSLER AMARAL EIRELI ME"/>
        <s v="ALTAIR LOPES DOS SANTOS ME"/>
        <s v="ALTAMIRO DE CAMPOS ROSA - ME"/>
        <s v="ANDRE LUIZ ROSSATO ME"/>
        <s v="ANELISE RITTER HENRICH E CIA LTDA ME"/>
        <s v="APOIO TATICO SERVICOS LTDA ME"/>
        <s v="ASFALTECSUL MATERIAIS E SERVICOS LTDA - ME"/>
        <s v="AUTO ELETRICA SAO JORGE LTDA - ME"/>
        <s v="AUTO MECANICA BARROS CASSAL LTDA - ME"/>
        <s v="AUTO POSTO ANTARES LTDA EPP"/>
        <s v="AUTOLOCADORA LINCK E MELLO LTDA ME"/>
        <s v="BAZAR E PAPELARIA AMARAL LTDA - EPP"/>
        <s v="BENITO EUGENIO LUNKES ME"/>
        <s v="BERTOTTO ALINHAMENTOS DE CHASSI LTDA ME"/>
        <s v="BORRACHARIA DO TIO LTDA ME"/>
        <s v="BROILO, OLBACH E CIA LTDA. - EPP"/>
        <s v="BTX 1 MANUTENCAO AUTOMOTIVA LTDA ME"/>
        <s v="BUTZEN E MENTGES LTDA ME"/>
        <s v="CANANE EQUIPAMENTOS DE ARCOMPRLMIDO LTOA ME"/>
        <s v="CARLOS EDUARDO FRANTZ ME"/>
        <s v="CENTRAL DE TINTAS AGUA E LUZ LTDA ME"/>
        <s v="CENTRO AUTOMOTIVO FERNANDO ORION LTDA EPP"/>
        <s v="CENTRO DE MOTORES SULBRA LTDA - ME"/>
        <s v="CLARICE MARIA LUNKES ME"/>
        <s v="CLAUDIR ALBERTO BROLO ME"/>
        <s v="CLEONEI BATTISTI DOS SANTOS - ME"/>
        <s v="COMERCIAL AGUA E LUZ LTDA EPP"/>
        <s v="COMERCIAL AUTO PECAS SANTOS LTDA - EPP"/>
        <s v="COMERCIAL DE PECAS PIRATINI LTDA - ME"/>
        <s v="COMERCIO DE COMBUSTIVEIS WEBLER LTDA ME"/>
        <s v="COMPACT PAV TECNOLOGIA EM ASFALTO LTDA ME"/>
        <s v="COMPEL ETI COMERCIO DE PECAS LTDA - ME"/>
        <s v="CONSTRUTORA DJ DA SILVA LTDA - ME"/>
        <s v="D VALT MEIO AMBIENTE E SEGURANCA DO TRABALHO LTDA ME"/>
        <s v="DANIELA GAKLIK ME"/>
        <s v="DARLEI REIPS - ME"/>
        <s v="EDI AR PECAS E ACESSORIOS LTDA ME"/>
        <s v="EDMAR DA SILVA COPIADORAS ME"/>
        <s v="EDNA MARIA RAMOS MACEDO ME"/>
        <s v="EK CONSTRUCOES LTDA - ME"/>
        <s v="ELETRICAL ELETRICA GERAL LTDA ME"/>
        <s v="ELIANE VASCONCELOS EPP"/>
        <s v="EMERSON FERRAZ BORBA - ME"/>
        <s v="ERONI DRAGHETTI ME"/>
        <s v="F J DA SILVA GUTERRES EPP"/>
        <s v="F. F. DE OLIVEIRA GOMES - ME"/>
        <s v="FABIO BAVARESCO - ME"/>
        <s v="FALCON TEC LTDA ME"/>
        <s v="FALUBI COMERCIO DE SERVICOS EM ANALISE DE CREDITO LTDA ME ME"/>
        <s v="FENIX ENGENHARIA LTDA EPP"/>
        <s v="FHP USINAGEM DE PRECISAO LTDA ME"/>
        <s v="FILIPE E LOURA ESTETICA AUTOMOTIVA LTDA ME"/>
        <s v="FORTISATO PECAS E IMPLEMENTOS AGRICOLAS LTDA - EPP"/>
        <s v="GENI SOARES GONCALVES ME"/>
        <s v="GIBACAR RECUPERADORA DE VEICULOS LTDA ME"/>
        <s v="GRISON COM DE PECAS ACES E SERV AUTOMOTIVOS LTDA ME"/>
        <s v="GUIA LOCACOES TRANSPORTES E COMERCIO LTDA ME"/>
        <s v="GUINCHO CIDREIRA LTDA ME"/>
        <s v="H H SCHUCH ME"/>
        <s v="HAAS TERRAPLENAGEM TRANSPORTES LTDA ME"/>
        <s v="HELIOMAR SOARES KRAS - ME"/>
        <s v="HIRTO TERRA COLLARES - ME"/>
        <s v="HONORIO MAFRA DA CRUZ ME"/>
        <s v="INES MATTIAZZI PISONI - ME"/>
        <s v="IONE DENIS HEBERT 90363930000 ME"/>
        <s v="IVONE MIRANDA DOS SANTOS ME"/>
        <s v="J F TERRAPLANAGEM LTDA - ME"/>
        <s v="J M G MECANICA E USINAGEM LTDA ME"/>
        <s v="JEFFERSON MARQUES DO SANTOS ME"/>
        <s v="JOAO LEONARDO RAMOS DE PAIVA - EPP"/>
        <s v="JOAO MARIO HOFFMANN - ME"/>
        <s v="JORGE CLAUDIO DALL BELLO ME"/>
        <s v="JOSE CARLOS PEREIRA ME"/>
        <s v="JOSE M ROSA E CIA LTDA ME"/>
        <s v="JOSE MARCIO DOS SANTOS ME"/>
        <s v="JULIO CESAR COPETTI ME"/>
        <s v="KRONBAUER E CIA LTDA ME"/>
        <s v="LAUDILINO OSCAR STRACK ME"/>
        <s v="LEANDRO DE AZEVEDO ME"/>
        <s v="LEOMAR STACKE TRANSPORTES ME"/>
        <s v="LIMPA TUDO CENTRO DE SERVICOS LTDA EPP"/>
        <s v="LUCAS DIEHL ME"/>
        <s v="LUCIANO ALBUQUERQUE DARIS ME"/>
        <s v="LUNKES E LUNKES LTDA ME"/>
        <s v="M.M.JUCHEM COMERCIO DE MATERIAIS DE CONSTRUCAO LTDA - ME"/>
        <s v="MARCIO ANDRE OLIVEIRA ELETRICA ME"/>
        <s v="MARCIO KIRST ME"/>
        <s v="MARCON E COLOMBO CONSULTORIA E CONSTRUCOES LTDA EPP"/>
        <s v="MARIA APARECIDA MARTINS DUTRA ME"/>
        <s v="MARIA CLEONICE OLIVEIRA LOBO ME"/>
        <s v="MARILENE MARIA IOB PAVAN ME"/>
        <s v="MARILENE PRESSI DE SOUZA E CIA LTDA EPP"/>
        <s v="MARIO ALLEBRAND E FILHO LTDA ME"/>
        <s v="MARIO SOUZA DE OLIVEIRA ME"/>
        <s v="MARTINS MELLO COMERCIO DE COMBUSTIVEIS LTDA ME"/>
        <s v="MAURICIO MARLON GUSE ME"/>
        <s v="MAURO CASAROTTO &amp; CIA LTDA ME"/>
        <s v="MAXWELL SOUZA DE GODOI ME"/>
        <s v="MCF DOS SANTOS NAGEL COMERCIO ME"/>
        <s v="MECANICA SANTA CATARINA LTDA ME"/>
        <s v="MENEZES &amp; DALLA CORTE COMERCIO DE MARMORES E GRANITOS LTDA"/>
        <s v="METALURGICA SANTA LUZIA LTDA ME"/>
        <s v="MICHEL COMERCIAL DE PECAS LTDA ME"/>
        <s v="MOLASDIEMER INDUSTRIA DE MOLAS LIMITADA ME"/>
        <s v="OFICINA MECANICA MEERT LTDA - ME"/>
        <s v="PANIZE EXTINTORES LTDA ME"/>
        <s v="PAULO FAGUNDES NETO ME"/>
        <s v="PAULO HENRIQUE CAZARA ME"/>
        <s v="PAULO RENATO SILVA FLORES ME"/>
        <s v="PAULO RICARDO PEREIRA ME"/>
        <s v="PECAS E ACESSORIOS DA CRUZ LTDA ME"/>
        <s v="PEDREIRA MAQUINE LTDA - ME"/>
        <s v="PIMENTEL E PIMENTEL LTDA ME"/>
        <s v="PITHAN CONSTRUCOES E PAVIMENTACOES LTDA ME"/>
        <s v="PRATA FURACOES E DETONACOES LTDA ME"/>
        <s v="PRB PAPELARIA RIO BRANCO LTDA EPP"/>
        <s v="PROLAR TAVARES COMERCIO DE MOVEIS LTDA EPP"/>
        <s v="PROTRUCK INDUSTRIA COMERCIO E SERVICOS LTDA EPP"/>
        <s v="RETRO ALFA INDUSTRIA E COMERCIO LTDA ME"/>
        <s v="RICARDO LUIS CAGLIARI DRESCH"/>
        <s v="RS FERRAMENTAS PNEUMATICAS LTDA ME"/>
        <s v="SCHLEDER E MOURA TRANSPORTES LTDA ME"/>
        <s v="SENGER ZILIO E CIA LTDA ME"/>
        <s v="SERGIO KALKMANN ME"/>
        <s v="SERRARIA E MADEIREIRA VINCK LTDA ME"/>
        <s v="SINARS SINALIZACAO VIARIA LTDA ME"/>
        <s v="SOLENI BRUM ME"/>
        <s v="SONIA REGINA GOMES ME"/>
        <s v="STIGMA ENGENHARIA LTDA EPP"/>
        <s v="T. VACHILESKI &amp; CIA LTDA - ME"/>
        <s v="TABORDA SERVICOS COMERCIO E TRANSPORTES LTDA ME"/>
        <s v="TECNOMIX INFORMATICA LTDA EPP"/>
        <s v="TEIXEIRA CASSOLA E CIA LTDA ME"/>
        <s v="TERMOSUL REFRIGERACAO ELETRO E MAQUINAS LTDA ME"/>
        <s v="THERMEC MAQUINAS E EQUIPAMENTOS LTDA ME"/>
        <s v="TIAGO ILHA &amp; CIA LTDA - ME"/>
        <s v="TOPIMPLEMENTOS AGRICOLAS E COMERCIO LTDA EPP"/>
        <s v="TORNEARIA LIPPERT LTDA EPP"/>
        <s v="TRANSPORTES FRANTIESKO LTDA ME"/>
        <s v="TRANSPORTES TABAI LTDA ME"/>
        <s v="TSB ADMINISTRACAO DE CONTRATOS LTDA ME"/>
        <s v="TUBARON TECNOLOGIAS LTDA ME"/>
        <s v="TUBOSSINOS TUBOS DE CONCRETO PARA SANEAMENTO LTDA - ME"/>
        <s v="UNIRODO ENGENHARIA LTDA EPP"/>
        <s v="VALDECI DORNELES FLORES - ME"/>
        <s v="VIANA E RAUPP LTDA ME"/>
        <s v="VICTOR GARCIA ME"/>
        <s v="VICTORIA DICKEL DA SILVA ME"/>
        <s v="VILMAR FERREIRA DA SILVA"/>
        <s v="VIVAN EQUIPAMENTOS RODOVIARIOS LTDA ME"/>
        <s v="WLC ENGENHARIA E CONSTRUCOES LTDA ME"/>
        <s v="WMERCAGRIL SERV DE ROC E LIMP VIAS PUBL LTDA ME"/>
        <s v="JOSE ELOIR BORGES DOS SANTOS 33257957068" u="1"/>
        <s v="JOSE CARLOS DA SILVA" u="1"/>
        <s v="CLAISSON SOUZA DA SILVA                                      " u="1"/>
        <s v="BANCO CATERPILLAR S.A." u="1"/>
        <s v="PAULO CEZAR MILAN                                            " u="1"/>
        <s v="PAULO GARCIA DE OLIVEIRA                                     " u="1"/>
        <s v="PAULO ROBERTO DA SILVA GARCEZ                                " u="1"/>
        <s v="PAULO ROBERTO HOFFMANN                                       " u="1"/>
        <s v="VIRGILIO A. SILVA  FILHO E CIA LTDA" u="1"/>
        <s v="VIANA E RAUPP LTDA  ME" u="1"/>
        <s v="LUIS ALBERTO MENDES ANTUNES                                  " u="1"/>
        <s v="J.ZUGNO ADVOGADOS ASSOCIADOS" u="1"/>
        <s v="VITOR HUGO FERNANDO DA COSTA                                 " u="1"/>
        <s v="ADILSON WEIDE PADILHA                                        " u="1"/>
        <s v="VILSON TRINDADE 37589369004" u="1"/>
        <s v="MARCELO MEURER 57114188072" u="1"/>
        <s v="PEDRO SALVADOR GUSMAO TELES                                  " u="1"/>
        <s v="JOSE ELEU DA SILVA                                           " u="1"/>
        <s v="JOSE PAULO PEREIRA                                           " u="1"/>
        <s v="SILVIO RAMOS DA SILVA 84524740082" u="1"/>
        <s v="MARCELO DIEMINGER DE MELO                                    " u="1"/>
        <s v="MARCOS GIL DOS SANTOS                                        " u="1"/>
        <s v="DOUGLAS FREITAS LEMES                                        " u="1"/>
        <s v="RAFAEL SEBBEN 01725834030" u="1"/>
        <s v="ELIO DA ROZA MELLO                                           " u="1"/>
        <s v="ROBERTO ANTUNES                                              " u="1"/>
        <s v="JORGE MARCOS DA SILVA AZEVEDO                                " u="1"/>
        <s v="CLERIO RENATO ZANOELO                                        " u="1"/>
        <s v="JONIVAL DA SILVA BATISTA                                     " u="1"/>
        <s v="ALESSANDRO ALVES BUENO                                       " u="1"/>
        <s v="LUIZ CARLOS FERNANDES CHAGAS                                 " u="1"/>
        <s v="ELISANDRO RAMOS SILVA                                        " u="1"/>
        <s v="SERGIO RODRIGUES                                             " u="1"/>
        <s v="ANGELICO CASEMIRO                                            " u="1"/>
        <s v="JOAO CARLOS SANTOS DA SILVA                                  " u="1"/>
        <s v="JOAO NERI FERREIRA DOS PASSOS                                " u="1"/>
        <s v="JOAO OLIVEIRA DOS SANTOS                                     " u="1"/>
        <s v="VLADIMIR MONTEIRO                                            " u="1"/>
        <s v="TRACTOR PRESS IND. METAL. DE PECAS  LTDA" u="1"/>
        <s v="LUCAS ECKART BRANGEL                                         " u="1"/>
        <s v="MILON CALAZANS FERREIRA COLERAUS 02231381001" u="1"/>
        <s v="TRANSPORTES H O LTDA ME" u="1"/>
        <s v="CELSO DE MAURA RODRIGUES                                     " u="1"/>
        <s v="JOÃO ADÃO DE AVILA                                           " u="1"/>
        <s v="HERCILIO RODRIGUES DE LIMA                                   " u="1"/>
        <s v="RENAN CASTRO DO NASCIMENTO                                   " u="1"/>
        <s v="VANDERLAN LUCAS CAVALHEIRO BOIANI 03545353079" u="1"/>
        <s v="SCHAIDER ARAUJO DA SILVA                                     " u="1"/>
        <s v="ANTONIO VALCIR SALBEGO DA ROCH" u="1"/>
        <s v="AFONSO TUPICH                                                " u="1"/>
        <s v="MILTON DE LACERDA VASCONCELOS                                " u="1"/>
        <s v="CESAR FREITAS DOS SANTOS 01330554000" u="1"/>
        <s v="JEFERSON MOREIRA                                             " u="1"/>
        <s v="CARLOS ADRIANO CARVALHO DA SIL" u="1"/>
        <s v="ALVARO DA SILVA MARQUES                                      " u="1"/>
        <s v="EVERTON JORGE DA SILVA DUARTE                                " u="1"/>
        <s v="TEODOMIRO DE OLIVEIRA CANDIDO                                " u="1"/>
        <s v="ANDRE PEREIRA                                                " u="1"/>
        <s v="VALDENIR FERREIRA DE FRAGA                                   " u="1"/>
        <s v="VALDIR NUNES DOS SANTOS                                      " u="1"/>
        <s v="DENI PEREIRA RAMOS                                           " u="1"/>
        <s v="EDUARDO GARCIA                                               " u="1"/>
        <s v="OSNI JOSE DA SILVA                                           " u="1"/>
        <s v="TIAGO FLOR PEIXOTO                                           " u="1"/>
        <s v="SCHREINER E CIA. LTDA." u="1"/>
        <s v="RICHARDSON ANDRADE ALVES                                     " u="1"/>
        <s v="ALCEU MACHADO                                                " u="1"/>
      </sharedItems>
    </cacheField>
    <cacheField name="Classe" numFmtId="0">
      <sharedItems containsBlank="1" count="5">
        <s v="1 - Trabalhista"/>
        <s v="2 - Garantia Real"/>
        <s v="3 - Quirografário"/>
        <s v="4 - ME/EPP"/>
        <m u="1"/>
      </sharedItems>
    </cacheField>
    <cacheField name="Dt.Emis." numFmtId="14">
      <sharedItems containsDate="1" containsBlank="1" containsMixedTypes="1" minDate="2004-11-01T00:00:00" maxDate="2015-09-27T00:00:00"/>
    </cacheField>
    <cacheField name="Dt.Vcto." numFmtId="14">
      <sharedItems containsDate="1" containsBlank="1" containsMixedTypes="1" minDate="2013-02-06T00:00:00" maxDate="2034-03-23T00:00:00"/>
    </cacheField>
    <cacheField name="Origem" numFmtId="0">
      <sharedItems containsBlank="1" containsMixedTypes="1" containsNumber="1" containsInteger="1" minValue="283" maxValue="646058"/>
    </cacheField>
    <cacheField name="Crédito" numFmtId="43">
      <sharedItems containsSemiMixedTypes="0" containsString="0" containsNumber="1" minValue="0.01" maxValue="6217389.4699999997"/>
    </cacheField>
    <cacheField name="Endereço" numFmtId="0">
      <sharedItems containsBlank="1"/>
    </cacheField>
    <cacheField name="Bairro" numFmtId="0">
      <sharedItems containsBlank="1"/>
    </cacheField>
    <cacheField name="CEP" numFmtId="0">
      <sharedItems containsBlank="1" containsMixedTypes="1" containsNumber="1" containsInteger="1" minValue="64170000" maxValue="99500972"/>
    </cacheField>
    <cacheField name="Cidade" numFmtId="0">
      <sharedItems containsBlank="1"/>
    </cacheField>
    <cacheField name="CNPJ/CPF" numFmtId="0">
      <sharedItems containsBlank="1" containsMixedTypes="1" containsNumber="1" containsInteger="1" minValue="17512042" maxValue="99965208034"/>
    </cacheField>
    <cacheField name="Impugnação" numFmtId="0">
      <sharedItems containsBlank="1"/>
    </cacheField>
    <cacheField name="Trânsito em Julgado" numFmtId="14">
      <sharedItems containsNonDate="0" containsDate="1" containsString="0" containsBlank="1" minDate="2016-06-30T00:00:00" maxDate="2020-08-25T00:00:00"/>
    </cacheField>
    <cacheField name="Observaçã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24">
  <r>
    <s v="Conterra"/>
    <s v="2.1.1.04.01"/>
    <s v="Trabalhista | Obrigações Trabalhistas"/>
    <n v="5486"/>
    <x v="0"/>
    <x v="0"/>
    <d v="2014-05-23T00:00:00"/>
    <d v="2015-12-31T00:00:00"/>
    <s v="0020866-09.2015.5.04.0732"/>
    <n v="61083.99"/>
    <s v="Marechal Deodoro,150                     "/>
    <s v="Centro               "/>
    <n v="96810022"/>
    <s v="SANTA CRUZ DO SUL              "/>
    <n v="98337882034"/>
    <s v="086/1.18.0004935-4"/>
    <d v="2019-01-30T00:00:00"/>
    <m/>
  </r>
  <r>
    <s v="Conterra"/>
    <s v="2.1.1.04.01"/>
    <s v="Trabalhista | Obrigações Trabalhistas"/>
    <n v="5120"/>
    <x v="1"/>
    <x v="0"/>
    <d v="2013-05-15T00:00:00"/>
    <d v="2015-12-31T00:00:00"/>
    <m/>
    <n v="9191.25"/>
    <s v="RICARDO LANGSCH,280                        "/>
    <s v="JULIO DE CASTILHOS   "/>
    <n v="97800000"/>
    <s v="SAO LUIZ GONZAGA               "/>
    <n v="77293649053"/>
    <m/>
    <m/>
    <m/>
  </r>
  <r>
    <s v="Conterra"/>
    <s v="2.1.1.04.01"/>
    <s v="Trabalhista | Obrigações Trabalhistas"/>
    <n v="5641"/>
    <x v="2"/>
    <x v="0"/>
    <s v="02/09/2014"/>
    <d v="2015-12-30T00:00:00"/>
    <m/>
    <n v="2768.91"/>
    <s v="VITALINO BATISTA DE ANDRADE,289             "/>
    <s v="SANTA CATARINA       "/>
    <n v="93214590"/>
    <s v="SAPUCAIA DO SUL                "/>
    <n v="91704405068"/>
    <m/>
    <m/>
    <m/>
  </r>
  <r>
    <s v="Conterra"/>
    <s v="2.1.1.04.01"/>
    <s v="Trabalhista | Obrigações Trabalhistas"/>
    <n v="5646"/>
    <x v="3"/>
    <x v="0"/>
    <s v="09/09/2014"/>
    <d v="2015-12-30T00:00:00"/>
    <m/>
    <n v="210.34999999999991"/>
    <s v="PE JOSE I SCHARDONG.322                     "/>
    <s v="VILA OPERARIA        "/>
    <n v="97900000"/>
    <s v="CERRO LARGO                    "/>
    <n v="69428964034"/>
    <m/>
    <m/>
    <m/>
  </r>
  <r>
    <s v="Conterra"/>
    <s v="2.1.1.04.01"/>
    <s v="Trabalhista | Obrigações Trabalhistas"/>
    <n v="5334"/>
    <x v="4"/>
    <x v="0"/>
    <d v="2014-03-12T00:00:00"/>
    <d v="2015-12-31T00:00:00"/>
    <m/>
    <n v="8256.81"/>
    <s v="BR 101,42 apto 200                                   "/>
    <s v="GRAV SAO JOSE NORTE  "/>
    <n v="96225970"/>
    <s v="SAO JOSE DO NORTE              "/>
    <n v="49691759004"/>
    <m/>
    <m/>
    <m/>
  </r>
  <r>
    <s v="Conterra"/>
    <s v="2.1.1.04.01"/>
    <s v="Trabalhista | Obrigações Trabalhistas"/>
    <n v="5603"/>
    <x v="5"/>
    <x v="0"/>
    <d v="2014-08-15T00:00:00"/>
    <d v="2015-12-31T00:00:00"/>
    <m/>
    <n v="7548.76"/>
    <s v="JOSE BONIFACIO ,221                         "/>
    <s v="VILA RAIMUNDO G NETT "/>
    <n v="97800000"/>
    <s v="SAO LUIZ GONZAGA               "/>
    <n v="52494560063"/>
    <m/>
    <m/>
    <m/>
  </r>
  <r>
    <s v="Conterra"/>
    <s v="2.1.1.04.01"/>
    <s v="Trabalhista | Obrigações Trabalhistas"/>
    <n v="5255"/>
    <x v="6"/>
    <x v="0"/>
    <d v="2013-12-09T00:00:00"/>
    <d v="2015-12-31T00:00:00"/>
    <m/>
    <n v="33455.300000000003"/>
    <s v="JOSE BONIFACIO,865                          "/>
    <s v="Centro               "/>
    <n v="97980000"/>
    <s v="SAO PAULO DAS MISSOES          "/>
    <n v="45055106034"/>
    <m/>
    <m/>
    <m/>
  </r>
  <r>
    <s v="Conterra"/>
    <s v="2.1.1.04.01"/>
    <s v="Trabalhista | Obrigações Trabalhistas"/>
    <n v="5685"/>
    <x v="7"/>
    <x v="0"/>
    <d v="2014-11-19T00:00:00"/>
    <d v="2015-12-31T00:00:00"/>
    <m/>
    <n v="7042.01"/>
    <s v="OLINTO PEREIRA DA ROSA,675                  "/>
    <s v="Centro               "/>
    <n v="96690000"/>
    <s v="PANTANO GRANDE                 "/>
    <n v="155474006"/>
    <m/>
    <m/>
    <m/>
  </r>
  <r>
    <s v="Conterra"/>
    <s v="2.1.1.04.01"/>
    <s v="Trabalhista | Obrigações Trabalhistas"/>
    <n v="4638"/>
    <x v="8"/>
    <x v="0"/>
    <s v="13/07/2011"/>
    <d v="2015-12-30T00:00:00"/>
    <m/>
    <n v="267.82000000000016"/>
    <s v="LUIS LIBRELOTTO,318                         "/>
    <s v="Centro               "/>
    <n v="97250000"/>
    <s v="NOVA PALMA                     "/>
    <n v="2659757003"/>
    <m/>
    <m/>
    <m/>
  </r>
  <r>
    <s v="Conterra"/>
    <s v="2.1.1.04.01"/>
    <s v="Trabalhista | Obrigações Trabalhistas"/>
    <n v="5503"/>
    <x v="9"/>
    <x v="0"/>
    <d v="2014-06-11T00:00:00"/>
    <d v="2015-12-31T00:00:00"/>
    <s v="0020421-61.2015.5.04.0741"/>
    <n v="13899.71"/>
    <s v="FLORES,55                                  "/>
    <s v="Centro               "/>
    <n v="98895000"/>
    <s v="SENADOR SALGADO FILHO          "/>
    <n v="97911810044"/>
    <s v="086/1.17.0002490-2"/>
    <d v="2019-09-15T00:00:00"/>
    <m/>
  </r>
  <r>
    <m/>
    <m/>
    <s v="Honorários advocatícios"/>
    <m/>
    <x v="10"/>
    <x v="0"/>
    <m/>
    <m/>
    <s v="111/1.15.0000762-6"/>
    <n v="434.72"/>
    <s v="AV BORGES DE MEDEIROS, 410, SALA 1016"/>
    <s v="CENTRO"/>
    <m/>
    <s v="PORTO ALEGRE"/>
    <s v="OABRS 88970"/>
    <s v="086/1.18.0003148-0"/>
    <d v="2020-01-23T00:00:00"/>
    <m/>
  </r>
  <r>
    <m/>
    <m/>
    <s v="Honorários advocatícios"/>
    <m/>
    <x v="11"/>
    <x v="0"/>
    <m/>
    <m/>
    <s v="086/1.14.0006738-0"/>
    <n v="1461.86"/>
    <s v="RUA BORGES DE MEDEIROS, 76"/>
    <m/>
    <s v="96810-034"/>
    <s v="SANTA CRUZ DO SUL"/>
    <s v="95.000.626/0001-04"/>
    <s v="086/1.18.0003130-7"/>
    <d v="2018-12-10T00:00:00"/>
    <s v="Incluir"/>
  </r>
  <r>
    <s v="Conterra"/>
    <s v="2.1.1.04.01"/>
    <s v="Trabalhista | Obrigações Trabalhistas"/>
    <n v="775"/>
    <x v="12"/>
    <x v="0"/>
    <s v="01/04/1996"/>
    <d v="2015-12-31T00:00:00"/>
    <m/>
    <n v="50114.520000000004"/>
    <s v="EST TEOBALDO LUIZ MACHADO,1320                "/>
    <s v="Centro               "/>
    <n v="95500000"/>
    <s v="SANTO ANTONIO DA PATRULHA      "/>
    <n v="80532055934"/>
    <m/>
    <m/>
    <m/>
  </r>
  <r>
    <s v="Conterra"/>
    <s v="2.1.1.04.01"/>
    <s v="Trabalhista | Obrigações Trabalhistas"/>
    <n v="5500"/>
    <x v="13"/>
    <x v="0"/>
    <d v="2014-06-06T00:00:00"/>
    <d v="2015-12-31T00:00:00"/>
    <m/>
    <n v="9037.14"/>
    <s v="RU INDEPENDENCIA,435                         "/>
    <s v="ESPLANADA            "/>
    <n v="97900970"/>
    <s v="CERRO LARGO                    "/>
    <n v="62844008020"/>
    <m/>
    <m/>
    <m/>
  </r>
  <r>
    <s v="Conterra"/>
    <s v="2.1.1.04.01"/>
    <s v="Trabalhista | Obrigações Trabalhistas"/>
    <n v="5419"/>
    <x v="14"/>
    <x v="0"/>
    <m/>
    <m/>
    <s v="0020763-05.2015.5.04.0731"/>
    <n v="9189.7800000000007"/>
    <s v="ALFREDO NUNES,441                           "/>
    <s v="Centro               "/>
    <n v="96690970"/>
    <s v="PANTANO GRANDE                 "/>
    <n v="62787969020"/>
    <s v="086/1.17.0009031-0"/>
    <d v="2018-07-26T00:00:00"/>
    <s v="Retificação"/>
  </r>
  <r>
    <s v="Conterra"/>
    <s v="2.1.1.04.01"/>
    <s v="Trabalhista | Obrigações Trabalhistas"/>
    <n v="5383"/>
    <x v="15"/>
    <x v="0"/>
    <d v="2014-04-14T00:00:00"/>
    <d v="2015-12-31T00:00:00"/>
    <m/>
    <n v="4746.9699999999993"/>
    <s v="RUA VER. JOSE A. KLINGER,316                 "/>
    <s v="ARCO ARIS            "/>
    <n v="96880970"/>
    <s v="VERA CRUZ                      "/>
    <n v="48850004087"/>
    <m/>
    <m/>
    <m/>
  </r>
  <r>
    <s v="Conterra"/>
    <s v="2.1.1.04.01"/>
    <s v="Trabalhista | Obrigações Trabalhistas"/>
    <n v="5323"/>
    <x v="16"/>
    <x v="0"/>
    <d v="2014-03-06T00:00:00"/>
    <d v="2015-12-31T00:00:00"/>
    <m/>
    <n v="8586.02"/>
    <s v="RINCAO DAS VIEIRAS ,s/n                     "/>
    <s v="INTERIOR             "/>
    <n v="98895000"/>
    <s v="SENADOR SALGADO FILHO          "/>
    <n v="83949712020"/>
    <m/>
    <m/>
    <m/>
  </r>
  <r>
    <s v="Conterra"/>
    <s v="2.1.1.04.01"/>
    <s v="Trabalhista | Obrigações Trabalhistas"/>
    <n v="5347"/>
    <x v="17"/>
    <x v="0"/>
    <s v="17/03/2014"/>
    <d v="2015-12-31T00:00:00"/>
    <m/>
    <n v="60.82"/>
    <s v="RUA DOIS,221                                 "/>
    <s v="PETROPÓLIS           "/>
    <n v="96810020"/>
    <s v="SANTA CRUZ DO SUL              "/>
    <n v="32019122049"/>
    <m/>
    <m/>
    <m/>
  </r>
  <r>
    <s v="Conterra"/>
    <s v="2.1.1.04.01"/>
    <s v="Trabalhista | Obrigações Trabalhistas"/>
    <n v="5129"/>
    <x v="18"/>
    <x v="0"/>
    <d v="2013-05-15T00:00:00"/>
    <d v="2015-12-31T00:00:00"/>
    <m/>
    <n v="9387.7599999999984"/>
    <s v="CHICO MENDES,1334                             "/>
    <s v="Centro               "/>
    <n v="97800000"/>
    <s v="SAO LUIZ GONZAGA               "/>
    <n v="65580664087"/>
    <m/>
    <m/>
    <m/>
  </r>
  <r>
    <s v="Conterra"/>
    <s v="2.1.1.04.01"/>
    <s v="Trabalhista | Obrigações Trabalhistas"/>
    <n v="5584"/>
    <x v="19"/>
    <x v="0"/>
    <s v="06/08/2014"/>
    <d v="2015-12-30T00:00:00"/>
    <m/>
    <n v="144.18999999999983"/>
    <s v="PASSO GENEROSO , s/n                          "/>
    <s v="Centro               "/>
    <n v="99300000"/>
    <s v="SOLEDADE                       "/>
    <n v="94031096020"/>
    <m/>
    <m/>
    <s v="Acórdão mandou manter os 144 como trabalhista"/>
  </r>
  <r>
    <s v="Conterra"/>
    <s v="2.1.1.04.01"/>
    <s v="Trabalhista | Obrigações Trabalhistas"/>
    <n v="5634"/>
    <x v="20"/>
    <x v="0"/>
    <d v="2014-08-26T00:00:00"/>
    <d v="2015-12-31T00:00:00"/>
    <s v="0000292-56.2015.5.04.0831"/>
    <n v="25884.33"/>
    <s v="FELIPE LOPES,1974                             "/>
    <s v="SANTIAGO POMPEU      "/>
    <n v="97700000"/>
    <s v="SANTIAGO                       "/>
    <n v="2797235983"/>
    <s v="086/1.16.0005283-1"/>
    <d v="2017-07-05T00:00:00"/>
    <m/>
  </r>
  <r>
    <s v="Conterra"/>
    <s v="2.1.1.04.01"/>
    <s v="Trabalhista | Obrigações Trabalhistas"/>
    <n v="4027"/>
    <x v="21"/>
    <x v="0"/>
    <d v="2010-03-03T00:00:00"/>
    <d v="2015-12-31T00:00:00"/>
    <s v="0020684-20.2015.5.04.0733"/>
    <n v="60576.37"/>
    <s v="ESTOR  F HENN,2681                            "/>
    <s v="Centro               "/>
    <n v="96880000"/>
    <s v="VERA CRUZ                      "/>
    <n v="15052400004"/>
    <s v="086/1.18.0007989-0"/>
    <d v="2019-07-25T00:00:00"/>
    <m/>
  </r>
  <r>
    <s v="Conterra"/>
    <s v="2.1.1.04.01"/>
    <s v="Trabalhista | Obrigações Trabalhistas"/>
    <n v="4484"/>
    <x v="22"/>
    <x v="0"/>
    <d v="2011-02-02T00:00:00"/>
    <d v="2015-12-31T00:00:00"/>
    <m/>
    <n v="9391.07"/>
    <s v="ESTACIA VELHA,49                            "/>
    <s v="GRAVATA              "/>
    <n v="96290000"/>
    <s v="SAO JOSE DO NORTE              "/>
    <n v="73977098004"/>
    <m/>
    <m/>
    <m/>
  </r>
  <r>
    <s v="Conterra"/>
    <m/>
    <s v="Trabalhista | Obrigações Trabalhistas"/>
    <m/>
    <x v="23"/>
    <x v="0"/>
    <m/>
    <m/>
    <s v="0020800-31.2015.5.04.0020"/>
    <n v="15000"/>
    <s v="MIGUEL COUTO, 601,/11"/>
    <s v="MENINO DEUS"/>
    <n v="90850050"/>
    <s v="PORTO ALEGRE                   "/>
    <n v="38608030004"/>
    <s v="086/1.16.0001250-3"/>
    <d v="2017-02-21T00:00:00"/>
    <s v="Procedente, 15 mil Trab e 15 mil quiro"/>
  </r>
  <r>
    <s v="Conterra"/>
    <s v="2.1.1.04.01"/>
    <s v="Trabalhista | Obrigações Trabalhistas"/>
    <n v="4500"/>
    <x v="24"/>
    <x v="0"/>
    <s v="08/02/2011"/>
    <d v="2015-12-31T00:00:00"/>
    <m/>
    <n v="8848.09"/>
    <s v="CARLOTA DE OLIVEIRA PACHECO,2407              "/>
    <s v="Centro               "/>
    <n v="95595000"/>
    <s v="CIDREIRA                       "/>
    <n v="94031290004"/>
    <m/>
    <m/>
    <m/>
  </r>
  <r>
    <s v="Conterra"/>
    <s v="2.1.1.04.01"/>
    <s v="Trabalhista | Obrigações Trabalhistas"/>
    <n v="4833"/>
    <x v="25"/>
    <x v="0"/>
    <d v="2012-01-16T00:00:00"/>
    <d v="2015-12-31T00:00:00"/>
    <m/>
    <n v="8026.7100000000009"/>
    <s v="FERNANDO SABINO,326 CS                          "/>
    <s v="BOM SUCESSO          "/>
    <n v="94130130"/>
    <s v="GRAVATAI                       "/>
    <n v="80719309034"/>
    <m/>
    <m/>
    <m/>
  </r>
  <r>
    <s v="Conterra"/>
    <s v="2.1.1.04.01"/>
    <s v="Trabalhista | Obrigações Trabalhistas"/>
    <n v="5265"/>
    <x v="26"/>
    <x v="0"/>
    <d v="2013-12-12T00:00:00"/>
    <d v="2015-12-31T00:00:00"/>
    <m/>
    <n v="39057.719999999994"/>
    <s v="BUARQUE DE MACEDO,2639 APTO 303                        "/>
    <s v="Centro               "/>
    <n v="95720000"/>
    <s v="GARIBALDI                      "/>
    <n v="1857016041"/>
    <m/>
    <m/>
    <m/>
  </r>
  <r>
    <s v="Conterra"/>
    <s v="2.1.1.04.01"/>
    <s v="Trabalhista | Obrigações Trabalhistas"/>
    <n v="3941"/>
    <x v="27"/>
    <x v="0"/>
    <d v="2010-01-26T00:00:00"/>
    <d v="2015-12-31T00:00:00"/>
    <m/>
    <n v="5311.27"/>
    <s v="TITO BECCON,1504                              "/>
    <s v="Centro               "/>
    <n v="97700000"/>
    <s v="UNISTALDA                      "/>
    <n v="2795155028"/>
    <m/>
    <m/>
    <m/>
  </r>
  <r>
    <m/>
    <m/>
    <s v="Honorários advocatícios"/>
    <m/>
    <x v="28"/>
    <x v="0"/>
    <m/>
    <m/>
    <s v="086/1.140006425-9"/>
    <n v="5181.43"/>
    <s v="SETE DE SETEMBRO, 924, SALA 205"/>
    <m/>
    <s v="99950-000"/>
    <s v="TAPEJARA"/>
    <s v="804.057.890-68"/>
    <s v="086/1.18.0003139-0"/>
    <d v="2018-11-30T00:00:00"/>
    <s v="Incluir"/>
  </r>
  <r>
    <s v="Conterra"/>
    <s v="2.1.1.04.01"/>
    <s v="Trabalhista | Obrigações Trabalhistas"/>
    <m/>
    <x v="29"/>
    <x v="0"/>
    <d v="2014-02-24T00:00:00"/>
    <d v="2015-08-24T00:00:00"/>
    <s v="0001609-30.2011.504.0411"/>
    <n v="120212"/>
    <s v="RUA TEREZA DE CARVALHO NORONHA, 215"/>
    <s v="CENTRO"/>
    <n v="96290970"/>
    <s v="TAVARES                        "/>
    <s v="656.018.820-53"/>
    <m/>
    <m/>
    <m/>
  </r>
  <r>
    <s v="Conterra"/>
    <s v="2.1.1.04.01"/>
    <s v="Trabalhista | Obrigações Trabalhistas"/>
    <n v="5537"/>
    <x v="30"/>
    <x v="0"/>
    <d v="2014-07-03T00:00:00"/>
    <d v="2015-12-31T00:00:00"/>
    <m/>
    <n v="3126.61"/>
    <s v="RUA MINUANO,1330                              "/>
    <s v="CONCEICAO            "/>
    <n v="99500970"/>
    <s v="CARAZINHO                      "/>
    <n v="2968265024"/>
    <m/>
    <m/>
    <m/>
  </r>
  <r>
    <s v="Conterra"/>
    <s v="2.1.1.04.01"/>
    <s v="Trabalhista | Obrigações Trabalhistas"/>
    <n v="5673"/>
    <x v="31"/>
    <x v="0"/>
    <d v="2014-10-08T00:00:00"/>
    <d v="2015-12-31T00:00:00"/>
    <m/>
    <n v="7024.54"/>
    <s v="BR 101 ,45 APTO 640                                  "/>
    <s v="GRAVATA              "/>
    <n v="96225000"/>
    <s v="SAO JOSE DO NORTE              "/>
    <n v="84451858020"/>
    <m/>
    <m/>
    <m/>
  </r>
  <r>
    <m/>
    <m/>
    <s v="Honorários advocatícios"/>
    <m/>
    <x v="32"/>
    <x v="0"/>
    <m/>
    <m/>
    <s v="0020214-61.2014.5.04.0203"/>
    <n v="603.52"/>
    <s v="RUA TIRADENTES, 381/309"/>
    <s v="CENTRO"/>
    <s v="92010-260"/>
    <s v="CANOAS                         "/>
    <s v="551.824.020-15"/>
    <s v="086/1.16.0008608-6"/>
    <d v="2017-11-20T00:00:00"/>
    <m/>
  </r>
  <r>
    <s v="Conterra"/>
    <s v="2.1.1.04.01"/>
    <s v="Trabalhista | Obrigações Trabalhistas"/>
    <n v="5374"/>
    <x v="33"/>
    <x v="0"/>
    <d v="2014-04-08T00:00:00"/>
    <d v="2015-12-31T00:00:00"/>
    <m/>
    <n v="9533.9600000000009"/>
    <s v="PEREIRA REGO,1019 LI600 3034                             "/>
    <s v="Centro               "/>
    <n v="96930000"/>
    <s v="CANDELARIA                     "/>
    <n v="502398051"/>
    <m/>
    <m/>
    <m/>
  </r>
  <r>
    <s v="Conterra"/>
    <s v="2.1.1.04.01"/>
    <s v="Trabalhista | Obrigações Trabalhistas"/>
    <n v="1670"/>
    <x v="34"/>
    <x v="0"/>
    <s v="10/02/1999"/>
    <d v="2015-12-31T00:00:00"/>
    <m/>
    <n v="123552.73999999999"/>
    <s v="DONA ADDA MASCARENHAS DE MORAE,850  APTO 201           "/>
    <s v="JD PLANALTO          "/>
    <n v="91220140"/>
    <s v="PORTO ALEGRE                   "/>
    <n v="31305865049"/>
    <m/>
    <m/>
    <m/>
  </r>
  <r>
    <s v="Conterra"/>
    <m/>
    <s v="Honorários advocatícios"/>
    <m/>
    <x v="35"/>
    <x v="0"/>
    <m/>
    <m/>
    <s v="0020614-93.2015.5.04.0024"/>
    <n v="2500"/>
    <s v="DR. FLORES, 105, 1205"/>
    <s v="CENTRO HISTÓRICO"/>
    <n v="90020122"/>
    <s v="PORTO ALEGRE"/>
    <n v="890316015"/>
    <s v="086/1.16.0001264-3"/>
    <d v="2017-04-04T00:00:00"/>
    <s v="Procedente, 17,5 mil para Paulo Sérgio e 2500 para advogado"/>
  </r>
  <r>
    <s v="Conterra"/>
    <s v="2.1.1.04.01"/>
    <s v="Trabalhista | Obrigações Trabalhistas"/>
    <n v="5413"/>
    <x v="36"/>
    <x v="0"/>
    <d v="2014-04-25T00:00:00"/>
    <d v="2015-12-31T00:00:00"/>
    <m/>
    <n v="8753.57"/>
    <s v="ESTRADA L.H.D,60                            "/>
    <s v="VILA TRIANGULO       "/>
    <n v="96880000"/>
    <s v="VERA CRUZ                      "/>
    <n v="53511972000"/>
    <m/>
    <m/>
    <m/>
  </r>
  <r>
    <s v="Conterra"/>
    <s v="2.1.1.04.01"/>
    <s v="Trabalhista | Obrigações Trabalhistas"/>
    <n v="3068"/>
    <x v="37"/>
    <x v="0"/>
    <s v="21/01/2008"/>
    <d v="2015-12-30T00:00:00"/>
    <m/>
    <n v="4947.45"/>
    <s v="CIRNE LIMA ,260                              "/>
    <s v="MORADA VALE I        "/>
    <n v="94085160"/>
    <s v="GRAVATAI                       "/>
    <n v="46664823934"/>
    <m/>
    <m/>
    <m/>
  </r>
  <r>
    <s v="Conterra"/>
    <s v="2.1.1.04.01"/>
    <s v="Trabalhista | Obrigações Trabalhistas"/>
    <n v="5504"/>
    <x v="38"/>
    <x v="0"/>
    <d v="2014-06-11T00:00:00"/>
    <d v="2015-12-31T00:00:00"/>
    <m/>
    <n v="3319.3500000000004"/>
    <s v="FELIX GUERRA,1043                             "/>
    <s v="VILA RICA            "/>
    <n v="99500000"/>
    <s v="CARAZINHO                      "/>
    <n v="65007719072"/>
    <m/>
    <m/>
    <m/>
  </r>
  <r>
    <m/>
    <m/>
    <s v="Honorários advocatícios"/>
    <m/>
    <x v="39"/>
    <x v="0"/>
    <m/>
    <m/>
    <s v="0001304-47.2012.5.04.0701"/>
    <n v="17153.5"/>
    <s v="BARÃO DE ANTONINA, 113, SL 206/207"/>
    <s v="CENTRO"/>
    <s v="99500-000"/>
    <s v="CARAZINHO"/>
    <s v="426.359.840-20"/>
    <s v="086/1.17.0005593-0"/>
    <d v="2018-04-17T00:00:00"/>
    <m/>
  </r>
  <r>
    <m/>
    <m/>
    <s v="Trabalhista | Obrigações Trabalhistas"/>
    <m/>
    <x v="40"/>
    <x v="0"/>
    <m/>
    <m/>
    <s v="0001003-60.2012.5.04.0251"/>
    <n v="107040.77"/>
    <s v="RUA DOIS, 58"/>
    <s v="POR DO SOL"/>
    <s v="92025-080"/>
    <s v="CANOAS                         "/>
    <s v="901.219.450-49"/>
    <s v="086/1.16.0005676-4"/>
    <d v="2017-01-15T00:00:00"/>
    <m/>
  </r>
  <r>
    <m/>
    <m/>
    <s v="Honorários advocatícios"/>
    <m/>
    <x v="41"/>
    <x v="0"/>
    <m/>
    <m/>
    <s v="0020835-74.2015.5.04.0251"/>
    <n v="3719.43"/>
    <s v="RUA CURITIBA, 930"/>
    <m/>
    <m/>
    <s v="CACHOEIRINHA"/>
    <s v="012.732.510-38"/>
    <s v="086/1.17.0001604-7"/>
    <d v="2018-05-02T00:00:00"/>
    <s v="Procedente para habilitar"/>
  </r>
  <r>
    <m/>
    <m/>
    <s v="Trabalhista | Obrigações Trabalhistas"/>
    <m/>
    <x v="42"/>
    <x v="0"/>
    <m/>
    <m/>
    <s v="0020911-31.2014.5.04.0026"/>
    <n v="8600"/>
    <s v="AV. MACEDONIA, 719,"/>
    <s v="RESTINGA"/>
    <s v="91790-040"/>
    <s v="PORTO ALEGRE"/>
    <s v="586.493.950-15"/>
    <s v="086/1.16.0009172-1 "/>
    <d v="2017-12-11T00:00:00"/>
    <s v="Procedente para habilitar"/>
  </r>
  <r>
    <s v="Conterra"/>
    <s v="2.1.1.04.01"/>
    <s v="Trabalhista | Obrigações Trabalhistas"/>
    <n v="5637"/>
    <x v="43"/>
    <x v="0"/>
    <d v="2014-09-01T00:00:00"/>
    <d v="2015-12-31T00:00:00"/>
    <m/>
    <n v="7931.27"/>
    <s v="THOMAZ GONZAGA,605                          "/>
    <s v="Centro               "/>
    <n v="96880000"/>
    <s v="VERA CRUZ                      "/>
    <n v="94191492004"/>
    <m/>
    <m/>
    <m/>
  </r>
  <r>
    <m/>
    <m/>
    <s v="Trabalhista | Obrigações Trabalhistas"/>
    <m/>
    <x v="44"/>
    <x v="0"/>
    <m/>
    <m/>
    <s v="0000692-18.2013.5.04.0871"/>
    <n v="136937.92000000001"/>
    <s v="RUA RIACHUELO 1394"/>
    <s v="CENTRO"/>
    <m/>
    <s v="SÃO BORJA"/>
    <s v="024.232.950-06"/>
    <s v="086/1.16.0001970-2"/>
    <d v="2017-02-21T00:00:00"/>
    <s v="Procedente para habilitar"/>
  </r>
  <r>
    <s v="Conterra"/>
    <s v="2.1.1.04.01"/>
    <s v="Trabalhista | Obrigações Trabalhistas"/>
    <n v="3188"/>
    <x v="45"/>
    <x v="0"/>
    <s v="23/04/2008"/>
    <d v="2015-12-31T00:00:00"/>
    <m/>
    <n v="42676.574999999997"/>
    <s v="M DOIS CS,37                                "/>
    <s v="BOM JESUS            "/>
    <n v="91420681"/>
    <s v="PORTO ALEGRE                   "/>
    <n v="97350346034"/>
    <m/>
    <m/>
    <m/>
  </r>
  <r>
    <s v="Conterra"/>
    <s v="2.1.1.04.01"/>
    <s v="Trabalhista | Obrigações Trabalhistas"/>
    <n v="5300"/>
    <x v="46"/>
    <x v="0"/>
    <d v="2014-02-10T00:00:00"/>
    <d v="2015-12-31T00:00:00"/>
    <m/>
    <n v="3065.66"/>
    <s v="DOUTOR JOAO INACIO,780                       "/>
    <s v="SUMARE               "/>
    <n v="91040430"/>
    <s v="ALVORADA                       "/>
    <n v="3686130033"/>
    <m/>
    <m/>
    <m/>
  </r>
  <r>
    <s v="Conterra"/>
    <s v="2.1.1.04.01"/>
    <s v="Trabalhista | Obrigações Trabalhistas"/>
    <n v="5479"/>
    <x v="47"/>
    <x v="0"/>
    <d v="2014-05-19T00:00:00"/>
    <d v="2015-12-31T00:00:00"/>
    <m/>
    <n v="2459.37"/>
    <s v="FELIPE NORONHA,121                           "/>
    <s v="Centro               "/>
    <n v="96610970"/>
    <s v="ENCRUZILHADA DO SUL            "/>
    <n v="98738089068"/>
    <m/>
    <m/>
    <m/>
  </r>
  <r>
    <m/>
    <m/>
    <s v="Trabalhista | Obrigações Trabalhistas"/>
    <m/>
    <x v="48"/>
    <x v="0"/>
    <m/>
    <m/>
    <s v="0020900-06.2014.5.04.0251"/>
    <n v="37206.160000000003"/>
    <s v="TRAVESSA FRIES, 185"/>
    <s v="CENTRO"/>
    <n v="94380000"/>
    <s v="GLORINHA"/>
    <s v="975.699.680-34"/>
    <s v="086/1.18.0001501-8"/>
    <d v="2019-02-13T00:00:00"/>
    <s v="Procedente "/>
  </r>
  <r>
    <s v="Conterra"/>
    <s v="2.1.1.04.01"/>
    <s v="Trabalhista | Obrigações Trabalhistas"/>
    <n v="888"/>
    <x v="49"/>
    <x v="0"/>
    <s v="03/07/1996"/>
    <d v="2015-12-31T00:00:00"/>
    <m/>
    <n v="8973.0300000000007"/>
    <s v="RINCAO DOS CABRAIS INTERIOR              "/>
    <s v="INTERIOR             "/>
    <n v="94070001"/>
    <s v="NOVO CABRAIS                   "/>
    <n v="68717440025"/>
    <m/>
    <m/>
    <m/>
  </r>
  <r>
    <s v="Conterra"/>
    <s v="2.1.1.04.01"/>
    <s v="Trabalhista | Obrigações Trabalhistas"/>
    <n v="4058"/>
    <x v="50"/>
    <x v="0"/>
    <d v="2010-03-12T00:00:00"/>
    <d v="2015-12-31T00:00:00"/>
    <m/>
    <n v="5406.9699999999993"/>
    <s v="RINCAO DA NATIVIDADE,200                     "/>
    <s v="TRILHOS DA REFESA    "/>
    <n v="97755000"/>
    <s v="UNISTALDA                      "/>
    <n v="97570150082"/>
    <m/>
    <m/>
    <m/>
  </r>
  <r>
    <s v="Conterra"/>
    <s v="-"/>
    <s v="Trabalhista | Obrigações Trabalhistas"/>
    <s v="-"/>
    <x v="51"/>
    <x v="0"/>
    <s v="-"/>
    <s v="-"/>
    <s v="0020505-77.2015.5.04.0251"/>
    <n v="4000"/>
    <s v="JOSÉ CARLOS SILVEIRA, 145"/>
    <s v="BOA VISTA"/>
    <n v="93230240"/>
    <s v="SAPUCAIA DO SUL                "/>
    <n v="44007299072"/>
    <m/>
    <m/>
    <m/>
  </r>
  <r>
    <s v="Conterra"/>
    <s v="2.1.1.04.01"/>
    <s v="Trabalhista | Obrigações Trabalhistas"/>
    <n v="5434"/>
    <x v="52"/>
    <x v="0"/>
    <d v="2014-05-02T00:00:00"/>
    <d v="2015-12-31T00:00:00"/>
    <m/>
    <n v="1526.5"/>
    <s v="RUA MARCIRIO DUARTE,210                      "/>
    <s v="VILA MOTTA           "/>
    <n v="96750970"/>
    <s v="BUTIA                          "/>
    <n v="1647044006"/>
    <m/>
    <m/>
    <m/>
  </r>
  <r>
    <s v="Conterra"/>
    <s v="2.1.1.04.01"/>
    <s v="Trabalhista | Obrigações Trabalhistas"/>
    <n v="2137"/>
    <x v="53"/>
    <x v="0"/>
    <s v="03/08/2001"/>
    <d v="2015-12-30T00:00:00"/>
    <m/>
    <n v="224.20000000000005"/>
    <s v="OLIVEIRA LOPES,606                           "/>
    <s v="SARANDI              "/>
    <n v="91900000"/>
    <s v="PORTO ALEGRE                   "/>
    <n v="40785432000"/>
    <m/>
    <m/>
    <m/>
  </r>
  <r>
    <s v="Conterra"/>
    <s v="2.1.1.04.01"/>
    <s v="Trabalhista | Obrigações Trabalhistas"/>
    <m/>
    <x v="54"/>
    <x v="0"/>
    <m/>
    <m/>
    <s v="0020363-16.2015.5.04.0561"/>
    <n v="47.81"/>
    <s v="RUA GAVIÕES, 594"/>
    <s v="CENTRO"/>
    <s v="9950-000"/>
    <s v="CARAZINHO"/>
    <s v="414.513.090-15"/>
    <s v="086/1.17.0001531-8"/>
    <d v="2018-04-23T00:00:00"/>
    <m/>
  </r>
  <r>
    <s v="Conterra"/>
    <s v="2.1.1.04.01"/>
    <s v="Trabalhista | Obrigações Trabalhistas"/>
    <n v="4038"/>
    <x v="55"/>
    <x v="0"/>
    <s v="03/03/2010"/>
    <d v="2015-12-30T00:00:00"/>
    <m/>
    <n v="3691.2050000000004"/>
    <s v="FARIA LOBATO,1120                             "/>
    <s v="SARANDI              "/>
    <n v="91410400"/>
    <s v="PORTO ALEGRE                   "/>
    <n v="52837246034"/>
    <m/>
    <m/>
    <m/>
  </r>
  <r>
    <s v="Conterra"/>
    <s v="2.1.1.04.01"/>
    <s v="Trabalhista | Obrigações Trabalhistas"/>
    <n v="5480"/>
    <x v="56"/>
    <x v="0"/>
    <m/>
    <m/>
    <s v="0020765-72.2015.5.04.0731"/>
    <n v="8914.75"/>
    <s v="ADRIANA MARIA DA CUNDA MACHADO,488           "/>
    <s v="VILA VIRGINIA        "/>
    <n v="96690970"/>
    <s v="PANTANO GRANDE                 "/>
    <n v="58976612000"/>
    <s v="086/1.18.0003834-4"/>
    <d v="2018-10-23T00:00:00"/>
    <m/>
  </r>
  <r>
    <s v="Conterra"/>
    <s v="2.1.1.04.01"/>
    <s v="Trabalhista | Obrigações Trabalhistas"/>
    <n v="3598"/>
    <x v="57"/>
    <x v="0"/>
    <s v="02/03/2009"/>
    <d v="2015-12-30T00:00:00"/>
    <m/>
    <n v="2618.2199999999998"/>
    <s v="HENRIQUE CAMARAO,381 FUNDOS                         "/>
    <s v="BONSUCESSO           "/>
    <n v="94135050"/>
    <s v="GRAVATAI                       "/>
    <n v="32390025072"/>
    <m/>
    <m/>
    <m/>
  </r>
  <r>
    <s v="Conterra"/>
    <s v="2.1.1.04.01"/>
    <s v="Trabalhista | Obrigações Trabalhistas"/>
    <n v="5640"/>
    <x v="58"/>
    <x v="0"/>
    <s v="02/09/2014"/>
    <d v="2015-12-30T00:00:00"/>
    <m/>
    <n v="6000.4950000000008"/>
    <s v="SCHIMIDT MACHADO,51                         "/>
    <s v="MATHIAS VELHO        "/>
    <n v="92330000"/>
    <s v="CANOAS                         "/>
    <n v="1943042055"/>
    <m/>
    <m/>
    <m/>
  </r>
  <r>
    <s v="Conterra"/>
    <s v="2.1.1.04.01"/>
    <s v="Trabalhista | Obrigações Trabalhistas"/>
    <n v="4894"/>
    <x v="59"/>
    <x v="0"/>
    <s v="12/04/2012"/>
    <d v="2015-12-30T00:00:00"/>
    <m/>
    <n v="24695.59"/>
    <s v="UM LOT MOR SOLIDARIA,400 APTO 401                     "/>
    <s v="LT MORAD SOLIDARIA   "/>
    <n v="92000000"/>
    <s v="CANOAS                         "/>
    <n v="52588793215"/>
    <s v="086/1.17.0003398-7"/>
    <d v="2018-01-23T00:00:00"/>
    <s v="Procedente para retificar"/>
  </r>
  <r>
    <s v="Conterra"/>
    <s v="2.1.1.04.01"/>
    <s v="Trabalhista | Obrigações Trabalhistas"/>
    <n v="5256"/>
    <x v="60"/>
    <x v="0"/>
    <s v="10/12/2013"/>
    <d v="2015-12-30T00:00:00"/>
    <m/>
    <n v="154.22999999999979"/>
    <s v="ANA LUI ,187                                 "/>
    <s v="GRANJA ESPERANÇA     "/>
    <n v="94960050"/>
    <s v="CACHOEIRINHA                   "/>
    <n v="93778570072"/>
    <m/>
    <m/>
    <m/>
  </r>
  <r>
    <m/>
    <m/>
    <s v="Honorários advocatícios"/>
    <m/>
    <x v="61"/>
    <x v="0"/>
    <m/>
    <m/>
    <s v="0000763-39.2012.5.04.0003"/>
    <n v="4225.63"/>
    <s v="AV ASSIS BRASIL, 1800, 503"/>
    <m/>
    <m/>
    <s v="PORTO ALEGRE"/>
    <s v="202.625.900-34"/>
    <s v="086/1.17.0000463-4"/>
    <d v="2017-06-16T00:00:00"/>
    <m/>
  </r>
  <r>
    <m/>
    <m/>
    <s v="Trabalhista | Obrigações Trabalhistas"/>
    <m/>
    <x v="62"/>
    <x v="0"/>
    <m/>
    <m/>
    <s v="0020920-71.2015.5.04.0021"/>
    <n v="9500"/>
    <s v="RUA CORONEL JOAO CORREA, 113, 2 ANDAR"/>
    <s v="CENTRO"/>
    <s v="93220-100"/>
    <s v="SAPUCAIA DO SUL                "/>
    <s v="901.255.920-00"/>
    <s v="086/1.16.0003405-1"/>
    <d v="2016-09-16T00:00:00"/>
    <s v="Procedente 9500 trab e 10500 quiro"/>
  </r>
  <r>
    <m/>
    <m/>
    <s v="Trabalhista | Obrigações Trabalhistas"/>
    <m/>
    <x v="63"/>
    <x v="0"/>
    <m/>
    <m/>
    <s v="0020108-66.2016.5.04.0741"/>
    <n v="21633.73"/>
    <s v="GEN LEOVEGILDO PAIVA, 1424"/>
    <s v="CENTRO"/>
    <s v="97800-000"/>
    <s v="São Luiz Gonzaga"/>
    <s v="402.416.370-15"/>
    <s v="086/1.18.0008038-3"/>
    <d v="2020-02-04T00:00:00"/>
    <m/>
  </r>
  <r>
    <s v="Conterra"/>
    <s v="2.1.1.04.01"/>
    <s v="Trabalhista | Obrigações Trabalhistas"/>
    <n v="4840"/>
    <x v="63"/>
    <x v="0"/>
    <d v="2012-01-19T00:00:00"/>
    <d v="2015-12-31T00:00:00"/>
    <s v="0000357-51.2015.5.04.0831"/>
    <n v="57740.1"/>
    <s v="GEN LEOVEGILDO PAIVA, 1424"/>
    <s v="CENTRO"/>
    <s v="97800-000"/>
    <s v="São Luiz Gonzaga"/>
    <n v="40241637015"/>
    <s v="086/1.18.0001069-5"/>
    <d v="2019-09-01T00:00:00"/>
    <m/>
  </r>
  <r>
    <s v="Conterra"/>
    <s v="2.1.1.04.01"/>
    <s v="Trabalhista | Obrigações Trabalhistas"/>
    <n v="3032"/>
    <x v="64"/>
    <x v="0"/>
    <d v="2007-10-22T00:00:00"/>
    <d v="2015-12-31T00:00:00"/>
    <s v="0020342-37.2015.5.04.0271"/>
    <n v="17509.330000000002"/>
    <s v="EST TEOBALDO LUIZ MACHADO ,10              "/>
    <s v="ANTIGA 25 DO B       "/>
    <n v="95500970"/>
    <s v="SANTO ANTONIO DA PATRULHA      "/>
    <n v="54610397072"/>
    <s v="086/1.19.0002493-0"/>
    <m/>
    <s v="Ag. Transito em julgado"/>
  </r>
  <r>
    <s v="Conterra"/>
    <s v="2.1.1.04.01"/>
    <s v="Trabalhista | Obrigações Trabalhistas"/>
    <n v="3339"/>
    <x v="65"/>
    <x v="0"/>
    <s v="23/09/2008"/>
    <d v="2015-12-30T00:00:00"/>
    <m/>
    <n v="2779.58"/>
    <s v="VERANOPOLIS,210                              "/>
    <s v="VERA CRUZ            "/>
    <n v="91040430"/>
    <s v="GRAVATAI                       "/>
    <n v="10519157087"/>
    <m/>
    <m/>
    <m/>
  </r>
  <r>
    <s v="Conterra"/>
    <s v="2.1.1.04.01"/>
    <s v="Trabalhista | Obrigações Trabalhistas"/>
    <n v="5624"/>
    <x v="66"/>
    <x v="0"/>
    <d v="2014-08-22T00:00:00"/>
    <d v="2015-12-31T00:00:00"/>
    <m/>
    <n v="3352.23"/>
    <s v="ALBERTO VELHO DE SOUZA,282                   "/>
    <s v="SAO JORGE            "/>
    <n v="99500000"/>
    <s v="CARAZINHO                      "/>
    <n v="47130822015"/>
    <m/>
    <m/>
    <m/>
  </r>
  <r>
    <s v="Conterra"/>
    <s v="2.1.1.04.01"/>
    <s v="Trabalhista | Obrigações Trabalhistas"/>
    <n v="5223"/>
    <x v="67"/>
    <x v="0"/>
    <d v="2013-11-21T00:00:00"/>
    <d v="2015-12-31T00:00:00"/>
    <m/>
    <n v="32605.430000000004"/>
    <s v="ZEFERINO SOARES ,181                         "/>
    <s v="CENTRO               "/>
    <n v="98870000"/>
    <s v="GIRUA                          "/>
    <n v="27542700006"/>
    <m/>
    <m/>
    <m/>
  </r>
  <r>
    <m/>
    <m/>
    <s v="Honorários advocatícios"/>
    <m/>
    <x v="68"/>
    <x v="0"/>
    <m/>
    <m/>
    <s v="0000482-65.2012.5.04.0203"/>
    <n v="21658.01"/>
    <s v="RUA SIQUEIRA CAMPOS, 1170, CONJ 36, 1 ANDAR"/>
    <s v="CENTRO HISTÓRICO"/>
    <n v="90010001"/>
    <s v="PORTO ALEGRE"/>
    <s v="018.691.070-39"/>
    <s v="086/1.19.0000444-1"/>
    <m/>
    <s v="Ag. Transito em julgado"/>
  </r>
  <r>
    <s v="Conterra"/>
    <s v="2.1.1.04.01"/>
    <s v="Trabalhista | Obrigações Trabalhistas"/>
    <n v="4786"/>
    <x v="69"/>
    <x v="0"/>
    <d v="2014-07-21T00:00:00"/>
    <d v="2015-06-30T00:00:00"/>
    <s v="0000367-72.2013.5.04.0732"/>
    <n v="10545.84"/>
    <s v="RUA PROJETADA  ,102                          "/>
    <s v="LOT LINHA CRISTINA   "/>
    <n v="96878000"/>
    <s v="VALE DO SOL                    "/>
    <n v="34080236034"/>
    <s v="086/1.16.0005257-2"/>
    <d v="2016-11-30T00:00:00"/>
    <s v="Procedente"/>
  </r>
  <r>
    <s v="Conterra"/>
    <s v="2.1.1.04.01"/>
    <s v="Trabalhista | Obrigações Trabalhistas"/>
    <n v="5585"/>
    <x v="70"/>
    <x v="0"/>
    <d v="2014-08-06T00:00:00"/>
    <d v="2015-12-31T00:00:00"/>
    <m/>
    <n v="10999.06"/>
    <s v="Marechal Deodoro,27                         "/>
    <s v="Centro               "/>
    <n v="96810022"/>
    <s v="SANTA CRUZ DO SUL              "/>
    <n v="65531728034"/>
    <m/>
    <m/>
    <m/>
  </r>
  <r>
    <s v="Conterra"/>
    <s v="2.1.1.04.01"/>
    <s v="Trabalhista | Obrigações Trabalhistas"/>
    <n v="2586"/>
    <x v="71"/>
    <x v="0"/>
    <s v="23/03/2005"/>
    <d v="2015-12-30T00:00:00"/>
    <m/>
    <n v="3276.9400000000005"/>
    <s v="DES NIRO TEIXEIRA DE SOUZA,145               "/>
    <s v="RUBEM PERTA          "/>
    <s v="91160-230"/>
    <s v="PORTO ALEGRE                   "/>
    <n v="34995277072"/>
    <m/>
    <m/>
    <m/>
  </r>
  <r>
    <m/>
    <m/>
    <s v="Honorários advocatícios"/>
    <m/>
    <x v="72"/>
    <x v="0"/>
    <m/>
    <m/>
    <s v="0020722-38.2015.5.04.0731"/>
    <n v="3647.42"/>
    <s v="AV INDEPENDENCIA, 2411"/>
    <s v="UNIVERSITARIO"/>
    <s v="96816-010"/>
    <s v="SANTA CRUZ DO SUL"/>
    <s v="293.903.890-20"/>
    <s v="086/1.17.0004267-6"/>
    <d v="2017-10-31T00:00:00"/>
    <m/>
  </r>
  <r>
    <m/>
    <m/>
    <s v="Honorários advocatícios"/>
    <m/>
    <x v="72"/>
    <x v="0"/>
    <m/>
    <m/>
    <s v="0020344-79.2015.5.04.0732 "/>
    <n v="6440.15"/>
    <s v="AV INDEPENDENCIA, 2411"/>
    <s v="UNIVERSITARIO"/>
    <s v="96816-010"/>
    <s v="SANTA CRUZ DO SUL"/>
    <s v="293.903.890-20"/>
    <s v="086/1.19.0004352-8"/>
    <m/>
    <s v="Ag. Transito em julgado"/>
  </r>
  <r>
    <m/>
    <m/>
    <s v="Honorários advocatícios"/>
    <m/>
    <x v="72"/>
    <x v="0"/>
    <m/>
    <m/>
    <s v="0020747-48.2015.5.04.0732"/>
    <n v="3608.71"/>
    <s v="AV INDEPENDENCIA, 2411"/>
    <s v="UNIVERSITARIO"/>
    <s v="96816-010"/>
    <s v="SANTA CRUZ DO SUL"/>
    <s v="293.903.890-20"/>
    <s v="086/1.19.0005652-2"/>
    <m/>
    <s v="Ag. Transito em julgado"/>
  </r>
  <r>
    <m/>
    <m/>
    <s v="Honorários advocatícios"/>
    <m/>
    <x v="72"/>
    <x v="0"/>
    <m/>
    <m/>
    <s v="0020250-31.2015.5.04.0733"/>
    <n v="1488.64"/>
    <s v="AV INDEPENDENCIA, 2411"/>
    <s v="UNIVERSITARIO"/>
    <s v="96816-010"/>
    <s v="SANTA CRUZ DO SUL"/>
    <s v="293.903.890-20"/>
    <s v="086.1.17.0004846-1"/>
    <d v="2017-10-09T00:00:00"/>
    <m/>
  </r>
  <r>
    <m/>
    <m/>
    <s v="Honorários advocatícios"/>
    <m/>
    <x v="72"/>
    <x v="0"/>
    <m/>
    <m/>
    <s v="0020255-53.2015.5.04.0733"/>
    <n v="1727.95"/>
    <s v="AV INDEPENDENCIA, 2411"/>
    <s v="UNIVERSITARIO"/>
    <s v="96816-010"/>
    <s v="SANTA CRUZ DO SUL"/>
    <s v="293.903.890-20"/>
    <s v="086/1.17.0004147-5"/>
    <d v="2018-07-16T00:00:00"/>
    <m/>
  </r>
  <r>
    <m/>
    <m/>
    <s v="Honorários advocatícios"/>
    <m/>
    <x v="72"/>
    <x v="0"/>
    <m/>
    <m/>
    <s v="0020338-75.2015.5.04.0731"/>
    <n v="1485.01"/>
    <s v="AV INDEPENDENCIA, 2411"/>
    <s v="UNIVERSITARIO"/>
    <s v="96816-010"/>
    <s v="SANTA CRUZ DO SUL"/>
    <s v="293.903.890-20"/>
    <s v="086/1.17.0005589-1"/>
    <d v="2017-11-07T00:00:00"/>
    <m/>
  </r>
  <r>
    <m/>
    <m/>
    <s v="Honorários advocatícios"/>
    <m/>
    <x v="72"/>
    <x v="0"/>
    <m/>
    <m/>
    <s v="0020790-79.2015.5.04.0733"/>
    <n v="1000"/>
    <s v="AV INDEPENDENCIA, 2411"/>
    <s v="UNIVERSITARIO"/>
    <s v="96816-010"/>
    <s v="SANTA CRUZ DO SUL"/>
    <s v="293.903.890-20"/>
    <s v="086/1.16.0009386-4"/>
    <d v="2017-05-09T00:00:00"/>
    <m/>
  </r>
  <r>
    <m/>
    <m/>
    <s v="Honorários advocatícios"/>
    <m/>
    <x v="72"/>
    <x v="0"/>
    <m/>
    <m/>
    <s v="0020904-21.2015.5.04.0732"/>
    <n v="800"/>
    <s v="AV INDEPENDENCIA, 2411"/>
    <s v="UNIVERSITARIO"/>
    <s v="96816-010"/>
    <s v="SANTA CRUZ DO SUL"/>
    <s v="293.903.890-20"/>
    <s v="086/1.16.0008522-5"/>
    <d v="2017-04-04T00:00:00"/>
    <m/>
  </r>
  <r>
    <m/>
    <m/>
    <s v="Honorários advocatícios"/>
    <m/>
    <x v="72"/>
    <x v="0"/>
    <m/>
    <m/>
    <s v="0020349-04.2015.5.04.0732"/>
    <n v="750"/>
    <s v="AV INDEPENDENCIA, 2411"/>
    <s v="UNIVERSITARIO"/>
    <s v="96816-010"/>
    <s v="SANTA CRUZ DO SUL"/>
    <s v="293.903.890-20"/>
    <s v="086/1.16.0008523-3"/>
    <d v="2017-05-09T00:00:00"/>
    <m/>
  </r>
  <r>
    <s v="Conterra"/>
    <s v="2.1.1.04.01"/>
    <s v="Trabalhista | Obrigações Trabalhistas"/>
    <n v="5675"/>
    <x v="73"/>
    <x v="0"/>
    <d v="2014-10-16T00:00:00"/>
    <d v="2015-12-31T00:00:00"/>
    <m/>
    <n v="1861.33"/>
    <s v="ANTONIO SEVERINO DA COSTA ,155               "/>
    <s v="CENTRO               "/>
    <n v="96290000"/>
    <s v="TAVARES                        "/>
    <n v="1354138007"/>
    <m/>
    <m/>
    <m/>
  </r>
  <r>
    <s v="Conterra"/>
    <s v="2.1.1.04.01"/>
    <s v="Trabalhista | Obrigações Trabalhistas"/>
    <n v="5578"/>
    <x v="74"/>
    <x v="0"/>
    <s v="24/07/2014"/>
    <d v="2015-12-30T00:00:00"/>
    <m/>
    <n v="739.90000000000055"/>
    <s v="BEIRA RIO ,60                               "/>
    <s v="NAVEGANTES II        "/>
    <n v="93265298"/>
    <s v="ESTEIO                         "/>
    <n v="7012010886"/>
    <m/>
    <m/>
    <m/>
  </r>
  <r>
    <s v="Conterra"/>
    <s v="2.1.1.04.01"/>
    <s v="Trabalhista | Obrigações Trabalhistas"/>
    <n v="3191"/>
    <x v="75"/>
    <x v="0"/>
    <s v="01/04/2008"/>
    <d v="2015-12-30T00:00:00"/>
    <m/>
    <n v="3638.35"/>
    <s v="MARIA B O MACIEL,86 APTO 3                         "/>
    <s v="V EUNICE NOVA        "/>
    <n v="94920390"/>
    <s v="CACHOEIRINHA                   "/>
    <n v="797894047"/>
    <m/>
    <m/>
    <m/>
  </r>
  <r>
    <s v="Conterra"/>
    <s v="2.1.1.04.01"/>
    <s v="Trabalhista | Obrigações Trabalhistas"/>
    <n v="5509"/>
    <x v="76"/>
    <x v="0"/>
    <d v="2014-06-16T00:00:00"/>
    <d v="2015-12-31T00:00:00"/>
    <m/>
    <n v="7670.67"/>
    <s v="Rodovia RST-287 8221 APT 201"/>
    <s v="Pe de Planalto"/>
    <n v="97105030"/>
    <s v="SANTA MARIA                    "/>
    <n v="3155860014"/>
    <m/>
    <m/>
    <m/>
  </r>
  <r>
    <m/>
    <m/>
    <s v="Honorários advocatícios"/>
    <m/>
    <x v="77"/>
    <x v="0"/>
    <m/>
    <m/>
    <s v="036/1.15.0003069-3"/>
    <n v="331.93"/>
    <s v="AV MAURICIO CARDOSO, 1006"/>
    <s v="CENTRO"/>
    <n v="99360000"/>
    <s v="BARROS CASSAL"/>
    <s v="018.414.440-06"/>
    <s v="086/1.17.0005594-8"/>
    <d v="2018-11-23T00:00:00"/>
    <m/>
  </r>
  <r>
    <s v="Conterra"/>
    <s v="2.1.1.04.01"/>
    <s v="Trabalhista | Obrigações Trabalhistas"/>
    <n v="5522"/>
    <x v="78"/>
    <x v="0"/>
    <d v="2014-06-25T00:00:00"/>
    <d v="2015-12-31T00:00:00"/>
    <s v="0020769-12.2015.5.04.0731"/>
    <n v="21884.720000000001"/>
    <s v="HERMILIO POHLMANN,12                        "/>
    <s v="MARINA               "/>
    <n v="96505670"/>
    <s v="CACHOEIRA DO SUL               "/>
    <n v="56317417091"/>
    <s v="086/1.17.0009035-2"/>
    <d v="2018-09-25T00:00:00"/>
    <m/>
  </r>
  <r>
    <m/>
    <m/>
    <s v="Trabalhista | Obrigações Trabalhistas"/>
    <m/>
    <x v="79"/>
    <x v="0"/>
    <m/>
    <m/>
    <s v="0021307-35.2014.5.04.0017"/>
    <n v="5952.27"/>
    <s v="RUA BENJAMIN MORESCO, 400"/>
    <s v="JARDIM VERDE"/>
    <n v="91751070"/>
    <s v="PORTO ALEGRE"/>
    <s v="785.070.300-68"/>
    <s v="086/1.18.0004426-3"/>
    <d v="2019-06-20T00:00:00"/>
    <m/>
  </r>
  <r>
    <s v="Conterra"/>
    <s v="2.1.1.04.01"/>
    <s v="Trabalhista | Obrigações Trabalhistas"/>
    <n v="4692"/>
    <x v="80"/>
    <x v="0"/>
    <s v="23/08/2011"/>
    <d v="2015-12-30T00:00:00"/>
    <m/>
    <n v="1820.84"/>
    <s v="AMAPAM,307 APTO 102                                   "/>
    <s v="VILA PONTA PORA      "/>
    <n v="94935050"/>
    <s v="CACHOEIRINHA                   "/>
    <n v="42290945072"/>
    <m/>
    <m/>
    <m/>
  </r>
  <r>
    <m/>
    <m/>
    <s v="Honorários advocatícios"/>
    <m/>
    <x v="81"/>
    <x v="0"/>
    <m/>
    <m/>
    <s v="009/1.15.0003083-1"/>
    <n v="2240.04"/>
    <s v="AV JORGE MULLER, 1044"/>
    <m/>
    <m/>
    <s v="SANTO ANTONIO DO PLANALTO"/>
    <s v="OABRS 70126"/>
    <s v="086/1.18.0008219-0"/>
    <m/>
    <s v="Ag. Transito em julgado"/>
  </r>
  <r>
    <s v="Conterra"/>
    <s v="2.1.1.04.01"/>
    <s v="Trabalhista | Obrigações Trabalhistas"/>
    <n v="4512"/>
    <x v="82"/>
    <x v="0"/>
    <d v="2011-02-18T00:00:00"/>
    <d v="2015-12-31T00:00:00"/>
    <m/>
    <n v="12163.31"/>
    <s v="JOSE RODRIGUES DE SOUZA,122                  "/>
    <s v="CENTRO               "/>
    <n v="96290000"/>
    <s v="TAVARES                        "/>
    <n v="759960062"/>
    <m/>
    <m/>
    <m/>
  </r>
  <r>
    <s v="Conterra"/>
    <s v="2.1.1.04.01"/>
    <s v="Trabalhista | Obrigações Trabalhistas"/>
    <n v="5666"/>
    <x v="83"/>
    <x v="0"/>
    <d v="2014-10-01T00:00:00"/>
    <d v="2015-12-31T00:00:00"/>
    <m/>
    <n v="1948.2"/>
    <s v="NORBERTO O WILD,1054                          "/>
    <s v="LOT HILLESHEIN       "/>
    <n v="96880000"/>
    <s v="VERA CRUZ                      "/>
    <n v="78173493049"/>
    <m/>
    <m/>
    <m/>
  </r>
  <r>
    <s v="Conterra"/>
    <s v="2.1.1.04.01"/>
    <s v="Trabalhista | Obrigações Trabalhistas"/>
    <n v="5687"/>
    <x v="84"/>
    <x v="0"/>
    <m/>
    <m/>
    <s v="0020771-79.2015.5.04.0731"/>
    <n v="7020.06"/>
    <s v="GARIBALDI,157                                "/>
    <s v="VILA VALDERI         "/>
    <n v="96690000"/>
    <s v="PANTANO GRANDE                 "/>
    <n v="40737144068"/>
    <s v="086/1.17.0009037-9"/>
    <d v="2018-05-16T00:00:00"/>
    <m/>
  </r>
  <r>
    <s v="Conterra"/>
    <s v="2.1.1.04.01"/>
    <s v="Trabalhista | Obrigações Trabalhistas"/>
    <n v="5510"/>
    <x v="85"/>
    <x v="0"/>
    <d v="2014-06-16T00:00:00"/>
    <d v="2015-12-31T00:00:00"/>
    <m/>
    <n v="3694.9"/>
    <s v="MACHADO DE ASSIS,1734                         "/>
    <s v="CENTRO               "/>
    <n v="96690000"/>
    <s v="PANTANO GRANDE                 "/>
    <n v="72000155049"/>
    <m/>
    <m/>
    <m/>
  </r>
  <r>
    <s v="Conterra"/>
    <s v="2.1.1.04.01"/>
    <s v="Trabalhista | Obrigações Trabalhistas"/>
    <n v="2579"/>
    <x v="86"/>
    <x v="0"/>
    <d v="2004-12-01T00:00:00"/>
    <d v="2015-12-31T00:00:00"/>
    <m/>
    <n v="27569.49"/>
    <s v="EST TEOBALDO L MACHADO,1058                   "/>
    <s v="BARRO VERMELHO       "/>
    <n v="91040430"/>
    <s v="SANTO ANTONIO DA PATRULHA      "/>
    <n v="45295140059"/>
    <m/>
    <m/>
    <m/>
  </r>
  <r>
    <s v="Conterra"/>
    <s v="2.1.1.04.01"/>
    <s v="Trabalhista | Obrigações Trabalhistas"/>
    <n v="5326"/>
    <x v="87"/>
    <x v="0"/>
    <s v="06/03/2014"/>
    <d v="2015-12-30T00:00:00"/>
    <m/>
    <n v="2358.1499999999996"/>
    <s v="SÃO GERALDO,75                              "/>
    <s v="VILA GRANJA SOLIDARI "/>
    <n v="92010973"/>
    <s v="CANOAS                         "/>
    <n v="54070627049"/>
    <m/>
    <m/>
    <m/>
  </r>
  <r>
    <m/>
    <m/>
    <s v="Trabalhista | Obrigações Trabalhistas"/>
    <m/>
    <x v="88"/>
    <x v="0"/>
    <m/>
    <m/>
    <s v="0001013-26.2013.5.04.0007 "/>
    <n v="1651.84"/>
    <s v="RUA R, 46"/>
    <s v="RUBEM BERTA"/>
    <s v="91040-030"/>
    <s v="PORTO ALEGRE"/>
    <s v="023.712.740-70"/>
    <s v="086/1.16.0003260-1"/>
    <d v="2017-09-18T00:00:00"/>
    <s v="Procedente"/>
  </r>
  <r>
    <s v="Conterra"/>
    <s v="2.1.1.04.01"/>
    <s v="Trabalhista | Obrigações Trabalhistas"/>
    <n v="5298"/>
    <x v="89"/>
    <x v="0"/>
    <d v="2014-02-10T00:00:00"/>
    <d v="2015-12-31T00:00:00"/>
    <m/>
    <n v="3606.1499999999996"/>
    <s v="Bento Gonçalves,1708 APTO 402                          "/>
    <s v="Partenon             "/>
    <n v="90650000"/>
    <s v="PORTO ALEGRE                   "/>
    <n v="87147300068"/>
    <m/>
    <m/>
    <m/>
  </r>
  <r>
    <s v="Conterra"/>
    <s v="2.1.1.04.01"/>
    <s v="Trabalhista | Obrigações Trabalhistas"/>
    <n v="5376"/>
    <x v="90"/>
    <x v="0"/>
    <d v="2014-04-08T00:00:00"/>
    <d v="2015-12-31T00:00:00"/>
    <m/>
    <n v="31145.22"/>
    <s v="FREI ORLANDO,115                            "/>
    <s v="CENTRO               "/>
    <n v="92010280"/>
    <s v="CANOAS                         "/>
    <n v="13109294087"/>
    <m/>
    <m/>
    <m/>
  </r>
  <r>
    <s v="Conterra"/>
    <s v="2.1.1.04.01"/>
    <s v="Trabalhista | Obrigações Trabalhistas"/>
    <n v="4848"/>
    <x v="91"/>
    <x v="0"/>
    <s v="25/01/2012"/>
    <d v="2015-12-31T00:00:00"/>
    <m/>
    <n v="9000"/>
    <s v="VALENTIN RUBIN,65                           "/>
    <s v="LIMEIRA              "/>
    <n v="98150971"/>
    <s v="PINHAL GRANDE                  "/>
    <n v="3154480080"/>
    <m/>
    <m/>
    <m/>
  </r>
  <r>
    <s v="Conterra"/>
    <s v="2.1.1.04.01"/>
    <s v="Trabalhista | Obrigações Trabalhistas"/>
    <n v="4506"/>
    <x v="92"/>
    <x v="0"/>
    <d v="2011-02-14T00:00:00"/>
    <d v="2015-12-31T00:00:00"/>
    <m/>
    <n v="12556.149999999998"/>
    <s v="EMILIANO TRINDADE ,50                       "/>
    <s v="CENTRO               "/>
    <n v="97755000"/>
    <s v="SAO BORJA                      "/>
    <n v="98938789004"/>
    <m/>
    <m/>
    <m/>
  </r>
  <r>
    <s v="Conterra"/>
    <s v="2.1.1.04.01"/>
    <s v="Trabalhista | Obrigações Trabalhistas"/>
    <n v="3187"/>
    <x v="93"/>
    <x v="0"/>
    <d v="2008-04-22T00:00:00"/>
    <d v="2015-12-31T00:00:00"/>
    <m/>
    <n v="16445.39"/>
    <s v="FELICISSIMO DE JESUS LOPES,290               "/>
    <s v="MENINO DEUS          "/>
    <n v="98594000"/>
    <s v="SANTO AUGUSTO                  "/>
    <n v="54604850020"/>
    <m/>
    <m/>
    <m/>
  </r>
  <r>
    <m/>
    <m/>
    <s v="Honorários advocatícios"/>
    <s v="CHARLES LEONEL BAKALARCZYK, MAITÊ ALEXANDRA BAKALARCZYK CORRÊA E DIONES RODRIGO FERNANDES DE OLIVEIRA"/>
    <x v="94"/>
    <x v="0"/>
    <m/>
    <m/>
    <s v="0020421-61.2015.5.04.0741"/>
    <n v="2176.9499999999998"/>
    <s v="RUA SALVADOR PINHEIRO MACHADO, 1361, ANDAR SUPERIOR, SALA 01"/>
    <s v="CENTRO"/>
    <m/>
    <s v="SÃO LUIZ GONZAGA"/>
    <s v="585.282.270-91"/>
    <s v="086/1.17.0002490-2"/>
    <d v="2019-09-15T00:00:00"/>
    <m/>
  </r>
  <r>
    <m/>
    <m/>
    <s v="Honorários advocatícios"/>
    <m/>
    <x v="94"/>
    <x v="0"/>
    <m/>
    <m/>
    <s v="0020454-51.2015.5.04.0741"/>
    <n v="6104.64"/>
    <s v="RUA SALVADOR PINHEIRO MACHADO, 1361, ANDAR SUPERIOR, SALA 01"/>
    <s v="CENTRO"/>
    <m/>
    <s v="SÃO LUIZ GONZAGA"/>
    <s v="585.282.270-91"/>
    <s v="086/1.17.0002491-0"/>
    <d v="2018-07-17T00:00:00"/>
    <m/>
  </r>
  <r>
    <m/>
    <m/>
    <s v="Honorários advocatícios"/>
    <s v="CHARLES LEONEL BAKALARCZYK, MAITÊ ALEXANDRA BAKALARCZYK CORRÊA E DIONES RODRIGO FERNANDES DE OLIVEIRA"/>
    <x v="94"/>
    <x v="0"/>
    <m/>
    <m/>
    <s v="0020399-03.2015.5.04.0741"/>
    <n v="2096.3200000000002"/>
    <s v="RUA SALVADOR PINHEIRO MACHADO, 1361, ANDAR SUPERIOR, SALA 01"/>
    <s v="CENTRO"/>
    <m/>
    <s v="SÃO LUIZ GONZAGA"/>
    <s v="585.282.270-91"/>
    <s v="086/1.18.0008033-2"/>
    <d v="2020-02-21T00:00:00"/>
    <m/>
  </r>
  <r>
    <m/>
    <m/>
    <s v="Honorários advocatícios"/>
    <s v="CHARLES LEONEL BAKALARCZYK, MAITÊ ALEXANDRA BAKALARCZYK CORRÊA E DIONES RODRIGO FERNANDES DE OLIVEIRA"/>
    <x v="94"/>
    <x v="0"/>
    <m/>
    <m/>
    <s v="0000427-68.2015.5.04.0741"/>
    <n v="2403.2199999999998"/>
    <s v="RUA SALVADOR PINHEIRO MACHADO, 1361, ANDAR SUPERIOR, SALA 01"/>
    <s v="CENTRO"/>
    <m/>
    <s v="SÃO LUIZ GONZAGA"/>
    <s v="585.282.270-91"/>
    <s v="086/1.18.0008031-6"/>
    <d v="2020-02-24T00:00:00"/>
    <m/>
  </r>
  <r>
    <m/>
    <m/>
    <s v="Honorários advocatícios"/>
    <m/>
    <x v="94"/>
    <x v="0"/>
    <m/>
    <m/>
    <s v="0020803-54.2015.5.04.0741"/>
    <n v="9135.24"/>
    <s v="RUA SALVADOR PINHEIRO MACHADO, 1361, ANDAR SUPERIOR, SALA 01"/>
    <s v="CENTRO"/>
    <m/>
    <s v="SÃO LUIZ GONZAGA"/>
    <s v="585.282.270-91"/>
    <s v="086/1.17.0002493-7"/>
    <d v="2020-02-25T00:00:00"/>
    <m/>
  </r>
  <r>
    <m/>
    <m/>
    <s v="Honorários advocatícios"/>
    <m/>
    <x v="94"/>
    <x v="0"/>
    <m/>
    <m/>
    <s v="0020416-39.2015.5.04.0741"/>
    <n v="3722.99"/>
    <s v="RUA SALVADOR PINHEIRO MACHADO, 1361, ANDAR SUPERIOR, SALA 01"/>
    <s v="CENTRO"/>
    <m/>
    <s v="SÃO LUIZ GONZAGA"/>
    <s v="585.282.270-91"/>
    <s v="086/1.17.0002488-0"/>
    <d v="2018-08-21T00:00:00"/>
    <m/>
  </r>
  <r>
    <m/>
    <m/>
    <s v="Honorários advocatícios"/>
    <m/>
    <x v="94"/>
    <x v="0"/>
    <m/>
    <m/>
    <s v="0020633-82.2015.5.04.0741"/>
    <n v="6484.26"/>
    <s v="RUA SALVADOR PINHEIRO MACHADO, 1361, ANDAR SUPERIOR, SALA 01"/>
    <s v="CENTRO"/>
    <m/>
    <s v="SÃO LUIZ GONZAGA"/>
    <s v="585.282.270-91"/>
    <s v="086/1.18.0001059-8"/>
    <d v="2018-06-21T00:00:00"/>
    <s v="Procedente para incluir. TrÊs titulares."/>
  </r>
  <r>
    <s v="Conterra"/>
    <s v="2.1.1.04.01"/>
    <s v="Trabalhista | Obrigações Trabalhistas"/>
    <n v="4244"/>
    <x v="95"/>
    <x v="0"/>
    <d v="2014-11-13T00:00:00"/>
    <d v="2016-01-15T00:00:00"/>
    <s v="0000636-65.2014.5.04.0251"/>
    <n v="10500"/>
    <s v="RUA MANOEL DOS SANTOS,44 CASA 09                    "/>
    <s v="TIJUCA               "/>
    <n v="94852000"/>
    <s v="ALVORADA                       "/>
    <n v="45654980068"/>
    <m/>
    <m/>
    <m/>
  </r>
  <r>
    <s v="Conterra"/>
    <s v="2.1.1.04.01"/>
    <s v="Trabalhista | Obrigações Trabalhistas"/>
    <n v="5465"/>
    <x v="96"/>
    <x v="0"/>
    <s v="15/05/2014"/>
    <d v="2015-12-31T00:00:00"/>
    <s v="0000611-55.2015.5.04.0271"/>
    <n v="2850"/>
    <s v="JOSE RODRIGUES SOUZA,136                     "/>
    <s v="CENTRO               "/>
    <n v="96290970"/>
    <s v="TAVARES                        "/>
    <n v="3214379003"/>
    <s v="086/1.17.0005548-4"/>
    <d v="2018-01-23T00:00:00"/>
    <s v="Procedente sem mencionar retificação + quirogr"/>
  </r>
  <r>
    <s v="Conterra"/>
    <s v="2.1.1.04.01"/>
    <s v="Trabalhista | Obrigações Trabalhistas"/>
    <n v="5639"/>
    <x v="97"/>
    <x v="0"/>
    <d v="2014-09-02T00:00:00"/>
    <d v="2015-12-31T00:00:00"/>
    <m/>
    <n v="1941.5500000000002"/>
    <s v="MIGUEL VIEIRA FERREIRA,505                   "/>
    <s v="SANTO INACIO         "/>
    <n v="93285010"/>
    <s v="ESTEIO                         "/>
    <n v="35877332015"/>
    <m/>
    <m/>
    <m/>
  </r>
  <r>
    <s v="Conterra"/>
    <s v="2.1.1.04.01"/>
    <s v="Trabalhista | Obrigações Trabalhistas"/>
    <n v="4931"/>
    <x v="98"/>
    <x v="0"/>
    <d v="2012-05-17T00:00:00"/>
    <d v="2015-12-31T00:00:00"/>
    <m/>
    <n v="8551.99"/>
    <s v="EUCLIDES G OLIVEIRA,391 APTO 02                      "/>
    <s v="TUNEL VERDE          "/>
    <n v="94930600"/>
    <s v="CACHOEIRINHA                   "/>
    <n v="97288055"/>
    <m/>
    <m/>
    <m/>
  </r>
  <r>
    <s v="Conterra"/>
    <s v="2.1.1.04.01"/>
    <s v="Trabalhista | Obrigações Trabalhistas"/>
    <n v="5080"/>
    <x v="99"/>
    <x v="0"/>
    <d v="2013-02-14T00:00:00"/>
    <d v="2015-12-31T00:00:00"/>
    <m/>
    <n v="16154.399999999998"/>
    <s v="DOS CRISANTEMOS,388                          "/>
    <s v="PRIMAVERA            "/>
    <n v="92500000"/>
    <s v="GUAIBA                         "/>
    <n v="40591743000"/>
    <m/>
    <m/>
    <m/>
  </r>
  <r>
    <s v="Conterra"/>
    <s v="2.1.1.04.01"/>
    <s v="Trabalhista | Obrigações Trabalhistas"/>
    <n v="5205"/>
    <x v="100"/>
    <x v="0"/>
    <d v="2013-11-05T00:00:00"/>
    <d v="2015-12-31T00:00:00"/>
    <m/>
    <n v="13439.329999999998"/>
    <s v="DR. ILDO MENEGUETTI ,54                   "/>
    <s v="CIPRIANO DE OLIVEIRA "/>
    <n v="96880000"/>
    <s v="VERA CRUZ                      "/>
    <n v="63646048034"/>
    <m/>
    <m/>
    <m/>
  </r>
  <r>
    <s v="Conterra"/>
    <s v="2.1.1.04.01"/>
    <s v="Trabalhista | Obrigações Trabalhistas"/>
    <n v="5451"/>
    <x v="101"/>
    <x v="0"/>
    <d v="2014-05-08T00:00:00"/>
    <d v="2015-12-31T00:00:00"/>
    <m/>
    <n v="8209.61"/>
    <s v="F,173                                        "/>
    <s v="CENTRO               "/>
    <n v="98895000"/>
    <s v="SENADOR SALGADO FILHO          "/>
    <n v="736351035"/>
    <m/>
    <m/>
    <m/>
  </r>
  <r>
    <m/>
    <m/>
    <s v="Trabalhista | Obrigações Trabalhistas"/>
    <m/>
    <x v="102"/>
    <x v="0"/>
    <m/>
    <m/>
    <s v="0000605-22.2013.5.04.0561"/>
    <n v="18688.52"/>
    <s v="RUA TREZE DE MAIO, 270, APTO 01"/>
    <s v="CENTRO"/>
    <m/>
    <s v="CARAZINHO                      "/>
    <s v="143.258.880-04"/>
    <s v="086/1.17.0004149-1"/>
    <d v="2017-11-07T00:00:00"/>
    <m/>
  </r>
  <r>
    <m/>
    <m/>
    <s v="Trabalhista | Obrigações Trabalhistas"/>
    <m/>
    <x v="103"/>
    <x v="0"/>
    <m/>
    <m/>
    <s v="0020011-67.2014.5.04.0731"/>
    <n v="34326.92"/>
    <s v="RUA JULIO DE CASTILHOS, 2250"/>
    <s v="VARZEA"/>
    <m/>
    <s v="SANTA CRUZ DO SUL"/>
    <s v="369.664.100-63"/>
    <s v="086/1.18.0004920-6"/>
    <d v="2019-01-29T00:00:00"/>
    <m/>
  </r>
  <r>
    <s v="Conterra"/>
    <s v="2.1.1.04.01"/>
    <s v="Trabalhista | Obrigações Trabalhistas"/>
    <n v="5688"/>
    <x v="104"/>
    <x v="0"/>
    <d v="2014-12-01T00:00:00"/>
    <d v="2015-12-31T00:00:00"/>
    <m/>
    <n v="6897.4299999999994"/>
    <s v="GARIBALDI ,151                               "/>
    <s v="VILA NOVA            "/>
    <n v="96690000"/>
    <s v="PANTANO GRANDE                 "/>
    <n v="53419995091"/>
    <m/>
    <m/>
    <m/>
  </r>
  <r>
    <m/>
    <m/>
    <s v="Trabalhista | Obrigações Trabalhistas"/>
    <m/>
    <x v="105"/>
    <x v="0"/>
    <m/>
    <m/>
    <s v="0020136-94.2014.5.04.0291"/>
    <n v="10490.58"/>
    <s v="RUA CATUIPE, 315"/>
    <s v="LOMBA DO PINHEIRO"/>
    <m/>
    <s v="PORTO ALEGRE"/>
    <s v="819.356.500-25"/>
    <s v="086/1.17.0004153-0"/>
    <d v="2019-02-05T00:00:00"/>
    <m/>
  </r>
  <r>
    <m/>
    <m/>
    <s v="Honorários advocatícios"/>
    <m/>
    <x v="106"/>
    <x v="0"/>
    <m/>
    <m/>
    <s v="0036500-05.1996.5.04.0411"/>
    <n v="56462.26"/>
    <s v="RUA GONÇALVES DIAS, 20"/>
    <s v="VIAMÓPOLIS"/>
    <m/>
    <s v="VIAMÃO"/>
    <s v="184.320.850-49"/>
    <s v="086/1.16.0008597-7"/>
    <d v="2018-08-16T00:00:00"/>
    <m/>
  </r>
  <r>
    <s v="Conterra"/>
    <s v="2.1.1.04.01"/>
    <s v="Trabalhista | Obrigações Trabalhistas"/>
    <n v="5426"/>
    <x v="107"/>
    <x v="0"/>
    <d v="2014-04-25T00:00:00"/>
    <d v="2015-12-31T00:00:00"/>
    <s v="0020774-34.2015.5.04.0731"/>
    <n v="9215.61"/>
    <s v="SANDRO FRANTZ,200                            "/>
    <s v="VILA MARQUES         "/>
    <n v="96690970"/>
    <s v="PANTANO GRANDE                 "/>
    <n v="49583638072"/>
    <s v="086/1.18.0003839-5"/>
    <d v="2018-09-18T00:00:00"/>
    <m/>
  </r>
  <r>
    <s v="Conterra"/>
    <s v="2.1.1.04.01"/>
    <s v="Trabalhista | Obrigações Trabalhistas"/>
    <n v="5573"/>
    <x v="108"/>
    <x v="0"/>
    <d v="2014-07-24T00:00:00"/>
    <d v="2015-12-31T00:00:00"/>
    <s v="0020776-04.2015.5.04.0731"/>
    <n v="8000.3"/>
    <s v="JOSE NADIR CORREA LEMOS ,34                 "/>
    <s v="VILA FRANTZ          "/>
    <n v="96690000"/>
    <s v="PANTANO GRANDE                 "/>
    <n v="92976107068"/>
    <s v="086/1.18.0003845-0"/>
    <d v="2019-01-23T00:00:00"/>
    <m/>
  </r>
  <r>
    <s v="Conterra"/>
    <s v="2.1.1.04.01"/>
    <s v="Trabalhista | Obrigações Trabalhistas"/>
    <n v="5407"/>
    <x v="109"/>
    <x v="0"/>
    <s v="25/04/2014"/>
    <d v="2015-12-30T00:00:00"/>
    <m/>
    <n v="3803.77"/>
    <s v="RUA ADOLFO  PRITSCH,891                      "/>
    <s v="CENTRO               "/>
    <n v="96845350"/>
    <s v="SANTA CRUZ DO SUL              "/>
    <n v="96649240087"/>
    <m/>
    <m/>
    <m/>
  </r>
  <r>
    <s v="Conterra"/>
    <s v="2.1.1.04.01"/>
    <s v="Trabalhista | Obrigações Trabalhistas"/>
    <n v="5471"/>
    <x v="110"/>
    <x v="0"/>
    <d v="2014-05-19T00:00:00"/>
    <d v="2015-12-31T00:00:00"/>
    <m/>
    <n v="6088.8499999999995"/>
    <s v="MINUANOS ,1330                                "/>
    <s v="CONCEICAO            "/>
    <n v="99500000"/>
    <s v="CARAZINHO                      "/>
    <n v="51474891004"/>
    <m/>
    <m/>
    <m/>
  </r>
  <r>
    <s v="Conterra"/>
    <s v="2.1.1.04.01"/>
    <s v="Trabalhista | Obrigações Trabalhistas"/>
    <n v="4722"/>
    <x v="111"/>
    <x v="0"/>
    <d v="2014-06-17T00:00:00"/>
    <d v="2015-03-25T00:00:00"/>
    <s v="0000534-43.2014.5.04.0251"/>
    <n v="5625"/>
    <s v="RUA JOAO DE BARRO ,41                       "/>
    <s v="NOVA ESPERANÇA       "/>
    <n v="94967090"/>
    <s v="CACHOEIRINHA                   "/>
    <n v="5141106357"/>
    <m/>
    <m/>
    <m/>
  </r>
  <r>
    <s v="Conterra"/>
    <s v="2.1.1.04.01"/>
    <s v="Trabalhista | Obrigações Trabalhistas"/>
    <n v="5683"/>
    <x v="112"/>
    <x v="0"/>
    <s v="13/11/2014"/>
    <d v="2015-12-30T00:00:00"/>
    <m/>
    <n v="2535.73"/>
    <s v="Candelária,205                               "/>
    <s v="Mathias Velho        "/>
    <n v="92330400"/>
    <s v="CANOAS                         "/>
    <n v="44755643015"/>
    <m/>
    <m/>
    <m/>
  </r>
  <r>
    <s v="Conterra"/>
    <s v="2.1.1.04.01"/>
    <s v="Trabalhista | Obrigações Trabalhistas"/>
    <n v="5547"/>
    <x v="113"/>
    <x v="0"/>
    <s v="08/07/2014"/>
    <d v="2015-12-31T00:00:00"/>
    <m/>
    <n v="9649.7800000000007"/>
    <s v="COR ZANETTE,1203 CASA 1                              "/>
    <s v="LIBERDADE            "/>
    <n v="96835620"/>
    <s v="SANTA CRUZ DO SUL              "/>
    <n v="37137930000"/>
    <s v="086/1.17.0004856-9"/>
    <d v="2018-05-25T00:00:00"/>
    <m/>
  </r>
  <r>
    <s v="Conterra"/>
    <s v="2.1.1.04.01"/>
    <s v="Trabalhista | Obrigações Trabalhistas"/>
    <n v="5649"/>
    <x v="114"/>
    <x v="0"/>
    <d v="2014-09-09T00:00:00"/>
    <d v="2015-12-31T00:00:00"/>
    <m/>
    <n v="13952.67"/>
    <s v="JOAO TEN CATEN,646                           "/>
    <s v="SAO PEDRO            "/>
    <n v="97900000"/>
    <s v="CERRO LARGO                    "/>
    <n v="3463440008"/>
    <m/>
    <m/>
    <m/>
  </r>
  <r>
    <s v="Conterra"/>
    <s v="2.1.1.04.01"/>
    <s v="Trabalhista | Obrigações Trabalhistas"/>
    <n v="5250"/>
    <x v="115"/>
    <x v="0"/>
    <d v="2013-12-03T00:00:00"/>
    <d v="2015-12-31T00:00:00"/>
    <m/>
    <n v="8909.2099999999991"/>
    <s v="PRIMEIRO DE MARÇO,46                        "/>
    <s v="JARDIM DAS FIGUEIRAS "/>
    <n v="93265510"/>
    <s v="ESTEIO                         "/>
    <n v="16159365053"/>
    <m/>
    <m/>
    <m/>
  </r>
  <r>
    <s v="Conterra"/>
    <s v="2.1.1.04.01"/>
    <s v="Trabalhista | Obrigações Trabalhistas"/>
    <n v="5370"/>
    <x v="116"/>
    <x v="0"/>
    <d v="2014-04-03T00:00:00"/>
    <d v="2015-12-31T00:00:00"/>
    <m/>
    <n v="18456.91"/>
    <s v="Primavera,596                                "/>
    <s v="Rio Branco           "/>
    <n v="92200300"/>
    <s v="CANOAS                         "/>
    <n v="563865083"/>
    <m/>
    <m/>
    <m/>
  </r>
  <r>
    <s v="Conterra"/>
    <s v="2.1.1.04.01"/>
    <s v="Trabalhista | Obrigações Trabalhistas"/>
    <n v="5366"/>
    <x v="117"/>
    <x v="0"/>
    <d v="2014-04-01T00:00:00"/>
    <d v="2015-12-31T00:00:00"/>
    <m/>
    <n v="3304.7999999999997"/>
    <s v="LINHA GIRUAZINHO,S/N                         "/>
    <s v="INTERIOR             "/>
    <n v="98895970"/>
    <s v="SENADOR SALGADO FILHO          "/>
    <n v="23278420004"/>
    <m/>
    <m/>
    <m/>
  </r>
  <r>
    <s v="Conterra"/>
    <s v="2.1.1.04.01"/>
    <s v="Trabalhista | Obrigações Trabalhistas"/>
    <n v="5303"/>
    <x v="118"/>
    <x v="0"/>
    <d v="2014-02-11T00:00:00"/>
    <d v="2015-12-31T00:00:00"/>
    <s v="0000293-41.2015.5.04.0831"/>
    <n v="15016.81"/>
    <s v="SILVEIRA MARTINS  ,251                       "/>
    <s v="CENTRO               "/>
    <n v="97700971"/>
    <s v="SANTIAGO                       "/>
    <n v="30610435000"/>
    <s v="086/1.16.0005289-0"/>
    <d v="2017-06-29T00:00:00"/>
    <m/>
  </r>
  <r>
    <s v="Conterra"/>
    <s v="2.1.1.04.01"/>
    <s v="Trabalhista | Obrigações Trabalhistas"/>
    <n v="5287"/>
    <x v="119"/>
    <x v="0"/>
    <d v="2014-02-10T00:00:00"/>
    <d v="2015-12-31T00:00:00"/>
    <m/>
    <n v="3625.87"/>
    <s v="DOS MAIAS,420 APTO 295 Z                                "/>
    <s v="RUBEM BERTA          "/>
    <n v="91170200"/>
    <s v="PORTO ALEGRE                   "/>
    <n v="3839445035"/>
    <m/>
    <m/>
    <m/>
  </r>
  <r>
    <s v="Conterra"/>
    <s v="2.1.1.04.01"/>
    <s v="Trabalhista | Obrigações Trabalhistas"/>
    <n v="5542"/>
    <x v="120"/>
    <x v="0"/>
    <d v="2014-07-04T00:00:00"/>
    <d v="2015-12-31T00:00:00"/>
    <m/>
    <n v="29937.789999999997"/>
    <s v="PROF MAURICIA TEIXEIRA,70 C2                   "/>
    <s v="PASSO                "/>
    <n v="97670000"/>
    <s v="SAO BORJA                      "/>
    <n v="81903103053"/>
    <m/>
    <m/>
    <m/>
  </r>
  <r>
    <s v="Conterra"/>
    <s v="2.1.1.04.01"/>
    <s v="Trabalhista | Obrigações Trabalhistas"/>
    <n v="4427"/>
    <x v="121"/>
    <x v="0"/>
    <s v="06/12/2010"/>
    <d v="2015-12-30T00:00:00"/>
    <m/>
    <n v="2357.6499999999996"/>
    <s v="SARANDI,217                                  "/>
    <s v="CENTRO               "/>
    <n v="94475110"/>
    <s v="VIAMAO                         "/>
    <n v="93782160053"/>
    <m/>
    <m/>
    <m/>
  </r>
  <r>
    <s v="Conterra"/>
    <s v="2.1.1.04.01"/>
    <s v="Trabalhista | Obrigações Trabalhistas"/>
    <n v="2604"/>
    <x v="122"/>
    <x v="0"/>
    <d v="2005-05-23T00:00:00"/>
    <d v="2015-12-31T00:00:00"/>
    <m/>
    <n v="43702.71"/>
    <s v="INT. KOELZER,1603                             "/>
    <s v="CENTRO               "/>
    <n v="96880000"/>
    <s v="VERA CRUZ                      "/>
    <n v="43263003"/>
    <m/>
    <m/>
    <m/>
  </r>
  <r>
    <s v="Conterra"/>
    <s v="2.1.1.04.01"/>
    <s v="Trabalhista | Obrigações Trabalhistas"/>
    <n v="5677"/>
    <x v="123"/>
    <x v="0"/>
    <d v="2014-10-27T00:00:00"/>
    <d v="2015-12-31T00:00:00"/>
    <m/>
    <n v="2835.2"/>
    <s v="ANTONIO JOAO,509                             "/>
    <s v="OLIVEIRA             "/>
    <n v="97020050"/>
    <s v="SANTA MARIA                    "/>
    <n v="2491585073"/>
    <m/>
    <m/>
    <m/>
  </r>
  <r>
    <s v="Conterra"/>
    <s v="2.1.1.04.01"/>
    <s v="Trabalhista | Obrigações Trabalhistas"/>
    <n v="2663"/>
    <x v="124"/>
    <x v="0"/>
    <d v="2005-12-12T00:00:00"/>
    <d v="2015-12-31T00:00:00"/>
    <m/>
    <n v="1045.1400000000001"/>
    <s v="Av Dorival Cândido Luz de Oliveira, 200"/>
    <s v="Bom Princípio"/>
    <s v="94070-001"/>
    <s v="Gravatai"/>
    <n v="80651585015"/>
    <m/>
    <m/>
    <m/>
  </r>
  <r>
    <s v="Conterra"/>
    <s v="2.1.1.04.01"/>
    <s v="Trabalhista | Obrigações Trabalhistas"/>
    <n v="5302"/>
    <x v="125"/>
    <x v="0"/>
    <d v="2014-02-11T00:00:00"/>
    <d v="2015-12-31T00:00:00"/>
    <m/>
    <n v="5923.78"/>
    <s v="FRANCISCO FLORES ALVARES,1144                 "/>
    <s v="CIDADE ALTA          "/>
    <n v="95500970"/>
    <s v="SANTO ANTONIO DA PATRULHA      "/>
    <n v="99515962072"/>
    <m/>
    <m/>
    <m/>
  </r>
  <r>
    <s v="Conterra"/>
    <s v="2.1.1.04.01"/>
    <s v="Trabalhista | Obrigações Trabalhistas"/>
    <n v="5369"/>
    <x v="126"/>
    <x v="0"/>
    <d v="2014-04-03T00:00:00"/>
    <d v="2015-12-31T00:00:00"/>
    <m/>
    <n v="16063.319999999998"/>
    <s v="José Mendes,45                              "/>
    <s v="Parque Ipiranga      "/>
    <n v="94110608"/>
    <s v="GRAVATAI                       "/>
    <n v="54603722087"/>
    <m/>
    <m/>
    <m/>
  </r>
  <r>
    <s v="Conterra"/>
    <m/>
    <s v="Honorários periciais"/>
    <m/>
    <x v="127"/>
    <x v="0"/>
    <m/>
    <m/>
    <s v="0020794-60.2015.5.04.0202"/>
    <n v="910.14"/>
    <s v="JOAQUIM DE CAMPOS NETO, 55, APTO 601"/>
    <s v="JD PLANALTO"/>
    <m/>
    <s v="PORTO ALEGRE"/>
    <s v="005.052.090-39"/>
    <s v="086/1.18.0006637-2"/>
    <d v="2019-11-27T00:00:00"/>
    <m/>
  </r>
  <r>
    <s v="Conterra"/>
    <s v="2.1.1.04.01"/>
    <s v="Trabalhista | Obrigações Trabalhistas"/>
    <n v="5583"/>
    <x v="128"/>
    <x v="0"/>
    <d v="2014-08-05T00:00:00"/>
    <d v="2015-12-31T00:00:00"/>
    <m/>
    <n v="2005.9899999999998"/>
    <s v="DA BARCA   ,1032                              "/>
    <s v="SANTO OPERARIO       "/>
    <n v="92325010"/>
    <s v="CANOAS                         "/>
    <n v="83636480006"/>
    <m/>
    <m/>
    <m/>
  </r>
  <r>
    <m/>
    <m/>
    <s v="Trabalhista | Obrigações Trabalhistas"/>
    <m/>
    <x v="129"/>
    <x v="0"/>
    <m/>
    <m/>
    <s v="0021117-46.2016.5.04.0003"/>
    <n v="2536.88"/>
    <s v="RUA LASAR SEGAL, 530/310"/>
    <m/>
    <s v="91060-530"/>
    <s v="PORTO ALEGRE"/>
    <s v="215.893.130-20"/>
    <s v="086/1.19.0001961-9"/>
    <m/>
    <s v="Ag. Transito em julgado"/>
  </r>
  <r>
    <m/>
    <m/>
    <s v="Trabalhista | Obrigações Trabalhistas"/>
    <m/>
    <x v="129"/>
    <x v="0"/>
    <m/>
    <m/>
    <s v="0020401-47.2015.5.04.0005"/>
    <n v="14317.58"/>
    <s v="RUA LASAR SEGAL, 530/310"/>
    <m/>
    <s v="91060-530"/>
    <s v="PORTO ALEGRE"/>
    <s v="215.893.130-20"/>
    <s v="086/1.16.0003262-8"/>
    <d v="2017-03-16T00:00:00"/>
    <s v="Procedente"/>
  </r>
  <r>
    <s v="Conterra"/>
    <s v="2.1.1.04.01"/>
    <s v="Trabalhista | Obrigações Trabalhistas"/>
    <n v="4725"/>
    <x v="130"/>
    <x v="0"/>
    <d v="2011-09-19T00:00:00"/>
    <d v="2015-12-31T00:00:00"/>
    <s v="0000294-26.2015.5.04.0831"/>
    <n v="30817.47"/>
    <s v="CASTRO ALVES,220                             "/>
    <s v="CENTRO               "/>
    <n v="97220000"/>
    <s v="FAXINAL DO SOTURNO             "/>
    <n v="23555742000"/>
    <s v="086/1.16.0005286-6"/>
    <d v="2017-09-05T00:00:00"/>
    <m/>
  </r>
  <r>
    <s v="Conterra"/>
    <s v="2.1.1.04.01"/>
    <s v="Trabalhista | Obrigações Trabalhistas"/>
    <n v="5181"/>
    <x v="131"/>
    <x v="0"/>
    <d v="2013-10-11T00:00:00"/>
    <d v="2015-12-31T00:00:00"/>
    <m/>
    <n v="9199.5299999999988"/>
    <s v="ALFREDO LISBOA,99                           "/>
    <s v="TAVARES              "/>
    <n v="96225000"/>
    <s v="TAVARES                        "/>
    <n v="45853118072"/>
    <m/>
    <m/>
    <m/>
  </r>
  <r>
    <s v="Conterra"/>
    <s v="2.1.1.04.01"/>
    <s v="Trabalhista | Obrigações Trabalhistas"/>
    <n v="3822"/>
    <x v="132"/>
    <x v="0"/>
    <d v="2009-09-09T00:00:00"/>
    <d v="2015-12-31T00:00:00"/>
    <s v="0000295-11.2015.5.04.0831"/>
    <n v="25110.49"/>
    <s v="PROTASIO NENE,1601                            "/>
    <s v="CENTRO               "/>
    <n v="97755000"/>
    <s v="UNISTALDA                      "/>
    <n v="96482834000"/>
    <s v="086/1.16.0005291-2"/>
    <d v="2017-05-31T00:00:00"/>
    <m/>
  </r>
  <r>
    <m/>
    <m/>
    <s v="Trabalhista | Obrigações Trabalhistas"/>
    <m/>
    <x v="133"/>
    <x v="0"/>
    <m/>
    <m/>
    <s v="0020850-43.2015.5.04.0251"/>
    <n v="2995.28"/>
    <s v="RUA LINDOLFO COLLOR, 691, SALA 205"/>
    <s v="CENTRO"/>
    <m/>
    <s v="SÃO LEOPOLDO"/>
    <s v="487.651.470-89"/>
    <s v="086/1.17.0002504-6"/>
    <d v="2020-03-25T00:00:00"/>
    <m/>
  </r>
  <r>
    <s v="Conterra"/>
    <s v="2.1.1.04.01"/>
    <s v="Trabalhista | Obrigações Trabalhistas"/>
    <n v="5630"/>
    <x v="134"/>
    <x v="0"/>
    <d v="2014-08-26T00:00:00"/>
    <d v="2015-12-31T00:00:00"/>
    <s v="0020126-45.2015.5.04.0831"/>
    <n v="4100.1400000000003"/>
    <s v="TREZE DE MAIO ,1734                          "/>
    <s v="CENTRO               "/>
    <n v="97700000"/>
    <s v="SANTIAGO                       "/>
    <n v="2648952071"/>
    <s v="086/1.16.0005674-8"/>
    <d v="2017-06-09T00:00:00"/>
    <m/>
  </r>
  <r>
    <s v="Conterra"/>
    <s v="2.1.1.04.01"/>
    <s v="Trabalhista | Obrigações Trabalhistas"/>
    <n v="4944"/>
    <x v="135"/>
    <x v="0"/>
    <s v="04/06/2012"/>
    <d v="2015-12-30T00:00:00"/>
    <m/>
    <n v="3223.0699999999997"/>
    <s v="FELIX RODRIGUES,184                          "/>
    <s v="SAO JUDAS TADEU      "/>
    <n v="94075180"/>
    <s v="GRAVATAI                       "/>
    <n v="28088832934"/>
    <m/>
    <m/>
    <m/>
  </r>
  <r>
    <s v="Conterra"/>
    <s v="2.1.1.04.01"/>
    <s v="Trabalhista | Obrigações Trabalhistas"/>
    <n v="5232"/>
    <x v="136"/>
    <x v="0"/>
    <d v="2013-11-25T00:00:00"/>
    <d v="2015-12-31T00:00:00"/>
    <m/>
    <n v="9959.0499999999993"/>
    <s v="EST CAPAO COMPRIDO,6560                       "/>
    <s v="RURAL                "/>
    <n v="96290000"/>
    <s v="TAVARES                        "/>
    <n v="90143299034"/>
    <m/>
    <m/>
    <m/>
  </r>
  <r>
    <s v="Conterra"/>
    <s v="2.1.1.04.01"/>
    <s v="Trabalhista | Obrigações Trabalhistas"/>
    <n v="5534"/>
    <x v="137"/>
    <x v="0"/>
    <d v="2014-07-02T00:00:00"/>
    <d v="2015-12-31T00:00:00"/>
    <m/>
    <n v="5200.7"/>
    <s v="CARLOS NEIS,28                              "/>
    <s v="APARECIDA            "/>
    <n v="99500000"/>
    <s v="CARAZINHO                      "/>
    <n v="30752620053"/>
    <m/>
    <m/>
    <m/>
  </r>
  <r>
    <s v="Conterra"/>
    <s v="2.1.1.04.01"/>
    <s v="Trabalhista | Obrigações Trabalhistas"/>
    <n v="3447"/>
    <x v="138"/>
    <x v="0"/>
    <d v="2009-01-09T00:00:00"/>
    <d v="2015-12-31T00:00:00"/>
    <m/>
    <n v="16144.810000000001"/>
    <s v="VEREADOR JOSE AUGUSTO KLINGER,363            "/>
    <s v="ARCO IRIS            "/>
    <n v="96880000"/>
    <s v="VERA CRUZ                      "/>
    <n v="647688050"/>
    <m/>
    <m/>
    <m/>
  </r>
  <r>
    <s v="Conterra"/>
    <s v="2.1.1.04.01"/>
    <s v="Trabalhista | Obrigações Trabalhistas"/>
    <n v="5686"/>
    <x v="139"/>
    <x v="0"/>
    <d v="2014-11-19T00:00:00"/>
    <d v="2015-12-31T00:00:00"/>
    <m/>
    <n v="7220.01"/>
    <s v="JOSE DO PATROCINIO,392                       "/>
    <s v="VILA NOVA            "/>
    <n v="96690000"/>
    <s v="PANTANO GRANDE                 "/>
    <n v="3720182037"/>
    <m/>
    <m/>
    <m/>
  </r>
  <r>
    <s v="Conterra"/>
    <s v="2.1.1.04.01"/>
    <s v="Trabalhista | Obrigações Trabalhistas"/>
    <n v="5053"/>
    <x v="140"/>
    <x v="0"/>
    <s v="08/01/2013"/>
    <d v="2015-12-31T00:00:00"/>
    <s v="0000673-95.2015.5.04.0271"/>
    <n v="51280.9"/>
    <s v="ADELAIDE PEIXOTO MONTEIRO ,366               "/>
    <s v="MENINO DEUS          "/>
    <n v="95500000"/>
    <s v="SANTO ANTONIO DA PATRULHA      "/>
    <n v="97425648091"/>
    <s v="086/1.19.0002496-5"/>
    <m/>
    <s v="Ag. Transito em julgado"/>
  </r>
  <r>
    <m/>
    <m/>
    <s v="Honorários advocatícios"/>
    <m/>
    <x v="141"/>
    <x v="0"/>
    <m/>
    <m/>
    <s v="DIVERSAS RECLAMATÓRIAS"/>
    <n v="28401.49"/>
    <s v="RUA AUGUSTO SEVERO, 229"/>
    <s v="SÃO JOAO"/>
    <m/>
    <s v="PORTO ALEGRE"/>
    <m/>
    <s v="086/1.17.0009010-7"/>
    <d v="2019-01-24T00:00:00"/>
    <m/>
  </r>
  <r>
    <s v="Conterra"/>
    <s v="2.1.1.04.01"/>
    <s v="Trabalhista | Obrigações Trabalhistas"/>
    <n v="4713"/>
    <x v="142"/>
    <x v="0"/>
    <s v="01/09/2011"/>
    <d v="2015-12-30T00:00:00"/>
    <s v="0020808-47.2015.5.04.0201"/>
    <n v="15000"/>
    <s v="SANTA RITA,130                               "/>
    <s v="CON HAB BANDEIRANTE  "/>
    <n v="92200480"/>
    <s v="CANOAS                         "/>
    <n v="1353198030"/>
    <s v="086/1.17.0002521-6"/>
    <d v="2017-08-07T00:00:00"/>
    <m/>
  </r>
  <r>
    <s v="Conterra"/>
    <s v="2.1.1.04.01"/>
    <s v="Trabalhista | Obrigações Trabalhistas"/>
    <n v="5170"/>
    <x v="143"/>
    <x v="0"/>
    <d v="2013-07-02T00:00:00"/>
    <d v="2015-12-31T00:00:00"/>
    <m/>
    <n v="24625.579999999994"/>
    <s v="SANTOS DUMONT,550                            "/>
    <s v="VILA NHU PORA        "/>
    <n v="97670000"/>
    <s v="SAO BORJA                      "/>
    <n v="2303135079"/>
    <m/>
    <m/>
    <m/>
  </r>
  <r>
    <m/>
    <m/>
    <s v="Honorários advocatícios"/>
    <m/>
    <x v="144"/>
    <x v="0"/>
    <m/>
    <m/>
    <s v="0020337-38.2016.5.04.0252"/>
    <n v="1235.02"/>
    <s v="ADOLFO INACIO BARCELOS, 856"/>
    <s v="CENTRO               "/>
    <m/>
    <s v="GRAVATAÍ"/>
    <s v="OABRS 53.185"/>
    <s v="086/1.19.0006159-3"/>
    <m/>
    <s v="Ag. Transito em julgado"/>
  </r>
  <r>
    <s v="Conterra"/>
    <s v="2.1.1.04.01"/>
    <s v="Trabalhista | Obrigações Trabalhistas"/>
    <n v="5070"/>
    <x v="145"/>
    <x v="0"/>
    <d v="2014-12-01T00:00:00"/>
    <d v="2015-04-10T00:00:00"/>
    <s v="0020441-54.2014.5.04.0202"/>
    <n v="3500"/>
    <s v="RUA BOA SAUDE ,1719                           "/>
    <s v="RIO BRANCO           "/>
    <n v="92200000"/>
    <s v="CANOAS                         "/>
    <n v="1183669046"/>
    <m/>
    <m/>
    <m/>
  </r>
  <r>
    <s v="Conterra"/>
    <s v="2.1.1.04.01"/>
    <s v="Trabalhista | Obrigações Trabalhistas"/>
    <n v="5406"/>
    <x v="146"/>
    <x v="0"/>
    <d v="2014-04-25T00:00:00"/>
    <d v="2015-12-31T00:00:00"/>
    <s v="0020778-71.2015.5.04.0731"/>
    <n v="37914.75"/>
    <s v="JANUARIO CHOZA COUTINHO,446                  "/>
    <s v="CENTRO               "/>
    <n v="96740970"/>
    <s v="ARROIO DOS RATOS               "/>
    <n v="82969248034"/>
    <s v="086/1.17.0009070-0"/>
    <d v="2018-07-19T00:00:00"/>
    <s v="Procdente substituir"/>
  </r>
  <r>
    <s v="Conterra"/>
    <s v="2.1.1.04.01"/>
    <s v="Trabalhista | Obrigações Trabalhistas"/>
    <n v="4576"/>
    <x v="147"/>
    <x v="0"/>
    <d v="2011-04-05T00:00:00"/>
    <d v="2015-12-31T00:00:00"/>
    <m/>
    <n v="20558.559999999998"/>
    <s v="LIN FORMOSA ,4120                            "/>
    <s v="CENTRO               "/>
    <n v="96878000"/>
    <s v="VALE DO SOL                    "/>
    <n v="74257528087"/>
    <m/>
    <m/>
    <m/>
  </r>
  <r>
    <s v="Conterra"/>
    <m/>
    <s v="Trabalhista | Obrigações Trabalhistas"/>
    <m/>
    <x v="148"/>
    <x v="0"/>
    <m/>
    <m/>
    <s v="0020436-49.2014.5.04.0251"/>
    <n v="39895.96"/>
    <s v="RUA OTELO ROSA, 170"/>
    <s v="COHAB C"/>
    <n v="94030140"/>
    <s v="GRAVATAÍ"/>
    <s v="263.867.200-91"/>
    <s v="086/1.18.0004943-5"/>
    <d v="2019-07-30T00:00:00"/>
    <m/>
  </r>
  <r>
    <s v="Conterra"/>
    <s v="2.1.1.04.01"/>
    <s v="Trabalhista | Obrigações Trabalhistas"/>
    <n v="5502"/>
    <x v="149"/>
    <x v="0"/>
    <m/>
    <m/>
    <s v="0020835-74.2015.5.04.0251"/>
    <n v="24653.439999999999"/>
    <s v="Morro Azul, 1686"/>
    <s v="Loteamento Vila Rica"/>
    <s v="94070-350"/>
    <s v="Gravatai"/>
    <n v="89789938004"/>
    <s v="086/1.17.0001604-7"/>
    <d v="2018-05-02T00:00:00"/>
    <s v="Procedente para reduzir + honorários"/>
  </r>
  <r>
    <m/>
    <m/>
    <s v="Trabalhista | Obrigações Trabalhistas"/>
    <m/>
    <x v="150"/>
    <x v="0"/>
    <m/>
    <m/>
    <s v="0000731-10.2014.5.04.0732"/>
    <n v="13893.01"/>
    <s v="RUA LINO MANOEL DOS SANTOS, 368"/>
    <s v="SANTA VITÓRIA"/>
    <m/>
    <s v="SANTA CRUZ DO SUL"/>
    <s v="590.733.650-15"/>
    <s v="086/1.18.0006287-3"/>
    <m/>
    <s v="Ag. Recurso"/>
  </r>
  <r>
    <s v="Conterra"/>
    <s v="2.1.1.04.01"/>
    <s v="Trabalhista | Obrigações Trabalhistas"/>
    <n v="5652"/>
    <x v="151"/>
    <x v="0"/>
    <d v="2014-09-11T00:00:00"/>
    <d v="2015-12-31T00:00:00"/>
    <m/>
    <n v="2989.1899999999996"/>
    <s v="CARIJOS,561                                  "/>
    <s v="CONCEICAO            "/>
    <n v="99500000"/>
    <s v="CARAZINHO                      "/>
    <n v="42880973805"/>
    <m/>
    <m/>
    <m/>
  </r>
  <r>
    <s v="Conterra"/>
    <s v="2.1.1.04.01"/>
    <s v="Trabalhista | Obrigações Trabalhistas"/>
    <n v="5184"/>
    <x v="152"/>
    <x v="0"/>
    <d v="2013-10-11T00:00:00"/>
    <d v="2015-12-31T00:00:00"/>
    <m/>
    <n v="8948.7200000000012"/>
    <s v="EST BR 101 ,63 APTO 0604                              "/>
    <s v="TURPIM               "/>
    <n v="96225000"/>
    <s v="SAO JOSE DO NORTE              "/>
    <n v="3336849071"/>
    <m/>
    <m/>
    <m/>
  </r>
  <r>
    <m/>
    <m/>
    <s v="Trabalhista | Obrigações Trabalhistas"/>
    <m/>
    <x v="153"/>
    <x v="0"/>
    <m/>
    <m/>
    <s v="0020803-54.2015.5.04.0741"/>
    <n v="1500"/>
    <s v="RUA BURITI, 175"/>
    <m/>
    <m/>
    <s v="SANTA ROSA"/>
    <s v="147.110.870-87"/>
    <s v="086/1.17.0002510-0"/>
    <d v="2018-10-25T00:00:00"/>
    <s v="Incluir"/>
  </r>
  <r>
    <s v="Conterra"/>
    <s v="2.1.1.04.01"/>
    <s v="Trabalhista | Obrigações Trabalhistas"/>
    <n v="5399"/>
    <x v="154"/>
    <x v="0"/>
    <d v="2014-04-24T00:00:00"/>
    <d v="2015-12-31T00:00:00"/>
    <s v="0020780-41.2015.5.04.0731"/>
    <n v="9281.23"/>
    <s v="RUA BORGES DE MEDEIROS,591                   "/>
    <s v="CENTRO               "/>
    <n v="96750970"/>
    <s v="BUTIA                          "/>
    <n v="96265132091"/>
    <s v="086/1.18.0003836-0"/>
    <d v="2018-09-17T00:00:00"/>
    <m/>
  </r>
  <r>
    <m/>
    <m/>
    <s v="Honorários advocatícios"/>
    <m/>
    <x v="155"/>
    <x v="0"/>
    <m/>
    <m/>
    <s v="0000731-10.2014.5.04.0732"/>
    <n v="3795.1"/>
    <s v="TRAVESSA VINICIUS DE MORAIS, 190"/>
    <s v="GOIÁS"/>
    <m/>
    <s v="SANTA CRUZ DO SUL"/>
    <s v="05.127.904/0001-04"/>
    <s v="086/1.18.0005864-7"/>
    <d v="2020-03-04T00:00:00"/>
    <m/>
  </r>
  <r>
    <m/>
    <m/>
    <s v="Trabalhista | Obrigações Trabalhistas"/>
    <m/>
    <x v="155"/>
    <x v="0"/>
    <m/>
    <m/>
    <s v="0020378-54.2015.5.04.0732"/>
    <n v="3000"/>
    <s v="TRAVESSA VINICIUS DE MORAIS, 190"/>
    <s v="GOIÁS"/>
    <m/>
    <s v="SANTA CRUZ DO SUL"/>
    <s v="05.127.904/0001-04"/>
    <s v="086/1.18.0000206-4"/>
    <d v="2018-06-21T00:00:00"/>
    <m/>
  </r>
  <r>
    <s v="Conterra"/>
    <s v="2.1.1.04.01"/>
    <s v="Trabalhista | Obrigações Trabalhistas"/>
    <n v="5536"/>
    <x v="156"/>
    <x v="0"/>
    <s v="02/07/2014"/>
    <d v="2015-12-31T00:00:00"/>
    <m/>
    <n v="88.35"/>
    <s v="AUGUSTO B KESSLER,263                        "/>
    <s v="CRISTAL              "/>
    <n v="96841030"/>
    <s v="SANTA CRUZ DO SUL              "/>
    <n v="3001227052"/>
    <m/>
    <m/>
    <m/>
  </r>
  <r>
    <s v="Conterra"/>
    <s v="2.1.1.04.01"/>
    <s v="Trabalhista | Obrigações Trabalhistas"/>
    <n v="4539"/>
    <x v="157"/>
    <x v="0"/>
    <d v="2011-03-02T00:00:00"/>
    <d v="2015-12-31T00:00:00"/>
    <m/>
    <n v="13169.92"/>
    <s v="ERNESTO ALVES,490                            "/>
    <s v="CENTRO               "/>
    <n v="96225000"/>
    <s v="SAO JOSE DO NORTE              "/>
    <n v="2023274001"/>
    <m/>
    <m/>
    <m/>
  </r>
  <r>
    <s v="Conterra"/>
    <s v="2.1.1.04.01"/>
    <s v="Trabalhista | Obrigações Trabalhistas"/>
    <n v="5531"/>
    <x v="158"/>
    <x v="0"/>
    <s v="01/07/2014"/>
    <d v="2015-12-30T00:00:00"/>
    <m/>
    <n v="265.73000000000047"/>
    <s v="THOMAZ GONZAGA,605 LI 14                           "/>
    <s v="CENTRO               "/>
    <n v="96880000"/>
    <s v="VERA CRUZ                      "/>
    <n v="690400012"/>
    <m/>
    <m/>
    <m/>
  </r>
  <r>
    <s v="Conterra"/>
    <s v="2.1.1.04.01"/>
    <s v="Trabalhista | Obrigações Trabalhistas"/>
    <n v="3759"/>
    <x v="159"/>
    <x v="0"/>
    <d v="2009-07-01T00:00:00"/>
    <d v="2015-12-31T00:00:00"/>
    <m/>
    <n v="30133.969999999998"/>
    <s v="IRINEU RIBEIRO DE MORAES,5773                 "/>
    <s v="CENTRO               "/>
    <n v="97870000"/>
    <s v="SANTO ANTONIO DAS MISSOES      "/>
    <n v="61513180053"/>
    <m/>
    <m/>
    <m/>
  </r>
  <r>
    <s v="Conterra"/>
    <s v="2.1.1.04.01"/>
    <s v="Trabalhista | Obrigações Trabalhistas"/>
    <n v="5192"/>
    <x v="160"/>
    <x v="0"/>
    <s v="17/10/2013"/>
    <d v="2015-12-30T00:00:00"/>
    <m/>
    <n v="237.35999999999967"/>
    <s v="BARRO VERMELHO,1301 APTO 99                           "/>
    <s v="RESTINGA VELHA       "/>
    <n v="91790100"/>
    <s v="PORTO ALEGRE                   "/>
    <n v="81672632072"/>
    <m/>
    <m/>
    <m/>
  </r>
  <r>
    <m/>
    <m/>
    <s v="Trabalhista | Obrigações Trabalhistas"/>
    <m/>
    <x v="161"/>
    <x v="0"/>
    <m/>
    <m/>
    <s v="0001304-47.2012.5.04.0701"/>
    <n v="111130.33"/>
    <s v="LINHA DUPLA"/>
    <m/>
    <m/>
    <s v="ALMIRANTE TAMANDARÉ"/>
    <s v="802.999.890-20"/>
    <s v="086/1.17.0005593-0"/>
    <d v="2018-04-17T00:00:00"/>
    <m/>
  </r>
  <r>
    <s v="Conterra"/>
    <s v="2.1.1.04.01"/>
    <s v="Trabalhista | Obrigações Trabalhistas"/>
    <n v="5672"/>
    <x v="162"/>
    <x v="0"/>
    <d v="2014-10-07T00:00:00"/>
    <d v="2015-12-31T00:00:00"/>
    <m/>
    <n v="7276.1100000000006"/>
    <s v="RINCAO CRISTOVAO PEREIRA ,4333                "/>
    <s v="MOSTARDAS            "/>
    <n v="96290000"/>
    <s v="TAVARES                        "/>
    <n v="2265428078"/>
    <m/>
    <m/>
    <m/>
  </r>
  <r>
    <s v="Conterra"/>
    <s v="2.1.1.04.01"/>
    <s v="Trabalhista | Obrigações Trabalhistas"/>
    <n v="2581"/>
    <x v="163"/>
    <x v="0"/>
    <d v="2005-01-03T00:00:00"/>
    <d v="2015-12-31T00:00:00"/>
    <m/>
    <n v="10247.67"/>
    <s v="MINAS GERAIS ,470                          "/>
    <s v="CIDADE BAIXA         "/>
    <n v="95500000"/>
    <s v="SANTO ANTONIO DA PATRULHA      "/>
    <n v="13035070059"/>
    <m/>
    <m/>
    <m/>
  </r>
  <r>
    <s v="Conterra"/>
    <s v="2.1.1.04.01"/>
    <s v="Trabalhista | Obrigações Trabalhistas"/>
    <n v="5676"/>
    <x v="164"/>
    <x v="0"/>
    <d v="2014-10-20T00:00:00"/>
    <d v="2015-12-31T00:00:00"/>
    <m/>
    <n v="6722.52"/>
    <s v="25 DE ABRIL  ,80                            "/>
    <s v="CENTRO               "/>
    <n v="99370000"/>
    <s v="FONTOURA XAVIER                "/>
    <n v="94292256004"/>
    <m/>
    <m/>
    <m/>
  </r>
  <r>
    <s v="Conterra"/>
    <s v="2.1.1.04.01"/>
    <s v="Trabalhista | Obrigações Trabalhistas"/>
    <n v="5361"/>
    <x v="165"/>
    <x v="0"/>
    <d v="2014-03-24T00:00:00"/>
    <d v="2015-12-31T00:00:00"/>
    <m/>
    <n v="12788.04"/>
    <s v="RUA JULIO DE CASTILHOS ,5141                  "/>
    <s v="VILA MARIO           "/>
    <n v="97800970"/>
    <s v="SAO LUIZ GONZAGA               "/>
    <n v="70433127015"/>
    <m/>
    <m/>
    <m/>
  </r>
  <r>
    <s v="Conterra"/>
    <s v="2.1.1.04.01"/>
    <s v="Trabalhista | Obrigações Trabalhistas"/>
    <n v="5294"/>
    <x v="166"/>
    <x v="0"/>
    <m/>
    <m/>
    <s v="0021218-57.2015.5.04.0023"/>
    <n v="4537.53"/>
    <s v="VALDOMIRO RODRIGUES ,586                     "/>
    <s v="VILA IOLANDA         "/>
    <n v="92500970"/>
    <s v="GUAIBA                         "/>
    <n v="3818680019"/>
    <s v="086/1.18.0003837-9"/>
    <d v="2019-06-13T00:00:00"/>
    <m/>
  </r>
  <r>
    <m/>
    <m/>
    <s v="Trabalhista | Obrigações Trabalhistas"/>
    <m/>
    <x v="167"/>
    <x v="0"/>
    <m/>
    <m/>
    <s v="0020337-38.2016.5.04.0252"/>
    <n v="8479.89"/>
    <s v="RUA RITA MADRUGA, 32"/>
    <m/>
    <n v="94970750"/>
    <s v="GRAVATAÍ"/>
    <s v="036.406.790-08"/>
    <s v="5002026-59.2020.8.21.0086"/>
    <d v="2020-07-28T00:00:00"/>
    <m/>
  </r>
  <r>
    <s v="Conterra"/>
    <s v="2.1.1.04.01"/>
    <s v="Trabalhista | Obrigações Trabalhistas"/>
    <n v="5586"/>
    <x v="168"/>
    <x v="0"/>
    <d v="2014-08-06T00:00:00"/>
    <d v="2015-12-31T00:00:00"/>
    <m/>
    <n v="7984.81"/>
    <s v="OLAVO BILAC  , S/N                            "/>
    <s v="CENTRO               "/>
    <n v="96690000"/>
    <s v="PANTANO GRANDE                 "/>
    <n v="98205960097"/>
    <m/>
    <m/>
    <m/>
  </r>
  <r>
    <s v="Conterra"/>
    <s v="2.1.1.04.01"/>
    <s v="Trabalhista | Obrigações Trabalhistas"/>
    <n v="4628"/>
    <x v="169"/>
    <x v="0"/>
    <s v="28/06/2011"/>
    <d v="2015-12-30T00:00:00"/>
    <m/>
    <n v="6097.0599999999995"/>
    <s v="FLORIANOPOLIS,4464 APTO 1                            "/>
    <s v="MATHIAS VELHO        "/>
    <n v="92330500"/>
    <s v="CANOAS                         "/>
    <n v="3616905095"/>
    <m/>
    <m/>
    <m/>
  </r>
  <r>
    <s v="Conterra"/>
    <s v="2.1.1.04.01"/>
    <s v="Trabalhista | Obrigações Trabalhistas"/>
    <n v="3374"/>
    <x v="170"/>
    <x v="0"/>
    <s v="23/10/2008"/>
    <d v="2015-12-31T00:00:00"/>
    <m/>
    <n v="14620.41"/>
    <s v="VICENTE MANOEL DE DEUS ,849                  "/>
    <s v="SAO JOAQUIM          "/>
    <n v="95000000"/>
    <s v="SANTO ANGELO                   "/>
    <n v="39416500097"/>
    <m/>
    <m/>
    <m/>
  </r>
  <r>
    <s v="Conterra"/>
    <s v="2.1.1.04.01"/>
    <s v="Trabalhista | Obrigações Trabalhistas"/>
    <n v="5667"/>
    <x v="171"/>
    <x v="0"/>
    <d v="2014-10-01T00:00:00"/>
    <d v="2015-12-31T00:00:00"/>
    <s v="0020614-35.2017.5.04.0732"/>
    <n v="4000"/>
    <s v="LOTHARIO F HEUSER,647                        "/>
    <s v="VILA MARGARIDA       "/>
    <n v="96825600"/>
    <s v="SANTA CRUZ DO SUL              "/>
    <n v="71918493049"/>
    <s v="086/1.18.0003131-5"/>
    <d v="2018-08-16T00:00:00"/>
    <m/>
  </r>
  <r>
    <m/>
    <m/>
    <s v="Honorários advocatícios"/>
    <m/>
    <x v="172"/>
    <x v="0"/>
    <m/>
    <m/>
    <s v="0020793-59.2014.5.04.0251"/>
    <n v="4956.82"/>
    <s v="AV GAL ANAPIO GOMES, 259, SALA 01"/>
    <s v="VERANÓPOLIS"/>
    <s v="94920-270"/>
    <s v="CACHOEIRINHA"/>
    <s v="409.510.760-87"/>
    <s v="086/1.18.0001499-2"/>
    <d v="2019-04-17T00:00:00"/>
    <s v="Procedente"/>
  </r>
  <r>
    <m/>
    <m/>
    <s v="Honorários advocatícios"/>
    <m/>
    <x v="172"/>
    <x v="0"/>
    <m/>
    <m/>
    <s v="0020900-06.2014.5.04.0251"/>
    <n v="5597.6"/>
    <s v="AV. GAL. ANAPIO GOMES, 259, SALA 01"/>
    <m/>
    <n v="94920270"/>
    <s v="VERANOPOLIS"/>
    <s v="409.510.760-87"/>
    <s v="086/1.18.0001501-8"/>
    <d v="2019-02-13T00:00:00"/>
    <s v="Procedente"/>
  </r>
  <r>
    <s v="Conterra"/>
    <s v="2.1.1.04.01"/>
    <s v="Trabalhista | Obrigações Trabalhistas"/>
    <n v="3763"/>
    <x v="173"/>
    <x v="0"/>
    <d v="2009-07-13T00:00:00"/>
    <d v="2015-12-31T00:00:00"/>
    <s v="0000296-93.2015.5.04.0831"/>
    <n v="36429.040000000001"/>
    <s v="ROQUE GONZALES, 260                       "/>
    <s v="NHU PORA             "/>
    <n v="97670000"/>
    <s v="SAO BORJA                      "/>
    <n v="33363080034"/>
    <s v="086/1.16.0005292-0"/>
    <d v="2017-06-29T00:00:00"/>
    <m/>
  </r>
  <r>
    <m/>
    <m/>
    <s v="Trabalhista | Obrigações Trabalhistas"/>
    <m/>
    <x v="174"/>
    <x v="0"/>
    <m/>
    <m/>
    <s v="0020535-86.2015.5.04.0292"/>
    <n v="3385.3"/>
    <s v="TRAVESSA DO CAMPO, 35"/>
    <s v="CAPÃO DA CRUZ"/>
    <s v="93226-050"/>
    <s v="SAPUCAIA DO SUL"/>
    <s v="935.915.940-91"/>
    <s v="086/1.17.0004145-9"/>
    <d v="2018-03-14T00:00:00"/>
    <m/>
  </r>
  <r>
    <s v="Conterra"/>
    <s v="2.1.1.04.01"/>
    <s v="Trabalhista | Obrigações Trabalhistas"/>
    <n v="5001"/>
    <x v="175"/>
    <x v="0"/>
    <s v="20/08/2012"/>
    <d v="2015-12-31T00:00:00"/>
    <m/>
    <n v="1193.46"/>
    <s v="ABACATEIRO, 31 CASA2                               "/>
    <s v="JARDIM DO BOSQUE     "/>
    <n v="94960537"/>
    <s v="CACHOEIRINHA                   "/>
    <n v="787456080"/>
    <m/>
    <m/>
    <m/>
  </r>
  <r>
    <s v="Conterra"/>
    <s v="2.1.1.04.01"/>
    <s v="Trabalhista | Obrigações Trabalhistas"/>
    <n v="4546"/>
    <x v="176"/>
    <x v="0"/>
    <d v="2011-03-11T00:00:00"/>
    <d v="2015-12-31T00:00:00"/>
    <m/>
    <n v="12897.630000000001"/>
    <s v="EST CAPAO COMPRIDO  ,6550                     "/>
    <s v="TAVARES              "/>
    <n v="96290000"/>
    <s v="TAVARES                        "/>
    <n v="1809065003"/>
    <m/>
    <m/>
    <m/>
  </r>
  <r>
    <m/>
    <m/>
    <s v="Honorários advocatícios"/>
    <m/>
    <x v="177"/>
    <x v="0"/>
    <m/>
    <m/>
    <s v="0000356-66.2015.5.04.0831"/>
    <n v="1021.01"/>
    <s v="PINHEIRO MACHADO, 1662"/>
    <s v="CENTRO"/>
    <s v="97700-000"/>
    <s v="SANTIAGO"/>
    <s v="652.133.270-87"/>
    <s v="086/1.16.0007311-1"/>
    <d v="2018-07-19T00:00:00"/>
    <m/>
  </r>
  <r>
    <s v="Conterra"/>
    <s v="2.1.1.04.01"/>
    <s v="Trabalhista | Obrigações Trabalhistas"/>
    <m/>
    <x v="178"/>
    <x v="0"/>
    <m/>
    <m/>
    <s v="Contrato de Prestação de Serviços Advocatícios"/>
    <n v="10121.08"/>
    <s v="NESTOR FREDERICO HENN, 1886/SL.20"/>
    <s v="CENTRO"/>
    <n v="96880000"/>
    <s v="VERA CRUZ                      "/>
    <s v="062.194.200-63"/>
    <m/>
    <m/>
    <m/>
  </r>
  <r>
    <s v="Conterra"/>
    <s v="2.1.1.04.01"/>
    <s v="Trabalhista | Obrigações Trabalhistas"/>
    <n v="3508"/>
    <x v="179"/>
    <x v="0"/>
    <d v="2009-01-23T00:00:00"/>
    <d v="2015-12-31T00:00:00"/>
    <m/>
    <n v="18028.22"/>
    <s v="OLIVIO FICHIBARN,271              "/>
    <s v="ARCO IRIS            "/>
    <n v="96880000"/>
    <s v="VERA CRUZ                      "/>
    <n v="42947880030"/>
    <m/>
    <m/>
    <m/>
  </r>
  <r>
    <s v="Conterra"/>
    <s v="2.1.1.04.01"/>
    <s v="Trabalhista | Obrigações Trabalhistas"/>
    <n v="5608"/>
    <x v="180"/>
    <x v="0"/>
    <d v="2014-08-20T00:00:00"/>
    <d v="2015-12-31T00:00:00"/>
    <m/>
    <n v="2582.9499999999998"/>
    <s v="ANIBAL TREVISAN  ,612                       "/>
    <s v="VILA FRANTZ          "/>
    <n v="96690000"/>
    <s v="PANTANO GRANDE                 "/>
    <n v="1146631065"/>
    <m/>
    <m/>
    <m/>
  </r>
  <r>
    <s v="Conterra"/>
    <s v="2.1.1.04.01"/>
    <s v="Trabalhista | Obrigações Trabalhistas"/>
    <n v="5360"/>
    <x v="181"/>
    <x v="0"/>
    <d v="2014-03-24T00:00:00"/>
    <d v="2015-12-31T00:00:00"/>
    <s v="0000427-88.2015.5.04.0741"/>
    <n v="15485.92"/>
    <s v="MAL CASTELO BRANCO,1699                       "/>
    <s v="CENTRO               "/>
    <n v="97970970"/>
    <s v="ROQUE GONZALES                 "/>
    <n v="59637285091"/>
    <s v="086/1.18.0008031-6"/>
    <d v="2020-02-24T00:00:00"/>
    <m/>
  </r>
  <r>
    <m/>
    <m/>
    <s v="Honorários advocatícios"/>
    <m/>
    <x v="182"/>
    <x v="0"/>
    <m/>
    <m/>
    <s v="0020215-46.2014.5.04.0203"/>
    <n v="1720.93"/>
    <s v="RUA TIRADENTES, 381/309"/>
    <s v="CENTRO"/>
    <m/>
    <s v="CANOAS"/>
    <s v="152.471.710-04"/>
    <s v="086/1.16.0008610-8"/>
    <d v="2017-10-18T00:00:00"/>
    <m/>
  </r>
  <r>
    <m/>
    <m/>
    <s v="Honorários advocatícios"/>
    <m/>
    <x v="182"/>
    <x v="0"/>
    <m/>
    <m/>
    <s v="0020205-05.2014.5.04.0202"/>
    <n v="1591.32"/>
    <s v="RUA TIRADENTES, 381/309"/>
    <s v="CENTRO"/>
    <m/>
    <s v="CANOAS"/>
    <s v="152.471.710-04"/>
    <s v="086/1.16.0008609-4"/>
    <d v="2017-11-07T00:00:00"/>
    <m/>
  </r>
  <r>
    <m/>
    <m/>
    <s v="Honorários advocatícios"/>
    <m/>
    <x v="182"/>
    <x v="0"/>
    <m/>
    <m/>
    <s v="0020424-84.2015.5.04.0201"/>
    <n v="1500"/>
    <s v="RUA TIRADENTES, 381/309"/>
    <s v="CENTRO"/>
    <m/>
    <s v="CANOAS"/>
    <s v="152.471.710-04"/>
    <s v="086/1.16.0008611-6"/>
    <d v="2017-04-04T00:00:00"/>
    <m/>
  </r>
  <r>
    <m/>
    <m/>
    <s v="Honorários advocatícios"/>
    <m/>
    <x v="182"/>
    <x v="0"/>
    <m/>
    <m/>
    <s v="0020146-14.2014.5.04.0203"/>
    <n v="280.31"/>
    <s v="RUA TIRADENTES, 381/309"/>
    <s v="CENTRO"/>
    <m/>
    <s v="CANOAS"/>
    <s v="152.471.710-04"/>
    <s v="086/1.16.0008613-2"/>
    <d v="2017-11-08T00:00:00"/>
    <m/>
  </r>
  <r>
    <s v="Conterra"/>
    <s v="2.1.1.04.01"/>
    <s v="Trabalhista | Obrigações Trabalhistas"/>
    <n v="4194"/>
    <x v="183"/>
    <x v="0"/>
    <d v="2010-05-17T00:00:00"/>
    <d v="2015-12-31T00:00:00"/>
    <s v="0020850-43.2015.5.04.0251"/>
    <n v="19474.5"/>
    <s v="SANTA CLARA,1448                              "/>
    <s v="CENTRO               "/>
    <n v="95590000"/>
    <s v="TRAMANDAI                      "/>
    <n v="39310639091"/>
    <s v="086/1.17.0002504-6"/>
    <d v="2020-03-24T00:00:00"/>
    <m/>
  </r>
  <r>
    <s v="Conterra"/>
    <s v="2.1.1.04.01"/>
    <s v="Trabalhista | Obrigações Trabalhistas"/>
    <n v="5458"/>
    <x v="184"/>
    <x v="0"/>
    <s v="12/05/2014"/>
    <d v="2015-12-30T00:00:00"/>
    <m/>
    <n v="2991.26"/>
    <s v="DONA ISAURA ,214                             "/>
    <s v="GR ESPERANCA         "/>
    <n v="94960170"/>
    <s v="CACHOEIRINHA                   "/>
    <n v="36773778034"/>
    <m/>
    <m/>
    <m/>
  </r>
  <r>
    <s v="Conterra"/>
    <s v="2.1.1.04.01"/>
    <s v="Trabalhista | Obrigações Trabalhistas"/>
    <n v="5221"/>
    <x v="185"/>
    <x v="0"/>
    <d v="2013-11-18T00:00:00"/>
    <d v="2015-12-31T00:00:00"/>
    <m/>
    <n v="33775.01"/>
    <s v="ANTONIO REPETTO ROGOSKI ,156                 "/>
    <s v="DR ROMARIO A DE OLIV "/>
    <n v="97547490"/>
    <s v="ALEGRETE                       "/>
    <n v="62593250020"/>
    <m/>
    <m/>
    <m/>
  </r>
  <r>
    <s v="Conterra"/>
    <s v="2.1.1.04.01"/>
    <s v="Trabalhista | Obrigações Trabalhistas"/>
    <n v="5186"/>
    <x v="186"/>
    <x v="0"/>
    <d v="2013-10-11T00:00:00"/>
    <d v="2015-12-31T00:00:00"/>
    <m/>
    <n v="9869.1699999999983"/>
    <s v="EST BR 101 ,62 APTO 0012                              "/>
    <s v="BUJURU               "/>
    <n v="96225000"/>
    <s v="SAO JOSE DO NORTE              "/>
    <n v="95908277053"/>
    <m/>
    <m/>
    <m/>
  </r>
  <r>
    <s v="Conterra"/>
    <s v="2.1.1.04.01"/>
    <s v="Trabalhista | Obrigações Trabalhistas"/>
    <n v="4812"/>
    <x v="187"/>
    <x v="0"/>
    <s v="07/12/2011"/>
    <d v="2015-12-30T00:00:00"/>
    <m/>
    <n v="7775.0150000000003"/>
    <s v="PALMARES DO SUL,600                          "/>
    <s v="PRIMAVERA            "/>
    <n v="95520000"/>
    <s v="OSORIO                         "/>
    <n v="90158849000"/>
    <m/>
    <m/>
    <m/>
  </r>
  <r>
    <s v="Conterra"/>
    <s v="2.1.1.04.01"/>
    <s v="Trabalhista | Obrigações Trabalhistas"/>
    <n v="5435"/>
    <x v="188"/>
    <x v="0"/>
    <d v="2014-05-02T00:00:00"/>
    <d v="2015-12-31T00:00:00"/>
    <m/>
    <n v="3636.16"/>
    <s v="RUA PEDRO PEREIRA DA SILVA,139               "/>
    <s v="CENTRO               "/>
    <n v="93740970"/>
    <s v="ARROIO DOS RATOS               "/>
    <n v="93593180006"/>
    <m/>
    <m/>
    <m/>
  </r>
  <r>
    <s v="Conterra"/>
    <s v="2.1.1.04.01"/>
    <s v="Trabalhista | Obrigações Trabalhistas"/>
    <n v="5112"/>
    <x v="189"/>
    <x v="0"/>
    <m/>
    <m/>
    <s v="0020683-61.2015.5.04.0013"/>
    <n v="4307.58"/>
    <s v="RUA NOVE DE JULHO, 1650"/>
    <m/>
    <m/>
    <s v="PORTO ALEGRE                   "/>
    <n v="67674054004"/>
    <s v="086/1.16.0006015-0"/>
    <d v="2018-01-30T00:00:00"/>
    <s v="ALTERADO, SENTENÇA NÃO FALOU, MAS QUITAÇÃO. TRAB E QUIRO"/>
  </r>
  <r>
    <s v="Conterra"/>
    <s v="2.1.1.04.01"/>
    <s v="Trabalhista | Obrigações Trabalhistas"/>
    <n v="2342"/>
    <x v="190"/>
    <x v="0"/>
    <s v="02/04/2003"/>
    <d v="2015-12-30T00:00:00"/>
    <m/>
    <n v="6779.4600000000009"/>
    <s v="GAETANO CELIA,150 APTO 359                            "/>
    <s v="PROTASIO ALVES       "/>
    <n v="91250030"/>
    <s v="PORTO ALEGRE                   "/>
    <n v="99121778000"/>
    <m/>
    <m/>
    <m/>
  </r>
  <r>
    <m/>
    <m/>
    <s v="Trabalhista | Obrigações Trabalhistas"/>
    <m/>
    <x v="191"/>
    <x v="0"/>
    <m/>
    <m/>
    <s v="0021373-67.2015.5.04.0732"/>
    <n v="3996.1"/>
    <s v="TRAVESSA BECKER, SN"/>
    <s v="INTERIOR"/>
    <m/>
    <s v="VERA CRUZ"/>
    <s v="042.429.670-55"/>
    <s v="086/1.19.0000498-0"/>
    <d v="2020-01-23T00:00:00"/>
    <m/>
  </r>
  <r>
    <m/>
    <m/>
    <s v="Trabalhista | Obrigações Trabalhistas"/>
    <m/>
    <x v="192"/>
    <x v="0"/>
    <m/>
    <m/>
    <s v="0020205-05.2014.5.04.0202"/>
    <n v="10608.79"/>
    <s v="RUA FRANCISCO TRINDADE GOMES, 100"/>
    <m/>
    <s v="92440-464"/>
    <s v="CANOAS"/>
    <s v="017.602.730-07"/>
    <s v="086/1.16.0008609-4"/>
    <d v="2017-11-07T00:00:00"/>
    <m/>
  </r>
  <r>
    <m/>
    <m/>
    <s v="Honorários advocatícios"/>
    <m/>
    <x v="193"/>
    <x v="0"/>
    <m/>
    <m/>
    <s v="0020363-16.2015.5.04.0561"/>
    <n v="600"/>
    <s v="RUA BARAO DE ANTONINA, 273"/>
    <s v="CENTRO"/>
    <m/>
    <s v="CARAZINHO"/>
    <s v="981.651.430-34 "/>
    <s v="086/1.17.0001603-9"/>
    <d v="2019-06-20T00:00:00"/>
    <m/>
  </r>
  <r>
    <m/>
    <m/>
    <s v="Honorários advocatícios"/>
    <m/>
    <x v="194"/>
    <x v="0"/>
    <m/>
    <m/>
    <s v="0020683-35.2015.5.04.0733"/>
    <n v="2916.12"/>
    <s v="AV CARLOS GOMES, 222, 8 ANDAR"/>
    <s v="AUXILIADORA"/>
    <s v="90480-000"/>
    <s v="PORTO ALEGRE"/>
    <s v="804.519.930-04"/>
    <s v="086/1.19.0001360-2"/>
    <d v="2019-10-29T00:00:00"/>
    <m/>
  </r>
  <r>
    <s v="Conterra"/>
    <s v="2.1.1.04.01"/>
    <s v="Trabalhista | Obrigações Trabalhistas"/>
    <n v="4398"/>
    <x v="195"/>
    <x v="0"/>
    <d v="2014-08-05T00:00:00"/>
    <d v="2015-05-12T00:00:00"/>
    <s v="0001552-33.2013.5.04.0252"/>
    <n v="5163.21"/>
    <s v="RUA GENTIL RODRIGUES DE LIMA ,607            "/>
    <s v="CENTRO               "/>
    <n v="96740000"/>
    <s v="ARROIO DOS RATOS               "/>
    <n v="1152736035"/>
    <s v="086/1.16.0005360-9"/>
    <d v="2016-09-28T00:00:00"/>
    <m/>
  </r>
  <r>
    <s v="Conterra"/>
    <s v="2.1.1.04.01"/>
    <s v="Trabalhista | Obrigações Trabalhistas"/>
    <n v="5416"/>
    <x v="196"/>
    <x v="0"/>
    <d v="2014-04-25T00:00:00"/>
    <d v="2015-12-31T00:00:00"/>
    <m/>
    <n v="1419.5300000000002"/>
    <s v="TTE CEL BRITTO ,596 LI 533                          "/>
    <s v="CENTRO               "/>
    <n v="96810020"/>
    <s v="SANTA CRUZ DO SUL              "/>
    <n v="1195154070"/>
    <m/>
    <m/>
    <m/>
  </r>
  <r>
    <m/>
    <m/>
    <s v="Honorários advocatícios"/>
    <m/>
    <x v="197"/>
    <x v="0"/>
    <m/>
    <m/>
    <s v="0020239-36.2014.5.04.0733"/>
    <n v="3496.85"/>
    <s v="TRAVESSA VINICIUS DE MORAIS, 190"/>
    <m/>
    <s v="96810-466"/>
    <s v="SANTA CRUZ DO SUL"/>
    <s v="003.307.490-99"/>
    <s v="086/1.17.0004268-4"/>
    <d v="2018-04-12T00:00:00"/>
    <m/>
  </r>
  <r>
    <m/>
    <m/>
    <s v="Honorários advocatícios"/>
    <m/>
    <x v="197"/>
    <x v="0"/>
    <m/>
    <m/>
    <s v="0020011-67.2014.5.04.0731"/>
    <n v="5547.42"/>
    <s v="TRAVESSA VINICIUS DE MORAIS, 190"/>
    <m/>
    <s v="96810-466"/>
    <s v="SANTA CRUZ DO SUL"/>
    <m/>
    <s v="086/1.18.0004973-7"/>
    <d v="2019-01-22T00:00:00"/>
    <m/>
  </r>
  <r>
    <s v="Conterra"/>
    <s v="2.1.1.04.01"/>
    <s v="Trabalhista | Obrigações Trabalhistas"/>
    <n v="5494"/>
    <x v="198"/>
    <x v="0"/>
    <d v="2014-06-05T00:00:00"/>
    <d v="2015-12-31T00:00:00"/>
    <m/>
    <n v="3210.04"/>
    <s v="RUA PEDRO JOAO DA SILVA ,353 CASA B                 "/>
    <s v="SANTA TEREZINHA      "/>
    <n v="99500972"/>
    <s v="CARAZINHO                      "/>
    <n v="2034960009"/>
    <m/>
    <m/>
    <m/>
  </r>
  <r>
    <s v="Conterra"/>
    <s v="2.1.1.04.01"/>
    <s v="Trabalhista | Obrigações Trabalhistas"/>
    <n v="5654"/>
    <x v="199"/>
    <x v="0"/>
    <d v="2014-09-11T00:00:00"/>
    <d v="2015-12-31T00:00:00"/>
    <m/>
    <n v="302.13"/>
    <s v="IRINEU CARVALHO BRAGA ,62                   "/>
    <s v="FATIMA               "/>
    <n v="92200380"/>
    <s v="CANOAS                         "/>
    <n v="3080486013"/>
    <m/>
    <m/>
    <m/>
  </r>
  <r>
    <m/>
    <m/>
    <s v="Honorários advocatícios"/>
    <m/>
    <x v="200"/>
    <x v="0"/>
    <m/>
    <m/>
    <s v="0020112-40.2017.5.04.0201"/>
    <n v="2500"/>
    <s v="AV JULIO BORELLA, 1291, SALA 501/601"/>
    <s v="CENTRO"/>
    <n v="99150000"/>
    <s v="MARAU"/>
    <s v="012.975.310-60"/>
    <s v="086/1.19.0004275-0"/>
    <d v="2020-02-21T00:00:00"/>
    <m/>
  </r>
  <r>
    <m/>
    <m/>
    <s v="Trabalhista | Obrigações Trabalhistas"/>
    <m/>
    <x v="201"/>
    <x v="0"/>
    <m/>
    <m/>
    <s v="0021255-29.2015.5.04.0009"/>
    <n v="18000"/>
    <s v="RUA FRANCISCO MANOEL DA SILVA, 815"/>
    <s v="VILA SÃO LUCAS"/>
    <m/>
    <s v="VIAMÃO"/>
    <s v="576.560.700-44"/>
    <s v="086/1.18.0006334-9"/>
    <d v="2019-06-20T00:00:00"/>
    <s v="TRAB + QUIRO"/>
  </r>
  <r>
    <s v="Conterra"/>
    <s v="2.1.1.04.01"/>
    <s v="Trabalhista | Obrigações Trabalhistas"/>
    <n v="5091"/>
    <x v="202"/>
    <x v="0"/>
    <s v="01/03/2013"/>
    <d v="2015-12-30T00:00:00"/>
    <m/>
    <n v="2426.29"/>
    <s v="GUAJUVIRA,901                               "/>
    <s v="SANTA FE             "/>
    <n v="94060250"/>
    <s v="GRAVATAI                       "/>
    <n v="85973696049"/>
    <m/>
    <m/>
    <m/>
  </r>
  <r>
    <s v="Conterra"/>
    <s v="2.1.1.04.01"/>
    <s v="Trabalhista | Obrigações Trabalhistas"/>
    <n v="4877"/>
    <x v="203"/>
    <x v="0"/>
    <d v="2012-03-23T00:00:00"/>
    <d v="2015-12-31T00:00:00"/>
    <s v="0020782-11.2015.5.04.0731"/>
    <n v="24506.11"/>
    <s v="NEY GARCIA ATHANASIO  ,537                   "/>
    <s v="CENTRO               "/>
    <n v="96740000"/>
    <s v="ARROIO DOS RATOS               "/>
    <n v="36858889949"/>
    <s v="086/1.18.0003843-3"/>
    <d v="2018-09-17T00:00:00"/>
    <m/>
  </r>
  <r>
    <m/>
    <m/>
    <s v="Trabalhista | Obrigações Trabalhistas"/>
    <m/>
    <x v="204"/>
    <x v="0"/>
    <m/>
    <m/>
    <s v="0020239-36.2014.5.04.0733"/>
    <n v="21961.84"/>
    <s v="R PE. PEDRO ERNESTO HAESER, 32"/>
    <s v="PIRATINI"/>
    <m/>
    <s v="SANTA CRUZ DO SUL"/>
    <s v="449.916.650-00"/>
    <s v="086/1.17.0004148-3"/>
    <d v="2018-04-27T00:00:00"/>
    <m/>
  </r>
  <r>
    <s v="Conterra"/>
    <s v="2.1.1.04.01"/>
    <s v="Trabalhista | Obrigações Trabalhistas"/>
    <n v="5351"/>
    <x v="205"/>
    <x v="0"/>
    <d v="2014-03-17T00:00:00"/>
    <d v="2015-12-31T00:00:00"/>
    <m/>
    <n v="26248.709999999995"/>
    <s v="SIMÃO GRAMLICH ,371                          "/>
    <s v="ALIANÇA              "/>
    <n v="96830820"/>
    <s v="SANTA CRUZ DO SUL              "/>
    <n v="49648705020"/>
    <m/>
    <m/>
    <m/>
  </r>
  <r>
    <s v="Conterra"/>
    <s v="2.1.1.04.01"/>
    <s v="Trabalhista | Obrigações Trabalhistas"/>
    <n v="5405"/>
    <x v="206"/>
    <x v="0"/>
    <s v="24/04/2014"/>
    <d v="2015-12-30T00:00:00"/>
    <m/>
    <n v="4177.17"/>
    <s v="SUIÇA,555                                    "/>
    <s v="MARECHAL RONDON      "/>
    <n v="94965460"/>
    <s v="CACHOEIRINHA                   "/>
    <n v="56517130004"/>
    <m/>
    <m/>
    <m/>
  </r>
  <r>
    <m/>
    <m/>
    <s v="Trabalhista | Obrigações Trabalhistas"/>
    <m/>
    <x v="207"/>
    <x v="0"/>
    <m/>
    <m/>
    <s v="0020393-51.2015.5.04.0561"/>
    <n v="5200"/>
    <s v="RUA GEACOMO REAL, 210"/>
    <s v="SÃO JORGE"/>
    <m/>
    <s v="CARAZINHO"/>
    <s v="887.594.580-20"/>
    <s v="086/1.17.0002507-0"/>
    <d v="2017-11-07T00:00:00"/>
    <m/>
  </r>
  <r>
    <s v="Conterra"/>
    <s v="2.1.1.04.01"/>
    <s v="Trabalhista | Obrigações Trabalhistas"/>
    <n v="4596"/>
    <x v="208"/>
    <x v="0"/>
    <s v="02/05/2011"/>
    <d v="2015-12-30T00:00:00"/>
    <m/>
    <n v="3132.0299999999997"/>
    <s v="BERNARDINO T. FONSECA,236                    "/>
    <s v="VILA BOEIRA          "/>
    <n v="95680000"/>
    <s v="CANELA                         "/>
    <n v="99965208034"/>
    <m/>
    <m/>
    <m/>
  </r>
  <r>
    <m/>
    <m/>
    <s v="Trabalhista | Obrigações Trabalhistas"/>
    <m/>
    <x v="209"/>
    <x v="0"/>
    <m/>
    <m/>
    <s v="0000692-18.2013.5.04.0871"/>
    <n v="18922.009999999998"/>
    <s v="RUA APARÍCIO MARIENSE, 1959"/>
    <m/>
    <m/>
    <s v="SÃO BORJA"/>
    <s v="346.744.200-59"/>
    <s v="086/1.16.0001962-1"/>
    <d v="2017-02-20T00:00:00"/>
    <s v="Procedente para habilitar"/>
  </r>
  <r>
    <s v="Conterra"/>
    <s v="2.1.1.04.01"/>
    <s v="Trabalhista | Obrigações Trabalhistas"/>
    <n v="5559"/>
    <x v="210"/>
    <x v="0"/>
    <s v="17/07/2014"/>
    <d v="2015-12-30T00:00:00"/>
    <m/>
    <n v="5435.3250000000007"/>
    <s v="QD R SETOR DOIS,16                          "/>
    <s v="GUAJUVIRAS           "/>
    <n v="92440164"/>
    <s v="CANOAS                         "/>
    <n v="49775308020"/>
    <m/>
    <m/>
    <m/>
  </r>
  <r>
    <m/>
    <m/>
    <s v="Trabalhista | Obrigações Trabalhistas"/>
    <m/>
    <x v="211"/>
    <x v="0"/>
    <m/>
    <m/>
    <s v="0021421-14.2015.5.04.0252"/>
    <n v="20000"/>
    <s v="RUA EDGAR PIRES DE CASTRO, 2617"/>
    <s v="HIPICA"/>
    <s v="91787-889"/>
    <s v="PORTO ALEGRE"/>
    <s v="255.667.170-04"/>
    <s v="086/1.17.0000372-7"/>
    <d v="2017-10-17T00:00:00"/>
    <m/>
  </r>
  <r>
    <s v="Conterra"/>
    <s v="2.1.1.04.01"/>
    <s v="Trabalhista | Obrigações Trabalhistas"/>
    <n v="4859"/>
    <x v="212"/>
    <x v="0"/>
    <d v="2012-02-24T00:00:00"/>
    <d v="2015-12-31T00:00:00"/>
    <m/>
    <n v="6349.3300000000008"/>
    <s v="PROTASIO NENE,3950                            "/>
    <s v="CENTRO               "/>
    <n v="97755000"/>
    <s v="UNISTALDA                      "/>
    <n v="98011758004"/>
    <m/>
    <m/>
    <m/>
  </r>
  <r>
    <s v="Conterra"/>
    <s v="2.1.1.04.01"/>
    <s v="Trabalhista | Obrigações Trabalhistas"/>
    <n v="5674"/>
    <x v="213"/>
    <x v="0"/>
    <d v="2014-10-16T00:00:00"/>
    <d v="2015-12-31T00:00:00"/>
    <m/>
    <n v="1929.74"/>
    <s v="MARCELINO VIEIRA COSTA,280                   "/>
    <s v="CENTRO               "/>
    <n v="96290000"/>
    <s v="TAVARES                        "/>
    <n v="2130061036"/>
    <m/>
    <m/>
    <m/>
  </r>
  <r>
    <s v="Conterra"/>
    <s v="2.1.1.04.01"/>
    <s v="Trabalhista | Obrigações Trabalhistas"/>
    <n v="5682"/>
    <x v="214"/>
    <x v="0"/>
    <s v="12/11/2014"/>
    <d v="2015-12-30T00:00:00"/>
    <m/>
    <n v="384.24000000000024"/>
    <s v="NESTOR DA SILVEIRA ,250                   "/>
    <s v="VILA EVALDO PRASS    "/>
    <n v="96930000"/>
    <s v="CANDELARIA                     "/>
    <n v="70881014087"/>
    <m/>
    <m/>
    <m/>
  </r>
  <r>
    <s v="Conterra"/>
    <s v="2.1.1.04.01"/>
    <s v="Trabalhista | Obrigações Trabalhistas"/>
    <n v="1168"/>
    <x v="215"/>
    <x v="0"/>
    <s v="01/09/1997"/>
    <d v="2015-12-30T00:00:00"/>
    <m/>
    <n v="6517.8649999999998"/>
    <s v="JULIO WILD,113                               "/>
    <s v="CENTRO               "/>
    <n v="96880000"/>
    <s v="VERA CRUZ                      "/>
    <n v="90810554020"/>
    <m/>
    <m/>
    <m/>
  </r>
  <r>
    <s v="Conterra"/>
    <s v="2.1.1.04.01"/>
    <s v="Trabalhista | Obrigações Trabalhistas"/>
    <n v="5378"/>
    <x v="216"/>
    <x v="0"/>
    <d v="2014-04-08T00:00:00"/>
    <d v="2015-12-31T00:00:00"/>
    <m/>
    <n v="8497.9499999999989"/>
    <s v="RUA HORACIO ROCHA ,1100                       "/>
    <s v="VILA LIBERAL         "/>
    <n v="96740970"/>
    <s v="ARROIO DOS RATOS               "/>
    <n v="58810404068"/>
    <m/>
    <m/>
    <m/>
  </r>
  <r>
    <s v="Conterra"/>
    <s v="2.1.1.04.01"/>
    <s v="Trabalhista | Obrigações Trabalhistas"/>
    <n v="5592"/>
    <x v="217"/>
    <x v="0"/>
    <d v="2014-08-07T00:00:00"/>
    <d v="2015-12-31T00:00:00"/>
    <m/>
    <n v="4112.12"/>
    <s v="AQUIDABAM ,100                              "/>
    <s v="DUQUE DE CAXIAS      "/>
    <n v="93022040"/>
    <s v="SAO LEOPOLDO                   "/>
    <n v="45037302072"/>
    <m/>
    <m/>
    <m/>
  </r>
  <r>
    <s v="Conterra"/>
    <s v="2.1.1.04.01"/>
    <s v="Trabalhista | Obrigações Trabalhistas"/>
    <n v="4564"/>
    <x v="218"/>
    <x v="0"/>
    <d v="2011-03-21T00:00:00"/>
    <d v="2015-12-31T00:00:00"/>
    <m/>
    <n v="10514.210000000001"/>
    <s v="EST BR 101 ,46 APTO 330   BF                      "/>
    <s v="RURAL                "/>
    <n v="96225000"/>
    <s v="SAO JOSE DO NORTE              "/>
    <n v="530175010"/>
    <m/>
    <m/>
    <m/>
  </r>
  <r>
    <m/>
    <m/>
    <s v="Honorários periciais"/>
    <m/>
    <x v="219"/>
    <x v="0"/>
    <m/>
    <m/>
    <s v="0020442-57.2015.5.04.0702"/>
    <n v="900"/>
    <s v="RUA PEDRO SANTINI, 3331, C, 96A"/>
    <m/>
    <n v="97060480"/>
    <s v="SANTA MARIA"/>
    <s v="575.833.230-53"/>
    <s v="086/1.17.0002496-1"/>
    <d v="2018-08-17T00:00:00"/>
    <m/>
  </r>
  <r>
    <m/>
    <m/>
    <s v="Trabalhista | Obrigações Trabalhistas"/>
    <m/>
    <x v="220"/>
    <x v="0"/>
    <m/>
    <m/>
    <s v="0020341-78.2016.5.04.0251"/>
    <n v="7000"/>
    <s v="RUA CORONEL VICENTE 829/401"/>
    <m/>
    <m/>
    <s v="CANOAS"/>
    <s v="069.941.519-56"/>
    <s v="086/1.18.0001369-4"/>
    <d v="2019-02-15T00:00:00"/>
    <s v="Procedente para habilitar"/>
  </r>
  <r>
    <s v="Conterra"/>
    <s v="2.1.1.04.01"/>
    <s v="Trabalhista | Obrigações Trabalhistas"/>
    <n v="5437"/>
    <x v="221"/>
    <x v="0"/>
    <d v="2014-05-02T00:00:00"/>
    <d v="2015-12-31T00:00:00"/>
    <m/>
    <n v="7316.75"/>
    <s v="RUA PROCOPIO FARINHA, 151                     "/>
    <s v="CENTRO               "/>
    <n v="96750970"/>
    <s v="BUTIA                          "/>
    <n v="51854708015"/>
    <m/>
    <m/>
    <m/>
  </r>
  <r>
    <s v="Conterra"/>
    <s v="2.1.1.04.01"/>
    <s v="Trabalhista | Obrigações Trabalhistas"/>
    <n v="5196"/>
    <x v="222"/>
    <x v="0"/>
    <d v="2015-07-07T00:00:00"/>
    <d v="2016-01-07T00:00:00"/>
    <s v="0020386-11.2015.5.04.0721"/>
    <n v="18000"/>
    <s v="DOS LORETOS,233 APTO 01                              "/>
    <s v="GONÇALVES            "/>
    <n v="96501160"/>
    <s v="CACHOEIRA DO SUL               "/>
    <n v="782725058"/>
    <s v="086/1.17.0002511-9"/>
    <d v="2017-08-31T00:00:00"/>
    <m/>
  </r>
  <r>
    <s v="Conterra"/>
    <s v="2.1.1.04.01"/>
    <s v="Trabalhista | Obrigações Trabalhistas"/>
    <n v="5307"/>
    <x v="223"/>
    <x v="0"/>
    <d v="2014-02-13T00:00:00"/>
    <d v="2015-12-31T00:00:00"/>
    <m/>
    <n v="1931.76"/>
    <s v="RUA REPUBLICA ,270                           "/>
    <s v="MATO GRANDE          "/>
    <n v="92320000"/>
    <s v="CANOAS                         "/>
    <n v="3335258096"/>
    <m/>
    <m/>
    <m/>
  </r>
  <r>
    <s v="Conterra"/>
    <s v="2.1.1.04.01"/>
    <s v="Trabalhista | Obrigações Trabalhistas"/>
    <n v="5439"/>
    <x v="224"/>
    <x v="0"/>
    <d v="2014-05-02T00:00:00"/>
    <d v="2015-12-31T00:00:00"/>
    <m/>
    <n v="8847.89"/>
    <s v="RUA JOAO EMILIO PAGANOTTO,270                "/>
    <s v="VILA VIRGINIA        "/>
    <n v="96690970"/>
    <s v="PANTANO GRANDE                 "/>
    <n v="2448473048"/>
    <s v="086/1.18.0004219-8"/>
    <d v="2019-04-16T00:00:00"/>
    <m/>
  </r>
  <r>
    <s v="Conterra"/>
    <s v="2.1.1.04.01"/>
    <s v="Trabalhista | Obrigações Trabalhistas"/>
    <n v="5293"/>
    <x v="225"/>
    <x v="0"/>
    <d v="2014-02-10T00:00:00"/>
    <d v="2015-12-31T00:00:00"/>
    <m/>
    <n v="3637.01"/>
    <s v="PONSALINO CARDOSO,270                        "/>
    <s v="SALOME COHAB         "/>
    <n v="94828590"/>
    <s v="ALVORADA                       "/>
    <n v="4228271006"/>
    <m/>
    <m/>
    <m/>
  </r>
  <r>
    <s v="Conterra"/>
    <s v="2.1.1.04.01"/>
    <s v="Trabalhista | Obrigações Trabalhistas"/>
    <n v="3163"/>
    <x v="226"/>
    <x v="0"/>
    <s v="01/04/2008"/>
    <d v="2015-12-31T00:00:00"/>
    <m/>
    <n v="120519.18"/>
    <s v="CECILIA DAROS CASA G DE ,150                "/>
    <s v="COMERCIARIO          "/>
    <n v="88802400"/>
    <s v="CRICIUMA                       "/>
    <n v="28316860406"/>
    <m/>
    <m/>
    <m/>
  </r>
  <r>
    <s v="Conterra"/>
    <s v="2.1.1.04.01"/>
    <s v="Trabalhista | Obrigações Trabalhistas"/>
    <n v="5313"/>
    <x v="227"/>
    <x v="0"/>
    <s v="25/02/2014"/>
    <d v="2015-12-30T00:00:00"/>
    <m/>
    <n v="173.44999999999982"/>
    <s v="CANGUÇU,692                                  "/>
    <s v="MATHIAS VELHO        "/>
    <n v="92340240"/>
    <s v="CANOAS                         "/>
    <n v="88438260004"/>
    <m/>
    <m/>
    <m/>
  </r>
  <r>
    <s v="Conterra"/>
    <s v="2.1.1.04.01"/>
    <s v="Trabalhista | Obrigações Trabalhistas"/>
    <n v="5404"/>
    <x v="228"/>
    <x v="0"/>
    <d v="2014-04-24T00:00:00"/>
    <d v="2015-12-31T00:00:00"/>
    <m/>
    <n v="2246.46"/>
    <s v="MARECHAL DEODORO DA FONSECA ,85             "/>
    <s v="VILA JULIETA         "/>
    <n v="96750000"/>
    <s v="BUTIA                          "/>
    <n v="43236960000"/>
    <m/>
    <m/>
    <m/>
  </r>
  <r>
    <s v="Conterra"/>
    <s v="2.1.1.04.01"/>
    <s v="Trabalhista | Obrigações Trabalhistas"/>
    <n v="5452"/>
    <x v="229"/>
    <x v="0"/>
    <s v="08/05/2014"/>
    <d v="2015-12-30T00:00:00"/>
    <s v="0020722-38.2015.5.04.0731"/>
    <n v="23551.57"/>
    <s v="RUA HOMERO VIANA ,233                       "/>
    <s v="ARROIO GRANDE        "/>
    <n v="96830595"/>
    <s v="SANTA CRUZ DO SUL              "/>
    <n v="90171365020"/>
    <s v="086/1.17.0004151-3"/>
    <d v="2017-10-31T00:00:00"/>
    <m/>
  </r>
  <r>
    <s v="Conterra"/>
    <s v="2.1.1.04.01"/>
    <s v="Trabalhista | Obrigações Trabalhistas"/>
    <n v="3005"/>
    <x v="230"/>
    <x v="0"/>
    <s v="04/09/2007"/>
    <d v="2015-12-30T00:00:00"/>
    <m/>
    <n v="205.63000000000011"/>
    <s v="ITAPIRUBA,385                                "/>
    <s v="COHAB AREA A         "/>
    <n v="94050220"/>
    <s v="GRAVATAI                       "/>
    <n v="58475931049"/>
    <m/>
    <m/>
    <m/>
  </r>
  <r>
    <m/>
    <m/>
    <s v="Honorários advocatícios"/>
    <m/>
    <x v="231"/>
    <x v="0"/>
    <m/>
    <m/>
    <s v="0020920-71.2015.5.04.0021"/>
    <n v="2000"/>
    <s v="RUA CORONEL JOAO CORREA, 113, 2 ANDAR"/>
    <s v="CENTRO"/>
    <s v="93220-100"/>
    <s v="SAPUCAIA DO SUL"/>
    <m/>
    <s v="086/1.16.0004242-9"/>
    <d v="2016-09-15T00:00:00"/>
    <s v="Procedente"/>
  </r>
  <r>
    <s v="Conterra"/>
    <s v="2.1.1.04.01"/>
    <s v="Trabalhista | Obrigações Trabalhistas"/>
    <n v="5123"/>
    <x v="232"/>
    <x v="0"/>
    <d v="2013-05-15T00:00:00"/>
    <d v="2015-12-31T00:00:00"/>
    <m/>
    <n v="10422.220000000001"/>
    <s v="SEPE TIARAJU,1147 APTO 549                            "/>
    <s v="HARMONIA/PAZ         "/>
    <n v="97800000"/>
    <s v="SAO LUIZ GONZAGA               "/>
    <n v="54688809034"/>
    <m/>
    <m/>
    <m/>
  </r>
  <r>
    <s v="Conterra"/>
    <s v="2.1.1.04.01"/>
    <s v="Trabalhista | Obrigações Trabalhistas"/>
    <n v="5425"/>
    <x v="233"/>
    <x v="0"/>
    <d v="2014-04-25T00:00:00"/>
    <d v="2015-12-31T00:00:00"/>
    <m/>
    <n v="7856.12"/>
    <s v="JOAO MANUEL RODRIGUES,109 APTO 2                    "/>
    <s v="CENTRO               "/>
    <n v="96690970"/>
    <s v="PANTANO GRANDE                 "/>
    <n v="1826242007"/>
    <m/>
    <m/>
    <m/>
  </r>
  <r>
    <s v="Conterra"/>
    <s v="2.1.1.04.01"/>
    <s v="Trabalhista | Obrigações Trabalhistas"/>
    <n v="5226"/>
    <x v="234"/>
    <x v="0"/>
    <d v="2013-11-25T00:00:00"/>
    <d v="2015-12-31T00:00:00"/>
    <m/>
    <n v="12246.570000000002"/>
    <s v="R. Dom Érico Ferrani, S/N"/>
    <s v="CENTRO               "/>
    <n v="97250000"/>
    <s v="NOVA PALMA                     "/>
    <n v="43447163020"/>
    <m/>
    <m/>
    <m/>
  </r>
  <r>
    <m/>
    <m/>
    <s v="Honorários periciais"/>
    <m/>
    <x v="235"/>
    <x v="0"/>
    <m/>
    <m/>
    <s v="0000692-18.2013.5.04.0871"/>
    <n v="1129.3399999999999"/>
    <s v="RUA CORONEL LAGO, 2227"/>
    <s v="CENTRO"/>
    <s v="97670-000"/>
    <s v="SÃO BORJA"/>
    <s v="419.610.130-53"/>
    <s v="086/1.16.0001248-1"/>
    <d v="2018-05-29T00:00:00"/>
    <s v="Procedente para incluir"/>
  </r>
  <r>
    <s v="Conterra"/>
    <s v="2.1.1.04.01"/>
    <s v="Trabalhista | Obrigações Trabalhistas"/>
    <n v="5512"/>
    <x v="236"/>
    <x v="0"/>
    <d v="2014-06-16T00:00:00"/>
    <d v="2015-12-31T00:00:00"/>
    <s v="0020907-76.2015.5.04.0731"/>
    <n v="9326.7199999999993"/>
    <s v="JOAO A G CARVALHO,89                        "/>
    <s v="VILA NOVA            "/>
    <n v="96690000"/>
    <s v="PANTANO GRANDE                 "/>
    <n v="55097073053"/>
    <s v="086/1.17.0009076-0"/>
    <d v="2019-01-24T00:00:00"/>
    <m/>
  </r>
  <r>
    <s v="Conterra"/>
    <s v="2.1.1.04.01"/>
    <s v="Trabalhista | Obrigações Trabalhistas"/>
    <n v="4491"/>
    <x v="237"/>
    <x v="0"/>
    <d v="2011-02-02T00:00:00"/>
    <d v="2015-12-31T00:00:00"/>
    <m/>
    <n v="26262.799999999996"/>
    <s v="VELHA ,49 APTO 801                                   "/>
    <s v="GRAVATA              "/>
    <n v="96290000"/>
    <s v="SAO JOSE DO NORTE              "/>
    <n v="52303071020"/>
    <m/>
    <m/>
    <m/>
  </r>
  <r>
    <s v="Conterra"/>
    <s v="2.1.1.04.01"/>
    <s v="Trabalhista | Obrigações Trabalhistas"/>
    <n v="3373"/>
    <x v="238"/>
    <x v="0"/>
    <m/>
    <m/>
    <s v="0020391-55.2017.5.04.0741"/>
    <n v="65000"/>
    <s v="SEPE TIARAJU,125                             "/>
    <s v="CANOVA               "/>
    <n v="98870000"/>
    <s v="GIRUA                          "/>
    <n v="49308548068"/>
    <s v="086/1.18.0003135-8"/>
    <d v="2018-11-28T00:00:00"/>
    <m/>
  </r>
  <r>
    <s v="Conterra"/>
    <s v="2.1.1.04.01"/>
    <s v="Trabalhista | Obrigações Trabalhistas"/>
    <n v="5605"/>
    <x v="239"/>
    <x v="0"/>
    <d v="2014-08-19T00:00:00"/>
    <d v="2015-12-31T00:00:00"/>
    <m/>
    <n v="4796.83"/>
    <s v="DINARTE DA COSTA ,469                        "/>
    <s v="SASSI                "/>
    <n v="99500970"/>
    <s v="CARAZINHO                      "/>
    <n v="82377448020"/>
    <m/>
    <m/>
    <m/>
  </r>
  <r>
    <s v="Conterra"/>
    <s v="2.1.1.04.01"/>
    <s v="Trabalhista | Obrigações Trabalhistas"/>
    <n v="5218"/>
    <x v="240"/>
    <x v="0"/>
    <d v="2013-11-13T00:00:00"/>
    <d v="2015-12-31T00:00:00"/>
    <m/>
    <n v="16844.7"/>
    <s v="TUPY CALDAS,989                              "/>
    <s v="VILA JAURI           "/>
    <n v="97800000"/>
    <s v="SAO LUIZ GONZAGA               "/>
    <n v="74595253087"/>
    <m/>
    <m/>
    <m/>
  </r>
  <r>
    <s v="Conterra"/>
    <s v="2.1.1.04.01"/>
    <s v="Trabalhista | Obrigações Trabalhistas"/>
    <n v="4464"/>
    <x v="241"/>
    <x v="0"/>
    <d v="2011-01-21T00:00:00"/>
    <d v="2015-12-31T00:00:00"/>
    <m/>
    <n v="15343"/>
    <s v="PRES CASTELO BRANCO,245                      "/>
    <s v="TAVARES              "/>
    <n v="96290000"/>
    <s v="TAVARES                        "/>
    <n v="82136351087"/>
    <m/>
    <m/>
    <m/>
  </r>
  <r>
    <s v="Conterra"/>
    <s v="2.1.1.04.01"/>
    <s v="Trabalhista | Obrigações Trabalhistas"/>
    <n v="5390"/>
    <x v="242"/>
    <x v="0"/>
    <s v="17/04/2014"/>
    <d v="2015-12-30T00:00:00"/>
    <m/>
    <n v="2680.06"/>
    <s v="ELISA,953                                    "/>
    <s v="SÃO VICENTE          "/>
    <n v="94060010"/>
    <s v="GRAVATAI                       "/>
    <n v="25641280097"/>
    <m/>
    <m/>
    <m/>
  </r>
  <r>
    <s v="Conterra"/>
    <s v="2.1.1.04.01"/>
    <s v="Trabalhista | Obrigações Trabalhistas"/>
    <n v="5595"/>
    <x v="243"/>
    <x v="0"/>
    <d v="2014-08-08T00:00:00"/>
    <d v="2015-12-31T00:00:00"/>
    <m/>
    <n v="3133.1899999999996"/>
    <s v="PROF PAULA HOESKER,342                       "/>
    <s v="CIPRIANO             "/>
    <n v="96880000"/>
    <s v="VERA CRUZ                      "/>
    <n v="82045968049"/>
    <m/>
    <m/>
    <m/>
  </r>
  <r>
    <s v="Conterra"/>
    <s v="2.1.1.04.01"/>
    <s v="Trabalhista | Obrigações Trabalhistas"/>
    <n v="5092"/>
    <x v="244"/>
    <x v="0"/>
    <s v="06/03/2013"/>
    <d v="2015-12-30T00:00:00"/>
    <m/>
    <n v="6129.0350000000008"/>
    <s v="MARECHAL RONDON  ,32                        "/>
    <s v="EXPEDICIONARIO       "/>
    <n v="99300000"/>
    <s v="SOLEDADE                       "/>
    <n v="76067807068"/>
    <m/>
    <m/>
    <m/>
  </r>
  <r>
    <s v="Conterra"/>
    <s v="2.1.1.04.01"/>
    <s v="Trabalhista | Obrigações Trabalhistas"/>
    <n v="230"/>
    <x v="245"/>
    <x v="0"/>
    <s v="01/09/1993"/>
    <d v="2015-12-30T00:00:00"/>
    <m/>
    <n v="513.25"/>
    <s v="Av. Andaraí, 603 "/>
    <s v="MVIII"/>
    <s v="94080-200"/>
    <s v="Gravataí"/>
    <n v="42447348053"/>
    <m/>
    <m/>
    <m/>
  </r>
  <r>
    <s v="Conterra"/>
    <s v="2.1.1.04.01"/>
    <s v="Trabalhista | Obrigações Trabalhistas"/>
    <n v="5377"/>
    <x v="246"/>
    <x v="0"/>
    <d v="2014-04-08T00:00:00"/>
    <d v="2015-12-31T00:00:00"/>
    <m/>
    <n v="13018.9"/>
    <s v="ILGO HENN ,71                               "/>
    <s v="VILA LEOPOLDINA      "/>
    <n v="96880970"/>
    <s v="VERA CRUZ                      "/>
    <n v="26835029072"/>
    <m/>
    <m/>
    <m/>
  </r>
  <r>
    <s v="Conterra"/>
    <s v="2.1.1.02.01"/>
    <s v="Fornecedor | Prestador de Serviço"/>
    <s v="003851"/>
    <x v="247"/>
    <x v="0"/>
    <d v="2015-02-20T00:00:00"/>
    <d v="2015-03-13T00:00:00"/>
    <s v="Contrato de Honorários Advocatícios"/>
    <n v="30000"/>
    <s v="PRAÇA MARECHAL DEODORO, 130 CJ 801"/>
    <s v="CENTRO"/>
    <s v="90010-300"/>
    <s v="PORTO ALEGRE"/>
    <s v="09.176.732/0001-01"/>
    <m/>
    <m/>
    <m/>
  </r>
  <r>
    <m/>
    <m/>
    <s v="Trabalhista | Obrigações Trabalhistas"/>
    <m/>
    <x v="248"/>
    <x v="0"/>
    <m/>
    <m/>
    <s v="0020215-46.2014.5.04.0203"/>
    <n v="12084.01"/>
    <s v="RUA INDIO SEPE, 1391"/>
    <s v="HARMONIA"/>
    <s v="92325-120"/>
    <s v="CANOAS"/>
    <s v="034.246.090-05"/>
    <s v="086/1.16.0008610-8"/>
    <d v="2017-10-18T00:00:00"/>
    <m/>
  </r>
  <r>
    <s v="Conterra"/>
    <s v="2.1.1.04.01"/>
    <s v="Trabalhista | Obrigações Trabalhistas"/>
    <n v="5620"/>
    <x v="249"/>
    <x v="0"/>
    <d v="2014-08-22T00:00:00"/>
    <d v="2015-12-31T00:00:00"/>
    <m/>
    <n v="5294.9000000000005"/>
    <s v="CERRO DOS PEIXOTOS S/N                       "/>
    <s v="INTERIOR             "/>
    <n v="96501000"/>
    <s v="CACHOEIRA DO SUL               "/>
    <n v="3114359043"/>
    <m/>
    <m/>
    <m/>
  </r>
  <r>
    <s v="Conterra"/>
    <s v="2.1.1.04.01"/>
    <s v="Trabalhista | Obrigações Trabalhistas"/>
    <n v="4916"/>
    <x v="250"/>
    <x v="0"/>
    <d v="2015-03-17T00:00:00"/>
    <d v="2015-06-24T00:00:00"/>
    <s v="0020274-55.2014.5.04.0002"/>
    <n v="4500"/>
    <s v="AV BALTAZAR OLIVEIRA GARCIA,2770 APTO107              "/>
    <s v="RUBEM BERTA          "/>
    <n v="91150000"/>
    <s v="PORTO ALEGRE                   "/>
    <n v="2635413045"/>
    <m/>
    <m/>
    <m/>
  </r>
  <r>
    <s v="Conterra"/>
    <s v="2.1.1.04.01"/>
    <s v="Trabalhista | Obrigações Trabalhistas"/>
    <n v="5350"/>
    <x v="251"/>
    <x v="0"/>
    <m/>
    <m/>
    <s v="0020255-53.2015.5.04.0733"/>
    <n v="11147.09"/>
    <s v="DEP. EUCLYDES NICOLAU KLIEMANN,5700           "/>
    <s v="ANA NERY             "/>
    <n v="96840010"/>
    <s v="SANTA CRUZ DO SUL              "/>
    <n v="92649904020"/>
    <s v="086/1.17.0003404-5"/>
    <d v="2018-10-09T00:00:00"/>
    <s v="Retificação"/>
  </r>
  <r>
    <s v="Conterra"/>
    <s v="2.1.1.04.01"/>
    <s v="Trabalhista | Obrigações Trabalhistas"/>
    <n v="5172"/>
    <x v="252"/>
    <x v="0"/>
    <d v="2013-07-09T00:00:00"/>
    <d v="2015-12-31T00:00:00"/>
    <m/>
    <n v="9771.9500000000007"/>
    <s v="N ENTRE RUAS LEMOS BRITO E TABA,51          "/>
    <s v="PARQUE MADEPINHO     "/>
    <n v="94828470"/>
    <s v="ALVORADA                       "/>
    <n v="28632540068"/>
    <m/>
    <m/>
    <m/>
  </r>
  <r>
    <s v="Conterra"/>
    <s v="2.1.1.04.01"/>
    <s v="Trabalhista | Obrigações Trabalhistas"/>
    <n v="3799"/>
    <x v="253"/>
    <x v="0"/>
    <d v="2009-08-28T00:00:00"/>
    <d v="2015-12-31T00:00:00"/>
    <s v="0021184-74.2015.5.04.0252"/>
    <n v="8000"/>
    <s v="I  , 381           "/>
    <s v="RUBEM BERTA          "/>
    <n v="91150259"/>
    <s v="PORTO ALEGRE                   "/>
    <n v="36978531049"/>
    <s v="086/1.16.0006465-1"/>
    <d v="2016-11-21T00:00:00"/>
    <m/>
  </r>
  <r>
    <m/>
    <m/>
    <s v="Trabalhista | Obrigações Trabalhistas"/>
    <m/>
    <x v="254"/>
    <x v="0"/>
    <m/>
    <m/>
    <s v="0020214-61.2014.5.04.0203"/>
    <n v="6035.13"/>
    <s v="RUA INDIO SEPE, 1391"/>
    <s v="HARMONIA"/>
    <s v="92325-120"/>
    <s v="CANOAS"/>
    <s v="395.655.139-72"/>
    <s v="086/1.16.0008608-6"/>
    <d v="2017-11-20T00:00:00"/>
    <m/>
  </r>
  <r>
    <s v="Conterra"/>
    <s v="2.1.1.04.01"/>
    <s v="Trabalhista | Obrigações Trabalhistas"/>
    <n v="5339"/>
    <x v="255"/>
    <x v="0"/>
    <d v="2014-03-17T00:00:00"/>
    <d v="2015-12-31T00:00:00"/>
    <m/>
    <n v="8548.2199999999993"/>
    <s v="LINHA PITOCA, S/N                             "/>
    <s v="INTERIOR             "/>
    <n v="98895970"/>
    <s v="SENADOR SALGADO FILHO          "/>
    <n v="58124365091"/>
    <m/>
    <m/>
    <m/>
  </r>
  <r>
    <s v="Conterra"/>
    <s v="2.1.1.04.01"/>
    <s v="Trabalhista | Obrigações Trabalhistas"/>
    <n v="925"/>
    <x v="256"/>
    <x v="0"/>
    <s v="01/12/1996"/>
    <d v="2015-12-30T00:00:00"/>
    <m/>
    <n v="2813.49"/>
    <s v="MONTENEGRO,481                               "/>
    <s v="CRISTO REDENTOR      "/>
    <n v="91040430"/>
    <s v="GRAVATAI                       "/>
    <n v="42203325020"/>
    <m/>
    <m/>
    <m/>
  </r>
  <r>
    <s v="Conterra"/>
    <s v="2.1.1.04.01"/>
    <s v="Trabalhista | Obrigações Trabalhistas"/>
    <n v="5519"/>
    <x v="257"/>
    <x v="0"/>
    <s v="24/06/2014"/>
    <d v="2015-12-31T00:00:00"/>
    <s v="0020344-79.2015.5.04.0732"/>
    <n v="40322.94"/>
    <s v="BR ARROIO GRANDE,1810 CASA 804                         "/>
    <s v="ARROIO GRANDE        "/>
    <n v="96830500"/>
    <s v="SANTA CRUZ DO SUL              "/>
    <n v="72043598015"/>
    <s v="086/1.19.0004351-0"/>
    <m/>
    <s v="Ag. Transito em julgado"/>
  </r>
  <r>
    <s v="Conterra"/>
    <s v="2.1.1.04.01"/>
    <s v="Trabalhista | Obrigações Trabalhistas"/>
    <n v="4566"/>
    <x v="258"/>
    <x v="0"/>
    <d v="2011-03-25T00:00:00"/>
    <d v="2015-12-31T00:00:00"/>
    <m/>
    <n v="13740.57"/>
    <s v="ARROIO DA MADEIRA ,S/N                       "/>
    <s v="ARROIO DA MADEIRA    "/>
    <n v="97915000"/>
    <s v="SANTO ANTONIO DA PATRULHA      "/>
    <n v="64819027034"/>
    <m/>
    <m/>
    <m/>
  </r>
  <r>
    <s v="Conterra"/>
    <s v="2.1.1.04.01"/>
    <s v="Trabalhista | Obrigações Trabalhistas"/>
    <n v="5532"/>
    <x v="259"/>
    <x v="0"/>
    <d v="2014-07-01T00:00:00"/>
    <d v="2015-12-31T00:00:00"/>
    <m/>
    <n v="3345.3099999999995"/>
    <s v="JOSE BONIFACIO,2274                           "/>
    <s v="CENTRO               "/>
    <n v="97800000"/>
    <s v="SAO LUIZ GONZAGA               "/>
    <n v="2097204090"/>
    <m/>
    <m/>
    <m/>
  </r>
  <r>
    <s v="Conterra"/>
    <s v="2.1.1.04.01"/>
    <s v="Trabalhista | Obrigações Trabalhistas"/>
    <n v="4993"/>
    <x v="260"/>
    <x v="0"/>
    <d v="2012-08-06T00:00:00"/>
    <d v="2015-12-31T00:00:00"/>
    <s v="0020838-26.2015.5.04.0252"/>
    <n v="45692.86"/>
    <s v="TERESOPOLIS,206                              "/>
    <s v="PARQUE DA MATRIZ     "/>
    <n v="94950420"/>
    <s v="CACHOEIRINHA                   "/>
    <n v="57842566020"/>
    <s v="086/1.16.0005344-7"/>
    <d v="2017-01-30T00:00:00"/>
    <m/>
  </r>
  <r>
    <s v="Conterra"/>
    <s v="2.1.1.04.01"/>
    <s v="Trabalhista | Obrigações Trabalhistas"/>
    <n v="5124"/>
    <x v="261"/>
    <x v="0"/>
    <d v="2013-05-15T00:00:00"/>
    <d v="2015-12-31T00:00:00"/>
    <m/>
    <n v="9059.1200000000008"/>
    <s v="ANDRADE NEVES,1870                            "/>
    <s v="HARMONIA DQ CAXIAS   "/>
    <n v="97800000"/>
    <s v="SAO LUIZ GONZAGA               "/>
    <n v="98478044"/>
    <m/>
    <m/>
    <m/>
  </r>
  <r>
    <s v="Conterra"/>
    <s v="2.1.1.04.01"/>
    <s v="Trabalhista | Obrigações Trabalhistas"/>
    <n v="5137"/>
    <x v="262"/>
    <x v="0"/>
    <d v="2013-05-21T00:00:00"/>
    <d v="2015-12-31T00:00:00"/>
    <m/>
    <n v="14756.03"/>
    <s v="JOAO BATISTA ,S/N                            "/>
    <s v="CENTRO               "/>
    <n v="97843000"/>
    <s v="ROLADOR                        "/>
    <n v="65581415072"/>
    <m/>
    <m/>
    <m/>
  </r>
  <r>
    <s v="Conterra"/>
    <s v="2.1.1.04.01"/>
    <s v="Trabalhista | Obrigações Trabalhistas"/>
    <n v="5387"/>
    <x v="263"/>
    <x v="0"/>
    <s v="14/04/2014"/>
    <d v="2015-12-31T00:00:00"/>
    <s v="0020349-04.2015.5.04.0732"/>
    <n v="4750"/>
    <s v="RODOVIA RST- 287 - RST 509, 3157               "/>
    <s v="RENACENCA            "/>
    <n v="96815790"/>
    <s v="SANTA CRUZ DO SUL              "/>
    <n v="52372634020"/>
    <s v="086/1.16.0004070-1"/>
    <d v="2016-08-31T00:00:00"/>
    <s v="Procedente"/>
  </r>
  <r>
    <s v="Conterra"/>
    <s v="2.1.1.04.01"/>
    <s v="Trabalhista | Obrigações Trabalhistas"/>
    <n v="2993"/>
    <x v="264"/>
    <x v="0"/>
    <s v="16/08/2007"/>
    <d v="2015-12-31T00:00:00"/>
    <m/>
    <n v="12127.86"/>
    <s v="XAVANTES,368                                 "/>
    <s v="PARQ INDIO JARI      "/>
    <n v="94495420"/>
    <s v="VIAMAO                         "/>
    <n v="43551947015"/>
    <m/>
    <m/>
    <m/>
  </r>
  <r>
    <m/>
    <m/>
    <s v="Trabalhista | Obrigações Trabalhistas"/>
    <m/>
    <x v="265"/>
    <x v="0"/>
    <m/>
    <m/>
    <s v="0020128-15.2015.5.04.0831"/>
    <n v="4270.6499999999996"/>
    <s v="RUA FELIX DA CUNHA, 1695"/>
    <s v="CENTRO"/>
    <m/>
    <s v="SANTIAGO                       "/>
    <s v="353.901.580-91"/>
    <s v="086/1.16.0003801-4"/>
    <d v="2017-04-17T00:00:00"/>
    <s v="Procedente"/>
  </r>
  <r>
    <s v="Conterra"/>
    <s v="2.1.1.04.01"/>
    <s v="Trabalhista | Obrigações Trabalhistas"/>
    <n v="5233"/>
    <x v="266"/>
    <x v="0"/>
    <d v="2013-11-25T00:00:00"/>
    <d v="2015-12-31T00:00:00"/>
    <m/>
    <n v="40000"/>
    <s v="EST BR 101,62 APTO 716                               "/>
    <s v="TURPIM               "/>
    <n v="96225000"/>
    <s v="SAO JOSE DO NORTE              "/>
    <n v="1111587027"/>
    <s v="RESERVA DE CRÉDITO"/>
    <m/>
    <s v="RESERVA DE CRÉDITO"/>
  </r>
  <r>
    <s v="Conterra"/>
    <s v="2.1.1.04.01"/>
    <s v="Trabalhista | Obrigações Trabalhistas"/>
    <n v="5409"/>
    <x v="267"/>
    <x v="0"/>
    <d v="2014-04-25T00:00:00"/>
    <d v="2015-12-31T00:00:00"/>
    <m/>
    <n v="8085.35"/>
    <s v="LINHA HENRIQUE DAVILA,713                    "/>
    <s v="INTERIOR             "/>
    <n v="96880000"/>
    <s v="VERA CRUZ                      "/>
    <n v="1663484066"/>
    <m/>
    <m/>
    <m/>
  </r>
  <r>
    <s v="Conterra"/>
    <s v="2.1.1.04.01"/>
    <s v="Trabalhista | Obrigações Trabalhistas"/>
    <n v="5408"/>
    <x v="268"/>
    <x v="0"/>
    <d v="2014-04-25T00:00:00"/>
    <d v="2015-12-31T00:00:00"/>
    <m/>
    <n v="8456.4399999999987"/>
    <s v="MARTIN LUTHER,566                            "/>
    <s v="CENTRO               "/>
    <n v="96880000"/>
    <s v="VERA CRUZ                      "/>
    <n v="17512042"/>
    <m/>
    <m/>
    <m/>
  </r>
  <r>
    <s v="Conterra"/>
    <s v="2.1.1.04.01"/>
    <s v="Trabalhista | Obrigações Trabalhistas"/>
    <n v="5562"/>
    <x v="269"/>
    <x v="0"/>
    <d v="2014-07-18T00:00:00"/>
    <d v="2015-12-31T00:00:00"/>
    <s v="0000297-78.2015.5.04.0831"/>
    <n v="11706.06"/>
    <s v="TITO BECCON ,1504                             "/>
    <s v="CENTRO               "/>
    <n v="97700970"/>
    <s v="SANTIAGO                       "/>
    <n v="485242044"/>
    <s v="086/1.16.0005272-6"/>
    <d v="2017-05-15T00:00:00"/>
    <m/>
  </r>
  <r>
    <m/>
    <m/>
    <s v="Trabalhista | Obrigações Trabalhistas"/>
    <m/>
    <x v="270"/>
    <x v="0"/>
    <m/>
    <m/>
    <s v="0020793-59.2014.5.04.0251"/>
    <n v="32939.31"/>
    <s v="AV PANAMERICANA, 15"/>
    <s v="PARQUE MATRIZ"/>
    <s v="94950-330"/>
    <s v="CACHOEIRINHA"/>
    <s v="487.760.090-68"/>
    <s v="086/1.18.0001499-2"/>
    <d v="2019-04-17T00:00:00"/>
    <s v="p"/>
  </r>
  <r>
    <s v="Conterra"/>
    <s v="2.1.1.04.01"/>
    <s v="Trabalhista | Obrigações Trabalhistas"/>
    <m/>
    <x v="271"/>
    <x v="0"/>
    <d v="2014-12-03T00:00:00"/>
    <d v="2015-09-18T00:00:00"/>
    <s v="160/1.10.0001411-0"/>
    <n v="20212.53"/>
    <s v="Rua das Gaivotas, 167"/>
    <s v="Iririú"/>
    <s v="89227-573"/>
    <s v="Joiville"/>
    <s v="960.649.190-00"/>
    <m/>
    <m/>
    <m/>
  </r>
  <r>
    <s v="Conterra"/>
    <s v="2.1.1.04.01"/>
    <s v="Trabalhista | Obrigações Trabalhistas"/>
    <n v="5353"/>
    <x v="272"/>
    <x v="0"/>
    <d v="2014-03-17T00:00:00"/>
    <d v="2015-12-31T00:00:00"/>
    <m/>
    <n v="7508.7300000000005"/>
    <s v="JOÃO DE BARROS,471                           "/>
    <s v="ARROIO GRANDE        "/>
    <n v="96830211"/>
    <s v="SANTA CRUZ DO SUL              "/>
    <n v="1146265026"/>
    <m/>
    <m/>
    <m/>
  </r>
  <r>
    <s v="Conterra"/>
    <s v="2.1.1.04.01"/>
    <s v="Trabalhista | Obrigações Trabalhistas"/>
    <n v="5617"/>
    <x v="273"/>
    <x v="0"/>
    <s v="21/08/2014"/>
    <d v="2015-12-30T00:00:00"/>
    <m/>
    <n v="293.25999999999976"/>
    <s v="DR NILO PECANHA,334 APTO 501                          "/>
    <s v="JARDIM AMERICA       "/>
    <n v="94920190"/>
    <s v="CACHOEIRINHA                   "/>
    <n v="158837010"/>
    <m/>
    <m/>
    <m/>
  </r>
  <r>
    <s v="Conterra"/>
    <s v="2.1.1.04.01"/>
    <s v="Trabalhista | Obrigações Trabalhistas"/>
    <n v="5627"/>
    <x v="274"/>
    <x v="0"/>
    <d v="2014-08-26T00:00:00"/>
    <d v="2015-12-31T00:00:00"/>
    <m/>
    <n v="911.2"/>
    <s v="ITACURUBI,58                                "/>
    <s v="CENTRO               "/>
    <n v="97700000"/>
    <s v="SANTIAGO                       "/>
    <n v="2250347000"/>
    <m/>
    <m/>
    <m/>
  </r>
  <r>
    <m/>
    <m/>
    <s v="Trabalhista | Obrigações Trabalhistas"/>
    <m/>
    <x v="275"/>
    <x v="0"/>
    <m/>
    <m/>
    <s v="0000620-17.2015.5.04.0271"/>
    <n v="17000"/>
    <s v="RUA CELESTINO CARDOSO BARCELOS, 53"/>
    <m/>
    <s v="95500-000"/>
    <s v="SATO ANTONIO DA PATRULHA"/>
    <s v="014.862.600-98"/>
    <s v="086/1.17.0002512-7"/>
    <d v="2017-11-13T00:00:00"/>
    <m/>
  </r>
  <r>
    <s v="Conterra"/>
    <s v="2.1.1.04.01"/>
    <s v="Trabalhista | Obrigações Trabalhistas"/>
    <n v="5482"/>
    <x v="276"/>
    <x v="0"/>
    <m/>
    <m/>
    <s v="0020842-81.2015.5.04.0731"/>
    <n v="5145.8899999999994"/>
    <s v="TREZE DE MAIO,460                            "/>
    <s v="CENTRO               "/>
    <n v="96740970"/>
    <s v="ARROIO DOS RATOS               "/>
    <n v="2751759017"/>
    <s v="086/1.17.0008933-8"/>
    <d v="2018-05-15T00:00:00"/>
    <m/>
  </r>
  <r>
    <m/>
    <m/>
    <s v="Honorários advocatícios"/>
    <m/>
    <x v="277"/>
    <x v="0"/>
    <m/>
    <m/>
    <m/>
    <n v="1815.12"/>
    <s v="RUA CLAUDIO MANOEL, 72, SALA72 A/B"/>
    <m/>
    <m/>
    <s v="VERA CRUZ                      "/>
    <s v="947.627.910-91"/>
    <s v="086/1.19.0000494-8"/>
    <d v="2019-07-25T00:00:00"/>
    <m/>
  </r>
  <r>
    <m/>
    <m/>
    <s v="Honorários advocatícios"/>
    <m/>
    <x v="277"/>
    <x v="0"/>
    <m/>
    <m/>
    <s v="0020315-95.2016.5.04.0731"/>
    <n v="3838.15"/>
    <s v="RUA CLAUDIO MANOEL, 72, SALA72 A/B"/>
    <m/>
    <m/>
    <s v="VERA CRUZ                      "/>
    <s v="947.627.910-91"/>
    <s v="086/1.18.0010133-0"/>
    <d v="2020-02-20T00:00:00"/>
    <m/>
  </r>
  <r>
    <s v="Conterra"/>
    <s v="2.1.1.04.01"/>
    <s v="Trabalhista | Obrigações Trabalhistas"/>
    <n v="4768"/>
    <x v="278"/>
    <x v="0"/>
    <s v="14/10/2011"/>
    <d v="2015-12-31T00:00:00"/>
    <m/>
    <n v="2684.98"/>
    <s v="L VILA DA AMIZADE,34                        "/>
    <s v="BELEM NOVO           "/>
    <n v="91780255"/>
    <s v="PORTO ALEGRE                   "/>
    <n v="30537240063"/>
    <m/>
    <m/>
    <m/>
  </r>
  <r>
    <s v="Conterra"/>
    <s v="2.1.1.04.01"/>
    <s v="Trabalhista | Obrigações Trabalhistas"/>
    <n v="3707"/>
    <x v="279"/>
    <x v="0"/>
    <s v="21/05/2009"/>
    <d v="2015-12-30T00:00:00"/>
    <m/>
    <n v="2664.4000000000005"/>
    <s v="LUIZ DURGANTE,290                            "/>
    <s v="GUABIROBA            "/>
    <s v="97700-000"/>
    <s v="SANTIAGO                       "/>
    <n v="56671695091"/>
    <m/>
    <m/>
    <m/>
  </r>
  <r>
    <s v="Conterra"/>
    <s v="2.1.1.04.01"/>
    <s v="Trabalhista | Obrigações Trabalhistas"/>
    <n v="5543"/>
    <x v="280"/>
    <x v="0"/>
    <m/>
    <m/>
    <s v="0020788-18.2015.5.04.0731"/>
    <n v="13975.42"/>
    <s v="BR 290 , S/N                                 "/>
    <s v="VILA PIQUIRI         "/>
    <n v="96520970"/>
    <s v="CACHOEIRA DO SUL               "/>
    <n v="62423550006"/>
    <s v="086/1.17.0008937-0"/>
    <d v="2018-05-16T00:00:00"/>
    <s v="Substituído"/>
  </r>
  <r>
    <s v="Conterra"/>
    <s v="2.1.1.04.01"/>
    <s v="Trabalhista | Obrigações Trabalhistas"/>
    <n v="5009"/>
    <x v="281"/>
    <x v="0"/>
    <d v="2012-09-03T00:00:00"/>
    <d v="2015-12-31T00:00:00"/>
    <m/>
    <n v="15592.02"/>
    <s v="JOSE CHEQUIM,1774                             "/>
    <s v="GUABIROBA            "/>
    <n v="97700000"/>
    <s v="SANTIAGO                       "/>
    <n v="71741968020"/>
    <m/>
    <m/>
    <m/>
  </r>
  <r>
    <s v="Conterra"/>
    <s v="2.1.1.04.01"/>
    <s v="Trabalhista | Obrigações Trabalhistas"/>
    <m/>
    <x v="282"/>
    <x v="0"/>
    <m/>
    <m/>
    <s v="Acordo na reclamatória 0020141-31.2015.5.04.0908"/>
    <n v="6750"/>
    <s v="RUA OITO, 200"/>
    <s v="ARAÇÁ"/>
    <s v="95555-000"/>
    <s v="CAPAO DA CANOA                 "/>
    <n v="45415692053"/>
    <m/>
    <m/>
    <m/>
  </r>
  <r>
    <m/>
    <m/>
    <s v="Trabalhista | Obrigações Trabalhistas"/>
    <m/>
    <x v="283"/>
    <x v="0"/>
    <m/>
    <m/>
    <s v="0021448-93.2015.5.04.0025"/>
    <n v="4000"/>
    <s v="RUA PINTO BANDEIRA, 38"/>
    <s v="DONA CEDI"/>
    <m/>
    <s v="GRAVATAÍ"/>
    <s v="293.412.400-97"/>
    <s v="086/1.18.0000217-0"/>
    <d v="2018-05-24T00:00:00"/>
    <m/>
  </r>
  <r>
    <s v="Conterra"/>
    <s v="2.1.1.04.01"/>
    <s v="Trabalhista | Obrigações Trabalhistas"/>
    <n v="2257"/>
    <x v="284"/>
    <x v="0"/>
    <s v="20/08/2002"/>
    <d v="2015-12-31T00:00:00"/>
    <s v="0020378-54.2015.5.04.0732"/>
    <n v="25000"/>
    <s v=" CLAUDIO DO NASCIMENTO,146                   "/>
    <s v="MEDIANEIRA           "/>
    <n v="96900000"/>
    <s v="SOBRADINHO                     "/>
    <n v="95440046020"/>
    <s v="086/1.18.0000201-3"/>
    <d v="2018-08-02T00:00:00"/>
    <m/>
  </r>
  <r>
    <s v="Conterra"/>
    <s v="2.1.1.04.01"/>
    <s v="Trabalhista | Obrigações Trabalhistas"/>
    <n v="5564"/>
    <x v="285"/>
    <x v="0"/>
    <d v="2014-07-18T00:00:00"/>
    <d v="2015-12-31T00:00:00"/>
    <s v="0000298-63.2015.5.04.0831"/>
    <n v="9656.5"/>
    <s v="NAZARE ,515                                  "/>
    <s v="VILA NAZARE          "/>
    <n v="97755000"/>
    <s v="UNISTALDA                      "/>
    <n v="68983506091"/>
    <s v="086/1.16.0005281-5"/>
    <d v="2017-07-13T00:00:00"/>
    <m/>
  </r>
  <r>
    <s v="Conterra"/>
    <s v="2.1.1.04.01"/>
    <s v="Trabalhista | Obrigações Trabalhistas"/>
    <n v="4789"/>
    <x v="286"/>
    <x v="0"/>
    <d v="2011-11-09T00:00:00"/>
    <d v="2015-12-31T00:00:00"/>
    <s v="0000299-48.2015.5.04.0831"/>
    <n v="22620.12"/>
    <s v="BR 287    , 3723                               "/>
    <s v="CENTRO               "/>
    <n v="97755000"/>
    <s v="UNISTALDA                      "/>
    <n v="65650883068"/>
    <s v="086/1.16.0005279-3"/>
    <d v="2017-07-17T00:00:00"/>
    <m/>
  </r>
  <r>
    <s v="Conterra"/>
    <s v="2.1.1.04.01"/>
    <s v="Trabalhista | Obrigações Trabalhistas"/>
    <n v="5352"/>
    <x v="287"/>
    <x v="0"/>
    <d v="2014-03-17T00:00:00"/>
    <d v="2015-12-31T00:00:00"/>
    <s v="0020718-92.2015.5.04.0733"/>
    <n v="15127"/>
    <s v="ILGO HENN, 270                                "/>
    <s v="VILA LEOPOLDINA      "/>
    <n v="96880000"/>
    <s v="VERA CRUZ                      "/>
    <n v="3749381054"/>
    <s v="5001949-50.2020.8.21.0086"/>
    <d v="2020-08-24T00:00:00"/>
    <m/>
  </r>
  <r>
    <m/>
    <m/>
    <s v="Trabalhista | Obrigações Trabalhistas"/>
    <m/>
    <x v="288"/>
    <x v="0"/>
    <m/>
    <m/>
    <s v="0000233-47.2015.5.04.0741"/>
    <n v="3500"/>
    <s v="RUA EDEMAR FABRICIO, 675"/>
    <s v="DUQUE DE CAXIAS"/>
    <s v="97800-000"/>
    <s v="SÃO LUIZ GONZAGA"/>
    <s v="003.485.490-83"/>
    <s v="086/1.17.0009534-6"/>
    <d v="2018-09-17T00:00:00"/>
    <m/>
  </r>
  <r>
    <s v="Conterra"/>
    <s v="2.1.1.04.01"/>
    <s v="Trabalhista | Obrigações Trabalhistas"/>
    <n v="5523"/>
    <x v="289"/>
    <x v="0"/>
    <m/>
    <m/>
    <s v="0020808-09.2015.5.04.0731"/>
    <n v="10647.2"/>
    <s v="BR-290, Km 257                           "/>
    <s v="Povoado Piquiri      "/>
    <n v="96520970"/>
    <s v="CACHOEIRA DO SUL               "/>
    <n v="66558697068"/>
    <s v="086/1.17.0008962-1"/>
    <d v="2018-04-24T00:00:00"/>
    <m/>
  </r>
  <r>
    <s v="Conterra"/>
    <s v="2.1.1.04.01"/>
    <s v="Trabalhista | Obrigações Trabalhistas"/>
    <n v="5431"/>
    <x v="290"/>
    <x v="0"/>
    <d v="2014-04-25T00:00:00"/>
    <d v="2015-12-31T00:00:00"/>
    <m/>
    <n v="8668.66"/>
    <s v="POLICIA ROD FEDERAL, 5345 BR 290                      "/>
    <s v="POSTO POLICIA ROD FE "/>
    <n v="96690000"/>
    <s v="PANTANO GRANDE                 "/>
    <n v="2012595081"/>
    <m/>
    <m/>
    <m/>
  </r>
  <r>
    <s v="Conterra"/>
    <s v="2.1.1.04.01"/>
    <s v="Trabalhista | Obrigações Trabalhistas"/>
    <n v="5125"/>
    <x v="291"/>
    <x v="0"/>
    <d v="2013-05-15T00:00:00"/>
    <d v="2015-12-31T00:00:00"/>
    <m/>
    <n v="10644.96"/>
    <s v="ILDEFONSO DE OLIVEIRA,47                    "/>
    <s v="CENTRO               "/>
    <n v="97800000"/>
    <s v="SAO LUIZ GONZAGA               "/>
    <n v="30984831053"/>
    <m/>
    <m/>
    <m/>
  </r>
  <r>
    <m/>
    <m/>
    <s v="Trabalhista | Obrigações Trabalhistas"/>
    <m/>
    <x v="292"/>
    <x v="0"/>
    <m/>
    <m/>
    <s v="0020280-54.2015.5.04.0252"/>
    <n v="12882.49"/>
    <s v="RUA BEIRA RIO, 60"/>
    <s v="VILA NAVEGANTES"/>
    <s v="93265-298"/>
    <s v="ESTEIO"/>
    <s v="976428944-49"/>
    <s v="086/1.18.0001365-1"/>
    <d v="2019-06-25T00:00:00"/>
    <m/>
  </r>
  <r>
    <s v="Conterra"/>
    <s v="2.1.1.04.01"/>
    <s v="Trabalhista | Obrigações Trabalhistas"/>
    <n v="5580"/>
    <x v="293"/>
    <x v="0"/>
    <d v="2014-08-01T00:00:00"/>
    <d v="2015-12-31T00:00:00"/>
    <m/>
    <n v="11660.73"/>
    <s v="RICARDO G  BRAATZ1                       "/>
    <s v="ARCO IRIS            "/>
    <n v="96880000"/>
    <s v="VERA CRUZ                      "/>
    <n v="19401663068"/>
    <m/>
    <m/>
    <m/>
  </r>
  <r>
    <s v="Conterra"/>
    <s v="2.1.1.04.01"/>
    <s v="Trabalhista | Obrigações Trabalhistas"/>
    <n v="5354"/>
    <x v="294"/>
    <x v="0"/>
    <d v="2014-03-17T00:00:00"/>
    <d v="2015-12-31T00:00:00"/>
    <m/>
    <n v="21587.9"/>
    <s v="MARTIM FRANCISCO , 66 APTO 1                  "/>
    <s v="CENTRO               "/>
    <n v="96880000"/>
    <s v="VERA CRUZ                      "/>
    <n v="59014016034"/>
    <m/>
    <m/>
    <m/>
  </r>
  <r>
    <s v="Conterra"/>
    <s v="2.1.1.04.01"/>
    <s v="Trabalhista | Obrigações Trabalhistas"/>
    <n v="5375"/>
    <x v="295"/>
    <x v="0"/>
    <d v="2014-04-08T00:00:00"/>
    <d v="2015-12-31T00:00:00"/>
    <m/>
    <n v="9725.4800000000014"/>
    <s v="THOMAZ GONZAGA ,605 LI 14 2009                          "/>
    <s v="CENTRO               "/>
    <n v="96880000"/>
    <s v="VERA CRUZ                      "/>
    <n v="70792186087"/>
    <m/>
    <m/>
    <m/>
  </r>
  <r>
    <s v="Conterra"/>
    <s v="2.1.1.04.01"/>
    <s v="Trabalhista | Obrigações Trabalhistas"/>
    <n v="5312"/>
    <x v="296"/>
    <x v="0"/>
    <d v="2014-02-24T00:00:00"/>
    <d v="2015-12-31T00:00:00"/>
    <m/>
    <n v="14338.730000000001"/>
    <s v="CEFERINO BARBOSA, 1360                         "/>
    <s v="CENTRO               "/>
    <n v="99360970"/>
    <s v="BARROS CASSAL                  "/>
    <n v="97956007020"/>
    <m/>
    <m/>
    <m/>
  </r>
  <r>
    <s v="Conterra"/>
    <s v="2.1.1.04.01"/>
    <s v="Trabalhista | Obrigações Trabalhistas"/>
    <n v="1890"/>
    <x v="297"/>
    <x v="0"/>
    <s v="10/02/2000"/>
    <d v="2015-12-30T00:00:00"/>
    <m/>
    <n v="2902.43"/>
    <s v="ERNESTO DA GAMA,110                          "/>
    <s v="CENTRO               "/>
    <n v="90010310"/>
    <s v="CANOAS                         "/>
    <n v="26721368072"/>
    <m/>
    <m/>
    <m/>
  </r>
  <r>
    <s v="Conterra"/>
    <s v="2.1.1.04.01"/>
    <s v="Trabalhista | Obrigações Trabalhistas"/>
    <n v="5139"/>
    <x v="298"/>
    <x v="0"/>
    <s v="23/05/2013"/>
    <d v="2015-12-31T00:00:00"/>
    <s v="0020697-54.2015.5.04.0204"/>
    <n v="5000"/>
    <s v="CATIMANDU,9                                "/>
    <s v="L.JOAO DE BARRO II   "/>
    <n v="92130060"/>
    <s v="CANOAS                         "/>
    <n v="63805847068"/>
    <s v="086/1.16.0001435-2"/>
    <d v="2016-06-30T00:00:00"/>
    <s v="Procedente para 5.000"/>
  </r>
  <r>
    <s v="Conterra"/>
    <s v="2.1.1.04.01"/>
    <s v="Trabalhista | Obrigações Trabalhistas"/>
    <n v="5541"/>
    <x v="299"/>
    <x v="0"/>
    <d v="2014-07-04T00:00:00"/>
    <d v="2015-12-31T00:00:00"/>
    <m/>
    <n v="11734.42"/>
    <s v="JOAO BATISTA PREFEITURA,700                  "/>
    <s v="INTERIOR             "/>
    <n v="97843000"/>
    <s v="ROLADOR                        "/>
    <n v="62175505049"/>
    <m/>
    <m/>
    <m/>
  </r>
  <r>
    <s v="Conterra"/>
    <s v="2.1.1.04.01"/>
    <s v="Trabalhista | Obrigações Trabalhistas"/>
    <n v="1030"/>
    <x v="300"/>
    <x v="0"/>
    <s v="01/03/1997"/>
    <d v="2015-12-30T00:00:00"/>
    <s v="0020881-03.2015.5.04.0271"/>
    <n v="19700"/>
    <s v="Estrada Municipal Teobaldo Luiz Machado, 56"/>
    <s v="BARRO VERMELHO       "/>
    <n v="90010310"/>
    <s v="SANTO ANTONIO DA PATRULHA      "/>
    <n v="39605434091"/>
    <s v="086/1.16.0009171-3"/>
    <d v="2017-11-23T00:00:00"/>
    <s v="19700 TRAB E 5300 QUIRO"/>
  </r>
  <r>
    <s v="Conterra"/>
    <s v="2.1.1.04.01"/>
    <s v="Trabalhista | Obrigações Trabalhistas"/>
    <n v="5460"/>
    <x v="301"/>
    <x v="0"/>
    <d v="2014-05-13T00:00:00"/>
    <d v="2015-12-31T00:00:00"/>
    <m/>
    <n v="3557.1099999999997"/>
    <s v="RUA NOSSA SENHORA DA CONCEICAO,1011           "/>
    <s v="HARMONIA             "/>
    <n v="92325220"/>
    <s v="CANOAS                         "/>
    <n v="38955504004"/>
    <m/>
    <m/>
    <m/>
  </r>
  <r>
    <s v="Conterra"/>
    <s v="2.1.1.04.01"/>
    <s v="Trabalhista | Obrigações Trabalhistas"/>
    <n v="4188"/>
    <x v="302"/>
    <x v="0"/>
    <s v="11/05/2010"/>
    <d v="2015-12-30T00:00:00"/>
    <m/>
    <n v="2509.98"/>
    <s v="DUQUE DE CAXIAS ,385                         "/>
    <s v="CENTRO               "/>
    <n v="92500000"/>
    <s v="GUAIBA                         "/>
    <n v="21527440044"/>
    <m/>
    <m/>
    <m/>
  </r>
  <r>
    <s v="Conterra"/>
    <s v="2.1.1.04.01"/>
    <s v="Trabalhista | Obrigações Trabalhistas"/>
    <n v="5455"/>
    <x v="303"/>
    <x v="0"/>
    <d v="2014-05-08T00:00:00"/>
    <d v="2015-12-31T00:00:00"/>
    <m/>
    <n v="17827.169999999998"/>
    <s v="RUA FELIPE CAMARAO,489                       "/>
    <s v="SANTA CATARINA       "/>
    <n v="92200120"/>
    <s v="SAPUCAIA DO SUL                "/>
    <n v="23951575034"/>
    <m/>
    <m/>
    <m/>
  </r>
  <r>
    <s v="Conterra"/>
    <s v="2.1.1.04.01"/>
    <s v="Trabalhista | Obrigações Trabalhistas"/>
    <n v="5371"/>
    <x v="304"/>
    <x v="0"/>
    <s v="03/04/2014"/>
    <d v="2015-12-30T00:00:00"/>
    <m/>
    <n v="4550.9000000000005"/>
    <s v="RUA SANTA ROSA,534                           "/>
    <s v="CENTRO               "/>
    <n v="95597000"/>
    <s v="CIDREIRA                       "/>
    <n v="48697907004"/>
    <m/>
    <m/>
    <m/>
  </r>
  <r>
    <m/>
    <m/>
    <s v="Honorários advocatícios"/>
    <m/>
    <x v="305"/>
    <x v="0"/>
    <m/>
    <m/>
    <s v="29 RECLAMATÓRIAS"/>
    <n v="60430.06"/>
    <s v="RUA AUGUSTO SEVERO, 229"/>
    <s v="SÃO JOAO"/>
    <m/>
    <s v="PORTO ALEGRE"/>
    <s v="613.608.800-20"/>
    <s v="086/1.16.0003844-8"/>
    <d v="2018-01-25T00:00:00"/>
    <s v="Procedente"/>
  </r>
  <r>
    <m/>
    <m/>
    <s v="Honorários advocatícios"/>
    <m/>
    <x v="305"/>
    <x v="0"/>
    <m/>
    <m/>
    <s v="DIVERSAS RECLAMATÓRIAS"/>
    <n v="11413.06"/>
    <s v="RUA AUGUSTO SEVERO, 229"/>
    <s v="SÃO JOAO"/>
    <m/>
    <s v="PORTO ALEGRE"/>
    <s v="613.608.800-20"/>
    <s v="086/1.17.0009010-7"/>
    <d v="2019-01-24T00:00:00"/>
    <m/>
  </r>
  <r>
    <s v="Conterra"/>
    <s v="2.1.1.04.01"/>
    <s v="Trabalhista | Obrigações Trabalhistas"/>
    <n v="5601"/>
    <x v="306"/>
    <x v="0"/>
    <d v="2014-08-14T00:00:00"/>
    <d v="2015-12-31T00:00:00"/>
    <m/>
    <n v="13979.300000000001"/>
    <s v="RINCAO DOS CORREA,2382                        "/>
    <s v="INTERIOR             "/>
    <n v="96570000"/>
    <s v="CACAPAVA DO SUL                "/>
    <n v="33965420020"/>
    <m/>
    <m/>
    <m/>
  </r>
  <r>
    <m/>
    <m/>
    <s v="Trabalhista | Obrigações Trabalhistas"/>
    <m/>
    <x v="307"/>
    <x v="0"/>
    <m/>
    <m/>
    <s v="0020315-95.2016.5.04.0731"/>
    <n v="13041.48"/>
    <s v="RUA ERNESTO AUGUSTO WILD FERRAZ"/>
    <s v="ARAÇÁ"/>
    <s v="96880-000"/>
    <s v="VERA CRUZ                      "/>
    <s v="999.368.870-34"/>
    <s v="086/1.18.0010164-0"/>
    <d v="2019-11-06T00:00:00"/>
    <m/>
  </r>
  <r>
    <s v="Conterra"/>
    <s v="2.1.1.04.01"/>
    <s v="Trabalhista | Obrigações Trabalhistas"/>
    <n v="5147"/>
    <x v="308"/>
    <x v="0"/>
    <m/>
    <m/>
    <s v="0020416-39.2015.5.04.0741"/>
    <n v="24819.71"/>
    <s v="RIO BRANCO,1180                               "/>
    <s v="DUQUE CAXIAS         "/>
    <n v="97800000"/>
    <s v="SAO LUIZ GONZAGA               "/>
    <n v="96455268091"/>
    <s v="086/1.17.0002488-0"/>
    <d v="2018-08-21T00:00:00"/>
    <m/>
  </r>
  <r>
    <s v="Conterra"/>
    <s v="2.1.1.04.01"/>
    <s v="Trabalhista | Obrigações Trabalhistas"/>
    <n v="3758"/>
    <x v="309"/>
    <x v="0"/>
    <d v="2009-07-01T00:00:00"/>
    <d v="2015-12-31T00:00:00"/>
    <m/>
    <n v="14562.05"/>
    <s v="Rua Adriano Dorneles, nº 2276"/>
    <s v="CENTRO               "/>
    <n v="97870000"/>
    <s v="SANTO ANTONIO DAS MISSOES      "/>
    <n v="91322073015"/>
    <m/>
    <m/>
    <m/>
  </r>
  <r>
    <s v="Conterra"/>
    <s v="2.1.1.04.01"/>
    <s v="Trabalhista | Obrigações Trabalhistas"/>
    <n v="1707"/>
    <x v="310"/>
    <x v="0"/>
    <s v="02/06/1999"/>
    <d v="2015-12-31T00:00:00"/>
    <m/>
    <n v="316"/>
    <s v="RS 030 KM 48, CASA 1168"/>
    <s v="CENTRO               "/>
    <n v="95500000"/>
    <s v="TORRES                         "/>
    <n v="56793626949"/>
    <m/>
    <m/>
    <m/>
  </r>
  <r>
    <s v="Conterra"/>
    <s v="2.1.1.04.01"/>
    <s v="Trabalhista | Obrigações Trabalhistas"/>
    <n v="3298"/>
    <x v="311"/>
    <x v="0"/>
    <d v="2014-03-20T00:00:00"/>
    <d v="2016-02-10T00:00:00"/>
    <s v="0000481-93.2013.5.04.0252"/>
    <n v="18000"/>
    <s v="AV FRANCISCO B ROCHA,1084                    "/>
    <s v="VILA CITY            "/>
    <n v="94935200"/>
    <s v="CACHOEIRINHA                   "/>
    <n v="60300094"/>
    <m/>
    <m/>
    <m/>
  </r>
  <r>
    <s v="Conterra"/>
    <s v="2.1.1.04.01"/>
    <s v="Trabalhista | Obrigações Trabalhistas"/>
    <n v="4814"/>
    <x v="312"/>
    <x v="0"/>
    <s v="07/12/2011"/>
    <d v="2015-12-30T00:00:00"/>
    <m/>
    <n v="3578.42"/>
    <s v="GIDEOES MISSIONARIOS ,472 APTO 01                    "/>
    <s v="STA ELIZABETH        "/>
    <n v="95555970"/>
    <s v="CAPAO DA CANOA                 "/>
    <n v="34095977000"/>
    <m/>
    <m/>
    <m/>
  </r>
  <r>
    <s v="Conterra"/>
    <s v="2.1.1.04.01"/>
    <s v="Trabalhista | Obrigações Trabalhistas"/>
    <n v="2734"/>
    <x v="313"/>
    <x v="0"/>
    <d v="2014-05-07T00:00:00"/>
    <d v="2015-04-15T00:00:00"/>
    <s v="0000537-32.2013.5.04.0251"/>
    <n v="11400"/>
    <s v="RUA CIDREIRA,115                             "/>
    <s v="JARDIM BETANIA       "/>
    <n v="94070000"/>
    <s v="CACHOEIRINHA                   "/>
    <n v="48338141020"/>
    <m/>
    <m/>
    <m/>
  </r>
  <r>
    <s v="Conterra"/>
    <s v="2.1.1.04.01"/>
    <s v="Trabalhista | Obrigações Trabalhistas"/>
    <n v="5296"/>
    <x v="314"/>
    <x v="0"/>
    <d v="2014-02-10T00:00:00"/>
    <d v="2015-12-31T00:00:00"/>
    <m/>
    <n v="1643.4800000000002"/>
    <s v="ADELINO FERREIRAJARDIM,290 APTO 0203                   "/>
    <s v="RUBEM BERTA          "/>
    <n v="91250310"/>
    <s v="PORTO ALEGRE                   "/>
    <n v="3820922016"/>
    <m/>
    <m/>
    <m/>
  </r>
  <r>
    <m/>
    <m/>
    <s v="Honorários advocatícios"/>
    <m/>
    <x v="315"/>
    <x v="0"/>
    <m/>
    <m/>
    <s v="086/1.15.0003163-8"/>
    <n v="1023.2"/>
    <s v="AV DORIVAL CANDIDO LUZ DE OLIVEIRA, 1449"/>
    <m/>
    <m/>
    <s v="GRAVATAÍ"/>
    <s v="413.499.620-15"/>
    <s v="086/1.18.0003861-1"/>
    <d v="2019-06-14T00:00:00"/>
    <m/>
  </r>
  <r>
    <s v="Conterra"/>
    <s v="2.1.1.04.01"/>
    <s v="Trabalhista | Obrigações Trabalhistas"/>
    <n v="4750"/>
    <x v="316"/>
    <x v="0"/>
    <d v="2011-10-05T00:00:00"/>
    <d v="2015-12-31T00:00:00"/>
    <m/>
    <n v="22995.359999999997"/>
    <s v="BENTO GONÇALVES,1510                          "/>
    <s v="CENTRO               "/>
    <n v="96270000"/>
    <s v="MOSTARDAS                      "/>
    <n v="60083808000"/>
    <m/>
    <m/>
    <m/>
  </r>
  <r>
    <s v="Conterra"/>
    <s v="2.1.1.04.01"/>
    <s v="Trabalhista | Obrigações Trabalhistas"/>
    <n v="3154"/>
    <x v="317"/>
    <x v="0"/>
    <s v="24/03/2008"/>
    <d v="2015-12-30T00:00:00"/>
    <m/>
    <n v="9675.7799999999988"/>
    <s v="TUPY,135                                     "/>
    <s v="CENTRO               "/>
    <n v="94940260"/>
    <s v="CACHOEIRINHA                   "/>
    <n v="885755006"/>
    <m/>
    <m/>
    <m/>
  </r>
  <r>
    <s v="Conterra"/>
    <s v="2.1.1.04.01"/>
    <s v="Trabalhista | Obrigações Trabalhistas"/>
    <n v="2452"/>
    <x v="318"/>
    <x v="0"/>
    <s v="04/11/2003"/>
    <d v="2015-12-30T00:00:00"/>
    <s v="Acordo na reclamatória 0020989-89.2015.5.04.0252"/>
    <n v="15000"/>
    <s v="ARPOADOR,40                                 "/>
    <s v="JD ATLANTICO         "/>
    <n v="92032030"/>
    <s v="CANOAS                         "/>
    <n v="69546150053"/>
    <m/>
    <m/>
    <m/>
  </r>
  <r>
    <m/>
    <m/>
    <s v="Trabalhista | Obrigações Trabalhistas"/>
    <m/>
    <x v="319"/>
    <x v="0"/>
    <m/>
    <m/>
    <s v="0001295-61.2013.5.04.0008"/>
    <n v="59361.08"/>
    <s v="MARIA SILVEIRA, 70"/>
    <s v="NOVA SAPUCAIA"/>
    <s v="93228-200"/>
    <s v="SAPUCAIA DO SUL"/>
    <s v="002.929.180-11"/>
    <s v="086/1.16.0008519-5"/>
    <d v="2017-07-17T00:00:00"/>
    <m/>
  </r>
  <r>
    <s v="Conterra"/>
    <s v="2.1.1.04.01"/>
    <s v="Trabalhista | Obrigações Trabalhistas"/>
    <m/>
    <x v="320"/>
    <x v="0"/>
    <m/>
    <m/>
    <s v="0000417-91.2012.5.04.0002"/>
    <n v="58594.46"/>
    <s v="ESTRADA OTAVIANO JOSÉ PINTO, 2615/010"/>
    <s v="LAMI"/>
    <s v="91787-660 "/>
    <s v="PORTO ALEGRE"/>
    <n v="74810405087"/>
    <s v="086/1.17.0003149-6"/>
    <d v="2019-01-31T00:00:00"/>
    <m/>
  </r>
  <r>
    <s v="Conterra"/>
    <s v="2.1.1.04.01"/>
    <s v="Trabalhista | Obrigações Trabalhistas"/>
    <n v="5362"/>
    <x v="321"/>
    <x v="0"/>
    <d v="2014-04-01T00:00:00"/>
    <d v="2015-12-31T00:00:00"/>
    <m/>
    <n v="12896.65"/>
    <s v="BENTO SUEIRO DE SOUZA,977                    "/>
    <s v="CENTRO               "/>
    <n v="97800970"/>
    <s v="SAO LUIZ GONZAGA               "/>
    <n v="654456003"/>
    <m/>
    <m/>
    <m/>
  </r>
  <r>
    <s v="Conterra"/>
    <s v="2.1.1.04.01"/>
    <s v="Trabalhista | Obrigações Trabalhistas"/>
    <n v="4939"/>
    <x v="322"/>
    <x v="0"/>
    <d v="2012-05-24T00:00:00"/>
    <d v="2015-12-31T00:00:00"/>
    <m/>
    <n v="7021.0299999999988"/>
    <s v="FRANCA,143                                   "/>
    <s v="LOTE ROCHA SANTA ISA "/>
    <n v="94410050"/>
    <s v="VIAMAO                         "/>
    <n v="338537031"/>
    <m/>
    <m/>
    <m/>
  </r>
  <r>
    <m/>
    <m/>
    <s v="Honorários advocatícios"/>
    <m/>
    <x v="323"/>
    <x v="0"/>
    <m/>
    <m/>
    <s v="0020911-31.2014.5.04.0026"/>
    <n v="811.53"/>
    <s v="RUA VIGÁRIO JOSÉ INÁCIO, 399,402"/>
    <s v="CENTRO"/>
    <m/>
    <s v="PORTO ALEGRE"/>
    <m/>
    <s v="086/1.16.0009158-6"/>
    <d v="2017-08-18T00:00:00"/>
    <m/>
  </r>
  <r>
    <s v="Conterra"/>
    <s v="2.1.1.04.01"/>
    <s v="Trabalhista | Obrigações Trabalhistas"/>
    <n v="5475"/>
    <x v="324"/>
    <x v="0"/>
    <m/>
    <m/>
    <s v="0020813-31.2015.5.04.0731"/>
    <n v="14328.9"/>
    <s v="ZECA NETO,96                                "/>
    <s v="CENTRO               "/>
    <n v="96740970"/>
    <s v="ARROIO DOS RATOS               "/>
    <n v="2590532016"/>
    <s v="086/1.17.0008979-6"/>
    <d v="2018-04-24T00:00:00"/>
    <m/>
  </r>
  <r>
    <s v="Conterra"/>
    <s v="2.1.1.04.01"/>
    <s v="Trabalhista | Obrigações Trabalhistas"/>
    <n v="4440"/>
    <x v="325"/>
    <x v="0"/>
    <d v="2011-01-14T00:00:00"/>
    <d v="2015-12-31T00:00:00"/>
    <m/>
    <n v="17112.169999999998"/>
    <s v="JACUI,1511 APTO 0004                                    "/>
    <s v="CRISTAL STA TEREZA   "/>
    <n v="90810150"/>
    <s v="PORTO ALEGRE                   "/>
    <n v="58127992020"/>
    <m/>
    <m/>
    <m/>
  </r>
  <r>
    <s v="Conterra"/>
    <s v="2.1.1.04.01"/>
    <s v="Trabalhista | Obrigações Trabalhistas"/>
    <n v="4353"/>
    <x v="326"/>
    <x v="0"/>
    <s v="08/09/2010"/>
    <d v="2015-12-30T00:00:00"/>
    <m/>
    <n v="473.3100000000004"/>
    <s v="GENERAL COUTO DE MAGALHAES ,1155              "/>
    <s v="SAO JOAO             "/>
    <n v="90540131"/>
    <s v="PORTO ALEGRE                   "/>
    <n v="46765530053"/>
    <m/>
    <m/>
    <m/>
  </r>
  <r>
    <s v="Conterra"/>
    <s v="2.1.1.04.01"/>
    <s v="Trabalhista | Obrigações Trabalhistas"/>
    <n v="5665"/>
    <x v="327"/>
    <x v="0"/>
    <d v="2014-10-01T00:00:00"/>
    <d v="2015-12-31T00:00:00"/>
    <m/>
    <n v="4298.5599999999995"/>
    <s v="CARIJOS,561                                  "/>
    <s v="CONCEICAO            "/>
    <n v="99500000"/>
    <s v="CARAZINHO                      "/>
    <n v="50706292049"/>
    <m/>
    <m/>
    <m/>
  </r>
  <r>
    <s v="Conterra"/>
    <s v="2.1.1.04.01"/>
    <s v="Trabalhista | Obrigações Trabalhistas"/>
    <n v="5566"/>
    <x v="328"/>
    <x v="0"/>
    <d v="2014-07-21T00:00:00"/>
    <d v="2015-12-31T00:00:00"/>
    <s v="0020946-08.2015.5.04.0203"/>
    <n v="8000"/>
    <s v="VIENA ,299                                   "/>
    <s v="NITEROI              "/>
    <n v="92130280"/>
    <s v="CANOAS                         "/>
    <n v="4284215043"/>
    <s v="086/1.16.0003803-0"/>
    <d v="2017-02-09T00:00:00"/>
    <s v="Procedente"/>
  </r>
  <r>
    <m/>
    <m/>
    <s v="Trabalhista | Obrigações Trabalhistas"/>
    <m/>
    <x v="329"/>
    <x v="0"/>
    <m/>
    <m/>
    <s v="0020700-05.2016.5.04.0291"/>
    <n v="6143.08"/>
    <s v="RUA TOCANTINS, 100"/>
    <s v="HORTO FLORESTAL"/>
    <n v="93212680"/>
    <s v="SAPUCAIA DO SUL"/>
    <s v="507.143.330-34"/>
    <s v="086/1.19.0003667-0"/>
    <m/>
    <s v="Ag. Transito em julgado"/>
  </r>
  <r>
    <s v="Conterra"/>
    <s v="2.1.1.04.01"/>
    <s v="Trabalhista | Obrigações Trabalhistas"/>
    <n v="5589"/>
    <x v="330"/>
    <x v="0"/>
    <m/>
    <m/>
    <s v="0020843-66.2015.5.04.0731"/>
    <n v="10985.8"/>
    <s v="MARCIONILIO SARAIVA DA FONSECA  ,374         "/>
    <s v="CENTRO               "/>
    <n v="96745970"/>
    <s v="CHARQUEADAS                    "/>
    <n v="870411039"/>
    <s v="086/1.17.0008985-0"/>
    <d v="2018-04-20T00:00:00"/>
    <m/>
  </r>
  <r>
    <m/>
    <m/>
    <s v="Trabalhista | Obrigações Trabalhistas"/>
    <m/>
    <x v="331"/>
    <x v="0"/>
    <m/>
    <m/>
    <s v="0000430-90.2012.5.04.0002"/>
    <n v="10293.32"/>
    <s v="RUA MANOEL SERAFIM, 600, AP A1. 403"/>
    <s v="CENTRO"/>
    <s v="93250-220"/>
    <s v="SAPUCAIA DO SUL"/>
    <s v="352.580.470-91"/>
    <s v="086/1.16.0009682-0"/>
    <d v="2017-10-17T00:00:00"/>
    <m/>
  </r>
  <r>
    <s v="Conterra"/>
    <s v="2.1.1.04.01"/>
    <s v="Trabalhista | Obrigações Trabalhistas"/>
    <n v="2131"/>
    <x v="332"/>
    <x v="0"/>
    <s v="24/07/2001"/>
    <d v="2015-12-30T00:00:00"/>
    <s v="0020112-40.2017.5.04.0201"/>
    <n v="25000"/>
    <s v="AURINO DO VALE,531                           "/>
    <s v="                     "/>
    <n v="90000000"/>
    <s v="PASSO FUNDO                    "/>
    <n v="34347640978"/>
    <s v="086/1.19.0004275-0"/>
    <d v="2020-02-21T00:00:00"/>
    <m/>
  </r>
  <r>
    <s v="Conterra"/>
    <s v="2.1.1.04.01"/>
    <s v="Trabalhista | Obrigações Trabalhistas"/>
    <n v="5373"/>
    <x v="333"/>
    <x v="0"/>
    <m/>
    <m/>
    <s v="0020815-98.2015.5.04.0731"/>
    <n v="47294.01"/>
    <s v="AMADEU DALBEM,558 CASA                            "/>
    <s v="CENTRO               "/>
    <n v="96740000"/>
    <s v="ARROIO DOS RATOS               "/>
    <n v="76512363000"/>
    <s v="086/1.17.0008988-5"/>
    <d v="2018-11-28T00:00:00"/>
    <s v="Substituir"/>
  </r>
  <r>
    <s v="Conterra"/>
    <s v="2.1.1.04.01"/>
    <s v="Trabalhista | Obrigações Trabalhistas"/>
    <n v="5560"/>
    <x v="334"/>
    <x v="0"/>
    <d v="2014-07-18T00:00:00"/>
    <d v="2015-12-31T00:00:00"/>
    <m/>
    <n v="3229.3099999999995"/>
    <s v="BR 287 ,3795 CASA 1200                                  "/>
    <s v="CENTRO               "/>
    <n v="97770000"/>
    <s v="UNISTALDA                      "/>
    <n v="2490303066"/>
    <m/>
    <m/>
    <m/>
  </r>
  <r>
    <s v="Conterra"/>
    <s v="2.1.1.04.01"/>
    <s v="Trabalhista | Obrigações Trabalhistas"/>
    <n v="5572"/>
    <x v="335"/>
    <x v="0"/>
    <d v="2014-07-24T00:00:00"/>
    <d v="2015-12-31T00:00:00"/>
    <m/>
    <n v="7305.7099999999991"/>
    <s v="BR 290 KM 257                            "/>
    <s v="Povoado Piquiri      "/>
    <n v="96520970"/>
    <s v="CACHOEIRA DO SUL               "/>
    <n v="3356228013"/>
    <m/>
    <m/>
    <m/>
  </r>
  <r>
    <s v="Conterra"/>
    <s v="2.1.1.04.01"/>
    <s v="Trabalhista | Obrigações Trabalhistas"/>
    <n v="5365"/>
    <x v="336"/>
    <x v="0"/>
    <d v="2014-04-01T00:00:00"/>
    <d v="2015-12-31T00:00:00"/>
    <m/>
    <n v="8600.6200000000008"/>
    <s v="RUA DOS MELGAREJOS , S/N                     "/>
    <s v="SEN SALGADO FILHO    "/>
    <n v="98895970"/>
    <s v="SENADOR SALGADO FILHO          "/>
    <n v="2923526031"/>
    <m/>
    <m/>
    <m/>
  </r>
  <r>
    <s v="Conterra"/>
    <s v="2.1.1.04.01"/>
    <s v="Trabalhista | Obrigações Trabalhistas"/>
    <n v="5400"/>
    <x v="337"/>
    <x v="0"/>
    <d v="2014-04-24T00:00:00"/>
    <d v="2015-12-31T00:00:00"/>
    <s v="0020816-83.2015.5.04.0731"/>
    <n v="9671.4500000000007"/>
    <s v="JOBIM LOPES SALATTI,90                      "/>
    <s v="CENTRO               "/>
    <n v="96740970"/>
    <s v="ARROIO DOS RATOS               "/>
    <n v="99636140006"/>
    <s v="086/1.17.0008998-2"/>
    <d v="2018-07-13T00:00:00"/>
    <s v="Retificação"/>
  </r>
  <r>
    <s v="Conterra"/>
    <s v="2.1.1.04.01"/>
    <s v="Trabalhista | Obrigações Trabalhistas"/>
    <n v="5669"/>
    <x v="338"/>
    <x v="0"/>
    <d v="2015-07-02T00:00:00"/>
    <d v="2016-02-21T00:00:00"/>
    <s v="0000612-40.2015.5.04.0271"/>
    <n v="8160"/>
    <s v="JOSE RODRIGUES SOUZA, 136"/>
    <s v="CENTRO"/>
    <n v="96290000"/>
    <s v="TAVARES                        "/>
    <n v="3592834037"/>
    <s v="086/1.17.0005572-7"/>
    <d v="2018-07-20T00:00:00"/>
    <s v="Retificação"/>
  </r>
  <r>
    <s v="Conterra"/>
    <s v="2.1.1.04.01"/>
    <s v="Trabalhista | Obrigações Trabalhistas"/>
    <n v="5565"/>
    <x v="339"/>
    <x v="0"/>
    <d v="2014-07-18T00:00:00"/>
    <d v="2015-12-31T00:00:00"/>
    <s v="0000300-33.2015.5.04.0831"/>
    <n v="8999.89"/>
    <s v="IGUARIACA,2050                                "/>
    <s v="CENTRO               "/>
    <n v="97700000"/>
    <s v="UNISTALDA                      "/>
    <n v="1767955022"/>
    <s v="086/1.16.0005277-7"/>
    <d v="2017-06-07T00:00:00"/>
    <m/>
  </r>
  <r>
    <s v="Conterra"/>
    <s v="2.1.1.04.01"/>
    <s v="Trabalhista | Obrigações Trabalhistas"/>
    <n v="3991"/>
    <x v="340"/>
    <x v="0"/>
    <s v="17/02/2010"/>
    <d v="2015-12-30T00:00:00"/>
    <m/>
    <n v="3941.2999999999988"/>
    <s v="L-UM,370                                    "/>
    <s v="PROTASIO ALVES       "/>
    <n v="91410400"/>
    <s v="PORTO ALEGRE                   "/>
    <n v="89962656087"/>
    <m/>
    <m/>
    <m/>
  </r>
  <r>
    <s v="Conterra"/>
    <s v="2.1.1.04.01"/>
    <s v="Trabalhista | Obrigações Trabalhistas"/>
    <n v="5289"/>
    <x v="341"/>
    <x v="0"/>
    <d v="2014-02-10T00:00:00"/>
    <d v="2015-12-31T00:00:00"/>
    <m/>
    <n v="4000"/>
    <s v="CAP. GENTIL M GODOY,2477                      "/>
    <s v="VILA ELZA            "/>
    <s v="09442-000"/>
    <s v="VIAMAO                         "/>
    <s v="040.269.880-07"/>
    <s v="086/1.16.0003802-2"/>
    <d v="2017-02-10T00:00:00"/>
    <s v="Procedente"/>
  </r>
  <r>
    <s v="Conterra"/>
    <s v="2.1.1.04.01"/>
    <s v="Trabalhista | Obrigações Trabalhistas"/>
    <n v="4462"/>
    <x v="342"/>
    <x v="0"/>
    <d v="2011-01-21T00:00:00"/>
    <d v="2015-12-31T00:00:00"/>
    <m/>
    <n v="11185.059999999998"/>
    <s v="PRES CASTELO BRANCO,245                     "/>
    <s v="TAVARES              "/>
    <n v="96290000"/>
    <s v="TAVARES                        "/>
    <n v="116057076"/>
    <m/>
    <m/>
    <m/>
  </r>
  <r>
    <m/>
    <m/>
    <s v="Trabalhista | Obrigações Trabalhistas"/>
    <m/>
    <x v="343"/>
    <x v="0"/>
    <m/>
    <m/>
    <s v="0020393-51.2015.5.04.0561"/>
    <n v="1040"/>
    <s v="RUA BARAO DE ANTONINA, 445 SALA 01"/>
    <m/>
    <m/>
    <s v="CARAZINHO"/>
    <m/>
    <s v="086/1.17.0002507-0"/>
    <d v="2017-11-07T00:00:00"/>
    <m/>
  </r>
  <r>
    <m/>
    <m/>
    <s v="Honorários advocatícios"/>
    <m/>
    <x v="344"/>
    <x v="0"/>
    <m/>
    <m/>
    <s v="0020039-46.2016.5.04.0252"/>
    <n v="6272.09"/>
    <s v="JOSE LOUREIRO DA SILVA, 1600, SALA 404"/>
    <s v="CENTRO"/>
    <s v="94010-001"/>
    <s v="GRAVATAI                       "/>
    <s v="619.853.840-00"/>
    <s v="086/1.18.0007033-7"/>
    <d v="2019-04-24T00:00:00"/>
    <s v="Procedente"/>
  </r>
  <r>
    <s v="Conterra"/>
    <s v="2.1.1.04.01"/>
    <s v="Trabalhista | Obrigações Trabalhistas"/>
    <n v="4617"/>
    <x v="345"/>
    <x v="0"/>
    <s v="16/06/2011"/>
    <d v="2015-12-31T00:00:00"/>
    <s v="0020717-33.2015.5.04.0014 "/>
    <n v="14000"/>
    <s v="CHAPECO,101                                  "/>
    <s v="COHAB A              "/>
    <n v="94050170"/>
    <s v="GRAVATAI                       "/>
    <n v="2154393098"/>
    <s v="086/1.16.0003257-1"/>
    <d v="2016-11-30T00:00:00"/>
    <s v="Procedente para 14000"/>
  </r>
  <r>
    <m/>
    <m/>
    <s v="Honorários advocatícios"/>
    <m/>
    <x v="346"/>
    <x v="0"/>
    <m/>
    <m/>
    <s v="0020391-55.2017.5.04.0741"/>
    <n v="6500"/>
    <s v="15 DE NOVEMBRO, 321, SL. 403"/>
    <s v="CENTRO"/>
    <m/>
    <s v="IJUI"/>
    <s v="974.615.710-87"/>
    <s v="086/1.18.0003134-0"/>
    <d v="2018-10-23T00:00:00"/>
    <m/>
  </r>
  <r>
    <s v="Conterra"/>
    <s v="2.1.1.04.01"/>
    <s v="Trabalhista | Obrigações Trabalhistas"/>
    <n v="5122"/>
    <x v="347"/>
    <x v="0"/>
    <d v="2013-05-15T00:00:00"/>
    <d v="2015-12-31T00:00:00"/>
    <m/>
    <n v="24389.870000000003"/>
    <s v="SILVA JARDIM,3202                             "/>
    <s v="CENTRO               "/>
    <n v="97800000"/>
    <s v="SAO LUIZ GONZAGA               "/>
    <n v="847365000"/>
    <m/>
    <m/>
    <m/>
  </r>
  <r>
    <s v="Conterra"/>
    <s v="2.1.1.04.01"/>
    <s v="Trabalhista | Obrigações Trabalhistas"/>
    <n v="5530"/>
    <x v="348"/>
    <x v="0"/>
    <d v="2014-07-01T00:00:00"/>
    <d v="2015-12-31T00:00:00"/>
    <m/>
    <n v="7647.29"/>
    <s v="CAPITAO SABINO,48                           "/>
    <s v="CENTRO               "/>
    <n v="97800000"/>
    <s v="SAO LUIZ GONZAGA               "/>
    <n v="1085185079"/>
    <m/>
    <m/>
    <m/>
  </r>
  <r>
    <s v="Conterra"/>
    <s v="2.1.1.04.01"/>
    <s v="Trabalhista | Obrigações Trabalhistas"/>
    <n v="4550"/>
    <x v="349"/>
    <x v="0"/>
    <d v="2011-03-11T00:00:00"/>
    <d v="2015-12-31T00:00:00"/>
    <m/>
    <n v="10846.26"/>
    <s v="EST BR 101,46 APTO 60                               "/>
    <s v="DIVISA SJN           "/>
    <n v="96225000"/>
    <s v="SAO JOSE DO NORTE              "/>
    <n v="90733576087"/>
    <m/>
    <m/>
    <m/>
  </r>
  <r>
    <s v="Conterra"/>
    <s v="2.1.1.04.01"/>
    <s v="Trabalhista | Obrigações Trabalhistas"/>
    <n v="5343"/>
    <x v="350"/>
    <x v="0"/>
    <d v="2014-03-17T00:00:00"/>
    <d v="2015-12-31T00:00:00"/>
    <s v="0020747-48.2015.5.04.0732"/>
    <n v="22771.93"/>
    <s v="PETER HUBNER,177                             "/>
    <s v="CENTRO               "/>
    <n v="96880970"/>
    <s v="VERA CRUZ                      "/>
    <n v="48148911053"/>
    <s v="086/1.18.0006294-6"/>
    <d v="2019-08-23T00:00:00"/>
    <m/>
  </r>
  <r>
    <s v="Conterra"/>
    <s v="2.1.1.04.01"/>
    <s v="Trabalhista | Obrigações Trabalhistas"/>
    <n v="5219"/>
    <x v="351"/>
    <x v="0"/>
    <d v="2013-11-13T00:00:00"/>
    <d v="2015-12-31T00:00:00"/>
    <m/>
    <n v="8834.89"/>
    <s v="PE MIGUEL FERNANDES,1892                      "/>
    <s v="DO CAXIAS PAZ        "/>
    <n v="97800000"/>
    <s v="SAO LUIZ GONZAGA               "/>
    <n v="63133725068"/>
    <m/>
    <m/>
    <m/>
  </r>
  <r>
    <s v="Conterra"/>
    <s v="2.1.1.04.01"/>
    <s v="Trabalhista | Obrigações Trabalhistas"/>
    <n v="4051"/>
    <x v="352"/>
    <x v="0"/>
    <s v="11/03/2010"/>
    <d v="2015-12-31T00:00:00"/>
    <m/>
    <n v="3530.22"/>
    <s v="OSCAR PEREIRA MAFALDO,106                   "/>
    <s v="NSA CONCEIÇÃO        "/>
    <n v="90040000"/>
    <s v="ALEGRETE                       "/>
    <n v="58001913953"/>
    <m/>
    <m/>
    <m/>
  </r>
  <r>
    <s v="Conterra"/>
    <s v="2.1.1.04.01"/>
    <s v="Trabalhista | Obrigações Trabalhistas"/>
    <n v="5533"/>
    <x v="353"/>
    <x v="0"/>
    <d v="2014-07-01T00:00:00"/>
    <d v="2015-12-31T00:00:00"/>
    <s v="0020810-70.2015.5.04.0733"/>
    <n v="14082.39"/>
    <s v="CARAZINHO,55                                "/>
    <s v="ALIANCA              "/>
    <n v="91040430"/>
    <s v="SANTA CRUZ DO SUL              "/>
    <n v="40194469034"/>
    <s v="086/1.18.0006460-4"/>
    <m/>
    <s v="Ag. Transito em julgado"/>
  </r>
  <r>
    <s v="Conterra"/>
    <s v="2.1.1.04.01"/>
    <s v="Trabalhista | Obrigações Trabalhistas"/>
    <n v="5116"/>
    <x v="354"/>
    <x v="0"/>
    <d v="2013-05-10T00:00:00"/>
    <d v="2015-12-31T00:00:00"/>
    <m/>
    <n v="7457.93"/>
    <s v="CAMPINAS DO SUL ,60                         "/>
    <s v="LOMBA DO PINHEIRO    "/>
    <n v="91570220"/>
    <s v="PORTO ALEGRE                   "/>
    <n v="83052453068"/>
    <m/>
    <m/>
    <m/>
  </r>
  <r>
    <s v="Conterra"/>
    <s v="2.1.1.04.01"/>
    <s v="Trabalhista | Obrigações Trabalhistas"/>
    <n v="5251"/>
    <x v="355"/>
    <x v="0"/>
    <d v="2013-12-05T00:00:00"/>
    <d v="2015-12-31T00:00:00"/>
    <m/>
    <n v="13602.239999999998"/>
    <s v="CAMPO BOM,168 LARANJAL                                "/>
    <s v="BALN DOS PRAZERES    "/>
    <n v="96095060"/>
    <s v="PELOTAS                        "/>
    <n v="36733415020"/>
    <m/>
    <m/>
    <m/>
  </r>
  <r>
    <s v="Conterra"/>
    <s v="2.1.1.04.01"/>
    <s v="Trabalhista | Obrigações Trabalhistas"/>
    <n v="5411"/>
    <x v="356"/>
    <x v="0"/>
    <d v="2014-04-25T00:00:00"/>
    <d v="2015-12-31T00:00:00"/>
    <m/>
    <n v="14519.380000000001"/>
    <s v="RUA ALBERTO OTT ,170                         "/>
    <s v="VILA NOVA            "/>
    <n v="96835286"/>
    <s v="SANTA CRUZ DO SUL              "/>
    <n v="257480099"/>
    <m/>
    <m/>
    <m/>
  </r>
  <r>
    <s v="Conterra"/>
    <s v="2.1.1.04.01"/>
    <s v="Trabalhista | Obrigações Trabalhistas"/>
    <n v="4715"/>
    <x v="357"/>
    <x v="0"/>
    <s v="05/09/2011"/>
    <d v="2015-12-30T00:00:00"/>
    <s v="0020283-72.2016.5.04.0252"/>
    <n v="25000"/>
    <s v="CEL LUCAS DE OLIVEIRA ,2285 APTO 0404                   "/>
    <s v="MONT SERRAT/BELA     "/>
    <n v="90460001"/>
    <s v="PORTO ALEGRE                   "/>
    <n v="91046777068"/>
    <s v="086/1.17.0004862-3"/>
    <d v="2017-10-18T00:00:00"/>
    <m/>
  </r>
  <r>
    <s v="Conterra"/>
    <s v="2.1.1.04.01"/>
    <s v="Trabalhista | Obrigações Trabalhistas"/>
    <n v="5680"/>
    <x v="358"/>
    <x v="0"/>
    <d v="2014-11-03T00:00:00"/>
    <d v="2015-12-31T00:00:00"/>
    <m/>
    <n v="6353.9199999999983"/>
    <s v="RUA JUNCAO , 901                           "/>
    <s v="SANTA FÉ             "/>
    <n v="94060200"/>
    <s v="GRAVATAI"/>
    <n v="41747224049"/>
    <m/>
    <m/>
    <m/>
  </r>
  <r>
    <s v="Conterra"/>
    <s v="2.1.1.04.01"/>
    <s v="Trabalhista | Obrigações Trabalhistas"/>
    <n v="5380"/>
    <x v="359"/>
    <x v="0"/>
    <d v="2014-04-08T00:00:00"/>
    <d v="2015-12-31T00:00:00"/>
    <m/>
    <n v="7214.6900000000014"/>
    <s v="17 ANTONIO BORGES                        "/>
    <s v="CENTRO               "/>
    <n v="96740000"/>
    <s v="ARROIO DOS RATOS               "/>
    <n v="2403007005"/>
    <m/>
    <m/>
    <m/>
  </r>
  <r>
    <m/>
    <m/>
    <s v="Trabalhista | Obrigações Trabalhistas"/>
    <m/>
    <x v="360"/>
    <x v="0"/>
    <m/>
    <m/>
    <s v="0020025-42.2016.5.04.0291"/>
    <n v="44014.96"/>
    <s v="RUA JOSE DE ALENCAR, 435"/>
    <s v="PIRATINI"/>
    <n v="93216300"/>
    <s v="SAPUCAIA DO SUL"/>
    <s v="252.273.000-20"/>
    <s v="086/1.18.0009782-0 "/>
    <d v="2020-02-06T00:00:00"/>
    <m/>
  </r>
  <r>
    <s v="Conterra"/>
    <s v="2.1.1.04.01"/>
    <s v="Trabalhista | Obrigações Trabalhistas"/>
    <n v="5587"/>
    <x v="361"/>
    <x v="0"/>
    <d v="2014-08-06T00:00:00"/>
    <d v="2015-12-31T00:00:00"/>
    <s v="0020683-35.2015.5.04.0733"/>
    <n v="18500.47"/>
    <s v="RUY A KAERCHER,150 LI 531-2115                           "/>
    <s v="INDEPENDENCIA        "/>
    <n v="96815242"/>
    <s v="SANTA CRUZ DO SUL              "/>
    <n v="64259340000"/>
    <s v="086/1.19.0001365-3"/>
    <d v="2020-03-02T00:00:00"/>
    <m/>
  </r>
  <r>
    <s v="Conterra"/>
    <s v="2.1.1.04.01"/>
    <s v="Trabalhista | Obrigações Trabalhistas"/>
    <n v="4918"/>
    <x v="362"/>
    <x v="0"/>
    <d v="2012-05-08T00:00:00"/>
    <d v="2015-12-31T00:00:00"/>
    <m/>
    <n v="5335.63"/>
    <s v="RAUL PILLA ,210                              "/>
    <s v="CENTRO               "/>
    <n v="97250000"/>
    <s v="NOVA PALMA                     "/>
    <n v="94009082020"/>
    <m/>
    <m/>
    <m/>
  </r>
  <r>
    <s v="Conterra"/>
    <s v="2.1.1.04.01"/>
    <s v="Trabalhista | Obrigações Trabalhistas"/>
    <n v="4331"/>
    <x v="363"/>
    <x v="0"/>
    <s v="12/08/2010"/>
    <d v="2015-12-31T00:00:00"/>
    <m/>
    <n v="26000"/>
    <s v="DONA ANI,26 APTO 0001                                 "/>
    <s v="VILA SOA MIGUEL      "/>
    <n v="90410004"/>
    <s v="PORTO ALEGRE                   "/>
    <n v="91914671015"/>
    <s v="086/1.16.0003489-2"/>
    <d v="2017-03-16T00:00:00"/>
    <s v="Procedente. Foi retificado apesar de não ser mencionado na sentença"/>
  </r>
  <r>
    <m/>
    <m/>
    <s v="Trabalhista | Obrigações Trabalhistas"/>
    <m/>
    <x v="364"/>
    <x v="0"/>
    <m/>
    <m/>
    <s v="0000610-45.2013.5.04.0205"/>
    <n v="8377.0400000000009"/>
    <s v="QUADRA T, SETOR 01, CASA 05"/>
    <s v="GUAJUVIRAS"/>
    <n v="92415000"/>
    <s v="CANOAS"/>
    <s v="263.797.750-72"/>
    <s v="086/1.18.0004931-1"/>
    <d v="2019-05-02T00:00:00"/>
    <m/>
  </r>
  <r>
    <s v="Conterra"/>
    <s v="2.1.1.04.01"/>
    <s v="Trabalhista | Obrigações Trabalhistas"/>
    <n v="3028"/>
    <x v="365"/>
    <x v="0"/>
    <s v="01/10/2007"/>
    <d v="2015-12-30T00:00:00"/>
    <m/>
    <n v="6255.1399999999994"/>
    <s v="Z SETOR TRES,22                             "/>
    <s v="MAJOR PINTO          "/>
    <n v="92415360"/>
    <s v="CANOAS                         "/>
    <n v="40811719049"/>
    <m/>
    <m/>
    <m/>
  </r>
  <r>
    <s v="Conterra"/>
    <s v="2.1.1.04.01"/>
    <s v="Trabalhista | Obrigações Trabalhistas"/>
    <n v="5664"/>
    <x v="366"/>
    <x v="0"/>
    <d v="2014-09-26T00:00:00"/>
    <d v="2015-12-31T00:00:00"/>
    <m/>
    <n v="4887.28"/>
    <s v="ALFREDO FREITAS,70                          "/>
    <s v="CENTRO               "/>
    <n v="96755970"/>
    <s v="MINAS DO LEAO                  "/>
    <n v="29992567015"/>
    <m/>
    <m/>
    <m/>
  </r>
  <r>
    <s v="Conterra"/>
    <s v="2.1.1.04.01"/>
    <s v="Trabalhista | Obrigações Trabalhistas"/>
    <n v="5297"/>
    <x v="367"/>
    <x v="0"/>
    <d v="2014-02-10T00:00:00"/>
    <d v="2015-12-31T00:00:00"/>
    <m/>
    <n v="15227.560000000001"/>
    <s v="CAPAO COMPRIDO,6010                           "/>
    <s v="TAVARES              "/>
    <n v="96290970"/>
    <s v="TAVARES                        "/>
    <n v="97606006091"/>
    <m/>
    <m/>
    <m/>
  </r>
  <r>
    <s v="Conterra"/>
    <s v="2.1.1.04.01"/>
    <s v="Trabalhista | Obrigações Trabalhistas"/>
    <n v="3496"/>
    <x v="368"/>
    <x v="0"/>
    <s v="20/01/2009"/>
    <d v="2015-12-30T00:00:00"/>
    <m/>
    <n v="5692.82"/>
    <s v="ROQUE GONZALES,1255                          "/>
    <s v="NHU PORA             "/>
    <n v="97670000"/>
    <s v="SAO BORJA                      "/>
    <n v="54974127004"/>
    <m/>
    <m/>
    <m/>
  </r>
  <r>
    <s v="Conterra"/>
    <s v="2.1.1.04.01"/>
    <s v="Trabalhista | Obrigações Trabalhistas"/>
    <n v="5496"/>
    <x v="369"/>
    <x v="0"/>
    <d v="2014-06-06T00:00:00"/>
    <d v="2015-12-31T00:00:00"/>
    <m/>
    <n v="9227.5700000000015"/>
    <s v="RUA SANTO ANTONIO,840                        "/>
    <s v="CENTRO               "/>
    <n v="97900970"/>
    <s v="CERRO LARGO                    "/>
    <n v="33245029004"/>
    <m/>
    <m/>
    <m/>
  </r>
  <r>
    <s v="Conterra"/>
    <s v="2.1.1.04.01"/>
    <s v="Trabalhista | Obrigações Trabalhistas"/>
    <n v="5619"/>
    <x v="370"/>
    <x v="0"/>
    <d v="2014-08-22T00:00:00"/>
    <d v="2015-12-31T00:00:00"/>
    <s v="0020818-53.2015.5.04.0731"/>
    <n v="7754.75"/>
    <s v="DAS INDUSTRIAS ,137 APTO 04                          "/>
    <s v="AVENIDA DA INDUSTRIA "/>
    <n v="96690970"/>
    <s v="PANTANO GRANDE                 "/>
    <n v="3352698007"/>
    <s v="086/1.18.0004221-0"/>
    <d v="2019-06-06T00:00:00"/>
    <m/>
  </r>
  <r>
    <m/>
    <m/>
    <s v="Trabalhista | Obrigações Trabalhistas"/>
    <m/>
    <x v="371"/>
    <x v="0"/>
    <m/>
    <m/>
    <s v="0000763-39.2012.5.04.0003"/>
    <n v="22141.200000000001"/>
    <s v="ALFREDO FERREIRA, 93"/>
    <s v="BOM JESUS"/>
    <m/>
    <s v="PORTO ALEGRE"/>
    <s v="352.850.010-72"/>
    <s v="086/1.17.0000464-2"/>
    <d v="2017-08-22T00:00:00"/>
    <m/>
  </r>
  <r>
    <s v="Conterra"/>
    <s v="2.1.1.04.01"/>
    <s v="Trabalhista | Obrigações Trabalhistas"/>
    <n v="5281"/>
    <x v="372"/>
    <x v="0"/>
    <d v="2014-02-03T00:00:00"/>
    <d v="2015-12-31T00:00:00"/>
    <m/>
    <n v="9514.01"/>
    <s v="DINARTE V MARQUES,926                        "/>
    <s v="DUQUE DE CAXIAS      "/>
    <n v="97800970"/>
    <s v="SAO LUIZ GONZAGA               "/>
    <n v="76678679091"/>
    <m/>
    <m/>
    <m/>
  </r>
  <r>
    <s v="Conterra"/>
    <s v="2.1.1.04.01"/>
    <s v="Trabalhista | Obrigações Trabalhistas"/>
    <n v="5220"/>
    <x v="373"/>
    <x v="0"/>
    <d v="2013-11-18T00:00:00"/>
    <d v="2015-12-31T00:00:00"/>
    <m/>
    <n v="8810.26"/>
    <s v="PONCIANO PEREIRA DE MATOS ,121               "/>
    <s v="VILA MARIO           "/>
    <n v="97800000"/>
    <s v="SAO LUIZ GONZAGA               "/>
    <n v="23119624004"/>
    <m/>
    <m/>
    <m/>
  </r>
  <r>
    <s v="Conterra"/>
    <s v="2.1.1.04.01"/>
    <s v="Trabalhista | Obrigações Trabalhistas"/>
    <n v="5549"/>
    <x v="374"/>
    <x v="0"/>
    <d v="2014-07-11T00:00:00"/>
    <d v="2015-12-31T00:00:00"/>
    <s v="0000301-18.2015.5.04.0831"/>
    <n v="8933.2800000000007"/>
    <s v="PROTASIO NENE,610                            "/>
    <s v="CENTRO               "/>
    <n v="97755000"/>
    <s v="UNISTALDA                      "/>
    <n v="1524140023"/>
    <s v="086/1.16.0005308-0"/>
    <d v="2017-07-17T00:00:00"/>
    <m/>
  </r>
  <r>
    <s v="Conterra"/>
    <s v="2.1.1.04.01"/>
    <s v="Trabalhista | Obrigações Trabalhistas"/>
    <s v="000211"/>
    <x v="375"/>
    <x v="0"/>
    <d v="2015-05-02T00:00:00"/>
    <d v="2015-05-20T00:00:00"/>
    <s v="2015"/>
    <n v="788"/>
    <s v="Rua Dalila Barbosa de Oliveira, 233"/>
    <s v="Sarandi"/>
    <s v="91150-086"/>
    <s v="PORTO ALEGRE"/>
    <s v="702.000.170-04"/>
    <m/>
    <m/>
    <m/>
  </r>
  <r>
    <s v="Conterra"/>
    <s v="2.1.1.04.01"/>
    <s v="Trabalhista | Obrigações Trabalhistas"/>
    <n v="5679"/>
    <x v="376"/>
    <x v="0"/>
    <d v="2014-10-30T00:00:00"/>
    <d v="2015-12-31T00:00:00"/>
    <s v="0001500-33.2015.5.22.0101"/>
    <n v="11000"/>
    <s v="RUA PVTIPIS, S/N"/>
    <s v="RURAL                "/>
    <n v="64170000"/>
    <s v="JOAQUIM PIRES                  "/>
    <n v="1028097123"/>
    <s v="086/1.17.0000068-0"/>
    <d v="2017-08-17T00:00:00"/>
    <m/>
  </r>
  <r>
    <s v="Conterra"/>
    <s v="2.1.1.04.01"/>
    <s v="Trabalhista | Obrigações Trabalhistas"/>
    <n v="4983"/>
    <x v="377"/>
    <x v="0"/>
    <s v="25/07/2012"/>
    <d v="2015-12-30T00:00:00"/>
    <m/>
    <n v="205.86000000000013"/>
    <s v="CLOVIS BEVILAQUA,73                         "/>
    <s v="HARMONIA             "/>
    <n v="92320620"/>
    <s v="CANOAS                         "/>
    <n v="15109950059"/>
    <m/>
    <m/>
    <m/>
  </r>
  <r>
    <s v="Conterra"/>
    <s v="2.1.1.04.01"/>
    <s v="Trabalhista | Obrigações Trabalhistas"/>
    <n v="5563"/>
    <x v="378"/>
    <x v="0"/>
    <d v="2014-07-18T00:00:00"/>
    <d v="2015-12-31T00:00:00"/>
    <s v="0000302-03.2015.5.04.0831"/>
    <n v="9047.14"/>
    <s v="NAZARE ,660                                  "/>
    <s v="INTERIOR             "/>
    <n v="97755000"/>
    <s v="UNISTALDA                      "/>
    <n v="64709310068"/>
    <s v="086/1.16.0005276-9"/>
    <d v="2017-05-30T00:00:00"/>
    <m/>
  </r>
  <r>
    <s v="Conterra"/>
    <s v="2.1.1.04.01"/>
    <s v="Trabalhista | Obrigações Trabalhistas"/>
    <m/>
    <x v="379"/>
    <x v="0"/>
    <m/>
    <m/>
    <s v="Honorários advocatícios reclamatória 0021514-39.2015.5.04.0004"/>
    <n v="4700"/>
    <s v="URUGUAI, 300, 6 ANDAR"/>
    <s v="CENTRO"/>
    <s v="90010-140"/>
    <s v="PORTO ALEGRE"/>
    <m/>
    <m/>
    <m/>
    <m/>
  </r>
  <r>
    <s v="Conterra"/>
    <s v="2.1.1.04.01"/>
    <s v="Trabalhista | Obrigações Trabalhistas"/>
    <n v="5535"/>
    <x v="380"/>
    <x v="0"/>
    <s v="02/07/2014"/>
    <d v="2015-12-30T00:00:00"/>
    <m/>
    <n v="5034.59"/>
    <s v="LINO M DOS SANTOS,464                        "/>
    <s v="CRISTAL              "/>
    <n v="96841032"/>
    <s v="SANTA CRUZ DO SUL              "/>
    <n v="982500009"/>
    <m/>
    <m/>
    <m/>
  </r>
  <r>
    <s v="Conterra"/>
    <s v="2.1.1.04.01"/>
    <s v="Trabalhista | Obrigações Trabalhistas"/>
    <n v="5333"/>
    <x v="381"/>
    <x v="0"/>
    <d v="2014-03-12T00:00:00"/>
    <d v="2015-12-31T00:00:00"/>
    <m/>
    <n v="8349.3499999999985"/>
    <s v="JOAO RIBERIO AMARAL,45 2 DISTRITO                      "/>
    <s v="ESTREITO             "/>
    <n v="96225000"/>
    <s v="SAO JOSE DO NORTE              "/>
    <n v="1110294069"/>
    <m/>
    <m/>
    <m/>
  </r>
  <r>
    <s v="Conterra"/>
    <s v="2.1.1.04.01"/>
    <s v="Trabalhista | Obrigações Trabalhistas"/>
    <n v="5283"/>
    <x v="382"/>
    <x v="0"/>
    <s v="03/02/2014"/>
    <d v="2015-12-31T00:00:00"/>
    <m/>
    <n v="6339.16"/>
    <s v="BR DA PASSAGEM,2414                           "/>
    <s v="CENTRO               "/>
    <n v="97800000"/>
    <s v="SAO LUIZ GONZAGA               "/>
    <n v="1058318080"/>
    <m/>
    <m/>
    <m/>
  </r>
  <r>
    <s v="Conterra"/>
    <s v="2.1.1.04.01"/>
    <s v="Trabalhista | Obrigações Trabalhistas"/>
    <n v="4807"/>
    <x v="383"/>
    <x v="0"/>
    <s v="01/12/2011"/>
    <d v="2015-12-30T00:00:00"/>
    <m/>
    <n v="7311.3"/>
    <s v="GUARULHOS,523                                "/>
    <s v="PQ FLORIDO           "/>
    <n v="94075310"/>
    <s v="GRAVATAI                       "/>
    <n v="2934678032"/>
    <m/>
    <m/>
    <m/>
  </r>
  <r>
    <s v="Conterra"/>
    <s v="2.1.1.04.01"/>
    <s v="Trabalhista | Obrigações Trabalhistas"/>
    <n v="5490"/>
    <x v="384"/>
    <x v="0"/>
    <d v="2014-05-27T00:00:00"/>
    <d v="2015-12-31T00:00:00"/>
    <m/>
    <n v="10383.64"/>
    <s v="PASTOR ROSENFELD ,178                       "/>
    <s v="CENTRO               "/>
    <n v="98700000"/>
    <s v="IJUI                           "/>
    <n v="82868220053"/>
    <m/>
    <m/>
    <m/>
  </r>
  <r>
    <m/>
    <m/>
    <s v="Trabalhista | Obrigações Trabalhistas"/>
    <m/>
    <x v="385"/>
    <x v="0"/>
    <m/>
    <m/>
    <s v="0020149-69.2014.5.04.0202"/>
    <n v="1850.24"/>
    <s v="EÇA DE QUEIROZ, 444"/>
    <s v="HARMONIA             "/>
    <n v="92310440"/>
    <s v="CANOAS                         "/>
    <s v="152.471.710-04"/>
    <s v="086/1.16.0008595-0"/>
    <d v="2018-03-29T00:00:00"/>
    <m/>
  </r>
  <r>
    <s v="Conterra"/>
    <m/>
    <s v="Honorários advocatícios"/>
    <m/>
    <x v="386"/>
    <x v="0"/>
    <m/>
    <m/>
    <s v="001/1.15.0106668-5"/>
    <n v="2632.94"/>
    <s v="AV CRISTOVAO COLOMBO, 2937, CONJ. 302"/>
    <s v="HIGIENOPOLIS"/>
    <s v="90560-002"/>
    <s v="PORTO ALEGRE"/>
    <s v="OABRS 57553"/>
    <s v="086/1.19.0001420-0"/>
    <d v="2019-11-27T00:00:00"/>
    <m/>
  </r>
  <r>
    <s v="Conterra"/>
    <s v="2.1.1.04.01"/>
    <s v="Trabalhista | Obrigações Trabalhistas"/>
    <n v="5282"/>
    <x v="387"/>
    <x v="0"/>
    <d v="2014-02-03T00:00:00"/>
    <d v="2015-12-31T00:00:00"/>
    <m/>
    <n v="13793.820000000002"/>
    <s v="SENADOR PINHEIRO MACHADO,2111 APTO 2                 "/>
    <s v="DA CRUTA             "/>
    <n v="97800970"/>
    <s v="SAO LUIZ GONZAGA               "/>
    <n v="1162931019"/>
    <m/>
    <m/>
    <m/>
  </r>
  <r>
    <s v="Conterra"/>
    <s v="2.1.1.04.01"/>
    <s v="Trabalhista | Obrigações Trabalhistas"/>
    <n v="3785"/>
    <x v="388"/>
    <x v="0"/>
    <d v="2009-08-04T00:00:00"/>
    <d v="2015-12-31T00:00:00"/>
    <m/>
    <n v="7358.96"/>
    <s v="GENERAL OSORIO,1097                           "/>
    <s v="CENTRO               "/>
    <n v="97670000"/>
    <s v="SAO BORJA                      "/>
    <n v="4724600993"/>
    <m/>
    <m/>
    <m/>
  </r>
  <r>
    <s v="Conterra"/>
    <s v="2.1.1.04.01"/>
    <s v="Trabalhista | Obrigações Trabalhistas"/>
    <n v="2331"/>
    <x v="389"/>
    <x v="0"/>
    <s v="17/03/2003"/>
    <d v="2015-12-30T00:00:00"/>
    <m/>
    <n v="2810.0499999999997"/>
    <s v="CAPAO NOVO,522                               "/>
    <s v="JD ATLANTICO         "/>
    <n v="92032090"/>
    <s v="CANOAS                         "/>
    <n v="52169332049"/>
    <m/>
    <m/>
    <m/>
  </r>
  <r>
    <s v="Conterra"/>
    <s v="2.1.1.04.01"/>
    <s v="Trabalhista | Obrigações Trabalhistas"/>
    <n v="5612"/>
    <x v="390"/>
    <x v="0"/>
    <d v="2014-08-21T00:00:00"/>
    <d v="2015-12-31T00:00:00"/>
    <m/>
    <n v="3067.41"/>
    <s v="PADRE BARTOLOMEU GUSMAO,337                  "/>
    <s v="FABIO                "/>
    <n v="99500000"/>
    <s v="CARAZINHO                      "/>
    <n v="2766476024"/>
    <m/>
    <m/>
    <m/>
  </r>
  <r>
    <s v="Conterra"/>
    <s v="2.1.1.04.01"/>
    <s v="Trabalhista | Obrigações Trabalhistas"/>
    <n v="4757"/>
    <x v="391"/>
    <x v="0"/>
    <s v="10/10/2011"/>
    <d v="2015-12-30T00:00:00"/>
    <m/>
    <n v="426.0300000000002"/>
    <s v="SILVIO GROTTO  , S/N                          "/>
    <s v="CENTRO               "/>
    <n v="97250000"/>
    <s v="NOVA PALMA                     "/>
    <n v="71597891053"/>
    <m/>
    <m/>
    <m/>
  </r>
  <r>
    <s v="Conterra"/>
    <s v="2.1.1.04.01"/>
    <s v="Trabalhista | Obrigações Trabalhistas"/>
    <n v="4947"/>
    <x v="392"/>
    <x v="0"/>
    <s v="06/06/2012"/>
    <d v="2015-12-31T00:00:00"/>
    <m/>
    <n v="4455.71"/>
    <s v="BR CERRO LARGO,142 APTO APTO 602                           "/>
    <s v="MAL RONDON           "/>
    <n v="92020350"/>
    <s v="CANOAS                         "/>
    <n v="95404740000"/>
    <m/>
    <m/>
    <m/>
  </r>
  <r>
    <s v="Conterra"/>
    <s v="2.1.1.04.01"/>
    <s v="Trabalhista | Obrigações Trabalhistas"/>
    <n v="5062"/>
    <x v="393"/>
    <x v="0"/>
    <s v="16/01/2013"/>
    <d v="2015-12-30T00:00:00"/>
    <m/>
    <n v="6011.4100000000008"/>
    <s v="JOSE FAYETE,3 CASA 1                              "/>
    <s v="MORADA DO VALE II    "/>
    <n v="94120070"/>
    <s v="GRAVATAI                       "/>
    <n v="593762010"/>
    <m/>
    <m/>
    <m/>
  </r>
  <r>
    <s v="Conterra"/>
    <s v="2.1.1.04.01"/>
    <s v="Trabalhista | Obrigações Trabalhistas"/>
    <n v="5304"/>
    <x v="394"/>
    <x v="0"/>
    <d v="2014-02-11T00:00:00"/>
    <d v="2015-12-31T00:00:00"/>
    <m/>
    <n v="8852.3300000000017"/>
    <s v="RUA ABILIO VIEIRA PAIVA,172                  "/>
    <s v="CENTRO               "/>
    <n v="96290970"/>
    <s v="TAVARES                        "/>
    <n v="95156828000"/>
    <m/>
    <m/>
    <m/>
  </r>
  <r>
    <s v="Conterra"/>
    <s v="2.1.1.04.01"/>
    <s v="Trabalhista | Obrigações Trabalhistas"/>
    <n v="5010"/>
    <x v="395"/>
    <x v="0"/>
    <d v="2012-09-03T00:00:00"/>
    <d v="2015-12-31T00:00:00"/>
    <m/>
    <n v="17789.919999999998"/>
    <s v="SGT SILVIO D HOLLEMBACH,370 APTO 351                  "/>
    <s v="MARIA QUINTANA       "/>
    <n v="91240120"/>
    <s v="PORTO ALEGRE                   "/>
    <n v="56803982068"/>
    <m/>
    <m/>
    <m/>
  </r>
  <r>
    <s v="Conterra"/>
    <s v="2.1.1.04.01"/>
    <s v="Trabalhista | Obrigações Trabalhistas"/>
    <n v="5588"/>
    <x v="396"/>
    <x v="0"/>
    <d v="2014-08-06T00:00:00"/>
    <d v="2015-12-31T00:00:00"/>
    <m/>
    <n v="5413.89"/>
    <s v="ALBERTO GRAEF,14                           "/>
    <s v="CENTRO               "/>
    <n v="99500000"/>
    <s v="CARAZINHO                      "/>
    <n v="80420850015"/>
    <m/>
    <m/>
    <m/>
  </r>
  <r>
    <m/>
    <m/>
    <s v="Honorários advocatícios"/>
    <m/>
    <x v="397"/>
    <x v="0"/>
    <m/>
    <m/>
    <s v="0000349-74.2015.5.04.0831"/>
    <n v="5130.16"/>
    <s v="RUA PINHEIRO MACHADO, 2389"/>
    <s v="CENTRO"/>
    <m/>
    <s v="SANTIAGO"/>
    <s v="188.787.250-72"/>
    <s v="086/1.18.0003868-9"/>
    <d v="2019-06-06T00:00:00"/>
    <m/>
  </r>
  <r>
    <s v="Conterra"/>
    <s v="2.1.1.04.01"/>
    <s v="Trabalhista | Obrigações Trabalhistas"/>
    <n v="5337"/>
    <x v="398"/>
    <x v="0"/>
    <d v="2014-03-12T00:00:00"/>
    <d v="2015-12-31T00:00:00"/>
    <m/>
    <n v="8430.92"/>
    <s v="ONZE DE ABRIL ,188                           "/>
    <s v="CENTRO               "/>
    <n v="96290970"/>
    <s v="TAVARES                        "/>
    <n v="70777640015"/>
    <m/>
    <m/>
    <m/>
  </r>
  <r>
    <m/>
    <m/>
    <s v="Trabalhista | Obrigações Trabalhistas"/>
    <m/>
    <x v="399"/>
    <x v="0"/>
    <m/>
    <m/>
    <s v="0020886-35.2015.5.04.0009"/>
    <n v="4500"/>
    <s v="LIMA E SILVA, 11"/>
    <s v="SANTA FÉ             "/>
    <s v="94065-520"/>
    <s v="GRAVATAÍ"/>
    <s v="199.348.230-04"/>
    <s v="086/1.17.0006793-8"/>
    <d v="2018-02-27T00:00:00"/>
    <s v="Procedente para incluir"/>
  </r>
  <r>
    <s v="Conterra"/>
    <s v="2.1.1.04.01"/>
    <s v="Trabalhista | Obrigações Trabalhistas"/>
    <n v="5402"/>
    <x v="400"/>
    <x v="0"/>
    <d v="2014-04-24T00:00:00"/>
    <d v="2015-12-31T00:00:00"/>
    <s v="0020819-38.2015.5.04.0731"/>
    <n v="14480.54"/>
    <s v="DO CEMITERIO ,370                           "/>
    <s v="MONTE CASTELO        "/>
    <n v="96690000"/>
    <s v="PANTANO GRANDE                 "/>
    <n v="609062000"/>
    <s v="086/1.18.0003862-0"/>
    <d v="2018-09-17T00:00:00"/>
    <m/>
  </r>
  <r>
    <m/>
    <m/>
    <s v="Honorários advocatícios"/>
    <m/>
    <x v="401"/>
    <x v="0"/>
    <m/>
    <m/>
    <s v="0020614-35.2017.5.04.0732"/>
    <n v="600"/>
    <s v="RUA BORGES DE MEDEIROS, 1159"/>
    <m/>
    <m/>
    <s v="SANTA CRUZ DO SUL              "/>
    <s v="566.018.590-87"/>
    <s v="086/1.18.0004916-8"/>
    <d v="2019-01-24T00:00:00"/>
    <m/>
  </r>
  <r>
    <s v="Conterra"/>
    <s v="2.1.1.04.01"/>
    <s v="Trabalhista | Obrigações Trabalhistas"/>
    <m/>
    <x v="402"/>
    <x v="0"/>
    <d v="2014-02-24T00:00:00"/>
    <d v="2014-10-24T00:00:00"/>
    <s v="0001608-45.2011.5.04.0411"/>
    <n v="35716"/>
    <s v="RUA QUARENTA E NOVE, 224"/>
    <s v="CENTRO"/>
    <s v="96290-000"/>
    <s v="TAVARES"/>
    <s v="512234140-00"/>
    <m/>
    <m/>
    <m/>
  </r>
  <r>
    <s v="Conterra"/>
    <s v="2.1.1.04.01"/>
    <s v="Trabalhista | Obrigações Trabalhistas"/>
    <n v="5427"/>
    <x v="403"/>
    <x v="0"/>
    <d v="2014-04-25T00:00:00"/>
    <d v="2015-12-31T00:00:00"/>
    <m/>
    <n v="1744.86"/>
    <s v="ESTRADA SAIDA ARROEIRAS,3020                  "/>
    <s v="LIN DIVISA           "/>
    <n v="96690970"/>
    <s v="PANTANO GRANDE                 "/>
    <n v="2581711035"/>
    <m/>
    <m/>
    <m/>
  </r>
  <r>
    <s v="Conterra"/>
    <s v="2.1.1.04.01"/>
    <s v="Trabalhista | Obrigações Trabalhistas"/>
    <n v="5681"/>
    <x v="404"/>
    <x v="0"/>
    <d v="2014-11-12T00:00:00"/>
    <d v="2015-12-31T00:00:00"/>
    <m/>
    <n v="7186.0399999999991"/>
    <s v="DARIO LOPES DE ALMEIDA ,678                  "/>
    <s v="CENTRO               "/>
    <n v="96690000"/>
    <s v="PANTANO GRANDE                 "/>
    <n v="1419718002"/>
    <m/>
    <m/>
    <m/>
  </r>
  <r>
    <s v="Conterra"/>
    <s v="2.1.1.04.01"/>
    <s v="Trabalhista | Obrigações Trabalhistas"/>
    <n v="5481"/>
    <x v="405"/>
    <x v="0"/>
    <d v="2014-05-19T00:00:00"/>
    <d v="2015-12-31T00:00:00"/>
    <m/>
    <n v="10159.950000000001"/>
    <s v="PRES ARTHUR DA COSTA E SILVA ,1631            "/>
    <s v="CENTRO               "/>
    <n v="96740970"/>
    <s v="ARROIO DOS RATOS               "/>
    <n v="1140285084"/>
    <m/>
    <m/>
    <m/>
  </r>
  <r>
    <s v="Conterra"/>
    <s v="2.1.1.04.01"/>
    <s v="Trabalhista | Obrigações Trabalhistas"/>
    <n v="5514"/>
    <x v="406"/>
    <x v="0"/>
    <d v="2014-06-16T00:00:00"/>
    <d v="2015-12-31T00:00:00"/>
    <m/>
    <n v="7676.18"/>
    <s v="ULISSES FRANCO DE CASTRO,61          "/>
    <s v="VILA FRANTZ          "/>
    <n v="96690000"/>
    <s v="PANTANO GRANDE                 "/>
    <n v="3022385064"/>
    <m/>
    <m/>
    <m/>
  </r>
  <r>
    <s v="Conterra"/>
    <s v="2.1.1.04.01"/>
    <s v="Trabalhista | Obrigações Trabalhistas"/>
    <n v="4759"/>
    <x v="407"/>
    <x v="0"/>
    <d v="2011-10-10T00:00:00"/>
    <d v="2015-12-31T00:00:00"/>
    <m/>
    <n v="13963.3"/>
    <s v="RAMIRO DE LIMA,3403                           "/>
    <s v="CENTRO               "/>
    <n v="97753000"/>
    <s v="CAPAO DO CIPO                  "/>
    <n v="3333722046"/>
    <m/>
    <m/>
    <m/>
  </r>
  <r>
    <s v="Conterra"/>
    <s v="2.1.1.04.01"/>
    <s v="Trabalhista | Obrigações Trabalhistas"/>
    <n v="5185"/>
    <x v="408"/>
    <x v="0"/>
    <d v="2013-10-11T00:00:00"/>
    <d v="2015-12-31T00:00:00"/>
    <m/>
    <n v="9931.31"/>
    <s v="EST REAL ,152                                "/>
    <s v="BUJURU               "/>
    <n v="96225000"/>
    <s v="SAO JOSE DO NORTE              "/>
    <n v="69293082004"/>
    <m/>
    <m/>
    <m/>
  </r>
  <r>
    <s v="Conterra"/>
    <s v="2.1.1.04.01"/>
    <s v="Trabalhista | Obrigações Trabalhistas"/>
    <n v="4860"/>
    <x v="409"/>
    <x v="0"/>
    <d v="2012-03-01T00:00:00"/>
    <d v="2015-12-31T00:00:00"/>
    <s v="0020803-54.2015.5.04.0741"/>
    <n v="54462.45"/>
    <s v="DOMINGOS POSSEBON,592                        "/>
    <s v="CENTRO               "/>
    <n v="97200000"/>
    <s v="RESTINGA SECA                  "/>
    <n v="63384027"/>
    <s v="086/1.17.0002493-7"/>
    <d v="2020-02-25T00:00:00"/>
    <m/>
  </r>
  <r>
    <m/>
    <m/>
    <s v="Honorários advocatícios"/>
    <m/>
    <x v="410"/>
    <x v="0"/>
    <m/>
    <m/>
    <s v="0000610-45.2013.5.04.0205"/>
    <n v="2248.35"/>
    <s v="RUA 15 DE JANEIRO, 231, CONJ 212"/>
    <m/>
    <m/>
    <s v="CANOAS"/>
    <s v="642.700.680-00"/>
    <s v="086/1.18.0004931-1"/>
    <d v="2019-05-02T00:00:00"/>
    <m/>
  </r>
  <r>
    <s v="Conterra"/>
    <s v="2.1.1.04.01"/>
    <s v="Trabalhista | Obrigações Trabalhistas"/>
    <n v="5345"/>
    <x v="411"/>
    <x v="0"/>
    <d v="2014-03-17T00:00:00"/>
    <d v="2015-12-31T00:00:00"/>
    <m/>
    <n v="8651.11"/>
    <s v="RICARDO G BRAATZ,240                         "/>
    <s v="DEPOIS DA GETULIO VA "/>
    <n v="96880970"/>
    <s v="VERA CRUZ                      "/>
    <n v="1547122056"/>
    <m/>
    <m/>
    <m/>
  </r>
  <r>
    <s v="Conterra"/>
    <s v="2.1.1.04.01"/>
    <s v="Trabalhista | Obrigações Trabalhistas"/>
    <n v="5529"/>
    <x v="412"/>
    <x v="0"/>
    <d v="2014-07-01T00:00:00"/>
    <d v="2015-12-31T00:00:00"/>
    <s v="0020399-03.2015.5.04.0741"/>
    <n v="13488.91"/>
    <s v="BENJAMIN CONSTANT,1340                       "/>
    <s v="DUQUE DE CAXIAS      "/>
    <n v="97800000"/>
    <s v="SAO LUIZ GONZAGA               "/>
    <n v="1654881074"/>
    <s v="086/1.18.0008033-2"/>
    <d v="2020-02-21T00:00:00"/>
    <m/>
  </r>
  <r>
    <s v="Conterra"/>
    <s v="2.1.1.04.01"/>
    <s v="Trabalhista | Obrigações Trabalhistas"/>
    <n v="4730"/>
    <x v="413"/>
    <x v="0"/>
    <s v="21/09/2011"/>
    <d v="2015-12-30T00:00:00"/>
    <m/>
    <n v="6853.8549999999996"/>
    <s v="PARAIBA,771 CASA 3                                  "/>
    <s v="NEOPOLIS             "/>
    <s v="94100-180"/>
    <s v="GRAVATAI                       "/>
    <n v="40013766368"/>
    <m/>
    <m/>
    <m/>
  </r>
  <r>
    <s v="Conterra"/>
    <s v="2.1.1.04.01"/>
    <s v="Trabalhista | Obrigações Trabalhistas"/>
    <n v="5449"/>
    <x v="414"/>
    <x v="0"/>
    <d v="2014-05-08T00:00:00"/>
    <d v="2015-12-31T00:00:00"/>
    <s v="0020969-16.2015.5.04.0732"/>
    <n v="10000"/>
    <s v="LINO M. DOS SANTOS,500                      "/>
    <s v="CRISTAL              "/>
    <n v="96841032"/>
    <s v="SANTA CRUZ DO SUL              "/>
    <n v="63598272049"/>
    <s v="086/1.18.0003136-6"/>
    <d v="2018-08-16T00:00:00"/>
    <m/>
  </r>
  <r>
    <s v="Conterra"/>
    <s v="2.1.1.04.01"/>
    <s v="Trabalhista | Obrigações Trabalhistas"/>
    <n v="3811"/>
    <x v="415"/>
    <x v="0"/>
    <d v="2009-09-02T00:00:00"/>
    <d v="2015-12-31T00:00:00"/>
    <s v="0000303-85.2015.5.04.0831"/>
    <n v="37013.699999999997"/>
    <s v="LAURINDA COSTA,871                           "/>
    <s v="GUABIROBA            "/>
    <n v="97700000"/>
    <s v="SANTIAGO                       "/>
    <n v="47936460004"/>
    <s v="086/1.16.0005304-8"/>
    <d v="2017-07-05T00:00:00"/>
    <m/>
  </r>
  <r>
    <s v="Conterra"/>
    <s v="2.1.1.04.01"/>
    <s v="Trabalhista | Obrigações Trabalhistas"/>
    <n v="5193"/>
    <x v="416"/>
    <x v="0"/>
    <s v="21/10/2013"/>
    <d v="2015-12-30T00:00:00"/>
    <m/>
    <n v="220.32999999999993"/>
    <s v="GERAL,229 LOGRA   350                    "/>
    <s v="LINHA FUNDINHO       "/>
    <n v="96880000"/>
    <s v="VERA CRUZ                      "/>
    <n v="46948724000"/>
    <m/>
    <m/>
    <m/>
  </r>
  <r>
    <s v="Conterra"/>
    <s v="2.1.1.04.01"/>
    <s v="Trabalhista | Obrigações Trabalhistas"/>
    <n v="1856"/>
    <x v="417"/>
    <x v="0"/>
    <s v="01/12/1999"/>
    <d v="2015-12-30T00:00:00"/>
    <m/>
    <n v="2027.0099999999998"/>
    <s v="UPAMOROTI BL B,400                           "/>
    <s v="                     "/>
    <n v="90820140"/>
    <s v="PORTO ALEGRE                   "/>
    <n v="22852581000"/>
    <m/>
    <m/>
    <m/>
  </r>
  <r>
    <s v="Conterra"/>
    <s v="2.1.1.04.01"/>
    <s v="Trabalhista | Obrigações Trabalhistas"/>
    <n v="2714"/>
    <x v="418"/>
    <x v="0"/>
    <d v="2015-07-21T00:00:00"/>
    <d v="2015-12-21T00:00:00"/>
    <s v="0020825-30.2015.5.04.0251"/>
    <n v="15600"/>
    <s v="HOLANDA  CASA FUNDOS,126                     "/>
    <s v="VILA CENTRAL         "/>
    <n v="94065060"/>
    <s v="GRAVATAI                       "/>
    <n v="66672643087"/>
    <m/>
    <m/>
    <m/>
  </r>
  <r>
    <s v="Conterra"/>
    <s v="2.1.1.04.01"/>
    <s v="Trabalhista | Obrigações Trabalhistas"/>
    <n v="5433"/>
    <x v="419"/>
    <x v="0"/>
    <d v="2014-04-30T00:00:00"/>
    <d v="2015-12-31T00:00:00"/>
    <m/>
    <n v="8091.9000000000005"/>
    <s v="POLICIA RODOVIARIA FEDERAL,5325 BR 290               "/>
    <s v="POSTO POLICIA ROD F  "/>
    <n v="96690970"/>
    <s v="PANTANO GRANDE                 "/>
    <n v="54139546034"/>
    <m/>
    <m/>
    <m/>
  </r>
  <r>
    <s v="Conterra"/>
    <s v="2.1.1.04.01"/>
    <s v="Trabalhista | Obrigações Trabalhistas"/>
    <n v="5146"/>
    <x v="420"/>
    <x v="0"/>
    <d v="2013-06-03T00:00:00"/>
    <d v="2015-12-31T00:00:00"/>
    <m/>
    <n v="11848.68"/>
    <s v="INTERIOR   , S/N                              "/>
    <s v="SERRINHA             "/>
    <n v="97843000"/>
    <s v="ROLADOR                        "/>
    <n v="526262028"/>
    <m/>
    <m/>
    <m/>
  </r>
  <r>
    <s v="Conterra"/>
    <s v="2.1.1.04.01"/>
    <s v="Trabalhista | Obrigações Trabalhistas"/>
    <n v="4818"/>
    <x v="421"/>
    <x v="0"/>
    <d v="2011-12-12T00:00:00"/>
    <d v="2015-12-31T00:00:00"/>
    <m/>
    <n v="18858.47"/>
    <s v="FRANCISCO BROCHADO DA ROCHA ,131             "/>
    <s v="VILA CITY            "/>
    <n v="94935200"/>
    <s v="CACHOEIRINHA                   "/>
    <n v="39537366049"/>
    <m/>
    <m/>
    <m/>
  </r>
  <r>
    <s v="Conterra"/>
    <s v="2.1.1.04.01"/>
    <s v="Trabalhista | Obrigações Trabalhistas"/>
    <n v="5134"/>
    <x v="422"/>
    <x v="0"/>
    <d v="2013-05-21T00:00:00"/>
    <d v="2015-12-31T00:00:00"/>
    <m/>
    <n v="15242.88"/>
    <s v="BRIG MARTINS,364                             "/>
    <s v="VILA TRINTA          "/>
    <n v="97800000"/>
    <s v="SAO LUIZ GONZAGA               "/>
    <n v="20349840059"/>
    <m/>
    <m/>
    <m/>
  </r>
  <r>
    <s v="Conterra"/>
    <s v="2.1.1.04.01"/>
    <s v="Trabalhista | Obrigações Trabalhistas"/>
    <n v="5598"/>
    <x v="423"/>
    <x v="0"/>
    <d v="2014-08-11T00:00:00"/>
    <d v="2015-12-31T00:00:00"/>
    <m/>
    <n v="2134.2799999999997"/>
    <s v="VARGAS , S/N                                  "/>
    <s v="VARGAS               "/>
    <n v="96508000"/>
    <s v="CACHOEIRA DO SUL               "/>
    <n v="63980061"/>
    <m/>
    <m/>
    <m/>
  </r>
  <r>
    <s v="Conterra"/>
    <s v="2.1.1.04.01"/>
    <s v="Trabalhista | Obrigações Trabalhistas"/>
    <n v="5311"/>
    <x v="424"/>
    <x v="0"/>
    <d v="2014-02-20T00:00:00"/>
    <d v="2015-12-31T00:00:00"/>
    <m/>
    <n v="9510.52"/>
    <s v="GERMANO ZENKNER,1087                          "/>
    <s v="STO ANTONIO          "/>
    <n v="98050010"/>
    <s v="CRUZ ALTA                      "/>
    <n v="28445902091"/>
    <m/>
    <m/>
    <m/>
  </r>
  <r>
    <s v="Conterra"/>
    <s v="2.1.1.04.01"/>
    <s v="Trabalhista | Obrigações Trabalhistas"/>
    <n v="4509"/>
    <x v="425"/>
    <x v="0"/>
    <s v="18/02/2011"/>
    <d v="2015-12-31T00:00:00"/>
    <m/>
    <n v="5720.88"/>
    <s v="VALDEVINO A MACHADO,210                      "/>
    <s v="CENTRO               "/>
    <n v="96290000"/>
    <s v="TAVARES                        "/>
    <n v="51223350010"/>
    <m/>
    <m/>
    <m/>
  </r>
  <r>
    <s v="Conterra"/>
    <s v="2.1.1.04.01"/>
    <s v="Trabalhista | Obrigações Trabalhistas"/>
    <n v="2332"/>
    <x v="426"/>
    <x v="0"/>
    <s v="20/03/2003"/>
    <d v="2015-12-30T00:00:00"/>
    <m/>
    <n v="4515.0600000000013"/>
    <s v="RIACHUELO,96                                "/>
    <s v="VILA SAO JUDAS       "/>
    <n v="94070130"/>
    <s v="GRAVATAI                       "/>
    <n v="82665745020"/>
    <m/>
    <m/>
    <m/>
  </r>
  <r>
    <s v="Conterra"/>
    <s v="2.1.1.04.01"/>
    <s v="Trabalhista | Obrigações Trabalhistas"/>
    <n v="4629"/>
    <x v="427"/>
    <x v="0"/>
    <s v="01/07/2011"/>
    <d v="2015-12-30T00:00:00"/>
    <m/>
    <n v="199.47000000000003"/>
    <s v="GETULIO VARGAS,96                          "/>
    <s v="RNC DO CASCALHO      "/>
    <n v="93180000"/>
    <s v="PORTAO                         "/>
    <n v="67027369087"/>
    <m/>
    <m/>
    <m/>
  </r>
  <r>
    <s v="Conterra"/>
    <s v="2.1.1.04.01"/>
    <s v="Trabalhista | Obrigações Trabalhistas"/>
    <n v="5127"/>
    <x v="428"/>
    <x v="0"/>
    <d v="2013-05-15T00:00:00"/>
    <d v="2015-12-31T00:00:00"/>
    <m/>
    <n v="10733.77"/>
    <s v="Rua General Paiva, nº 2444"/>
    <s v="DQ CAXIAS            "/>
    <n v="97800000"/>
    <s v="SAO LUIZ GONZAGA               "/>
    <n v="1796605000"/>
    <m/>
    <m/>
    <m/>
  </r>
  <r>
    <s v="Conterra"/>
    <s v="2.1.1.04.01"/>
    <s v="Trabalhista | Obrigações Trabalhistas"/>
    <n v="5004"/>
    <x v="429"/>
    <x v="0"/>
    <d v="2012-08-20T00:00:00"/>
    <d v="2015-12-31T00:00:00"/>
    <m/>
    <n v="10776.96"/>
    <s v="CAPAO COMPRIDO,5670                           "/>
    <s v="CENTRO               "/>
    <n v="96290970"/>
    <s v="TAVARES                        "/>
    <n v="3008950035"/>
    <m/>
    <m/>
    <m/>
  </r>
  <r>
    <m/>
    <m/>
    <s v="Honorários advocatícios"/>
    <m/>
    <x v="430"/>
    <x v="0"/>
    <m/>
    <m/>
    <s v="0020718-92.2015.5.04.0733"/>
    <n v="2310.59"/>
    <s v="AV CARLOS GOMES,222, 9 ANDAR"/>
    <s v="AUXILIADORA"/>
    <n v="90480000"/>
    <s v="PORTO ALEGRE"/>
    <s v="835.274.860-20"/>
    <s v="5001950-35.2020.8.21.0086"/>
    <d v="2020-08-24T00:00:00"/>
    <m/>
  </r>
  <r>
    <s v="Conterra"/>
    <m/>
    <s v="Honorários advocatícios"/>
    <m/>
    <x v="430"/>
    <x v="0"/>
    <m/>
    <m/>
    <s v="0020684-20.2015.5.04.0733"/>
    <n v="9637.41"/>
    <s v="AV CARLOS GOMES,222, 9 ANDAR"/>
    <s v="AUXILIADORA"/>
    <n v="90480000"/>
    <s v="PORTO ALEGRE"/>
    <s v="835.274.860-20"/>
    <s v="086/1.18.0007990-3"/>
    <d v="2019-08-08T00:00:00"/>
    <m/>
  </r>
  <r>
    <s v="Conterra"/>
    <s v="2.1.1.04.01"/>
    <s v="Trabalhista | Obrigações Trabalhistas"/>
    <n v="3419"/>
    <x v="431"/>
    <x v="0"/>
    <s v="03/12/2008"/>
    <d v="2015-12-31T00:00:00"/>
    <m/>
    <n v="42121.14"/>
    <s v="AVARCISIO SILVA ,926 APTO 01                         "/>
    <s v="CENTRO               "/>
    <n v="96160000"/>
    <s v="CAPAO DO LEAO                  "/>
    <n v="74263935934"/>
    <m/>
    <m/>
    <m/>
  </r>
  <r>
    <s v="Conterra"/>
    <s v="2.1.1.04.01"/>
    <s v="Trabalhista | Obrigações Trabalhistas"/>
    <n v="5264"/>
    <x v="432"/>
    <x v="0"/>
    <d v="2013-12-12T00:00:00"/>
    <d v="2015-12-31T00:00:00"/>
    <m/>
    <n v="10248.08"/>
    <s v="GEN LIMA,2253                                 "/>
    <s v="CENTRO               "/>
    <n v="97800000"/>
    <s v="SAO LUIZ GONZAGA               "/>
    <n v="53460430044"/>
    <m/>
    <m/>
    <m/>
  </r>
  <r>
    <s v="Conterra"/>
    <s v="2.1.1.04.01"/>
    <s v="Trabalhista | Obrigações Trabalhistas"/>
    <n v="5591"/>
    <x v="433"/>
    <x v="0"/>
    <s v="07/08/2014"/>
    <d v="2015-12-31T00:00:00"/>
    <m/>
    <n v="743.23500000000001"/>
    <s v="VILA VARGAS, S/N                              "/>
    <s v="INTERIOR             "/>
    <n v="96508970"/>
    <s v="CACHOEIRA DO SUL               "/>
    <n v="90409515000"/>
    <m/>
    <m/>
    <m/>
  </r>
  <r>
    <s v="Conterra"/>
    <s v="2.1.1.04.01"/>
    <s v="Trabalhista | Obrigações Trabalhistas"/>
    <n v="5561"/>
    <x v="434"/>
    <x v="0"/>
    <d v="2014-07-18T00:00:00"/>
    <d v="2015-12-31T00:00:00"/>
    <m/>
    <n v="3156.7200000000003"/>
    <s v="VENANCIO AIRES,1043 LI 6000                           "/>
    <s v="CENTRO               "/>
    <n v="97700000"/>
    <s v="SANTIAGO                       "/>
    <n v="154317039"/>
    <m/>
    <m/>
    <m/>
  </r>
  <r>
    <m/>
    <m/>
    <s v="Trabalhista | Obrigações Trabalhistas"/>
    <m/>
    <x v="435"/>
    <x v="0"/>
    <m/>
    <m/>
    <s v="0020522-57.2015.5.04.0205"/>
    <n v="5000"/>
    <s v="RUA SANTA FE, 21"/>
    <s v="ESTANCIA VELHA"/>
    <m/>
    <s v="CANOAS"/>
    <s v="517.058.770-87"/>
    <s v="086/1.16.0003612-7"/>
    <d v="2017-02-17T00:00:00"/>
    <s v="Procedente"/>
  </r>
  <r>
    <m/>
    <m/>
    <s v="Honorários advocatícios"/>
    <m/>
    <x v="436"/>
    <x v="0"/>
    <m/>
    <m/>
    <s v="0020141-90.2015.5.04.0741"/>
    <n v="1735.56"/>
    <s v="RUA MARQUES DO HERVAL, 1637, SALA 05"/>
    <m/>
    <s v="98801-640"/>
    <s v="SANTO ANGELO"/>
    <m/>
    <s v="086/1.16.0008607-8"/>
    <d v="2017-11-07T00:00:00"/>
    <m/>
  </r>
  <r>
    <m/>
    <m/>
    <s v="Trabalhista | Obrigações Trabalhistas"/>
    <m/>
    <x v="437"/>
    <x v="0"/>
    <m/>
    <m/>
    <s v="0000430-90.2012.5.04.0002"/>
    <n v="63087.21"/>
    <s v="R GENERAL LUZ, 102"/>
    <s v="VARGAS               "/>
    <s v="93220-070"/>
    <s v="SAPUCAIA DO SUL"/>
    <s v="957.115.620-53"/>
    <s v="086/1.16.0002594-0"/>
    <d v="2017-05-08T00:00:00"/>
    <s v="Procedente"/>
  </r>
  <r>
    <s v="Conterra"/>
    <s v="2.1.1.04.01"/>
    <s v="Trabalhista | Obrigações Trabalhistas"/>
    <n v="5279"/>
    <x v="438"/>
    <x v="0"/>
    <d v="2014-01-21T00:00:00"/>
    <d v="2015-12-31T00:00:00"/>
    <m/>
    <n v="3981.29"/>
    <s v="LINHA GIRUAZINHO,S/N                         "/>
    <s v="INTERIOR             "/>
    <n v="98895971"/>
    <s v="SENADOR SALGADO FILHO          "/>
    <n v="37446703091"/>
    <m/>
    <m/>
    <m/>
  </r>
  <r>
    <m/>
    <m/>
    <s v="Trabalhista | Obrigações Trabalhistas"/>
    <m/>
    <x v="439"/>
    <x v="0"/>
    <m/>
    <m/>
    <s v="0020394-36.2015.5.04.0561"/>
    <n v="3929.19"/>
    <s v="RUA PEDRO JOAO DA SILVA, 167"/>
    <s v="SANTA TEREZINHA"/>
    <m/>
    <s v="CARAZINHO                      "/>
    <s v="352.884.420-53"/>
    <s v="086/1.17.0001603-9"/>
    <d v="2019-06-20T00:00:00"/>
    <m/>
  </r>
  <r>
    <s v="Conterra"/>
    <s v="2.1.1.04.01"/>
    <s v="Trabalhista | Obrigações Trabalhistas"/>
    <n v="528"/>
    <x v="440"/>
    <x v="0"/>
    <s v="01/07/1994"/>
    <d v="2015-08-11T00:00:00"/>
    <m/>
    <n v="10171.43"/>
    <s v="Guadalajara,15 APTO 203                              "/>
    <s v="Jardim Itu Sabará    "/>
    <n v="91215290"/>
    <s v="PORTO ALEGRE                   "/>
    <n v="16792459020"/>
    <m/>
    <m/>
    <m/>
  </r>
  <r>
    <s v="Conterra"/>
    <s v="2.1.1.04.01"/>
    <s v="Trabalhista | Obrigações Trabalhistas"/>
    <n v="4736"/>
    <x v="441"/>
    <x v="0"/>
    <s v="22/09/2011"/>
    <d v="2015-12-31T00:00:00"/>
    <s v="0020647-78.2015.5.04.0252"/>
    <n v="25000"/>
    <s v="IMBUI,425                                    "/>
    <s v="VILA IMBUHY          "/>
    <n v="94910110"/>
    <s v="CACHOEIRINHA                   "/>
    <n v="90409833053"/>
    <s v="086/1.16.0005268-8"/>
    <d v="2016-09-28T00:00:00"/>
    <s v="Não constou na sentença, mas retifiquei"/>
  </r>
  <r>
    <s v="Conterra"/>
    <s v="2.1.1.04.01"/>
    <s v="Trabalhista | Obrigações Trabalhistas"/>
    <n v="5158"/>
    <x v="442"/>
    <x v="0"/>
    <s v="13/06/2013"/>
    <d v="2015-12-31T00:00:00"/>
    <s v="Acordo na reclamatória 0021514-39.2015.5.04.0008"/>
    <n v="47000"/>
    <s v="FRANCISCO TREIN,420 APTO 420                          "/>
    <s v="CRISTO REDENTOR      "/>
    <n v="91350200"/>
    <s v="PORTO ALEGRE                   "/>
    <n v="10535225091"/>
    <m/>
    <m/>
    <m/>
  </r>
  <r>
    <s v="Conterra"/>
    <s v="2.1.1.04.01"/>
    <s v="Trabalhista | Obrigações Trabalhistas"/>
    <n v="5656"/>
    <x v="443"/>
    <x v="0"/>
    <d v="2014-09-15T00:00:00"/>
    <d v="2015-12-31T00:00:00"/>
    <m/>
    <n v="2969.22"/>
    <s v="ALMIRANTE TAMANDARE ,448                     "/>
    <s v="CENTRO               "/>
    <n v="99500000"/>
    <s v="CARAZINHO                      "/>
    <n v="70124370063"/>
    <m/>
    <m/>
    <m/>
  </r>
  <r>
    <s v="Conterra"/>
    <m/>
    <s v="Trabalhista | Obrigações Trabalhistas"/>
    <m/>
    <x v="444"/>
    <x v="0"/>
    <m/>
    <m/>
    <s v="0020614-93.2015.5.04.0024"/>
    <n v="17500"/>
    <s v="RUA &quot;F&quot;, 45"/>
    <s v="BOM JESUS"/>
    <n v="91420721"/>
    <s v="PORTO ALEGRE                   "/>
    <n v="73575208034"/>
    <s v="086/1.16.0001264-3"/>
    <d v="2017-04-04T00:00:00"/>
    <s v="Procedente, 17,5 mil para Paulo Sérgio e 2500 para advogado"/>
  </r>
  <r>
    <s v="Conterra"/>
    <s v="2.1.1.04.01"/>
    <s v="Trabalhista | Obrigações Trabalhistas"/>
    <n v="5499"/>
    <x v="445"/>
    <x v="0"/>
    <d v="2014-06-06T00:00:00"/>
    <d v="2015-12-31T00:00:00"/>
    <m/>
    <n v="7967.9499999999989"/>
    <s v="RUA HERMETO MIGUEL SCHERER,335               "/>
    <s v="CENTRO               "/>
    <n v="97900970"/>
    <s v="CERRO LARGO                    "/>
    <n v="64652408072"/>
    <m/>
    <m/>
    <m/>
  </r>
  <r>
    <s v="Conterra"/>
    <s v="2.1.1.04.01"/>
    <s v="Trabalhista | Obrigações Trabalhistas"/>
    <n v="5618"/>
    <x v="446"/>
    <x v="0"/>
    <d v="2014-08-22T00:00:00"/>
    <d v="2015-12-31T00:00:00"/>
    <m/>
    <n v="6796.38"/>
    <s v="GOV PEDRO IVO CAMPOS ,85                    "/>
    <s v="CENTRO               "/>
    <n v="89874000"/>
    <s v="MARAVILHA                      "/>
    <n v="71566791987"/>
    <m/>
    <m/>
    <m/>
  </r>
  <r>
    <s v="Conterra"/>
    <s v="2.1.1.04.01"/>
    <s v="Trabalhista | Obrigações Trabalhistas"/>
    <n v="4901"/>
    <x v="447"/>
    <x v="0"/>
    <s v="16/04/2012"/>
    <d v="2015-12-30T00:00:00"/>
    <m/>
    <n v="3300.0700000000011"/>
    <s v="DICK ,111                                    "/>
    <s v="CIDADE VERDE         "/>
    <n v="92990000"/>
    <s v="ELDORADO DO SUL                "/>
    <n v="31982689072"/>
    <m/>
    <m/>
    <m/>
  </r>
  <r>
    <s v="Conterra"/>
    <s v="2.1.1.04.01"/>
    <s v="Trabalhista | Obrigações Trabalhistas"/>
    <n v="5342"/>
    <x v="448"/>
    <x v="0"/>
    <s v="14/03/2014"/>
    <d v="2015-12-31T00:00:00"/>
    <s v="0000237-08.2015.5.04.0831"/>
    <n v="26315.55"/>
    <s v="ROMANO CISCATO,24                           "/>
    <s v="GUABIR               "/>
    <n v="97700970"/>
    <s v="SANTIAGO                       "/>
    <n v="66964407049"/>
    <s v="086/1.16.0008599-3"/>
    <d v="2017-11-03T00:00:00"/>
    <m/>
  </r>
  <r>
    <s v="Conterra"/>
    <s v="2.1.1.02.01"/>
    <s v="Fornecedor | Prestador de Serviço"/>
    <s v="001078"/>
    <x v="449"/>
    <x v="0"/>
    <m/>
    <m/>
    <s v="Distrato"/>
    <n v="78490.679999999993"/>
    <s v="AV CARLOS GOMES, 700/1003"/>
    <m/>
    <s v="90480-000"/>
    <s v="PORTO ALEGRE"/>
    <s v="09.065.713/0001-08"/>
    <s v="086/1.16.0001631-2"/>
    <d v="2016-08-02T00:00:00"/>
    <m/>
  </r>
  <r>
    <s v="Conterra"/>
    <s v="2.1.1.04.01"/>
    <s v="Trabalhista | Obrigações Trabalhistas"/>
    <n v="5064"/>
    <x v="450"/>
    <x v="0"/>
    <d v="2013-01-17T00:00:00"/>
    <d v="2015-12-31T00:00:00"/>
    <s v="0000314-91.2015.5.04.0871"/>
    <n v="131758.47"/>
    <s v="GOMES CARNEIRO ,1994                          "/>
    <s v="PARABOY              "/>
    <n v="97670000"/>
    <s v="SAO BORJA                      "/>
    <n v="2876708051"/>
    <s v="086/1.18.0000195-5"/>
    <d v="2019-11-19T00:00:00"/>
    <m/>
  </r>
  <r>
    <m/>
    <m/>
    <s v="Honorários advocatícios"/>
    <m/>
    <x v="451"/>
    <x v="0"/>
    <m/>
    <m/>
    <s v="0000056-16.2013.5.04.0010"/>
    <n v="2832.64"/>
    <s v="AV. BORGES DE MEDEIROS, 453, CONJ 123"/>
    <m/>
    <s v="90020-023"/>
    <s v="PORTO ALEGRE"/>
    <s v="010.502.650-68"/>
    <s v="086/1.17.0003151-8"/>
    <d v="2018-04-17T00:00:00"/>
    <m/>
  </r>
  <r>
    <s v="Conterra"/>
    <s v="2.1.1.04.01"/>
    <s v="Trabalhista | Obrigações Trabalhistas"/>
    <n v="5557"/>
    <x v="452"/>
    <x v="0"/>
    <s v="17/07/2014"/>
    <d v="2015-12-30T00:00:00"/>
    <m/>
    <n v="811.65000000000009"/>
    <s v="JUSCELINO KUBITSCHEK DE OLIVEIRA,794        "/>
    <s v="GRANJA ESPERANÇA     "/>
    <n v="94960370"/>
    <s v="CACHOEIRINHA                   "/>
    <n v="25685007"/>
    <m/>
    <m/>
    <m/>
  </r>
  <r>
    <m/>
    <m/>
    <s v="Trabalhista | Obrigações Trabalhistas"/>
    <m/>
    <x v="453"/>
    <x v="0"/>
    <m/>
    <m/>
    <s v="0020182-03.2016.5.04.0004"/>
    <n v="10000"/>
    <s v="EST FRANCISCA DE OLIVEIRA, 3262"/>
    <s v="BELEM NOVO"/>
    <s v="91780-050"/>
    <s v="PORTO ALEGRE"/>
    <s v="022.859.310-77"/>
    <s v="086/1.18.0009343-4"/>
    <d v="2019-04-01T00:00:00"/>
    <m/>
  </r>
  <r>
    <m/>
    <m/>
    <s v="Trabalhista | Obrigações Trabalhistas"/>
    <m/>
    <x v="454"/>
    <x v="0"/>
    <m/>
    <m/>
    <s v="00020128-15.2015.5.04.0831"/>
    <n v="4193.0200000000004"/>
    <s v="RUA MARECHAL MALET, 190"/>
    <s v="GASPAR DUTRA"/>
    <m/>
    <s v="SANTIAGO"/>
    <s v="024.030.180-31"/>
    <s v="086/1.16.0003800-6"/>
    <d v="2017-04-26T00:00:00"/>
    <s v="Procedente"/>
  </r>
  <r>
    <s v="Conterra"/>
    <s v="2.1.1.04.01"/>
    <s v="Trabalhista | Obrigações Trabalhistas"/>
    <n v="5032"/>
    <x v="455"/>
    <x v="0"/>
    <d v="2014-08-26T00:00:00"/>
    <d v="2015-06-02T00:00:00"/>
    <s v="0020012-66.2014.5.04.0015"/>
    <n v="724"/>
    <s v="AV.MERIDIONAL,789                            "/>
    <s v="RESTINGA             "/>
    <n v="91790070"/>
    <s v="PORTO ALEGRE                   "/>
    <n v="3120695025"/>
    <m/>
    <m/>
    <m/>
  </r>
  <r>
    <s v="Conterra"/>
    <s v="2.1.1.04.01"/>
    <s v="Trabalhista | Obrigações Trabalhistas"/>
    <n v="5148"/>
    <x v="456"/>
    <x v="0"/>
    <d v="2013-06-03T00:00:00"/>
    <d v="2015-12-31T00:00:00"/>
    <m/>
    <n v="4608.01"/>
    <s v="SILVA JARDIM,297                            "/>
    <s v="CENTRO               "/>
    <n v="97800000"/>
    <s v="SAO LUIZ GONZAGA               "/>
    <n v="30537681000"/>
    <m/>
    <m/>
    <m/>
  </r>
  <r>
    <m/>
    <m/>
    <s v="Trabalhista | Obrigações Trabalhistas"/>
    <m/>
    <x v="457"/>
    <x v="0"/>
    <m/>
    <m/>
    <s v="0020039-46.2016.5.04.0252"/>
    <n v="37909.21"/>
    <s v="RUA XANGAI, 33"/>
    <s v="SANTA FE"/>
    <s v="94065-420"/>
    <s v="GRAVATAI"/>
    <s v="807.868.980-20"/>
    <s v="086/1.18.0007033-7"/>
    <d v="2019-04-24T00:00:00"/>
    <s v="Procedente"/>
  </r>
  <r>
    <s v="Conterra"/>
    <s v="2.1.1.04.01"/>
    <s v="Trabalhista | Obrigações Trabalhistas"/>
    <s v="003553"/>
    <x v="458"/>
    <x v="0"/>
    <d v="2015-05-30T00:00:00"/>
    <d v="2015-06-06T00:00:00"/>
    <s v="2015"/>
    <n v="3942.86"/>
    <s v="AV ALCIDES MAIA, 59"/>
    <s v="SARANDI"/>
    <s v="91120-440"/>
    <s v="PORTO ALEGRE"/>
    <s v="076.171.860-53"/>
    <m/>
    <m/>
    <m/>
  </r>
  <r>
    <s v="Conterra"/>
    <s v="2.1.1.04.01"/>
    <s v="Trabalhista | Obrigações Trabalhistas"/>
    <n v="3649"/>
    <x v="459"/>
    <x v="0"/>
    <s v="11/03/2009"/>
    <d v="2015-12-30T00:00:00"/>
    <m/>
    <n v="4076.15"/>
    <s v="VENANCIO AIRES,288                           "/>
    <s v="PASSO DE SAO BORJA   "/>
    <n v="97670000"/>
    <s v="SAO BORJA                      "/>
    <n v="1074739094"/>
    <m/>
    <m/>
    <m/>
  </r>
  <r>
    <s v="Conterra"/>
    <s v="2.1.1.04.01"/>
    <s v="Trabalhista | Obrigações Trabalhistas"/>
    <n v="5662"/>
    <x v="460"/>
    <x v="0"/>
    <d v="2014-09-25T00:00:00"/>
    <d v="2015-12-31T00:00:00"/>
    <m/>
    <n v="11174.18"/>
    <s v="TIRADENTES ,71                              "/>
    <s v="CENTRO               "/>
    <n v="97980000"/>
    <s v="SAO PAULO DAS MISSOES          "/>
    <n v="82905428015"/>
    <m/>
    <m/>
    <m/>
  </r>
  <r>
    <s v="Conterra"/>
    <s v="2.1.1.04.01"/>
    <s v="Trabalhista | Obrigações Trabalhistas"/>
    <n v="5388"/>
    <x v="461"/>
    <x v="0"/>
    <s v="14/04/2014"/>
    <d v="2015-12-31T00:00:00"/>
    <m/>
    <n v="89240.895000000004"/>
    <s v="AV. SEN PASQUALINI,351 APTO 301                       "/>
    <s v="V. VERENA            "/>
    <n v="96820050"/>
    <s v="SANTA CRUZ DO SUL              "/>
    <n v="42856051049"/>
    <m/>
    <m/>
    <m/>
  </r>
  <r>
    <s v="Conterra"/>
    <s v="2.1.1.04.01"/>
    <s v="Trabalhista | Obrigações Trabalhistas"/>
    <s v="000158"/>
    <x v="462"/>
    <x v="0"/>
    <d v="2014-06-30T00:00:00"/>
    <d v="2015-12-31T00:00:00"/>
    <s v="2014"/>
    <n v="31080.52"/>
    <s v="RUA DONA ADDA MASCARENHAS DE MORAIS, 705/202"/>
    <s v="JARDIM ITU SABARÁ"/>
    <s v="91220-140"/>
    <s v="PORTO ALEGRE"/>
    <s v="443.826.000-06"/>
    <m/>
    <m/>
    <m/>
  </r>
  <r>
    <s v="Conterra"/>
    <s v="2.1.1.04.01"/>
    <s v="Trabalhista | Obrigações Trabalhistas"/>
    <n v="5594"/>
    <x v="463"/>
    <x v="0"/>
    <d v="2014-08-08T00:00:00"/>
    <d v="2015-12-31T00:00:00"/>
    <m/>
    <n v="7216.59"/>
    <s v="RINCAO DA SERRA,450                          "/>
    <s v="INTERIOR             "/>
    <n v="96880000"/>
    <s v="VERA CRUZ                      "/>
    <n v="73127922000"/>
    <m/>
    <m/>
    <m/>
  </r>
  <r>
    <s v="Conterra"/>
    <s v="2.1.1.04.01"/>
    <s v="Trabalhista | Obrigações Trabalhistas"/>
    <n v="5447"/>
    <x v="464"/>
    <x v="0"/>
    <d v="2014-05-02T00:00:00"/>
    <d v="2015-12-31T00:00:00"/>
    <m/>
    <n v="4015.66"/>
    <s v="TRAVESSA PEDRO DIAS,120                      "/>
    <s v="CENTRO               "/>
    <n v="96750970"/>
    <s v="BUTIA                          "/>
    <n v="3042085074"/>
    <m/>
    <m/>
    <m/>
  </r>
  <r>
    <s v="Conterra"/>
    <s v="2.1.1.04.01"/>
    <s v="Trabalhista | Obrigações Trabalhistas"/>
    <s v="000156"/>
    <x v="465"/>
    <x v="0"/>
    <d v="2015-05-30T00:00:00"/>
    <d v="2015-06-06T00:00:00"/>
    <s v="2015"/>
    <n v="4037.04"/>
    <s v="RUA MARIA BERNARDINA DE O. MACIEL, 86/902"/>
    <s v="VILA EUNICE NOVA"/>
    <s v="94920-390"/>
    <s v="CACHOERINHA"/>
    <s v="152.484.960-04"/>
    <m/>
    <m/>
    <m/>
  </r>
  <r>
    <s v="Conterra"/>
    <s v="2.1.1.04.01"/>
    <s v="Trabalhista | Obrigações Trabalhistas"/>
    <n v="8"/>
    <x v="466"/>
    <x v="0"/>
    <s v="01/06/1992"/>
    <d v="2015-12-30T00:00:00"/>
    <m/>
    <n v="8580.2749999999996"/>
    <s v="Santa Terezinha,232 APTO 301                          "/>
    <s v="Farroupilha          "/>
    <n v="90040180"/>
    <s v="PORTO ALEGRE                   "/>
    <n v="39549860000"/>
    <m/>
    <m/>
    <m/>
  </r>
  <r>
    <s v="Conterra"/>
    <s v="2.1.1.04.01"/>
    <s v="Trabalhista | Obrigações Trabalhistas"/>
    <n v="5367"/>
    <x v="467"/>
    <x v="0"/>
    <d v="2014-04-02T00:00:00"/>
    <d v="2015-12-31T00:00:00"/>
    <m/>
    <n v="7228.6399999999994"/>
    <s v="EST VELHA BR 101,44 APTO 420                         "/>
    <s v="GRAVATA              "/>
    <n v="96225970"/>
    <s v="SAO JOSE DO NORTE              "/>
    <n v="2132308012"/>
    <m/>
    <m/>
    <m/>
  </r>
  <r>
    <s v="Conterra"/>
    <s v="2.1.1.04.01"/>
    <s v="Trabalhista | Obrigações Trabalhistas"/>
    <n v="5055"/>
    <x v="468"/>
    <x v="0"/>
    <s v="09/01/2013"/>
    <d v="2015-12-31T00:00:00"/>
    <s v="0020588-93.2015.5.04.0251"/>
    <n v="5000"/>
    <s v="CENTO E DEZESSEIS,283                        "/>
    <s v="QD BREHN             "/>
    <n v="92130000"/>
    <s v="CANOAS                         "/>
    <n v="42343089"/>
    <s v="086/1.16.0005269-6"/>
    <d v="2017-05-24T00:00:00"/>
    <s v="5000 de Trab e 10000 quiro"/>
  </r>
  <r>
    <s v="Conterra"/>
    <s v="2.1.1.04.01"/>
    <s v="Trabalhista | Obrigações Trabalhistas"/>
    <n v="5625"/>
    <x v="469"/>
    <x v="0"/>
    <d v="2014-08-22T00:00:00"/>
    <d v="2015-12-31T00:00:00"/>
    <m/>
    <n v="6362.2899999999991"/>
    <s v="JOAO NERI DOMINGUES,277                      "/>
    <s v="CENTRO               "/>
    <n v="99500000"/>
    <s v="CARAZINHO                      "/>
    <n v="96043440059"/>
    <m/>
    <m/>
    <m/>
  </r>
  <r>
    <s v="Conterra"/>
    <s v="2.1.1.04.01"/>
    <s v="Trabalhista | Obrigações Trabalhistas"/>
    <n v="5550"/>
    <x v="470"/>
    <x v="0"/>
    <d v="2014-07-11T00:00:00"/>
    <d v="2015-12-31T00:00:00"/>
    <m/>
    <n v="7821.22"/>
    <s v="VER NELSON MEERT,136                         "/>
    <s v="VIILA CIPRIANO       "/>
    <n v="96880000"/>
    <s v="VERA CRUZ                      "/>
    <n v="3574590083"/>
    <m/>
    <m/>
    <m/>
  </r>
  <r>
    <s v="Conterra"/>
    <s v="2.1.1.04.01"/>
    <s v="Trabalhista | Obrigações Trabalhistas"/>
    <n v="2162"/>
    <x v="471"/>
    <x v="0"/>
    <s v="12/11/2001"/>
    <d v="2015-12-31T00:00:00"/>
    <s v="0020959-57.2015.5.04.0251"/>
    <n v="21000"/>
    <s v="RAINHA DO MAR,215                            "/>
    <s v="JARDIM BETANIA       "/>
    <n v="91900121"/>
    <s v="CACHOEIRINHA                   "/>
    <n v="29084016068"/>
    <s v="086/1.16.0005348-0"/>
    <d v="2016-10-26T00:00:00"/>
    <s v="21000 DE TRAB E 69000 DE QUIRO"/>
  </r>
  <r>
    <s v="Conterra"/>
    <s v="2.1.1.04.01"/>
    <s v="Trabalhista | Obrigações Trabalhistas"/>
    <n v="4588"/>
    <x v="472"/>
    <x v="0"/>
    <d v="2011-04-18T00:00:00"/>
    <d v="2015-12-31T00:00:00"/>
    <m/>
    <n v="20215.12"/>
    <s v="CARLOS VICENTE C MACHADO ,73                "/>
    <s v="CENTRO'              "/>
    <n v="95500000"/>
    <s v="SANTO ANTONIO DA PATRULHA      "/>
    <n v="39740536034"/>
    <m/>
    <m/>
    <m/>
  </r>
  <r>
    <m/>
    <m/>
    <s v="Honorários periciais"/>
    <m/>
    <x v="473"/>
    <x v="0"/>
    <m/>
    <m/>
    <s v="0020747-48.2015.5.04.0732"/>
    <n v="1300"/>
    <s v="RUA RAMIRO BARCELOS, 1017, SALA 801"/>
    <m/>
    <s v="96810-054"/>
    <s v="SANTA CRUZ DO SUL              "/>
    <s v="007.695.540-08"/>
    <s v="086/1.18.0006292-0"/>
    <d v="2019-05-22T00:00:00"/>
    <m/>
  </r>
  <r>
    <s v="Conterra"/>
    <s v="2.1.1.04.01"/>
    <s v="Trabalhista | Obrigações Trabalhistas"/>
    <n v="5602"/>
    <x v="474"/>
    <x v="0"/>
    <d v="2014-08-15T00:00:00"/>
    <d v="2015-12-31T00:00:00"/>
    <m/>
    <n v="12971.61"/>
    <s v="BENTO GONÇALVES,2135                          "/>
    <s v="PRESIDENTE VARGAS    "/>
    <n v="97800000"/>
    <s v="SAO LUIZ GONZAGA               "/>
    <n v="92145981004"/>
    <m/>
    <m/>
    <m/>
  </r>
  <r>
    <s v="Conterra"/>
    <m/>
    <s v="Trabalhista | Obrigações Trabalhistas"/>
    <m/>
    <x v="475"/>
    <x v="0"/>
    <m/>
    <m/>
    <s v="0000955-51.2012.5.04.0009"/>
    <n v="1040.0899999999999"/>
    <s v="JOSE DE ALENCAR, 521, SALA 609"/>
    <s v="MENINO DEUS"/>
    <s v="90880-481"/>
    <s v="PORTO ALEGRE"/>
    <s v="009.741.880-34"/>
    <s v="086/1.18.0009341-8"/>
    <d v="2019-09-15T00:00:00"/>
    <m/>
  </r>
  <r>
    <s v="Conterra"/>
    <s v="2.1.1.04.01"/>
    <s v="Trabalhista | Obrigações Trabalhistas"/>
    <n v="2575"/>
    <x v="476"/>
    <x v="0"/>
    <d v="2004-11-17T00:00:00"/>
    <d v="2015-12-31T00:00:00"/>
    <m/>
    <n v="15729.25"/>
    <s v="TRINTA,265                                   "/>
    <s v="BARRO VERMELHO       "/>
    <n v="90010310"/>
    <s v="SANTO ANTONIO DA PATRULHA      "/>
    <n v="44943741053"/>
    <m/>
    <m/>
    <m/>
  </r>
  <r>
    <s v="Conterra"/>
    <s v="2.1.1.04.01"/>
    <s v="Trabalhista | Obrigações Trabalhistas"/>
    <n v="3784"/>
    <x v="477"/>
    <x v="0"/>
    <d v="2009-08-03T00:00:00"/>
    <d v="2015-12-31T00:00:00"/>
    <s v="0000304-70.2015.5.04.0831"/>
    <n v="39954.269999999997"/>
    <s v="BC SAO VICENTE,9                           "/>
    <s v="CABELEIRA            "/>
    <n v="97670000"/>
    <s v="SAO BORJA                      "/>
    <n v="89726090059"/>
    <s v="086/1.16.0005302-1"/>
    <d v="2017-05-23T00:00:00"/>
    <m/>
  </r>
  <r>
    <s v="Conterra"/>
    <s v="2.1.1.04.01"/>
    <s v="Trabalhista | Obrigações Trabalhistas"/>
    <n v="4930"/>
    <x v="478"/>
    <x v="0"/>
    <s v="17/05/2012"/>
    <d v="2015-12-30T00:00:00"/>
    <m/>
    <n v="290.9699999999998"/>
    <s v="OLAVO CAMBOI,251                             "/>
    <s v="CAMBOIM              "/>
    <n v="93224220"/>
    <s v="SAPUCAIA DO SUL                "/>
    <n v="1640336028"/>
    <m/>
    <m/>
    <m/>
  </r>
  <r>
    <s v="Conterra"/>
    <s v="2.1.1.04.01"/>
    <s v="Trabalhista | Obrigações Trabalhistas"/>
    <n v="5684"/>
    <x v="479"/>
    <x v="0"/>
    <d v="2014-11-19T00:00:00"/>
    <d v="2015-12-31T00:00:00"/>
    <m/>
    <n v="2399.3200000000002"/>
    <s v="FERNANDO ALIMENA TEIXEIRA,836                "/>
    <s v="CENTRO               "/>
    <n v="96690000"/>
    <s v="PANTANO GRANDE                 "/>
    <n v="3579880004"/>
    <m/>
    <m/>
    <m/>
  </r>
  <r>
    <m/>
    <m/>
    <s v="Honorários periciais"/>
    <m/>
    <x v="480"/>
    <x v="0"/>
    <m/>
    <m/>
    <s v="0020647-78.2015.5.04.0252"/>
    <n v="1100"/>
    <s v="AFONSO PENA, 40/1001"/>
    <s v="CENTRO               "/>
    <s v="93800-243"/>
    <s v="SAPIRANGA"/>
    <s v="172.731.648-79"/>
    <s v="086/1.16.0009683-9"/>
    <d v="2018-04-12T00:00:00"/>
    <m/>
  </r>
  <r>
    <s v="Conterra"/>
    <s v="2.1.1.04.01"/>
    <s v="Trabalhista | Obrigações Trabalhistas"/>
    <n v="3754"/>
    <x v="481"/>
    <x v="0"/>
    <d v="2009-06-23T00:00:00"/>
    <d v="2015-12-31T00:00:00"/>
    <m/>
    <n v="11883.970000000001"/>
    <s v="JOSE ABREU ,7710                              "/>
    <s v="centro               "/>
    <n v="97870000"/>
    <s v="SANTO ANTONIO DAS MISSOES      "/>
    <n v="75311070072"/>
    <m/>
    <m/>
    <m/>
  </r>
  <r>
    <s v="Conterra"/>
    <s v="2.1.1.04.01"/>
    <s v="Trabalhista | Obrigações Trabalhistas"/>
    <n v="5278"/>
    <x v="482"/>
    <x v="0"/>
    <d v="2014-01-21T00:00:00"/>
    <d v="2015-12-31T00:00:00"/>
    <m/>
    <n v="3828.51"/>
    <s v="LINHA GIRUAZINHO, S/N                         "/>
    <s v="INTERIOR             "/>
    <n v="98895971"/>
    <s v="SENADOR SALGADO FILHO          "/>
    <n v="132061090"/>
    <m/>
    <m/>
    <m/>
  </r>
  <r>
    <s v="Conterra"/>
    <s v="2.1.1.04.01"/>
    <s v="Trabalhista | Obrigações Trabalhistas"/>
    <n v="5526"/>
    <x v="483"/>
    <x v="0"/>
    <d v="2014-06-25T00:00:00"/>
    <d v="2015-12-31T00:00:00"/>
    <m/>
    <n v="8069.0399999999991"/>
    <s v="EDUARDO OLIVEIRA SANTOS DE QUADROS,97       "/>
    <s v="FAROL                "/>
    <n v="96690000"/>
    <s v="PANTANO GRANDE                 "/>
    <n v="62727966091"/>
    <m/>
    <m/>
    <m/>
  </r>
  <r>
    <s v="Conterra"/>
    <s v="2.1.1.04.01"/>
    <s v="Trabalhista | Obrigações Trabalhistas"/>
    <n v="3679"/>
    <x v="484"/>
    <x v="0"/>
    <d v="2009-04-15T00:00:00"/>
    <d v="2015-12-31T00:00:00"/>
    <s v="0020837-44.2015.5.04.0251"/>
    <n v="100000"/>
    <s v="JOAQUIM DUARTE,114                           "/>
    <s v="PLANALTINA           "/>
    <n v="94135260"/>
    <s v="GRAVATAI                       "/>
    <n v="97445622004"/>
    <s v="086/1.16.0008518-7"/>
    <d v="2017-08-18T00:00:00"/>
    <m/>
  </r>
  <r>
    <s v="Conterra"/>
    <s v="2.1.1.04.01"/>
    <s v="Trabalhista | Obrigações Trabalhistas"/>
    <s v="000154"/>
    <x v="485"/>
    <x v="0"/>
    <d v="2015-05-30T00:00:00"/>
    <d v="2015-06-06T00:00:00"/>
    <s v="2015"/>
    <n v="4546.28"/>
    <s v="RUA MARIA BERNARDINA DE O. MACIEL, 86/301"/>
    <s v="VILA EUNICE NOVA"/>
    <s v="94920-390"/>
    <s v="CACHOERINHA"/>
    <s v="010.118.559-68"/>
    <m/>
    <m/>
    <m/>
  </r>
  <r>
    <s v="Conterra"/>
    <s v="2.1.1.04.01"/>
    <s v="Trabalhista | Obrigações Trabalhistas"/>
    <n v="5484"/>
    <x v="486"/>
    <x v="0"/>
    <d v="2014-05-19T00:00:00"/>
    <d v="2015-12-31T00:00:00"/>
    <m/>
    <n v="3861.3399999999992"/>
    <s v="SINVAL CIRIO,816                             "/>
    <s v="CENTRO               "/>
    <n v="96740970"/>
    <s v="ARROIO DOS RATOS               "/>
    <n v="81783400030"/>
    <m/>
    <m/>
    <m/>
  </r>
  <r>
    <s v="Conterra"/>
    <s v="2.1.1.04.01"/>
    <s v="Trabalhista | Obrigações Trabalhistas"/>
    <n v="5579"/>
    <x v="487"/>
    <x v="0"/>
    <d v="2015-02-03T00:00:00"/>
    <d v="2015-05-18T00:00:00"/>
    <s v="0001509-50.2014.5.04.0741"/>
    <n v="2400"/>
    <s v="SAO PAULO DAS MISSOES,110                    "/>
    <s v="VILA NOVA            "/>
    <n v="97900000"/>
    <s v="CERRO LARGO                    "/>
    <n v="42038081034"/>
    <m/>
    <m/>
    <m/>
  </r>
  <r>
    <s v="Conterra"/>
    <m/>
    <s v="Honorários advocatícios"/>
    <m/>
    <x v="488"/>
    <x v="0"/>
    <m/>
    <m/>
    <s v="0000357-51.2015.5.04.0831"/>
    <n v="8738.2999999999993"/>
    <s v="RUA VENANCIO ARIES, 1056, SALA 05"/>
    <m/>
    <s v="97700-000"/>
    <s v="SANTIAGO"/>
    <s v="697.414.330-34"/>
    <s v="086/1.18.0001069-5"/>
    <d v="2019-09-01T00:00:00"/>
    <m/>
  </r>
  <r>
    <m/>
    <m/>
    <s v="Honorários periciais"/>
    <m/>
    <x v="489"/>
    <x v="0"/>
    <m/>
    <m/>
    <s v="0020280-54.2015.5.04.0252"/>
    <n v="1932.37"/>
    <s v="RUA CARLOS SÁ, 67"/>
    <m/>
    <s v="94080-120"/>
    <s v="GRAVATAI"/>
    <s v="931.136.760-53"/>
    <s v="086/1.18.0001365-1"/>
    <d v="2019-06-25T00:00:00"/>
    <m/>
  </r>
  <r>
    <s v="Conterra"/>
    <s v="2.1.1.04.01"/>
    <s v="Trabalhista | Obrigações Trabalhistas"/>
    <m/>
    <x v="490"/>
    <x v="0"/>
    <m/>
    <m/>
    <s v="Honorários advocatícios processo 001/1.15.0049007-6"/>
    <n v="14371.21"/>
    <s v="BOTAFOGO, 271"/>
    <s v="MENINO DEUS "/>
    <s v="90150-051"/>
    <s v="PORTO ALEGRE"/>
    <m/>
    <m/>
    <m/>
    <m/>
  </r>
  <r>
    <s v="Conterra"/>
    <s v="2.1.1.04.01"/>
    <s v="Trabalhista | Obrigações Trabalhistas"/>
    <n v="5659"/>
    <x v="491"/>
    <x v="0"/>
    <d v="2014-09-19T00:00:00"/>
    <d v="2015-12-31T00:00:00"/>
    <m/>
    <n v="391.62"/>
    <s v="IVALDO ROQUE,176 CASA 02                             "/>
    <s v="CHAPEU DO SOL        "/>
    <n v="91787038"/>
    <s v="PORTO ALEGRE                   "/>
    <n v="2054069043"/>
    <m/>
    <m/>
    <m/>
  </r>
  <r>
    <s v="Conterra"/>
    <s v="2.1.1.04.01"/>
    <s v="Trabalhista | Obrigações Trabalhistas"/>
    <n v="5633"/>
    <x v="492"/>
    <x v="0"/>
    <d v="2014-08-26T00:00:00"/>
    <d v="2015-12-31T00:00:00"/>
    <s v="0000305-55.2015.5.04.0831"/>
    <n v="8700.31"/>
    <s v="BERNARDINO GARCIA,1393                        "/>
    <s v="NEI                  "/>
    <n v="97700000"/>
    <s v="SANTIAGO                       "/>
    <n v="42721652087"/>
    <s v="086/1.16.0005299-8"/>
    <d v="2017-06-29T00:00:00"/>
    <m/>
  </r>
  <r>
    <s v="Conterra"/>
    <s v="2.1.1.04.01"/>
    <s v="Trabalhista | Obrigações Trabalhistas"/>
    <n v="5661"/>
    <x v="493"/>
    <x v="0"/>
    <d v="2014-09-25T00:00:00"/>
    <d v="2015-12-31T00:00:00"/>
    <m/>
    <n v="2879.77"/>
    <s v="JOSE MORIGI,85                              "/>
    <s v="SAO JORGE            "/>
    <n v="99500000"/>
    <s v="CARAZINHO                      "/>
    <n v="2685536027"/>
    <m/>
    <m/>
    <m/>
  </r>
  <r>
    <s v="Conterra"/>
    <s v="2.1.1.04.01"/>
    <s v="Trabalhista | Obrigações Trabalhistas"/>
    <n v="5340"/>
    <x v="494"/>
    <x v="0"/>
    <d v="2014-03-17T00:00:00"/>
    <d v="2015-12-31T00:00:00"/>
    <m/>
    <n v="14603.300000000001"/>
    <s v="PROPICIO MENA BARRETO,24                    "/>
    <s v="VILA MARCOS          "/>
    <n v="97800970"/>
    <s v="SAO LUIZ GONZAGA               "/>
    <n v="1502977001"/>
    <m/>
    <m/>
    <m/>
  </r>
  <r>
    <s v="Conterra"/>
    <s v="2.1.1.04.01"/>
    <s v="Trabalhista | Obrigações Trabalhistas"/>
    <n v="5635"/>
    <x v="495"/>
    <x v="0"/>
    <d v="2014-08-26T00:00:00"/>
    <d v="2015-12-31T00:00:00"/>
    <s v="0000306-40.2015.5.04.0831"/>
    <n v="9217.15"/>
    <s v="RODOVIA BR- 287 - N. 4134 "/>
    <s v="CENTRO               "/>
    <n v="97700000"/>
    <s v="UNISTALDA                      "/>
    <n v="44985002"/>
    <s v="086/1.16.0005295-5"/>
    <d v="2017-05-30T00:00:00"/>
    <m/>
  </r>
  <r>
    <s v="Conterra"/>
    <s v="2.1.1.04.01"/>
    <s v="Trabalhista | Obrigações Trabalhistas"/>
    <n v="5363"/>
    <x v="496"/>
    <x v="0"/>
    <d v="2014-04-01T00:00:00"/>
    <d v="2015-12-31T00:00:00"/>
    <m/>
    <n v="7795.65"/>
    <s v="SEPE TIARAJU,1582                             "/>
    <s v="                     "/>
    <n v="97800000"/>
    <s v="SAO LUIZ GONZAGA               "/>
    <n v="1635293022"/>
    <m/>
    <m/>
    <m/>
  </r>
  <r>
    <s v="Conterra"/>
    <s v="2.1.1.04.01"/>
    <s v="Trabalhista | Obrigações Trabalhistas"/>
    <n v="5222"/>
    <x v="497"/>
    <x v="0"/>
    <d v="2013-11-21T00:00:00"/>
    <d v="2015-12-31T00:00:00"/>
    <s v="0020633-82.2015.5.04.0741"/>
    <n v="41420.9"/>
    <s v="JULIO SCHWENGBER,548                         "/>
    <s v="CENTRO               "/>
    <n v="97970000"/>
    <s v="ROQUE GONZALES                 "/>
    <n v="40443051020"/>
    <s v="086/1.17.0002486-4"/>
    <d v="2017-09-18T00:00:00"/>
    <m/>
  </r>
  <r>
    <s v="Conterra"/>
    <s v="2.1.1.04.01"/>
    <s v="Trabalhista | Obrigações Trabalhistas"/>
    <n v="4791"/>
    <x v="498"/>
    <x v="0"/>
    <s v="10/11/2011"/>
    <d v="2015-12-30T00:00:00"/>
    <m/>
    <n v="1780.3799999999999"/>
    <s v="LUIZ TOMAZI , S/N                             "/>
    <s v="VILA FRANÇA          "/>
    <n v="88850000"/>
    <s v="FORQUILHINHA                   "/>
    <n v="7862138929"/>
    <m/>
    <m/>
    <m/>
  </r>
  <r>
    <s v="Conterra"/>
    <s v="2.1.1.04.01"/>
    <s v="Trabalhista | Obrigações Trabalhistas"/>
    <n v="2573"/>
    <x v="499"/>
    <x v="0"/>
    <d v="2004-11-01T00:00:00"/>
    <d v="2015-12-31T00:00:00"/>
    <m/>
    <n v="25458.370000000003"/>
    <s v="RIO GRANDE ,1630                             "/>
    <s v="MARIA REGINA         "/>
    <n v="94828620"/>
    <s v="ALVORADA                       "/>
    <n v="80465528015"/>
    <m/>
    <m/>
    <m/>
  </r>
  <r>
    <m/>
    <m/>
    <s v="Trabalhista | Obrigações Trabalhistas"/>
    <m/>
    <x v="500"/>
    <x v="0"/>
    <m/>
    <m/>
    <s v="0000349-74.2015.5.04.0831"/>
    <n v="34201.06"/>
    <s v="RUA PEDRO VALVASSORI,312"/>
    <s v="GUABIROBA"/>
    <m/>
    <s v="SANTIAGO"/>
    <s v="412.787.980-72"/>
    <s v="086/1.18.0003869-7"/>
    <d v="2020-01-30T00:00:00"/>
    <m/>
  </r>
  <r>
    <s v="Conterra"/>
    <s v="2.1.1.04.01"/>
    <s v="Trabalhista | Obrigações Trabalhistas"/>
    <n v="5517"/>
    <x v="501"/>
    <x v="0"/>
    <d v="2014-06-18T00:00:00"/>
    <d v="2015-12-31T00:00:00"/>
    <m/>
    <n v="35926.689999999995"/>
    <s v="UNIAO,1050 APTO 01                                    "/>
    <s v="MATHIAS VELHO        "/>
    <n v="92325390"/>
    <s v="CANOAS                         "/>
    <n v="66281121015"/>
    <m/>
    <m/>
    <m/>
  </r>
  <r>
    <s v="Conterra"/>
    <s v="2.1.1.04.01"/>
    <s v="Trabalhista | Obrigações Trabalhistas"/>
    <n v="4805"/>
    <x v="502"/>
    <x v="0"/>
    <s v="22/11/2011"/>
    <d v="2015-12-30T00:00:00"/>
    <m/>
    <n v="309.64999999999918"/>
    <s v="ALAMEDA DAS CORTICEIRAS,120 BL D S 213                  "/>
    <s v="MATO GRANDE          "/>
    <n v="92010970"/>
    <s v="CANOAS                         "/>
    <n v="26420481015"/>
    <m/>
    <m/>
    <m/>
  </r>
  <r>
    <s v="Conterra"/>
    <s v="2.1.1.04.01"/>
    <s v="Trabalhista | Obrigações Trabalhistas"/>
    <n v="4096"/>
    <x v="503"/>
    <x v="0"/>
    <d v="2010-04-01T00:00:00"/>
    <d v="2015-12-31T00:00:00"/>
    <s v="0020418-05.2016.5.04.0731"/>
    <n v="8500"/>
    <s v="A.V. DOM ERICO FERRARI,734                   "/>
    <s v="CENTRO               "/>
    <n v="97250000"/>
    <s v="NOVA PALMA                     "/>
    <n v="883945061"/>
    <s v="086/1.16.0005262-9"/>
    <d v="2017-07-17T00:00:00"/>
    <s v="Teve outra impugnação extinta por litispendencia. Tb, o valor era superior e não constou na sentença, mas tem quitação do ct"/>
  </r>
  <r>
    <s v="Conterra"/>
    <s v="2.1.1.04.01"/>
    <s v="Trabalhista | Obrigações Trabalhistas"/>
    <n v="5466"/>
    <x v="504"/>
    <x v="0"/>
    <s v="15/05/2014"/>
    <d v="2015-12-31T00:00:00"/>
    <m/>
    <n v="2435.0300000000002"/>
    <s v="ENG FERNANDO DUPRAT DA SILVA,147 APTO 2             "/>
    <s v="CENTRO               "/>
    <n v="96225970"/>
    <s v="TAVARES                        "/>
    <n v="3212342005"/>
    <m/>
    <m/>
    <m/>
  </r>
  <r>
    <s v="Conterra"/>
    <s v="2.1.1.04.01"/>
    <s v="Trabalhista | Obrigações Trabalhistas"/>
    <n v="2904"/>
    <x v="505"/>
    <x v="0"/>
    <s v="24/04/2007"/>
    <d v="2015-12-30T00:00:00"/>
    <m/>
    <n v="4011.29"/>
    <s v="E,20                                        "/>
    <s v="VL NOVA              "/>
    <n v="93260718"/>
    <s v="ESTEIO                         "/>
    <n v="49487256091"/>
    <m/>
    <m/>
    <m/>
  </r>
  <r>
    <m/>
    <m/>
    <s v="Honorários advocatícios"/>
    <m/>
    <x v="506"/>
    <x v="0"/>
    <m/>
    <m/>
    <s v="0020038-32.2014.5.04.0252"/>
    <n v="2237.5700000000002"/>
    <s v="RUA DALVA DE OLIVEIRA, 134"/>
    <s v="PARQUE PRIMAVERA"/>
    <s v="93295-400"/>
    <s v="PORTO ALEGRE"/>
    <s v="434.117.700-15"/>
    <s v="086/1.17.0005595-6"/>
    <d v="2018-05-24T00:00:00"/>
    <m/>
  </r>
  <r>
    <s v="Conterra"/>
    <s v="2.1.1.04.01"/>
    <s v="Trabalhista | Obrigações Trabalhistas"/>
    <n v="4559"/>
    <x v="507"/>
    <x v="0"/>
    <d v="2011-03-14T00:00:00"/>
    <d v="2015-12-31T00:00:00"/>
    <m/>
    <n v="10951.57"/>
    <s v="CINCO CANASTREIRO,8                        "/>
    <s v="ALMIRANTE TAMANDARE  "/>
    <n v="96225000"/>
    <s v="SAO JOSE DO NORTE              "/>
    <n v="699895081"/>
    <m/>
    <m/>
    <m/>
  </r>
  <r>
    <s v="Conterra"/>
    <s v="2.1.1.04.01"/>
    <s v="Trabalhista | Obrigações Trabalhistas"/>
    <n v="5528"/>
    <x v="508"/>
    <x v="0"/>
    <d v="2014-06-25T00:00:00"/>
    <d v="2015-12-31T00:00:00"/>
    <s v="0020937-78.2017.5.04.0008"/>
    <n v="23964.21"/>
    <s v="JOAO ASSIS VIEGAS,40                     "/>
    <s v="RESIDENCIAL ARROIO   "/>
    <n v="96180000"/>
    <s v="CAMAQUA                        "/>
    <n v="65432991004"/>
    <s v="086/1.17.0007930-8"/>
    <d v="2018-06-13T00:00:00"/>
    <s v="Acrescer"/>
  </r>
  <r>
    <s v="Conterra"/>
    <s v="2.1.1.04.01"/>
    <s v="Trabalhista | Obrigações Trabalhistas"/>
    <n v="4606"/>
    <x v="509"/>
    <x v="0"/>
    <s v="06/06/2011"/>
    <d v="2015-12-31T00:00:00"/>
    <m/>
    <n v="4145.0550000000003"/>
    <s v="LIN POLONIATO,920                            "/>
    <s v="RURAL                "/>
    <n v="98150000"/>
    <s v="PINHAL GRANDE                  "/>
    <n v="95767789053"/>
    <m/>
    <m/>
    <m/>
  </r>
  <r>
    <s v="Conterra"/>
    <s v="2.1.1.04.01"/>
    <s v="Trabalhista | Obrigações Trabalhistas"/>
    <n v="5539"/>
    <x v="510"/>
    <x v="0"/>
    <d v="2014-07-03T00:00:00"/>
    <d v="2015-12-31T00:00:00"/>
    <m/>
    <n v="7468.8199999999988"/>
    <s v="BR 290    , S/N                              "/>
    <s v="POVOADO PIQUIRI      "/>
    <n v="96520970"/>
    <s v="CACHOEIRA DO SUL               "/>
    <n v="394842030"/>
    <m/>
    <m/>
    <m/>
  </r>
  <r>
    <s v="Conterra"/>
    <s v="2.1.1.04.01"/>
    <s v="Trabalhista | Obrigações Trabalhistas"/>
    <n v="5611"/>
    <x v="511"/>
    <x v="0"/>
    <d v="2014-08-21T00:00:00"/>
    <d v="2015-12-31T00:00:00"/>
    <m/>
    <n v="1750.62"/>
    <s v="ARROIO MIRANDA ,247                          "/>
    <s v="SAO JOSE             "/>
    <n v="99052840"/>
    <s v="PASSO FUNDO                    "/>
    <n v="349033056"/>
    <m/>
    <m/>
    <m/>
  </r>
  <r>
    <s v="Conterra"/>
    <s v="2.1.1.04.01"/>
    <s v="Trabalhista | Obrigações Trabalhistas"/>
    <n v="5648"/>
    <x v="512"/>
    <x v="0"/>
    <d v="2014-09-09T00:00:00"/>
    <d v="2015-12-31T00:00:00"/>
    <m/>
    <n v="11757.429999999998"/>
    <s v="FELIPE GUTT,47                              "/>
    <s v="IRMAO GABRIEL        "/>
    <n v="97900000"/>
    <s v="CERRO LARGO                    "/>
    <n v="96771062015"/>
    <m/>
    <m/>
    <m/>
  </r>
  <r>
    <s v="Conterra"/>
    <s v="2.1.1.04.01"/>
    <s v="Trabalhista | Obrigações Trabalhistas"/>
    <n v="5576"/>
    <x v="513"/>
    <x v="0"/>
    <d v="2014-07-24T00:00:00"/>
    <d v="2015-12-31T00:00:00"/>
    <s v="0000306-40.2015.5.04.0831"/>
    <n v="8897.69"/>
    <s v="TITO BECCON,1504                              "/>
    <s v="CENTRO               "/>
    <n v="97700000"/>
    <s v="SANTIAGO                       "/>
    <n v="3331340014"/>
    <s v="086/1.16.0005310-2"/>
    <d v="2017-08-08T00:00:00"/>
    <m/>
  </r>
  <r>
    <m/>
    <m/>
    <s v="Trabalhista | Obrigações Trabalhistas"/>
    <m/>
    <x v="514"/>
    <x v="0"/>
    <m/>
    <m/>
    <s v="0020038-32.2014.5.04.0252"/>
    <n v="14140.91"/>
    <s v="RUA BLUMENAU, 442"/>
    <s v="SANTO ANDRE"/>
    <s v="93044-020"/>
    <s v="SÃO LEOPOLDO"/>
    <s v="464.812.220-87"/>
    <s v="086/1.17.0005564-6"/>
    <d v="2018-06-21T00:00:00"/>
    <s v="Procedente para habilitar"/>
  </r>
  <r>
    <s v="Conterra"/>
    <s v="2.1.1.04.01"/>
    <s v="Trabalhista | Obrigações Trabalhistas"/>
    <n v="5520"/>
    <x v="515"/>
    <x v="0"/>
    <d v="2014-06-24T00:00:00"/>
    <d v="2015-12-31T00:00:00"/>
    <s v="0020863-57.2015.5.04.0731 "/>
    <n v="8000"/>
    <s v="Marechal Deodoro,200                        "/>
    <s v="Centro               "/>
    <n v="96810022"/>
    <s v="SANTA CRUZ DO SUL              "/>
    <n v="57002452053"/>
    <s v="086/1.16.0003887-1"/>
    <d v="2017-05-12T00:00:00"/>
    <s v="Procedente. Sentença falou em habilitar, mas já constava crédito superior. Retifiquei"/>
  </r>
  <r>
    <s v="Conterra"/>
    <s v="2.1.1.04.01"/>
    <s v="Trabalhista | Obrigações Trabalhistas"/>
    <n v="5379"/>
    <x v="516"/>
    <x v="0"/>
    <d v="2014-04-08T00:00:00"/>
    <d v="2015-12-31T00:00:00"/>
    <s v="0020829-82.2015.5.04.0731"/>
    <n v="10095.76"/>
    <s v="TARQUINIO FERREIRA DA SILVA,478             "/>
    <s v="CENTRO               "/>
    <n v="96740970"/>
    <s v="ARROIO DOS RATOS               "/>
    <n v="58431411015"/>
    <s v="086/1.18.0003863-8"/>
    <d v="2018-09-14T00:00:00"/>
    <m/>
  </r>
  <r>
    <m/>
    <m/>
    <s v="Honorários advocatícios"/>
    <m/>
    <x v="517"/>
    <x v="0"/>
    <m/>
    <m/>
    <s v="0000837-96.2013.5.04.0702"/>
    <n v="300"/>
    <m/>
    <m/>
    <m/>
    <m/>
    <s v="810.136.800-06"/>
    <s v="086/1.17.0004157-2"/>
    <d v="2017-10-31T00:00:00"/>
    <m/>
  </r>
  <r>
    <s v="Conterra"/>
    <s v="2.1.1.04.01"/>
    <s v="Trabalhista | Obrigações Trabalhistas"/>
    <n v="5631"/>
    <x v="518"/>
    <x v="0"/>
    <m/>
    <m/>
    <s v="0000356-66.2015.5.04.0831"/>
    <n v="6806.78"/>
    <s v="PEDRO PALMEIRO,1094                           "/>
    <s v="CENTRO               "/>
    <n v="97700000"/>
    <s v="SANTIAGO                       "/>
    <n v="2495620060"/>
    <s v="086/1.16.0007314-6"/>
    <d v="2018-04-24T00:00:00"/>
    <s v="Retificado para diminuir"/>
  </r>
  <r>
    <s v="Conterra"/>
    <s v="2.1.1.04.01"/>
    <s v="Trabalhista | Obrigações Trabalhistas"/>
    <n v="5142"/>
    <x v="519"/>
    <x v="0"/>
    <d v="2013-06-03T00:00:00"/>
    <d v="2015-12-31T00:00:00"/>
    <m/>
    <n v="16281.08"/>
    <s v="EDEMAR FURTADO FABRICIO,1164                  "/>
    <s v="CENTRO               "/>
    <n v="97800000"/>
    <s v="SAO LUIZ GONZAGA               "/>
    <n v="1593154097"/>
    <m/>
    <m/>
    <m/>
  </r>
  <r>
    <s v="Conterra"/>
    <s v="2.1.1.04.01"/>
    <s v="Trabalhista | Obrigações Trabalhistas"/>
    <n v="4132"/>
    <x v="520"/>
    <x v="0"/>
    <d v="2010-04-12T00:00:00"/>
    <d v="2015-12-31T00:00:00"/>
    <s v="0020665-08.2016.5.04.0271"/>
    <n v="2400"/>
    <s v="TRINTA BARRO VERMELHO,201                    "/>
    <s v="BARRO VERMELHO       "/>
    <n v="91410400"/>
    <s v="SANTO ANTONIO DA PATRULHA      "/>
    <n v="28726570025"/>
    <s v="086/1.17.0000733-1"/>
    <d v="2017-07-13T00:00:00"/>
    <m/>
  </r>
  <r>
    <s v="Conterra"/>
    <s v="2.1.1.04.01"/>
    <s v="Trabalhista | Obrigações Trabalhistas"/>
    <n v="4230"/>
    <x v="521"/>
    <x v="0"/>
    <s v="01/06/2010"/>
    <d v="2015-12-31T00:00:00"/>
    <m/>
    <n v="4572.4900000000007"/>
    <s v="UNIAO DA VITORIA,31                         "/>
    <s v="FATIMA               "/>
    <n v="91040430"/>
    <s v="CACHOEIRINHA                   "/>
    <n v="54617618015"/>
    <m/>
    <m/>
    <m/>
  </r>
  <r>
    <s v="Conterra"/>
    <s v="2.1.1.04.01"/>
    <s v="Trabalhista | Obrigações Trabalhistas"/>
    <n v="5643"/>
    <x v="522"/>
    <x v="0"/>
    <s v="04/09/2014"/>
    <d v="2015-12-31T00:00:00"/>
    <m/>
    <n v="41022.800000000003"/>
    <s v="RUA FRANCISCO CANQUERINI MARQUES,52         "/>
    <s v="AFFONSO PORTO        "/>
    <n v="95500970"/>
    <s v="SANTO ANTONIO DA PATRULHA      "/>
    <n v="673103030"/>
    <m/>
    <m/>
    <m/>
  </r>
  <r>
    <s v="Conterra"/>
    <s v="2.1.1.04.01"/>
    <s v="Trabalhista | Obrigações Trabalhistas"/>
    <n v="5597"/>
    <x v="523"/>
    <x v="0"/>
    <d v="2014-08-08T00:00:00"/>
    <d v="2015-12-31T00:00:00"/>
    <m/>
    <n v="14004.34"/>
    <s v="DELTON DE MENEZES CASTRO,303                 "/>
    <s v="CENTRO               "/>
    <n v="96690970"/>
    <s v="PANTANO GRANDE                 "/>
    <n v="2309008010"/>
    <s v="086/1.17.0008922-2"/>
    <d v="2018-04-24T00:00:00"/>
    <m/>
  </r>
  <r>
    <s v="Conterra"/>
    <s v="2.1.1.04.01"/>
    <s v="Trabalhista | Obrigações Trabalhistas"/>
    <n v="5444"/>
    <x v="524"/>
    <x v="0"/>
    <d v="2014-05-02T00:00:00"/>
    <d v="2015-12-31T00:00:00"/>
    <m/>
    <n v="929.5"/>
    <s v="Av Getulio Vargas, 60 Beco Afonso"/>
    <s v="Centro"/>
    <s v="96755-000"/>
    <s v="Minas do Leão"/>
    <s v="026.821.10-002"/>
    <m/>
    <m/>
    <m/>
  </r>
  <r>
    <m/>
    <m/>
    <s v="Honorários advocatícios"/>
    <m/>
    <x v="525"/>
    <x v="0"/>
    <m/>
    <m/>
    <s v="DIVERSAS RECLAMATÓRIAS"/>
    <n v="28220.26"/>
    <s v="RUA AUGUSTO SEVERO, 229"/>
    <s v="SÃO JOAO"/>
    <m/>
    <s v="PORTO ALEGRE"/>
    <m/>
    <s v="086/1.17.0009010-7"/>
    <d v="2019-01-24T00:00:00"/>
    <m/>
  </r>
  <r>
    <s v="Conterra"/>
    <s v="2.1.1.04.01"/>
    <s v="Trabalhista | Obrigações Trabalhistas"/>
    <n v="5470"/>
    <x v="526"/>
    <x v="0"/>
    <d v="2014-05-16T00:00:00"/>
    <d v="2015-12-31T00:00:00"/>
    <m/>
    <n v="4020.2799999999997"/>
    <s v="RUY A KAERCHER,150                           "/>
    <s v="INDEPENDENCIA        "/>
    <n v="96815250"/>
    <s v="SANTA CRUZ DO SUL              "/>
    <n v="3636506013"/>
    <m/>
    <m/>
    <m/>
  </r>
  <r>
    <s v="Conterra"/>
    <s v="2.1.1.04.01"/>
    <s v="Trabalhista | Obrigações Trabalhistas"/>
    <n v="5068"/>
    <x v="527"/>
    <x v="0"/>
    <s v="23/01/2013"/>
    <d v="2015-12-30T00:00:00"/>
    <m/>
    <n v="5512.6900000000005"/>
    <s v="LIN BECKER,2090                               "/>
    <s v="TERRA DE AREIA       "/>
    <n v="95535000"/>
    <s v="TERRA DE AREIA                 "/>
    <n v="52251870059"/>
    <m/>
    <m/>
    <m/>
  </r>
  <r>
    <s v="Conterra"/>
    <s v="2.1.1.04.01"/>
    <s v="Trabalhista | Obrigações Trabalhistas"/>
    <n v="5335"/>
    <x v="528"/>
    <x v="0"/>
    <d v="2014-03-12T00:00:00"/>
    <d v="2015-12-31T00:00:00"/>
    <m/>
    <n v="8227.69"/>
    <s v="ESTRADA VELHA, 49 APTO 422                           "/>
    <s v="GRAV SAO JOSE NORTE  "/>
    <n v="96225970"/>
    <s v="SAO JOSE DO NORTE              "/>
    <n v="64551326020"/>
    <m/>
    <m/>
    <m/>
  </r>
  <r>
    <s v="Conterra"/>
    <s v="2.1.1.04.01"/>
    <s v="Trabalhista | Obrigações Trabalhistas"/>
    <n v="4390"/>
    <x v="529"/>
    <x v="0"/>
    <s v="04/10/2010"/>
    <d v="2015-12-31T00:00:00"/>
    <m/>
    <n v="5528.37"/>
    <s v="DA ANTENA ,184                               "/>
    <s v="PORTAO 1             "/>
    <s v="04713-001"/>
    <s v="SANTO ANTONIO DA PATRULHA      "/>
    <s v="455.665.260-04"/>
    <m/>
    <m/>
    <m/>
  </r>
  <r>
    <s v="Conterra"/>
    <s v="2.1.1.04.01"/>
    <s v="Trabalhista | Obrigações Trabalhistas"/>
    <n v="4675"/>
    <x v="530"/>
    <x v="0"/>
    <d v="2011-08-08T00:00:00"/>
    <d v="2015-12-31T00:00:00"/>
    <m/>
    <n v="17354.080000000002"/>
    <s v="EST CAPAO COMPRIDO,6550                       "/>
    <s v="TAVARES              "/>
    <n v="96290000"/>
    <s v="TAVARES                        "/>
    <n v="35159472053"/>
    <m/>
    <m/>
    <m/>
  </r>
  <r>
    <m/>
    <m/>
    <s v="Trabalhista | Obrigações Trabalhistas"/>
    <m/>
    <x v="531"/>
    <x v="0"/>
    <m/>
    <m/>
    <s v="0021187-73.2015.5.04.0205"/>
    <n v="7500"/>
    <s v="RUA BOA ESPERANÇA, 2075"/>
    <s v="RIO BRANCO"/>
    <s v="92200-010"/>
    <s v="CANOAS"/>
    <s v="638.206.920-53"/>
    <s v="086/1.18.0006625-9"/>
    <d v="2019-02-15T00:00:00"/>
    <m/>
  </r>
  <r>
    <s v="Conterra"/>
    <s v="2.1.1.04.01"/>
    <s v="Trabalhista | Obrigações Trabalhistas"/>
    <n v="5096"/>
    <x v="532"/>
    <x v="0"/>
    <s v="12/03/2013"/>
    <d v="2015-12-30T00:00:00"/>
    <m/>
    <n v="246.03999999999951"/>
    <s v="CIPRIANO DE OLIVEIRA,1846                     "/>
    <s v="CIPRIANO             "/>
    <n v="96880000"/>
    <s v="VERA CRUZ                      "/>
    <n v="25871005004"/>
    <m/>
    <m/>
    <m/>
  </r>
  <r>
    <m/>
    <m/>
    <s v="Trabalhista | Obrigações Trabalhistas"/>
    <m/>
    <x v="533"/>
    <x v="0"/>
    <m/>
    <m/>
    <s v="0036500-05.1996.5.04.0411"/>
    <n v="116817.60000000001"/>
    <s v="ESTRADA DAS LOMBAS, 8426"/>
    <s v="ZONA RURAL"/>
    <m/>
    <s v="VIAMÃO"/>
    <s v="605.551.060-04"/>
    <s v="086/1.16.0008597-7"/>
    <d v="2018-08-16T00:00:00"/>
    <m/>
  </r>
  <r>
    <m/>
    <m/>
    <s v="Trabalhista | Obrigações Trabalhistas"/>
    <m/>
    <x v="534"/>
    <x v="0"/>
    <m/>
    <m/>
    <s v="0020141-90.2015.5.04.0741"/>
    <n v="10865.31"/>
    <s v="RUA JOÃO GOULART, 1455"/>
    <s v="GRUTA"/>
    <s v="97800-000"/>
    <s v="SÃO LUI GONZAGA"/>
    <s v="007.060.720-65"/>
    <s v="086/1.16.0008603-5"/>
    <d v="2018-01-24T00:00:00"/>
    <m/>
  </r>
  <r>
    <s v="Conterra"/>
    <s v="2.1.1.04.01"/>
    <s v="Trabalhista | Obrigações Trabalhistas"/>
    <n v="5415"/>
    <x v="535"/>
    <x v="0"/>
    <d v="2014-04-25T00:00:00"/>
    <d v="2015-12-31T00:00:00"/>
    <m/>
    <n v="2326.2200000000003"/>
    <s v="ANTONIO FIDELIS DOS SANTOS,400              "/>
    <s v="CENTRO               "/>
    <n v="96740970"/>
    <s v="ARROIO DOS RATOS               "/>
    <n v="30003814068"/>
    <m/>
    <m/>
    <m/>
  </r>
  <r>
    <s v="Conterra"/>
    <s v="2.1.1.04.01"/>
    <s v="Trabalhista | Obrigações Trabalhistas"/>
    <n v="5613"/>
    <x v="536"/>
    <x v="0"/>
    <d v="2014-08-21T00:00:00"/>
    <d v="2015-12-31T00:00:00"/>
    <m/>
    <n v="4643.25"/>
    <s v="CAPITAO KRAEMER , 201                         "/>
    <s v="RESIDENCIAL PLANALTO "/>
    <n v="99500000"/>
    <s v="CARAZINHO                      "/>
    <n v="82069441091"/>
    <m/>
    <m/>
    <m/>
  </r>
  <r>
    <s v="Conterra"/>
    <s v="2.1.1.04.01"/>
    <s v="Trabalhista | Obrigações Trabalhistas"/>
    <n v="5546"/>
    <x v="537"/>
    <x v="0"/>
    <s v="08/07/2014"/>
    <d v="2015-12-31T00:00:00"/>
    <s v="0020338-75.2015.5.04.0731"/>
    <n v="9611.6200000000008"/>
    <s v="RST 287 ,1700                                 "/>
    <s v="ANTIGA RS 240        "/>
    <n v="91040430"/>
    <s v="SANTA CRUZ DO SUL              "/>
    <n v="66970806049"/>
    <s v="086/1.17.0004140-8"/>
    <d v="2017-10-18T00:00:00"/>
    <m/>
  </r>
  <r>
    <s v="Conterra"/>
    <s v="2.1.1.04.01"/>
    <s v="Trabalhista | Obrigações Trabalhistas"/>
    <m/>
    <x v="538"/>
    <x v="0"/>
    <d v="2014-11-25T00:00:00"/>
    <d v="2015-08-11T00:00:00"/>
    <s v="0000482-65.2012.5.04.0203"/>
    <n v="40926.25"/>
    <s v="RUA MENDE SÁ, 170"/>
    <s v="VERA CRUZ"/>
    <n v="94135300"/>
    <s v="GRAVATAÍ"/>
    <s v="240.011.200-20"/>
    <s v="086/1.19.0000444-1"/>
    <m/>
    <s v="Ag. Transito em julgado"/>
  </r>
  <r>
    <m/>
    <m/>
    <s v="Trabalhista | Obrigações Trabalhistas"/>
    <m/>
    <x v="539"/>
    <x v="0"/>
    <m/>
    <m/>
    <s v="0000056-16.2013.5.04.0010"/>
    <n v="17612.72"/>
    <s v="AV PRINCESA ISABEL, 199, BLOCO I, APTO 40"/>
    <m/>
    <s v="90460-040"/>
    <s v="PORTO ALEGRE"/>
    <s v="206.162.790-00"/>
    <s v="086/1.17.0003151-8"/>
    <d v="2018-04-17T00:00:00"/>
    <s v="Procedente para habilitar + PROCURADOR"/>
  </r>
  <r>
    <s v="Conterra"/>
    <s v="2.1.1.04.01"/>
    <s v="Trabalhista | Obrigações Trabalhistas"/>
    <n v="5446"/>
    <x v="540"/>
    <x v="0"/>
    <d v="2014-05-02T00:00:00"/>
    <d v="2015-12-31T00:00:00"/>
    <m/>
    <n v="3359.2600000000007"/>
    <s v="RUA CASTRO ALVES,699                         "/>
    <s v="CENTRO               "/>
    <n v="96690970"/>
    <s v="PANTANO GRANDE                 "/>
    <n v="32006209000"/>
    <m/>
    <m/>
    <m/>
  </r>
  <r>
    <s v="Conterra"/>
    <s v="2.1.1.04.01"/>
    <s v="Trabalhista | Obrigações Trabalhistas"/>
    <n v="5364"/>
    <x v="541"/>
    <x v="0"/>
    <d v="2014-04-01T00:00:00"/>
    <d v="2015-12-31T00:00:00"/>
    <m/>
    <n v="1449.3600000000001"/>
    <s v="SENADOR SALGADO FILHO, S/N                    "/>
    <s v="CENTRO               "/>
    <n v="98895970"/>
    <s v="SAO LUIZ GONZAGA               "/>
    <n v="55672540082"/>
    <m/>
    <m/>
    <m/>
  </r>
  <r>
    <s v="Conterra"/>
    <s v="2.1.1.04.01"/>
    <s v="Trabalhista | Obrigações Trabalhistas"/>
    <n v="5524"/>
    <x v="542"/>
    <x v="0"/>
    <d v="2014-06-25T00:00:00"/>
    <d v="2015-12-31T00:00:00"/>
    <m/>
    <n v="1614.28"/>
    <s v="ENCRUZILHADA DO SUL,120                      "/>
    <s v="VILA XAVIER          "/>
    <n v="96610000"/>
    <s v="ENCRUZILHADA DO SUL            "/>
    <n v="1780788088"/>
    <m/>
    <m/>
    <m/>
  </r>
  <r>
    <s v="Conterra"/>
    <s v="2.1.1.04.01"/>
    <s v="Trabalhista | Obrigações Trabalhistas"/>
    <n v="2851"/>
    <x v="543"/>
    <x v="0"/>
    <d v="2007-02-01T00:00:00"/>
    <d v="2015-12-31T00:00:00"/>
    <m/>
    <n v="13059.630000000001"/>
    <s v="MANOEL JOSE DO NASCIMENTO, 529                  "/>
    <s v="DIST INDUSTRIAL      "/>
    <n v="94930340"/>
    <s v="CACHOEIRINHA                   "/>
    <n v="54778433068"/>
    <m/>
    <m/>
    <m/>
  </r>
  <r>
    <s v="Conterra"/>
    <s v="2.1.1.04.01"/>
    <s v="Trabalhista | Obrigações Trabalhistas"/>
    <n v="4116"/>
    <x v="544"/>
    <x v="0"/>
    <d v="2010-04-06T00:00:00"/>
    <d v="2015-12-31T00:00:00"/>
    <s v="Acordo na reclamatória 0020870-45.2015.5.04.0021"/>
    <n v="27000"/>
    <s v="Victor Hugo Kunz,140                         "/>
    <s v="Hamburgo Velho       "/>
    <n v="93534971"/>
    <s v="NOVO HAMBURGO                  "/>
    <n v="33824460904"/>
    <m/>
    <m/>
    <m/>
  </r>
  <r>
    <s v="Conterra"/>
    <s v="2.1.1.04.01"/>
    <s v="Trabalhista | Obrigações Trabalhistas"/>
    <n v="4862"/>
    <x v="545"/>
    <x v="0"/>
    <d v="2012-03-01T00:00:00"/>
    <d v="2015-12-31T00:00:00"/>
    <m/>
    <n v="23619.96"/>
    <s v="OLIVIO FISCHBORN,237                         "/>
    <s v="BRATZ                "/>
    <n v="96880000"/>
    <s v="VERA CRUZ                      "/>
    <n v="32417012049"/>
    <m/>
    <m/>
    <m/>
  </r>
  <r>
    <s v="Conterra"/>
    <s v="2.1.1.04.01"/>
    <s v="Trabalhista | Obrigações Trabalhistas"/>
    <n v="2329"/>
    <x v="546"/>
    <x v="0"/>
    <s v="12/03/2003"/>
    <d v="2015-12-30T00:00:00"/>
    <m/>
    <n v="7560.8399999999992"/>
    <s v="FRANCISCO B DA ROCHA,151                     "/>
    <s v="VILA CITY            "/>
    <s v="94935-200"/>
    <s v="CACHOEIRINHA                   "/>
    <n v="91565880030"/>
    <m/>
    <m/>
    <m/>
  </r>
  <r>
    <s v="Conterra"/>
    <s v="2.1.1.04.01"/>
    <s v="Trabalhista | Obrigações Trabalhistas"/>
    <n v="5604"/>
    <x v="547"/>
    <x v="0"/>
    <d v="2014-08-18T00:00:00"/>
    <d v="2015-12-31T00:00:00"/>
    <m/>
    <n v="3295.9200000000005"/>
    <s v="MARIANO DO CANTO,770                         "/>
    <s v="JARDIM               "/>
    <n v="93222110"/>
    <s v="SAPUCAIA DO SUL                "/>
    <n v="4426652022"/>
    <m/>
    <m/>
    <m/>
  </r>
  <r>
    <s v="Conterra"/>
    <s v="2.1.1.04.01"/>
    <s v="Trabalhista | Obrigações Trabalhistas"/>
    <n v="5518"/>
    <x v="548"/>
    <x v="0"/>
    <s v="24/06/2014"/>
    <d v="2015-12-31T00:00:00"/>
    <m/>
    <n v="88.35"/>
    <s v="LINO M DOS SANTOS , 455                       "/>
    <s v="CRISTAL              "/>
    <n v="96841032"/>
    <s v="SANTA CRUZ DO SUL              "/>
    <n v="2412758069"/>
    <m/>
    <m/>
    <m/>
  </r>
  <r>
    <s v="Conterra"/>
    <s v="2.1.1.04.01"/>
    <s v="Trabalhista | Obrigações Trabalhistas"/>
    <n v="2392"/>
    <x v="549"/>
    <x v="0"/>
    <s v="01/07/2003"/>
    <d v="2015-12-31T00:00:00"/>
    <s v="0021453-19.2015.5.04.0251"/>
    <n v="80000"/>
    <s v="DORIVAL C L OLIVEIRA ,7070                    "/>
    <s v="PARQUE FLORIDO       "/>
    <n v="94070001"/>
    <s v="GRAVATAI                       "/>
    <n v="60815957904"/>
    <s v="086/1.16.0005346-3"/>
    <d v="2016-09-28T00:00:00"/>
    <s v="Sentença não constou, mas retifiquei"/>
  </r>
  <r>
    <s v="Conterra"/>
    <s v="2.1.1.04.01"/>
    <s v="Trabalhista | Obrigações Trabalhistas"/>
    <n v="2334"/>
    <x v="550"/>
    <x v="0"/>
    <s v="26/03/2003"/>
    <d v="2015-12-30T00:00:00"/>
    <m/>
    <n v="7090.4399999999987"/>
    <s v="FELIPE NORONHA ,537 APTO 1                          "/>
    <s v="MARECHAL RONDON      "/>
    <n v="92020300"/>
    <s v="CANOAS                         "/>
    <n v="89315863020"/>
    <m/>
    <m/>
    <m/>
  </r>
  <r>
    <s v="Conterra"/>
    <s v="2.1.1.04.01"/>
    <s v="Trabalhista | Obrigações Trabalhistas"/>
    <n v="4783"/>
    <x v="551"/>
    <x v="0"/>
    <s v="01/11/2011"/>
    <d v="2015-12-30T00:00:00"/>
    <m/>
    <n v="332.27999999999975"/>
    <s v="FRANCISCO B ROCHA , 131                      "/>
    <s v="VILA CITY            "/>
    <n v="94935200"/>
    <s v="CACHOEIRINHA                   "/>
    <n v="76647625887"/>
    <m/>
    <m/>
    <m/>
  </r>
  <r>
    <s v="Conterra"/>
    <s v="2.1.1.04.01"/>
    <s v="Trabalhista | Obrigações Trabalhistas"/>
    <n v="5622"/>
    <x v="552"/>
    <x v="0"/>
    <d v="2014-08-21T00:00:00"/>
    <d v="2015-12-31T00:00:00"/>
    <m/>
    <n v="3251.3700000000003"/>
    <s v="CRISTIANO KRAEMMER,1048                        "/>
    <s v="VILA NOVA            "/>
    <n v="91750060"/>
    <s v="PORTO ALEGRE                   "/>
    <n v="86842030030"/>
    <m/>
    <m/>
    <m/>
  </r>
  <r>
    <s v="Conterra"/>
    <s v="2.1.1.04.01"/>
    <s v="Trabalhista | Obrigações Trabalhistas"/>
    <n v="3356"/>
    <x v="553"/>
    <x v="0"/>
    <d v="2008-10-10T00:00:00"/>
    <d v="2015-12-31T00:00:00"/>
    <s v="0020454-51.2015.5.04.0741"/>
    <n v="40697.57"/>
    <s v="HILDEBRANDO WESTPHALEN,62                   "/>
    <s v="CENTRO               "/>
    <n v="98300000"/>
    <s v="PALMEIRA DAS MISSOES           "/>
    <n v="42838754068"/>
    <s v="086/1.17.0002491-0"/>
    <d v="2018-07-17T00:00:00"/>
    <m/>
  </r>
  <r>
    <s v="Conterra"/>
    <m/>
    <s v="Fornecedor | Prestador de Serviço"/>
    <m/>
    <x v="554"/>
    <x v="0"/>
    <m/>
    <m/>
    <s v="Sentença ação monitória"/>
    <n v="41114.269999999997"/>
    <s v="AV. CARLOS GOMES, 1492 SALA 1608"/>
    <s v="AUXILIADORA"/>
    <s v="90480-002"/>
    <s v="PORTO ALEGRE"/>
    <s v="91.335.729/0001-74"/>
    <s v="086/1.18.0003061-0"/>
    <d v="2019-01-30T00:00:00"/>
    <m/>
  </r>
  <r>
    <s v="Conterra"/>
    <s v="2.2.1.01"/>
    <s v="Empréstimo | Financiamento"/>
    <s v="003468"/>
    <x v="555"/>
    <x v="1"/>
    <d v="2014-12-17T00:00:00"/>
    <d v="2018-03-17T00:00:00"/>
    <s v="Contrato 2013015230104081000008 | 408108A"/>
    <n v="4535760.1900000004"/>
    <s v="R CAPITAO MONTANHA, 177"/>
    <s v="CENTRO "/>
    <s v="90.010-040 "/>
    <s v="PORTO ALEGRE"/>
    <s v="92.702.067/0001-96"/>
    <m/>
    <m/>
    <m/>
  </r>
  <r>
    <s v="Conterra"/>
    <s v="2.2.1.01"/>
    <s v="Empréstimo | Financiamento"/>
    <s v="003525"/>
    <x v="556"/>
    <x v="1"/>
    <d v="2014-11-20T00:00:00"/>
    <d v="2018-10-20T00:00:00"/>
    <s v="CED.341501827 | 501827A"/>
    <n v="6217389.4699999997"/>
    <s v="Av. Carlos Gomes, 161 11 andar"/>
    <s v="AUXILIADORA"/>
    <s v="90.480-000"/>
    <s v="PORTO ALEGRE"/>
    <s v="00.000.000/3873-39"/>
    <s v="086/1.16.0001622-3"/>
    <m/>
    <s v="Alterado valor, conforme impugnação"/>
  </r>
  <r>
    <s v="Conterra"/>
    <s v="2.1.1.02.01"/>
    <s v="Fornecedor | Prestador de Serviço"/>
    <s v="001313"/>
    <x v="557"/>
    <x v="2"/>
    <d v="2014-11-12T00:00:00"/>
    <d v="2014-12-03T00:00:00"/>
    <s v="8602"/>
    <n v="1094"/>
    <s v="RUA PAQUETA, 391"/>
    <s v="CENTRO"/>
    <s v="91040-520"/>
    <s v="PORTO ALEGRE"/>
    <s v="89.989.370/0001-07"/>
    <m/>
    <m/>
    <m/>
  </r>
  <r>
    <s v="Conterra"/>
    <s v="2.1.1.02.01"/>
    <s v="Fornecedor | Prestador de Serviço"/>
    <s v="001313"/>
    <x v="557"/>
    <x v="2"/>
    <d v="2014-11-12T00:00:00"/>
    <d v="2014-12-24T00:00:00"/>
    <s v="8602"/>
    <n v="544"/>
    <s v="RUA PAQUETA, 391"/>
    <s v="CENTRO"/>
    <s v="91040-520"/>
    <s v="PORTO ALEGRE"/>
    <s v="89.989.370/0001-07"/>
    <m/>
    <m/>
    <m/>
  </r>
  <r>
    <s v="Conterra"/>
    <s v="2.1.1.02.01"/>
    <s v="Fornecedor | Prestador de Serviço"/>
    <s v="003107"/>
    <x v="558"/>
    <x v="2"/>
    <d v="2014-11-26T00:00:00"/>
    <d v="2014-12-20T00:00:00"/>
    <s v="2354"/>
    <n v="10266.120000000001"/>
    <s v="RUA MAURICIO SIROTSKI SOBRINHO 60"/>
    <s v="INDUSTRIAL"/>
    <s v="94930-075"/>
    <s v="CACHOEIRINHA"/>
    <s v="89.470.462/0017-43"/>
    <m/>
    <m/>
    <m/>
  </r>
  <r>
    <s v="Conterra"/>
    <s v="2.1.1.02.01"/>
    <s v="Fornecedor | Prestador de Serviço"/>
    <s v="003107"/>
    <x v="558"/>
    <x v="2"/>
    <d v="2014-12-27T00:00:00"/>
    <d v="2015-01-19T00:00:00"/>
    <s v="2408"/>
    <n v="8765.11"/>
    <s v="RUA MAURICIO SIROTSKI SOBRINHO 60"/>
    <s v="INDUSTRIAL"/>
    <s v="94930-075"/>
    <s v="CACHOEIRINHA"/>
    <s v="89.470.462/0017-43"/>
    <m/>
    <m/>
    <m/>
  </r>
  <r>
    <s v="Conterra"/>
    <s v="2.1.1.02.01"/>
    <s v="Fornecedor | Prestador de Serviço"/>
    <s v="003107"/>
    <x v="558"/>
    <x v="2"/>
    <d v="2014-10-23T00:00:00"/>
    <d v="2014-11-19T00:00:00"/>
    <s v="2313"/>
    <n v="8512.4"/>
    <s v="RUA MAURICIO SIROTSKI SOBRINHO 60"/>
    <s v="INDUSTRIAL"/>
    <s v="94930-075"/>
    <s v="CACHOEIRINHA"/>
    <s v="89.470.462/0017-43"/>
    <m/>
    <m/>
    <m/>
  </r>
  <r>
    <s v="Conterra"/>
    <s v="2.1.1.02.01"/>
    <s v="Fornecedor | Prestador de Serviço"/>
    <s v="003107"/>
    <x v="558"/>
    <x v="2"/>
    <d v="2015-01-26T00:00:00"/>
    <d v="2015-02-25T00:00:00"/>
    <s v="2449"/>
    <n v="3345.13"/>
    <s v="RUA MAURICIO SIROTSKI SOBRINHO 60"/>
    <s v="INDUSTRIAL"/>
    <s v="94930-075"/>
    <s v="CACHOEIRINHA"/>
    <s v="89.470.462/0017-43"/>
    <m/>
    <m/>
    <m/>
  </r>
  <r>
    <s v="Conterra"/>
    <s v="2.1.1.02.01"/>
    <s v="Fornecedor | Prestador de Serviço"/>
    <s v="000441"/>
    <x v="559"/>
    <x v="2"/>
    <d v="2014-09-18T00:00:00"/>
    <d v="2014-10-16T00:00:00"/>
    <s v="348"/>
    <n v="1080"/>
    <s v="RUA JOAQUIM NABUCO, 1288/02"/>
    <s v="FATIMA"/>
    <s v="92200-720"/>
    <s v="CANOAS"/>
    <s v="04.716.508/0001-41"/>
    <m/>
    <m/>
    <m/>
  </r>
  <r>
    <s v="Conterra"/>
    <s v="2.1.1.02.01"/>
    <s v="Fornecedor | Prestador de Serviço"/>
    <s v="003804"/>
    <x v="560"/>
    <x v="2"/>
    <d v="2014-11-04T00:00:00"/>
    <d v="2014-11-19T00:00:00"/>
    <s v="6355985"/>
    <n v="185"/>
    <s v="R ANTONIO GOMES PINHEIRO MACHADO, 385 CA"/>
    <s v="VILA MARIO"/>
    <s v="97800-000"/>
    <s v="SAO LUIZ GONZAGA"/>
    <s v="19.052.142/0001-20"/>
    <m/>
    <m/>
    <m/>
  </r>
  <r>
    <s v="Conterra"/>
    <s v="2.1.1.04.01"/>
    <s v="Trabalhista | Obrigações Trabalhistas"/>
    <n v="4283"/>
    <x v="561"/>
    <x v="2"/>
    <s v="13/07/2010"/>
    <d v="2015-12-31T00:00:00"/>
    <m/>
    <n v="18000"/>
    <s v="VALENTIM RUBIN,190                           "/>
    <s v="LIMEIRA              "/>
    <n v="98150000"/>
    <s v="PINHAL GRANDE                  "/>
    <n v="109636007"/>
    <s v="086/1.17.0002495-3"/>
    <d v="2018-06-21T00:00:00"/>
    <m/>
  </r>
  <r>
    <s v="Conterra"/>
    <s v="2.1.1.02.01"/>
    <s v="Fornecedor | Prestador de Serviço"/>
    <s v="002192"/>
    <x v="562"/>
    <x v="2"/>
    <d v="2015-05-06T00:00:00"/>
    <d v="2015-05-30T00:00:00"/>
    <s v="259943"/>
    <n v="7698.46"/>
    <s v="RUA 7 DE SETEMBRO 730 12 ANDAR"/>
    <s v="CENTRO"/>
    <s v="90010-190"/>
    <s v="PORTO ALEGRE"/>
    <s v="47.680.798/0008-08"/>
    <m/>
    <m/>
    <m/>
  </r>
  <r>
    <s v="Conterra"/>
    <s v="2.1.1.02.01"/>
    <s v="Fornecedor | Prestador de Serviço"/>
    <s v="000006"/>
    <x v="563"/>
    <x v="2"/>
    <d v="2015-05-25T00:00:00"/>
    <d v="2015-06-03T00:00:00"/>
    <s v="6778-1"/>
    <n v="291.5"/>
    <s v="RUA DONA LAURA, 320 - 14 ANDAR"/>
    <s v="RIO BRANCO"/>
    <s v="90430-090"/>
    <s v="PORTO ALEGRE"/>
    <s v="02.016.440/0001-62"/>
    <m/>
    <m/>
    <m/>
  </r>
  <r>
    <s v="Conterra"/>
    <s v="2.1.1.02.01"/>
    <s v="Fornecedor | Prestador de Serviço"/>
    <s v="000006"/>
    <x v="563"/>
    <x v="2"/>
    <d v="2015-06-24T00:00:00"/>
    <d v="2015-07-03T00:00:00"/>
    <s v="6778-1"/>
    <n v="145.96"/>
    <s v="RUA DONA LAURA, 320 - 14 ANDAR"/>
    <s v="RIO BRANCO"/>
    <s v="90430-090"/>
    <s v="PORTO ALEGRE"/>
    <s v="02.016.440/0001-62"/>
    <m/>
    <m/>
    <m/>
  </r>
  <r>
    <s v="Conterra"/>
    <s v="2.1.1.02.01"/>
    <s v="Fornecedor | Prestador de Serviço"/>
    <s v="000006"/>
    <x v="563"/>
    <x v="2"/>
    <d v="2015-04-13T00:00:00"/>
    <d v="2015-04-23T00:00:00"/>
    <s v="2423-1"/>
    <n v="90.61"/>
    <s v="RUA DONA LAURA, 320 - 14 ANDAR"/>
    <s v="RIO BRANCO"/>
    <s v="90430-090"/>
    <s v="PORTO ALEGRE"/>
    <s v="02.016.440/0001-62"/>
    <m/>
    <m/>
    <m/>
  </r>
  <r>
    <s v="Conterra"/>
    <s v="2.1.1.02.01"/>
    <s v="Fornecedor | Prestador de Serviço"/>
    <s v="000006"/>
    <x v="563"/>
    <x v="2"/>
    <d v="2015-04-13T00:00:00"/>
    <d v="2015-04-23T00:00:00"/>
    <s v="254715"/>
    <n v="50.14"/>
    <s v="RUA DONA LAURA, 320 - 14 ANDAR"/>
    <s v="RIO BRANCO"/>
    <s v="90430-090"/>
    <s v="PORTO ALEGRE"/>
    <s v="02.016.440/0001-62"/>
    <m/>
    <m/>
    <m/>
  </r>
  <r>
    <s v="Conterra"/>
    <s v="2.1.1.02.01"/>
    <s v="Fornecedor | Prestador de Serviço"/>
    <s v="000006"/>
    <x v="563"/>
    <x v="2"/>
    <d v="2015-05-13T00:00:00"/>
    <d v="2015-06-16T00:00:00"/>
    <s v="791615"/>
    <n v="20.39"/>
    <s v="RUA DONA LAURA, 320 - 14 ANDAR"/>
    <s v="RIO BRANCO"/>
    <s v="90430-090"/>
    <s v="PORTO ALEGRE"/>
    <s v="02.016.440/0001-62"/>
    <m/>
    <m/>
    <m/>
  </r>
  <r>
    <s v="Conterra"/>
    <s v="2.1.1.02.01"/>
    <s v="Fornecedor | Prestador de Serviço"/>
    <s v="000006"/>
    <x v="563"/>
    <x v="2"/>
    <d v="2015-01-11T00:00:00"/>
    <d v="2015-01-24T00:00:00"/>
    <s v="254715"/>
    <n v="0.01"/>
    <s v="RUA DONA LAURA, 320 - 14 ANDAR"/>
    <s v="RIO BRANCO"/>
    <s v="90430-090"/>
    <s v="PORTO ALEGRE"/>
    <s v="02.016.440/0001-62"/>
    <m/>
    <m/>
    <m/>
  </r>
  <r>
    <s v="Conterra"/>
    <s v="2.1.1.02.01"/>
    <s v="Fornecedor | Prestador de Serviço"/>
    <s v="000164"/>
    <x v="564"/>
    <x v="2"/>
    <d v="2015-05-21T00:00:00"/>
    <d v="2015-06-10T00:00:00"/>
    <s v="75515"/>
    <n v="4989.32"/>
    <s v="RUA LAUDELINO FREIRE, 63"/>
    <s v="SARANDI"/>
    <s v="91120-400"/>
    <s v="PORTO ALEGRE"/>
    <s v="01.569.100/0001-04"/>
    <m/>
    <m/>
    <m/>
  </r>
  <r>
    <s v="Conterra"/>
    <s v="2.1.1.02.01"/>
    <s v="Fornecedor | Prestador de Serviço"/>
    <s v="000164"/>
    <x v="564"/>
    <x v="2"/>
    <d v="2015-04-22T00:00:00"/>
    <d v="2015-05-10T00:00:00"/>
    <s v="75515"/>
    <n v="4356.67"/>
    <s v="RUA LAUDELINO FREIRE, 63"/>
    <s v="SARANDI"/>
    <s v="91120-400"/>
    <s v="PORTO ALEGRE"/>
    <s v="01.569.100/0001-04"/>
    <m/>
    <m/>
    <m/>
  </r>
  <r>
    <s v="Conterra"/>
    <s v="2.1.1.02.01"/>
    <s v="Fornecedor | Prestador de Serviço"/>
    <s v="000139"/>
    <x v="565"/>
    <x v="2"/>
    <d v="2013-09-12T00:00:00"/>
    <d v="2013-10-05T00:00:00"/>
    <s v="2013"/>
    <n v="500"/>
    <s v="Travessa Eng. Alcilino de Carvalho,33"/>
    <s v="Centro"/>
    <s v="90010-200"/>
    <s v="PORTO ALEGRE"/>
    <s v="90.600.958/0001-06"/>
    <m/>
    <m/>
    <m/>
  </r>
  <r>
    <s v="Conterra"/>
    <s v="2.1.1.02.01"/>
    <s v="Fornecedor | Prestador de Serviço"/>
    <s v="000139"/>
    <x v="565"/>
    <x v="2"/>
    <d v="2014-02-19T00:00:00"/>
    <d v="2014-03-05T00:00:00"/>
    <s v="2014"/>
    <n v="500"/>
    <s v="Travessa Eng. Alcilino de Carvalho,33"/>
    <s v="Centro"/>
    <s v="90010-200"/>
    <s v="PORTO ALEGRE"/>
    <s v="90.600.958/0001-06"/>
    <m/>
    <m/>
    <m/>
  </r>
  <r>
    <s v="Conterra"/>
    <s v="2.1.1.02.01"/>
    <s v="Fornecedor | Prestador de Serviço"/>
    <s v="000139"/>
    <x v="565"/>
    <x v="2"/>
    <d v="2014-04-09T00:00:00"/>
    <d v="2014-05-05T00:00:00"/>
    <s v="2014"/>
    <n v="500"/>
    <s v="Travessa Eng. Alcilino de Carvalho,33"/>
    <s v="Centro"/>
    <s v="90010-200"/>
    <s v="PORTO ALEGRE"/>
    <s v="90.600.958/0001-06"/>
    <m/>
    <m/>
    <m/>
  </r>
  <r>
    <s v="Conterra"/>
    <s v="2.1.1.02.01"/>
    <s v="Fornecedor | Prestador de Serviço"/>
    <s v="000139"/>
    <x v="565"/>
    <x v="2"/>
    <d v="2014-06-11T00:00:00"/>
    <d v="2014-07-05T00:00:00"/>
    <s v="2014"/>
    <n v="500"/>
    <s v="Travessa Eng. Alcilino de Carvalho,33"/>
    <s v="Centro"/>
    <s v="90010-200"/>
    <s v="PORTO ALEGRE"/>
    <s v="90.600.958/0001-06"/>
    <m/>
    <m/>
    <m/>
  </r>
  <r>
    <s v="Conterra"/>
    <s v="2.1.1.02.01"/>
    <s v="Fornecedor | Prestador de Serviço"/>
    <s v="001800"/>
    <x v="566"/>
    <x v="2"/>
    <d v="2014-09-24T00:00:00"/>
    <d v="2015-04-24T00:00:00"/>
    <s v="1611"/>
    <n v="7159.11"/>
    <s v="AV 7 DE SETEMBRO, 200 A"/>
    <s v="SAO CRISTOVAO"/>
    <s v="99950-000"/>
    <s v="TAPEJARA"/>
    <s v="05.704.686/0001-15"/>
    <m/>
    <m/>
    <m/>
  </r>
  <r>
    <s v="Conterra"/>
    <s v="2.1.1.02.01"/>
    <s v="Fornecedor | Prestador de Serviço"/>
    <s v="001800"/>
    <x v="566"/>
    <x v="2"/>
    <d v="2014-09-24T00:00:00"/>
    <d v="2014-11-24T00:00:00"/>
    <s v="1611"/>
    <n v="7159.05"/>
    <s v="AV 7 DE SETEMBRO, 200 A"/>
    <s v="SAO CRISTOVAO"/>
    <s v="99950-000"/>
    <s v="TAPEJARA"/>
    <s v="05.704.686/0001-15"/>
    <m/>
    <m/>
    <m/>
  </r>
  <r>
    <s v="Conterra"/>
    <s v="2.1.1.02.01"/>
    <s v="Fornecedor | Prestador de Serviço"/>
    <s v="001800"/>
    <x v="566"/>
    <x v="2"/>
    <d v="2014-09-24T00:00:00"/>
    <d v="2014-12-24T00:00:00"/>
    <s v="1611"/>
    <n v="7159.05"/>
    <s v="AV 7 DE SETEMBRO, 200 A"/>
    <s v="SAO CRISTOVAO"/>
    <s v="99950-000"/>
    <s v="TAPEJARA"/>
    <s v="05.704.686/0001-15"/>
    <m/>
    <m/>
    <m/>
  </r>
  <r>
    <s v="Conterra"/>
    <s v="2.1.1.02.01"/>
    <s v="Fornecedor | Prestador de Serviço"/>
    <s v="001800"/>
    <x v="566"/>
    <x v="2"/>
    <d v="2014-09-24T00:00:00"/>
    <d v="2015-01-26T00:00:00"/>
    <s v="1611"/>
    <n v="7159.05"/>
    <s v="AV 7 DE SETEMBRO, 200 A"/>
    <s v="SAO CRISTOVAO"/>
    <s v="99950-000"/>
    <s v="TAPEJARA"/>
    <s v="05.704.686/0001-15"/>
    <m/>
    <m/>
    <m/>
  </r>
  <r>
    <s v="Conterra"/>
    <s v="2.1.1.02.01"/>
    <s v="Fornecedor | Prestador de Serviço"/>
    <s v="001800"/>
    <x v="566"/>
    <x v="2"/>
    <d v="2014-09-24T00:00:00"/>
    <d v="2015-02-24T00:00:00"/>
    <s v="1611"/>
    <n v="7159.05"/>
    <s v="AV 7 DE SETEMBRO, 200 A"/>
    <s v="SAO CRISTOVAO"/>
    <s v="99950-000"/>
    <s v="TAPEJARA"/>
    <s v="05.704.686/0001-15"/>
    <m/>
    <m/>
    <m/>
  </r>
  <r>
    <s v="Conterra"/>
    <s v="2.1.1.02.01"/>
    <s v="Fornecedor | Prestador de Serviço"/>
    <s v="001800"/>
    <x v="566"/>
    <x v="2"/>
    <d v="2014-09-24T00:00:00"/>
    <d v="2015-03-24T00:00:00"/>
    <s v="1611"/>
    <n v="7159.05"/>
    <s v="AV 7 DE SETEMBRO, 200 A"/>
    <s v="SAO CRISTOVAO"/>
    <s v="99950-000"/>
    <s v="TAPEJARA"/>
    <s v="05.704.686/0001-15"/>
    <m/>
    <m/>
    <m/>
  </r>
  <r>
    <s v="Conterra"/>
    <s v="2.1.1.02.01"/>
    <s v="Fornecedor | Prestador de Serviço"/>
    <s v="003143"/>
    <x v="567"/>
    <x v="2"/>
    <d v="2014-08-21T00:00:00"/>
    <d v="2014-11-20T00:00:00"/>
    <s v="1237"/>
    <n v="2647.38"/>
    <s v="AV DR PETRONIO PORTELLA  1265"/>
    <s v="RUBEM BERTA"/>
    <s v="91180-520"/>
    <s v="PORTO ALEGRE"/>
    <s v="04.811.368/0001-90"/>
    <m/>
    <m/>
    <m/>
  </r>
  <r>
    <s v="Conterra"/>
    <s v="2.1.1.02.01"/>
    <s v="Fornecedor | Prestador de Serviço"/>
    <s v="003143"/>
    <x v="567"/>
    <x v="2"/>
    <d v="2014-08-21T00:00:00"/>
    <d v="2014-12-21T00:00:00"/>
    <s v="1237"/>
    <n v="2647.36"/>
    <s v="AV DR PETRONIO PORTELLA  1265"/>
    <s v="RUBEM BERTA"/>
    <s v="91180-520"/>
    <s v="PORTO ALEGRE"/>
    <s v="04.811.368/0001-90"/>
    <m/>
    <m/>
    <m/>
  </r>
  <r>
    <s v="Conterra"/>
    <s v="2.1.1.02.01"/>
    <s v="Fornecedor | Prestador de Serviço"/>
    <s v="003143"/>
    <x v="567"/>
    <x v="2"/>
    <d v="2014-10-20T00:00:00"/>
    <d v="2014-11-20T00:00:00"/>
    <s v="1271"/>
    <n v="2140"/>
    <s v="AV DR PETRONIO PORTELLA  1265"/>
    <s v="RUBEM BERTA"/>
    <s v="91180-520"/>
    <s v="PORTO ALEGRE"/>
    <s v="04.811.368/0001-90"/>
    <m/>
    <m/>
    <m/>
  </r>
  <r>
    <s v="Conterra"/>
    <s v="2.1.1.02.01"/>
    <s v="Fornecedor | Prestador de Serviço"/>
    <s v="003143"/>
    <x v="567"/>
    <x v="2"/>
    <d v="2014-10-20T00:00:00"/>
    <d v="2014-12-20T00:00:00"/>
    <s v="1271"/>
    <n v="2140"/>
    <s v="AV DR PETRONIO PORTELLA  1265"/>
    <s v="RUBEM BERTA"/>
    <s v="91180-520"/>
    <s v="PORTO ALEGRE"/>
    <s v="04.811.368/0001-90"/>
    <m/>
    <m/>
    <m/>
  </r>
  <r>
    <s v="Conterra"/>
    <s v="2.1.1.02.01"/>
    <s v="Fornecedor | Prestador de Serviço"/>
    <s v="003143"/>
    <x v="567"/>
    <x v="2"/>
    <d v="2014-10-20T00:00:00"/>
    <d v="2015-01-20T00:00:00"/>
    <s v="1271"/>
    <n v="2140"/>
    <s v="AV DR PETRONIO PORTELLA  1265"/>
    <s v="RUBEM BERTA"/>
    <s v="91180-520"/>
    <s v="PORTO ALEGRE"/>
    <s v="04.811.368/0001-90"/>
    <m/>
    <m/>
    <m/>
  </r>
  <r>
    <s v="Conterra"/>
    <s v="2.1.1.02.01"/>
    <s v="Fornecedor | Prestador de Serviço"/>
    <s v="003143"/>
    <x v="567"/>
    <x v="2"/>
    <d v="2014-10-01T00:00:00"/>
    <d v="2015-01-30T00:00:00"/>
    <s v="1264"/>
    <n v="903.34"/>
    <s v="AV DR PETRONIO PORTELLA  1265"/>
    <s v="RUBEM BERTA"/>
    <s v="91180-520"/>
    <s v="PORTO ALEGRE"/>
    <s v="04.811.368/0001-90"/>
    <m/>
    <m/>
    <m/>
  </r>
  <r>
    <s v="Conterra"/>
    <s v="2.1.1.02.01"/>
    <s v="Fornecedor | Prestador de Serviço"/>
    <s v="003143"/>
    <x v="567"/>
    <x v="2"/>
    <d v="2014-10-01T00:00:00"/>
    <d v="2014-11-01T00:00:00"/>
    <s v="1264"/>
    <n v="903.33"/>
    <s v="AV DR PETRONIO PORTELLA  1265"/>
    <s v="RUBEM BERTA"/>
    <s v="91180-520"/>
    <s v="PORTO ALEGRE"/>
    <s v="04.811.368/0001-90"/>
    <m/>
    <m/>
    <m/>
  </r>
  <r>
    <s v="Conterra"/>
    <s v="2.1.1.02.01"/>
    <s v="Fornecedor | Prestador de Serviço"/>
    <s v="003143"/>
    <x v="567"/>
    <x v="2"/>
    <d v="2014-10-01T00:00:00"/>
    <d v="2014-12-01T00:00:00"/>
    <s v="1264"/>
    <n v="903.33"/>
    <s v="AV DR PETRONIO PORTELLA  1265"/>
    <s v="RUBEM BERTA"/>
    <s v="91180-520"/>
    <s v="PORTO ALEGRE"/>
    <s v="04.811.368/0001-90"/>
    <m/>
    <m/>
    <m/>
  </r>
  <r>
    <s v="Conterra"/>
    <s v="2.1.1.02.01"/>
    <s v="Fornecedor | Prestador de Serviço"/>
    <s v="003143"/>
    <x v="567"/>
    <x v="2"/>
    <d v="2014-07-21T00:00:00"/>
    <d v="2014-09-20T00:00:00"/>
    <s v="1219"/>
    <n v="142.49"/>
    <s v="AV DR PETRONIO PORTELLA  1265"/>
    <s v="RUBEM BERTA"/>
    <s v="91180-520"/>
    <s v="PORTO ALEGRE"/>
    <s v="04.811.368/0001-90"/>
    <m/>
    <m/>
    <m/>
  </r>
  <r>
    <s v="Conterra"/>
    <s v="2.1.1.02.01"/>
    <s v="Fornecedor | Prestador de Serviço"/>
    <s v="000749"/>
    <x v="568"/>
    <x v="2"/>
    <d v="2015-03-13T00:00:00"/>
    <d v="2015-03-16T00:00:00"/>
    <s v="1868"/>
    <n v="270"/>
    <s v="RUA: HUBERTO HOESKER, 633"/>
    <s v="CENTRO"/>
    <s v="96880-000"/>
    <s v="VERA CRUZ"/>
    <s v="93.158.418/0001-02"/>
    <m/>
    <m/>
    <m/>
  </r>
  <r>
    <s v="Conterra"/>
    <s v="2.1.1.02.01"/>
    <s v="Fornecedor | Prestador de Serviço"/>
    <s v="000749"/>
    <x v="568"/>
    <x v="2"/>
    <d v="2015-03-13T00:00:00"/>
    <d v="2015-03-16T00:00:00"/>
    <s v="3327"/>
    <n v="73.92"/>
    <s v="RUA: HUBERTO HOESKER, 633"/>
    <s v="CENTRO"/>
    <s v="96880-000"/>
    <s v="VERA CRUZ"/>
    <s v="93.158.418/0001-02"/>
    <m/>
    <m/>
    <m/>
  </r>
  <r>
    <s v="Conterra"/>
    <s v="2.1.1.02.01"/>
    <s v="Fornecedor | Prestador de Serviço"/>
    <s v="000121"/>
    <x v="569"/>
    <x v="2"/>
    <d v="2014-12-30T00:00:00"/>
    <d v="2015-01-15T00:00:00"/>
    <s v="Locação de imóvel São Luiz Gonzaga"/>
    <n v="429.2"/>
    <s v="Rua Primeiro de Março, 3245"/>
    <s v="Centro"/>
    <s v="97800-000"/>
    <s v="São Luiz Gonzaga"/>
    <s v="309.822.510-68"/>
    <m/>
    <m/>
    <m/>
  </r>
  <r>
    <s v="Conterra"/>
    <s v="2.1.1.02.01"/>
    <s v="Fornecedor | Prestador de Serviço"/>
    <s v="000121"/>
    <x v="569"/>
    <x v="2"/>
    <d v="2015-01-30T00:00:00"/>
    <d v="2015-02-15T00:00:00"/>
    <s v="Locação de imóvel São Luiz Gonzaga"/>
    <n v="429.2"/>
    <s v="Rua Primeiro de Março, 3245"/>
    <s v="Centro"/>
    <s v="97800-000"/>
    <s v="São Luiz Gonzaga"/>
    <s v="309.822.510-68"/>
    <m/>
    <m/>
    <m/>
  </r>
  <r>
    <s v="Conterra"/>
    <s v="2.1.1.02.01"/>
    <s v="Fornecedor | Prestador de Serviço"/>
    <s v="000121"/>
    <x v="569"/>
    <x v="2"/>
    <d v="2015-02-28T00:00:00"/>
    <d v="2015-03-15T00:00:00"/>
    <s v="Locação de imóvel São Luiz Gonzaga"/>
    <n v="429.2"/>
    <s v="Rua Primeiro de Março, 3245"/>
    <s v="Centro"/>
    <s v="97800-000"/>
    <s v="São Luiz Gonzaga"/>
    <s v="309.822.510-68"/>
    <m/>
    <m/>
    <m/>
  </r>
  <r>
    <m/>
    <m/>
    <s v="Danos Morais"/>
    <n v="5584"/>
    <x v="19"/>
    <x v="2"/>
    <m/>
    <m/>
    <s v="0020875-46.2015.5.04.0028 "/>
    <n v="30000"/>
    <s v="PASSO GENEROSO , s/n                          "/>
    <s v="CENTRO               "/>
    <n v="99300000"/>
    <s v="SOLEDADE                       "/>
    <n v="94031096020"/>
    <s v="086/1.16.0006696-4"/>
    <d v="2017-12-19T00:00:00"/>
    <s v="Acórdão mandou manter os 144 como trabalhista"/>
  </r>
  <r>
    <s v="Conterra"/>
    <s v="2.1.1.04.01"/>
    <s v="Danos Morais"/>
    <n v="5324"/>
    <x v="570"/>
    <x v="2"/>
    <m/>
    <m/>
    <s v="0020904-21.2015.5.04.0732"/>
    <n v="8000"/>
    <s v="Marechal Deodoro,150 LI 600                         "/>
    <s v="Centro               "/>
    <n v="96810022"/>
    <s v="SANTA CRUZ DO SUL              "/>
    <n v="70111197015"/>
    <s v="086/1.16.0005319-6"/>
    <d v="2016-10-26T00:00:00"/>
    <m/>
  </r>
  <r>
    <s v="Conterra"/>
    <m/>
    <s v="Danos Morais"/>
    <m/>
    <x v="23"/>
    <x v="2"/>
    <m/>
    <m/>
    <s v="0020800-31.2015.5.04.0020"/>
    <n v="15000"/>
    <s v="MIGUEL COUTO, 601,/11"/>
    <s v="MENINO DEUS"/>
    <n v="90850050"/>
    <s v="PORTO ALEGRE                   "/>
    <n v="38608030004"/>
    <s v="086/1.16.0001250-3"/>
    <d v="2017-02-21T00:00:00"/>
    <s v="Procedente, 15 mil Trab e 15 mil quiro"/>
  </r>
  <r>
    <s v="Conterra"/>
    <s v="2.1.1.02.01"/>
    <s v="Fornecedor | Prestador de Serviço"/>
    <s v="003569"/>
    <x v="571"/>
    <x v="2"/>
    <d v="2014-09-18T00:00:00"/>
    <d v="2014-12-18T00:00:00"/>
    <s v="15225282"/>
    <n v="2296.73"/>
    <s v="AV DAS NACOES UNIDAS, 11711 ANDAR 21"/>
    <s v="BROOKLIN"/>
    <s v="04578-000"/>
    <s v="SAO PAULO"/>
    <s v="01.378.407/0001-10"/>
    <m/>
    <m/>
    <m/>
  </r>
  <r>
    <s v="Conterra"/>
    <s v="2.1.1.02.01"/>
    <s v="Fornecedor | Prestador de Serviço"/>
    <s v="003569"/>
    <x v="571"/>
    <x v="2"/>
    <d v="2014-09-18T00:00:00"/>
    <d v="2015-01-18T00:00:00"/>
    <s v="15225282"/>
    <n v="2296.73"/>
    <s v="AV DAS NACOES UNIDAS, 11711 ANDAR 21"/>
    <s v="BROOKLIN"/>
    <s v="04578-000"/>
    <s v="SAO PAULO"/>
    <s v="01.378.407/0001-10"/>
    <m/>
    <m/>
    <m/>
  </r>
  <r>
    <s v="Conterra"/>
    <s v="2.1.1.02.01"/>
    <s v="Fornecedor | Prestador de Serviço"/>
    <s v="003569"/>
    <x v="571"/>
    <x v="2"/>
    <d v="2014-09-18T00:00:00"/>
    <d v="2015-02-18T00:00:00"/>
    <s v="15225282"/>
    <n v="2296.73"/>
    <s v="AV DAS NACOES UNIDAS, 11711 ANDAR 21"/>
    <s v="BROOKLIN"/>
    <s v="04578-000"/>
    <s v="SAO PAULO"/>
    <s v="01.378.407/0001-10"/>
    <m/>
    <m/>
    <m/>
  </r>
  <r>
    <s v="Conterra"/>
    <s v="2.1.1.02.01"/>
    <s v="Fornecedor | Prestador de Serviço"/>
    <s v="003569"/>
    <x v="571"/>
    <x v="2"/>
    <d v="2014-09-18T00:00:00"/>
    <d v="2015-03-18T00:00:00"/>
    <s v="15225282"/>
    <n v="2296.73"/>
    <s v="AV DAS NACOES UNIDAS, 11711 ANDAR 21"/>
    <s v="BROOKLIN"/>
    <s v="04578-000"/>
    <s v="SAO PAULO"/>
    <s v="01.378.407/0001-10"/>
    <m/>
    <m/>
    <m/>
  </r>
  <r>
    <s v="Conterra"/>
    <s v="2.1.1.02.01"/>
    <s v="Fornecedor | Prestador de Serviço"/>
    <s v="003569"/>
    <x v="571"/>
    <x v="2"/>
    <d v="2013-12-23T00:00:00"/>
    <d v="2014-01-23T00:00:00"/>
    <s v="16076450"/>
    <n v="1956.45"/>
    <s v="AV DAS NACOES UNIDAS, 11711 ANDAR 21"/>
    <s v="BROOKLIN"/>
    <s v="04578-000"/>
    <s v="SAO PAULO"/>
    <s v="01.378.407/0001-10"/>
    <m/>
    <m/>
    <m/>
  </r>
  <r>
    <s v="Conterra"/>
    <s v="2.1.1.02.01"/>
    <s v="Fornecedor | Prestador de Serviço"/>
    <s v="003569"/>
    <x v="571"/>
    <x v="2"/>
    <d v="2013-12-23T00:00:00"/>
    <d v="2014-02-23T00:00:00"/>
    <s v="16076450"/>
    <n v="1956.45"/>
    <s v="AV DAS NACOES UNIDAS, 11711 ANDAR 21"/>
    <s v="BROOKLIN"/>
    <s v="04578-000"/>
    <s v="SAO PAULO"/>
    <s v="01.378.407/0001-10"/>
    <m/>
    <m/>
    <m/>
  </r>
  <r>
    <s v="Conterra"/>
    <s v="2.1.1.02.01"/>
    <s v="Fornecedor | Prestador de Serviço"/>
    <s v="003569"/>
    <x v="571"/>
    <x v="2"/>
    <d v="2013-12-23T00:00:00"/>
    <d v="2014-03-23T00:00:00"/>
    <s v="16076450"/>
    <n v="1956.45"/>
    <s v="AV DAS NACOES UNIDAS, 11711 ANDAR 21"/>
    <s v="BROOKLIN"/>
    <s v="04578-000"/>
    <s v="SAO PAULO"/>
    <s v="01.378.407/0001-10"/>
    <m/>
    <m/>
    <m/>
  </r>
  <r>
    <s v="Conterra"/>
    <s v="2.1.1.02.01"/>
    <s v="Fornecedor | Prestador de Serviço"/>
    <s v="003569"/>
    <x v="571"/>
    <x v="2"/>
    <d v="2013-12-23T00:00:00"/>
    <d v="2014-04-23T00:00:00"/>
    <s v="16076450"/>
    <n v="1956.45"/>
    <s v="AV DAS NACOES UNIDAS, 11711 ANDAR 21"/>
    <s v="BROOKLIN"/>
    <s v="04578-000"/>
    <s v="SAO PAULO"/>
    <s v="01.378.407/0001-10"/>
    <m/>
    <m/>
    <m/>
  </r>
  <r>
    <s v="Conterra"/>
    <s v="2.1.1.02.01"/>
    <s v="Fornecedor | Prestador de Serviço"/>
    <s v="003569"/>
    <x v="571"/>
    <x v="2"/>
    <d v="2013-12-23T00:00:00"/>
    <d v="2014-05-23T00:00:00"/>
    <s v="16076450"/>
    <n v="1956.45"/>
    <s v="AV DAS NACOES UNIDAS, 11711 ANDAR 21"/>
    <s v="BROOKLIN"/>
    <s v="04578-000"/>
    <s v="SAO PAULO"/>
    <s v="01.378.407/0001-10"/>
    <m/>
    <m/>
    <m/>
  </r>
  <r>
    <s v="Conterra"/>
    <s v="2.1.1.02.01"/>
    <s v="Fornecedor | Prestador de Serviço"/>
    <s v="003569"/>
    <x v="571"/>
    <x v="2"/>
    <d v="2013-12-23T00:00:00"/>
    <d v="2014-06-23T00:00:00"/>
    <s v="16076450"/>
    <n v="1956.45"/>
    <s v="AV DAS NACOES UNIDAS, 11711 ANDAR 21"/>
    <s v="BROOKLIN"/>
    <s v="04578-000"/>
    <s v="SAO PAULO"/>
    <s v="01.378.407/0001-10"/>
    <m/>
    <m/>
    <m/>
  </r>
  <r>
    <s v="Conterra"/>
    <n v="2533"/>
    <s v="ALUG R SCHAEFFER "/>
    <s v="000121"/>
    <x v="572"/>
    <x v="2"/>
    <d v="2014-08-30T00:00:00"/>
    <d v="2014-09-10T00:00:00"/>
    <s v="SP-14"/>
    <n v="57929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09-30T00:00:00"/>
    <d v="2014-10-10T00:00:00"/>
    <s v="SP-14"/>
    <n v="57929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10-30T00:00:00"/>
    <d v="2014-11-10T00:00:00"/>
    <s v="SP-14"/>
    <n v="57929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11-30T00:00:00"/>
    <d v="2014-12-10T00:00:00"/>
    <s v="SP-14"/>
    <n v="57929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12-30T00:00:00"/>
    <d v="2015-01-10T00:00:00"/>
    <s v="SP-14"/>
    <n v="57929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5-01-30T00:00:00"/>
    <d v="2015-02-10T00:00:00"/>
    <s v="SP-15"/>
    <n v="57929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5-02-28T00:00:00"/>
    <d v="2015-03-10T00:00:00"/>
    <s v="SP-15"/>
    <n v="57929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5-03-30T00:00:00"/>
    <d v="2015-04-10T00:00:00"/>
    <s v="SP-15"/>
    <n v="57929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5-04-30T00:00:00"/>
    <d v="2015-05-10T00:00:00"/>
    <s v="SP-15"/>
    <n v="57929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5-05-30T00:00:00"/>
    <d v="2015-06-10T00:00:00"/>
    <s v="SP-15"/>
    <n v="57929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5-06-30T00:00:00"/>
    <d v="2015-07-10T00:00:00"/>
    <s v="SP-15"/>
    <n v="57929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5-07-30T00:00:00"/>
    <d v="2015-08-10T00:00:00"/>
    <s v="SP-15"/>
    <n v="57929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01-02T00:00:00"/>
    <d v="2014-01-10T00:00:00"/>
    <s v="SP-13"/>
    <n v="55000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01-02T00:00:00"/>
    <d v="2014-01-10T00:00:00"/>
    <s v="SP-13"/>
    <n v="55000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01-02T00:00:00"/>
    <d v="2014-01-10T00:00:00"/>
    <s v="SP-13"/>
    <n v="55000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01-02T00:00:00"/>
    <d v="2014-01-10T00:00:00"/>
    <s v="SP-13"/>
    <n v="55000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01-02T00:00:00"/>
    <d v="2014-01-10T00:00:00"/>
    <s v="SP-13"/>
    <n v="55000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01-30T00:00:00"/>
    <d v="2014-02-10T00:00:00"/>
    <s v="SP-14"/>
    <n v="55000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02-28T00:00:00"/>
    <d v="2014-03-10T00:00:00"/>
    <s v="SP-14"/>
    <n v="55000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03-30T00:00:00"/>
    <d v="2014-04-10T00:00:00"/>
    <s v="SP-14"/>
    <n v="55000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04-30T00:00:00"/>
    <d v="2014-05-10T00:00:00"/>
    <s v="SP-14"/>
    <n v="55000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05-30T00:00:00"/>
    <d v="2014-06-10T00:00:00"/>
    <s v="SP-14"/>
    <n v="55000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06-30T00:00:00"/>
    <d v="2014-07-10T00:00:00"/>
    <s v="SP-14"/>
    <n v="55000"/>
    <s v="r"/>
    <s v="dddd"/>
    <s v="00000-000"/>
    <s v="r"/>
    <s v="00.000.000/0000-00"/>
    <m/>
    <m/>
    <m/>
  </r>
  <r>
    <s v="Conterra"/>
    <n v="2533"/>
    <s v="ALUG R SCHAEFFER "/>
    <s v="000121"/>
    <x v="572"/>
    <x v="2"/>
    <d v="2014-07-30T00:00:00"/>
    <d v="2014-08-10T00:00:00"/>
    <s v="SP-14"/>
    <n v="55000"/>
    <s v="r"/>
    <s v="dddd"/>
    <s v="00000-000"/>
    <s v="r"/>
    <s v="00.000.000/0000-00"/>
    <m/>
    <m/>
    <m/>
  </r>
  <r>
    <s v="Conterra"/>
    <s v="2.1.1.02.01"/>
    <s v="Fornecedor | Prestador de Serviço"/>
    <s v="003323"/>
    <x v="573"/>
    <x v="2"/>
    <d v="2015-07-01T00:00:00"/>
    <d v="2015-07-10T00:00:00"/>
    <s v="593"/>
    <n v="640"/>
    <s v="RUA ARTIDOR DO NASCIMENTO,30"/>
    <s v="VISTA ALEGRE"/>
    <s v="94945-070"/>
    <s v="CACHOEIRINHA"/>
    <s v="17.692.972/0001-97"/>
    <m/>
    <m/>
    <m/>
  </r>
  <r>
    <s v="Conterra"/>
    <s v="2.1.1.02.01"/>
    <s v="Fornecedor | Prestador de Serviço"/>
    <s v="003323"/>
    <x v="573"/>
    <x v="2"/>
    <d v="2015-06-01T00:00:00"/>
    <d v="2015-06-08T00:00:00"/>
    <s v="577"/>
    <n v="561"/>
    <s v="RUA ARTIDOR DO NASCIMENTO,30"/>
    <s v="VISTA ALEGRE"/>
    <s v="94945-070"/>
    <s v="CACHOEIRINHA"/>
    <s v="17.692.972/0001-97"/>
    <m/>
    <m/>
    <m/>
  </r>
  <r>
    <s v="Conterra"/>
    <s v="2.1.1.02.01"/>
    <s v="Fornecedor | Prestador de Serviço"/>
    <n v="3690"/>
    <x v="574"/>
    <x v="2"/>
    <d v="2014-08-11T00:00:00"/>
    <d v="2014-09-10T00:00:00"/>
    <s v="605"/>
    <n v="3300"/>
    <s v="RUA ESTRADA DO SOCORRO, 2221 LADO"/>
    <s v="TRES FIGUEIRAS       "/>
    <s v="93001-970"/>
    <s v="PORTO ALEGRE                   "/>
    <s v="026.954.380.52"/>
    <m/>
    <m/>
    <m/>
  </r>
  <r>
    <s v="Conterra"/>
    <s v="2.1.1.02.01"/>
    <s v="Fornecedor | Prestador de Serviço"/>
    <s v="002710"/>
    <x v="575"/>
    <x v="2"/>
    <d v="2015-04-07T00:00:00"/>
    <d v="2015-04-17T00:00:00"/>
    <s v="13517"/>
    <n v="1416"/>
    <s v="AV 11 DE ABRIL 226"/>
    <s v="CENTRO"/>
    <s v="96290-000"/>
    <s v="TAVARES"/>
    <s v="03.563.511/0001-00"/>
    <m/>
    <m/>
    <m/>
  </r>
  <r>
    <s v="Conterra"/>
    <s v="2.1.1.02.01"/>
    <s v="Fornecedor | Prestador de Serviço"/>
    <s v="001510"/>
    <x v="576"/>
    <x v="2"/>
    <d v="2015-05-05T00:00:00"/>
    <d v="2015-05-13T00:00:00"/>
    <s v="2015"/>
    <n v="2278.85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5-05-08T00:00:00"/>
    <d v="2015-05-25T00:00:00"/>
    <s v="2015"/>
    <n v="2278.85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5-06-08T00:00:00"/>
    <d v="2015-06-25T00:00:00"/>
    <s v="2015"/>
    <n v="2278.85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3-08-26T00:00:00"/>
    <d v="2013-09-25T00:00:00"/>
    <s v="12285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3-11-05T00:00:00"/>
    <d v="2013-11-25T00:00:00"/>
    <s v="12825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3-12-01T00:00:00"/>
    <d v="2013-12-20T00:00:00"/>
    <s v="13100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3-12-23T00:00:00"/>
    <d v="2014-01-25T00:00:00"/>
    <s v="13368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4-01-21T00:00:00"/>
    <d v="2014-02-25T00:00:00"/>
    <s v="136230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4-03-12T00:00:00"/>
    <d v="2014-03-25T00:00:00"/>
    <s v="139000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4-05-21T00:00:00"/>
    <d v="2014-05-25T00:00:00"/>
    <s v="15847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4-06-01T00:00:00"/>
    <d v="2014-06-25T00:00:00"/>
    <s v="16155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4-07-15T00:00:00"/>
    <d v="2014-07-25T00:00:00"/>
    <s v="19105001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4-09-01T00:00:00"/>
    <d v="2014-09-25T00:00:00"/>
    <s v="19884001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4-11-01T00:00:00"/>
    <d v="2014-11-25T00:00:00"/>
    <s v="2014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4-11-14T00:00:00"/>
    <d v="2014-12-20T00:00:00"/>
    <s v="2014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5-01-07T00:00:00"/>
    <d v="2015-01-25T00:00:00"/>
    <s v="2015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5-02-09T00:00:00"/>
    <d v="2015-02-25T00:00:00"/>
    <s v="2015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5-03-01T00:00:00"/>
    <d v="2015-03-25T00:00:00"/>
    <s v="2015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4-10-07T00:00:00"/>
    <d v="2014-10-25T00:00:00"/>
    <s v="20979001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1510"/>
    <x v="576"/>
    <x v="2"/>
    <d v="2014-08-04T00:00:00"/>
    <d v="2014-08-25T00:00:00"/>
    <s v="55001"/>
    <n v="1360.83"/>
    <s v="ST SBS-SETOR BANCARIO SUL, 14"/>
    <s v="ASA SUL"/>
    <s v="70077-900"/>
    <s v="BRASILIA"/>
    <s v="31.937.022/0001-06"/>
    <m/>
    <m/>
    <m/>
  </r>
  <r>
    <s v="Conterra"/>
    <s v="2.1.1.02.01"/>
    <s v="Fornecedor | Prestador de Serviço"/>
    <s v="002197"/>
    <x v="577"/>
    <x v="2"/>
    <d v="2015-01-14T00:00:00"/>
    <d v="2015-01-23T00:00:00"/>
    <s v="722"/>
    <n v="35"/>
    <s v="AV VICENTE PIGATTO1244 CASA"/>
    <s v="CENTRO"/>
    <s v="97220-000"/>
    <s v="FAXINAL DO SATURNO"/>
    <s v="90.181.678/0001-00"/>
    <m/>
    <m/>
    <m/>
  </r>
  <r>
    <s v="Conterra"/>
    <s v="2.1.1.02.01"/>
    <s v="Fornecedor | Prestador de Serviço"/>
    <s v="002197"/>
    <x v="577"/>
    <x v="2"/>
    <d v="2015-01-14T00:00:00"/>
    <d v="2015-01-23T00:00:00"/>
    <s v="1025"/>
    <n v="27.82"/>
    <s v="AV VICENTE PIGATTO1244 CASA"/>
    <s v="CENTRO"/>
    <s v="97220-000"/>
    <s v="FAXINAL DO SATURNO"/>
    <s v="90.181.678/0001-00"/>
    <m/>
    <m/>
    <m/>
  </r>
  <r>
    <m/>
    <m/>
    <s v="Fornecedor | Prestador de Serviço"/>
    <m/>
    <x v="578"/>
    <x v="2"/>
    <m/>
    <m/>
    <s v="036/1.15.0003069-3"/>
    <n v="1659.67"/>
    <s v="AV MAURÍCIO CARDOSO, 2437"/>
    <s v="CENTRO"/>
    <m/>
    <s v="BARROS CASSAL"/>
    <s v="233.930.920-49"/>
    <s v="086/1.16.0008516-0"/>
    <d v="2017-06-27T00:00:00"/>
    <m/>
  </r>
  <r>
    <m/>
    <m/>
    <s v="Danos Morais"/>
    <m/>
    <x v="62"/>
    <x v="2"/>
    <m/>
    <m/>
    <s v="0020920-71.2015.5.04.0021"/>
    <n v="10500"/>
    <s v="RUA CORONEL JOAO CORREA, 113, 2 ANDAR"/>
    <s v="CENTRO"/>
    <s v="93220-100"/>
    <s v="SAPUCAIA DO SUL                "/>
    <s v="901.255.920-00"/>
    <s v="086/1.16.0003405-1"/>
    <d v="2016-09-16T00:00:00"/>
    <s v="Procedente 9500 trab e 10500 quiro"/>
  </r>
  <r>
    <s v="Conterra"/>
    <s v="2.1.1.02.01"/>
    <s v="Fornecedor | Prestador de Serviço"/>
    <s v="000579"/>
    <x v="579"/>
    <x v="2"/>
    <d v="2014-10-31T00:00:00"/>
    <d v="2014-11-30T00:00:00"/>
    <s v="3079"/>
    <n v="850"/>
    <s v="RUA BARÃO DO TRIUNFO, 720 sala 807"/>
    <s v="MENINO DEUS"/>
    <s v="90130-100"/>
    <s v="PORTO ALEGRE"/>
    <s v="07.534.391/0001-73"/>
    <m/>
    <m/>
    <m/>
  </r>
  <r>
    <s v="Conterra"/>
    <s v="2.1.1.02.01"/>
    <s v="Fornecedor | Prestador de Serviço"/>
    <s v="000579"/>
    <x v="579"/>
    <x v="2"/>
    <d v="2014-08-05T00:00:00"/>
    <d v="2015-01-05T00:00:00"/>
    <s v="3021"/>
    <n v="585.71"/>
    <s v="RUA BARÃO DO TRIUNFO, 720 sala 807"/>
    <s v="MENINO DEUS"/>
    <s v="90130-100"/>
    <s v="PORTO ALEGRE"/>
    <s v="07.534.391/0001-73"/>
    <m/>
    <m/>
    <m/>
  </r>
  <r>
    <s v="Conterra"/>
    <s v="2.1.1.02.01"/>
    <s v="Fornecedor | Prestador de Serviço"/>
    <s v="000579"/>
    <x v="579"/>
    <x v="2"/>
    <d v="2014-08-05T00:00:00"/>
    <d v="2015-02-05T00:00:00"/>
    <s v="3021"/>
    <n v="585.71"/>
    <s v="RUA BARÃO DO TRIUNFO, 720 sala 807"/>
    <s v="MENINO DEUS"/>
    <s v="90130-100"/>
    <s v="PORTO ALEGRE"/>
    <s v="07.534.391/0001-73"/>
    <m/>
    <m/>
    <m/>
  </r>
  <r>
    <s v="Conterra"/>
    <s v="2.1.1.02.01"/>
    <s v="Fornecedor | Prestador de Serviço"/>
    <s v="000579"/>
    <x v="579"/>
    <x v="2"/>
    <d v="2014-08-05T00:00:00"/>
    <d v="2015-03-05T00:00:00"/>
    <s v="3021"/>
    <n v="585.71"/>
    <s v="RUA BARÃO DO TRIUNFO, 720 sala 807"/>
    <s v="MENINO DEUS"/>
    <s v="90130-100"/>
    <s v="PORTO ALEGRE"/>
    <s v="07.534.391/0001-73"/>
    <m/>
    <m/>
    <m/>
  </r>
  <r>
    <s v="Conterra"/>
    <s v="2.1.1.02.01"/>
    <s v="Fornecedor | Prestador de Serviço"/>
    <s v="000579"/>
    <x v="579"/>
    <x v="2"/>
    <d v="2014-11-21T00:00:00"/>
    <d v="2015-01-21T00:00:00"/>
    <s v="3088"/>
    <n v="429.66"/>
    <s v="RUA BARÃO DO TRIUNFO, 720 sala 807"/>
    <s v="MENINO DEUS"/>
    <s v="90130-100"/>
    <s v="PORTO ALEGRE"/>
    <s v="07.534.391/0001-73"/>
    <m/>
    <m/>
    <m/>
  </r>
  <r>
    <s v="Conterra"/>
    <s v="2.1.1.02.01"/>
    <s v="Fornecedor | Prestador de Serviço"/>
    <s v="000579"/>
    <x v="579"/>
    <x v="2"/>
    <d v="2014-11-21T00:00:00"/>
    <d v="2015-02-21T00:00:00"/>
    <s v="3088"/>
    <n v="429.66"/>
    <s v="RUA BARÃO DO TRIUNFO, 720 sala 807"/>
    <s v="MENINO DEUS"/>
    <s v="90130-100"/>
    <s v="PORTO ALEGRE"/>
    <s v="07.534.391/0001-73"/>
    <m/>
    <m/>
    <m/>
  </r>
  <r>
    <s v="Conterra"/>
    <s v="2.1.1.02.01"/>
    <s v="Fornecedor | Prestador de Serviço"/>
    <s v="000579"/>
    <x v="579"/>
    <x v="2"/>
    <d v="2014-12-16T00:00:00"/>
    <d v="2015-01-15T00:00:00"/>
    <s v="3098"/>
    <n v="350"/>
    <s v="RUA BARÃO DO TRIUNFO, 720 sala 807"/>
    <s v="MENINO DEUS"/>
    <s v="90130-100"/>
    <s v="PORTO ALEGRE"/>
    <s v="07.534.391/0001-73"/>
    <m/>
    <m/>
    <m/>
  </r>
  <r>
    <s v="Conterra"/>
    <s v="2.1.1.02.01"/>
    <s v="Fornecedor | Prestador de Serviço"/>
    <s v="000579"/>
    <x v="579"/>
    <x v="2"/>
    <d v="2014-12-16T00:00:00"/>
    <d v="2015-02-15T00:00:00"/>
    <s v="3098"/>
    <n v="350"/>
    <s v="RUA BARÃO DO TRIUNFO, 720 sala 807"/>
    <s v="MENINO DEUS"/>
    <s v="90130-100"/>
    <s v="PORTO ALEGRE"/>
    <s v="07.534.391/0001-73"/>
    <m/>
    <m/>
    <m/>
  </r>
  <r>
    <s v="Conterra"/>
    <s v="2.1.1.02.01"/>
    <s v="Fornecedor | Prestador de Serviço"/>
    <s v="000579"/>
    <x v="579"/>
    <x v="2"/>
    <d v="2014-12-16T00:00:00"/>
    <d v="2015-04-15T00:00:00"/>
    <s v="3098"/>
    <n v="350"/>
    <s v="RUA BARÃO DO TRIUNFO, 720 sala 807"/>
    <s v="MENINO DEUS"/>
    <s v="90130-100"/>
    <s v="PORTO ALEGRE"/>
    <s v="07.534.391/0001-73"/>
    <m/>
    <m/>
    <m/>
  </r>
  <r>
    <s v="Conterra"/>
    <s v="2.1.1.02.01"/>
    <s v="Fornecedor | Prestador de Serviço"/>
    <s v="000579"/>
    <x v="579"/>
    <x v="2"/>
    <d v="2014-12-16T00:00:00"/>
    <d v="2015-05-15T00:00:00"/>
    <s v="3098"/>
    <n v="350"/>
    <s v="RUA BARÃO DO TRIUNFO, 720 sala 807"/>
    <s v="MENINO DEUS"/>
    <s v="90130-100"/>
    <s v="PORTO ALEGRE"/>
    <s v="07.534.391/0001-73"/>
    <m/>
    <m/>
    <m/>
  </r>
  <r>
    <s v="Conterra"/>
    <s v="2.1.1.02.01"/>
    <s v="Fornecedor | Prestador de Serviço"/>
    <s v="000579"/>
    <x v="579"/>
    <x v="2"/>
    <d v="2014-08-07T00:00:00"/>
    <d v="2015-01-06T00:00:00"/>
    <s v="3024"/>
    <n v="267.14"/>
    <s v="RUA BARÃO DO TRIUNFO, 720 sala 807"/>
    <s v="MENINO DEUS"/>
    <s v="90130-100"/>
    <s v="PORTO ALEGRE"/>
    <s v="07.534.391/0001-73"/>
    <m/>
    <m/>
    <m/>
  </r>
  <r>
    <s v="Conterra"/>
    <s v="2.1.1.02.01"/>
    <s v="Fornecedor | Prestador de Serviço"/>
    <s v="000579"/>
    <x v="579"/>
    <x v="2"/>
    <d v="2014-08-07T00:00:00"/>
    <d v="2015-02-06T00:00:00"/>
    <s v="3024"/>
    <n v="267.14"/>
    <s v="RUA BARÃO DO TRIUNFO, 720 sala 807"/>
    <s v="MENINO DEUS"/>
    <s v="90130-100"/>
    <s v="PORTO ALEGRE"/>
    <s v="07.534.391/0001-73"/>
    <m/>
    <m/>
    <m/>
  </r>
  <r>
    <s v="Conterra"/>
    <s v="2.1.1.02.01"/>
    <s v="Fornecedor | Prestador de Serviço"/>
    <s v="002897"/>
    <x v="580"/>
    <x v="2"/>
    <d v="2014-11-28T00:00:00"/>
    <d v="2014-12-26T00:00:00"/>
    <s v="1881"/>
    <n v="1112.74"/>
    <s v="RUA FREDERICO CALSING 632"/>
    <s v="CNTRO"/>
    <s v="95785-000"/>
    <s v="HARMONIA"/>
    <s v="07.509.148/0001-03"/>
    <m/>
    <m/>
    <m/>
  </r>
  <r>
    <s v="Conterra"/>
    <s v="2.1.1.02.01"/>
    <s v="Fornecedor | Prestador de Serviço"/>
    <s v="002897"/>
    <x v="580"/>
    <x v="2"/>
    <d v="2014-11-28T00:00:00"/>
    <d v="2015-01-23T00:00:00"/>
    <s v="1881"/>
    <n v="1110"/>
    <s v="RUA FREDERICO CALSING 632"/>
    <s v="CNTRO"/>
    <s v="95785-000"/>
    <s v="HARMONIA"/>
    <s v="07.509.148/0001-03"/>
    <m/>
    <m/>
    <m/>
  </r>
  <r>
    <s v="Conterra"/>
    <s v="2.1.1.02.01"/>
    <s v="Fornecedor | Prestador de Serviço"/>
    <s v="002897"/>
    <x v="580"/>
    <x v="2"/>
    <d v="2014-11-28T00:00:00"/>
    <d v="2015-02-20T00:00:00"/>
    <s v="1881"/>
    <n v="1110"/>
    <s v="RUA FREDERICO CALSING 632"/>
    <s v="CNTRO"/>
    <s v="95785-000"/>
    <s v="HARMONIA"/>
    <s v="07.509.148/0001-03"/>
    <m/>
    <m/>
    <m/>
  </r>
  <r>
    <s v="Conterra"/>
    <s v="2.1.1.02.01"/>
    <s v="Fornecedor | Prestador de Serviço"/>
    <s v="000383"/>
    <x v="581"/>
    <x v="2"/>
    <d v="2014-12-09T00:00:00"/>
    <d v="2014-12-29T00:00:00"/>
    <s v="9409"/>
    <n v="742.51"/>
    <s v="RUA INTENDENTE KOELZER, 261"/>
    <s v="CENTRO"/>
    <s v="96880-000"/>
    <s v="VERA CRUZ"/>
    <s v="92.215.805/0001-70"/>
    <m/>
    <m/>
    <m/>
  </r>
  <r>
    <s v="Conterra"/>
    <s v="2.1.1.02.01"/>
    <s v="Fornecedor | Prestador de Serviço"/>
    <s v="000383"/>
    <x v="581"/>
    <x v="2"/>
    <d v="2014-12-01T00:00:00"/>
    <d v="2014-12-19T00:00:00"/>
    <s v="9317"/>
    <n v="368.79"/>
    <s v="RUA INTENDENTE KOELZER, 261"/>
    <s v="CENTRO"/>
    <s v="96880-000"/>
    <s v="VERA CRUZ"/>
    <s v="92.215.805/0001-70"/>
    <m/>
    <m/>
    <m/>
  </r>
  <r>
    <s v="Conterra"/>
    <s v="2.1.1.02.01"/>
    <s v="Fornecedor | Prestador de Serviço"/>
    <s v="000383"/>
    <x v="581"/>
    <x v="2"/>
    <d v="2014-12-01T00:00:00"/>
    <d v="2014-12-19T00:00:00"/>
    <s v="9318"/>
    <n v="134.24"/>
    <s v="RUA INTENDENTE KOELZER, 261"/>
    <s v="CENTRO"/>
    <s v="96880-000"/>
    <s v="VERA CRUZ"/>
    <s v="92.215.805/0001-70"/>
    <m/>
    <m/>
    <m/>
  </r>
  <r>
    <s v="Conterra"/>
    <s v="2.1.1.02.01"/>
    <s v="Fornecedor | Prestador de Serviço"/>
    <s v="001502"/>
    <x v="582"/>
    <x v="2"/>
    <d v="2014-05-05T00:00:00"/>
    <d v="2014-08-03T00:00:00"/>
    <s v="139"/>
    <n v="20666.419999999998"/>
    <s v="RUA SAO JOAO, 1823"/>
    <s v="Centro"/>
    <s v="95780-000"/>
    <s v="MONTENEGRO"/>
    <s v="05.031.878/0001-08"/>
    <m/>
    <m/>
    <m/>
  </r>
  <r>
    <s v="Conterra"/>
    <s v="2.1.1.02.01"/>
    <s v="Fornecedor | Prestador de Serviço"/>
    <s v="000001"/>
    <x v="583"/>
    <x v="2"/>
    <d v="2014-10-29T00:00:00"/>
    <d v="2014-11-29T00:00:00"/>
    <s v="94832"/>
    <n v="10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0-30T00:00:00"/>
    <d v="2014-11-29T00:00:00"/>
    <s v="94972"/>
    <n v="10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0-30T00:00:00"/>
    <d v="2014-11-29T00:00:00"/>
    <s v="94973"/>
    <n v="10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1-03T00:00:00"/>
    <d v="2014-12-06T00:00:00"/>
    <s v="95158"/>
    <n v="10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1-03T00:00:00"/>
    <d v="2014-12-06T00:00:00"/>
    <s v="95159"/>
    <n v="10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1-03T00:00:00"/>
    <d v="2014-12-06T00:00:00"/>
    <s v="95273"/>
    <n v="10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1-03T00:00:00"/>
    <d v="2014-12-03T00:00:00"/>
    <s v="95274"/>
    <n v="10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1-03T00:00:00"/>
    <d v="2014-12-06T00:00:00"/>
    <s v="95275"/>
    <n v="10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1-06T00:00:00"/>
    <d v="2014-12-06T00:00:00"/>
    <s v="95614"/>
    <n v="10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0-28T00:00:00"/>
    <d v="2014-11-29T00:00:00"/>
    <s v="94675"/>
    <n v="9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0-29T00:00:00"/>
    <d v="2014-11-29T00:00:00"/>
    <s v="94782"/>
    <n v="9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0-29T00:00:00"/>
    <d v="2014-11-29T00:00:00"/>
    <s v="94799"/>
    <n v="9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5-03-03T00:00:00"/>
    <d v="2015-04-04T00:00:00"/>
    <s v="105232"/>
    <n v="8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5-03-03T00:00:00"/>
    <d v="2015-04-04T00:00:00"/>
    <s v="105249"/>
    <n v="8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5-03-03T00:00:00"/>
    <d v="2015-04-04T00:00:00"/>
    <s v="105267"/>
    <n v="8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5-03-04T00:00:00"/>
    <d v="2015-04-04T00:00:00"/>
    <s v="105312"/>
    <n v="8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0-29T00:00:00"/>
    <d v="2014-11-29T00:00:00"/>
    <s v="94710"/>
    <n v="675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0-29T00:00:00"/>
    <d v="2014-11-29T00:00:00"/>
    <s v="94743"/>
    <n v="675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0-29T00:00:00"/>
    <d v="2014-11-29T00:00:00"/>
    <s v="94752"/>
    <n v="675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0-29T00:00:00"/>
    <d v="2014-11-29T00:00:00"/>
    <s v="94783"/>
    <n v="675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5-03-05T00:00:00"/>
    <d v="2015-04-04T00:00:00"/>
    <s v="105276"/>
    <n v="6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5-03-04T00:00:00"/>
    <d v="2015-04-04T00:00:00"/>
    <s v="105313"/>
    <n v="600"/>
    <s v="RUA JOAO MOREIRA MACIEL, 3100"/>
    <s v="HUMAITA"/>
    <s v="90250-680"/>
    <s v="PORTO ALEGRE"/>
    <s v="04.179.502/0001-82"/>
    <m/>
    <m/>
    <m/>
  </r>
  <r>
    <s v="Conterra"/>
    <s v="2.1.1.02.01"/>
    <s v="Fornecedor | Prestador de Serviço"/>
    <s v="000001"/>
    <x v="583"/>
    <x v="2"/>
    <d v="2014-10-28T00:00:00"/>
    <d v="2014-11-29T00:00:00"/>
    <s v="94583"/>
    <n v="450"/>
    <s v="RUA JOAO MOREIRA MACIEL, 3100"/>
    <s v="HUMAITA"/>
    <s v="90250-680"/>
    <s v="PORTO ALEGRE"/>
    <s v="04.179.502/0001-82"/>
    <m/>
    <m/>
    <m/>
  </r>
  <r>
    <m/>
    <m/>
    <s v="Danos Morais"/>
    <m/>
    <x v="584"/>
    <x v="2"/>
    <m/>
    <m/>
    <s v="5000309-94.2015.4.04.7134"/>
    <n v="2378.1999999999998"/>
    <s v="RUA ARISTIDES TELÓ, 70, BLOCO I, APTO 533"/>
    <s v="MARIA DO CARMO"/>
    <m/>
    <s v="SÃO BORJA"/>
    <s v="987.003.240-00"/>
    <s v="086/1.17.0005592-1"/>
    <d v="2018-05-24T00:00:00"/>
    <m/>
  </r>
  <r>
    <s v="Conterra"/>
    <s v="2.1.1.02.01"/>
    <s v="Fornecedor | Prestador de Serviço"/>
    <s v="002296"/>
    <x v="585"/>
    <x v="2"/>
    <d v="2014-05-13T00:00:00"/>
    <d v="2014-06-13T00:00:00"/>
    <s v="2573"/>
    <n v="1880"/>
    <s v="ROD RST 348,  360"/>
    <s v="DIST.INDUTRIAL"/>
    <s v="96540-000"/>
    <s v="AGUDO"/>
    <s v="09.564.690/0001-86"/>
    <m/>
    <m/>
    <m/>
  </r>
  <r>
    <s v="Conterra"/>
    <s v="2.1.1.02.01"/>
    <s v="Fornecedor | Prestador de Serviço"/>
    <s v="002296"/>
    <x v="585"/>
    <x v="2"/>
    <d v="2014-06-24T00:00:00"/>
    <d v="2014-07-24T00:00:00"/>
    <s v="2646"/>
    <n v="1880"/>
    <s v="ROD RST 348,  360"/>
    <s v="DIST.INDUTRIAL"/>
    <s v="96540-000"/>
    <s v="AGUDO"/>
    <s v="09.564.690/0001-86"/>
    <m/>
    <m/>
    <m/>
  </r>
  <r>
    <s v="Conterra"/>
    <s v="2.1.1.02.01"/>
    <s v="Fornecedor | Prestador de Serviço"/>
    <s v="001050"/>
    <x v="586"/>
    <x v="2"/>
    <d v="2014-06-10T00:00:00"/>
    <d v="2014-08-09T00:00:00"/>
    <s v="7553"/>
    <n v="2015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06T00:00:00"/>
    <d v="2014-08-05T00:00:00"/>
    <s v="7546"/>
    <n v="1682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02T00:00:00"/>
    <d v="2014-08-01T00:00:00"/>
    <s v="7510"/>
    <n v="1624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04T00:00:00"/>
    <d v="2014-08-01T00:00:00"/>
    <s v="7516"/>
    <n v="1624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11T00:00:00"/>
    <d v="2014-08-10T00:00:00"/>
    <s v="7563"/>
    <n v="1624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12T00:00:00"/>
    <d v="2014-08-11T00:00:00"/>
    <s v="7570"/>
    <n v="1624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13T00:00:00"/>
    <d v="2014-08-12T00:00:00"/>
    <s v="7584"/>
    <n v="1624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7-08T00:00:00"/>
    <d v="2014-09-06T00:00:00"/>
    <s v="7637"/>
    <n v="1624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12T00:00:00"/>
    <d v="2014-08-11T00:00:00"/>
    <s v="7569"/>
    <n v="1392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13T00:00:00"/>
    <d v="2014-08-12T00:00:00"/>
    <s v="7582"/>
    <n v="1392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16T00:00:00"/>
    <d v="2014-08-15T00:00:00"/>
    <s v="7591"/>
    <n v="1392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16T00:00:00"/>
    <d v="2014-07-16T00:00:00"/>
    <s v="7593"/>
    <n v="1292.55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02T00:00:00"/>
    <d v="2014-08-01T00:00:00"/>
    <s v="7517"/>
    <n v="1276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05T00:00:00"/>
    <d v="2014-08-04T00:00:00"/>
    <s v="7536"/>
    <n v="1160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09T00:00:00"/>
    <d v="2014-08-08T00:00:00"/>
    <s v="7551"/>
    <n v="1085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04T00:00:00"/>
    <d v="2014-08-03T00:00:00"/>
    <s v="7523"/>
    <n v="1044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12T00:00:00"/>
    <d v="2014-08-11T00:00:00"/>
    <s v="7568"/>
    <n v="1044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16T00:00:00"/>
    <d v="2014-08-15T00:00:00"/>
    <s v="7590"/>
    <n v="1044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1050"/>
    <x v="586"/>
    <x v="2"/>
    <d v="2014-06-05T00:00:00"/>
    <d v="2014-08-04T00:00:00"/>
    <s v="7535"/>
    <n v="1015"/>
    <s v="RODOVIA RST 470, KM 57"/>
    <s v="FENACHAMP"/>
    <s v="95720-000"/>
    <s v="GARIBALDE"/>
    <s v="89.456.396/0001-90"/>
    <m/>
    <m/>
    <m/>
  </r>
  <r>
    <s v="Conterra"/>
    <s v="2.1.1.02.01"/>
    <s v="Fornecedor | Prestador de Serviço"/>
    <s v="002965"/>
    <x v="587"/>
    <x v="2"/>
    <d v="2014-09-26T00:00:00"/>
    <d v="2014-11-15T00:00:00"/>
    <s v="99185"/>
    <n v="3949.9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26T00:00:00"/>
    <d v="2014-12-10T00:00:00"/>
    <s v="99185"/>
    <n v="3875.76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s v="-"/>
    <s v="-"/>
    <s v="Protestos"/>
    <n v="3862.46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26T00:00:00"/>
    <d v="2015-01-04T00:00:00"/>
    <s v="99185"/>
    <n v="3816.22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26T00:00:00"/>
    <d v="2015-01-29T00:00:00"/>
    <s v="99185"/>
    <n v="3816.22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26T00:00:00"/>
    <d v="2015-02-23T00:00:00"/>
    <s v="99185"/>
    <n v="3752.04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8-12T00:00:00"/>
    <d v="2014-11-20T00:00:00"/>
    <s v="96346"/>
    <n v="3071.57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8-12T00:00:00"/>
    <d v="2014-12-10T00:00:00"/>
    <s v="96346"/>
    <n v="3013.85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24T00:00:00"/>
    <d v="2014-11-13T00:00:00"/>
    <s v="99051"/>
    <n v="2926.13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24T00:00:00"/>
    <d v="2014-12-08T00:00:00"/>
    <s v="99051"/>
    <n v="2871.15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24T00:00:00"/>
    <d v="2015-01-02T00:00:00"/>
    <s v="99051"/>
    <n v="2827.04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24T00:00:00"/>
    <d v="2015-01-27T00:00:00"/>
    <s v="99051"/>
    <n v="2827.04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24T00:00:00"/>
    <d v="2015-02-21T00:00:00"/>
    <s v="99051"/>
    <n v="2779.4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7-15T00:00:00"/>
    <d v="2014-11-12T00:00:00"/>
    <s v="98814"/>
    <n v="2632.94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7-23T00:00:00"/>
    <d v="2014-11-19T00:00:00"/>
    <s v="95244"/>
    <n v="2544.52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4T00:00:00"/>
    <d v="2014-11-24T00:00:00"/>
    <s v="101801"/>
    <n v="2449.11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8-21T00:00:00"/>
    <d v="2014-11-19T00:00:00"/>
    <s v="96967"/>
    <n v="2435.15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4T00:00:00"/>
    <d v="2014-12-14T00:00:00"/>
    <s v="101801"/>
    <n v="2405.38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8-21T00:00:00"/>
    <d v="2014-12-19T00:00:00"/>
    <s v="96967"/>
    <n v="2389.3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4T00:00:00"/>
    <d v="2015-01-03T00:00:00"/>
    <s v="101801"/>
    <n v="2368.41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4T00:00:00"/>
    <d v="2015-01-23T00:00:00"/>
    <s v="101801"/>
    <n v="2368.41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4T00:00:00"/>
    <d v="2015-02-12T00:00:00"/>
    <s v="101801"/>
    <n v="2328.5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4T00:00:00"/>
    <d v="2015-03-04T00:00:00"/>
    <s v="101801"/>
    <n v="2300.4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4-11-26T00:00:00"/>
    <s v="101960"/>
    <n v="2297.86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4-12-16T00:00:00"/>
    <s v="101960"/>
    <n v="2252.3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5-01-05T00:00:00"/>
    <s v="101960"/>
    <n v="2217.7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5-01-25T00:00:00"/>
    <s v="101960"/>
    <n v="2217.7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05T00:00:00"/>
    <d v="2014-11-08T00:00:00"/>
    <s v="97991"/>
    <n v="2215.25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05T00:00:00"/>
    <d v="2014-11-28T00:00:00"/>
    <s v="97991"/>
    <n v="2215.25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5-02-14T00:00:00"/>
    <s v="101960"/>
    <n v="2180.4899999999998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05T00:00:00"/>
    <d v="2014-12-18T00:00:00"/>
    <s v="97991"/>
    <n v="2173.63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5-03-06T00:00:00"/>
    <s v="101960"/>
    <n v="2154.11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05T00:00:00"/>
    <d v="2015-01-08T00:00:00"/>
    <s v="97991"/>
    <n v="2140.2199999999998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7-29T00:00:00"/>
    <d v="2014-11-26T00:00:00"/>
    <s v="95546"/>
    <n v="1617.22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4-11-26T00:00:00"/>
    <s v="101985"/>
    <n v="1536.94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4-12-16T00:00:00"/>
    <s v="101985"/>
    <n v="1505.78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5-01-05T00:00:00"/>
    <s v="101985"/>
    <n v="1482.65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5-01-25T00:00:00"/>
    <s v="101985"/>
    <n v="1482.65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5-02-14T00:00:00"/>
    <s v="101985"/>
    <n v="1457.71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5-03-06T00:00:00"/>
    <s v="101985"/>
    <n v="1440.08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28T00:00:00"/>
    <d v="2014-11-17T00:00:00"/>
    <s v="101301"/>
    <n v="1146.02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7-08T00:00:00"/>
    <d v="2014-12-05T00:00:00"/>
    <s v="20148531"/>
    <n v="1141.609999999999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28T00:00:00"/>
    <d v="2014-12-07T00:00:00"/>
    <s v="101301"/>
    <n v="1126.76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28T00:00:00"/>
    <d v="2014-12-27T00:00:00"/>
    <s v="101301"/>
    <n v="1126.76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28T00:00:00"/>
    <d v="2015-01-16T00:00:00"/>
    <s v="101301"/>
    <n v="1109.46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7T00:00:00"/>
    <d v="2014-11-16T00:00:00"/>
    <s v="99770"/>
    <n v="1097.1500000000001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9T00:00:00"/>
    <d v="2014-11-18T00:00:00"/>
    <s v="99990"/>
    <n v="1097.1500000000001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28T00:00:00"/>
    <d v="2015-02-05T00:00:00"/>
    <s v="101301"/>
    <n v="1090.8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28T00:00:00"/>
    <d v="2015-02-25T00:00:00"/>
    <s v="101301"/>
    <n v="1090.8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7T00:00:00"/>
    <d v="2014-12-06T00:00:00"/>
    <s v="99770"/>
    <n v="1076.53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7T00:00:00"/>
    <d v="2014-12-26T00:00:00"/>
    <s v="99770"/>
    <n v="1076.53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9T00:00:00"/>
    <d v="2014-12-08T00:00:00"/>
    <s v="99990"/>
    <n v="1076.53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9T00:00:00"/>
    <d v="2014-12-28T00:00:00"/>
    <s v="99990"/>
    <n v="1076.53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7T00:00:00"/>
    <d v="2015-01-15T00:00:00"/>
    <s v="99770"/>
    <n v="1060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9T00:00:00"/>
    <d v="2015-01-17T00:00:00"/>
    <s v="99990"/>
    <n v="1060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7T00:00:00"/>
    <d v="2015-02-04T00:00:00"/>
    <s v="99770"/>
    <n v="1042.17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9T00:00:00"/>
    <d v="2015-02-06T00:00:00"/>
    <s v="99990"/>
    <n v="1042.17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14T00:00:00"/>
    <d v="2014-11-13T00:00:00"/>
    <s v="100235"/>
    <n v="897.04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14T00:00:00"/>
    <d v="2014-12-13T00:00:00"/>
    <s v="100235"/>
    <n v="882.47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14T00:00:00"/>
    <d v="2015-01-12T00:00:00"/>
    <s v="100235"/>
    <n v="868.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14T00:00:00"/>
    <d v="2015-02-11T00:00:00"/>
    <s v="100235"/>
    <n v="854.3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7T00:00:00"/>
    <d v="2014-12-06T00:00:00"/>
    <s v="99750"/>
    <n v="839.08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7T00:00:00"/>
    <d v="2015-01-05T00:00:00"/>
    <s v="99750"/>
    <n v="826.1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7T00:00:00"/>
    <d v="2015-02-04T00:00:00"/>
    <s v="99750"/>
    <n v="812.3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11T00:00:00"/>
    <d v="2014-12-11T00:00:00"/>
    <s v="102238"/>
    <n v="748.8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11T00:00:00"/>
    <d v="2015-01-10T00:00:00"/>
    <s v="102238"/>
    <n v="739.64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11T00:00:00"/>
    <d v="2015-02-09T00:00:00"/>
    <s v="102238"/>
    <n v="727.2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11T00:00:00"/>
    <d v="2015-03-11T00:00:00"/>
    <s v="102238"/>
    <n v="718.4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8-22T00:00:00"/>
    <d v="2014-11-20T00:00:00"/>
    <s v="201410545"/>
    <n v="659.6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29T00:00:00"/>
    <d v="2014-11-24T00:00:00"/>
    <s v="99283"/>
    <n v="639.91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29T00:00:00"/>
    <d v="2014-12-22T00:00:00"/>
    <s v="99283"/>
    <n v="627.8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8-27T00:00:00"/>
    <d v="2014-11-25T00:00:00"/>
    <s v="97314"/>
    <n v="573.59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8-27T00:00:00"/>
    <d v="2014-12-25T00:00:00"/>
    <s v="97314"/>
    <n v="562.80999999999995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09-08T00:00:00"/>
    <d v="2014-12-01T00:00:00"/>
    <s v="98066"/>
    <n v="527.42999999999995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4-12-06T00:00:00"/>
    <s v="101967"/>
    <n v="376.74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2T00:00:00"/>
    <d v="2014-11-11T00:00:00"/>
    <s v="99542"/>
    <n v="375.8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9T00:00:00"/>
    <d v="2014-12-08T00:00:00"/>
    <s v="99961"/>
    <n v="373.3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5-01-05T00:00:00"/>
    <s v="101967"/>
    <n v="372.07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2T00:00:00"/>
    <d v="2014-12-01T00:00:00"/>
    <s v="99542"/>
    <n v="368.74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9T00:00:00"/>
    <d v="2015-01-07T00:00:00"/>
    <s v="99961"/>
    <n v="367.57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1-06T00:00:00"/>
    <d v="2015-02-04T00:00:00"/>
    <s v="101967"/>
    <n v="365.81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2T00:00:00"/>
    <d v="2015-01-30T00:00:00"/>
    <s v="99542"/>
    <n v="363.07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2T00:00:00"/>
    <d v="2014-12-25T00:00:00"/>
    <s v="99541"/>
    <n v="359.61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965"/>
    <x v="587"/>
    <x v="2"/>
    <d v="2014-10-01T00:00:00"/>
    <d v="2014-11-30T00:00:00"/>
    <s v="201412276"/>
    <n v="262.94"/>
    <s v="AV PAROBE 1111"/>
    <s v="SCHARLAU"/>
    <s v="93140-000"/>
    <s v="SAO LEOPOLDO"/>
    <s v="06.167.143/0001-79"/>
    <m/>
    <m/>
    <m/>
  </r>
  <r>
    <s v="Conterra"/>
    <s v="2.1.1.02.01"/>
    <s v="Fornecedor | Prestador de Serviço"/>
    <s v="002596"/>
    <x v="588"/>
    <x v="2"/>
    <d v="2014-09-11T00:00:00"/>
    <d v="2014-10-15T00:00:00"/>
    <s v="555"/>
    <n v="120"/>
    <s v="AV 11 DE ABRIL 152 casa"/>
    <s v="CENTRO"/>
    <s v="96290-000"/>
    <s v="TAVARES"/>
    <s v="08.924.142/0001-57"/>
    <m/>
    <m/>
    <m/>
  </r>
  <r>
    <s v="Conterra"/>
    <s v="2.1.1.02.01"/>
    <s v="Fornecedor | Prestador de Serviço"/>
    <s v="003672"/>
    <x v="589"/>
    <x v="2"/>
    <d v="2014-11-04T00:00:00"/>
    <d v="2014-12-01T00:00:00"/>
    <s v="282"/>
    <n v="264"/>
    <s v="ROD BR 386 KM 190,5 S/N"/>
    <s v="CENTRO"/>
    <s v="99525-000"/>
    <s v="SANTO ANTONIO DO PLANALTO"/>
    <s v="89.485.353/0001-32"/>
    <m/>
    <m/>
    <m/>
  </r>
  <r>
    <s v="Conterra"/>
    <s v="2.1.1.02.01"/>
    <s v="Fornecedor | Prestador de Serviço"/>
    <s v="003125"/>
    <x v="590"/>
    <x v="2"/>
    <d v="2015-01-28T00:00:00"/>
    <d v="2015-02-27T00:00:00"/>
    <s v="10677"/>
    <n v="2992.5"/>
    <s v="AV. GETULIO VARGAS 4910"/>
    <s v="CENTRO"/>
    <s v="92010-010"/>
    <s v="CANOAS"/>
    <s v="92.610.815/0001-00"/>
    <m/>
    <m/>
    <m/>
  </r>
  <r>
    <s v="Conterra"/>
    <s v="2.1.1.02.01"/>
    <s v="Fornecedor | Prestador de Serviço"/>
    <s v="003125"/>
    <x v="590"/>
    <x v="2"/>
    <d v="2015-01-28T00:00:00"/>
    <d v="2015-03-30T00:00:00"/>
    <s v="10677"/>
    <n v="2992.5"/>
    <s v="AV. GETULIO VARGAS 4910"/>
    <s v="CENTRO"/>
    <s v="92010-010"/>
    <s v="CANOAS"/>
    <s v="92.610.815/0001-00"/>
    <m/>
    <m/>
    <m/>
  </r>
  <r>
    <s v="Conterra"/>
    <s v="2.1.1.02.01"/>
    <s v="Fornecedor | Prestador de Serviço"/>
    <s v="003125"/>
    <x v="590"/>
    <x v="2"/>
    <d v="2014-12-11T00:00:00"/>
    <d v="2015-01-12T00:00:00"/>
    <s v="10446"/>
    <n v="2220.46"/>
    <s v="AV. GETULIO VARGAS 4910"/>
    <s v="CENTRO"/>
    <s v="92010-010"/>
    <s v="CANOAS"/>
    <s v="92.610.815/0001-00"/>
    <m/>
    <m/>
    <m/>
  </r>
  <r>
    <s v="Conterra"/>
    <s v="2.1.1.02.01"/>
    <s v="Fornecedor | Prestador de Serviço"/>
    <s v="003125"/>
    <x v="590"/>
    <x v="2"/>
    <d v="2014-11-14T00:00:00"/>
    <d v="2014-12-15T00:00:00"/>
    <s v="10279"/>
    <n v="1900"/>
    <s v="AV. GETULIO VARGAS 4910"/>
    <s v="CENTRO"/>
    <s v="92010-010"/>
    <s v="CANOAS"/>
    <s v="92.610.815/0001-00"/>
    <m/>
    <m/>
    <m/>
  </r>
  <r>
    <s v="Conterra"/>
    <s v="2.1.1.02.01"/>
    <s v="Fornecedor | Prestador de Serviço"/>
    <s v="003125"/>
    <x v="590"/>
    <x v="2"/>
    <d v="2014-12-16T00:00:00"/>
    <d v="2015-01-13T00:00:00"/>
    <s v="10461"/>
    <n v="1900"/>
    <s v="AV. GETULIO VARGAS 4910"/>
    <s v="CENTRO"/>
    <s v="92010-010"/>
    <s v="CANOAS"/>
    <s v="92.610.815/0001-00"/>
    <m/>
    <m/>
    <m/>
  </r>
  <r>
    <s v="Conterra"/>
    <s v="2.1.1.02.01"/>
    <s v="Fornecedor | Prestador de Serviço"/>
    <s v="003125"/>
    <x v="590"/>
    <x v="2"/>
    <d v="2014-11-14T00:00:00"/>
    <d v="2014-12-15T00:00:00"/>
    <s v="10280"/>
    <n v="1694.2"/>
    <s v="AV. GETULIO VARGAS 4910"/>
    <s v="CENTRO"/>
    <s v="92010-010"/>
    <s v="CANOAS"/>
    <s v="92.610.815/0001-00"/>
    <m/>
    <m/>
    <m/>
  </r>
  <r>
    <s v="Conterra"/>
    <s v="2.1.1.02.01"/>
    <s v="Fornecedor | Prestador de Serviço"/>
    <s v="003125"/>
    <x v="590"/>
    <x v="2"/>
    <d v="2014-12-16T00:00:00"/>
    <d v="2015-01-15T00:00:00"/>
    <s v="10462"/>
    <n v="1564.99"/>
    <s v="AV. GETULIO VARGAS 4910"/>
    <s v="CENTRO"/>
    <s v="92010-010"/>
    <s v="CANOAS"/>
    <s v="92.610.815/0001-00"/>
    <m/>
    <m/>
    <m/>
  </r>
  <r>
    <s v="Conterra"/>
    <s v="2.1.1.02.01"/>
    <s v="Fornecedor | Prestador de Serviço"/>
    <s v="003125"/>
    <x v="590"/>
    <x v="2"/>
    <d v="2014-12-11T00:00:00"/>
    <d v="2015-01-12T00:00:00"/>
    <s v="10447"/>
    <n v="1350.01"/>
    <s v="AV. GETULIO VARGAS 4910"/>
    <s v="CENTRO"/>
    <s v="92010-010"/>
    <s v="CANOAS"/>
    <s v="92.610.815/0001-00"/>
    <m/>
    <m/>
    <m/>
  </r>
  <r>
    <s v="Conterra"/>
    <s v="2.1.1.02.01"/>
    <s v="Fornecedor | Prestador de Serviço"/>
    <s v="003125"/>
    <x v="590"/>
    <x v="2"/>
    <d v="2015-01-06T00:00:00"/>
    <d v="2015-02-05T00:00:00"/>
    <s v="10567"/>
    <n v="409.5"/>
    <s v="AV. GETULIO VARGAS 4910"/>
    <s v="CENTRO"/>
    <s v="92010-010"/>
    <s v="CANOAS"/>
    <s v="92.610.815/0001-00"/>
    <m/>
    <m/>
    <m/>
  </r>
  <r>
    <s v="Conterra"/>
    <s v="2.1.1.02.01"/>
    <s v="Fornecedor | Prestador de Serviço"/>
    <s v="003125"/>
    <x v="590"/>
    <x v="2"/>
    <d v="2015-01-06T00:00:00"/>
    <d v="2015-02-05T00:00:00"/>
    <s v="10566"/>
    <n v="252.94"/>
    <s v="AV. GETULIO VARGAS 4910"/>
    <s v="CENTRO"/>
    <s v="92010-010"/>
    <s v="CANOAS"/>
    <s v="92.610.815/0001-00"/>
    <m/>
    <m/>
    <m/>
  </r>
  <r>
    <s v="Conterra"/>
    <s v="2.1.1.02.01"/>
    <s v="Fornecedor | Prestador de Serviço"/>
    <s v="000542"/>
    <x v="591"/>
    <x v="2"/>
    <d v="2015-07-13T00:00:00"/>
    <d v="2015-07-14T00:00:00"/>
    <s v="245981"/>
    <n v="1276.32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1-06T00:00:00"/>
    <d v="2015-02-02T00:00:00"/>
    <s v="220115"/>
    <n v="1268.92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1-06T00:00:00"/>
    <d v="2015-03-04T00:00:00"/>
    <s v="220115"/>
    <n v="1268.92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1-06T00:00:00"/>
    <d v="2015-01-03T00:00:00"/>
    <s v="220115"/>
    <n v="1141.6199999999999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0-16T00:00:00"/>
    <d v="2015-01-08T00:00:00"/>
    <s v="217718"/>
    <n v="977.05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0-16T00:00:00"/>
    <d v="2015-02-05T00:00:00"/>
    <s v="217718"/>
    <n v="977.05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0-16T00:00:00"/>
    <d v="2015-01-08T00:00:00"/>
    <s v="217670"/>
    <n v="733.72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0-16T00:00:00"/>
    <d v="2015-02-05T00:00:00"/>
    <s v="217670"/>
    <n v="733.72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1-26T00:00:00"/>
    <d v="2014-12-24T00:00:00"/>
    <s v="222445"/>
    <n v="600.84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1-26T00:00:00"/>
    <d v="2015-01-21T00:00:00"/>
    <s v="222445"/>
    <n v="600.84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1-26T00:00:00"/>
    <d v="2015-02-18T00:00:00"/>
    <s v="222445"/>
    <n v="600.84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1-25T00:00:00"/>
    <d v="2014-12-23T00:00:00"/>
    <s v="222247"/>
    <n v="437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1-10T00:00:00"/>
    <d v="2015-01-09T00:00:00"/>
    <s v="220372"/>
    <n v="360.12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1-10T00:00:00"/>
    <d v="2015-02-08T00:00:00"/>
    <s v="220372"/>
    <n v="360.12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0-23T00:00:00"/>
    <d v="2014-12-22T00:00:00"/>
    <s v="218538"/>
    <n v="332.5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0-23T00:00:00"/>
    <d v="2015-01-21T00:00:00"/>
    <s v="218538"/>
    <n v="332.5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2-17T00:00:00"/>
    <d v="2015-01-16T00:00:00"/>
    <s v="224801"/>
    <n v="203.46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1-06T00:00:00"/>
    <d v="2014-12-04T00:00:00"/>
    <s v="220115"/>
    <n v="196.23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1-14T00:00:00"/>
    <d v="2014-12-14T00:00:00"/>
    <s v="221058"/>
    <n v="187.16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0542"/>
    <x v="591"/>
    <x v="2"/>
    <d v="2014-11-26T00:00:00"/>
    <d v="2014-12-03T00:00:00"/>
    <s v="222396"/>
    <n v="113.81"/>
    <s v="RUA MORRETES, 178"/>
    <s v="SANTA MARIA GORETTI"/>
    <s v="91030-300"/>
    <s v="PORTO ALEGRE"/>
    <s v="93.364.818/0001-74"/>
    <m/>
    <m/>
    <m/>
  </r>
  <r>
    <s v="Conterra"/>
    <s v="2.1.1.02.01"/>
    <s v="Fornecedor | Prestador de Serviço"/>
    <s v="003353"/>
    <x v="592"/>
    <x v="2"/>
    <d v="2014-10-29T00:00:00"/>
    <d v="2014-12-15T00:00:00"/>
    <s v="6304322"/>
    <n v="16809.740000000002"/>
    <s v="AV SENADOR PINHEIRO MACHADO, 4640"/>
    <s v="AGRICOLA"/>
    <s v="97800-000"/>
    <s v="SAO LUIZ GONZAGA"/>
    <s v="14.858.382/0001-01"/>
    <m/>
    <m/>
    <m/>
  </r>
  <r>
    <s v="Conterra"/>
    <s v="2.1.1.02.01"/>
    <s v="Fornecedor | Prestador de Serviço"/>
    <s v="003353"/>
    <x v="592"/>
    <x v="2"/>
    <d v="2014-11-12T00:00:00"/>
    <d v="2014-12-27T00:00:00"/>
    <s v="6426832"/>
    <n v="11868.94"/>
    <s v="AV SENADOR PINHEIRO MACHADO, 4640"/>
    <s v="AGRICOLA"/>
    <s v="97800-000"/>
    <s v="SAO LUIZ GONZAGA"/>
    <s v="14.858.382/0001-01"/>
    <m/>
    <m/>
    <m/>
  </r>
  <r>
    <s v="Conterra"/>
    <s v="2.1.1.02.01"/>
    <s v="Fornecedor | Prestador de Serviço"/>
    <s v="003353"/>
    <x v="592"/>
    <x v="2"/>
    <d v="2014-10-17T00:00:00"/>
    <d v="2014-12-02T00:00:00"/>
    <s v="6214233"/>
    <n v="11280.39"/>
    <s v="AV SENADOR PINHEIRO MACHADO, 4640"/>
    <s v="AGRICOLA"/>
    <s v="97800-000"/>
    <s v="SAO LUIZ GONZAGA"/>
    <s v="14.858.382/0001-01"/>
    <m/>
    <m/>
    <m/>
  </r>
  <r>
    <s v="Conterra"/>
    <s v="2.1.1.02.01"/>
    <s v="Fornecedor | Prestador de Serviço"/>
    <s v="003353"/>
    <x v="592"/>
    <x v="2"/>
    <d v="2014-10-24T00:00:00"/>
    <d v="2014-12-04T00:00:00"/>
    <s v="6272667"/>
    <n v="11269.01"/>
    <s v="AV SENADOR PINHEIRO MACHADO, 4640"/>
    <s v="AGRICOLA"/>
    <s v="97800-000"/>
    <s v="SAO LUIZ GONZAGA"/>
    <s v="14.858.382/0001-01"/>
    <m/>
    <m/>
    <m/>
  </r>
  <r>
    <s v="Conterra"/>
    <s v="2.1.1.02.01"/>
    <s v="Fornecedor | Prestador de Serviço"/>
    <s v="003353"/>
    <x v="592"/>
    <x v="2"/>
    <d v="2014-11-03T00:00:00"/>
    <d v="2014-12-15T00:00:00"/>
    <s v="6351503"/>
    <n v="11206.5"/>
    <s v="AV SENADOR PINHEIRO MACHADO, 4640"/>
    <s v="AGRICOLA"/>
    <s v="97800-000"/>
    <s v="SAO LUIZ GONZAGA"/>
    <s v="14.858.382/0001-01"/>
    <m/>
    <m/>
    <m/>
  </r>
  <r>
    <s v="Conterra"/>
    <s v="2.1.1.02.01"/>
    <s v="Fornecedor | Prestador de Serviço"/>
    <s v="003353"/>
    <x v="592"/>
    <x v="2"/>
    <d v="2014-11-24T00:00:00"/>
    <d v="2014-12-26T00:00:00"/>
    <s v="6524058"/>
    <n v="11144.2"/>
    <s v="AV SENADOR PINHEIRO MACHADO, 4640"/>
    <s v="AGRICOLA"/>
    <s v="97800-000"/>
    <s v="SAO LUIZ GONZAGA"/>
    <s v="14.858.382/0001-01"/>
    <m/>
    <m/>
    <m/>
  </r>
  <r>
    <s v="Conterra"/>
    <s v="2.1.1.02.01"/>
    <s v="Fornecedor | Prestador de Serviço"/>
    <s v="003353"/>
    <x v="592"/>
    <x v="2"/>
    <d v="2015-01-21T00:00:00"/>
    <d v="2015-02-20T00:00:00"/>
    <s v="2033"/>
    <n v="6450.88"/>
    <s v="AV SENADOR PINHEIRO MACHADO, 4640"/>
    <s v="AGRICOLA"/>
    <s v="97800-000"/>
    <s v="SAO LUIZ GONZAGA"/>
    <s v="14.858.382/0001-01"/>
    <m/>
    <m/>
    <m/>
  </r>
  <r>
    <s v="Conterra"/>
    <s v="2.1.1.02.01"/>
    <s v="Fornecedor | Prestador de Serviço"/>
    <s v="003353"/>
    <x v="592"/>
    <x v="2"/>
    <d v="2014-11-19T00:00:00"/>
    <d v="2014-12-19T00:00:00"/>
    <s v="6485466"/>
    <n v="6442.71"/>
    <s v="AV SENADOR PINHEIRO MACHADO, 4640"/>
    <s v="AGRICOLA"/>
    <s v="97800-000"/>
    <s v="SAO LUIZ GONZAGA"/>
    <s v="14.858.382/0001-01"/>
    <m/>
    <m/>
    <m/>
  </r>
  <r>
    <s v="Conterra"/>
    <s v="2.1.1.02.01"/>
    <s v="Fornecedor | Prestador de Serviço"/>
    <s v="003353"/>
    <x v="592"/>
    <x v="2"/>
    <d v="2015-02-06T00:00:00"/>
    <d v="2015-03-08T00:00:00"/>
    <s v="2070"/>
    <n v="4360.38"/>
    <s v="AV SENADOR PINHEIRO MACHADO, 4640"/>
    <s v="AGRICOLA"/>
    <s v="97800-000"/>
    <s v="SAO LUIZ GONZAGA"/>
    <s v="14.858.382/0001-01"/>
    <m/>
    <m/>
    <m/>
  </r>
  <r>
    <s v="Conterra"/>
    <s v="2.1.1.02.01"/>
    <s v="Fornecedor | Prestador de Serviço"/>
    <s v="003353"/>
    <x v="592"/>
    <x v="2"/>
    <d v="2014-11-19T00:00:00"/>
    <d v="2014-12-19T00:00:00"/>
    <s v="6484901"/>
    <n v="782.96"/>
    <s v="AV SENADOR PINHEIRO MACHADO, 4640"/>
    <s v="AGRICOLA"/>
    <s v="97800-000"/>
    <s v="SAO LUIZ GONZAGA"/>
    <s v="14.858.382/0001-01"/>
    <m/>
    <m/>
    <m/>
  </r>
  <r>
    <s v="Conterra"/>
    <s v="2.1.1.02.01"/>
    <s v="Fornecedor | Prestador de Serviço"/>
    <s v="001215"/>
    <x v="593"/>
    <x v="2"/>
    <d v="2014-10-30T00:00:00"/>
    <d v="2014-12-01T00:00:00"/>
    <s v="59914"/>
    <n v="711.2"/>
    <s v="RUA JULIO KOVALSKI 195"/>
    <s v="JARDIM SAO PEDRO"/>
    <s v="91040-380"/>
    <s v="PORTO ALEGRE"/>
    <s v="65.555.146/0005-72"/>
    <m/>
    <m/>
    <m/>
  </r>
  <r>
    <s v="Conterra"/>
    <s v="2.1.1.02.01"/>
    <s v="Fornecedor | Prestador de Serviço"/>
    <s v="000826"/>
    <x v="594"/>
    <x v="2"/>
    <d v="2014-10-24T00:00:00"/>
    <d v="2014-11-24T00:00:00"/>
    <s v="2149"/>
    <n v="8283"/>
    <s v="R.DA REPUBLICA, 366"/>
    <s v="B.CIDADE BAIXA"/>
    <s v="90050-320"/>
    <s v="PORTO ALEGRE"/>
    <s v="02.104.815/0001-46"/>
    <m/>
    <m/>
    <m/>
  </r>
  <r>
    <s v="Conterra"/>
    <s v="2.1.1.02.01"/>
    <s v="Fornecedor | Prestador de Serviço"/>
    <s v="000826"/>
    <x v="594"/>
    <x v="2"/>
    <d v="2014-11-24T00:00:00"/>
    <d v="2014-12-24T00:00:00"/>
    <s v="2178"/>
    <n v="8283"/>
    <s v="R.DA REPUBLICA, 366"/>
    <s v="B.CIDADE BAIXA"/>
    <s v="90050-320"/>
    <s v="PORTO ALEGRE"/>
    <s v="02.104.815/0001-46"/>
    <m/>
    <m/>
    <m/>
  </r>
  <r>
    <s v="Conterra"/>
    <s v="2.1.1.02.01"/>
    <s v="Fornecedor | Prestador de Serviço"/>
    <s v="000826"/>
    <x v="594"/>
    <x v="2"/>
    <d v="2015-01-02T00:00:00"/>
    <d v="2015-01-20T00:00:00"/>
    <s v="2211"/>
    <n v="7845.5"/>
    <s v="R.DA REPUBLICA, 366"/>
    <s v="B.CIDADE BAIXA"/>
    <s v="90050-320"/>
    <s v="PORTO ALEGRE"/>
    <s v="02.104.815/0001-46"/>
    <m/>
    <m/>
    <m/>
  </r>
  <r>
    <s v="Conterra"/>
    <s v="2.1.1.02.01"/>
    <s v="Fornecedor | Prestador de Serviço"/>
    <s v="000826"/>
    <x v="594"/>
    <x v="2"/>
    <d v="2015-01-22T00:00:00"/>
    <d v="2015-02-05T00:00:00"/>
    <s v="2233"/>
    <n v="6747"/>
    <s v="R.DA REPUBLICA, 366"/>
    <s v="B.CIDADE BAIXA"/>
    <s v="90050-320"/>
    <s v="PORTO ALEGRE"/>
    <s v="02.104.815/0001-46"/>
    <m/>
    <m/>
    <m/>
  </r>
  <r>
    <s v="Conterra"/>
    <s v="2.1.1.02.01"/>
    <s v="Fornecedor | Prestador de Serviço"/>
    <s v="000826"/>
    <x v="594"/>
    <x v="2"/>
    <d v="2015-02-23T00:00:00"/>
    <d v="2015-03-10T00:00:00"/>
    <s v="2260"/>
    <n v="6329.4"/>
    <s v="R.DA REPUBLICA, 366"/>
    <s v="B.CIDADE BAIXA"/>
    <s v="90050-320"/>
    <s v="PORTO ALEGRE"/>
    <s v="02.104.815/0001-46"/>
    <m/>
    <m/>
    <m/>
  </r>
  <r>
    <s v="Conterra"/>
    <s v="2.1.1.02.01"/>
    <s v="Fornecedor | Prestador de Serviço"/>
    <s v="000826"/>
    <x v="594"/>
    <x v="2"/>
    <d v="2014-07-01T00:00:00"/>
    <d v="2014-07-20T00:00:00"/>
    <s v="2053"/>
    <n v="4734"/>
    <s v="R.DA REPUBLICA, 366"/>
    <s v="B.CIDADE BAIXA"/>
    <s v="90050-320"/>
    <s v="PORTO ALEGRE"/>
    <s v="02.104.815/0001-46"/>
    <m/>
    <m/>
    <m/>
  </r>
  <r>
    <s v="Conterra"/>
    <s v="2.1.1.02.01"/>
    <s v="Fornecedor | Prestador de Serviço"/>
    <s v="000826"/>
    <x v="594"/>
    <x v="2"/>
    <d v="2014-07-28T00:00:00"/>
    <d v="2014-09-25T00:00:00"/>
    <s v="2086"/>
    <n v="4734"/>
    <s v="R.DA REPUBLICA, 366"/>
    <s v="B.CIDADE BAIXA"/>
    <s v="90050-320"/>
    <s v="PORTO ALEGRE"/>
    <s v="02.104.815/0001-46"/>
    <m/>
    <m/>
    <m/>
  </r>
  <r>
    <s v="Conterra"/>
    <s v="2.1.1.02.01"/>
    <s v="Fornecedor | Prestador de Serviço"/>
    <s v="000826"/>
    <x v="594"/>
    <x v="2"/>
    <d v="2014-08-19T00:00:00"/>
    <d v="2014-09-03T00:00:00"/>
    <s v="2100"/>
    <n v="4734"/>
    <s v="R.DA REPUBLICA, 366"/>
    <s v="B.CIDADE BAIXA"/>
    <s v="90050-320"/>
    <s v="PORTO ALEGRE"/>
    <s v="02.104.815/0001-46"/>
    <m/>
    <m/>
    <m/>
  </r>
  <r>
    <s v="Conterra"/>
    <s v="2.1.1.02.01"/>
    <s v="Fornecedor | Prestador de Serviço"/>
    <s v="000826"/>
    <x v="594"/>
    <x v="2"/>
    <d v="2014-09-08T00:00:00"/>
    <d v="2014-09-23T00:00:00"/>
    <s v="2111"/>
    <n v="4734"/>
    <s v="R.DA REPUBLICA, 366"/>
    <s v="B.CIDADE BAIXA"/>
    <s v="90050-320"/>
    <s v="PORTO ALEGRE"/>
    <s v="02.104.815/0001-46"/>
    <m/>
    <m/>
    <m/>
  </r>
  <r>
    <s v="Conterra"/>
    <s v="2.1.1.02.01"/>
    <s v="Fornecedor | Prestador de Serviço"/>
    <s v="000826"/>
    <x v="594"/>
    <x v="2"/>
    <d v="2015-03-19T00:00:00"/>
    <d v="2015-04-16T00:00:00"/>
    <s v="2283"/>
    <n v="1194.5999999999999"/>
    <s v="R.DA REPUBLICA, 366"/>
    <s v="B.CIDADE BAIXA"/>
    <s v="90050-320"/>
    <s v="PORTO ALEGRE"/>
    <s v="02.104.815/0001-46"/>
    <m/>
    <m/>
    <m/>
  </r>
  <r>
    <s v="Conterra"/>
    <s v="2.1.1.02.01"/>
    <s v="Fornecedor | Prestador de Serviço"/>
    <s v="000826"/>
    <x v="594"/>
    <x v="2"/>
    <d v="2014-07-30T00:00:00"/>
    <d v="2014-09-25T00:00:00"/>
    <s v="2087"/>
    <n v="250"/>
    <s v="R.DA REPUBLICA, 366"/>
    <s v="B.CIDADE BAIXA"/>
    <s v="90050-320"/>
    <s v="PORTO ALEGRE"/>
    <s v="02.104.815/0001-46"/>
    <m/>
    <m/>
    <m/>
  </r>
  <r>
    <s v="Conterra"/>
    <s v="2.1.1.01"/>
    <s v="Empréstimo | Financiamento"/>
    <s v="003397"/>
    <x v="555"/>
    <x v="2"/>
    <d v="2013-09-09T00:00:00"/>
    <d v="2013-10-09T00:00:00"/>
    <s v="C/C 23004909-02 (LIMITE) | 2302"/>
    <n v="1213082.3"/>
    <s v="R CAPITAO MONTANHA, 177"/>
    <s v="CENTRO "/>
    <s v="90.010-040 "/>
    <s v="PORTO ALEGRE"/>
    <s v="92.702.067/0001-96"/>
    <m/>
    <m/>
    <m/>
  </r>
  <r>
    <s v="Conterra"/>
    <s v="2.1.1.01"/>
    <s v="Empréstimo | Financiamento"/>
    <s v="003397"/>
    <x v="555"/>
    <x v="2"/>
    <s v="-"/>
    <s v="-"/>
    <s v="Cédula de Crédito Bancário 2003015200618181000002"/>
    <n v="17088.02"/>
    <s v="R CAPITAO MONTANHA, 177"/>
    <s v="CENTRO "/>
    <s v="90.010-040 "/>
    <s v="PORTO ALEGRE"/>
    <s v="92.702.067/0001-96"/>
    <m/>
    <m/>
    <m/>
  </r>
  <r>
    <s v="Conterra"/>
    <s v="2.1.1.01"/>
    <s v="Empréstimo | Financiamento"/>
    <s v="002348"/>
    <x v="595"/>
    <x v="2"/>
    <d v="2014-10-15T00:00:00"/>
    <d v="2015-05-15T00:00:00"/>
    <s v="CONTR.2481700001 | 248170"/>
    <n v="57118.110452047331"/>
    <s v="AV SOLEDADE, 550 8.ANDAR"/>
    <s v="PETROPOLIS"/>
    <s v="94470-340"/>
    <s v="PORTO ALEGRE"/>
    <s v="05.040.481/0001-82"/>
    <m/>
    <m/>
    <m/>
  </r>
  <r>
    <s v="Conterra"/>
    <m/>
    <s v="Empréstimo | Financiamento"/>
    <s v="003825"/>
    <x v="556"/>
    <x v="2"/>
    <d v="2014-11-20T00:00:00"/>
    <d v="2018-10-20T00:00:00"/>
    <s v="CED 22001492 | 149-2"/>
    <n v="1948864.16"/>
    <s v="Av. Carlos Gomes, 161 11 andar"/>
    <s v="AUXILIADORA"/>
    <s v="90.480-000"/>
    <s v="PORTO ALEGRE"/>
    <s v="00.000.000/3873-39"/>
    <s v="086/1.16.0001622-3"/>
    <m/>
    <s v="Não alterado"/>
  </r>
  <r>
    <s v="Conterra"/>
    <m/>
    <s v="Empréstimo | Financiamento"/>
    <m/>
    <x v="556"/>
    <x v="2"/>
    <m/>
    <m/>
    <s v="Cédula de Crédito Bancário 341.500.573"/>
    <n v="87747.92"/>
    <s v="Av. Carlos Gomes, 161 11 andar"/>
    <s v="AUXILIADORA"/>
    <s v="90.480-000"/>
    <s v="PORTO ALEGRE"/>
    <s v="00.000.000/3873-39"/>
    <s v="086/1.16.0001622-3"/>
    <m/>
    <s v="Não alterado"/>
  </r>
  <r>
    <s v="Conterra"/>
    <s v="2.1.1.01"/>
    <s v="Empréstimo | Financiamento"/>
    <s v="003576"/>
    <x v="596"/>
    <x v="2"/>
    <d v="2013-12-19T00:00:00"/>
    <d v="2015-07-03T00:00:00"/>
    <s v="Cédula de Crédito Bancário 47129442-1."/>
    <n v="1228558.3500000001"/>
    <s v="R. Comendador Manoel Pereira, 90"/>
    <s v="Centro"/>
    <s v="90030-10"/>
    <s v="PORTO ALEGRE"/>
    <s v="60.701.190/0282-97"/>
    <s v="086/1.16.0001625-8"/>
    <d v="2017-01-27T00:00:00"/>
    <s v="Excluídos os créditos 37099 38410 e 35411 e incluído o 442-1"/>
  </r>
  <r>
    <m/>
    <m/>
    <s v="Empréstimo | Financiamento"/>
    <s v="002120"/>
    <x v="597"/>
    <x v="2"/>
    <m/>
    <m/>
    <s v="331002300000010000"/>
    <n v="899220.92"/>
    <s v="AV PRES J KUBITSCHEK, 2041/2235A"/>
    <s v="VILA OLIMPICA"/>
    <s v="04543-011"/>
    <s v="SAO PAULO"/>
    <s v="90.400.888/0001-42"/>
    <s v="086/1.16.0001968-0"/>
    <d v="2016-10-26T00:00:00"/>
    <s v="Inclui sem retirar o outro pela fundamentação"/>
  </r>
  <r>
    <s v="Conterra"/>
    <s v="2.2.1.01"/>
    <s v="Empréstimo | Financiamento"/>
    <s v="002120"/>
    <x v="597"/>
    <x v="2"/>
    <d v="2015-05-20T00:00:00"/>
    <d v="2019-05-05T00:00:00"/>
    <s v="CONTR.35943201 | 359432/41"/>
    <n v="276869.36"/>
    <s v="AV PRES J KUBITSCHEK, 2041/2235A"/>
    <s v="VILA OLIMPICA"/>
    <s v="04543-011"/>
    <s v="SAO PAULO"/>
    <s v="90.400.888/0001-42"/>
    <m/>
    <m/>
    <m/>
  </r>
  <r>
    <s v="Conterra"/>
    <s v="2.1.1.02.01"/>
    <s v="Fornecedor | Prestador de Serviço"/>
    <s v="000047"/>
    <x v="598"/>
    <x v="2"/>
    <d v="2014-11-14T00:00:00"/>
    <d v="2014-12-05T00:00:00"/>
    <s v="634785"/>
    <n v="209485.85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2-08T00:00:00"/>
    <d v="2015-01-02T00:00:00"/>
    <s v="641764"/>
    <n v="146435.54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2-08T00:00:00"/>
    <d v="2015-01-03T00:00:00"/>
    <s v="641766"/>
    <n v="9641.27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1-21T00:00:00"/>
    <d v="2014-12-15T00:00:00"/>
    <s v="636075"/>
    <n v="3799.92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2-08T00:00:00"/>
    <d v="2014-12-28T00:00:00"/>
    <s v="641762"/>
    <n v="3542.43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2-08T00:00:00"/>
    <d v="2015-01-02T00:00:00"/>
    <s v="641765"/>
    <n v="3171.76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1-07T00:00:00"/>
    <d v="2014-12-01T00:00:00"/>
    <s v="631589"/>
    <n v="3118.08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2-08T00:00:00"/>
    <d v="2015-01-03T00:00:00"/>
    <n v="646056"/>
    <n v="2811.11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2-08T00:00:00"/>
    <d v="2015-01-03T00:00:00"/>
    <n v="646057"/>
    <n v="2811.11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0-31T00:00:00"/>
    <d v="2014-12-27T00:00:00"/>
    <s v="627952"/>
    <n v="2466.11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2-08T00:00:00"/>
    <d v="2015-01-03T00:00:00"/>
    <n v="645226"/>
    <n v="2189.14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2-08T00:00:00"/>
    <d v="2015-01-03T00:00:00"/>
    <n v="646058"/>
    <n v="2101.63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2-08T00:00:00"/>
    <d v="2015-01-01T00:00:00"/>
    <s v="641763"/>
    <n v="2083.4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2-08T00:00:00"/>
    <d v="2015-01-03T00:00:00"/>
    <n v="645225"/>
    <n v="1936.31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2-08T00:00:00"/>
    <d v="2015-01-03T00:00:00"/>
    <n v="644099"/>
    <n v="1618.31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0047"/>
    <x v="598"/>
    <x v="2"/>
    <d v="2014-10-31T00:00:00"/>
    <d v="2014-11-29T00:00:00"/>
    <s v="628490"/>
    <n v="256.72000000000003"/>
    <s v="RUA CALDAS JUNIOR, 120/15"/>
    <s v="CENTRO"/>
    <s v="90018-900"/>
    <s v="PORTO ALEGRE"/>
    <s v="92.934.215/0001-06"/>
    <m/>
    <m/>
    <m/>
  </r>
  <r>
    <s v="Conterra"/>
    <s v="2.1.1.02.01"/>
    <s v="Fornecedor | Prestador de Serviço"/>
    <s v="002816"/>
    <x v="599"/>
    <x v="2"/>
    <d v="2014-12-04T00:00:00"/>
    <d v="2015-01-03T00:00:00"/>
    <s v="1451"/>
    <n v="455"/>
    <s v="RUA ALFREDO SEVERINO COSTA 126"/>
    <s v="CENTRO"/>
    <s v="58753-000"/>
    <s v="TAVARES"/>
    <s v="11.500.304/0001-34"/>
    <m/>
    <m/>
    <m/>
  </r>
  <r>
    <s v="Conterra"/>
    <s v="2.1.1.02.01"/>
    <s v="Fornecedor | Prestador de Serviço"/>
    <s v="002816"/>
    <x v="599"/>
    <x v="2"/>
    <d v="2014-12-10T00:00:00"/>
    <d v="2015-01-09T00:00:00"/>
    <s v="1459"/>
    <n v="325"/>
    <s v="RUA ALFREDO SEVERINO COSTA 126"/>
    <s v="CENTRO"/>
    <s v="58753-000"/>
    <s v="TAVARES"/>
    <s v="11.500.304/0001-34"/>
    <m/>
    <m/>
    <m/>
  </r>
  <r>
    <s v="Conterra"/>
    <s v="2.1.1.02.01"/>
    <s v="Fornecedor | Prestador de Serviço"/>
    <s v="002816"/>
    <x v="599"/>
    <x v="2"/>
    <d v="2014-12-04T00:00:00"/>
    <d v="2015-01-03T00:00:00"/>
    <s v="1455"/>
    <n v="258"/>
    <s v="RUA ALFREDO SEVERINO COSTA 126"/>
    <s v="CENTRO"/>
    <s v="58753-000"/>
    <s v="TAVARES"/>
    <s v="11.500.304/0001-34"/>
    <m/>
    <m/>
    <m/>
  </r>
  <r>
    <s v="Conterra"/>
    <s v="2.1.1.02.01"/>
    <s v="Fornecedor | Prestador de Serviço"/>
    <s v="002816"/>
    <x v="599"/>
    <x v="2"/>
    <d v="2014-12-05T00:00:00"/>
    <d v="2015-01-04T00:00:00"/>
    <s v="1456"/>
    <n v="251"/>
    <s v="RUA ALFREDO SEVERINO COSTA 126"/>
    <s v="CENTRO"/>
    <s v="58753-000"/>
    <s v="TAVARES"/>
    <s v="11.500.304/0001-34"/>
    <m/>
    <m/>
    <m/>
  </r>
  <r>
    <s v="Conterra"/>
    <s v="2.1.1.02.01"/>
    <s v="Fornecedor | Prestador de Serviço"/>
    <s v="002816"/>
    <x v="599"/>
    <x v="2"/>
    <d v="2014-12-05T00:00:00"/>
    <d v="2015-01-04T00:00:00"/>
    <s v="1453"/>
    <n v="202"/>
    <s v="RUA ALFREDO SEVERINO COSTA 126"/>
    <s v="CENTRO"/>
    <s v="58753-000"/>
    <s v="TAVARES"/>
    <s v="11.500.304/0001-34"/>
    <m/>
    <m/>
    <m/>
  </r>
  <r>
    <s v="Conterra"/>
    <s v="2.1.1.02.01"/>
    <s v="Fornecedor | Prestador de Serviço"/>
    <s v="002816"/>
    <x v="599"/>
    <x v="2"/>
    <d v="2014-12-04T00:00:00"/>
    <d v="2015-01-03T00:00:00"/>
    <s v="1454"/>
    <n v="158"/>
    <s v="RUA ALFREDO SEVERINO COSTA 126"/>
    <s v="CENTRO"/>
    <s v="58753-000"/>
    <s v="TAVARES"/>
    <s v="11.500.304/0001-34"/>
    <m/>
    <m/>
    <m/>
  </r>
  <r>
    <s v="Conterra"/>
    <s v="2.1.1.02.01"/>
    <s v="Fornecedor | Prestador de Serviço"/>
    <s v="002816"/>
    <x v="599"/>
    <x v="2"/>
    <d v="2014-12-05T00:00:00"/>
    <d v="2015-01-04T00:00:00"/>
    <s v="1457"/>
    <n v="145"/>
    <s v="RUA ALFREDO SEVERINO COSTA 126"/>
    <s v="CENTRO"/>
    <s v="58753-000"/>
    <s v="TAVARES"/>
    <s v="11.500.304/0001-34"/>
    <m/>
    <m/>
    <m/>
  </r>
  <r>
    <s v="Conterra"/>
    <s v="2.1.1.02.01"/>
    <s v="Fornecedor | Prestador de Serviço"/>
    <s v="002816"/>
    <x v="599"/>
    <x v="2"/>
    <d v="2014-12-05T00:00:00"/>
    <d v="2015-01-04T00:00:00"/>
    <s v="1458"/>
    <n v="85"/>
    <s v="RUA ALFREDO SEVERINO COSTA 126"/>
    <s v="CENTRO"/>
    <s v="58753-000"/>
    <s v="TAVARES"/>
    <s v="11.500.304/0001-34"/>
    <m/>
    <m/>
    <m/>
  </r>
  <r>
    <s v="Conterra"/>
    <s v="2.1.1.02.01"/>
    <s v="Fornecedor | Prestador de Serviço"/>
    <s v="002816"/>
    <x v="599"/>
    <x v="2"/>
    <d v="2014-12-04T00:00:00"/>
    <d v="2015-01-03T00:00:00"/>
    <s v="1452"/>
    <n v="84"/>
    <s v="RUA ALFREDO SEVERINO COSTA 126"/>
    <s v="CENTRO"/>
    <s v="58753-000"/>
    <s v="TAVARES"/>
    <s v="11.500.304/0001-34"/>
    <m/>
    <m/>
    <m/>
  </r>
  <r>
    <s v="Conterra"/>
    <s v="2.1.1.02.01"/>
    <s v="Fornecedor | Prestador de Serviço"/>
    <s v="001170"/>
    <x v="600"/>
    <x v="2"/>
    <d v="2014-09-03T00:00:00"/>
    <d v="2014-10-03T00:00:00"/>
    <s v="14802"/>
    <n v="6212.5"/>
    <s v="RUA FRANCISCO FERRARI 800"/>
    <s v="BARRACAO"/>
    <s v="95700-000"/>
    <s v="BENTO GONCALVES"/>
    <s v="06.051.344/0001-06"/>
    <m/>
    <m/>
    <m/>
  </r>
  <r>
    <s v="Conterra"/>
    <s v="2.1.1.02.01"/>
    <s v="Fornecedor | Prestador de Serviço"/>
    <s v="001170"/>
    <x v="600"/>
    <x v="2"/>
    <d v="2014-09-04T00:00:00"/>
    <d v="2014-10-04T00:00:00"/>
    <s v="14817"/>
    <n v="6212.5"/>
    <s v="RUA FRANCISCO FERRARI 800"/>
    <s v="BARRACAO"/>
    <s v="95700-000"/>
    <s v="BENTO GONCALVES"/>
    <s v="06.051.344/0001-06"/>
    <m/>
    <m/>
    <m/>
  </r>
  <r>
    <s v="Conterra"/>
    <s v="2.1.1.02.01"/>
    <s v="Fornecedor | Prestador de Serviço"/>
    <s v="000121"/>
    <x v="601"/>
    <x v="2"/>
    <d v="2014-12-30T00:00:00"/>
    <d v="2015-01-15T00:00:00"/>
    <s v="Locação de imóvel São Luiz Gonzaga"/>
    <n v="697.45"/>
    <s v="Rua Sepe Tiarajú, 1577"/>
    <s v="Gruta"/>
    <s v="00000-000"/>
    <s v="São Luis Gonzaga"/>
    <s v="739.560.660-49"/>
    <m/>
    <m/>
    <m/>
  </r>
  <r>
    <s v="Conterra"/>
    <s v="2.1.1.02.01"/>
    <s v="Fornecedor | Prestador de Serviço"/>
    <s v="000121"/>
    <x v="601"/>
    <x v="2"/>
    <d v="2015-01-30T00:00:00"/>
    <d v="2015-02-15T00:00:00"/>
    <s v="Locação de imóvel São Luiz Gonzaga"/>
    <n v="697.45"/>
    <s v="Rua Sepe Tiarajú, 1577"/>
    <s v="Gruta"/>
    <s v="00000-000"/>
    <s v="São Luis Gonzaga"/>
    <s v="739.560.660-49"/>
    <m/>
    <m/>
    <m/>
  </r>
  <r>
    <s v="Conterra"/>
    <s v="2.1.1.02.01"/>
    <s v="Fornecedor | Prestador de Serviço"/>
    <s v="000121"/>
    <x v="601"/>
    <x v="2"/>
    <d v="2015-02-28T00:00:00"/>
    <d v="2015-03-15T00:00:00"/>
    <s v="Locação de imóvel São Luiz Gonzaga"/>
    <n v="697.45"/>
    <s v="Rua Sepe Tiarajú, 1577"/>
    <s v="Gruta"/>
    <s v="00000-000"/>
    <s v="São Luis Gonzaga"/>
    <s v="739.560.660-49"/>
    <m/>
    <m/>
    <m/>
  </r>
  <r>
    <s v="Conterra"/>
    <s v="2.1.1.02.01"/>
    <s v="Fornecedor | Prestador de Serviço"/>
    <s v="000041"/>
    <x v="602"/>
    <x v="2"/>
    <d v="2014-11-28T00:00:00"/>
    <d v="2014-12-26T00:00:00"/>
    <s v="13529"/>
    <n v="755.67"/>
    <s v="AV SERTORIO, 314"/>
    <s v="NAVEGANTES"/>
    <s v="91020-000"/>
    <s v="PORTO ALEGRE"/>
    <s v="90.841.800/0001-28"/>
    <m/>
    <m/>
    <m/>
  </r>
  <r>
    <s v="Conterra"/>
    <s v="2.1.1.02.01"/>
    <s v="Fornecedor | Prestador de Serviço"/>
    <s v="000041"/>
    <x v="602"/>
    <x v="2"/>
    <d v="2014-11-28T00:00:00"/>
    <d v="2015-01-23T00:00:00"/>
    <s v="13529"/>
    <n v="755.67"/>
    <s v="AV SERTORIO, 314"/>
    <s v="NAVEGANTES"/>
    <s v="91020-000"/>
    <s v="PORTO ALEGRE"/>
    <s v="90.841.800/0001-28"/>
    <m/>
    <m/>
    <m/>
  </r>
  <r>
    <s v="Conterra"/>
    <s v="2.1.1.02.01"/>
    <s v="Fornecedor | Prestador de Serviço"/>
    <s v="000041"/>
    <x v="602"/>
    <x v="2"/>
    <d v="2014-11-28T00:00:00"/>
    <d v="2015-02-20T00:00:00"/>
    <s v="13529"/>
    <n v="755.66"/>
    <s v="AV SERTORIO, 314"/>
    <s v="NAVEGANTES"/>
    <s v="91020-000"/>
    <s v="PORTO ALEGRE"/>
    <s v="90.841.800/0001-28"/>
    <m/>
    <m/>
    <m/>
  </r>
  <r>
    <s v="Conterra"/>
    <s v="2.1.1.02.01"/>
    <s v="Fornecedor | Prestador de Serviço"/>
    <s v="000041"/>
    <x v="602"/>
    <x v="2"/>
    <d v="2014-12-09T00:00:00"/>
    <d v="2015-02-03T00:00:00"/>
    <s v="13645"/>
    <n v="600"/>
    <s v="AV SERTORIO, 314"/>
    <s v="NAVEGANTES"/>
    <s v="91020-000"/>
    <s v="PORTO ALEGRE"/>
    <s v="90.841.800/0001-28"/>
    <m/>
    <m/>
    <m/>
  </r>
  <r>
    <s v="Conterra"/>
    <s v="2.1.1.02.01"/>
    <s v="Fornecedor | Prestador de Serviço"/>
    <s v="000041"/>
    <x v="602"/>
    <x v="2"/>
    <d v="2014-12-09T00:00:00"/>
    <d v="2015-03-03T00:00:00"/>
    <s v="13645"/>
    <n v="600"/>
    <s v="AV SERTORIO, 314"/>
    <s v="NAVEGANTES"/>
    <s v="91020-000"/>
    <s v="PORTO ALEGRE"/>
    <s v="90.841.800/0001-28"/>
    <m/>
    <m/>
    <m/>
  </r>
  <r>
    <s v="Conterra"/>
    <s v="2.1.1.02.01"/>
    <s v="Fornecedor | Prestador de Serviço"/>
    <s v="000041"/>
    <x v="602"/>
    <x v="2"/>
    <d v="2014-11-27T00:00:00"/>
    <d v="2014-12-26T00:00:00"/>
    <s v="13497"/>
    <n v="505.27"/>
    <s v="AV SERTORIO, 314"/>
    <s v="NAVEGANTES"/>
    <s v="91020-000"/>
    <s v="PORTO ALEGRE"/>
    <s v="90.841.800/0001-28"/>
    <m/>
    <m/>
    <m/>
  </r>
  <r>
    <s v="Conterra"/>
    <s v="2.1.1.02.01"/>
    <s v="Fornecedor | Prestador de Serviço"/>
    <s v="000041"/>
    <x v="602"/>
    <x v="2"/>
    <d v="2014-11-27T00:00:00"/>
    <d v="2015-01-22T00:00:00"/>
    <s v="13497"/>
    <n v="505.27"/>
    <s v="AV SERTORIO, 314"/>
    <s v="NAVEGANTES"/>
    <s v="91020-000"/>
    <s v="PORTO ALEGRE"/>
    <s v="90.841.800/0001-28"/>
    <m/>
    <m/>
    <m/>
  </r>
  <r>
    <s v="Conterra"/>
    <s v="2.1.1.02.01"/>
    <s v="Fornecedor | Prestador de Serviço"/>
    <s v="000041"/>
    <x v="602"/>
    <x v="2"/>
    <d v="2014-11-27T00:00:00"/>
    <d v="2015-02-19T00:00:00"/>
    <s v="13497"/>
    <n v="505.26"/>
    <s v="AV SERTORIO, 314"/>
    <s v="NAVEGANTES"/>
    <s v="91020-000"/>
    <s v="PORTO ALEGRE"/>
    <s v="90.841.800/0001-28"/>
    <m/>
    <m/>
    <m/>
  </r>
  <r>
    <s v="Conterra"/>
    <s v="2.1.1.02.01"/>
    <s v="Fornecedor | Prestador de Serviço"/>
    <s v="000041"/>
    <x v="602"/>
    <x v="2"/>
    <d v="2014-10-31T00:00:00"/>
    <d v="2015-01-23T00:00:00"/>
    <s v="13178"/>
    <n v="503"/>
    <s v="AV SERTORIO, 314"/>
    <s v="NAVEGANTES"/>
    <s v="91020-000"/>
    <s v="PORTO ALEGRE"/>
    <s v="90.841.800/0001-28"/>
    <m/>
    <m/>
    <m/>
  </r>
  <r>
    <s v="Conterra"/>
    <s v="2.1.1.02.01"/>
    <s v="Fornecedor | Prestador de Serviço"/>
    <s v="000041"/>
    <x v="602"/>
    <x v="2"/>
    <d v="2014-10-27T00:00:00"/>
    <d v="2014-11-24T00:00:00"/>
    <s v="1307,00"/>
    <n v="435.67"/>
    <s v="AV SERTORIO, 314"/>
    <s v="NAVEGANTES"/>
    <s v="91020-000"/>
    <s v="PORTO ALEGRE"/>
    <s v="90.841.800/0001-28"/>
    <m/>
    <m/>
    <m/>
  </r>
  <r>
    <s v="Conterra"/>
    <s v="2.1.1.02.01"/>
    <s v="Fornecedor | Prestador de Serviço"/>
    <s v="000041"/>
    <x v="602"/>
    <x v="2"/>
    <d v="2014-10-27T00:00:00"/>
    <d v="2015-01-19T00:00:00"/>
    <s v="1307,00"/>
    <n v="435.66"/>
    <s v="AV SERTORIO, 314"/>
    <s v="NAVEGANTES"/>
    <s v="91020-000"/>
    <s v="PORTO ALEGRE"/>
    <s v="90.841.800/0001-28"/>
    <m/>
    <m/>
    <m/>
  </r>
  <r>
    <s v="Conterra"/>
    <s v="2.1.1.02.01"/>
    <s v="Fornecedor | Prestador de Serviço"/>
    <s v="000041"/>
    <x v="602"/>
    <x v="2"/>
    <d v="2014-11-11T00:00:00"/>
    <d v="2014-12-09T00:00:00"/>
    <s v="13292"/>
    <n v="426"/>
    <s v="AV SERTORIO, 314"/>
    <s v="NAVEGANTES"/>
    <s v="91020-000"/>
    <s v="PORTO ALEGRE"/>
    <s v="90.841.800/0001-28"/>
    <m/>
    <m/>
    <m/>
  </r>
  <r>
    <s v="Conterra"/>
    <s v="2.1.1.02.01"/>
    <s v="Fornecedor | Prestador de Serviço"/>
    <s v="000041"/>
    <x v="602"/>
    <x v="2"/>
    <d v="2014-12-08T00:00:00"/>
    <d v="2015-02-02T00:00:00"/>
    <s v="13636"/>
    <n v="370.65"/>
    <s v="AV SERTORIO, 314"/>
    <s v="NAVEGANTES"/>
    <s v="91020-000"/>
    <s v="PORTO ALEGRE"/>
    <s v="90.841.800/0001-28"/>
    <m/>
    <m/>
    <m/>
  </r>
  <r>
    <s v="Conterra"/>
    <s v="2.1.1.02.01"/>
    <s v="Fornecedor | Prestador de Serviço"/>
    <s v="000041"/>
    <x v="602"/>
    <x v="2"/>
    <d v="2014-08-29T00:00:00"/>
    <d v="2014-12-07T00:00:00"/>
    <s v="12346"/>
    <n v="357"/>
    <s v="AV SERTORIO, 314"/>
    <s v="NAVEGANTES"/>
    <s v="91020-000"/>
    <s v="PORTO ALEGRE"/>
    <s v="90.841.800/0001-28"/>
    <m/>
    <m/>
    <m/>
  </r>
  <r>
    <s v="Conterra"/>
    <s v="2.2.1.01"/>
    <s v="Empréstimo | Financiamento"/>
    <s v="003866"/>
    <x v="603"/>
    <x v="2"/>
    <d v="2015-04-08T00:00:00"/>
    <d v="2016-03-08T00:00:00"/>
    <s v="CED 1275579 | 1275579"/>
    <n v="161350.24"/>
    <s v="AV. BRIGADEIRO FARIA LIMA 4440"/>
    <s v="ITAIM BIBI"/>
    <s v="04538-132"/>
    <s v="SAO PAILO"/>
    <s v="07.450.604/0001-89"/>
    <m/>
    <m/>
    <m/>
  </r>
  <r>
    <s v="Conterra"/>
    <s v="2.1.1.02.01"/>
    <s v="Fornecedor | Prestador de Serviço"/>
    <s v="003408"/>
    <x v="604"/>
    <x v="2"/>
    <d v="2015-07-01T00:00:00"/>
    <d v="2015-07-07T00:00:00"/>
    <s v="49"/>
    <n v="4032.21"/>
    <s v="RUA TAMOIOS,320 SALA 1004"/>
    <s v="VILA CACHOEIRINHA"/>
    <s v="94910-210"/>
    <s v="CACHOEIRINHA"/>
    <s v="18.195.458/0001-09"/>
    <m/>
    <m/>
    <m/>
  </r>
  <r>
    <s v="Conterra"/>
    <s v="2.1.1.02.01"/>
    <s v="Fornecedor | Prestador de Serviço"/>
    <s v="002122"/>
    <x v="605"/>
    <x v="2"/>
    <d v="2014-07-31T00:00:00"/>
    <d v="2014-09-09T00:00:00"/>
    <s v="53623"/>
    <n v="1988"/>
    <s v="AV GETULIO VARGAS  7979"/>
    <s v="CENTRO"/>
    <s v="92010-011"/>
    <s v="CANOAS"/>
    <s v="94.616.059/0001-52"/>
    <m/>
    <m/>
    <m/>
  </r>
  <r>
    <s v="Conterra"/>
    <s v="2.1.1.02.01"/>
    <s v="Fornecedor | Prestador de Serviço"/>
    <s v="002122"/>
    <x v="605"/>
    <x v="2"/>
    <d v="2014-09-26T00:00:00"/>
    <d v="2014-10-16T00:00:00"/>
    <s v="55128"/>
    <n v="1837.31"/>
    <s v="AV GETULIO VARGAS  7979"/>
    <s v="CENTRO"/>
    <s v="92010-011"/>
    <s v="CANOAS"/>
    <s v="94.616.059/0001-52"/>
    <m/>
    <m/>
    <m/>
  </r>
  <r>
    <s v="Conterra"/>
    <s v="2.1.1.02.01"/>
    <s v="Fornecedor | Prestador de Serviço"/>
    <s v="002122"/>
    <x v="605"/>
    <x v="2"/>
    <d v="2014-09-26T00:00:00"/>
    <d v="2014-11-06T00:00:00"/>
    <s v="55128"/>
    <n v="1837.31"/>
    <s v="AV GETULIO VARGAS  7979"/>
    <s v="CENTRO"/>
    <s v="92010-011"/>
    <s v="CANOAS"/>
    <s v="94.616.059/0001-52"/>
    <m/>
    <m/>
    <m/>
  </r>
  <r>
    <s v="Conterra"/>
    <s v="2.1.1.02.01"/>
    <s v="Fornecedor | Prestador de Serviço"/>
    <s v="002122"/>
    <x v="605"/>
    <x v="2"/>
    <d v="2014-09-26T00:00:00"/>
    <d v="2014-11-25T00:00:00"/>
    <s v="55128"/>
    <n v="1837.31"/>
    <s v="AV GETULIO VARGAS  7979"/>
    <s v="CENTRO"/>
    <s v="92010-011"/>
    <s v="CANOAS"/>
    <s v="94.616.059/0001-52"/>
    <m/>
    <m/>
    <m/>
  </r>
  <r>
    <s v="Conterra"/>
    <s v="2.1.1.02.01"/>
    <s v="Fornecedor | Prestador de Serviço"/>
    <s v="002122"/>
    <x v="605"/>
    <x v="2"/>
    <d v="2014-08-04T00:00:00"/>
    <d v="2014-10-06T00:00:00"/>
    <s v="53663"/>
    <n v="1829.94"/>
    <s v="AV GETULIO VARGAS  7979"/>
    <s v="CENTRO"/>
    <s v="92010-011"/>
    <s v="CANOAS"/>
    <s v="94.616.059/0001-52"/>
    <m/>
    <m/>
    <m/>
  </r>
  <r>
    <s v="Conterra"/>
    <s v="2.1.1.02.01"/>
    <s v="Fornecedor | Prestador de Serviço"/>
    <s v="003528"/>
    <x v="606"/>
    <x v="2"/>
    <d v="2014-12-01T00:00:00"/>
    <d v="2014-12-27T00:00:00"/>
    <s v="285"/>
    <n v="5333.53"/>
    <s v="AV PLINIO BRASIL MILANO, 607"/>
    <s v="AUXILIADORA"/>
    <s v="90520-002"/>
    <s v="PORTO ALEGRE"/>
    <s v="88.298.138/0001-60"/>
    <m/>
    <m/>
    <m/>
  </r>
  <r>
    <s v="Conterra"/>
    <s v="2.1.1.02.01"/>
    <s v="Fornecedor | Prestador de Serviço"/>
    <s v="003369"/>
    <x v="607"/>
    <x v="2"/>
    <d v="2014-09-11T00:00:00"/>
    <d v="2014-12-04T00:00:00"/>
    <s v="3158"/>
    <n v="3834.95"/>
    <s v="AV. CLEMENTE CIFALI 345"/>
    <s v="DISTRITO INDUSTRIAL"/>
    <s v="94935-225"/>
    <s v="CACHOEIRINHA"/>
    <s v="87.960.167/0002-63"/>
    <m/>
    <m/>
    <m/>
  </r>
  <r>
    <s v="Conterra"/>
    <s v="2.1.1.02.01"/>
    <s v="Fornecedor | Prestador de Serviço"/>
    <s v="003777"/>
    <x v="608"/>
    <x v="2"/>
    <d v="2014-10-08T00:00:00"/>
    <d v="2014-11-07T00:00:00"/>
    <s v="531"/>
    <n v="1489.6"/>
    <s v="R HELMUTH SMIDT, 1199"/>
    <s v="CENTRO"/>
    <s v="97900-000"/>
    <s v="CERRO LARGO"/>
    <s v="89.994.669/0001-50"/>
    <m/>
    <m/>
    <m/>
  </r>
  <r>
    <s v="Conterra"/>
    <s v="2.1.1.02.01"/>
    <s v="Fornecedor | Prestador de Serviço"/>
    <s v="000665"/>
    <x v="609"/>
    <x v="2"/>
    <d v="2014-11-13T00:00:00"/>
    <d v="2015-05-12T00:00:00"/>
    <s v="114880"/>
    <n v="804"/>
    <s v="AV. SERTORIO, 185"/>
    <s v="NAVEGANTES"/>
    <s v="91020-001"/>
    <s v="PORTO ALEGRE"/>
    <s v="93.678.548/0001-76"/>
    <m/>
    <m/>
    <m/>
  </r>
  <r>
    <s v="Conterra"/>
    <s v="2.1.1.02.01"/>
    <s v="Fornecedor | Prestador de Serviço"/>
    <s v="000665"/>
    <x v="609"/>
    <x v="2"/>
    <d v="2014-11-13T00:00:00"/>
    <d v="2014-12-13T00:00:00"/>
    <s v="114880"/>
    <n v="802"/>
    <s v="AV. SERTORIO, 185"/>
    <s v="NAVEGANTES"/>
    <s v="91020-001"/>
    <s v="PORTO ALEGRE"/>
    <s v="93.678.548/0001-76"/>
    <m/>
    <m/>
    <m/>
  </r>
  <r>
    <s v="Conterra"/>
    <s v="2.1.1.02.01"/>
    <s v="Fornecedor | Prestador de Serviço"/>
    <s v="000665"/>
    <x v="609"/>
    <x v="2"/>
    <d v="2014-11-13T00:00:00"/>
    <d v="2015-01-12T00:00:00"/>
    <s v="114880"/>
    <n v="802"/>
    <s v="AV. SERTORIO, 185"/>
    <s v="NAVEGANTES"/>
    <s v="91020-001"/>
    <s v="PORTO ALEGRE"/>
    <s v="93.678.548/0001-76"/>
    <m/>
    <m/>
    <m/>
  </r>
  <r>
    <s v="Conterra"/>
    <s v="2.1.1.02.01"/>
    <s v="Fornecedor | Prestador de Serviço"/>
    <s v="000665"/>
    <x v="609"/>
    <x v="2"/>
    <d v="2014-11-13T00:00:00"/>
    <d v="2015-02-11T00:00:00"/>
    <s v="114880"/>
    <n v="802"/>
    <s v="AV. SERTORIO, 185"/>
    <s v="NAVEGANTES"/>
    <s v="91020-001"/>
    <s v="PORTO ALEGRE"/>
    <s v="93.678.548/0001-76"/>
    <m/>
    <m/>
    <m/>
  </r>
  <r>
    <s v="Conterra"/>
    <s v="2.1.1.02.01"/>
    <s v="Fornecedor | Prestador de Serviço"/>
    <s v="000665"/>
    <x v="609"/>
    <x v="2"/>
    <d v="2014-11-13T00:00:00"/>
    <d v="2015-03-13T00:00:00"/>
    <s v="114880"/>
    <n v="802"/>
    <s v="AV. SERTORIO, 185"/>
    <s v="NAVEGANTES"/>
    <s v="91020-001"/>
    <s v="PORTO ALEGRE"/>
    <s v="93.678.548/0001-76"/>
    <m/>
    <m/>
    <m/>
  </r>
  <r>
    <s v="Conterra"/>
    <s v="2.1.1.02.01"/>
    <s v="Fornecedor | Prestador de Serviço"/>
    <s v="000665"/>
    <x v="609"/>
    <x v="2"/>
    <d v="2014-11-13T00:00:00"/>
    <d v="2015-04-12T00:00:00"/>
    <s v="114880"/>
    <n v="802"/>
    <s v="AV. SERTORIO, 185"/>
    <s v="NAVEGANTES"/>
    <s v="91020-001"/>
    <s v="PORTO ALEGRE"/>
    <s v="93.678.548/0001-76"/>
    <m/>
    <m/>
    <m/>
  </r>
  <r>
    <s v="Conterra"/>
    <s v="2.1.1.02.01"/>
    <s v="Fornecedor | Prestador de Serviço"/>
    <s v="000665"/>
    <x v="609"/>
    <x v="2"/>
    <d v="2014-10-29T00:00:00"/>
    <d v="2014-11-28T00:00:00"/>
    <s v="113596"/>
    <n v="619"/>
    <s v="AV. SERTORIO, 185"/>
    <s v="NAVEGANTES"/>
    <s v="91020-001"/>
    <s v="PORTO ALEGRE"/>
    <s v="93.678.548/0001-76"/>
    <m/>
    <m/>
    <m/>
  </r>
  <r>
    <s v="Conterra"/>
    <s v="2.1.1.02.01"/>
    <s v="Fornecedor | Prestador de Serviço"/>
    <s v="000665"/>
    <x v="609"/>
    <x v="2"/>
    <d v="2014-10-29T00:00:00"/>
    <d v="2014-12-28T00:00:00"/>
    <s v="113596"/>
    <n v="619"/>
    <s v="AV. SERTORIO, 185"/>
    <s v="NAVEGANTES"/>
    <s v="91020-001"/>
    <s v="PORTO ALEGRE"/>
    <s v="93.678.548/0001-76"/>
    <m/>
    <m/>
    <m/>
  </r>
  <r>
    <s v="Conterra"/>
    <s v="2.1.1.02.01"/>
    <s v="Fornecedor | Prestador de Serviço"/>
    <s v="000665"/>
    <x v="609"/>
    <x v="2"/>
    <d v="2014-11-03T00:00:00"/>
    <d v="2014-12-03T00:00:00"/>
    <s v="113888"/>
    <n v="224"/>
    <s v="AV. SERTORIO, 185"/>
    <s v="NAVEGANTES"/>
    <s v="91020-001"/>
    <s v="PORTO ALEGRE"/>
    <s v="93.678.548/0001-76"/>
    <m/>
    <m/>
    <m/>
  </r>
  <r>
    <s v="Conterra"/>
    <s v="2.1.1.02.01"/>
    <s v="Fornecedor | Prestador de Serviço"/>
    <s v="000665"/>
    <x v="609"/>
    <x v="2"/>
    <d v="2014-11-25T00:00:00"/>
    <d v="2014-12-25T00:00:00"/>
    <s v="115506"/>
    <n v="151.19999999999999"/>
    <s v="AV. SERTORIO, 185"/>
    <s v="NAVEGANTES"/>
    <s v="91020-001"/>
    <s v="PORTO ALEGRE"/>
    <s v="93.678.548/0001-76"/>
    <m/>
    <m/>
    <m/>
  </r>
  <r>
    <s v="Conterra"/>
    <s v="2.1.1.02.01"/>
    <s v="Fornecedor | Prestador de Serviço"/>
    <s v="000161"/>
    <x v="610"/>
    <x v="2"/>
    <d v="2015-04-04T00:00:00"/>
    <d v="2015-04-04T00:00:00"/>
    <s v="821015"/>
    <n v="256.04000000000002"/>
    <s v="AV BORGES DE MEDEIROS, 512"/>
    <s v="CENTRO"/>
    <s v="90020-902"/>
    <s v="PORTO ALEGRE"/>
    <s v="76.535.764/0001-43"/>
    <m/>
    <m/>
    <m/>
  </r>
  <r>
    <s v="Conterra"/>
    <s v="2.1.1.02.01"/>
    <s v="Fornecedor | Prestador de Serviço"/>
    <s v="000161"/>
    <x v="610"/>
    <x v="2"/>
    <d v="2015-04-22T00:00:00"/>
    <d v="2015-05-05T00:00:00"/>
    <s v="821015"/>
    <n v="194.11"/>
    <s v="AV BORGES DE MEDEIROS, 512"/>
    <s v="CENTRO"/>
    <s v="90020-902"/>
    <s v="PORTO ALEGRE"/>
    <s v="76.535.764/0001-43"/>
    <m/>
    <m/>
    <m/>
  </r>
  <r>
    <s v="Conterra"/>
    <s v="2.1.1.02.01"/>
    <s v="Fornecedor | Prestador de Serviço"/>
    <s v="000161"/>
    <x v="610"/>
    <x v="2"/>
    <d v="2015-06-04T00:00:00"/>
    <d v="2015-06-04T00:00:00"/>
    <s v="821015"/>
    <n v="76.099999999999994"/>
    <s v="AV BORGES DE MEDEIROS, 512"/>
    <s v="CENTRO"/>
    <s v="90020-902"/>
    <s v="PORTO ALEGRE"/>
    <s v="76.535.764/0001-43"/>
    <m/>
    <m/>
    <m/>
  </r>
  <r>
    <s v="Conterra"/>
    <s v="2.1.1.02.01"/>
    <s v="Fornecedor | Prestador de Serviço"/>
    <s v="001743"/>
    <x v="611"/>
    <x v="2"/>
    <d v="2014-08-31T00:00:00"/>
    <d v="2014-09-30T00:00:00"/>
    <s v="170"/>
    <n v="23891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5T00:00:00"/>
    <d v="2014-11-30T00:00:00"/>
    <s v="45367"/>
    <n v="1980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4T00:00:00"/>
    <d v="2014-11-30T00:00:00"/>
    <s v="45351"/>
    <n v="1976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20T00:00:00"/>
    <d v="2014-11-30T00:00:00"/>
    <s v="45582"/>
    <n v="1929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4T00:00:00"/>
    <d v="2014-11-30T00:00:00"/>
    <s v="45352"/>
    <n v="192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45"/>
    <n v="1920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6T00:00:00"/>
    <d v="2014-11-30T00:00:00"/>
    <s v="45446"/>
    <n v="191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3T00:00:00"/>
    <d v="2014-11-30T00:00:00"/>
    <s v="44868"/>
    <n v="1894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6T00:00:00"/>
    <d v="2015-01-07T00:00:00"/>
    <s v="46554"/>
    <n v="1885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9T00:00:00"/>
    <d v="2014-11-30T00:00:00"/>
    <s v="45131"/>
    <n v="187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0T00:00:00"/>
    <d v="2014-11-30T00:00:00"/>
    <s v="45201"/>
    <n v="1875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1T00:00:00"/>
    <d v="2015-01-07T00:00:00"/>
    <s v="46344"/>
    <n v="1866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5T00:00:00"/>
    <d v="2014-11-30T00:00:00"/>
    <s v="45368"/>
    <n v="1858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3955"/>
    <n v="1823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9T00:00:00"/>
    <d v="2014-11-30T00:00:00"/>
    <s v="45146"/>
    <n v="1816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31T00:00:00"/>
    <d v="2014-11-30T00:00:00"/>
    <s v="46299"/>
    <n v="1810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5T00:00:00"/>
    <d v="2014-11-30T00:00:00"/>
    <s v="45437"/>
    <n v="1808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5T00:00:00"/>
    <d v="2014-10-31T00:00:00"/>
    <s v="44508"/>
    <n v="1797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4T00:00:00"/>
    <d v="2014-11-30T00:00:00"/>
    <s v="45359"/>
    <n v="1796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67"/>
    <n v="1788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2T00:00:00"/>
    <d v="2014-11-30T00:00:00"/>
    <s v="44791"/>
    <n v="1787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3T00:00:00"/>
    <d v="2014-11-30T00:00:00"/>
    <s v="44852"/>
    <n v="178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0T00:00:00"/>
    <d v="2014-11-30T00:00:00"/>
    <s v="45212"/>
    <n v="1782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9T00:00:00"/>
    <d v="2014-11-30T00:00:00"/>
    <s v="45137"/>
    <n v="1779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9T00:00:00"/>
    <d v="2014-09-28T00:00:00"/>
    <s v="42979"/>
    <n v="1774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4T00:00:00"/>
    <d v="2014-11-30T00:00:00"/>
    <s v="45353"/>
    <n v="1770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2T00:00:00"/>
    <d v="2014-11-30T00:00:00"/>
    <s v="44772"/>
    <n v="1767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2T00:00:00"/>
    <d v="2014-09-21T00:00:00"/>
    <s v="42720"/>
    <n v="1766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34"/>
    <n v="1765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72"/>
    <n v="1765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5T00:00:00"/>
    <d v="2014-11-30T00:00:00"/>
    <s v="45366"/>
    <n v="1765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6T00:00:00"/>
    <d v="2014-11-30T00:00:00"/>
    <s v="45449"/>
    <n v="1763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3953"/>
    <n v="175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3T00:00:00"/>
    <d v="2014-11-30T00:00:00"/>
    <s v="45291"/>
    <n v="1747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2T00:00:00"/>
    <d v="2014-09-21T00:00:00"/>
    <s v="42724"/>
    <n v="1746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0T00:00:00"/>
    <d v="2014-09-19T00:00:00"/>
    <s v="42581"/>
    <n v="1740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9T00:00:00"/>
    <d v="2014-11-30T00:00:00"/>
    <s v="45150"/>
    <n v="1739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5T00:00:00"/>
    <d v="2014-11-30T00:00:00"/>
    <s v="45430"/>
    <n v="1738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5T00:00:00"/>
    <d v="2014-11-30T00:00:00"/>
    <s v="45401"/>
    <n v="1733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8T00:00:00"/>
    <d v="2014-09-17T00:00:00"/>
    <s v="42423"/>
    <n v="1732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5T00:00:00"/>
    <d v="2014-09-14T00:00:00"/>
    <s v="42328"/>
    <n v="1731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4T00:00:00"/>
    <d v="2014-10-31T00:00:00"/>
    <s v="44460"/>
    <n v="1731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3T00:00:00"/>
    <d v="2014-11-30T00:00:00"/>
    <s v="44857"/>
    <n v="1731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61"/>
    <n v="1731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23"/>
    <n v="1730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5T00:00:00"/>
    <d v="2014-10-31T00:00:00"/>
    <s v="43396"/>
    <n v="1729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9T00:00:00"/>
    <d v="2014-10-31T00:00:00"/>
    <s v="43555"/>
    <n v="1729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9T00:00:00"/>
    <d v="2014-09-28T00:00:00"/>
    <s v="42981"/>
    <n v="1726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2T00:00:00"/>
    <d v="2014-10-31T00:00:00"/>
    <s v="44319"/>
    <n v="1726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29"/>
    <n v="1725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2T00:00:00"/>
    <d v="2014-11-30T00:00:00"/>
    <s v="44780"/>
    <n v="1724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5T00:00:00"/>
    <d v="2014-09-14T00:00:00"/>
    <s v="42292"/>
    <n v="1724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8T00:00:00"/>
    <d v="2014-11-30T00:00:00"/>
    <s v="45094"/>
    <n v="172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2T00:00:00"/>
    <d v="2014-11-30T00:00:00"/>
    <s v="44788"/>
    <n v="1719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3981"/>
    <n v="1717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9T00:00:00"/>
    <d v="2014-11-30T00:00:00"/>
    <s v="45134"/>
    <n v="1712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1T00:00:00"/>
    <d v="2014-11-30T00:00:00"/>
    <s v="44738"/>
    <n v="1705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5T00:00:00"/>
    <d v="2014-09-14T00:00:00"/>
    <s v="42298"/>
    <n v="1703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0T00:00:00"/>
    <d v="2014-10-31T00:00:00"/>
    <s v="44283"/>
    <n v="1703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2T00:00:00"/>
    <d v="2014-10-31T00:00:00"/>
    <s v="44313"/>
    <n v="1702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2T00:00:00"/>
    <d v="2014-11-30T00:00:00"/>
    <s v="44771"/>
    <n v="1701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29T00:00:00"/>
    <d v="2014-11-30T00:00:00"/>
    <s v="46180"/>
    <n v="1701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64"/>
    <n v="1699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1T00:00:00"/>
    <d v="2015-01-07T00:00:00"/>
    <s v="46342"/>
    <n v="1699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3T00:00:00"/>
    <d v="2014-10-31T00:00:00"/>
    <s v="44407"/>
    <n v="1698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0T00:00:00"/>
    <d v="2014-10-31T00:00:00"/>
    <s v="44280"/>
    <n v="1696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0T00:00:00"/>
    <d v="2014-09-19T00:00:00"/>
    <s v="42629"/>
    <n v="1695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6T00:00:00"/>
    <d v="2015-01-07T00:00:00"/>
    <s v="46578"/>
    <n v="1693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3T00:00:00"/>
    <d v="2014-10-31T00:00:00"/>
    <s v="44398"/>
    <n v="1689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3977"/>
    <n v="1683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0T00:00:00"/>
    <d v="2014-11-30T00:00:00"/>
    <s v="45209"/>
    <n v="1682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3T00:00:00"/>
    <d v="2014-10-31T00:00:00"/>
    <s v="44422"/>
    <n v="1678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21"/>
    <n v="167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6T00:00:00"/>
    <d v="2015-01-07T00:00:00"/>
    <s v="46550"/>
    <n v="1672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61"/>
    <n v="1671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64"/>
    <n v="1671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83"/>
    <n v="1669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60"/>
    <n v="1664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5T00:00:00"/>
    <d v="2014-09-14T00:00:00"/>
    <s v="42366"/>
    <n v="1662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4T00:00:00"/>
    <d v="2014-10-31T00:00:00"/>
    <s v="43293"/>
    <n v="1658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76"/>
    <n v="1658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3999"/>
    <n v="1651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9T00:00:00"/>
    <d v="2014-10-31T00:00:00"/>
    <s v="43551"/>
    <n v="1647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2T00:00:00"/>
    <d v="2014-10-31T00:00:00"/>
    <s v="44359"/>
    <n v="1647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6T00:00:00"/>
    <d v="2014-11-30T00:00:00"/>
    <s v="45450"/>
    <n v="164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0T00:00:00"/>
    <d v="2014-11-30T00:00:00"/>
    <s v="45204"/>
    <n v="1642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9T00:00:00"/>
    <d v="2014-09-18T00:00:00"/>
    <s v="42533"/>
    <n v="1637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0T00:00:00"/>
    <d v="2014-11-30T00:00:00"/>
    <s v="45215"/>
    <n v="1635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30T00:00:00"/>
    <d v="2014-09-29T00:00:00"/>
    <s v="43130"/>
    <n v="1628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3T00:00:00"/>
    <d v="2014-11-30T00:00:00"/>
    <s v="45289"/>
    <n v="1626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84"/>
    <n v="162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3T00:00:00"/>
    <d v="2014-11-30T00:00:00"/>
    <s v="45288"/>
    <n v="1621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0T00:00:00"/>
    <d v="2014-09-19T00:00:00"/>
    <s v="42579"/>
    <n v="1620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9T00:00:00"/>
    <d v="2014-10-31T00:00:00"/>
    <s v="43618"/>
    <n v="1619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5T00:00:00"/>
    <d v="2014-11-30T00:00:00"/>
    <s v="45370"/>
    <n v="161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4T00:00:00"/>
    <d v="2014-11-30T00:00:00"/>
    <s v="45363"/>
    <n v="1610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0T00:00:00"/>
    <d v="2014-09-19T00:00:00"/>
    <s v="42634"/>
    <n v="1600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4T00:00:00"/>
    <d v="2014-10-31T00:00:00"/>
    <s v="44457"/>
    <n v="1595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6T00:00:00"/>
    <d v="2014-11-30T00:00:00"/>
    <s v="45448"/>
    <n v="1591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4T00:00:00"/>
    <d v="2014-10-31T00:00:00"/>
    <s v="43338"/>
    <n v="1591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4T00:00:00"/>
    <d v="2014-11-30T00:00:00"/>
    <s v="45349"/>
    <n v="1587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4T00:00:00"/>
    <d v="2014-10-31T00:00:00"/>
    <s v="44455"/>
    <n v="1586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3T00:00:00"/>
    <d v="2014-11-30T00:00:00"/>
    <s v="44845"/>
    <n v="1586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36"/>
    <n v="1580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50"/>
    <n v="1579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3T00:00:00"/>
    <d v="2014-11-30T00:00:00"/>
    <s v="44880"/>
    <n v="1576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65"/>
    <n v="1570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4015"/>
    <n v="1568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3T00:00:00"/>
    <d v="2014-11-30T00:00:00"/>
    <s v="44848"/>
    <n v="1568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5T00:00:00"/>
    <d v="2014-09-14T00:00:00"/>
    <s v="42334"/>
    <n v="156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1T00:00:00"/>
    <d v="2014-11-30T00:00:00"/>
    <s v="44739"/>
    <n v="156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5T00:00:00"/>
    <d v="2014-11-30T00:00:00"/>
    <s v="45369"/>
    <n v="156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4T00:00:00"/>
    <d v="2014-11-30T00:00:00"/>
    <s v="45350"/>
    <n v="1566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80"/>
    <n v="1565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5T00:00:00"/>
    <d v="2014-11-30T00:00:00"/>
    <s v="45402"/>
    <n v="1564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55"/>
    <n v="1561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9T00:00:00"/>
    <d v="2014-09-28T00:00:00"/>
    <s v="42980"/>
    <n v="1560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20T00:00:00"/>
    <d v="2014-11-30T00:00:00"/>
    <s v="45580"/>
    <n v="1560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69"/>
    <n v="1556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32"/>
    <n v="155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63"/>
    <n v="1553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500"/>
    <n v="1553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20T00:00:00"/>
    <d v="2014-11-30T00:00:00"/>
    <s v="45588"/>
    <n v="1547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08T00:00:00"/>
    <s v="43495"/>
    <n v="154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2T00:00:00"/>
    <d v="2014-11-30T00:00:00"/>
    <s v="44815"/>
    <n v="1544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3954"/>
    <n v="1542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2T00:00:00"/>
    <d v="2014-11-30T00:00:00"/>
    <s v="44812"/>
    <n v="1538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20T00:00:00"/>
    <d v="2014-11-30T00:00:00"/>
    <s v="45585"/>
    <n v="1538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25"/>
    <n v="1533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9T00:00:00"/>
    <d v="2014-11-30T00:00:00"/>
    <s v="45149"/>
    <n v="1528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9T00:00:00"/>
    <d v="2014-10-31T00:00:00"/>
    <s v="43553"/>
    <n v="1521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0T00:00:00"/>
    <d v="2014-10-31T00:00:00"/>
    <s v="44287"/>
    <n v="1520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4T00:00:00"/>
    <d v="2014-10-31T00:00:00"/>
    <s v="44453"/>
    <n v="1515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9T00:00:00"/>
    <d v="2014-11-30T00:00:00"/>
    <s v="45148"/>
    <n v="1515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0T00:00:00"/>
    <d v="2014-11-30T00:00:00"/>
    <s v="45230"/>
    <n v="1515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4077"/>
    <n v="1514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3T00:00:00"/>
    <d v="2014-10-31T00:00:00"/>
    <s v="44410"/>
    <n v="1514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0T00:00:00"/>
    <d v="2014-11-30T00:00:00"/>
    <s v="45231"/>
    <n v="1514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3T00:00:00"/>
    <d v="2014-10-31T00:00:00"/>
    <s v="44417"/>
    <n v="1510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6T00:00:00"/>
    <d v="2014-11-30T00:00:00"/>
    <s v="45447"/>
    <n v="1504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52"/>
    <n v="1503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5T00:00:00"/>
    <d v="2014-10-31T00:00:00"/>
    <s v="43393"/>
    <n v="1502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29T00:00:00"/>
    <d v="2014-11-30T00:00:00"/>
    <s v="46181"/>
    <n v="1501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3983"/>
    <n v="1500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27"/>
    <n v="1499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47"/>
    <n v="1499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3T00:00:00"/>
    <d v="2014-11-30T00:00:00"/>
    <s v="44876"/>
    <n v="1499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0T00:00:00"/>
    <d v="2014-09-19T00:00:00"/>
    <s v="42585"/>
    <n v="149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9T00:00:00"/>
    <d v="2014-09-28T00:00:00"/>
    <s v="42983"/>
    <n v="1495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1T00:00:00"/>
    <d v="2014-11-30T00:00:00"/>
    <s v="44740"/>
    <n v="1493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0T00:00:00"/>
    <d v="2014-10-31T00:00:00"/>
    <s v="44289"/>
    <n v="1493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8T00:00:00"/>
    <d v="2014-09-17T00:00:00"/>
    <s v="42425"/>
    <n v="1490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9T00:00:00"/>
    <d v="2014-10-31T00:00:00"/>
    <s v="43557"/>
    <n v="1488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66"/>
    <n v="148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3958"/>
    <n v="1483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9T00:00:00"/>
    <d v="2014-09-28T00:00:00"/>
    <s v="42982"/>
    <n v="1481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8T00:00:00"/>
    <d v="2014-09-17T00:00:00"/>
    <s v="42427"/>
    <n v="1480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4T00:00:00"/>
    <d v="2014-10-31T00:00:00"/>
    <s v="44446"/>
    <n v="1479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5T00:00:00"/>
    <d v="2014-10-31T00:00:00"/>
    <s v="44507"/>
    <n v="1479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5T00:00:00"/>
    <d v="2014-10-31T00:00:00"/>
    <s v="44506"/>
    <n v="1478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4T00:00:00"/>
    <d v="2014-10-31T00:00:00"/>
    <s v="43367"/>
    <n v="1477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20T00:00:00"/>
    <d v="2014-11-30T00:00:00"/>
    <s v="45586"/>
    <n v="1477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4T00:00:00"/>
    <d v="2014-09-13T00:00:00"/>
    <s v="42273"/>
    <n v="147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5T00:00:00"/>
    <d v="2014-10-31T00:00:00"/>
    <s v="43397"/>
    <n v="1476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89"/>
    <n v="1475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5T00:00:00"/>
    <d v="2014-09-14T00:00:00"/>
    <s v="42300"/>
    <n v="1474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4T00:00:00"/>
    <d v="2014-10-31T00:00:00"/>
    <s v="43297"/>
    <n v="1474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27T00:00:00"/>
    <d v="2014-11-30T00:00:00"/>
    <s v="46030"/>
    <n v="1474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9T00:00:00"/>
    <d v="2014-11-30T00:00:00"/>
    <s v="45151"/>
    <n v="1472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1T00:00:00"/>
    <d v="2015-01-07T00:00:00"/>
    <s v="46348"/>
    <n v="1472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9T00:00:00"/>
    <d v="2014-11-30T00:00:00"/>
    <s v="45126"/>
    <n v="1469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5T00:00:00"/>
    <d v="2014-09-14T00:00:00"/>
    <s v="42297"/>
    <n v="1467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5T00:00:00"/>
    <d v="2014-09-14T00:00:00"/>
    <s v="42293"/>
    <n v="1467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62"/>
    <n v="1467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4T00:00:00"/>
    <d v="2014-10-31T00:00:00"/>
    <s v="43336"/>
    <n v="1466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3979"/>
    <n v="1465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31"/>
    <n v="1465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5T00:00:00"/>
    <d v="2014-10-31T00:00:00"/>
    <s v="44515"/>
    <n v="1465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1463,70"/>
    <n v="1463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9T00:00:00"/>
    <d v="2014-09-18T00:00:00"/>
    <s v="42531"/>
    <n v="1462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56"/>
    <n v="1461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65"/>
    <n v="1460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3T00:00:00"/>
    <d v="2014-10-31T00:00:00"/>
    <s v="44412"/>
    <n v="1460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2T00:00:00"/>
    <d v="2014-09-21T00:00:00"/>
    <s v="42728"/>
    <n v="1458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3956"/>
    <n v="1457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4T00:00:00"/>
    <d v="2014-10-31T00:00:00"/>
    <s v="43295"/>
    <n v="1456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6T00:00:00"/>
    <d v="2015-01-07T00:00:00"/>
    <s v="46557"/>
    <n v="1456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6T00:00:00"/>
    <d v="2015-01-07T00:00:00"/>
    <s v="46577"/>
    <n v="1456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8T00:00:00"/>
    <d v="2014-09-17T00:00:00"/>
    <s v="42421"/>
    <n v="145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4T00:00:00"/>
    <d v="2014-09-13T00:00:00"/>
    <s v="42276"/>
    <n v="1455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4T00:00:00"/>
    <d v="2014-10-31T00:00:00"/>
    <s v="43291"/>
    <n v="1455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8T00:00:00"/>
    <d v="2014-10-31T00:00:00"/>
    <s v="44125"/>
    <n v="1454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6T00:00:00"/>
    <d v="2015-01-07T00:00:00"/>
    <s v="46547"/>
    <n v="1454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29"/>
    <n v="1453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30T00:00:00"/>
    <d v="2014-09-29T00:00:00"/>
    <s v="43131"/>
    <n v="1453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20T00:00:00"/>
    <d v="2014-11-30T00:00:00"/>
    <s v="45587"/>
    <n v="1453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4T00:00:00"/>
    <d v="2014-09-13T00:00:00"/>
    <s v="42266"/>
    <n v="1453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6T00:00:00"/>
    <d v="2015-01-07T00:00:00"/>
    <s v="46561"/>
    <n v="1452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9T00:00:00"/>
    <d v="2014-10-31T00:00:00"/>
    <s v="43559"/>
    <n v="1450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67"/>
    <n v="144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4T00:00:00"/>
    <d v="2014-10-31T00:00:00"/>
    <s v="43361"/>
    <n v="1448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31T00:00:00"/>
    <d v="2014-11-30T00:00:00"/>
    <s v="46320"/>
    <n v="1447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5T00:00:00"/>
    <d v="2014-10-31T00:00:00"/>
    <s v="44513"/>
    <n v="1446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9T00:00:00"/>
    <d v="2014-10-31T00:00:00"/>
    <s v="43621"/>
    <n v="1446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2T00:00:00"/>
    <d v="2014-11-30T00:00:00"/>
    <s v="44793"/>
    <n v="1446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5T00:00:00"/>
    <d v="2014-09-14T00:00:00"/>
    <s v="42343"/>
    <n v="1445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88"/>
    <n v="1444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27T00:00:00"/>
    <d v="2014-11-30T00:00:00"/>
    <s v="46031"/>
    <n v="1444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5T00:00:00"/>
    <d v="2014-10-31T00:00:00"/>
    <s v="43386"/>
    <n v="1444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3T00:00:00"/>
    <d v="2014-11-30T00:00:00"/>
    <s v="44882"/>
    <n v="1437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2T00:00:00"/>
    <d v="2014-09-21T00:00:00"/>
    <s v="42726"/>
    <n v="1435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2T00:00:00"/>
    <d v="2014-10-31T00:00:00"/>
    <s v="44315"/>
    <n v="143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5T00:00:00"/>
    <d v="2014-09-14T00:00:00"/>
    <s v="42339"/>
    <n v="1434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4T00:00:00"/>
    <d v="2014-10-31T00:00:00"/>
    <s v="43334"/>
    <n v="1433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0T00:00:00"/>
    <d v="2014-09-19T00:00:00"/>
    <s v="42587"/>
    <n v="1430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5T00:00:00"/>
    <d v="2014-10-31T00:00:00"/>
    <s v="43398"/>
    <n v="1430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9T00:00:00"/>
    <d v="2014-10-31T00:00:00"/>
    <s v="43628"/>
    <n v="1430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9T00:00:00"/>
    <d v="2014-09-18T00:00:00"/>
    <s v="42536"/>
    <n v="1428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9T00:00:00"/>
    <d v="2014-10-31T00:00:00"/>
    <s v="43570"/>
    <n v="142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2T00:00:00"/>
    <d v="2014-10-31T00:00:00"/>
    <s v="44334"/>
    <n v="1423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2T00:00:00"/>
    <d v="2014-10-31T00:00:00"/>
    <s v="44343"/>
    <n v="1423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4T00:00:00"/>
    <d v="2014-09-13T00:00:00"/>
    <s v="42279"/>
    <n v="1423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0T00:00:00"/>
    <d v="2014-09-19T00:00:00"/>
    <s v="42632"/>
    <n v="1423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69"/>
    <n v="1423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0T00:00:00"/>
    <d v="2014-09-19T00:00:00"/>
    <s v="42636"/>
    <n v="1422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2T00:00:00"/>
    <d v="2014-09-21T00:00:00"/>
    <s v="42722"/>
    <n v="142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5T00:00:00"/>
    <d v="2014-09-14T00:00:00"/>
    <s v="42341"/>
    <n v="1416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59"/>
    <n v="141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6T00:00:00"/>
    <d v="2015-01-07T00:00:00"/>
    <s v="46545"/>
    <n v="1413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9T00:00:00"/>
    <d v="2014-10-31T00:00:00"/>
    <s v="43610"/>
    <n v="140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9T00:00:00"/>
    <d v="2014-10-31T00:00:00"/>
    <s v="43561"/>
    <n v="1404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31T00:00:00"/>
    <d v="2014-11-30T00:00:00"/>
    <s v="46323"/>
    <n v="1402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2T00:00:00"/>
    <d v="2014-09-21T00:00:00"/>
    <s v="42731"/>
    <n v="1402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31T00:00:00"/>
    <d v="2014-11-30T00:00:00"/>
    <s v="46316"/>
    <n v="1401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5T00:00:00"/>
    <d v="2014-11-30T00:00:00"/>
    <s v="45408"/>
    <n v="1400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9T00:00:00"/>
    <d v="2014-09-18T00:00:00"/>
    <s v="42538"/>
    <n v="1398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0T00:00:00"/>
    <d v="2014-09-19T00:00:00"/>
    <s v="42583"/>
    <n v="1398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0T00:00:00"/>
    <d v="2014-11-30T00:00:00"/>
    <s v="45196"/>
    <n v="1397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0T00:00:00"/>
    <d v="2014-09-19T00:00:00"/>
    <s v="42639"/>
    <n v="1395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6T00:00:00"/>
    <d v="2015-01-07T00:00:00"/>
    <s v="46587"/>
    <n v="1395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5T00:00:00"/>
    <d v="2014-10-31T00:00:00"/>
    <s v="43406"/>
    <n v="1393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5T00:00:00"/>
    <d v="2014-09-14T00:00:00"/>
    <s v="42372"/>
    <n v="1391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9T00:00:00"/>
    <d v="2014-10-31T00:00:00"/>
    <s v="43605"/>
    <n v="1390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4005"/>
    <n v="1389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15T00:00:00"/>
    <d v="2014-09-14T00:00:00"/>
    <s v="42371"/>
    <n v="1386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6T00:00:00"/>
    <d v="2015-01-07T00:00:00"/>
    <s v="46560"/>
    <n v="1385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5T00:00:00"/>
    <d v="2014-10-31T00:00:00"/>
    <s v="44519"/>
    <n v="1383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3T00:00:00"/>
    <d v="2014-10-31T00:00:00"/>
    <s v="44402"/>
    <n v="1367.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68"/>
    <n v="1362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7T00:00:00"/>
    <d v="2014-10-31T00:00:00"/>
    <s v="44663"/>
    <n v="1361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5T00:00:00"/>
    <d v="2014-11-30T00:00:00"/>
    <s v="45406"/>
    <n v="1356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0T00:00:00"/>
    <d v="2014-10-31T00:00:00"/>
    <s v="44292"/>
    <n v="135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8T00:00:00"/>
    <d v="2014-10-31T00:00:00"/>
    <s v="44130"/>
    <n v="1350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31T00:00:00"/>
    <d v="2014-11-30T00:00:00"/>
    <s v="46317"/>
    <n v="1349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0T00:00:00"/>
    <d v="2014-11-30T00:00:00"/>
    <s v="45232"/>
    <n v="1337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58"/>
    <n v="1334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9T00:00:00"/>
    <d v="2014-10-31T00:00:00"/>
    <s v="43564"/>
    <n v="1317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0T00:00:00"/>
    <d v="2014-09-19T00:00:00"/>
    <s v="42590"/>
    <n v="1312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6T00:00:00"/>
    <d v="2014-10-31T00:00:00"/>
    <s v="43975"/>
    <n v="1275.400000000000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57"/>
    <n v="125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0T00:00:00"/>
    <d v="2014-10-31T00:00:00"/>
    <s v="44291"/>
    <n v="1234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60"/>
    <n v="1230.599999999999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30T00:00:00"/>
    <d v="2014-09-30T00:00:00"/>
    <s v="43132"/>
    <n v="1194.900000000000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9T00:00:00"/>
    <d v="2014-10-31T00:00:00"/>
    <s v="44216"/>
    <n v="1094.099999999999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5T00:00:00"/>
    <d v="2014-10-31T00:00:00"/>
    <s v="43410"/>
    <n v="1092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3T00:00:00"/>
    <d v="2014-10-31T00:00:00"/>
    <s v="44395"/>
    <n v="1079.4000000000001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7T00:00:00"/>
    <d v="2014-10-31T00:00:00"/>
    <s v="44063"/>
    <n v="1062.599999999999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24T00:00:00"/>
    <d v="2014-10-31T00:00:00"/>
    <s v="44465"/>
    <n v="101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8T00:00:00"/>
    <d v="2014-10-31T00:00:00"/>
    <s v="43469"/>
    <n v="996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2T00:00:00"/>
    <d v="2014-11-30T00:00:00"/>
    <s v="44765"/>
    <n v="657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5T00:00:00"/>
    <d v="2014-11-30T00:00:00"/>
    <s v="45392"/>
    <n v="59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05T00:00:00"/>
    <d v="2014-10-31T00:00:00"/>
    <s v="43404"/>
    <n v="564.2000000000000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0T00:00:00"/>
    <d v="2014-10-31T00:00:00"/>
    <s v="43692"/>
    <n v="560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24T00:00:00"/>
    <d v="2014-11-30T00:00:00"/>
    <s v="45901"/>
    <n v="552.2999999999999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11T00:00:00"/>
    <d v="2015-01-07T00:00:00"/>
    <s v="46807"/>
    <n v="540.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3T00:00:00"/>
    <d v="2015-01-07T00:00:00"/>
    <s v="46401"/>
    <n v="510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21T00:00:00"/>
    <d v="2014-11-30T00:00:00"/>
    <s v="45648"/>
    <n v="503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21T00:00:00"/>
    <d v="2014-11-30T00:00:00"/>
    <s v="45649"/>
    <n v="499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3T00:00:00"/>
    <d v="2014-11-30T00:00:00"/>
    <s v="44841"/>
    <n v="490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2T00:00:00"/>
    <d v="2014-10-31T00:00:00"/>
    <s v="43800"/>
    <n v="473.9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0T00:00:00"/>
    <d v="2014-10-31T00:00:00"/>
    <s v="43701"/>
    <n v="473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5T00:00:00"/>
    <d v="2015-01-07T00:00:00"/>
    <s v="46499"/>
    <n v="471.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8T00:00:00"/>
    <d v="2014-11-30T00:00:00"/>
    <s v="45095"/>
    <n v="441.7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09T00:00:00"/>
    <d v="2014-11-30T00:00:00"/>
    <s v="45110"/>
    <n v="388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9-18T00:00:00"/>
    <d v="2014-10-31T00:00:00"/>
    <s v="44118"/>
    <n v="375.2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3T00:00:00"/>
    <d v="2014-11-30T00:00:00"/>
    <s v="45287"/>
    <n v="263.89999999999998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23T00:00:00"/>
    <d v="2014-09-23T00:00:00"/>
    <s v="42803"/>
    <n v="228.3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0-10T00:00:00"/>
    <d v="2014-11-30T00:00:00"/>
    <s v="45195"/>
    <n v="222.6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11-07T00:00:00"/>
    <d v="2015-01-07T00:00:00"/>
    <s v="46604"/>
    <n v="59.64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43"/>
    <x v="611"/>
    <x v="2"/>
    <d v="2014-08-30T00:00:00"/>
    <d v="2014-09-29T00:00:00"/>
    <s v="43129"/>
    <n v="8.5"/>
    <s v="RS 142 KM 2-ESTR.PASSO CAPOEIRA,277"/>
    <s v="SAO SEBASTIAO"/>
    <s v="99500-000"/>
    <s v="CARAXINHO"/>
    <s v="04.853.691/0001-27"/>
    <m/>
    <m/>
    <m/>
  </r>
  <r>
    <s v="Conterra"/>
    <s v="2.1.1.02.01"/>
    <s v="Fornecedor | Prestador de Serviço"/>
    <s v="001765"/>
    <x v="612"/>
    <x v="2"/>
    <d v="2015-05-08T00:00:00"/>
    <d v="2015-06-07T00:00:00"/>
    <s v="39061"/>
    <n v="442.27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8T00:00:00"/>
    <d v="2015-06-07T00:00:00"/>
    <s v="39038"/>
    <n v="438.16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7T00:00:00"/>
    <d v="2015-06-06T00:00:00"/>
    <s v="39012"/>
    <n v="435.12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8T00:00:00"/>
    <d v="2015-06-07T00:00:00"/>
    <s v="39030"/>
    <n v="433.46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5T00:00:00"/>
    <d v="2015-06-04T00:00:00"/>
    <s v="38879"/>
    <n v="429.9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5T00:00:00"/>
    <d v="2015-06-04T00:00:00"/>
    <s v="38871"/>
    <n v="426.05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8T00:00:00"/>
    <d v="2015-06-07T00:00:00"/>
    <s v="39057"/>
    <n v="425.79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8T00:00:00"/>
    <d v="2015-06-07T00:00:00"/>
    <s v="39021"/>
    <n v="421.68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5T00:00:00"/>
    <d v="2015-06-04T00:00:00"/>
    <s v="38883"/>
    <n v="420.58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5T00:00:00"/>
    <d v="2015-06-04T00:00:00"/>
    <s v="38885"/>
    <n v="411.77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7T00:00:00"/>
    <d v="2015-06-06T00:00:00"/>
    <s v="38957"/>
    <n v="406.56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5T00:00:00"/>
    <d v="2015-06-04T00:00:00"/>
    <s v="38866"/>
    <n v="404.1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4-30T00:00:00"/>
    <d v="2015-05-29T00:00:00"/>
    <s v="38809"/>
    <n v="401.83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6T00:00:00"/>
    <d v="2015-06-05T00:00:00"/>
    <s v="38900"/>
    <n v="395.04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7T00:00:00"/>
    <d v="2015-06-06T00:00:00"/>
    <s v="38967"/>
    <n v="389.79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4-30T00:00:00"/>
    <d v="2015-05-30T00:00:00"/>
    <s v="38802"/>
    <n v="388.03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7T00:00:00"/>
    <d v="2015-06-06T00:00:00"/>
    <s v="38974"/>
    <n v="384.58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7T00:00:00"/>
    <d v="2015-06-06T00:00:00"/>
    <s v="38996"/>
    <n v="379.37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7T00:00:00"/>
    <d v="2015-06-06T00:00:00"/>
    <s v="38981"/>
    <n v="374.16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1765"/>
    <x v="612"/>
    <x v="2"/>
    <d v="2015-05-07T00:00:00"/>
    <d v="2015-06-06T00:00:00"/>
    <s v="38988"/>
    <n v="357.94"/>
    <s v="R.RAMIRO BARCELOS, 1349"/>
    <s v="CENTRO"/>
    <s v="96810-050"/>
    <s v="SANTA CRUZ DO SUL"/>
    <s v="88.194.329/0001-81"/>
    <m/>
    <m/>
    <m/>
  </r>
  <r>
    <s v="Conterra"/>
    <s v="2.1.1.02.01"/>
    <s v="Fornecedor | Prestador de Serviço"/>
    <s v="002415"/>
    <x v="613"/>
    <x v="2"/>
    <d v="2014-02-07T00:00:00"/>
    <d v="2014-02-27T00:00:00"/>
    <s v="3452"/>
    <n v="99006.48"/>
    <s v="EST CAMPELO S/N VIA RINCAO DO ARACA"/>
    <s v="CAPOS DOS BARCELLOS"/>
    <s v="99300-000"/>
    <s v="SOLEDADE"/>
    <s v="02.720.635/0001-99"/>
    <m/>
    <m/>
    <m/>
  </r>
  <r>
    <s v="Conterra"/>
    <s v="2.1.1.02.01"/>
    <s v="Fornecedor | Prestador de Serviço"/>
    <s v="002415"/>
    <x v="613"/>
    <x v="2"/>
    <d v="2013-12-05T00:00:00"/>
    <d v="2013-12-25T00:00:00"/>
    <s v="3347"/>
    <n v="23306.79"/>
    <s v="EST CAMPELO S/N VIA RINCAO DO ARACA"/>
    <s v="CAPOS DOS BARCELLOS"/>
    <s v="99300-000"/>
    <s v="SOLEDADE"/>
    <s v="02.720.635/0001-99"/>
    <m/>
    <m/>
    <m/>
  </r>
  <r>
    <s v="Conterra"/>
    <s v="2.1.1.02.01"/>
    <s v="Fornecedor | Prestador de Serviço"/>
    <s v="002415"/>
    <x v="613"/>
    <x v="2"/>
    <d v="2014-04-11T00:00:00"/>
    <d v="2014-05-01T00:00:00"/>
    <s v="3580"/>
    <n v="23282.400000000001"/>
    <s v="EST CAMPELO S/N VIA RINCAO DO ARACA"/>
    <s v="CAPOS DOS BARCELLOS"/>
    <s v="99300-000"/>
    <s v="SOLEDADE"/>
    <s v="02.720.635/0001-99"/>
    <m/>
    <m/>
    <m/>
  </r>
  <r>
    <s v="Conterra"/>
    <s v="2.1.1.02.01"/>
    <s v="Fornecedor | Prestador de Serviço"/>
    <s v="002415"/>
    <x v="613"/>
    <x v="2"/>
    <d v="2014-02-24T00:00:00"/>
    <d v="2014-03-16T00:00:00"/>
    <s v="3476"/>
    <n v="16585.68"/>
    <s v="EST CAMPELO S/N VIA RINCAO DO ARACA"/>
    <s v="CAPOS DOS BARCELLOS"/>
    <s v="99300-000"/>
    <s v="SOLEDADE"/>
    <s v="02.720.635/0001-99"/>
    <m/>
    <m/>
    <m/>
  </r>
  <r>
    <s v="Conterra"/>
    <s v="2.1.1.02.01"/>
    <s v="Fornecedor | Prestador de Serviço"/>
    <s v="002415"/>
    <x v="613"/>
    <x v="2"/>
    <d v="2014-03-25T00:00:00"/>
    <d v="2014-04-14T00:00:00"/>
    <s v="3545"/>
    <n v="14625.6"/>
    <s v="EST CAMPELO S/N VIA RINCAO DO ARACA"/>
    <s v="CAPOS DOS BARCELLOS"/>
    <s v="99300-000"/>
    <s v="SOLEDADE"/>
    <s v="02.720.635/0001-99"/>
    <m/>
    <m/>
    <m/>
  </r>
  <r>
    <s v="Conterra"/>
    <s v="2.1.1.02.01"/>
    <s v="Fornecedor | Prestador de Serviço"/>
    <s v="002863"/>
    <x v="614"/>
    <x v="2"/>
    <d v="2014-12-23T00:00:00"/>
    <d v="2015-01-15T00:00:00"/>
    <s v="07"/>
    <n v="1890"/>
    <s v="RUA ANA NERY, 205"/>
    <s v="RIO BRANCO"/>
    <s v="92200-250"/>
    <s v="CANOAS"/>
    <s v="00.304.908/0001-99"/>
    <m/>
    <m/>
    <m/>
  </r>
  <r>
    <s v="Conterra"/>
    <s v="2.1.1.02.01"/>
    <s v="Fornecedor | Prestador de Serviço"/>
    <s v="002863"/>
    <x v="614"/>
    <x v="2"/>
    <d v="2014-11-27T00:00:00"/>
    <d v="2014-12-27T00:00:00"/>
    <s v="5"/>
    <n v="1090"/>
    <s v="RUA ANA NERY, 205"/>
    <s v="RIO BRANCO"/>
    <s v="92200-250"/>
    <s v="CANOAS"/>
    <s v="00.304.908/0001-99"/>
    <m/>
    <m/>
    <m/>
  </r>
  <r>
    <s v="Conterra"/>
    <s v="2.1.1.02.01"/>
    <s v="Fornecedor | Prestador de Serviço"/>
    <s v="002863"/>
    <x v="614"/>
    <x v="2"/>
    <d v="2015-03-05T00:00:00"/>
    <d v="2015-03-15T00:00:00"/>
    <s v="11"/>
    <n v="950"/>
    <s v="RUA ANA NERY, 205"/>
    <s v="RIO BRANCO"/>
    <s v="92200-250"/>
    <s v="CANOAS"/>
    <s v="00.304.908/0001-99"/>
    <m/>
    <m/>
    <m/>
  </r>
  <r>
    <s v="Conterra"/>
    <s v="2.1.1.02.01"/>
    <s v="Fornecedor | Prestador de Serviço"/>
    <s v="002863"/>
    <x v="614"/>
    <x v="2"/>
    <d v="2014-11-27T00:00:00"/>
    <d v="2014-12-17T00:00:00"/>
    <s v="04"/>
    <n v="550"/>
    <s v="RUA ANA NERY, 205"/>
    <s v="RIO BRANCO"/>
    <s v="92200-250"/>
    <s v="CANOAS"/>
    <s v="00.304.908/0001-99"/>
    <m/>
    <m/>
    <m/>
  </r>
  <r>
    <s v="Conterra"/>
    <s v="2.1.1.02.01"/>
    <s v="Fornecedor | Prestador de Serviço"/>
    <s v="002863"/>
    <x v="614"/>
    <x v="2"/>
    <d v="2014-12-23T00:00:00"/>
    <d v="2015-01-15T00:00:00"/>
    <s v="8"/>
    <n v="550"/>
    <s v="RUA ANA NERY, 205"/>
    <s v="RIO BRANCO"/>
    <s v="92200-250"/>
    <s v="CANOAS"/>
    <s v="00.304.908/0001-99"/>
    <m/>
    <m/>
    <m/>
  </r>
  <r>
    <s v="Conterra"/>
    <s v="2.1.1.02.01"/>
    <s v="Fornecedor | Prestador de Serviço"/>
    <s v="002863"/>
    <x v="614"/>
    <x v="2"/>
    <d v="2015-01-19T00:00:00"/>
    <d v="2015-02-15T00:00:00"/>
    <s v="9"/>
    <n v="550"/>
    <s v="RUA ANA NERY, 205"/>
    <s v="RIO BRANCO"/>
    <s v="92200-250"/>
    <s v="CANOAS"/>
    <s v="00.304.908/0001-99"/>
    <m/>
    <m/>
    <m/>
  </r>
  <r>
    <s v="Conterra"/>
    <s v="2.1.1.02.01"/>
    <s v="Fornecedor | Prestador de Serviço"/>
    <s v="002151"/>
    <x v="615"/>
    <x v="2"/>
    <d v="2014-07-28T00:00:00"/>
    <d v="2014-07-29T00:00:00"/>
    <s v="282467"/>
    <n v="187"/>
    <s v="AV GETULIO VARGAS 4119"/>
    <s v="CENTRO"/>
    <s v="92010-011"/>
    <s v="CANOAS"/>
    <s v="88.320.957/0001-66"/>
    <m/>
    <m/>
    <m/>
  </r>
  <r>
    <s v="Conterra"/>
    <s v="2.1.1.02.01"/>
    <s v="Fornecedor | Prestador de Serviço"/>
    <s v="003776"/>
    <x v="616"/>
    <x v="2"/>
    <d v="2014-10-08T00:00:00"/>
    <d v="2014-11-05T00:00:00"/>
    <s v="986"/>
    <n v="2043"/>
    <s v="ROD RS 401 KM 20, 4402 SALA 02"/>
    <s v="VILA SAO LOURENCO"/>
    <s v="96745-000"/>
    <s v="CHARQUEADAS"/>
    <s v="14.123.796/0002-65"/>
    <m/>
    <m/>
    <m/>
  </r>
  <r>
    <s v="Conterra"/>
    <s v="2.1.1.02.01"/>
    <s v="Fornecedor | Prestador de Serviço"/>
    <s v="002184"/>
    <x v="617"/>
    <x v="2"/>
    <d v="2014-12-12T00:00:00"/>
    <d v="2015-01-09T00:00:00"/>
    <s v="033391"/>
    <n v="344"/>
    <s v="AVENIDA MARANHÃO, 48"/>
    <s v="SÃO GERALDO"/>
    <s v="90230-040"/>
    <s v="PORTO ALEGRE"/>
    <s v="87.988.374/0001-45"/>
    <m/>
    <m/>
    <m/>
  </r>
  <r>
    <s v="Conterra"/>
    <s v="2.1.1.02.01"/>
    <s v="Fornecedor | Prestador de Serviço"/>
    <s v="002184"/>
    <x v="617"/>
    <x v="2"/>
    <d v="2015-04-22T00:00:00"/>
    <d v="2015-05-20T00:00:00"/>
    <s v="31"/>
    <n v="225"/>
    <s v="AVENIDA MARANHÃO, 48"/>
    <s v="SÃO GERALDO"/>
    <s v="90230-040"/>
    <s v="PORTO ALEGRE"/>
    <s v="87.988.374/0001-45"/>
    <m/>
    <m/>
    <m/>
  </r>
  <r>
    <s v="Conterra"/>
    <s v="2.1.1.02.01"/>
    <s v="Fornecedor | Prestador de Serviço"/>
    <s v="002504"/>
    <x v="618"/>
    <x v="2"/>
    <d v="2015-03-13T00:00:00"/>
    <d v="2015-03-28T00:00:00"/>
    <s v="229"/>
    <n v="1520"/>
    <s v="R LUIZ LOPES  102"/>
    <s v="PASSO DE SAPUCAIA"/>
    <s v="93228-190"/>
    <s v="SAPUCAIA DO SUL"/>
    <s v="09.011.188/0001-48"/>
    <m/>
    <m/>
    <m/>
  </r>
  <r>
    <s v="Conterra"/>
    <s v="2.1.1.02.01"/>
    <s v="Fornecedor | Prestador de Serviço"/>
    <s v="002504"/>
    <x v="618"/>
    <x v="2"/>
    <d v="2013-08-29T00:00:00"/>
    <d v="2013-10-28T00:00:00"/>
    <s v="349"/>
    <n v="890.25"/>
    <s v="R LUIZ LOPES  102"/>
    <s v="PASSO DE SAPUCAIA"/>
    <s v="93228-190"/>
    <s v="SAPUCAIA DO SUL"/>
    <s v="09.011.188/0001-48"/>
    <m/>
    <m/>
    <m/>
  </r>
  <r>
    <s v="Conterra"/>
    <s v="2.1.1.02.01"/>
    <s v="Fornecedor | Prestador de Serviço"/>
    <s v="002504"/>
    <x v="618"/>
    <x v="2"/>
    <d v="2014-12-01T00:00:00"/>
    <d v="2014-12-29T00:00:00"/>
    <s v="193"/>
    <n v="840"/>
    <s v="R LUIZ LOPES  102"/>
    <s v="PASSO DE SAPUCAIA"/>
    <s v="93228-190"/>
    <s v="SAPUCAIA DO SUL"/>
    <s v="09.011.188/0001-48"/>
    <m/>
    <m/>
    <m/>
  </r>
  <r>
    <s v="Conterra"/>
    <s v="2.1.1.02.01"/>
    <s v="Fornecedor | Prestador de Serviço"/>
    <s v="002504"/>
    <x v="618"/>
    <x v="2"/>
    <d v="2015-01-12T00:00:00"/>
    <d v="2015-01-27T00:00:00"/>
    <s v="209"/>
    <n v="380"/>
    <s v="R LUIZ LOPES  102"/>
    <s v="PASSO DE SAPUCAIA"/>
    <s v="93228-190"/>
    <s v="SAPUCAIA DO SUL"/>
    <s v="09.011.188/0001-48"/>
    <m/>
    <m/>
    <m/>
  </r>
  <r>
    <s v="Conterra"/>
    <s v="2.2.1.01"/>
    <s v="Empréstimo | Financiamento"/>
    <s v="003868"/>
    <x v="619"/>
    <x v="2"/>
    <m/>
    <m/>
    <s v="Contrato 431003000009707"/>
    <n v="24014.98"/>
    <s v="AV. DOLORES ALCARAZ CALDAS, 90, 5 ANDAR"/>
    <s v="PRAIA DE BELAS"/>
    <m/>
    <s v="PORTO ALEGRE"/>
    <s v="00.360.305/0001-04"/>
    <s v="086/1.16.0003261-0"/>
    <d v="2018-04-24T00:00:00"/>
    <s v="Excluído um contrato e incluído outro"/>
  </r>
  <r>
    <s v="Conterra"/>
    <s v="2.1.1.02.01"/>
    <s v="Fornecedor | Prestador de Serviço"/>
    <s v="000585"/>
    <x v="620"/>
    <x v="2"/>
    <d v="2015-03-13T00:00:00"/>
    <d v="2015-04-12T00:00:00"/>
    <s v="8671"/>
    <n v="590"/>
    <s v="av. GETULIO VARGAS, 433 SUBSOLO"/>
    <s v="NITEROI"/>
    <s v="92110-330"/>
    <s v="CANOAS"/>
    <s v="05.763.540/0001-40"/>
    <m/>
    <m/>
    <m/>
  </r>
  <r>
    <s v="Conterra"/>
    <s v="2.1.1.02.01"/>
    <s v="Fornecedor | Prestador de Serviço"/>
    <s v="002179"/>
    <x v="621"/>
    <x v="2"/>
    <d v="2014-09-10T00:00:00"/>
    <d v="2014-10-10T00:00:00"/>
    <s v="289"/>
    <n v="22329.26"/>
    <s v="R XV DE NOVEMBRO  1124"/>
    <s v="LIMEIRA"/>
    <s v="98150-000"/>
    <s v="PINHAL GRANDE"/>
    <s v="87.572.541/0001-72"/>
    <m/>
    <m/>
    <m/>
  </r>
  <r>
    <s v="Conterra"/>
    <s v="2.1.1.02.01"/>
    <s v="Fornecedor | Prestador de Serviço"/>
    <s v="002179"/>
    <x v="621"/>
    <x v="2"/>
    <d v="2014-12-04T00:00:00"/>
    <d v="2015-01-03T00:00:00"/>
    <s v="317"/>
    <n v="6186.94"/>
    <s v="R XV DE NOVEMBRO  1124"/>
    <s v="LIMEIRA"/>
    <s v="98150-000"/>
    <s v="PINHAL GRANDE"/>
    <s v="87.572.541/0001-72"/>
    <m/>
    <m/>
    <m/>
  </r>
  <r>
    <s v="Conterra"/>
    <s v="2.1.1.02.01"/>
    <s v="Fornecedor | Prestador de Serviço"/>
    <s v="003841"/>
    <x v="622"/>
    <x v="2"/>
    <d v="2014-11-25T00:00:00"/>
    <d v="2014-12-26T00:00:00"/>
    <s v="11"/>
    <n v="16974.560000000001"/>
    <s v="R CORONEL INOCENCIO SILVA, 490"/>
    <s v="DYTZ"/>
    <s v="98802-080"/>
    <s v="SANTO ANGELO"/>
    <s v="19.173.966/0001-59"/>
    <m/>
    <m/>
    <m/>
  </r>
  <r>
    <s v="Conterra"/>
    <s v="2.1.1.02.01"/>
    <s v="Fornecedor | Prestador de Serviço"/>
    <s v="003841"/>
    <x v="622"/>
    <x v="2"/>
    <d v="2014-12-10T00:00:00"/>
    <d v="2015-01-10T00:00:00"/>
    <s v="12"/>
    <n v="5020.59"/>
    <s v="R CORONEL INOCENCIO SILVA, 490"/>
    <s v="DYTZ"/>
    <s v="98802-080"/>
    <s v="SANTO ANGELO"/>
    <s v="19.173.966/0001-59"/>
    <m/>
    <m/>
    <m/>
  </r>
  <r>
    <s v="Conterra"/>
    <s v="2.1.1.02.01"/>
    <s v="Fornecedor | Prestador de Serviço"/>
    <s v="000208"/>
    <x v="623"/>
    <x v="2"/>
    <d v="2015-01-15T00:00:00"/>
    <d v="2015-01-26T00:00:00"/>
    <s v="13/15"/>
    <n v="1051.98"/>
    <s v="RUA EUROPA, 135"/>
    <s v="CENTRO"/>
    <s v="90000-000"/>
    <s v="CANOAS"/>
    <s v="160.958.550-04"/>
    <m/>
    <m/>
    <m/>
  </r>
  <r>
    <s v="Conterra"/>
    <s v="2.1.1.02.01"/>
    <s v="Fornecedor | Prestador de Serviço"/>
    <s v="000208"/>
    <x v="623"/>
    <x v="2"/>
    <d v="2015-02-13T00:00:00"/>
    <d v="2015-02-26T00:00:00"/>
    <s v="14/15"/>
    <n v="1051.98"/>
    <s v="RUA EUROPA, 135"/>
    <s v="CENTRO"/>
    <s v="90000-000"/>
    <s v="CANOAS"/>
    <s v="160.958.550-04"/>
    <m/>
    <m/>
    <m/>
  </r>
  <r>
    <s v="Conterra"/>
    <s v="2.1.1.02.01"/>
    <s v="Fornecedor | Prestador de Serviço"/>
    <s v="000208"/>
    <x v="623"/>
    <x v="2"/>
    <d v="2015-03-13T00:00:00"/>
    <d v="2015-03-26T00:00:00"/>
    <s v="15/15"/>
    <n v="1051.98"/>
    <s v="RUA EUROPA, 135"/>
    <s v="CENTRO"/>
    <s v="90000-000"/>
    <s v="CANOAS"/>
    <s v="160.958.550-04"/>
    <m/>
    <m/>
    <m/>
  </r>
  <r>
    <s v="Conterra"/>
    <s v="2.1.1.02.01"/>
    <s v="Fornecedor | Prestador de Serviço"/>
    <s v="000208"/>
    <x v="623"/>
    <x v="2"/>
    <d v="2015-04-13T00:00:00"/>
    <d v="2015-04-27T00:00:00"/>
    <s v="16/15"/>
    <n v="1051.98"/>
    <s v="RUA EUROPA, 135"/>
    <s v="CENTRO"/>
    <s v="90000-000"/>
    <s v="CANOAS"/>
    <s v="160.958.550-04"/>
    <m/>
    <m/>
    <m/>
  </r>
  <r>
    <s v="Conterra"/>
    <s v="2.1.1.02.01"/>
    <s v="Fornecedor | Prestador de Serviço"/>
    <s v="000208"/>
    <x v="623"/>
    <x v="2"/>
    <d v="2015-05-13T00:00:00"/>
    <d v="2015-05-27T00:00:00"/>
    <s v="17/15"/>
    <n v="1051.98"/>
    <s v="RUA EUROPA, 135"/>
    <s v="CENTRO"/>
    <s v="90000-000"/>
    <s v="CANOAS"/>
    <s v="160.958.550-04"/>
    <m/>
    <m/>
    <m/>
  </r>
  <r>
    <s v="Conterra"/>
    <s v="2.1.1.02.01"/>
    <s v="Fornecedor | Prestador de Serviço"/>
    <s v="000208"/>
    <x v="623"/>
    <x v="2"/>
    <d v="2014-06-09T00:00:00"/>
    <d v="2014-06-16T00:00:00"/>
    <s v="06/14"/>
    <n v="966.54"/>
    <s v="RUA EUROPA, 135"/>
    <s v="CENTRO"/>
    <s v="90000-000"/>
    <s v="CANOAS"/>
    <s v="160.958.550-04"/>
    <m/>
    <m/>
    <m/>
  </r>
  <r>
    <s v="Conterra"/>
    <s v="2.1.1.02.01"/>
    <s v="Fornecedor | Prestador de Serviço"/>
    <s v="000208"/>
    <x v="623"/>
    <x v="2"/>
    <d v="2014-07-09T00:00:00"/>
    <d v="2014-07-16T00:00:00"/>
    <s v="07/14"/>
    <n v="966.54"/>
    <s v="RUA EUROPA, 135"/>
    <s v="CENTRO"/>
    <s v="90000-000"/>
    <s v="CANOAS"/>
    <s v="160.958.550-04"/>
    <m/>
    <m/>
    <m/>
  </r>
  <r>
    <s v="Conterra"/>
    <s v="2.1.1.02.01"/>
    <s v="Fornecedor | Prestador de Serviço"/>
    <s v="000208"/>
    <x v="623"/>
    <x v="2"/>
    <d v="2014-08-11T00:00:00"/>
    <d v="2014-08-22T00:00:00"/>
    <s v="08/14"/>
    <n v="966.54"/>
    <s v="RUA EUROPA, 135"/>
    <s v="CENTRO"/>
    <s v="90000-000"/>
    <s v="CANOAS"/>
    <s v="160.958.550-04"/>
    <m/>
    <m/>
    <m/>
  </r>
  <r>
    <s v="Conterra"/>
    <s v="2.1.1.02.01"/>
    <s v="Fornecedor | Prestador de Serviço"/>
    <s v="000208"/>
    <x v="623"/>
    <x v="2"/>
    <d v="2014-09-11T00:00:00"/>
    <d v="2014-09-22T00:00:00"/>
    <s v="09/14"/>
    <n v="966.54"/>
    <s v="RUA EUROPA, 135"/>
    <s v="CENTRO"/>
    <s v="90000-000"/>
    <s v="CANOAS"/>
    <s v="160.958.550-04"/>
    <m/>
    <m/>
    <m/>
  </r>
  <r>
    <s v="Conterra"/>
    <s v="2.1.1.02.01"/>
    <s v="Fornecedor | Prestador de Serviço"/>
    <s v="000208"/>
    <x v="623"/>
    <x v="2"/>
    <d v="2014-10-10T00:00:00"/>
    <d v="2014-10-22T00:00:00"/>
    <s v="10/14"/>
    <n v="966.54"/>
    <s v="RUA EUROPA, 135"/>
    <s v="CENTRO"/>
    <s v="90000-000"/>
    <s v="CANOAS"/>
    <s v="160.958.550-04"/>
    <m/>
    <m/>
    <m/>
  </r>
  <r>
    <s v="Conterra"/>
    <s v="2.1.1.02.01"/>
    <s v="Fornecedor | Prestador de Serviço"/>
    <s v="000208"/>
    <x v="623"/>
    <x v="2"/>
    <d v="2014-11-10T00:00:00"/>
    <d v="2014-11-22T00:00:00"/>
    <s v="11/14"/>
    <n v="966.54"/>
    <s v="RUA EUROPA, 135"/>
    <s v="CENTRO"/>
    <s v="90000-000"/>
    <s v="CANOAS"/>
    <s v="160.958.550-04"/>
    <m/>
    <m/>
    <m/>
  </r>
  <r>
    <s v="Conterra"/>
    <s v="2.1.1.02.01"/>
    <s v="Fornecedor | Prestador de Serviço"/>
    <s v="000208"/>
    <x v="623"/>
    <x v="2"/>
    <d v="2014-12-10T00:00:00"/>
    <d v="2014-12-22T00:00:00"/>
    <s v="12/14"/>
    <n v="966.54"/>
    <s v="RUA EUROPA, 135"/>
    <s v="CENTRO"/>
    <s v="90000-000"/>
    <s v="CANOAS"/>
    <s v="160.958.550-04"/>
    <m/>
    <m/>
    <m/>
  </r>
  <r>
    <s v="Conterra"/>
    <s v="2.1.1.02.01"/>
    <s v="Fornecedor | Prestador de Serviço"/>
    <s v="001757"/>
    <x v="624"/>
    <x v="2"/>
    <d v="2014-09-01T00:00:00"/>
    <d v="2014-09-30T00:00:00"/>
    <s v="1123"/>
    <n v="12500"/>
    <s v="RUA RUDOLFO ROGOWSKI, 46"/>
    <s v="SCHIRNIR"/>
    <s v="98803-210"/>
    <s v="SANTO ANGELO"/>
    <s v="01.540.047/0001-00"/>
    <m/>
    <m/>
    <m/>
  </r>
  <r>
    <s v="Conterra"/>
    <s v="2.1.1.02.01"/>
    <s v="Fornecedor | Prestador de Serviço"/>
    <s v="001757"/>
    <x v="624"/>
    <x v="2"/>
    <d v="2014-10-01T00:00:00"/>
    <d v="2014-10-30T00:00:00"/>
    <s v="1139"/>
    <n v="12500"/>
    <s v="RUA RUDOLFO ROGOWSKI, 46"/>
    <s v="SCHIRNIR"/>
    <s v="98803-210"/>
    <s v="SANTO ANGELO"/>
    <s v="01.540.047/0001-00"/>
    <m/>
    <m/>
    <m/>
  </r>
  <r>
    <s v="Conterra"/>
    <s v="2.1.1.02.01"/>
    <s v="Fornecedor | Prestador de Serviço"/>
    <s v="001757"/>
    <x v="624"/>
    <x v="2"/>
    <d v="2014-10-01T00:00:00"/>
    <d v="2014-10-30T00:00:00"/>
    <s v="1139"/>
    <n v="12500"/>
    <s v="RUA RUDOLFO ROGOWSKI, 46"/>
    <s v="SCHIRNIR"/>
    <s v="98803-210"/>
    <s v="SANTO ANGELO"/>
    <s v="01.540.047/0001-00"/>
    <m/>
    <m/>
    <m/>
  </r>
  <r>
    <s v="Conterra"/>
    <s v="2.1.1.02.01"/>
    <s v="Fornecedor | Prestador de Serviço"/>
    <s v="001757"/>
    <x v="624"/>
    <x v="2"/>
    <d v="2014-10-30T00:00:00"/>
    <d v="2014-11-30T00:00:00"/>
    <s v="1155"/>
    <n v="12500"/>
    <s v="RUA RUDOLFO ROGOWSKI, 46"/>
    <s v="SCHIRNIR"/>
    <s v="98803-210"/>
    <s v="SANTO ANGELO"/>
    <s v="01.540.047/0001-00"/>
    <m/>
    <m/>
    <m/>
  </r>
  <r>
    <s v="Conterra"/>
    <s v="2.1.1.02.01"/>
    <s v="Fornecedor | Prestador de Serviço"/>
    <s v="001757"/>
    <x v="624"/>
    <x v="2"/>
    <d v="2014-11-24T00:00:00"/>
    <d v="2014-12-31T00:00:00"/>
    <s v="1174"/>
    <n v="12500"/>
    <s v="RUA RUDOLFO ROGOWSKI, 46"/>
    <s v="SCHIRNIR"/>
    <s v="98803-210"/>
    <s v="SANTO ANGELO"/>
    <s v="01.540.047/0001-00"/>
    <m/>
    <m/>
    <m/>
  </r>
  <r>
    <s v="Conterra"/>
    <s v="2.1.1.02.01"/>
    <s v="Fornecedor | Prestador de Serviço"/>
    <s v="001757"/>
    <x v="624"/>
    <x v="2"/>
    <d v="2014-12-17T00:00:00"/>
    <d v="2015-01-17T00:00:00"/>
    <s v="1196"/>
    <n v="10870.97"/>
    <s v="RUA RUDOLFO ROGOWSKI, 46"/>
    <s v="SCHIRNIR"/>
    <s v="98803-210"/>
    <s v="SANTO ANGELO"/>
    <s v="01.540.047/0001-00"/>
    <m/>
    <m/>
    <m/>
  </r>
  <r>
    <s v="Conterra"/>
    <s v="2.1.1.02.01"/>
    <s v="Fornecedor | Prestador de Serviço"/>
    <s v="001757"/>
    <x v="624"/>
    <x v="2"/>
    <d v="2014-07-01T00:00:00"/>
    <d v="2014-08-01T00:00:00"/>
    <s v="1073"/>
    <n v="1625"/>
    <s v="RUA RUDOLFO ROGOWSKI, 46"/>
    <s v="SCHIRNIR"/>
    <s v="98803-210"/>
    <s v="SANTO ANGELO"/>
    <s v="01.540.047/0001-00"/>
    <m/>
    <m/>
    <m/>
  </r>
  <r>
    <s v="Conterra"/>
    <s v="2.1.1.02.01"/>
    <s v="Fornecedor | Prestador de Serviço"/>
    <s v="000857"/>
    <x v="625"/>
    <x v="2"/>
    <d v="2014-04-17T00:00:00"/>
    <d v="2014-04-29T00:00:00"/>
    <s v="928004"/>
    <n v="8158.52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4-05-20T00:00:00"/>
    <d v="2014-05-28T00:00:00"/>
    <s v="909919"/>
    <n v="7281.18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4-12-17T00:00:00"/>
    <d v="2014-12-26T00:00:00"/>
    <s v="849609"/>
    <n v="6190.47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4-11-18T00:00:00"/>
    <d v="2014-11-26T00:00:00"/>
    <s v="845252"/>
    <n v="5471.82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4-10-17T00:00:00"/>
    <d v="2014-10-27T00:00:00"/>
    <s v="836595"/>
    <n v="5411.7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4-09-17T00:00:00"/>
    <d v="2014-09-25T00:00:00"/>
    <s v="835611"/>
    <n v="5246.6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4-08-19T00:00:00"/>
    <d v="2014-08-27T00:00:00"/>
    <s v="915003"/>
    <n v="5234.26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4-07-17T00:00:00"/>
    <d v="2014-07-24T00:00:00"/>
    <s v="827632"/>
    <n v="5169.16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4-06-17T00:00:00"/>
    <d v="2014-06-27T00:00:00"/>
    <s v="826846"/>
    <n v="5160.32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5-05-19T00:00:00"/>
    <d v="2015-05-27T00:00:00"/>
    <s v="9341340"/>
    <n v="1506.52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5-01-19T00:00:00"/>
    <d v="2015-01-27T00:00:00"/>
    <s v="2472878"/>
    <n v="1433.41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5-06-18T00:00:00"/>
    <d v="2015-06-26T00:00:00"/>
    <s v="10973160"/>
    <n v="1324.3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5-02-18T00:00:00"/>
    <d v="2015-02-26T00:00:00"/>
    <s v="4184138"/>
    <n v="1237.32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5-04-17T00:00:00"/>
    <d v="2015-04-28T00:00:00"/>
    <s v="7791167"/>
    <n v="1171.3900000000001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163"/>
    <x v="625"/>
    <x v="2"/>
    <d v="2015-03-20T00:00:00"/>
    <d v="2015-04-01T00:00:00"/>
    <s v="771915"/>
    <n v="846.18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163"/>
    <x v="625"/>
    <x v="2"/>
    <d v="2015-03-04T00:00:00"/>
    <d v="2015-03-17T00:00:00"/>
    <s v="771915"/>
    <n v="704.8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857"/>
    <x v="625"/>
    <x v="2"/>
    <d v="2015-03-18T00:00:00"/>
    <d v="2015-04-23T00:00:00"/>
    <s v="6077668"/>
    <n v="596.54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163"/>
    <x v="625"/>
    <x v="2"/>
    <d v="2015-05-19T00:00:00"/>
    <d v="2015-06-01T00:00:00"/>
    <s v="572415"/>
    <n v="466.68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163"/>
    <x v="625"/>
    <x v="2"/>
    <d v="2015-04-16T00:00:00"/>
    <d v="2015-05-04T00:00:00"/>
    <s v="572415"/>
    <n v="389.05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0163"/>
    <x v="625"/>
    <x v="2"/>
    <d v="2014-08-29T00:00:00"/>
    <d v="2014-09-11T00:00:00"/>
    <s v="734214"/>
    <n v="82.05"/>
    <s v="AVENIDA JOAQUIM PORTO VILLANOVA, 201"/>
    <s v="JARDIM CARVALHO"/>
    <s v="91410-400"/>
    <s v="PORTO ALEGRE"/>
    <s v="92.715.812/0001-31"/>
    <m/>
    <m/>
    <m/>
  </r>
  <r>
    <s v="Conterra"/>
    <s v="2.1.1.02.01"/>
    <s v="Fornecedor | Prestador de Serviço"/>
    <s v="001838"/>
    <x v="626"/>
    <x v="2"/>
    <d v="2015-07-09T00:00:00"/>
    <d v="2015-08-01T00:00:00"/>
    <s v="201"/>
    <n v="811.54"/>
    <s v="RUA DOS ANDRADAS,1464 CONJ 120/121"/>
    <s v="PORTO ALEGRE"/>
    <s v="90020-010"/>
    <s v="PORTO ALEGRE"/>
    <s v="05.335.025/0001-60"/>
    <m/>
    <m/>
    <m/>
  </r>
  <r>
    <s v="Conterra"/>
    <s v="2.1.1.02.01"/>
    <s v="Fornecedor | Prestador de Serviço"/>
    <s v="001838"/>
    <x v="626"/>
    <x v="2"/>
    <d v="2015-07-09T00:00:00"/>
    <d v="2015-08-10T00:00:00"/>
    <s v="201"/>
    <n v="811.54"/>
    <s v="RUA DOS ANDRADAS,1464 CONJ 120/121"/>
    <s v="PORTO ALEGRE"/>
    <s v="90020-010"/>
    <s v="PORTO ALEGRE"/>
    <s v="05.335.025/0001-60"/>
    <m/>
    <m/>
    <m/>
  </r>
  <r>
    <s v="Conterra"/>
    <s v="2.1.1.02.01"/>
    <s v="Fornecedor | Prestador de Serviço"/>
    <s v="001838"/>
    <x v="626"/>
    <x v="2"/>
    <d v="2015-06-08T00:00:00"/>
    <d v="2015-07-01T00:00:00"/>
    <s v="146"/>
    <n v="806.71"/>
    <s v="RUA DOS ANDRADAS,1464 CONJ 120/121"/>
    <s v="PORTO ALEGRE"/>
    <s v="90020-010"/>
    <s v="PORTO ALEGRE"/>
    <s v="05.335.025/0001-60"/>
    <m/>
    <m/>
    <m/>
  </r>
  <r>
    <s v="Conterra"/>
    <s v="2.1.1.02.01"/>
    <s v="Fornecedor | Prestador de Serviço"/>
    <s v="001838"/>
    <x v="626"/>
    <x v="2"/>
    <d v="2015-05-06T00:00:00"/>
    <d v="2015-06-01T00:00:00"/>
    <s v="2015/88"/>
    <n v="806.71"/>
    <s v="RUA DOS ANDRADAS,1464 CONJ 120/121"/>
    <s v="PORTO ALEGRE"/>
    <s v="90020-010"/>
    <s v="PORTO ALEGRE"/>
    <s v="05.335.025/0001-60"/>
    <m/>
    <m/>
    <m/>
  </r>
  <r>
    <s v="Conterra"/>
    <s v="2.1.1.02.01"/>
    <s v="Fornecedor | Prestador de Serviço"/>
    <s v="001838"/>
    <x v="626"/>
    <x v="2"/>
    <d v="2015-06-08T00:00:00"/>
    <d v="2015-07-10T00:00:00"/>
    <s v="146"/>
    <n v="806.7"/>
    <s v="RUA DOS ANDRADAS,1464 CONJ 120/121"/>
    <s v="PORTO ALEGRE"/>
    <s v="90020-010"/>
    <s v="PORTO ALEGRE"/>
    <s v="05.335.025/0001-60"/>
    <m/>
    <m/>
    <m/>
  </r>
  <r>
    <s v="Conterra"/>
    <s v="2.1.1.02.01"/>
    <s v="Fornecedor | Prestador de Serviço"/>
    <s v="003526"/>
    <x v="627"/>
    <x v="2"/>
    <d v="2015-02-06T00:00:00"/>
    <d v="2015-03-10T00:00:00"/>
    <s v="7362-1"/>
    <n v="140.94"/>
    <s v="AV PATRIA, 1351"/>
    <s v="SOMMER"/>
    <s v="99500-000"/>
    <s v="CARAZINHO"/>
    <s v="88.446.034/0001-55"/>
    <m/>
    <m/>
    <m/>
  </r>
  <r>
    <s v="Conterra"/>
    <s v="2.1.1.02.01"/>
    <s v="Fornecedor | Prestador de Serviço"/>
    <s v="003870"/>
    <x v="628"/>
    <x v="2"/>
    <d v="2015-06-05T00:00:00"/>
    <d v="2015-06-29T00:00:00"/>
    <s v="355"/>
    <n v="1776"/>
    <s v="AVENIDA DO LAMI, 5200"/>
    <s v="BELÉM NOVO"/>
    <s v="91780-120"/>
    <s v="PORTO ALEGRE"/>
    <s v="03.515.092/0001-30"/>
    <m/>
    <m/>
    <m/>
  </r>
  <r>
    <s v="Conterra"/>
    <s v="2.1.1.02.01"/>
    <s v="Fornecedor | Prestador de Serviço"/>
    <s v="003534"/>
    <x v="629"/>
    <x v="2"/>
    <d v="2014-12-16T00:00:00"/>
    <d v="2015-01-15T00:00:00"/>
    <s v="263"/>
    <n v="905"/>
    <s v="R PEDRO PIRES DE BRUM 345"/>
    <s v="CENTRO"/>
    <s v="97843-000"/>
    <s v="ROLADOR"/>
    <s v="18.885.515/0001-81"/>
    <m/>
    <m/>
    <m/>
  </r>
  <r>
    <s v="Conterra"/>
    <s v="2.1.1.02.01"/>
    <s v="Fornecedor | Prestador de Serviço"/>
    <s v="003534"/>
    <x v="629"/>
    <x v="2"/>
    <d v="2015-02-03T00:00:00"/>
    <d v="2015-02-23T00:00:00"/>
    <s v="280"/>
    <n v="826"/>
    <s v="R PEDRO PIRES DE BRUM 345"/>
    <s v="CENTRO"/>
    <s v="97843-000"/>
    <s v="ROLADOR"/>
    <s v="18.885.515/0001-81"/>
    <m/>
    <m/>
    <m/>
  </r>
  <r>
    <s v="Conterra"/>
    <s v="2.1.1.02.01"/>
    <s v="Fornecedor | Prestador de Serviço"/>
    <s v="003534"/>
    <x v="629"/>
    <x v="2"/>
    <d v="2014-11-17T00:00:00"/>
    <d v="2014-12-07T00:00:00"/>
    <s v="242"/>
    <n v="545"/>
    <s v="R PEDRO PIRES DE BRUM 345"/>
    <s v="CENTRO"/>
    <s v="97843-000"/>
    <s v="ROLADOR"/>
    <s v="18.885.515/0001-81"/>
    <m/>
    <m/>
    <m/>
  </r>
  <r>
    <s v="Conterra"/>
    <s v="2.1.1.02.01"/>
    <s v="Fornecedor | Prestador de Serviço"/>
    <s v="003534"/>
    <x v="629"/>
    <x v="2"/>
    <d v="2014-10-02T00:00:00"/>
    <d v="2014-10-22T00:00:00"/>
    <s v="231"/>
    <n v="380"/>
    <s v="R PEDRO PIRES DE BRUM 345"/>
    <s v="CENTRO"/>
    <s v="97843-000"/>
    <s v="ROLADOR"/>
    <s v="18.885.515/0001-81"/>
    <m/>
    <m/>
    <m/>
  </r>
  <r>
    <s v="Conterra"/>
    <s v="2.1.1.02.01"/>
    <s v="Fornecedor | Prestador de Serviço"/>
    <s v="003744"/>
    <x v="630"/>
    <x v="2"/>
    <d v="2014-10-22T00:00:00"/>
    <d v="2014-11-12T00:00:00"/>
    <s v="76842"/>
    <n v="3024"/>
    <s v="ACESSO ANGELO BALDISSERA CH 20, S/N KM 5"/>
    <s v="AGUA AMARELA"/>
    <s v="89801-970"/>
    <s v="CHAPECO"/>
    <s v="04.647.090/0001-68"/>
    <m/>
    <m/>
    <m/>
  </r>
  <r>
    <s v="Conterra"/>
    <s v="2.1.1.02.01"/>
    <s v="Fornecedor | Prestador de Serviço"/>
    <s v="002724"/>
    <x v="631"/>
    <x v="2"/>
    <d v="2015-03-02T00:00:00"/>
    <d v="2015-04-01T00:00:00"/>
    <s v="77"/>
    <n v="3836.5"/>
    <s v="Rua A , 85"/>
    <s v="BOM PASTOR"/>
    <s v="95900-000"/>
    <s v="LAJEADO"/>
    <s v="10.235.556/0001-10"/>
    <m/>
    <m/>
    <m/>
  </r>
  <r>
    <s v="Conterra"/>
    <s v="2.1.1.02.01"/>
    <s v="Fornecedor | Prestador de Serviço"/>
    <s v="002724"/>
    <x v="631"/>
    <x v="2"/>
    <d v="2015-03-02T00:00:00"/>
    <d v="2015-05-01T00:00:00"/>
    <s v="77"/>
    <n v="3836.5"/>
    <s v="Rua A , 85"/>
    <s v="BOM PASTOR"/>
    <s v="95900-000"/>
    <s v="LAJEADO"/>
    <s v="10.235.556/0001-10"/>
    <m/>
    <m/>
    <m/>
  </r>
  <r>
    <s v="Conterra"/>
    <s v="2.1.1.02.01"/>
    <s v="Fornecedor | Prestador de Serviço"/>
    <s v="002724"/>
    <x v="631"/>
    <x v="2"/>
    <d v="2015-03-02T00:00:00"/>
    <d v="2015-05-31T00:00:00"/>
    <s v="77"/>
    <n v="3836.5"/>
    <s v="Rua A , 85"/>
    <s v="BOM PASTOR"/>
    <s v="95900-000"/>
    <s v="LAJEADO"/>
    <s v="10.235.556/0001-10"/>
    <m/>
    <m/>
    <m/>
  </r>
  <r>
    <s v="Conterra"/>
    <s v="2.1.1.02.01"/>
    <s v="Fornecedor | Prestador de Serviço"/>
    <s v="002724"/>
    <x v="631"/>
    <x v="2"/>
    <d v="2015-03-02T00:00:00"/>
    <d v="2015-06-30T00:00:00"/>
    <s v="77"/>
    <n v="3836.5"/>
    <s v="Rua A , 85"/>
    <s v="BOM PASTOR"/>
    <s v="95900-000"/>
    <s v="LAJEADO"/>
    <s v="10.235.556/0001-10"/>
    <m/>
    <m/>
    <m/>
  </r>
  <r>
    <s v="Conterra"/>
    <s v="2.1.1.02.01"/>
    <s v="Fornecedor | Prestador de Serviço"/>
    <s v="002724"/>
    <x v="631"/>
    <x v="2"/>
    <d v="2015-03-02T00:00:00"/>
    <d v="2015-04-01T00:00:00"/>
    <s v="201511"/>
    <n v="1663.5"/>
    <s v="Rua A , 85"/>
    <s v="BOM PASTOR"/>
    <s v="95900-000"/>
    <s v="LAJEADO"/>
    <s v="10.235.556/0001-10"/>
    <m/>
    <m/>
    <m/>
  </r>
  <r>
    <s v="Conterra"/>
    <s v="2.1.1.02.01"/>
    <s v="Fornecedor | Prestador de Serviço"/>
    <s v="002724"/>
    <x v="631"/>
    <x v="2"/>
    <d v="2015-03-02T00:00:00"/>
    <d v="2015-05-01T00:00:00"/>
    <s v="201511"/>
    <n v="1663.5"/>
    <s v="Rua A , 85"/>
    <s v="BOM PASTOR"/>
    <s v="95900-000"/>
    <s v="LAJEADO"/>
    <s v="10.235.556/0001-10"/>
    <m/>
    <m/>
    <m/>
  </r>
  <r>
    <s v="Conterra"/>
    <s v="2.1.1.02.01"/>
    <s v="Fornecedor | Prestador de Serviço"/>
    <s v="002724"/>
    <x v="631"/>
    <x v="2"/>
    <d v="2015-03-02T00:00:00"/>
    <d v="2015-05-31T00:00:00"/>
    <s v="201511"/>
    <n v="1663.5"/>
    <s v="Rua A , 85"/>
    <s v="BOM PASTOR"/>
    <s v="95900-000"/>
    <s v="LAJEADO"/>
    <s v="10.235.556/0001-10"/>
    <m/>
    <m/>
    <m/>
  </r>
  <r>
    <s v="Conterra"/>
    <s v="2.1.1.02.01"/>
    <s v="Fornecedor | Prestador de Serviço"/>
    <s v="002724"/>
    <x v="631"/>
    <x v="2"/>
    <d v="2015-03-02T00:00:00"/>
    <d v="2015-06-30T00:00:00"/>
    <s v="201511"/>
    <n v="1663.5"/>
    <s v="Rua A , 85"/>
    <s v="BOM PASTOR"/>
    <s v="95900-000"/>
    <s v="LAJEADO"/>
    <s v="10.235.556/0001-10"/>
    <m/>
    <m/>
    <m/>
  </r>
  <r>
    <s v="Conterra"/>
    <s v="2.1.1.02.01"/>
    <s v="Fornecedor | Prestador de Serviço"/>
    <s v="002724"/>
    <x v="631"/>
    <x v="2"/>
    <d v="2014-12-12T00:00:00"/>
    <d v="2015-03-09T00:00:00"/>
    <s v="65"/>
    <n v="1151.8"/>
    <s v="Rua A , 85"/>
    <s v="BOM PASTOR"/>
    <s v="95900-000"/>
    <s v="LAJEADO"/>
    <s v="10.235.556/0001-10"/>
    <m/>
    <m/>
    <m/>
  </r>
  <r>
    <s v="Conterra"/>
    <s v="2.1.1.02.01"/>
    <s v="Fornecedor | Prestador de Serviço"/>
    <s v="002724"/>
    <x v="631"/>
    <x v="2"/>
    <d v="2014-12-12T00:00:00"/>
    <d v="2015-03-09T00:00:00"/>
    <s v="201488"/>
    <n v="1146.6600000000001"/>
    <s v="Rua A , 85"/>
    <s v="BOM PASTOR"/>
    <s v="95900-000"/>
    <s v="LAJEADO"/>
    <s v="10.235.556/0001-10"/>
    <m/>
    <m/>
    <m/>
  </r>
  <r>
    <s v="Conterra"/>
    <s v="2.1.1.02.01"/>
    <s v="Fornecedor | Prestador de Serviço"/>
    <s v="002724"/>
    <x v="631"/>
    <x v="2"/>
    <d v="2015-03-24T00:00:00"/>
    <d v="2015-04-23T00:00:00"/>
    <s v="201517"/>
    <n v="1000"/>
    <s v="Rua A , 85"/>
    <s v="BOM PASTOR"/>
    <s v="95900-000"/>
    <s v="LAJEADO"/>
    <s v="10.235.556/0001-10"/>
    <m/>
    <m/>
    <m/>
  </r>
  <r>
    <s v="Conterra"/>
    <s v="2.1.1.02.01"/>
    <s v="Fornecedor | Prestador de Serviço"/>
    <s v="003799"/>
    <x v="632"/>
    <x v="2"/>
    <d v="2014-11-19T00:00:00"/>
    <d v="2014-11-29T00:00:00"/>
    <s v="24115"/>
    <n v="650"/>
    <s v="ROD BE 290, 4205 KM 210"/>
    <s v="VL. POLICIA RODOVIAR"/>
    <s v="96690-000"/>
    <s v="PANTANO GRANDE"/>
    <s v="02.923.755/0001-93"/>
    <m/>
    <m/>
    <m/>
  </r>
  <r>
    <s v="Conterra"/>
    <s v="2.1.1.02.01"/>
    <s v="Fornecedor | Prestador de Serviço"/>
    <s v="002829"/>
    <x v="633"/>
    <x v="2"/>
    <d v="2014-12-17T00:00:00"/>
    <d v="2015-01-14T00:00:00"/>
    <s v="4127"/>
    <n v="1282"/>
    <s v="AV. FERNANDO FERRARI 525"/>
    <s v="VILA REGINA"/>
    <s v="94930-075"/>
    <s v="CACHOEIRINHA"/>
    <s v="13.246.810/0001-74"/>
    <m/>
    <m/>
    <m/>
  </r>
  <r>
    <s v="Conterra"/>
    <s v="2.1.1.02.01"/>
    <s v="Fornecedor | Prestador de Serviço"/>
    <s v="002829"/>
    <x v="633"/>
    <x v="2"/>
    <d v="2014-12-17T00:00:00"/>
    <d v="2015-02-03T00:00:00"/>
    <s v="4127"/>
    <n v="1282"/>
    <s v="AV. FERNANDO FERRARI 525"/>
    <s v="VILA REGINA"/>
    <s v="94930-075"/>
    <s v="CACHOEIRINHA"/>
    <s v="13.246.810/0001-74"/>
    <m/>
    <m/>
    <m/>
  </r>
  <r>
    <s v="Conterra"/>
    <s v="2.1.1.02.01"/>
    <s v="Fornecedor | Prestador de Serviço"/>
    <s v="002829"/>
    <x v="633"/>
    <x v="2"/>
    <d v="2014-12-17T00:00:00"/>
    <d v="2015-01-14T00:00:00"/>
    <s v="20141669"/>
    <n v="776"/>
    <s v="AV. FERNANDO FERRARI 525"/>
    <s v="VILA REGINA"/>
    <s v="94930-075"/>
    <s v="CACHOEIRINHA"/>
    <s v="13.246.810/0001-74"/>
    <m/>
    <m/>
    <m/>
  </r>
  <r>
    <s v="Conterra"/>
    <s v="2.1.1.02.01"/>
    <s v="Fornecedor | Prestador de Serviço"/>
    <s v="002829"/>
    <x v="633"/>
    <x v="2"/>
    <d v="2014-12-10T00:00:00"/>
    <d v="2015-01-08T00:00:00"/>
    <s v="4077"/>
    <n v="471.92"/>
    <s v="AV. FERNANDO FERRARI 525"/>
    <s v="VILA REGINA"/>
    <s v="94930-075"/>
    <s v="CACHOEIRINHA"/>
    <s v="13.246.810/0001-74"/>
    <m/>
    <m/>
    <m/>
  </r>
  <r>
    <s v="Conterra"/>
    <s v="2.1.1.02.01"/>
    <s v="Fornecedor | Prestador de Serviço"/>
    <s v="002829"/>
    <x v="633"/>
    <x v="2"/>
    <d v="2014-12-11T00:00:00"/>
    <d v="2015-01-08T00:00:00"/>
    <s v="20141628"/>
    <n v="422"/>
    <s v="AV. FERNANDO FERRARI 525"/>
    <s v="VILA REGINA"/>
    <s v="94930-075"/>
    <s v="CACHOEIRINHA"/>
    <s v="13.246.810/0001-74"/>
    <m/>
    <m/>
    <m/>
  </r>
  <r>
    <s v="Conterra"/>
    <s v="2.1.1.02.01"/>
    <s v="Fornecedor | Prestador de Serviço"/>
    <s v="002829"/>
    <x v="633"/>
    <x v="2"/>
    <d v="2015-03-14T00:00:00"/>
    <d v="2015-04-13T00:00:00"/>
    <s v="4499"/>
    <n v="257.63"/>
    <s v="AV. FERNANDO FERRARI 525"/>
    <s v="VILA REGINA"/>
    <s v="94930-075"/>
    <s v="CACHOEIRINHA"/>
    <s v="13.246.810/0001-74"/>
    <m/>
    <m/>
    <m/>
  </r>
  <r>
    <s v="Conterra"/>
    <s v="2.1.1.02.01"/>
    <s v="Fornecedor | Prestador de Serviço"/>
    <s v="002829"/>
    <x v="633"/>
    <x v="2"/>
    <d v="2015-01-15T00:00:00"/>
    <d v="2015-02-12T00:00:00"/>
    <s v="201565"/>
    <n v="124"/>
    <s v="AV. FERNANDO FERRARI 525"/>
    <s v="VILA REGINA"/>
    <s v="94930-075"/>
    <s v="CACHOEIRINHA"/>
    <s v="13.246.810/0001-74"/>
    <m/>
    <m/>
    <m/>
  </r>
  <r>
    <s v="Conterra"/>
    <s v="2.1.1.02.01"/>
    <s v="Fornecedor | Prestador de Serviço"/>
    <s v="002829"/>
    <x v="633"/>
    <x v="2"/>
    <d v="2015-03-14T00:00:00"/>
    <d v="2015-04-13T00:00:00"/>
    <s v="2015305"/>
    <n v="108"/>
    <s v="AV. FERNANDO FERRARI 525"/>
    <s v="VILA REGINA"/>
    <s v="94930-075"/>
    <s v="CACHOEIRINHA"/>
    <s v="13.246.810/0001-74"/>
    <m/>
    <m/>
    <m/>
  </r>
  <r>
    <s v="Conterra"/>
    <s v="2.1.1.02.01"/>
    <s v="Fornecedor | Prestador de Serviço"/>
    <s v="002829"/>
    <x v="633"/>
    <x v="2"/>
    <d v="2015-01-15T00:00:00"/>
    <d v="2015-02-12T00:00:00"/>
    <s v="4219"/>
    <n v="58.84"/>
    <s v="AV. FERNANDO FERRARI 525"/>
    <s v="VILA REGINA"/>
    <s v="94930-075"/>
    <s v="CACHOEIRINHA"/>
    <s v="13.246.810/0001-74"/>
    <m/>
    <m/>
    <m/>
  </r>
  <r>
    <s v="Conterra"/>
    <s v="2.1.1.02.01"/>
    <s v="Fornecedor | Prestador de Serviço"/>
    <s v="000359"/>
    <x v="634"/>
    <x v="2"/>
    <d v="2015-05-21T00:00:00"/>
    <d v="2015-06-02T00:00:00"/>
    <s v="464585"/>
    <n v="240"/>
    <s v="Av.João Pessoa, 1282"/>
    <s v="Azenha"/>
    <s v="90040-001"/>
    <s v="Porto Alegre"/>
    <s v="92.785.989/0001-04"/>
    <m/>
    <m/>
    <m/>
  </r>
  <r>
    <s v="Conterra"/>
    <s v="2.1.1.02.01"/>
    <s v="Fornecedor | Prestador de Serviço"/>
    <s v="000245"/>
    <x v="635"/>
    <x v="2"/>
    <d v="2015-01-13T00:00:00"/>
    <d v="2015-02-12T00:00:00"/>
    <s v="70618"/>
    <n v="3174.29"/>
    <s v="RUA SENHOR DO BONFIM, 177"/>
    <s v="SARANDI"/>
    <s v="91140-380"/>
    <s v="PORTO ALEGRE"/>
    <s v="92.678.093/0001-26"/>
    <m/>
    <m/>
    <m/>
  </r>
  <r>
    <s v="Conterra"/>
    <s v="2.1.1.02.01"/>
    <s v="Fornecedor | Prestador de Serviço"/>
    <s v="000245"/>
    <x v="635"/>
    <x v="2"/>
    <d v="2015-01-13T00:00:00"/>
    <d v="2015-03-14T00:00:00"/>
    <s v="70618"/>
    <n v="3126.42"/>
    <s v="RUA SENHOR DO BONFIM, 177"/>
    <s v="SARANDI"/>
    <s v="91140-380"/>
    <s v="PORTO ALEGRE"/>
    <s v="92.678.093/0001-26"/>
    <m/>
    <m/>
    <m/>
  </r>
  <r>
    <s v="Conterra"/>
    <s v="2.1.1.02.01"/>
    <s v="Fornecedor | Prestador de Serviço"/>
    <s v="001735"/>
    <x v="636"/>
    <x v="2"/>
    <d v="2015-05-14T00:00:00"/>
    <d v="2015-05-15T00:00:00"/>
    <s v="14119337"/>
    <n v="1080"/>
    <s v="R DOM PEDRO II, 861 ANDAR 15"/>
    <s v="HIGIENOPOLIS"/>
    <s v="90550-141"/>
    <s v="PORTO ALEGRE"/>
    <s v="92.954.957/0001-95"/>
    <m/>
    <m/>
    <m/>
  </r>
  <r>
    <s v="Conterra"/>
    <s v="2.1.1.02.01"/>
    <s v="Fornecedor | Prestador de Serviço"/>
    <s v="001735"/>
    <x v="636"/>
    <x v="2"/>
    <d v="2015-04-06T00:00:00"/>
    <d v="2015-04-10T00:00:00"/>
    <s v="13980624"/>
    <n v="714.45"/>
    <s v="R DOM PEDRO II, 861 ANDAR 15"/>
    <s v="HIGIENOPOLIS"/>
    <s v="90550-141"/>
    <s v="PORTO ALEGRE"/>
    <s v="92.954.957/0001-95"/>
    <m/>
    <m/>
    <m/>
  </r>
  <r>
    <s v="Conterra"/>
    <s v="2.1.1.02.01"/>
    <s v="Fornecedor | Prestador de Serviço"/>
    <s v="001735"/>
    <x v="636"/>
    <x v="2"/>
    <d v="2015-05-11T00:00:00"/>
    <d v="2015-05-15T00:00:00"/>
    <s v="14119230"/>
    <n v="285.79000000000002"/>
    <s v="R DOM PEDRO II, 861 ANDAR 15"/>
    <s v="HIGIENOPOLIS"/>
    <s v="90550-141"/>
    <s v="PORTO ALEGRE"/>
    <s v="92.954.957/0001-95"/>
    <m/>
    <m/>
    <m/>
  </r>
  <r>
    <s v="Conterra"/>
    <s v="2.1.1.02.01"/>
    <s v="Fornecedor | Prestador de Serviço"/>
    <s v="000265"/>
    <x v="637"/>
    <x v="2"/>
    <d v="2015-05-08T00:00:00"/>
    <d v="2015-06-07T00:00:00"/>
    <s v="48539"/>
    <n v="7474"/>
    <s v="Rua Washington Luiz, 675"/>
    <s v="Centro"/>
    <s v="90010-460"/>
    <s v="Porto Alegre"/>
    <s v="92.816.685/0001-67"/>
    <m/>
    <m/>
    <m/>
  </r>
  <r>
    <s v="Conterra"/>
    <s v="2.1.1.02.01"/>
    <s v="Fornecedor | Prestador de Serviço"/>
    <s v="001624"/>
    <x v="638"/>
    <x v="2"/>
    <d v="2014-12-11T00:00:00"/>
    <d v="2015-02-05T00:00:00"/>
    <s v="75764"/>
    <n v="1251.95"/>
    <s v="RUA BECO JOSE PARIS, 675 PAV. 19"/>
    <s v="SARANDI"/>
    <s v="91140-310"/>
    <s v="POA"/>
    <s v="09.721.504/0001-75"/>
    <m/>
    <m/>
    <m/>
  </r>
  <r>
    <s v="Conterra"/>
    <s v="2.1.1.02.01"/>
    <s v="Fornecedor | Prestador de Serviço"/>
    <s v="001624"/>
    <x v="638"/>
    <x v="2"/>
    <d v="2014-12-11T00:00:00"/>
    <d v="2015-04-02T00:00:00"/>
    <s v="75764"/>
    <n v="1251.95"/>
    <s v="RUA BECO JOSE PARIS, 675 PAV. 19"/>
    <s v="SARANDI"/>
    <s v="91140-310"/>
    <s v="POA"/>
    <s v="09.721.504/0001-75"/>
    <m/>
    <m/>
    <m/>
  </r>
  <r>
    <s v="Conterra"/>
    <s v="2.1.1.02.01"/>
    <s v="Fornecedor | Prestador de Serviço"/>
    <s v="000066"/>
    <x v="639"/>
    <x v="2"/>
    <d v="2014-09-29T00:00:00"/>
    <d v="2014-11-03T00:00:00"/>
    <s v="51731"/>
    <n v="3420"/>
    <s v="AV BERLIM, 240"/>
    <s v="SAO GERALDO"/>
    <s v="90240-580"/>
    <s v="PORTO ALEGRE"/>
    <s v="03.328.513/0001-14"/>
    <m/>
    <m/>
    <m/>
  </r>
  <r>
    <s v="Conterra"/>
    <s v="2.1.1.02.01"/>
    <s v="Fornecedor | Prestador de Serviço"/>
    <s v="000066"/>
    <x v="639"/>
    <x v="2"/>
    <d v="2014-10-27T00:00:00"/>
    <d v="2014-11-11T00:00:00"/>
    <s v="52629"/>
    <n v="2400"/>
    <s v="AV BERLIM, 240"/>
    <s v="SAO GERALDO"/>
    <s v="90240-580"/>
    <s v="PORTO ALEGRE"/>
    <s v="03.328.513/0001-14"/>
    <m/>
    <m/>
    <m/>
  </r>
  <r>
    <s v="Conterra"/>
    <s v="2.1.1.02.01"/>
    <s v="Fornecedor | Prestador de Serviço"/>
    <s v="000066"/>
    <x v="639"/>
    <x v="2"/>
    <d v="2014-09-02T00:00:00"/>
    <d v="2014-09-23T00:00:00"/>
    <s v="50796"/>
    <n v="1710"/>
    <s v="AV BERLIM, 240"/>
    <s v="SAO GERALDO"/>
    <s v="90240-580"/>
    <s v="PORTO ALEGRE"/>
    <s v="03.328.513/0001-14"/>
    <m/>
    <m/>
    <m/>
  </r>
  <r>
    <s v="Conterra"/>
    <s v="2.1.1.02.01"/>
    <s v="Fornecedor | Prestador de Serviço"/>
    <s v="000066"/>
    <x v="639"/>
    <x v="2"/>
    <d v="2014-09-02T00:00:00"/>
    <d v="2014-10-07T00:00:00"/>
    <s v="50796"/>
    <n v="1710"/>
    <s v="AV BERLIM, 240"/>
    <s v="SAO GERALDO"/>
    <s v="90240-580"/>
    <s v="PORTO ALEGRE"/>
    <s v="03.328.513/0001-14"/>
    <m/>
    <m/>
    <m/>
  </r>
  <r>
    <s v="Conterra"/>
    <s v="2.1.1.02.01"/>
    <s v="Fornecedor | Prestador de Serviço"/>
    <s v="000066"/>
    <x v="639"/>
    <x v="2"/>
    <d v="2014-11-24T00:00:00"/>
    <d v="2014-12-15T00:00:00"/>
    <s v="53613"/>
    <n v="1710"/>
    <s v="AV BERLIM, 240"/>
    <s v="SAO GERALDO"/>
    <s v="90240-580"/>
    <s v="PORTO ALEGRE"/>
    <s v="03.328.513/0001-14"/>
    <m/>
    <m/>
    <m/>
  </r>
  <r>
    <s v="Conterra"/>
    <s v="2.1.1.02.01"/>
    <s v="Fornecedor | Prestador de Serviço"/>
    <s v="000066"/>
    <x v="639"/>
    <x v="2"/>
    <d v="2014-11-24T00:00:00"/>
    <d v="2014-12-29T00:00:00"/>
    <s v="53613"/>
    <n v="1710"/>
    <s v="AV BERLIM, 240"/>
    <s v="SAO GERALDO"/>
    <s v="90240-580"/>
    <s v="PORTO ALEGRE"/>
    <s v="03.328.513/0001-14"/>
    <m/>
    <m/>
    <m/>
  </r>
  <r>
    <s v="Conterra"/>
    <s v="2.1.1.02.01"/>
    <s v="Fornecedor | Prestador de Serviço"/>
    <s v="000066"/>
    <x v="639"/>
    <x v="2"/>
    <d v="2015-05-08T00:00:00"/>
    <d v="2015-05-23T00:00:00"/>
    <s v="59526"/>
    <n v="1250"/>
    <s v="AV BERLIM, 240"/>
    <s v="SAO GERALDO"/>
    <s v="90240-580"/>
    <s v="PORTO ALEGRE"/>
    <s v="03.328.513/0001-14"/>
    <m/>
    <m/>
    <m/>
  </r>
  <r>
    <s v="Conterra"/>
    <s v="2.1.1.02.01"/>
    <s v="Fornecedor | Prestador de Serviço"/>
    <s v="000066"/>
    <x v="639"/>
    <x v="2"/>
    <d v="2014-10-27T00:00:00"/>
    <d v="2014-11-12T00:00:00"/>
    <s v="52631"/>
    <n v="1200"/>
    <s v="AV BERLIM, 240"/>
    <s v="SAO GERALDO"/>
    <s v="90240-580"/>
    <s v="PORTO ALEGRE"/>
    <s v="03.328.513/0001-14"/>
    <m/>
    <m/>
    <m/>
  </r>
  <r>
    <m/>
    <m/>
    <s v="Trabalhista | Obrigações Trabalhistas"/>
    <n v="5465"/>
    <x v="96"/>
    <x v="2"/>
    <m/>
    <m/>
    <s v="0000611-55.2015.5.04.0271"/>
    <n v="4650"/>
    <s v="JOSE RODRIGUES SOUZA,136                     "/>
    <s v="CENTRO               "/>
    <n v="96290970"/>
    <s v="TAVARES                        "/>
    <n v="3214379003"/>
    <s v="086/1.17.0005548-4"/>
    <d v="2018-01-23T00:00:00"/>
    <s v="Procedente sem mencionar retificação + TRAB"/>
  </r>
  <r>
    <s v="Conterra"/>
    <s v="2.1.1.02.01"/>
    <s v="Fornecedor | Prestador de Serviço"/>
    <s v="002623"/>
    <x v="640"/>
    <x v="2"/>
    <d v="2014-10-23T00:00:00"/>
    <d v="2014-11-22T00:00:00"/>
    <s v="6267594"/>
    <n v="290.5"/>
    <s v="AV 11 DE ABRIL 224"/>
    <s v="CENTRO"/>
    <s v="96290-000"/>
    <s v="TAVARES"/>
    <s v="03.754.607/0001-55"/>
    <m/>
    <m/>
    <m/>
  </r>
  <r>
    <m/>
    <m/>
    <s v="Honorários periciais"/>
    <m/>
    <x v="641"/>
    <x v="2"/>
    <m/>
    <m/>
    <s v="0020205-05.2014.5.04.0202"/>
    <n v="900"/>
    <s v="RUA PEDRO IVO, 803/801"/>
    <m/>
    <s v="90450-210"/>
    <s v="PORTO ALEGRE"/>
    <s v="509.232.500-34"/>
    <s v="086/1.16.0005273-4"/>
    <d v="2017-04-04T00:00:00"/>
    <m/>
  </r>
  <r>
    <s v="Conterra"/>
    <s v="2.1.1.02.01"/>
    <s v="Fornecedor | Prestador de Serviço"/>
    <s v="002469"/>
    <x v="642"/>
    <x v="2"/>
    <d v="2015-02-12T00:00:00"/>
    <d v="2015-03-12T00:00:00"/>
    <s v="5070"/>
    <n v="3078.32"/>
    <s v="AV FREDERICO AUGUSTO RITTER 333"/>
    <s v="DIST.INDUSTRIAL"/>
    <s v="94930-000"/>
    <s v="CACHOEIRINHA"/>
    <s v="11.445.408/0001-93"/>
    <m/>
    <m/>
    <m/>
  </r>
  <r>
    <s v="Conterra"/>
    <s v="2.1.1.02.01"/>
    <s v="Fornecedor | Prestador de Serviço"/>
    <s v="002469"/>
    <x v="642"/>
    <x v="2"/>
    <d v="2014-10-28T00:00:00"/>
    <d v="2014-11-25T00:00:00"/>
    <s v="4674"/>
    <n v="1185.0999999999999"/>
    <s v="AV FREDERICO AUGUSTO RITTER 333"/>
    <s v="DIST.INDUSTRIAL"/>
    <s v="94930-000"/>
    <s v="CACHOEIRINHA"/>
    <s v="11.445.408/0001-93"/>
    <m/>
    <m/>
    <m/>
  </r>
  <r>
    <s v="Conterra"/>
    <s v="2.1.1.02.01"/>
    <s v="Fornecedor | Prestador de Serviço"/>
    <s v="002469"/>
    <x v="642"/>
    <x v="2"/>
    <d v="2015-03-19T00:00:00"/>
    <d v="2015-04-16T00:00:00"/>
    <s v="5149"/>
    <n v="961.62"/>
    <s v="AV FREDERICO AUGUSTO RITTER 333"/>
    <s v="DIST.INDUSTRIAL"/>
    <s v="94930-000"/>
    <s v="CACHOEIRINHA"/>
    <s v="11.445.408/0001-93"/>
    <m/>
    <m/>
    <m/>
  </r>
  <r>
    <s v="Conterra"/>
    <s v="2.1.1.02.01"/>
    <s v="Fornecedor | Prestador de Serviço"/>
    <s v="002469"/>
    <x v="642"/>
    <x v="2"/>
    <d v="2015-02-10T00:00:00"/>
    <d v="2015-03-10T00:00:00"/>
    <s v="5063"/>
    <n v="792.1"/>
    <s v="AV FREDERICO AUGUSTO RITTER 333"/>
    <s v="DIST.INDUSTRIAL"/>
    <s v="94930-000"/>
    <s v="CACHOEIRINHA"/>
    <s v="11.445.408/0001-93"/>
    <m/>
    <m/>
    <m/>
  </r>
  <r>
    <s v="Conterra"/>
    <s v="2.1.1.02.01"/>
    <s v="Fornecedor | Prestador de Serviço"/>
    <s v="002469"/>
    <x v="642"/>
    <x v="2"/>
    <d v="2015-04-07T00:00:00"/>
    <d v="2015-05-05T00:00:00"/>
    <s v="5215"/>
    <n v="247.8"/>
    <s v="AV FREDERICO AUGUSTO RITTER 333"/>
    <s v="DIST.INDUSTRIAL"/>
    <s v="94930-000"/>
    <s v="CACHOEIRINHA"/>
    <s v="11.445.408/0001-93"/>
    <m/>
    <m/>
    <m/>
  </r>
  <r>
    <s v="Conterra"/>
    <s v="2.1.1.02.01"/>
    <s v="Fornecedor | Prestador de Serviço"/>
    <s v="002469"/>
    <x v="642"/>
    <x v="2"/>
    <d v="2015-04-07T00:00:00"/>
    <d v="2015-05-05T00:00:00"/>
    <s v="5216"/>
    <n v="198.88"/>
    <s v="AV FREDERICO AUGUSTO RITTER 333"/>
    <s v="DIST.INDUSTRIAL"/>
    <s v="94930-000"/>
    <s v="CACHOEIRINHA"/>
    <s v="11.445.408/0001-93"/>
    <m/>
    <m/>
    <m/>
  </r>
  <r>
    <s v="Conterra"/>
    <s v="2.1.1.02.01"/>
    <s v="Fornecedor | Prestador de Serviço"/>
    <s v="000121"/>
    <x v="643"/>
    <x v="2"/>
    <d v="2015-01-30T00:00:00"/>
    <d v="2015-02-10T00:00:00"/>
    <s v="Locação  de Imóvel - Vera Cruz/RS"/>
    <n v="800"/>
    <s v="Av. Arno Ulmann, 176/L. 13 - 2009"/>
    <s v="Vale do Sol"/>
    <s v="96.878-000"/>
    <s v="VERA CRUZ                      "/>
    <s v="705.023.580-68"/>
    <m/>
    <m/>
    <m/>
  </r>
  <r>
    <s v="Conterra"/>
    <s v="2.1.1.02.01"/>
    <s v="Fornecedor | Prestador de Serviço"/>
    <s v="000121"/>
    <x v="643"/>
    <x v="2"/>
    <d v="2015-02-28T00:00:00"/>
    <d v="2015-03-10T00:00:00"/>
    <s v="Locação  de Imóvel - Vera Cruz/RS"/>
    <n v="800"/>
    <s v="Av. Arno Ulmann, 176/L. 13 - 2009"/>
    <s v="Vale do Sol"/>
    <s v="96.878-000"/>
    <s v="VERA CRUZ                      "/>
    <s v="705.023.580-68"/>
    <m/>
    <m/>
    <m/>
  </r>
  <r>
    <s v="Conterra"/>
    <s v="2.1.1.02.01"/>
    <s v="Fornecedor | Prestador de Serviço"/>
    <s v="000121"/>
    <x v="643"/>
    <x v="2"/>
    <d v="2014-10-30T00:00:00"/>
    <d v="2014-11-10T00:00:00"/>
    <s v="Locação  de Imóvel - Vera Cruz/RS"/>
    <n v="800"/>
    <s v="Av. Arno Ulmann, 176/L. 13 - 2009"/>
    <s v="Vale do Sol"/>
    <s v="96.878-000"/>
    <s v="VERA CRUZ                      "/>
    <s v="705.023.580-68"/>
    <m/>
    <m/>
    <m/>
  </r>
  <r>
    <s v="Conterra"/>
    <s v="2.1.1.02.01"/>
    <s v="Fornecedor | Prestador de Serviço"/>
    <s v="000121"/>
    <x v="643"/>
    <x v="2"/>
    <d v="2014-11-30T00:00:00"/>
    <d v="2014-12-10T00:00:00"/>
    <s v="Locação  de Imóvel - Vera Cruz/RS"/>
    <n v="800"/>
    <s v="Av. Arno Ulmann, 176/L. 13 - 2009"/>
    <s v="Vale do Sol"/>
    <s v="96.878-000"/>
    <s v="VERA CRUZ                      "/>
    <s v="705.023.580-68"/>
    <m/>
    <m/>
    <m/>
  </r>
  <r>
    <s v="Conterra"/>
    <s v="2.1.1.02.01"/>
    <s v="Fornecedor | Prestador de Serviço"/>
    <s v="000121"/>
    <x v="643"/>
    <x v="2"/>
    <d v="2014-12-30T00:00:00"/>
    <d v="2015-01-10T00:00:00"/>
    <s v="Locação  de Imóvel - Vera Cruz/RS"/>
    <n v="800"/>
    <s v="Av. Arno Ulmann, 176/L. 13 - 2009"/>
    <s v="Vale do Sol"/>
    <s v="96.878-000"/>
    <s v="VERA CRUZ                      "/>
    <s v="705.023.580-68"/>
    <m/>
    <m/>
    <m/>
  </r>
  <r>
    <s v="Conterra"/>
    <s v="2.1.1.02.01"/>
    <s v="Fornecedor | Prestador de Serviço"/>
    <s v="002345"/>
    <x v="644"/>
    <x v="2"/>
    <d v="2014-12-07T00:00:00"/>
    <d v="2015-01-22T00:00:00"/>
    <s v="543"/>
    <n v="716.5"/>
    <s v="R DR. LUIZ BASTOS DO PRADO 1371"/>
    <s v="CENTRO"/>
    <s v="94010-021"/>
    <s v="GRAVATAI"/>
    <s v="07.679.547/0001-04"/>
    <m/>
    <m/>
    <m/>
  </r>
  <r>
    <s v="Conterra"/>
    <s v="2.1.1.02.01"/>
    <s v="Fornecedor | Prestador de Serviço"/>
    <s v="002345"/>
    <x v="644"/>
    <x v="2"/>
    <d v="2014-11-28T00:00:00"/>
    <d v="2015-01-22T00:00:00"/>
    <s v="318"/>
    <n v="667"/>
    <s v="R DR. LUIZ BASTOS DO PRADO 1371"/>
    <s v="CENTRO"/>
    <s v="94010-021"/>
    <s v="GRAVATAI"/>
    <s v="07.679.547/0001-04"/>
    <m/>
    <m/>
    <m/>
  </r>
  <r>
    <s v="Conterra"/>
    <s v="2.1.1.02.01"/>
    <s v="Fornecedor | Prestador de Serviço"/>
    <s v="002345"/>
    <x v="644"/>
    <x v="2"/>
    <d v="2014-05-26T00:00:00"/>
    <d v="2014-06-30T00:00:00"/>
    <s v="77"/>
    <n v="20"/>
    <s v="R DR. LUIZ BASTOS DO PRADO 1371"/>
    <s v="CENTRO"/>
    <s v="94010-021"/>
    <s v="GRAVATAI"/>
    <s v="07.679.547/0001-04"/>
    <m/>
    <m/>
    <m/>
  </r>
  <r>
    <s v="Conterra"/>
    <s v="2.1.1.02.01"/>
    <s v="Fornecedor | Prestador de Serviço"/>
    <s v="000989"/>
    <x v="645"/>
    <x v="2"/>
    <d v="2015-01-05T00:00:00"/>
    <d v="2015-01-28T00:00:00"/>
    <s v="2015"/>
    <n v="701.32"/>
    <s v="RUA EUROPA, 235/2"/>
    <s v="CENTRO"/>
    <s v="92010-180"/>
    <s v="CANOAS"/>
    <s v="420.839.820-53"/>
    <m/>
    <m/>
    <m/>
  </r>
  <r>
    <s v="Conterra"/>
    <s v="2.1.1.02.01"/>
    <s v="Fornecedor | Prestador de Serviço"/>
    <s v="000989"/>
    <x v="645"/>
    <x v="2"/>
    <d v="2015-02-09T00:00:00"/>
    <d v="2015-02-28T00:00:00"/>
    <s v="2015"/>
    <n v="701.32"/>
    <s v="RUA EUROPA, 235/2"/>
    <s v="CENTRO"/>
    <s v="92010-180"/>
    <s v="CANOAS"/>
    <s v="420.839.820-53"/>
    <m/>
    <m/>
    <m/>
  </r>
  <r>
    <s v="Conterra"/>
    <s v="2.1.1.02.01"/>
    <s v="Fornecedor | Prestador de Serviço"/>
    <s v="000989"/>
    <x v="645"/>
    <x v="2"/>
    <d v="2015-03-05T00:00:00"/>
    <d v="2015-03-28T00:00:00"/>
    <s v="2015"/>
    <n v="701.32"/>
    <s v="RUA EUROPA, 235/2"/>
    <s v="CENTRO"/>
    <s v="92010-180"/>
    <s v="CANOAS"/>
    <s v="420.839.820-53"/>
    <m/>
    <m/>
    <m/>
  </r>
  <r>
    <s v="Conterra"/>
    <s v="2.1.1.02.01"/>
    <s v="Fornecedor | Prestador de Serviço"/>
    <s v="000989"/>
    <x v="645"/>
    <x v="2"/>
    <d v="2015-04-02T00:00:00"/>
    <d v="2015-04-28T00:00:00"/>
    <s v="2015"/>
    <n v="701.32"/>
    <s v="RUA EUROPA, 235/2"/>
    <s v="CENTRO"/>
    <s v="92010-180"/>
    <s v="CANOAS"/>
    <s v="420.839.820-53"/>
    <m/>
    <m/>
    <m/>
  </r>
  <r>
    <s v="Conterra"/>
    <s v="2.1.1.02.01"/>
    <s v="Fornecedor | Prestador de Serviço"/>
    <s v="000989"/>
    <x v="645"/>
    <x v="2"/>
    <d v="2014-09-03T00:00:00"/>
    <d v="2014-09-28T00:00:00"/>
    <s v="2014"/>
    <n v="644.36"/>
    <s v="RUA EUROPA, 235/2"/>
    <s v="CENTRO"/>
    <s v="92010-180"/>
    <s v="CANOAS"/>
    <s v="420.839.820-53"/>
    <m/>
    <m/>
    <m/>
  </r>
  <r>
    <s v="Conterra"/>
    <s v="2.1.1.02.01"/>
    <s v="Fornecedor | Prestador de Serviço"/>
    <s v="000989"/>
    <x v="645"/>
    <x v="2"/>
    <d v="2014-10-03T00:00:00"/>
    <d v="2014-10-28T00:00:00"/>
    <s v="2014"/>
    <n v="644.36"/>
    <s v="RUA EUROPA, 235/2"/>
    <s v="CENTRO"/>
    <s v="92010-180"/>
    <s v="CANOAS"/>
    <s v="420.839.820-53"/>
    <m/>
    <m/>
    <m/>
  </r>
  <r>
    <s v="Conterra"/>
    <s v="2.1.1.02.01"/>
    <s v="Fornecedor | Prestador de Serviço"/>
    <s v="000989"/>
    <x v="645"/>
    <x v="2"/>
    <d v="2014-11-04T00:00:00"/>
    <d v="2014-11-28T00:00:00"/>
    <s v="2014"/>
    <n v="644.36"/>
    <s v="RUA EUROPA, 235/2"/>
    <s v="CENTRO"/>
    <s v="92010-180"/>
    <s v="CANOAS"/>
    <s v="420.839.820-53"/>
    <m/>
    <m/>
    <m/>
  </r>
  <r>
    <s v="Conterra"/>
    <s v="2.1.1.02.01"/>
    <s v="Fornecedor | Prestador de Serviço"/>
    <s v="000989"/>
    <x v="645"/>
    <x v="2"/>
    <d v="2014-12-03T00:00:00"/>
    <d v="2014-12-28T00:00:00"/>
    <s v="2014"/>
    <n v="644.36"/>
    <s v="RUA EUROPA, 235/2"/>
    <s v="CENTRO"/>
    <s v="92010-180"/>
    <s v="CANOAS"/>
    <s v="420.839.820-53"/>
    <m/>
    <m/>
    <m/>
  </r>
  <r>
    <s v="Conterra"/>
    <s v="2.1.1.02.01"/>
    <s v="Fornecedor | Prestador de Serviço"/>
    <s v="001601"/>
    <x v="646"/>
    <x v="2"/>
    <d v="2014-09-15T00:00:00"/>
    <d v="2014-10-15T00:00:00"/>
    <s v="26025"/>
    <n v="46271.88"/>
    <s v="AV. GETULIO VARGAS, 7291"/>
    <s v="IGARA"/>
    <s v="92010-011"/>
    <s v="CANOAS"/>
    <s v="93.489.243/0026-74"/>
    <m/>
    <m/>
    <m/>
  </r>
  <r>
    <s v="Conterra"/>
    <s v="2.1.1.02.01"/>
    <s v="Fornecedor | Prestador de Serviço"/>
    <s v="001601"/>
    <x v="646"/>
    <x v="2"/>
    <d v="2014-10-14T00:00:00"/>
    <d v="2014-11-13T00:00:00"/>
    <s v="26628"/>
    <n v="33017.440000000002"/>
    <s v="AV. GETULIO VARGAS, 7291"/>
    <s v="IGARA"/>
    <s v="92010-011"/>
    <s v="CANOAS"/>
    <s v="93.489.243/0026-74"/>
    <m/>
    <m/>
    <m/>
  </r>
  <r>
    <s v="Conterra"/>
    <s v="2.1.1.02.01"/>
    <s v="Fornecedor | Prestador de Serviço"/>
    <s v="001601"/>
    <x v="646"/>
    <x v="2"/>
    <d v="2014-11-18T00:00:00"/>
    <d v="2014-12-15T00:00:00"/>
    <s v="27289"/>
    <n v="32165.13"/>
    <s v="AV. GETULIO VARGAS, 7291"/>
    <s v="IGARA"/>
    <s v="92010-011"/>
    <s v="CANOAS"/>
    <s v="93.489.243/0026-74"/>
    <m/>
    <m/>
    <m/>
  </r>
  <r>
    <s v="Conterra"/>
    <s v="2.1.1.02.01"/>
    <s v="Fornecedor | Prestador de Serviço"/>
    <s v="003629"/>
    <x v="646"/>
    <x v="2"/>
    <d v="2014-11-18T00:00:00"/>
    <d v="2014-12-15T00:00:00"/>
    <s v="9034"/>
    <n v="17788.7"/>
    <s v="AV. GETULIO VARGAS, 7291"/>
    <s v="CAPAO DO LEAO"/>
    <s v="92010-011"/>
    <s v="CARAZINHO"/>
    <s v="93.489.243/0027-55"/>
    <m/>
    <m/>
    <m/>
  </r>
  <r>
    <s v="Conterra"/>
    <s v="2.1.1.02.01"/>
    <s v="Fornecedor | Prestador de Serviço"/>
    <s v="003629"/>
    <x v="646"/>
    <x v="2"/>
    <d v="2014-10-29T00:00:00"/>
    <d v="2014-12-04T00:00:00"/>
    <s v="8889"/>
    <n v="17745.55"/>
    <s v="AV. GETULIO VARGAS, 7291"/>
    <s v="CAPAO DO LEAO"/>
    <s v="92010-011"/>
    <s v="CARAZINHO"/>
    <s v="93.489.243/0027-55"/>
    <m/>
    <m/>
    <m/>
  </r>
  <r>
    <s v="Conterra"/>
    <s v="2.1.1.02.01"/>
    <s v="Fornecedor | Prestador de Serviço"/>
    <s v="003629"/>
    <x v="646"/>
    <x v="2"/>
    <d v="2014-10-14T00:00:00"/>
    <d v="2014-11-13T00:00:00"/>
    <s v="8756"/>
    <n v="15459.44"/>
    <s v="AV. GETULIO VARGAS, 7291"/>
    <s v="CAPAO DO LEAO"/>
    <s v="92010-011"/>
    <s v="CARAZINHO"/>
    <s v="93.489.243/0027-55"/>
    <m/>
    <m/>
    <m/>
  </r>
  <r>
    <s v="Conterra"/>
    <s v="2.1.1.02.01"/>
    <s v="Fornecedor | Prestador de Serviço"/>
    <s v="001601"/>
    <x v="646"/>
    <x v="2"/>
    <d v="2014-10-29T00:00:00"/>
    <d v="2014-12-04T00:00:00"/>
    <s v="26955"/>
    <n v="14485.83"/>
    <s v="AV. GETULIO VARGAS, 7291"/>
    <s v="IGARA"/>
    <s v="92010-011"/>
    <s v="CANOAS"/>
    <s v="93.489.243/0026-74"/>
    <m/>
    <m/>
    <m/>
  </r>
  <r>
    <s v="Conterra"/>
    <s v="2.1.1.02.01"/>
    <s v="Fornecedor | Prestador de Serviço"/>
    <s v="003628"/>
    <x v="646"/>
    <x v="2"/>
    <d v="2014-09-15T00:00:00"/>
    <d v="2014-10-15T00:00:00"/>
    <s v="12928"/>
    <n v="10676"/>
    <s v="AV. GETULIO VARGAS, 7291"/>
    <s v="LAMBARI"/>
    <s v="92010-011"/>
    <s v="IJUI"/>
    <s v="93.489.243/0049-60"/>
    <m/>
    <m/>
    <m/>
  </r>
  <r>
    <s v="Conterra"/>
    <s v="2.1.1.02.01"/>
    <s v="Fornecedor | Prestador de Serviço"/>
    <s v="003628"/>
    <x v="646"/>
    <x v="2"/>
    <d v="2014-10-14T00:00:00"/>
    <d v="2014-11-13T00:00:00"/>
    <s v="13289"/>
    <n v="10676"/>
    <s v="AV. GETULIO VARGAS, 7291"/>
    <s v="LAMBARI"/>
    <s v="92010-011"/>
    <s v="IJUI"/>
    <s v="93.489.243/0049-60"/>
    <m/>
    <m/>
    <m/>
  </r>
  <r>
    <s v="Conterra"/>
    <s v="2.1.1.02.01"/>
    <s v="Fornecedor | Prestador de Serviço"/>
    <s v="003629"/>
    <x v="646"/>
    <x v="2"/>
    <d v="2014-12-15T00:00:00"/>
    <d v="2015-01-15T00:00:00"/>
    <s v="9278"/>
    <n v="4138.5"/>
    <s v="AV. GETULIO VARGAS, 7291"/>
    <s v="CAPAO DO LEAO"/>
    <s v="92010-011"/>
    <s v="CARAZINHO"/>
    <s v="93.489.243/0027-55"/>
    <m/>
    <m/>
    <m/>
  </r>
  <r>
    <s v="Conterra"/>
    <s v="2.1.1.02.01"/>
    <s v="Fornecedor | Prestador de Serviço"/>
    <s v="001601"/>
    <x v="646"/>
    <x v="2"/>
    <d v="2014-12-15T00:00:00"/>
    <d v="2015-01-15T00:00:00"/>
    <s v="27860"/>
    <n v="4105.26"/>
    <s v="AV. GETULIO VARGAS, 7291"/>
    <s v="IGARA"/>
    <s v="92010-011"/>
    <s v="CANOAS"/>
    <s v="93.489.243/0026-74"/>
    <m/>
    <m/>
    <m/>
  </r>
  <r>
    <s v="Conterra"/>
    <s v="2.1.1.02.01"/>
    <s v="Fornecedor | Prestador de Serviço"/>
    <s v="003639"/>
    <x v="646"/>
    <x v="2"/>
    <d v="2014-11-18T00:00:00"/>
    <d v="2014-12-15T00:00:00"/>
    <s v="1940"/>
    <n v="1310.0999999999999"/>
    <s v="AV. GETULIO VARGAS, 7291"/>
    <s v="JARDIM PETROPOLIS"/>
    <s v="92010-011"/>
    <s v="CRUZ ALTA"/>
    <s v="93.489.243/0024-02"/>
    <m/>
    <m/>
    <m/>
  </r>
  <r>
    <s v="Conterra"/>
    <s v="2.1.1.02.01"/>
    <s v="Fornecedor | Prestador de Serviço"/>
    <s v="003639"/>
    <x v="646"/>
    <x v="2"/>
    <d v="2014-09-15T00:00:00"/>
    <d v="2014-10-15T00:00:00"/>
    <s v="1809"/>
    <n v="820.61"/>
    <s v="AV. GETULIO VARGAS, 7291"/>
    <s v="JARDIM PETROPOLIS"/>
    <s v="92010-011"/>
    <s v="CRUZ ALTA"/>
    <s v="93.489.243/0024-02"/>
    <m/>
    <m/>
    <m/>
  </r>
  <r>
    <s v="Conterra"/>
    <s v="2.1.1.02.01"/>
    <s v="Fornecedor | Prestador de Serviço"/>
    <s v="003639"/>
    <x v="646"/>
    <x v="2"/>
    <d v="2014-10-14T00:00:00"/>
    <d v="2014-11-13T00:00:00"/>
    <s v="1875"/>
    <n v="816.41"/>
    <s v="AV. GETULIO VARGAS, 7291"/>
    <s v="JARDIM PETROPOLIS"/>
    <s v="92010-011"/>
    <s v="CRUZ ALTA"/>
    <s v="93.489.243/0024-02"/>
    <m/>
    <m/>
    <m/>
  </r>
  <r>
    <s v="Conterra"/>
    <s v="2.1.1.02.01"/>
    <s v="Fornecedor | Prestador de Serviço"/>
    <s v="003639"/>
    <x v="646"/>
    <x v="2"/>
    <d v="2014-10-29T00:00:00"/>
    <d v="2014-12-04T00:00:00"/>
    <s v="1908"/>
    <n v="361.15"/>
    <s v="AV. GETULIO VARGAS, 7291"/>
    <s v="JARDIM PETROPOLIS"/>
    <s v="92010-011"/>
    <s v="CRUZ ALTA"/>
    <s v="93.489.243/0024-02"/>
    <m/>
    <m/>
    <m/>
  </r>
  <r>
    <s v="Conterra"/>
    <s v="2.1.1.02.01"/>
    <s v="Fornecedor | Prestador de Serviço"/>
    <s v="003753"/>
    <x v="646"/>
    <x v="2"/>
    <d v="2014-09-15T00:00:00"/>
    <d v="2014-10-15T00:00:00"/>
    <s v="1474"/>
    <n v="266.93"/>
    <s v="AV. GETULIO VARGAS, 7291"/>
    <s v="CENTRO"/>
    <s v="92010-011"/>
    <s v="SAO LEOPOLDO"/>
    <s v="93.489.243/0057-70"/>
    <m/>
    <m/>
    <m/>
  </r>
  <r>
    <s v="Conterra"/>
    <s v="2.1.1.02.01"/>
    <s v="Fornecedor | Prestador de Serviço"/>
    <s v="003639"/>
    <x v="646"/>
    <x v="2"/>
    <d v="2014-12-15T00:00:00"/>
    <d v="2015-01-15T00:00:00"/>
    <s v="1996"/>
    <n v="128.35"/>
    <s v="AV. GETULIO VARGAS, 7291"/>
    <s v="JARDIM PETROPOLIS"/>
    <s v="92010-011"/>
    <s v="CRUZ ALTA"/>
    <s v="93.489.243/0024-02"/>
    <m/>
    <m/>
    <m/>
  </r>
  <r>
    <s v="Conterra"/>
    <s v="2.1.1.02.01"/>
    <s v="Fornecedor | Prestador de Serviço"/>
    <s v="003639"/>
    <x v="646"/>
    <x v="2"/>
    <d v="2014-07-14T00:00:00"/>
    <d v="2014-07-29T00:00:00"/>
    <s v="550"/>
    <n v="71.540000000000006"/>
    <s v="AV. GETULIO VARGAS, 7291"/>
    <s v="JARDIM PETROPOLIS"/>
    <s v="92010-011"/>
    <s v="CRUZ ALTA"/>
    <s v="93.489.243/0024-02"/>
    <m/>
    <m/>
    <m/>
  </r>
  <r>
    <s v="Conterra"/>
    <s v="2.1.1.02.01"/>
    <s v="Fornecedor | Prestador de Serviço"/>
    <s v="003639"/>
    <x v="646"/>
    <x v="2"/>
    <d v="2014-07-14T00:00:00"/>
    <d v="2014-09-12T00:00:00"/>
    <s v="550"/>
    <n v="71.540000000000006"/>
    <s v="AV. GETULIO VARGAS, 7291"/>
    <s v="JARDIM PETROPOLIS"/>
    <s v="92010-011"/>
    <s v="CRUZ ALTA"/>
    <s v="93.489.243/0024-02"/>
    <m/>
    <m/>
    <m/>
  </r>
  <r>
    <s v="Conterra"/>
    <s v="2.1.1.02.01"/>
    <s v="Fornecedor | Prestador de Serviço"/>
    <s v="003639"/>
    <x v="646"/>
    <x v="2"/>
    <d v="2014-06-27T00:00:00"/>
    <d v="2014-07-12T00:00:00"/>
    <s v="528"/>
    <n v="30.48"/>
    <s v="AV. GETULIO VARGAS, 7291"/>
    <s v="JARDIM PETROPOLIS"/>
    <s v="92010-011"/>
    <s v="CRUZ ALTA"/>
    <s v="93.489.243/0024-02"/>
    <m/>
    <m/>
    <m/>
  </r>
  <r>
    <s v="Conterra"/>
    <s v="2.1.1.02.01"/>
    <s v="Fornecedor | Prestador de Serviço"/>
    <s v="003639"/>
    <x v="646"/>
    <x v="2"/>
    <d v="2014-06-27T00:00:00"/>
    <d v="2014-08-26T00:00:00"/>
    <s v="528"/>
    <n v="30.47"/>
    <s v="AV. GETULIO VARGAS, 7291"/>
    <s v="JARDIM PETROPOLIS"/>
    <s v="92010-011"/>
    <s v="CRUZ ALTA"/>
    <s v="93.489.243/0024-02"/>
    <m/>
    <m/>
    <m/>
  </r>
  <r>
    <s v="Conterra"/>
    <s v="2.1.1.02.01"/>
    <s v="Fornecedor | Prestador de Serviço"/>
    <s v="000376"/>
    <x v="647"/>
    <x v="2"/>
    <d v="2014-12-05T00:00:00"/>
    <d v="2015-01-04T00:00:00"/>
    <s v="15410"/>
    <n v="142.80000000000001"/>
    <s v="TV ERICO VERISSIMO, 274"/>
    <s v="CENTRO"/>
    <s v="96845-750"/>
    <s v="SANTA CRUZ DO SUL"/>
    <s v="01.777.437/0001-07"/>
    <m/>
    <m/>
    <m/>
  </r>
  <r>
    <s v="Conterra"/>
    <s v="2.1.1.02.01"/>
    <s v="Fornecedor | Prestador de Serviço"/>
    <s v="000376"/>
    <x v="647"/>
    <x v="2"/>
    <d v="2014-11-04T00:00:00"/>
    <d v="2014-12-04T00:00:00"/>
    <s v="14993"/>
    <n v="137.6"/>
    <s v="TV ERICO VERISSIMO, 274"/>
    <s v="CENTRO"/>
    <s v="96845-750"/>
    <s v="SANTA CRUZ DO SUL"/>
    <s v="01.777.437/0001-07"/>
    <m/>
    <m/>
    <m/>
  </r>
  <r>
    <s v="Conterra"/>
    <s v="2.1.1.02.01"/>
    <s v="Fornecedor | Prestador de Serviço"/>
    <s v="000376"/>
    <x v="647"/>
    <x v="2"/>
    <d v="2014-11-04T00:00:00"/>
    <d v="2014-12-04T00:00:00"/>
    <s v="15000"/>
    <n v="64"/>
    <s v="TV ERICO VERISSIMO, 274"/>
    <s v="CENTRO"/>
    <s v="96845-750"/>
    <s v="SANTA CRUZ DO SUL"/>
    <s v="01.777.437/0001-07"/>
    <m/>
    <m/>
    <m/>
  </r>
  <r>
    <s v="Conterra"/>
    <s v="2.1.1.02.01"/>
    <s v="Fornecedor | Prestador de Serviço"/>
    <s v="000376"/>
    <x v="647"/>
    <x v="2"/>
    <d v="2014-12-05T00:00:00"/>
    <d v="2015-01-02T00:00:00"/>
    <s v="15409"/>
    <n v="63"/>
    <s v="TV ERICO VERISSIMO, 274"/>
    <s v="CENTRO"/>
    <s v="96845-750"/>
    <s v="SANTA CRUZ DO SUL"/>
    <s v="01.777.437/0001-07"/>
    <m/>
    <m/>
    <m/>
  </r>
  <r>
    <s v="Conterra"/>
    <s v="2.1.1.02.01"/>
    <s v="Fornecedor | Prestador de Serviço"/>
    <s v="000376"/>
    <x v="647"/>
    <x v="2"/>
    <d v="2014-09-09T00:00:00"/>
    <d v="2014-10-09T00:00:00"/>
    <s v="14267"/>
    <n v="6"/>
    <s v="TV ERICO VERISSIMO, 274"/>
    <s v="CENTRO"/>
    <s v="96845-750"/>
    <s v="SANTA CRUZ DO SUL"/>
    <s v="01.777.437/0001-07"/>
    <m/>
    <m/>
    <m/>
  </r>
  <r>
    <s v="Conterra"/>
    <s v="2.1.1.02.01"/>
    <s v="Fornecedor | Prestador de Serviço"/>
    <s v="003864"/>
    <x v="648"/>
    <x v="2"/>
    <d v="2015-04-07T00:00:00"/>
    <d v="2015-05-05T00:00:00"/>
    <s v="468"/>
    <n v="266.88"/>
    <s v="RUA ANTÔNIO FREDERICO OZANAN, 217"/>
    <s v="BRIGADEIRA"/>
    <s v="92420-360"/>
    <s v="CANOAS"/>
    <s v="05.381.281/0015-99"/>
    <m/>
    <m/>
    <m/>
  </r>
  <r>
    <s v="Conterra"/>
    <s v="2.1.1.02.01"/>
    <s v="Fornecedor | Prestador de Serviço"/>
    <s v="003864"/>
    <x v="648"/>
    <x v="2"/>
    <d v="2015-04-07T00:00:00"/>
    <d v="2015-05-19T00:00:00"/>
    <s v="468"/>
    <n v="266.87"/>
    <s v="RUA ANTÔNIO FREDERICO OZANAN, 217"/>
    <s v="BRIGADEIRA"/>
    <s v="92420-360"/>
    <s v="CANOAS"/>
    <s v="05.381.281/0015-99"/>
    <m/>
    <m/>
    <m/>
  </r>
  <r>
    <s v="Conterra"/>
    <s v="2.1.1.02.01"/>
    <s v="Fornecedor | Prestador de Serviço"/>
    <s v="002359"/>
    <x v="649"/>
    <x v="2"/>
    <d v="2014-07-30T00:00:00"/>
    <d v="2014-08-27T00:00:00"/>
    <s v="5575792"/>
    <n v="995"/>
    <s v="PADRE DIOGO FEIJO,377"/>
    <s v="HUMAITA"/>
    <s v="90240-420"/>
    <s v="PORTO ALEGRE"/>
    <s v="92.663.988/0001-97"/>
    <m/>
    <m/>
    <m/>
  </r>
  <r>
    <s v="Conterra"/>
    <s v="2.1.1.02.01"/>
    <s v="Fornecedor | Prestador de Serviço"/>
    <s v="002359"/>
    <x v="649"/>
    <x v="2"/>
    <d v="2014-07-30T00:00:00"/>
    <d v="2014-09-10T00:00:00"/>
    <s v="5575792"/>
    <n v="995"/>
    <s v="PADRE DIOGO FEIJO,377"/>
    <s v="HUMAITA"/>
    <s v="90240-420"/>
    <s v="PORTO ALEGRE"/>
    <s v="92.663.988/0001-97"/>
    <m/>
    <m/>
    <m/>
  </r>
  <r>
    <s v="Conterra"/>
    <s v="2.1.1.02.01"/>
    <s v="Fornecedor | Prestador de Serviço"/>
    <s v="002359"/>
    <x v="649"/>
    <x v="2"/>
    <d v="2014-08-15T00:00:00"/>
    <d v="2014-09-12T00:00:00"/>
    <s v="5703383"/>
    <n v="660"/>
    <s v="PADRE DIOGO FEIJO,377"/>
    <s v="HUMAITA"/>
    <s v="90240-420"/>
    <s v="PORTO ALEGRE"/>
    <s v="92.663.988/0001-97"/>
    <m/>
    <m/>
    <m/>
  </r>
  <r>
    <s v="Conterra"/>
    <s v="2.1.1.02.01"/>
    <s v="Fornecedor | Prestador de Serviço"/>
    <s v="002359"/>
    <x v="649"/>
    <x v="2"/>
    <d v="2014-04-23T00:00:00"/>
    <d v="2014-05-21T00:00:00"/>
    <s v="4839235"/>
    <n v="502"/>
    <s v="PADRE DIOGO FEIJO,377"/>
    <s v="HUMAITA"/>
    <s v="90240-420"/>
    <s v="PORTO ALEGRE"/>
    <s v="92.663.988/0001-97"/>
    <m/>
    <m/>
    <m/>
  </r>
  <r>
    <s v="Conterra"/>
    <s v="2.1.1.02.01"/>
    <s v="Fornecedor | Prestador de Serviço"/>
    <s v="002359"/>
    <x v="649"/>
    <x v="2"/>
    <d v="2014-07-11T00:00:00"/>
    <d v="2014-08-08T00:00:00"/>
    <s v="5433101"/>
    <n v="420"/>
    <s v="PADRE DIOGO FEIJO,377"/>
    <s v="HUMAITA"/>
    <s v="90240-420"/>
    <s v="PORTO ALEGRE"/>
    <s v="92.663.988/0001-97"/>
    <m/>
    <m/>
    <m/>
  </r>
  <r>
    <s v="Conterra"/>
    <s v="2.1.1.02.01"/>
    <s v="Fornecedor | Prestador de Serviço"/>
    <s v="002359"/>
    <x v="649"/>
    <x v="2"/>
    <d v="2015-05-12T00:00:00"/>
    <d v="2015-06-09T00:00:00"/>
    <s v="7861631"/>
    <n v="325"/>
    <s v="PADRE DIOGO FEIJO,377"/>
    <s v="HUMAITA"/>
    <s v="90240-420"/>
    <s v="PORTO ALEGRE"/>
    <s v="92.663.988/0001-97"/>
    <m/>
    <m/>
    <m/>
  </r>
  <r>
    <s v="Conterra"/>
    <s v="2.1.1.02.01"/>
    <s v="Fornecedor | Prestador de Serviço"/>
    <s v="002359"/>
    <x v="649"/>
    <x v="2"/>
    <d v="2015-04-29T00:00:00"/>
    <d v="2015-05-27T00:00:00"/>
    <s v="7753625"/>
    <n v="310"/>
    <s v="PADRE DIOGO FEIJO,377"/>
    <s v="HUMAITA"/>
    <s v="90240-420"/>
    <s v="PORTO ALEGRE"/>
    <s v="92.663.988/0001-97"/>
    <m/>
    <m/>
    <m/>
  </r>
  <r>
    <s v="Conterra"/>
    <s v="2.1.1.02.01"/>
    <s v="Fornecedor | Prestador de Serviço"/>
    <s v="003106"/>
    <x v="650"/>
    <x v="2"/>
    <d v="2014-07-25T00:00:00"/>
    <d v="2014-08-14T00:00:00"/>
    <s v="104"/>
    <n v="195.52"/>
    <s v="R ENG MANOEL LUIZ FAGUNDES  2286"/>
    <s v="centro"/>
    <s v="97670-000"/>
    <s v="SAO BORJA"/>
    <s v="04.642.623/0001-19"/>
    <m/>
    <m/>
    <m/>
  </r>
  <r>
    <s v="Conterra"/>
    <s v="2.1.1.02.01"/>
    <s v="Fornecedor | Prestador de Serviço"/>
    <s v="003106"/>
    <x v="650"/>
    <x v="2"/>
    <d v="2014-07-25T00:00:00"/>
    <d v="2014-08-14T00:00:00"/>
    <s v="103"/>
    <n v="90.01"/>
    <s v="R ENG MANOEL LUIZ FAGUNDES  2286"/>
    <s v="centro"/>
    <s v="97670-000"/>
    <s v="SAO BORJA"/>
    <s v="04.642.623/0001-19"/>
    <m/>
    <m/>
    <m/>
  </r>
  <r>
    <s v="Conterra"/>
    <s v="2.1.1.02.01"/>
    <s v="Fornecedor | Prestador de Serviço"/>
    <s v="003532"/>
    <x v="651"/>
    <x v="2"/>
    <d v="2014-11-17T00:00:00"/>
    <d v="2014-12-17T00:00:00"/>
    <s v="1640"/>
    <n v="1409.36"/>
    <s v="R BENTO GONCALVES 1241"/>
    <s v="CENTRO"/>
    <s v="98870-000"/>
    <s v="GIRUA"/>
    <s v="88.550.793/0001-63"/>
    <m/>
    <m/>
    <m/>
  </r>
  <r>
    <s v="Conterra"/>
    <s v="2.1.1.02.01"/>
    <s v="Fornecedor | Prestador de Serviço"/>
    <s v="003532"/>
    <x v="651"/>
    <x v="2"/>
    <d v="2014-12-16T00:00:00"/>
    <d v="2015-01-15T00:00:00"/>
    <s v="1681"/>
    <n v="1174.8599999999999"/>
    <s v="R BENTO GONCALVES 1241"/>
    <s v="CENTRO"/>
    <s v="98870-000"/>
    <s v="GIRUA"/>
    <s v="88.550.793/0001-63"/>
    <m/>
    <m/>
    <m/>
  </r>
  <r>
    <s v="Conterra"/>
    <s v="2.1.1.02.01"/>
    <s v="Fornecedor | Prestador de Serviço"/>
    <s v="003532"/>
    <x v="651"/>
    <x v="2"/>
    <d v="2015-04-01T00:00:00"/>
    <d v="2015-05-01T00:00:00"/>
    <s v="1880"/>
    <n v="547.15"/>
    <s v="R BENTO GONCALVES 1241"/>
    <s v="CENTRO"/>
    <s v="98870-000"/>
    <s v="GIRUA"/>
    <s v="88.550.793/0001-63"/>
    <m/>
    <m/>
    <m/>
  </r>
  <r>
    <s v="Conterra"/>
    <s v="2.1.1.02.01"/>
    <s v="Fornecedor | Prestador de Serviço"/>
    <s v="003532"/>
    <x v="651"/>
    <x v="2"/>
    <d v="2014-12-16T00:00:00"/>
    <d v="2015-01-15T00:00:00"/>
    <s v="1682"/>
    <n v="429.51"/>
    <s v="R BENTO GONCALVES 1241"/>
    <s v="CENTRO"/>
    <s v="98870-000"/>
    <s v="GIRUA"/>
    <s v="88.550.793/0001-63"/>
    <m/>
    <m/>
    <m/>
  </r>
  <r>
    <s v="Conterra"/>
    <s v="2.1.1.02.01"/>
    <s v="Fornecedor | Prestador de Serviço"/>
    <s v="000077"/>
    <x v="652"/>
    <x v="2"/>
    <m/>
    <m/>
    <s v="Honorários"/>
    <n v="272737.63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4-11-20T00:00:00"/>
    <s v="Confissão de Dívida Parcela 06"/>
    <n v="78481.02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4-12-20T00:00:00"/>
    <s v="Confissão de Dívida Parcela 07"/>
    <n v="77192.289999999994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1-20T00:00:00"/>
    <s v="Confissão de Dívida Parcela 08"/>
    <n v="75944.06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2-20T00:00:00"/>
    <s v="Confissão de Dívida Parcela 09"/>
    <n v="74878.89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3-20T00:00:00"/>
    <s v="Confissão de Dívida Parcela 10"/>
    <n v="73669.7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4-20T00:00:00"/>
    <s v="Confissão de Dívida Parcela 11"/>
    <n v="72162.240000000005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5-20T00:00:00"/>
    <s v="Confissão de Dívida Parcela 12"/>
    <n v="70987.33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6-20T00:00:00"/>
    <s v="Confissão de Dívida Parcela 13"/>
    <n v="69893.25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7-20T00:00:00"/>
    <s v="Confissão de Dívida Parcela 14"/>
    <n v="68750.81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8-20T00:00:00"/>
    <s v="Confissão de Dívida Parcela 15"/>
    <n v="67774.960000000006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9-20T00:00:00"/>
    <s v="Confissão de Dívida Parcela 16"/>
    <n v="67468.289999999994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10-20T00:00:00"/>
    <s v="Confissão de Dívida Parcela 17"/>
    <n v="67468.289999999994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11-20T00:00:00"/>
    <s v="Confissão de Dívida Parcela 18"/>
    <n v="67468.289999999994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12-20T00:00:00"/>
    <s v="Confissão de Dívida Parcela 19"/>
    <n v="67468.289999999994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6-01-20T00:00:00"/>
    <s v="Confissão de Dívida Parcela 20"/>
    <n v="67468.289999999994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6-02-20T00:00:00"/>
    <s v="Confissão de Dívida Parcela 21"/>
    <n v="67468.289999999994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6-03-20T00:00:00"/>
    <s v="Confissão de Dívida Parcela 22"/>
    <n v="67468.289999999994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6-04-20T00:00:00"/>
    <s v="Confissão de Dívida Parcela 23"/>
    <n v="67468.289999999994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6-05-20T00:00:00"/>
    <s v="Confissão de Dívida Parcela 24"/>
    <n v="67468.289999999994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m/>
    <s v="Multa"/>
    <n v="26738.98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4-23T00:00:00"/>
    <s v="Custas Iniciais"/>
    <n v="20950.86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6-11T00:00:00"/>
    <s v="Carta Precatória - 2ª VC 015/1.15.0006767-0"/>
    <n v="585.26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5-25T00:00:00"/>
    <s v="Certidões RI Cachoeirinha"/>
    <n v="172.45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7-10T00:00:00"/>
    <s v="Certidões RI Gravataí"/>
    <n v="153.81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0077"/>
    <x v="652"/>
    <x v="2"/>
    <m/>
    <d v="2015-07-10T00:00:00"/>
    <s v="Certidões RI Porto Alegre 1ª Zona"/>
    <n v="107.08"/>
    <s v="RUA MONTEIRO LOBATO,48"/>
    <s v="NOVO ESTEIO"/>
    <s v="93270-030"/>
    <s v="ESTEIO"/>
    <s v="01.618.972/0001-07"/>
    <m/>
    <m/>
    <m/>
  </r>
  <r>
    <s v="Conterra"/>
    <s v="2.1.1.02.01"/>
    <s v="Fornecedor | Prestador de Serviço"/>
    <s v="003677"/>
    <x v="653"/>
    <x v="2"/>
    <d v="2014-11-01T00:00:00"/>
    <d v="2014-11-25T00:00:00"/>
    <s v="713"/>
    <n v="22105.72"/>
    <s v="R GENERAL MARQUES, 33"/>
    <s v="CENTRO"/>
    <s v="97670-000"/>
    <s v="SAO BORJA"/>
    <s v="03.247.747/0001-37"/>
    <m/>
    <m/>
    <m/>
  </r>
  <r>
    <s v="Conterra"/>
    <s v="2.1.1.02.01"/>
    <s v="Fornecedor | Prestador de Serviço"/>
    <s v="003677"/>
    <x v="653"/>
    <x v="2"/>
    <d v="2014-12-02T00:00:00"/>
    <d v="2014-12-25T00:00:00"/>
    <s v="746"/>
    <n v="10372.82"/>
    <s v="R GENERAL MARQUES, 33"/>
    <s v="CENTRO"/>
    <s v="97670-000"/>
    <s v="SAO BORJA"/>
    <s v="03.247.747/0001-37"/>
    <m/>
    <m/>
    <m/>
  </r>
  <r>
    <s v="Conterra"/>
    <s v="2.1.1.02.01"/>
    <s v="Fornecedor | Prestador de Serviço"/>
    <s v="000089"/>
    <x v="654"/>
    <x v="2"/>
    <d v="2014-06-13T00:00:00"/>
    <d v="2014-07-13T00:00:00"/>
    <s v="4773,9"/>
    <n v="2386.9499999999998"/>
    <s v="AV ASSIS BRASIL, 7735"/>
    <s v="SARANDI"/>
    <s v="91140-001"/>
    <s v="PORTO ALEGRE"/>
    <s v="90.382.946/0001-52"/>
    <m/>
    <m/>
    <m/>
  </r>
  <r>
    <s v="Conterra"/>
    <s v="2.1.1.02.01"/>
    <s v="Fornecedor | Prestador de Serviço"/>
    <s v="000089"/>
    <x v="654"/>
    <x v="2"/>
    <d v="2014-06-13T00:00:00"/>
    <d v="2014-08-12T00:00:00"/>
    <s v="4773,9"/>
    <n v="2386.9499999999998"/>
    <s v="AV ASSIS BRASIL, 7735"/>
    <s v="SARANDI"/>
    <s v="91140-001"/>
    <s v="PORTO ALEGRE"/>
    <s v="90.382.946/0001-52"/>
    <m/>
    <m/>
    <m/>
  </r>
  <r>
    <s v="Conterra"/>
    <s v="2.1.1.02.01"/>
    <s v="Fornecedor | Prestador de Serviço"/>
    <s v="000089"/>
    <x v="654"/>
    <x v="2"/>
    <d v="2014-08-28T00:00:00"/>
    <d v="2014-09-25T00:00:00"/>
    <s v="9489"/>
    <n v="570"/>
    <s v="AV ASSIS BRASIL, 7735"/>
    <s v="SARANDI"/>
    <s v="91140-001"/>
    <s v="PORTO ALEGRE"/>
    <s v="90.382.946/0001-52"/>
    <m/>
    <m/>
    <m/>
  </r>
  <r>
    <s v="Conterra"/>
    <s v="2.1.1.02.01"/>
    <s v="Fornecedor | Prestador de Serviço"/>
    <s v="000089"/>
    <x v="654"/>
    <x v="2"/>
    <d v="2013-11-04T00:00:00"/>
    <d v="2014-01-04T00:00:00"/>
    <s v="7702"/>
    <n v="0.3"/>
    <s v="AV ASSIS BRASIL, 7735"/>
    <s v="SARANDI"/>
    <s v="91140-001"/>
    <s v="PORTO ALEGRE"/>
    <s v="90.382.946/0001-52"/>
    <m/>
    <m/>
    <m/>
  </r>
  <r>
    <s v="Conterra"/>
    <s v="2.1.1.02.01"/>
    <s v="Fornecedor | Prestador de Serviço"/>
    <s v="000523"/>
    <x v="655"/>
    <x v="2"/>
    <d v="2014-10-31T00:00:00"/>
    <d v="2015-01-29T00:00:00"/>
    <s v="5435"/>
    <n v="1678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0-31T00:00:00"/>
    <d v="2014-11-30T00:00:00"/>
    <s v="5435"/>
    <n v="1676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0-31T00:00:00"/>
    <d v="2014-12-30T00:00:00"/>
    <s v="5435"/>
    <n v="1676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17T00:00:00"/>
    <d v="2015-06-15T00:00:00"/>
    <s v="6887"/>
    <n v="1482.14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17T00:00:00"/>
    <d v="2015-04-16T00:00:00"/>
    <s v="6887"/>
    <n v="1482.13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17T00:00:00"/>
    <d v="2015-05-16T00:00:00"/>
    <s v="6887"/>
    <n v="1482.13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0-15T00:00:00"/>
    <d v="2015-01-13T00:00:00"/>
    <s v="5235"/>
    <n v="1253.3900000000001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0-15T00:00:00"/>
    <d v="2014-12-14T00:00:00"/>
    <s v="5235"/>
    <n v="1253.3800000000001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2-04T00:00:00"/>
    <d v="2015-03-04T00:00:00"/>
    <s v="5839"/>
    <n v="1120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2-04T00:00:00"/>
    <d v="2015-01-03T00:00:00"/>
    <s v="5839"/>
    <n v="1119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2-04T00:00:00"/>
    <d v="2015-02-02T00:00:00"/>
    <s v="5839"/>
    <n v="1119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1-14T00:00:00"/>
    <d v="2015-04-14T00:00:00"/>
    <s v="6226"/>
    <n v="1000.3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1-14T00:00:00"/>
    <d v="2015-02-13T00:00:00"/>
    <s v="6226"/>
    <n v="998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1-14T00:00:00"/>
    <d v="2015-03-15T00:00:00"/>
    <s v="6226"/>
    <n v="998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09-16T00:00:00"/>
    <d v="2014-12-15T00:00:00"/>
    <s v="4905"/>
    <n v="900.42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0-17T00:00:00"/>
    <d v="2015-01-15T00:00:00"/>
    <s v="5263"/>
    <n v="686.72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0-17T00:00:00"/>
    <d v="2014-12-16T00:00:00"/>
    <s v="5263"/>
    <n v="684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1-16T00:00:00"/>
    <d v="2015-04-16T00:00:00"/>
    <s v="6252"/>
    <n v="569.6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0-03T00:00:00"/>
    <d v="2014-12-26T00:00:00"/>
    <s v="5099"/>
    <n v="568.52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1-16T00:00:00"/>
    <d v="2015-02-15T00:00:00"/>
    <s v="6252"/>
    <n v="568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1-16T00:00:00"/>
    <d v="2015-03-17T00:00:00"/>
    <s v="6252"/>
    <n v="568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25T00:00:00"/>
    <d v="2015-02-23T00:00:00"/>
    <s v="5730"/>
    <n v="564.52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25T00:00:00"/>
    <d v="2014-12-25T00:00:00"/>
    <s v="5730"/>
    <n v="562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25T00:00:00"/>
    <d v="2015-01-24T00:00:00"/>
    <s v="5730"/>
    <n v="562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09-04T00:00:00"/>
    <d v="2014-12-03T00:00:00"/>
    <s v="4774"/>
    <n v="536.45000000000005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09-17T00:00:00"/>
    <d v="2014-12-16T00:00:00"/>
    <s v="4920"/>
    <n v="530.04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09-24T00:00:00"/>
    <d v="2014-12-23T00:00:00"/>
    <s v="4999"/>
    <n v="530.04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19T00:00:00"/>
    <d v="2015-02-17T00:00:00"/>
    <s v="5646"/>
    <n v="526.13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19T00:00:00"/>
    <d v="2014-12-19T00:00:00"/>
    <s v="5646"/>
    <n v="524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19T00:00:00"/>
    <d v="2015-01-18T00:00:00"/>
    <s v="5646"/>
    <n v="524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17T00:00:00"/>
    <d v="2014-12-17T00:00:00"/>
    <s v="5606"/>
    <n v="459.29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17T00:00:00"/>
    <d v="2015-01-16T00:00:00"/>
    <s v="5606"/>
    <n v="459.29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17T00:00:00"/>
    <d v="2015-02-15T00:00:00"/>
    <s v="5606"/>
    <n v="459.29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21T00:00:00"/>
    <d v="2015-02-13T00:00:00"/>
    <s v="5695"/>
    <n v="425.89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21T00:00:00"/>
    <d v="2014-12-19T00:00:00"/>
    <s v="5695"/>
    <n v="425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21T00:00:00"/>
    <d v="2015-01-16T00:00:00"/>
    <s v="5695"/>
    <n v="425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0-28T00:00:00"/>
    <d v="2015-01-26T00:00:00"/>
    <s v="5382"/>
    <n v="408.85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2-01T00:00:00"/>
    <d v="2015-03-01T00:00:00"/>
    <s v="5790"/>
    <n v="405.3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2-01T00:00:00"/>
    <d v="2015-01-30T00:00:00"/>
    <s v="5790"/>
    <n v="404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09-26T00:00:00"/>
    <d v="2014-12-25T00:00:00"/>
    <s v="5025"/>
    <n v="346.1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13T00:00:00"/>
    <d v="2014-12-13T00:00:00"/>
    <s v="5576"/>
    <n v="326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13T00:00:00"/>
    <d v="2015-02-11T00:00:00"/>
    <s v="5576"/>
    <n v="326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16T00:00:00"/>
    <d v="2015-06-14T00:00:00"/>
    <s v="6868"/>
    <n v="321.2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16T00:00:00"/>
    <d v="2015-05-15T00:00:00"/>
    <s v="6868"/>
    <n v="319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25T00:00:00"/>
    <d v="2015-06-23T00:00:00"/>
    <s v="6992"/>
    <n v="303.60000000000002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25T00:00:00"/>
    <d v="2015-04-24T00:00:00"/>
    <s v="6992"/>
    <n v="302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25T00:00:00"/>
    <d v="2015-05-24T00:00:00"/>
    <s v="6992"/>
    <n v="302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1-20T00:00:00"/>
    <d v="2015-02-18T00:00:00"/>
    <s v="5667"/>
    <n v="299.26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20T00:00:00"/>
    <d v="2015-06-18T00:00:00"/>
    <s v="6940"/>
    <n v="291.60000000000002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20T00:00:00"/>
    <d v="2015-04-19T00:00:00"/>
    <s v="6940"/>
    <n v="289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20T00:00:00"/>
    <d v="2015-05-19T00:00:00"/>
    <s v="6940"/>
    <n v="289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09T00:00:00"/>
    <d v="2015-06-07T00:00:00"/>
    <s v="6782"/>
    <n v="279.60000000000002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09T00:00:00"/>
    <d v="2015-04-08T00:00:00"/>
    <s v="6782"/>
    <n v="277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09T00:00:00"/>
    <d v="2015-05-08T00:00:00"/>
    <s v="6782"/>
    <n v="277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5-03-12T00:00:00"/>
    <d v="2015-05-11T00:00:00"/>
    <s v="6831"/>
    <n v="277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2-02T00:00:00"/>
    <d v="2015-01-31T00:00:00"/>
    <s v="5810"/>
    <n v="268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0-20T00:00:00"/>
    <d v="2014-12-19T00:00:00"/>
    <s v="5282"/>
    <n v="229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523"/>
    <x v="655"/>
    <x v="2"/>
    <d v="2014-10-14T00:00:00"/>
    <d v="2014-12-13T00:00:00"/>
    <s v="5221"/>
    <n v="215.63"/>
    <s v="RUA AQUIDABAN, 130"/>
    <s v="RIO BRANCO"/>
    <s v="93310-380"/>
    <s v="NOVO HAMBURGO"/>
    <s v="03.364.831/0001-30"/>
    <m/>
    <m/>
    <m/>
  </r>
  <r>
    <s v="Conterra"/>
    <s v="2.1.1.02.01"/>
    <s v="Fornecedor | Prestador de Serviço"/>
    <s v="000210"/>
    <x v="656"/>
    <x v="2"/>
    <d v="2015-04-16T00:00:00"/>
    <d v="2015-04-27T00:00:00"/>
    <s v="936615"/>
    <n v="521.77"/>
    <s v="R CALDAS JUNIOR, 120 ANDAR 17/18/19"/>
    <s v="CENTRO"/>
    <s v="90010-260"/>
    <s v="PORTO ALEGRE"/>
    <s v="92.802.784/0001-90"/>
    <m/>
    <m/>
    <m/>
  </r>
  <r>
    <s v="Conterra"/>
    <s v="2.1.1.02.01"/>
    <s v="Fornecedor | Prestador de Serviço"/>
    <s v="000210"/>
    <x v="656"/>
    <x v="2"/>
    <d v="2015-06-01T00:00:00"/>
    <d v="2015-06-15T00:00:00"/>
    <s v="435015"/>
    <n v="337.57"/>
    <s v="R CALDAS JUNIOR, 120 ANDAR 17/18/19"/>
    <s v="CENTRO"/>
    <s v="90010-260"/>
    <s v="PORTO ALEGRE"/>
    <s v="92.802.784/0001-90"/>
    <m/>
    <m/>
    <m/>
  </r>
  <r>
    <s v="Conterra"/>
    <s v="2.1.1.02.01"/>
    <s v="Fornecedor | Prestador de Serviço"/>
    <s v="000210"/>
    <x v="656"/>
    <x v="2"/>
    <d v="2015-06-15T00:00:00"/>
    <d v="2015-06-27T00:00:00"/>
    <s v="936615"/>
    <n v="328.21"/>
    <s v="R CALDAS JUNIOR, 120 ANDAR 17/18/19"/>
    <s v="CENTRO"/>
    <s v="90010-260"/>
    <s v="PORTO ALEGRE"/>
    <s v="92.802.784/0001-90"/>
    <m/>
    <m/>
    <m/>
  </r>
  <r>
    <s v="Conterra"/>
    <s v="2.1.1.02.01"/>
    <s v="Fornecedor | Prestador de Serviço"/>
    <s v="000210"/>
    <x v="656"/>
    <x v="2"/>
    <d v="2015-07-16T00:00:00"/>
    <d v="2015-07-27T00:00:00"/>
    <s v="936615"/>
    <n v="299.85000000000002"/>
    <s v="R CALDAS JUNIOR, 120 ANDAR 17/18/19"/>
    <s v="CENTRO"/>
    <s v="90010-260"/>
    <s v="PORTO ALEGRE"/>
    <s v="92.802.784/0001-90"/>
    <m/>
    <m/>
    <m/>
  </r>
  <r>
    <s v="Conterra"/>
    <s v="2.1.1.02.01"/>
    <s v="Fornecedor | Prestador de Serviço"/>
    <s v="000210"/>
    <x v="656"/>
    <x v="2"/>
    <d v="2015-05-15T00:00:00"/>
    <d v="2015-05-27T00:00:00"/>
    <s v="936615"/>
    <n v="252.35"/>
    <s v="R CALDAS JUNIOR, 120 ANDAR 17/18/19"/>
    <s v="CENTRO"/>
    <s v="90010-260"/>
    <s v="PORTO ALEGRE"/>
    <s v="92.802.784/0001-90"/>
    <m/>
    <m/>
    <m/>
  </r>
  <r>
    <s v="Conterra"/>
    <s v="2.1.1.02.01"/>
    <s v="Fornecedor | Prestador de Serviço"/>
    <s v="000210"/>
    <x v="656"/>
    <x v="2"/>
    <d v="2015-01-30T00:00:00"/>
    <d v="2015-02-14T00:00:00"/>
    <s v="977-15"/>
    <n v="78.239999999999995"/>
    <s v="R CALDAS JUNIOR, 120 ANDAR 17/18/19"/>
    <s v="CENTRO"/>
    <s v="90010-260"/>
    <s v="PORTO ALEGRE"/>
    <s v="92.802.784/0001-90"/>
    <m/>
    <m/>
    <m/>
  </r>
  <r>
    <s v="Conterra"/>
    <s v="2.1.1.02.01"/>
    <s v="Fornecedor | Prestador de Serviço"/>
    <s v="000210"/>
    <x v="656"/>
    <x v="2"/>
    <d v="2015-06-16T00:00:00"/>
    <d v="2015-07-01T00:00:00"/>
    <s v="2618-1"/>
    <n v="69.25"/>
    <s v="R CALDAS JUNIOR, 120 ANDAR 17/18/19"/>
    <s v="CENTRO"/>
    <s v="90010-260"/>
    <s v="PORTO ALEGRE"/>
    <s v="92.802.784/0001-90"/>
    <m/>
    <m/>
    <m/>
  </r>
  <r>
    <s v="Conterra"/>
    <s v="2.1.1.02.01"/>
    <s v="Fornecedor | Prestador de Serviço"/>
    <s v="000210"/>
    <x v="656"/>
    <x v="2"/>
    <d v="2015-05-04T00:00:00"/>
    <d v="2015-05-15T00:00:00"/>
    <s v="435015"/>
    <n v="31.62"/>
    <s v="R CALDAS JUNIOR, 120 ANDAR 17/18/19"/>
    <s v="CENTRO"/>
    <s v="90010-260"/>
    <s v="PORTO ALEGRE"/>
    <s v="92.802.784/0001-90"/>
    <m/>
    <m/>
    <m/>
  </r>
  <r>
    <s v="Conterra"/>
    <s v="2.1.1.02.01"/>
    <s v="Fornecedor | Prestador de Serviço"/>
    <s v="000210"/>
    <x v="656"/>
    <x v="2"/>
    <d v="2015-04-01T00:00:00"/>
    <d v="2015-05-06T00:00:00"/>
    <s v="251315"/>
    <n v="27.81"/>
    <s v="R CALDAS JUNIOR, 120 ANDAR 17/18/19"/>
    <s v="CENTRO"/>
    <s v="90010-260"/>
    <s v="PORTO ALEGRE"/>
    <s v="92.802.784/0001-90"/>
    <m/>
    <m/>
    <m/>
  </r>
  <r>
    <s v="Conterra"/>
    <s v="2.1.1.02.01"/>
    <s v="Fornecedor | Prestador de Serviço"/>
    <s v="000210"/>
    <x v="656"/>
    <x v="2"/>
    <d v="2015-06-01T00:00:00"/>
    <d v="2015-06-15T00:00:00"/>
    <s v="885615"/>
    <n v="27.19"/>
    <s v="R CALDAS JUNIOR, 120 ANDAR 17/18/19"/>
    <s v="CENTRO"/>
    <s v="90010-260"/>
    <s v="PORTO ALEGRE"/>
    <s v="92.802.784/0001-90"/>
    <m/>
    <m/>
    <m/>
  </r>
  <r>
    <s v="Conterra"/>
    <s v="2.1.1.02.01"/>
    <s v="Fornecedor | Prestador de Serviço"/>
    <s v="000210"/>
    <x v="656"/>
    <x v="2"/>
    <d v="2015-06-01T00:00:00"/>
    <d v="2015-07-06T00:00:00"/>
    <s v="251315"/>
    <n v="23.1"/>
    <s v="R CALDAS JUNIOR, 120 ANDAR 17/18/19"/>
    <s v="CENTRO"/>
    <s v="90010-260"/>
    <s v="PORTO ALEGRE"/>
    <s v="92.802.784/0001-90"/>
    <m/>
    <m/>
    <m/>
  </r>
  <r>
    <s v="Conterra"/>
    <s v="2.1.1.02.01"/>
    <s v="Fornecedor | Prestador de Serviço"/>
    <s v="000210"/>
    <x v="656"/>
    <x v="2"/>
    <d v="2015-05-04T00:00:00"/>
    <d v="2015-05-15T00:00:00"/>
    <s v="885615"/>
    <n v="19.350000000000001"/>
    <s v="R CALDAS JUNIOR, 120 ANDAR 17/18/19"/>
    <s v="CENTRO"/>
    <s v="90010-260"/>
    <s v="PORTO ALEGRE"/>
    <s v="92.802.784/0001-90"/>
    <m/>
    <m/>
    <m/>
  </r>
  <r>
    <s v="Conterra"/>
    <s v="2.1.1.02.01"/>
    <s v="Fornecedor | Prestador de Serviço"/>
    <s v="000210"/>
    <x v="656"/>
    <x v="2"/>
    <d v="2015-04-15T00:00:00"/>
    <d v="2015-05-01T00:00:00"/>
    <s v="2618-1"/>
    <n v="7.53"/>
    <s v="R CALDAS JUNIOR, 120 ANDAR 17/18/19"/>
    <s v="CENTRO"/>
    <s v="90010-260"/>
    <s v="PORTO ALEGRE"/>
    <s v="92.802.784/0001-90"/>
    <m/>
    <m/>
    <m/>
  </r>
  <r>
    <s v="Conterra"/>
    <s v="2.1.1.02.01"/>
    <s v="Fornecedor | Prestador de Serviço"/>
    <s v="003290"/>
    <x v="657"/>
    <x v="2"/>
    <d v="2014-11-17T00:00:00"/>
    <d v="2014-12-15T00:00:00"/>
    <s v="2860"/>
    <n v="2958.5"/>
    <s v="EST RSC 287 - KM 135"/>
    <s v="LINHA DO SUL"/>
    <s v="96930-000"/>
    <s v="CANDELARIA"/>
    <s v="13.204.783/0001-77"/>
    <m/>
    <m/>
    <m/>
  </r>
  <r>
    <m/>
    <m/>
    <s v="Danos materiais"/>
    <m/>
    <x v="658"/>
    <x v="2"/>
    <m/>
    <m/>
    <s v="086/1.14.0006738-0"/>
    <n v="7309.31"/>
    <s v="RUA SARMENTO LEITE, 876, 2 PISO"/>
    <s v="CENTRO"/>
    <s v="96815-000"/>
    <s v="SANTA CRUZ DO SUL"/>
    <s v="93.966.828/0001-80"/>
    <s v="086/1.18.0003130-7"/>
    <d v="2018-12-10T00:00:00"/>
    <s v="Incluir"/>
  </r>
  <r>
    <s v="Conterra"/>
    <s v="2.1.1.02.01"/>
    <s v="Fornecedor | Prestador de Serviço"/>
    <s v="003068"/>
    <x v="659"/>
    <x v="2"/>
    <d v="2013-01-07T00:00:00"/>
    <d v="2013-02-06T00:00:00"/>
    <s v="638"/>
    <n v="420.76"/>
    <s v="AV DR BARCELOS, 1505"/>
    <s v="CENTRO"/>
    <s v="92310-200"/>
    <s v="CANOAS"/>
    <s v="01.367.677/0001-25"/>
    <m/>
    <m/>
    <m/>
  </r>
  <r>
    <s v="Conterra"/>
    <s v="2.1.1.02.01"/>
    <s v="Fornecedor | Prestador de Serviço"/>
    <s v="003162"/>
    <x v="660"/>
    <x v="2"/>
    <d v="2013-12-09T00:00:00"/>
    <d v="2014-01-09T00:00:00"/>
    <s v="45"/>
    <n v="24142.99"/>
    <s v="RUA OCTAVIO SILVEIRA BORGES, 655"/>
    <s v="OLIMPICA"/>
    <s v="93285-110"/>
    <s v="ESTEIO"/>
    <s v="14.131.893/0001-19"/>
    <m/>
    <m/>
    <m/>
  </r>
  <r>
    <s v="Conterra"/>
    <s v="2.1.1.02.01"/>
    <s v="Fornecedor | Prestador de Serviço"/>
    <s v="003781"/>
    <x v="661"/>
    <x v="2"/>
    <d v="2014-09-30T00:00:00"/>
    <d v="2014-11-10T00:00:00"/>
    <s v="2"/>
    <n v="33000"/>
    <s v="ROD RS-118, 4510 KM: 18;"/>
    <s v="COHAB C"/>
    <s v="94030-260"/>
    <s v="GRAVATAI"/>
    <s v="13.564.962/0001-15"/>
    <m/>
    <m/>
    <m/>
  </r>
  <r>
    <s v="Conterra"/>
    <s v="2.1.1.02.01"/>
    <s v="Fornecedor | Prestador de Serviço"/>
    <s v="003781"/>
    <x v="661"/>
    <x v="2"/>
    <d v="2014-10-30T00:00:00"/>
    <d v="2014-11-28T00:00:00"/>
    <s v="3"/>
    <n v="33000"/>
    <s v="ROD RS-118, 4510 KM: 18;"/>
    <s v="COHAB C"/>
    <s v="94030-260"/>
    <s v="GRAVATAI"/>
    <s v="13.564.962/0001-15"/>
    <m/>
    <m/>
    <m/>
  </r>
  <r>
    <s v="Conterra"/>
    <s v="2.1.1.02.01"/>
    <s v="Fornecedor | Prestador de Serviço"/>
    <s v="003781"/>
    <x v="661"/>
    <x v="2"/>
    <d v="2014-11-27T00:00:00"/>
    <d v="2014-12-31T00:00:00"/>
    <s v="5"/>
    <n v="0.02"/>
    <s v="ROD RS-118, 4510 KM: 18;"/>
    <s v="COHAB C"/>
    <s v="94030-260"/>
    <s v="GRAVATAI"/>
    <s v="13.564.962/0001-15"/>
    <m/>
    <m/>
    <m/>
  </r>
  <r>
    <s v="Conterra"/>
    <s v="2.1.1.02.01"/>
    <s v="Fornecedor | Prestador de Serviço"/>
    <s v="000068"/>
    <x v="662"/>
    <x v="2"/>
    <d v="2015-05-04T00:00:00"/>
    <d v="2015-06-01T00:00:00"/>
    <s v="23746"/>
    <n v="5443.2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5-04T00:00:00"/>
    <d v="2015-06-01T00:00:00"/>
    <s v="23753"/>
    <n v="5443.2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2-06T00:00:00"/>
    <d v="2015-03-08T00:00:00"/>
    <s v="22543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2-19T00:00:00"/>
    <d v="2015-03-19T00:00:00"/>
    <s v="22741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2-19T00:00:00"/>
    <d v="2015-03-19T00:00:00"/>
    <s v="22742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2-20T00:00:00"/>
    <d v="2015-03-20T00:00:00"/>
    <s v="22773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2-23T00:00:00"/>
    <d v="2015-03-23T00:00:00"/>
    <s v="22782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2-23T00:00:00"/>
    <d v="2015-03-23T00:00:00"/>
    <s v="22791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2-24T00:00:00"/>
    <d v="2015-03-24T00:00:00"/>
    <s v="22801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2-25T00:00:00"/>
    <d v="2015-03-25T00:00:00"/>
    <s v="22822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02T00:00:00"/>
    <d v="2015-03-30T00:00:00"/>
    <s v="22889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04T00:00:00"/>
    <d v="2015-04-01T00:00:00"/>
    <s v="22911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05T00:00:00"/>
    <d v="2015-04-02T00:00:00"/>
    <s v="22952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09T00:00:00"/>
    <d v="2015-04-06T00:00:00"/>
    <s v="22971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10T00:00:00"/>
    <d v="2015-04-07T00:00:00"/>
    <s v="22988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17T00:00:00"/>
    <d v="2015-04-14T00:00:00"/>
    <s v="23097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18T00:00:00"/>
    <d v="2015-04-15T00:00:00"/>
    <s v="23112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19T00:00:00"/>
    <d v="2015-04-16T00:00:00"/>
    <s v="23121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20T00:00:00"/>
    <d v="2015-04-17T00:00:00"/>
    <s v="23143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23T00:00:00"/>
    <d v="2015-04-20T00:00:00"/>
    <s v="23180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23T00:00:00"/>
    <d v="2015-04-20T00:00:00"/>
    <s v="23181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25T00:00:00"/>
    <d v="2015-04-22T00:00:00"/>
    <s v="23213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26T00:00:00"/>
    <d v="2015-04-23T00:00:00"/>
    <s v="23235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27T00:00:00"/>
    <d v="2015-04-24T00:00:00"/>
    <s v="23264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30T00:00:00"/>
    <d v="2015-04-27T00:00:00"/>
    <s v="23278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31T00:00:00"/>
    <d v="2015-04-28T00:00:00"/>
    <s v="23291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4-23T00:00:00"/>
    <d v="2015-05-21T00:00:00"/>
    <s v="23625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4-24T00:00:00"/>
    <d v="2015-05-22T00:00:00"/>
    <s v="23642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4-27T00:00:00"/>
    <d v="2015-05-25T00:00:00"/>
    <s v="23677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4-30T00:00:00"/>
    <d v="2015-05-28T00:00:00"/>
    <s v="23725"/>
    <n v="3628.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2-06T00:00:00"/>
    <d v="2015-03-08T00:00:00"/>
    <s v="22545"/>
    <n v="3024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3-05T00:00:00"/>
    <d v="2015-04-02T00:00:00"/>
    <s v="22939"/>
    <n v="2419.199999999999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0068"/>
    <x v="662"/>
    <x v="2"/>
    <d v="2015-02-06T00:00:00"/>
    <d v="2015-03-08T00:00:00"/>
    <s v="22537"/>
    <n v="1661.48"/>
    <s v="AV PAROBE 3355"/>
    <s v="SCHARLAU"/>
    <s v="93140-000"/>
    <s v="SAO LEOPOLDO"/>
    <s v="91.852.087/0001-80"/>
    <m/>
    <m/>
    <m/>
  </r>
  <r>
    <s v="Conterra"/>
    <s v="2.1.1.02.01"/>
    <s v="Fornecedor | Prestador de Serviço"/>
    <s v="002166"/>
    <x v="663"/>
    <x v="2"/>
    <d v="2014-11-06T00:00:00"/>
    <d v="2014-12-06T00:00:00"/>
    <s v="67"/>
    <n v="92662.71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4-11-26T00:00:00"/>
    <d v="2014-12-30T00:00:00"/>
    <s v="74"/>
    <n v="72934.899999999994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4-10-27T00:00:00"/>
    <d v="2014-11-30T00:00:00"/>
    <s v="65"/>
    <n v="47271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4-11-26T00:00:00"/>
    <d v="2014-12-26T00:00:00"/>
    <s v="73"/>
    <n v="32346.12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4-11-25T00:00:00"/>
    <d v="2014-12-25T00:00:00"/>
    <s v="72"/>
    <n v="22997.4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4-12-16T00:00:00"/>
    <d v="2015-01-16T00:00:00"/>
    <s v="78"/>
    <n v="14843.71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4-11-03T00:00:00"/>
    <d v="2014-12-03T00:00:00"/>
    <s v="66"/>
    <n v="13870.75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4-12-15T00:00:00"/>
    <d v="2015-01-15T00:00:00"/>
    <s v="76"/>
    <n v="7495.44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4-12-16T00:00:00"/>
    <d v="2015-01-16T00:00:00"/>
    <s v="77"/>
    <n v="7441.44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5-02-25T00:00:00"/>
    <d v="2015-03-25T00:00:00"/>
    <s v="168"/>
    <n v="7190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5-02-25T00:00:00"/>
    <d v="2015-03-25T00:00:00"/>
    <s v="163"/>
    <n v="6000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5-02-25T00:00:00"/>
    <d v="2015-03-25T00:00:00"/>
    <s v="164"/>
    <n v="6000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5-02-25T00:00:00"/>
    <d v="2015-03-25T00:00:00"/>
    <s v="165"/>
    <n v="6000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5-02-25T00:00:00"/>
    <d v="2015-03-25T00:00:00"/>
    <s v="166"/>
    <n v="6000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2166"/>
    <x v="663"/>
    <x v="2"/>
    <d v="2014-12-31T00:00:00"/>
    <d v="2015-01-31T00:00:00"/>
    <s v="75"/>
    <n v="4245.43"/>
    <s v="RUA ARMANDO FEISTAUER , 534"/>
    <s v="ALVORADA"/>
    <s v="95630-000"/>
    <s v="PAROBE"/>
    <s v="03.788.509/0001-39"/>
    <m/>
    <m/>
    <m/>
  </r>
  <r>
    <s v="Conterra"/>
    <s v="2.1.1.02.01"/>
    <s v="Fornecedor | Prestador de Serviço"/>
    <s v="003137"/>
    <x v="664"/>
    <x v="2"/>
    <d v="2014-09-08T00:00:00"/>
    <d v="2014-10-06T00:00:00"/>
    <s v="2014669"/>
    <n v="2023.68"/>
    <s v="AV FREDERICO AUGUSTO RITTER 6970"/>
    <s v="COSTA DO IPIRANGA"/>
    <s v="94930-000"/>
    <s v="CACHOEIRINHA"/>
    <s v="04.820.434/0003-50"/>
    <m/>
    <m/>
    <m/>
  </r>
  <r>
    <s v="Conterra"/>
    <m/>
    <s v="Fornecedor | Prestador de Serviço"/>
    <m/>
    <x v="665"/>
    <x v="2"/>
    <m/>
    <m/>
    <s v="Contrato de Locação Não Residencial (Rua Florianópolis, 980, Canoas/RS)"/>
    <n v="5728.75"/>
    <s v="R 15 DE JANEIRO, 193/SL. 301"/>
    <s v="CENTRO"/>
    <s v="92.010-300 "/>
    <s v="CANOAS"/>
    <s v="88.339.288/0001-74"/>
    <m/>
    <m/>
    <m/>
  </r>
  <r>
    <s v="Conterra"/>
    <s v="2.1.1.02.01"/>
    <s v="Fornecedor | Prestador de Serviço"/>
    <s v="000512"/>
    <x v="666"/>
    <x v="2"/>
    <d v="2014-12-02T00:00:00"/>
    <d v="2014-12-30T00:00:00"/>
    <s v="19835"/>
    <n v="9918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29T00:00:00"/>
    <d v="2014-10-28T00:00:00"/>
    <s v="19144"/>
    <n v="504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29T00:00:00"/>
    <d v="2014-10-28T00:00:00"/>
    <s v="19145"/>
    <n v="504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24T00:00:00"/>
    <d v="2014-12-23T00:00:00"/>
    <s v="19736"/>
    <n v="504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31T00:00:00"/>
    <d v="2014-12-01T00:00:00"/>
    <s v="19518"/>
    <n v="4485.6000000000004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03T00:00:00"/>
    <d v="2014-12-02T00:00:00"/>
    <s v="19536"/>
    <n v="42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05T00:00:00"/>
    <d v="2014-12-05T00:00:00"/>
    <s v="19558"/>
    <n v="42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24T00:00:00"/>
    <d v="2014-12-23T00:00:00"/>
    <s v="19737"/>
    <n v="42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30T00:00:00"/>
    <d v="2014-10-30T00:00:00"/>
    <s v="19165"/>
    <n v="39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06T00:00:00"/>
    <d v="2014-11-04T00:00:00"/>
    <s v="19231"/>
    <n v="39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7-31T00:00:00"/>
    <d v="2014-08-29T00:00:00"/>
    <s v="18577"/>
    <n v="34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7-31T00:00:00"/>
    <d v="2014-09-28T00:00:00"/>
    <s v="18577"/>
    <n v="34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7-31T00:00:00"/>
    <d v="2014-10-28T00:00:00"/>
    <s v="18577"/>
    <n v="34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7-31T00:00:00"/>
    <d v="2014-08-29T00:00:00"/>
    <s v="18578"/>
    <n v="34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7-31T00:00:00"/>
    <d v="2014-09-28T00:00:00"/>
    <s v="18578"/>
    <n v="34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7-31T00:00:00"/>
    <d v="2014-10-28T00:00:00"/>
    <s v="18578"/>
    <n v="34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01T00:00:00"/>
    <d v="2014-10-01T00:00:00"/>
    <s v="18892"/>
    <n v="3278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24T00:00:00"/>
    <d v="2014-10-23T00:00:00"/>
    <s v="19109"/>
    <n v="3216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09-05T00:00:00"/>
    <s v="18641"/>
    <n v="31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14T00:00:00"/>
    <d v="2014-11-12T00:00:00"/>
    <s v="19315"/>
    <n v="2948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01T00:00:00"/>
    <d v="2014-09-30T00:00:00"/>
    <s v="18893"/>
    <n v="2682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10T00:00:00"/>
    <d v="2014-10-09T00:00:00"/>
    <s v="18988"/>
    <n v="26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10T00:00:00"/>
    <d v="2014-10-09T00:00:00"/>
    <s v="18989"/>
    <n v="26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9T00:00:00"/>
    <d v="2014-11-28T00:00:00"/>
    <s v="19500"/>
    <n v="26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13T00:00:00"/>
    <d v="2014-12-11T00:00:00"/>
    <s v="19652"/>
    <n v="26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14T00:00:00"/>
    <d v="2014-12-12T00:00:00"/>
    <s v="19661"/>
    <n v="26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5T00:00:00"/>
    <d v="2014-09-12T00:00:00"/>
    <s v="18728"/>
    <n v="25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18T00:00:00"/>
    <d v="2014-10-17T00:00:00"/>
    <s v="19049"/>
    <n v="25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19T00:00:00"/>
    <d v="2014-10-20T00:00:00"/>
    <s v="19051"/>
    <n v="25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19T00:00:00"/>
    <d v="2014-10-20T00:00:00"/>
    <s v="19052"/>
    <n v="25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19T00:00:00"/>
    <d v="2014-10-20T00:00:00"/>
    <s v="19053"/>
    <n v="25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22T00:00:00"/>
    <d v="2014-10-21T00:00:00"/>
    <s v="19075"/>
    <n v="25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23T00:00:00"/>
    <d v="2014-10-22T00:00:00"/>
    <s v="19081"/>
    <n v="25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29T00:00:00"/>
    <d v="2014-10-28T00:00:00"/>
    <s v="19146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30T00:00:00"/>
    <d v="2014-10-30T00:00:00"/>
    <s v="19163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30T00:00:00"/>
    <d v="2014-10-30T00:00:00"/>
    <s v="19164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06T00:00:00"/>
    <d v="2014-11-04T00:00:00"/>
    <s v="19220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09T00:00:00"/>
    <d v="2014-11-07T00:00:00"/>
    <s v="19272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10T00:00:00"/>
    <d v="2014-11-10T00:00:00"/>
    <s v="19283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13T00:00:00"/>
    <d v="2014-11-11T00:00:00"/>
    <s v="19292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13T00:00:00"/>
    <d v="2014-11-11T00:00:00"/>
    <s v="19298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0T00:00:00"/>
    <d v="2014-11-19T00:00:00"/>
    <s v="19346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0T00:00:00"/>
    <d v="2014-11-19T00:00:00"/>
    <s v="19347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2T00:00:00"/>
    <d v="2014-11-20T00:00:00"/>
    <s v="19387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2T00:00:00"/>
    <d v="2014-11-20T00:00:00"/>
    <s v="19388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3T00:00:00"/>
    <d v="2014-11-22T00:00:00"/>
    <s v="19402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3T00:00:00"/>
    <d v="2014-11-22T00:00:00"/>
    <s v="19403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3T00:00:00"/>
    <d v="2014-11-22T00:00:00"/>
    <s v="19414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3T00:00:00"/>
    <d v="2014-11-22T00:00:00"/>
    <s v="19415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7T00:00:00"/>
    <d v="2014-11-25T00:00:00"/>
    <s v="19460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7T00:00:00"/>
    <d v="2014-11-25T00:00:00"/>
    <s v="19461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8T00:00:00"/>
    <d v="2014-11-26T00:00:00"/>
    <s v="19478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8T00:00:00"/>
    <d v="2014-11-26T00:00:00"/>
    <s v="19479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8T00:00:00"/>
    <d v="2014-11-26T00:00:00"/>
    <s v="19488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30T00:00:00"/>
    <d v="2014-11-28T00:00:00"/>
    <s v="19503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30T00:00:00"/>
    <d v="2014-11-28T00:00:00"/>
    <s v="19504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31T00:00:00"/>
    <d v="2014-12-01T00:00:00"/>
    <s v="19516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31T00:00:00"/>
    <d v="2014-12-01T00:00:00"/>
    <s v="19517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06T00:00:00"/>
    <d v="2014-12-05T00:00:00"/>
    <s v="19580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18T00:00:00"/>
    <d v="2014-12-17T00:00:00"/>
    <s v="19687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18T00:00:00"/>
    <d v="2014-12-17T00:00:00"/>
    <s v="19688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19T00:00:00"/>
    <d v="2014-12-18T00:00:00"/>
    <s v="19700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20T00:00:00"/>
    <d v="2014-12-20T00:00:00"/>
    <s v="19708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20T00:00:00"/>
    <d v="2014-12-20T00:00:00"/>
    <s v="19710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20T00:00:00"/>
    <d v="2014-12-20T00:00:00"/>
    <s v="19719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21T00:00:00"/>
    <d v="2014-12-22T00:00:00"/>
    <s v="19728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26T00:00:00"/>
    <d v="2014-12-26T00:00:00"/>
    <s v="19758"/>
    <n v="252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30T00:00:00"/>
    <d v="2014-10-29T00:00:00"/>
    <s v="19170"/>
    <n v="2412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13T00:00:00"/>
    <d v="2014-11-11T00:00:00"/>
    <s v="19291"/>
    <n v="2412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14T00:00:00"/>
    <d v="2014-11-12T00:00:00"/>
    <s v="19308"/>
    <n v="2412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7-31T00:00:00"/>
    <d v="2014-08-29T00:00:00"/>
    <s v="18579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7-31T00:00:00"/>
    <d v="2014-09-28T00:00:00"/>
    <s v="18579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7-31T00:00:00"/>
    <d v="2014-10-28T00:00:00"/>
    <s v="18579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09-01T00:00:00"/>
    <s v="18584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09-29T00:00:00"/>
    <s v="18584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10-29T00:00:00"/>
    <s v="18584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08-31T00:00:00"/>
    <s v="18585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09-29T00:00:00"/>
    <s v="18585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10-29T00:00:00"/>
    <s v="18585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08-30T00:00:00"/>
    <s v="18591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09-29T00:00:00"/>
    <s v="18591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10-29T00:00:00"/>
    <s v="18591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09-01T00:00:00"/>
    <s v="18592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09-30T00:00:00"/>
    <s v="18592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10-29T00:00:00"/>
    <s v="18592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08-30T00:00:00"/>
    <s v="18593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09-29T00:00:00"/>
    <s v="18593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10-29T00:00:00"/>
    <s v="18593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09-05T00:00:00"/>
    <s v="18638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10-06T00:00:00"/>
    <s v="18638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11-04T00:00:00"/>
    <s v="18638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09-05T00:00:00"/>
    <s v="18639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10-06T00:00:00"/>
    <s v="18639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11-04T00:00:00"/>
    <s v="18639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09-05T00:00:00"/>
    <s v="18642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10-06T00:00:00"/>
    <s v="18642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11-05T00:00:00"/>
    <s v="18642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09-05T00:00:00"/>
    <s v="18643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10-06T00:00:00"/>
    <s v="18643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11-04T00:00:00"/>
    <s v="18643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09-05T00:00:00"/>
    <s v="18644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10-06T00:00:00"/>
    <s v="18644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11-04T00:00:00"/>
    <s v="18644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3T00:00:00"/>
    <d v="2014-09-11T00:00:00"/>
    <s v="18699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3T00:00:00"/>
    <d v="2014-10-13T00:00:00"/>
    <s v="18699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3T00:00:00"/>
    <d v="2014-11-10T00:00:00"/>
    <s v="18699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3T00:00:00"/>
    <d v="2014-09-11T00:00:00"/>
    <s v="18700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3T00:00:00"/>
    <d v="2014-10-13T00:00:00"/>
    <s v="18700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3T00:00:00"/>
    <d v="2014-11-10T00:00:00"/>
    <s v="18700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3T00:00:00"/>
    <d v="2014-09-11T00:00:00"/>
    <s v="18701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3T00:00:00"/>
    <d v="2014-10-13T00:00:00"/>
    <s v="18701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3T00:00:00"/>
    <d v="2014-11-10T00:00:00"/>
    <s v="18701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09-12T00:00:00"/>
    <s v="18705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10-13T00:00:00"/>
    <s v="18705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11-11T00:00:00"/>
    <s v="18705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09-12T00:00:00"/>
    <s v="18706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10-13T00:00:00"/>
    <s v="18706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11-11T00:00:00"/>
    <s v="18706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09-12T00:00:00"/>
    <s v="18707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10-13T00:00:00"/>
    <s v="18707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11-11T00:00:00"/>
    <s v="18707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09-12T00:00:00"/>
    <s v="18711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10-13T00:00:00"/>
    <s v="18711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11-11T00:00:00"/>
    <s v="18711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09-12T00:00:00"/>
    <s v="18714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10-13T00:00:00"/>
    <s v="18714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4T00:00:00"/>
    <d v="2014-11-11T00:00:00"/>
    <s v="18714"/>
    <n v="2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15T00:00:00"/>
    <d v="2014-11-14T00:00:00"/>
    <s v="19323"/>
    <n v="2184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7T00:00:00"/>
    <d v="2014-09-05T00:00:00"/>
    <s v="18640"/>
    <n v="208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14T00:00:00"/>
    <d v="2014-11-13T00:00:00"/>
    <s v="19311"/>
    <n v="2066.4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8T00:00:00"/>
    <d v="2014-09-15T00:00:00"/>
    <s v="18734"/>
    <n v="204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8T00:00:00"/>
    <d v="2014-09-15T00:00:00"/>
    <s v="18735"/>
    <n v="204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8T00:00:00"/>
    <d v="2014-09-15T00:00:00"/>
    <s v="18736"/>
    <n v="187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6T00:00:00"/>
    <d v="2014-09-04T00:00:00"/>
    <s v="18634"/>
    <n v="1725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6T00:00:00"/>
    <d v="2014-10-06T00:00:00"/>
    <s v="18634"/>
    <n v="1725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6T00:00:00"/>
    <d v="2014-11-03T00:00:00"/>
    <s v="18634"/>
    <n v="1725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3T00:00:00"/>
    <d v="2014-09-11T00:00:00"/>
    <s v="18698"/>
    <n v="1725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3T00:00:00"/>
    <d v="2014-10-13T00:00:00"/>
    <s v="18698"/>
    <n v="1725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13T00:00:00"/>
    <d v="2014-11-10T00:00:00"/>
    <s v="18698"/>
    <n v="1725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9-22T00:00:00"/>
    <d v="2014-10-21T00:00:00"/>
    <s v="19076"/>
    <n v="17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09T00:00:00"/>
    <d v="2014-11-07T00:00:00"/>
    <s v="19264"/>
    <n v="1344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1-25T00:00:00"/>
    <d v="2014-12-24T00:00:00"/>
    <s v="19752"/>
    <n v="1344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08T00:00:00"/>
    <d v="2014-11-06T00:00:00"/>
    <s v="19256"/>
    <n v="1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08T00:00:00"/>
    <d v="2014-11-06T00:00:00"/>
    <s v="19257"/>
    <n v="130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08-31T00:00:00"/>
    <s v="18586"/>
    <n v="11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09-29T00:00:00"/>
    <s v="18586"/>
    <n v="11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08-01T00:00:00"/>
    <d v="2014-10-29T00:00:00"/>
    <s v="18586"/>
    <n v="115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29T00:00:00"/>
    <d v="2014-11-28T00:00:00"/>
    <s v="19499"/>
    <n v="840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0512"/>
    <x v="666"/>
    <x v="2"/>
    <d v="2014-10-31T00:00:00"/>
    <d v="2014-12-01T00:00:00"/>
    <s v="19519"/>
    <n v="554.4"/>
    <s v="ESTRADA MARTIN FELIX BERTA, 3098"/>
    <s v="Rubem Berta"/>
    <s v="91270-650"/>
    <s v="PORTO ALEGRE"/>
    <s v="01.534.826/0001-01"/>
    <m/>
    <m/>
    <m/>
  </r>
  <r>
    <s v="Conterra"/>
    <s v="2.1.1.02.01"/>
    <s v="Fornecedor | Prestador de Serviço"/>
    <s v="001739"/>
    <x v="667"/>
    <x v="2"/>
    <d v="2015-04-01T00:00:00"/>
    <d v="2015-04-10T00:00:00"/>
    <s v="2015/1"/>
    <n v="1405.62"/>
    <s v="R.MARIETA, 241"/>
    <s v="PARTENON"/>
    <s v="90660-150"/>
    <s v="PORTO ALEGRE"/>
    <s v="08.602.850/0001-71"/>
    <m/>
    <m/>
    <m/>
  </r>
  <r>
    <s v="Conterra"/>
    <s v="2.1.1.02.01"/>
    <s v="Fornecedor | Prestador de Serviço"/>
    <s v="001739"/>
    <x v="667"/>
    <x v="2"/>
    <d v="2015-05-04T00:00:00"/>
    <d v="2015-05-10T00:00:00"/>
    <s v="2015/2"/>
    <n v="1405.62"/>
    <s v="R.MARIETA, 241"/>
    <s v="PARTENON"/>
    <s v="90660-150"/>
    <s v="PORTO ALEGRE"/>
    <s v="08.602.850/0001-71"/>
    <m/>
    <m/>
    <m/>
  </r>
  <r>
    <s v="Conterra"/>
    <s v="2.1.1.02.01"/>
    <s v="Fornecedor | Prestador de Serviço"/>
    <s v="001739"/>
    <x v="667"/>
    <x v="2"/>
    <d v="2015-03-02T00:00:00"/>
    <d v="2015-03-10T00:00:00"/>
    <s v="2015/3"/>
    <n v="1405.62"/>
    <s v="R.MARIETA, 241"/>
    <s v="PARTENON"/>
    <s v="90660-150"/>
    <s v="PORTO ALEGRE"/>
    <s v="08.602.850/0001-71"/>
    <m/>
    <m/>
    <m/>
  </r>
  <r>
    <s v="Conterra"/>
    <s v="2.1.1.02.01"/>
    <s v="Fornecedor | Prestador de Serviço"/>
    <s v="001739"/>
    <x v="667"/>
    <x v="2"/>
    <d v="2015-06-01T00:00:00"/>
    <d v="2015-06-10T00:00:00"/>
    <s v="37"/>
    <n v="1405.62"/>
    <s v="R.MARIETA, 241"/>
    <s v="PARTENON"/>
    <s v="90660-150"/>
    <s v="PORTO ALEGRE"/>
    <s v="08.602.850/0001-71"/>
    <m/>
    <m/>
    <m/>
  </r>
  <r>
    <s v="Conterra"/>
    <s v="2.1.1.02.01"/>
    <s v="Fornecedor | Prestador de Serviço"/>
    <s v="001739"/>
    <x v="667"/>
    <x v="2"/>
    <d v="2015-07-01T00:00:00"/>
    <d v="2015-07-10T00:00:00"/>
    <s v="47"/>
    <n v="1405.62"/>
    <s v="R.MARIETA, 241"/>
    <s v="PARTENON"/>
    <s v="90660-150"/>
    <s v="PORTO ALEGRE"/>
    <s v="08.602.850/0001-71"/>
    <m/>
    <m/>
    <m/>
  </r>
  <r>
    <s v="Conterra"/>
    <s v="2.1.1.02.01"/>
    <s v="Fornecedor | Prestador de Serviço"/>
    <s v="001739"/>
    <x v="667"/>
    <x v="2"/>
    <d v="2015-01-02T00:00:00"/>
    <d v="2015-01-15T00:00:00"/>
    <s v="848"/>
    <n v="1405.62"/>
    <s v="R.MARIETA, 241"/>
    <s v="PARTENON"/>
    <s v="90660-150"/>
    <s v="PORTO ALEGRE"/>
    <s v="08.602.850/0001-71"/>
    <m/>
    <m/>
    <m/>
  </r>
  <r>
    <s v="Conterra"/>
    <s v="2.1.1.02.01"/>
    <s v="Fornecedor | Prestador de Serviço"/>
    <s v="001739"/>
    <x v="667"/>
    <x v="2"/>
    <d v="2015-02-03T00:00:00"/>
    <d v="2015-02-10T00:00:00"/>
    <s v="859"/>
    <n v="1405.62"/>
    <s v="R.MARIETA, 241"/>
    <s v="PARTENON"/>
    <s v="90660-150"/>
    <s v="PORTO ALEGRE"/>
    <s v="08.602.850/0001-71"/>
    <m/>
    <m/>
    <m/>
  </r>
  <r>
    <s v="Conterra"/>
    <s v="2.1.1.02.01"/>
    <s v="Fornecedor | Prestador de Serviço"/>
    <s v="001739"/>
    <x v="667"/>
    <x v="2"/>
    <d v="2015-01-02T00:00:00"/>
    <d v="2015-01-15T00:00:00"/>
    <s v="2014"/>
    <n v="56.16"/>
    <s v="R.MARIETA, 241"/>
    <s v="PARTENON"/>
    <s v="90660-150"/>
    <s v="PORTO ALEGRE"/>
    <s v="08.602.850/0001-71"/>
    <m/>
    <m/>
    <m/>
  </r>
  <r>
    <s v="Conterra"/>
    <s v="2.1.1.02.01"/>
    <s v="Fornecedor | Prestador de Serviço"/>
    <s v="000395"/>
    <x v="668"/>
    <x v="2"/>
    <d v="2014-10-15T00:00:00"/>
    <d v="2014-11-15T00:00:00"/>
    <s v="1607"/>
    <n v="3400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8-18T00:00:00"/>
    <d v="2014-10-18T00:00:00"/>
    <s v="1535"/>
    <n v="1458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9-17T00:00:00"/>
    <d v="2014-10-17T00:00:00"/>
    <s v="1575"/>
    <n v="1360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9-17T00:00:00"/>
    <d v="2014-11-17T00:00:00"/>
    <s v="1575"/>
    <n v="1360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12-04T00:00:00"/>
    <d v="2015-01-04T00:00:00"/>
    <s v="1670"/>
    <n v="1360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12-04T00:00:00"/>
    <d v="2015-01-04T00:00:00"/>
    <s v="1673"/>
    <n v="1360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7-28T00:00:00"/>
    <d v="2014-08-27T00:00:00"/>
    <s v="1510"/>
    <n v="1320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10-15T00:00:00"/>
    <d v="2014-11-15T00:00:00"/>
    <s v="1606"/>
    <n v="1045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10-15T00:00:00"/>
    <d v="2014-12-15T00:00:00"/>
    <s v="1606"/>
    <n v="1045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9-17T00:00:00"/>
    <d v="2014-10-17T00:00:00"/>
    <s v="1579"/>
    <n v="852.5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9-17T00:00:00"/>
    <d v="2014-11-17T00:00:00"/>
    <s v="1576"/>
    <n v="680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10-15T00:00:00"/>
    <d v="2014-11-15T00:00:00"/>
    <s v="1609"/>
    <n v="680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10-15T00:00:00"/>
    <d v="2014-12-15T00:00:00"/>
    <s v="1609"/>
    <n v="680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10-15T00:00:00"/>
    <d v="2014-11-15T00:00:00"/>
    <s v="1608"/>
    <n v="590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9-17T00:00:00"/>
    <d v="2014-11-17T00:00:00"/>
    <s v="1572"/>
    <n v="486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8-18T00:00:00"/>
    <d v="2014-10-18T00:00:00"/>
    <s v="1531"/>
    <n v="454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8-18T00:00:00"/>
    <d v="2014-10-18T00:00:00"/>
    <s v="1534"/>
    <n v="434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10-15T00:00:00"/>
    <d v="2014-12-15T00:00:00"/>
    <s v="1605"/>
    <n v="412.75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7-28T00:00:00"/>
    <d v="2014-09-26T00:00:00"/>
    <s v="1511"/>
    <n v="406.5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7-28T00:00:00"/>
    <d v="2014-08-27T00:00:00"/>
    <s v="1511"/>
    <n v="370.5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7-28T00:00:00"/>
    <d v="2014-09-26T00:00:00"/>
    <s v="1509"/>
    <n v="274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8-18T00:00:00"/>
    <d v="2014-10-18T00:00:00"/>
    <s v="1532"/>
    <n v="267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9-17T00:00:00"/>
    <d v="2014-11-17T00:00:00"/>
    <s v="1573"/>
    <n v="249"/>
    <s v="RUA INTENDENTE KOELZER, 1030"/>
    <s v="CENTRO"/>
    <s v="96880-000"/>
    <s v="VERA CRUZ"/>
    <s v="04.818.380/0001-27"/>
    <m/>
    <m/>
    <m/>
  </r>
  <r>
    <s v="Conterra"/>
    <s v="2.1.1.02.01"/>
    <s v="Fornecedor | Prestador de Serviço"/>
    <s v="000395"/>
    <x v="668"/>
    <x v="2"/>
    <d v="2014-08-18T00:00:00"/>
    <d v="2014-10-18T00:00:00"/>
    <s v="1533"/>
    <n v="103.5"/>
    <s v="RUA INTENDENTE KOELZER, 1030"/>
    <s v="CENTRO"/>
    <s v="96880-000"/>
    <s v="VERA CRUZ"/>
    <s v="04.818.380/0001-27"/>
    <m/>
    <m/>
    <m/>
  </r>
  <r>
    <m/>
    <m/>
    <s v="Danos Morais"/>
    <m/>
    <x v="669"/>
    <x v="2"/>
    <m/>
    <m/>
    <s v="5000276-07.2015.4.04.7134"/>
    <n v="2378.1999999999998"/>
    <s v="RUA ARISTIDES TELÓ, 70, BLOCO J, AP. 239"/>
    <s v="MARIA DO CARMO"/>
    <m/>
    <s v="SÃO BORJA"/>
    <s v="762.111.930-68"/>
    <s v="086/1.17.0007063-7"/>
    <d v="2018-05-30T00:00:00"/>
    <s v="Procedente para incluir"/>
  </r>
  <r>
    <s v="Conterra"/>
    <s v="2.1.1.02.01"/>
    <s v="Fornecedor | Prestador de Serviço"/>
    <s v="000014"/>
    <x v="670"/>
    <x v="2"/>
    <d v="2014-10-23T00:00:00"/>
    <d v="2014-12-18T00:00:00"/>
    <s v="50793"/>
    <n v="396"/>
    <s v="RUA LIBERDADE, 1000"/>
    <s v="CENTRO"/>
    <s v="92020-240"/>
    <s v="CANOAS"/>
    <s v="87.257.556/0001-46"/>
    <m/>
    <m/>
    <m/>
  </r>
  <r>
    <s v="Conterra"/>
    <s v="2.1.1.02.01"/>
    <s v="Fornecedor | Prestador de Serviço"/>
    <s v="000014"/>
    <x v="670"/>
    <x v="2"/>
    <d v="2014-11-17T00:00:00"/>
    <d v="2014-12-15T00:00:00"/>
    <s v="51511"/>
    <n v="263"/>
    <s v="RUA LIBERDADE, 1000"/>
    <s v="CENTRO"/>
    <s v="92020-240"/>
    <s v="CANOAS"/>
    <s v="87.257.556/0001-46"/>
    <m/>
    <m/>
    <m/>
  </r>
  <r>
    <s v="Conterra"/>
    <s v="2.1.1.02.01"/>
    <s v="Fornecedor | Prestador de Serviço"/>
    <s v="000014"/>
    <x v="670"/>
    <x v="2"/>
    <d v="2014-11-20T00:00:00"/>
    <d v="2014-12-18T00:00:00"/>
    <s v="51651"/>
    <n v="144"/>
    <s v="RUA LIBERDADE, 1000"/>
    <s v="CENTRO"/>
    <s v="92020-240"/>
    <s v="CANOAS"/>
    <s v="87.257.556/0001-46"/>
    <m/>
    <m/>
    <m/>
  </r>
  <r>
    <s v="Conterra"/>
    <s v="2.1.1.02.01"/>
    <s v="Fornecedor | Prestador de Serviço"/>
    <s v="003847"/>
    <x v="671"/>
    <x v="2"/>
    <d v="2015-01-21T00:00:00"/>
    <d v="2015-02-19T00:00:00"/>
    <s v="604"/>
    <n v="3666.67"/>
    <s v="R SANTA CATARINA, 426"/>
    <s v="SANTA MARIA GORETTI"/>
    <s v="91030-330"/>
    <s v="PORTO ALEGRE"/>
    <s v="57.764.763/0017-93"/>
    <m/>
    <m/>
    <m/>
  </r>
  <r>
    <s v="Conterra"/>
    <s v="2.1.1.02.01"/>
    <s v="Fornecedor | Prestador de Serviço"/>
    <s v="003847"/>
    <x v="671"/>
    <x v="2"/>
    <d v="2015-01-21T00:00:00"/>
    <d v="2015-03-21T00:00:00"/>
    <s v="604"/>
    <n v="3666.67"/>
    <s v="R SANTA CATARINA, 426"/>
    <s v="SANTA MARIA GORETTI"/>
    <s v="91030-330"/>
    <s v="PORTO ALEGRE"/>
    <s v="57.764.763/0017-93"/>
    <m/>
    <m/>
    <m/>
  </r>
  <r>
    <s v="Conterra"/>
    <s v="2.1.1.02.01"/>
    <s v="Fornecedor | Prestador de Serviço"/>
    <s v="003847"/>
    <x v="671"/>
    <x v="2"/>
    <d v="2015-01-21T00:00:00"/>
    <d v="2015-04-20T00:00:00"/>
    <s v="604"/>
    <n v="3666.66"/>
    <s v="R SANTA CATARINA, 426"/>
    <s v="SANTA MARIA GORETTI"/>
    <s v="91030-330"/>
    <s v="PORTO ALEGRE"/>
    <s v="57.764.763/0017-93"/>
    <m/>
    <m/>
    <m/>
  </r>
  <r>
    <s v="Conterra"/>
    <s v="2.1.1.02.01"/>
    <s v="Fornecedor | Prestador de Serviço"/>
    <s v="003154"/>
    <x v="672"/>
    <x v="2"/>
    <d v="2014-12-17T00:00:00"/>
    <d v="2015-01-15T00:00:00"/>
    <s v="222"/>
    <n v="1192.24"/>
    <s v="R SANTA CATARINA, 426"/>
    <s v="SANTA MARIA GORETTI"/>
    <s v="91030-330"/>
    <s v="PORTO ALEGRE"/>
    <s v="01.287.673/0004-80"/>
    <m/>
    <m/>
    <m/>
  </r>
  <r>
    <s v="Conterra"/>
    <s v="2.1.1.02.01"/>
    <s v="Fornecedor | Prestador de Serviço"/>
    <s v="003154"/>
    <x v="672"/>
    <x v="2"/>
    <d v="2014-12-29T00:00:00"/>
    <d v="2015-01-27T00:00:00"/>
    <s v="297"/>
    <n v="1192.24"/>
    <s v="R SANTA CATARINA, 426"/>
    <s v="SANTA MARIA GORETTI"/>
    <s v="91030-330"/>
    <s v="PORTO ALEGRE"/>
    <s v="01.287.673/0004-80"/>
    <m/>
    <m/>
    <m/>
  </r>
  <r>
    <s v="Conterra"/>
    <s v="2.1.1.02.01"/>
    <s v="Fornecedor | Prestador de Serviço"/>
    <s v="003154"/>
    <x v="672"/>
    <x v="2"/>
    <d v="2014-08-29T00:00:00"/>
    <d v="2014-09-27T00:00:00"/>
    <s v="7068"/>
    <n v="1192.24"/>
    <s v="R SANTA CATARINA, 426"/>
    <s v="SANTA MARIA GORETTI"/>
    <s v="91030-330"/>
    <s v="PORTO ALEGRE"/>
    <s v="01.287.673/0004-80"/>
    <m/>
    <m/>
    <m/>
  </r>
  <r>
    <s v="Conterra"/>
    <s v="2.1.1.02.01"/>
    <s v="Fornecedor | Prestador de Serviço"/>
    <s v="003154"/>
    <x v="672"/>
    <x v="2"/>
    <d v="2014-09-26T00:00:00"/>
    <d v="2014-10-27T00:00:00"/>
    <s v="7260"/>
    <n v="1192.24"/>
    <s v="R SANTA CATARINA, 426"/>
    <s v="SANTA MARIA GORETTI"/>
    <s v="91030-330"/>
    <s v="PORTO ALEGRE"/>
    <s v="01.287.673/0004-80"/>
    <m/>
    <m/>
    <m/>
  </r>
  <r>
    <s v="Conterra"/>
    <s v="2.1.1.02.01"/>
    <s v="Fornecedor | Prestador de Serviço"/>
    <s v="003154"/>
    <x v="672"/>
    <x v="2"/>
    <d v="2014-10-29T00:00:00"/>
    <d v="2014-11-27T00:00:00"/>
    <s v="7550"/>
    <n v="1192.24"/>
    <s v="R SANTA CATARINA, 426"/>
    <s v="SANTA MARIA GORETTI"/>
    <s v="91030-330"/>
    <s v="PORTO ALEGRE"/>
    <s v="01.287.673/0004-80"/>
    <m/>
    <m/>
    <m/>
  </r>
  <r>
    <s v="Conterra"/>
    <s v="2.1.1.02.01"/>
    <s v="Fornecedor | Prestador de Serviço"/>
    <s v="000177"/>
    <x v="673"/>
    <x v="2"/>
    <d v="2015-01-06T00:00:00"/>
    <d v="2015-02-03T00:00:00"/>
    <s v="4005"/>
    <n v="1622.15"/>
    <s v="AV DORIVAL C.L. OLIVEIRA, 6342"/>
    <s v="PARQUE FLORIDO"/>
    <s v="94070-001"/>
    <s v="GRAVATAI"/>
    <s v="01.602.118/0001-52"/>
    <m/>
    <m/>
    <m/>
  </r>
  <r>
    <s v="Conterra"/>
    <s v="2.1.1.02.01"/>
    <s v="Fornecedor | Prestador de Serviço"/>
    <s v="000177"/>
    <x v="673"/>
    <x v="2"/>
    <d v="2014-10-28T00:00:00"/>
    <d v="2014-11-25T00:00:00"/>
    <s v="3587"/>
    <n v="1000.26"/>
    <s v="AV DORIVAL C.L. OLIVEIRA, 6342"/>
    <s v="PARQUE FLORIDO"/>
    <s v="94070-001"/>
    <s v="GRAVATAI"/>
    <s v="01.602.118/0001-52"/>
    <m/>
    <m/>
    <m/>
  </r>
  <r>
    <s v="Conterra"/>
    <s v="2.1.1.02.01"/>
    <s v="Fornecedor | Prestador de Serviço"/>
    <s v="000177"/>
    <x v="673"/>
    <x v="2"/>
    <d v="2014-10-13T00:00:00"/>
    <d v="2014-12-08T00:00:00"/>
    <s v="3473"/>
    <n v="341.03"/>
    <s v="AV DORIVAL C.L. OLIVEIRA, 6342"/>
    <s v="PARQUE FLORIDO"/>
    <s v="94070-001"/>
    <s v="GRAVATAI"/>
    <s v="01.602.118/0001-52"/>
    <m/>
    <m/>
    <m/>
  </r>
  <r>
    <s v="Conterra"/>
    <s v="2.1.1.02.01"/>
    <s v="Fornecedor | Prestador de Serviço"/>
    <s v="003446"/>
    <x v="674"/>
    <x v="2"/>
    <d v="2013-09-10T00:00:00"/>
    <d v="2013-10-10T00:00:00"/>
    <s v="954"/>
    <n v="420"/>
    <s v="BR 285 KM 564 - 4748"/>
    <s v="centro"/>
    <s v="97800-000"/>
    <s v="SAO LUIZ GONZAGA"/>
    <s v="655.847.320.87"/>
    <m/>
    <m/>
    <m/>
  </r>
  <r>
    <s v="Conterra"/>
    <s v="2.1.1.02.01"/>
    <s v="Fornecedor | Prestador de Serviço"/>
    <s v="003446"/>
    <x v="674"/>
    <x v="2"/>
    <d v="2013-10-15T00:00:00"/>
    <d v="2013-11-04T00:00:00"/>
    <s v="1000"/>
    <n v="245"/>
    <s v="BR 285 KM 564 - 4748"/>
    <s v="centro"/>
    <s v="97800-000"/>
    <s v="SAO LUIZ GONZAGA"/>
    <s v="655.847.320.87"/>
    <m/>
    <m/>
    <m/>
  </r>
  <r>
    <s v="Conterra"/>
    <s v="2.1.1.02.01"/>
    <s v="Fornecedor | Prestador de Serviço"/>
    <s v="000301"/>
    <x v="675"/>
    <x v="2"/>
    <d v="2014-10-15T00:00:00"/>
    <d v="2014-12-15T00:00:00"/>
    <s v="3168"/>
    <n v="1000"/>
    <s v="RUA AUGUSTO SEVERO, 1414"/>
    <s v="N S GRACAS"/>
    <s v="92110-390"/>
    <s v="CANOAS"/>
    <s v="05.797.339/0001-84"/>
    <m/>
    <m/>
    <m/>
  </r>
  <r>
    <s v="Conterra"/>
    <s v="2.1.1.02.01"/>
    <s v="Fornecedor | Prestador de Serviço"/>
    <s v="000301"/>
    <x v="675"/>
    <x v="2"/>
    <d v="2014-10-15T00:00:00"/>
    <d v="2015-01-15T00:00:00"/>
    <s v="3168"/>
    <n v="1000"/>
    <s v="RUA AUGUSTO SEVERO, 1414"/>
    <s v="N S GRACAS"/>
    <s v="92110-390"/>
    <s v="CANOAS"/>
    <s v="05.797.339/0001-84"/>
    <m/>
    <m/>
    <m/>
  </r>
  <r>
    <s v="Conterra"/>
    <s v="2.1.1.02.01"/>
    <s v="Fornecedor | Prestador de Serviço"/>
    <s v="002033"/>
    <x v="676"/>
    <x v="2"/>
    <d v="2013-07-03T00:00:00"/>
    <d v="2013-07-31T00:00:00"/>
    <s v="6234"/>
    <n v="930"/>
    <s v="R DONA ALZIRA 401"/>
    <s v="SARANDI"/>
    <s v="91110-010"/>
    <s v="POA"/>
    <s v="00.168.639/0001-80"/>
    <m/>
    <m/>
    <m/>
  </r>
  <r>
    <s v="Conterra"/>
    <s v="2.1.1.02.01"/>
    <s v="Fornecedor | Prestador de Serviço"/>
    <s v="002033"/>
    <x v="676"/>
    <x v="2"/>
    <d v="2014-09-18T00:00:00"/>
    <d v="2014-12-02T00:00:00"/>
    <s v="10502"/>
    <n v="366.8"/>
    <s v="R DONA ALZIRA 401"/>
    <s v="SARANDI"/>
    <s v="91110-010"/>
    <s v="POA"/>
    <s v="00.168.639/0001-80"/>
    <m/>
    <m/>
    <m/>
  </r>
  <r>
    <s v="Conterra"/>
    <s v="2.1.1.02.01"/>
    <s v="Fornecedor | Prestador de Serviço"/>
    <s v="002033"/>
    <x v="676"/>
    <x v="2"/>
    <d v="2014-11-10T00:00:00"/>
    <d v="2014-12-08T00:00:00"/>
    <s v="11088"/>
    <n v="280"/>
    <s v="R DONA ALZIRA 401"/>
    <s v="SARANDI"/>
    <s v="91110-010"/>
    <s v="POA"/>
    <s v="00.168.639/0001-80"/>
    <m/>
    <m/>
    <m/>
  </r>
  <r>
    <s v="Conterra"/>
    <s v="2.1.1.02.01"/>
    <s v="Fornecedor | Prestador de Serviço"/>
    <s v="002033"/>
    <x v="676"/>
    <x v="2"/>
    <d v="2014-09-18T00:00:00"/>
    <d v="2014-12-02T00:00:00"/>
    <s v="2186"/>
    <n v="133.34"/>
    <s v="R DONA ALZIRA 401"/>
    <s v="SARANDI"/>
    <s v="91110-010"/>
    <s v="POA"/>
    <s v="00.168.639/0001-80"/>
    <m/>
    <m/>
    <m/>
  </r>
  <r>
    <s v="Conterra"/>
    <s v="2.1.1.02.01"/>
    <s v="Fornecedor | Prestador de Serviço"/>
    <s v="002033"/>
    <x v="676"/>
    <x v="2"/>
    <d v="2014-11-10T00:00:00"/>
    <d v="2014-12-08T00:00:00"/>
    <s v="2369"/>
    <n v="100"/>
    <s v="R DONA ALZIRA 401"/>
    <s v="SARANDI"/>
    <s v="91110-010"/>
    <s v="POA"/>
    <s v="00.168.639/0001-80"/>
    <m/>
    <m/>
    <m/>
  </r>
  <r>
    <s v="Conterra"/>
    <s v="2.1.1.02.01"/>
    <s v="Fornecedor | Prestador de Serviço"/>
    <s v="002954"/>
    <x v="677"/>
    <x v="2"/>
    <d v="2014-08-26T00:00:00"/>
    <d v="2014-12-14T00:00:00"/>
    <s v="5782535"/>
    <n v="2432.5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09-24T00:00:00"/>
    <d v="2015-01-22T00:00:00"/>
    <s v="6023521"/>
    <n v="2370.5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09-18T00:00:00"/>
    <d v="2014-12-17T00:00:00"/>
    <s v="5992652"/>
    <n v="1972.5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09-18T00:00:00"/>
    <d v="2015-01-16T00:00:00"/>
    <s v="5992652"/>
    <n v="1972.5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09-24T00:00:00"/>
    <d v="2015-01-22T00:00:00"/>
    <s v="27"/>
    <n v="1450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2-05T00:00:00"/>
    <d v="2015-03-06T00:00:00"/>
    <s v="6636293"/>
    <n v="1365.34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2-05T00:00:00"/>
    <d v="2015-01-04T00:00:00"/>
    <s v="6636293"/>
    <n v="1365.33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2-05T00:00:00"/>
    <d v="2015-02-04T00:00:00"/>
    <s v="6636293"/>
    <n v="1365.33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1-24T00:00:00"/>
    <d v="2014-12-24T00:00:00"/>
    <s v="2"/>
    <n v="1133.3399999999999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1-24T00:00:00"/>
    <d v="2015-01-19T00:00:00"/>
    <s v="2"/>
    <n v="1133.33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1-24T00:00:00"/>
    <d v="2015-02-22T00:00:00"/>
    <s v="2"/>
    <n v="1133.33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1-18T00:00:00"/>
    <d v="2014-12-18T00:00:00"/>
    <s v="6508845"/>
    <n v="896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1-18T00:00:00"/>
    <d v="2015-01-17T00:00:00"/>
    <s v="6508845"/>
    <n v="896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1-18T00:00:00"/>
    <d v="2015-02-16T00:00:00"/>
    <s v="6508845"/>
    <n v="896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2-05T00:00:00"/>
    <d v="2015-03-06T00:00:00"/>
    <s v="4"/>
    <n v="883.34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2-05T00:00:00"/>
    <d v="2015-01-04T00:00:00"/>
    <s v="4"/>
    <n v="883.33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2-05T00:00:00"/>
    <d v="2015-02-04T00:00:00"/>
    <s v="4"/>
    <n v="883.33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2-19T00:00:00"/>
    <d v="2015-01-18T00:00:00"/>
    <s v="6"/>
    <n v="880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2-19T00:00:00"/>
    <d v="2015-02-17T00:00:00"/>
    <s v="6"/>
    <n v="880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2-19T00:00:00"/>
    <d v="2015-03-19T00:00:00"/>
    <s v="6"/>
    <n v="880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2-19T00:00:00"/>
    <d v="2015-02-17T00:00:00"/>
    <s v="6770174"/>
    <n v="645.66999999999996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2-19T00:00:00"/>
    <d v="2015-03-19T00:00:00"/>
    <s v="6770174"/>
    <n v="645.66999999999996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12-19T00:00:00"/>
    <d v="2015-01-18T00:00:00"/>
    <s v="6770174"/>
    <n v="645.66"/>
    <s v="IMBITUBA,41"/>
    <s v="COHAB - A"/>
    <s v="94050-130"/>
    <s v="GRAVATAI"/>
    <s v="14.923.095/0001-20"/>
    <m/>
    <m/>
    <m/>
  </r>
  <r>
    <s v="Conterra"/>
    <s v="2.1.1.02.01"/>
    <s v="Fornecedor | Prestador de Serviço"/>
    <s v="002954"/>
    <x v="677"/>
    <x v="2"/>
    <d v="2014-09-24T00:00:00"/>
    <d v="2014-12-23T00:00:00"/>
    <s v="27"/>
    <n v="320.5"/>
    <s v="IMBITUBA,41"/>
    <s v="COHAB - A"/>
    <s v="94050-130"/>
    <s v="GRAVATAI"/>
    <s v="14.923.095/0001-20"/>
    <m/>
    <m/>
    <m/>
  </r>
  <r>
    <s v="Conterra"/>
    <s v="2.1.1.02.01"/>
    <s v="Fornecedor | Prestador de Serviço"/>
    <s v="000121"/>
    <x v="678"/>
    <x v="2"/>
    <d v="2014-12-30T00:00:00"/>
    <d v="2015-01-10T00:00:00"/>
    <s v="Locação de imóvel - Unistalda/RS"/>
    <n v="220"/>
    <s v="Rua Pedro Coelho, 3800"/>
    <s v="Não Informado"/>
    <s v="97755-000"/>
    <s v="UNISTALDA                      "/>
    <s v="494.534.240-72"/>
    <m/>
    <m/>
    <m/>
  </r>
  <r>
    <s v="Conterra"/>
    <s v="2.1.1.02.01"/>
    <s v="Fornecedor | Prestador de Serviço"/>
    <s v="000121"/>
    <x v="678"/>
    <x v="2"/>
    <d v="2015-01-30T00:00:00"/>
    <d v="2015-02-10T00:00:00"/>
    <s v="Locação de imóvel - Unistalda/RS"/>
    <n v="220"/>
    <s v="Rua Pedro Coelho, 3800"/>
    <s v="Não Informado"/>
    <s v="97755-000"/>
    <s v="UNISTALDA                      "/>
    <s v="494.534.240-72"/>
    <m/>
    <m/>
    <m/>
  </r>
  <r>
    <s v="Conterra"/>
    <s v="2.1.1.02.01"/>
    <s v="Fornecedor | Prestador de Serviço"/>
    <s v="000121"/>
    <x v="678"/>
    <x v="2"/>
    <d v="2015-02-28T00:00:00"/>
    <d v="2015-03-10T00:00:00"/>
    <s v="Locação de imóvel - Unistalda/RS"/>
    <n v="220"/>
    <s v="Rua Pedro Coelho, 3800"/>
    <s v="Não Informado"/>
    <s v="97755-000"/>
    <s v="UNISTALDA                      "/>
    <s v="494.534.240-72"/>
    <m/>
    <m/>
    <m/>
  </r>
  <r>
    <s v="Conterra"/>
    <s v="2.1.1.02.01"/>
    <s v="Fornecedor | Prestador de Serviço"/>
    <s v="000121"/>
    <x v="678"/>
    <x v="2"/>
    <d v="2015-03-30T00:00:00"/>
    <d v="2015-04-10T00:00:00"/>
    <s v="Locação de imóvel - Unistalda/RS"/>
    <n v="220"/>
    <s v="Rua Pedro Coelho, 3800"/>
    <s v="Não Informado"/>
    <s v="97755-000"/>
    <s v="UNISTALDA                      "/>
    <s v="494.534.240-72"/>
    <m/>
    <m/>
    <m/>
  </r>
  <r>
    <s v="Conterra"/>
    <s v="2.1.1.02.01"/>
    <s v="Fornecedor | Prestador de Serviço"/>
    <s v="000121"/>
    <x v="678"/>
    <x v="2"/>
    <d v="2015-04-30T00:00:00"/>
    <d v="2015-05-10T00:00:00"/>
    <s v="Locação de imóvel - Unistalda/RS"/>
    <n v="220"/>
    <s v="Rua Pedro Coelho, 3800"/>
    <s v="Não Informado"/>
    <s v="97755-000"/>
    <s v="UNISTALDA                      "/>
    <s v="494.534.240-72"/>
    <m/>
    <m/>
    <m/>
  </r>
  <r>
    <s v="Conterra"/>
    <s v="2.1.1.02.01"/>
    <s v="Fornecedor | Prestador de Serviço"/>
    <s v="000121"/>
    <x v="678"/>
    <x v="2"/>
    <d v="2015-05-30T00:00:00"/>
    <d v="2015-06-10T00:00:00"/>
    <s v="Locação de imóvel - Unistalda/RS"/>
    <n v="220"/>
    <s v="Rua Pedro Coelho, 3800"/>
    <s v="Não Informado"/>
    <s v="97755-000"/>
    <s v="UNISTALDA                      "/>
    <s v="494.534.240-72"/>
    <m/>
    <m/>
    <m/>
  </r>
  <r>
    <s v="Conterra"/>
    <s v="2.1.1.02.01"/>
    <s v="Fornecedor | Prestador de Serviço"/>
    <s v="000121"/>
    <x v="678"/>
    <x v="2"/>
    <d v="2015-06-09T00:00:00"/>
    <d v="2015-07-10T00:00:00"/>
    <s v="Locação de imóvel - Unistalda/RS"/>
    <n v="58.67"/>
    <s v="Rua Pedro Coelho, 3800"/>
    <s v="dddd"/>
    <s v="97755-000"/>
    <s v="r"/>
    <s v="00.000.000/0000-00"/>
    <m/>
    <m/>
    <m/>
  </r>
  <r>
    <s v="Conterra"/>
    <s v="2.1.1.02.01"/>
    <s v="Fornecedor | Prestador de Serviço"/>
    <s v="000082"/>
    <x v="679"/>
    <x v="2"/>
    <d v="2014-12-10T00:00:00"/>
    <d v="2015-01-20T00:00:00"/>
    <s v="590"/>
    <n v="6327.01"/>
    <s v="LINHA STA RITA,S/N - CX POSTAL 107"/>
    <s v="Linha Sta Rita"/>
    <s v="95880-000"/>
    <s v="ESTRELA"/>
    <s v="03.186.880/0001-20"/>
    <m/>
    <m/>
    <m/>
  </r>
  <r>
    <s v="Conterra"/>
    <s v="2.1.1.02.01"/>
    <s v="Fornecedor | Prestador de Serviço"/>
    <s v="000082"/>
    <x v="679"/>
    <x v="2"/>
    <d v="2014-12-10T00:00:00"/>
    <d v="2014-12-30T00:00:00"/>
    <s v="590"/>
    <n v="5586.76"/>
    <s v="LINHA STA RITA,S/N - CX POSTAL 107"/>
    <s v="Linha Sta Rita"/>
    <s v="95880-000"/>
    <s v="ESTRELA"/>
    <s v="03.186.880/0001-20"/>
    <m/>
    <m/>
    <m/>
  </r>
  <r>
    <s v="Conterra"/>
    <s v="2.1.1.02.01"/>
    <s v="Fornecedor | Prestador de Serviço"/>
    <s v="000082"/>
    <x v="679"/>
    <x v="2"/>
    <d v="2014-09-23T00:00:00"/>
    <d v="2014-10-14T00:00:00"/>
    <s v="456"/>
    <n v="5226.05"/>
    <s v="LINHA STA RITA,S/N - CX POSTAL 107"/>
    <s v="Linha Sta Rita"/>
    <s v="95880-000"/>
    <s v="ESTRELA"/>
    <s v="03.186.880/0001-20"/>
    <m/>
    <m/>
    <m/>
  </r>
  <r>
    <s v="Conterra"/>
    <s v="2.1.1.02.01"/>
    <s v="Fornecedor | Prestador de Serviço"/>
    <s v="000082"/>
    <x v="679"/>
    <x v="2"/>
    <d v="2014-11-04T00:00:00"/>
    <d v="2014-12-15T00:00:00"/>
    <s v="529"/>
    <n v="4444.26"/>
    <s v="LINHA STA RITA,S/N - CX POSTAL 107"/>
    <s v="Linha Sta Rita"/>
    <s v="95880-000"/>
    <s v="ESTRELA"/>
    <s v="03.186.880/0001-20"/>
    <m/>
    <m/>
    <m/>
  </r>
  <r>
    <s v="Conterra"/>
    <s v="2.1.1.02.01"/>
    <s v="Fornecedor | Prestador de Serviço"/>
    <s v="000812"/>
    <x v="680"/>
    <x v="2"/>
    <d v="2014-11-04T00:00:00"/>
    <d v="2015-02-02T00:00:00"/>
    <s v="126114"/>
    <n v="6167.9"/>
    <s v="AV. ASSIS BRASIL, 9000"/>
    <s v="SARANDI"/>
    <s v="91140-000"/>
    <s v="PORTO ALEGRE"/>
    <s v="90.627.332/0001-93"/>
    <m/>
    <m/>
    <m/>
  </r>
  <r>
    <s v="Conterra"/>
    <s v="2.1.1.02.01"/>
    <s v="Fornecedor | Prestador de Serviço"/>
    <s v="000812"/>
    <x v="680"/>
    <x v="2"/>
    <d v="2014-11-04T00:00:00"/>
    <d v="2014-12-04T00:00:00"/>
    <s v="126114"/>
    <n v="6166.05"/>
    <s v="AV. ASSIS BRASIL, 9000"/>
    <s v="SARANDI"/>
    <s v="91140-000"/>
    <s v="PORTO ALEGRE"/>
    <s v="90.627.332/0001-93"/>
    <m/>
    <m/>
    <m/>
  </r>
  <r>
    <s v="Conterra"/>
    <s v="2.1.1.02.01"/>
    <s v="Fornecedor | Prestador de Serviço"/>
    <s v="000812"/>
    <x v="680"/>
    <x v="2"/>
    <d v="2014-11-04T00:00:00"/>
    <d v="2015-01-03T00:00:00"/>
    <s v="126114"/>
    <n v="6166.05"/>
    <s v="AV. ASSIS BRASIL, 9000"/>
    <s v="SARANDI"/>
    <s v="91140-000"/>
    <s v="PORTO ALEGRE"/>
    <s v="90.627.332/0001-93"/>
    <m/>
    <m/>
    <m/>
  </r>
  <r>
    <s v="Conterra"/>
    <s v="2.1.1.02.01"/>
    <s v="Fornecedor | Prestador de Serviço"/>
    <s v="000812"/>
    <x v="680"/>
    <x v="2"/>
    <d v="2014-11-06T00:00:00"/>
    <d v="2014-12-06T00:00:00"/>
    <s v="126231"/>
    <n v="239"/>
    <s v="AV. ASSIS BRASIL, 9000"/>
    <s v="SARANDI"/>
    <s v="91140-000"/>
    <s v="PORTO ALEGRE"/>
    <s v="90.627.332/0001-93"/>
    <m/>
    <m/>
    <m/>
  </r>
  <r>
    <s v="Conterra"/>
    <s v="2.1.1.02.01"/>
    <s v="Fornecedor | Prestador de Serviço"/>
    <s v="000812"/>
    <x v="680"/>
    <x v="2"/>
    <d v="2014-11-06T00:00:00"/>
    <d v="2015-01-05T00:00:00"/>
    <s v="126231"/>
    <n v="239"/>
    <s v="AV. ASSIS BRASIL, 9000"/>
    <s v="SARANDI"/>
    <s v="91140-000"/>
    <s v="PORTO ALEGRE"/>
    <s v="90.627.332/0001-93"/>
    <m/>
    <m/>
    <m/>
  </r>
  <r>
    <s v="Conterra"/>
    <s v="2.1.1.02.01"/>
    <s v="Fornecedor | Prestador de Serviço"/>
    <s v="001639"/>
    <x v="681"/>
    <x v="2"/>
    <d v="2015-05-01T00:00:00"/>
    <d v="2015-05-15T00:00:00"/>
    <s v="10137"/>
    <n v="9704.89"/>
    <s v="AV JULIO DE CASTILHOS, 124"/>
    <s v="CENTRO"/>
    <s v="90030-130"/>
    <s v="PORTO ALEGRE"/>
    <s v="01.387.625/0012-73"/>
    <m/>
    <m/>
    <m/>
  </r>
  <r>
    <s v="Conterra"/>
    <s v="2.1.1.02.01"/>
    <s v="Fornecedor | Prestador de Serviço"/>
    <s v="003099"/>
    <x v="682"/>
    <x v="2"/>
    <d v="2013-11-04T00:00:00"/>
    <d v="2013-12-16T00:00:00"/>
    <s v="5890"/>
    <n v="3036"/>
    <s v="R DR. JOAO INACIO, 1296"/>
    <s v="NAVEGANTES"/>
    <s v="90230-181"/>
    <s v="POA"/>
    <s v="05.672.634/0001-04"/>
    <m/>
    <m/>
    <m/>
  </r>
  <r>
    <s v="Conterra"/>
    <s v="2.1.1.02.01"/>
    <s v="Fornecedor | Prestador de Serviço"/>
    <s v="003356"/>
    <x v="683"/>
    <x v="2"/>
    <d v="2015-02-04T00:00:00"/>
    <d v="2015-03-06T00:00:00"/>
    <s v="304"/>
    <n v="202"/>
    <s v="RUA TEOTÔNIA, 149"/>
    <s v="CAVALHADA"/>
    <s v="91900-110"/>
    <s v="PORTO ALEGRE"/>
    <s v="03.809.690/0001-12"/>
    <m/>
    <m/>
    <m/>
  </r>
  <r>
    <s v="Conterra"/>
    <s v="2.1.1.02.01"/>
    <s v="Fornecedor | Prestador de Serviço"/>
    <s v="000121"/>
    <x v="684"/>
    <x v="2"/>
    <d v="2015-01-30T00:00:00"/>
    <d v="2015-02-10T00:00:00"/>
    <s v="Locação Imóvel - Tavares/RS"/>
    <n v="350"/>
    <s v="Rua José Rodrigues de Souza, 164/Fundos"/>
    <s v="Não Informado"/>
    <s v="96290-000"/>
    <s v="Tavares"/>
    <s v="483.213.200-82"/>
    <m/>
    <m/>
    <m/>
  </r>
  <r>
    <s v="Conterra"/>
    <s v="2.1.1.02.01"/>
    <s v="Fornecedor | Prestador de Serviço"/>
    <s v="000121"/>
    <x v="684"/>
    <x v="2"/>
    <d v="2015-02-28T00:00:00"/>
    <d v="2015-03-10T00:00:00"/>
    <s v="Locação Imóvel - Tavares/RS"/>
    <n v="350"/>
    <s v="Rua José Rodrigues de Souza, 164/Fundos"/>
    <s v="Não Informado"/>
    <s v="96290-000"/>
    <s v="Tavares"/>
    <s v="483.213.200-82"/>
    <m/>
    <m/>
    <m/>
  </r>
  <r>
    <s v="Conterra"/>
    <s v="2.1.1.02.01"/>
    <s v="Fornecedor | Prestador de Serviço"/>
    <s v="000121"/>
    <x v="684"/>
    <x v="2"/>
    <d v="2014-10-30T00:00:00"/>
    <d v="2014-11-10T00:00:00"/>
    <s v="Locação Imóvel - Tavares/RS"/>
    <n v="350"/>
    <s v="Rua José Rodrigues de Souza, 164/Fundos"/>
    <s v="Não Informado"/>
    <s v="96290-000"/>
    <s v="Tavares"/>
    <s v="483.213.200-82"/>
    <m/>
    <m/>
    <m/>
  </r>
  <r>
    <s v="Conterra"/>
    <s v="2.1.1.02.01"/>
    <s v="Fornecedor | Prestador de Serviço"/>
    <s v="000121"/>
    <x v="684"/>
    <x v="2"/>
    <d v="2014-11-30T00:00:00"/>
    <d v="2014-12-10T00:00:00"/>
    <s v="Locação Imóvel - Tavares/RS"/>
    <n v="350"/>
    <s v="Rua José Rodrigues de Souza, 164/Fundos"/>
    <s v="Não Informado"/>
    <s v="96290-000"/>
    <s v="Tavares"/>
    <s v="483.213.200-82"/>
    <m/>
    <m/>
    <m/>
  </r>
  <r>
    <s v="Conterra"/>
    <s v="2.1.1.02.01"/>
    <s v="Fornecedor | Prestador de Serviço"/>
    <s v="000121"/>
    <x v="684"/>
    <x v="2"/>
    <d v="2014-12-30T00:00:00"/>
    <d v="2015-01-10T00:00:00"/>
    <s v="Locação Imóvel - Tavares/RS"/>
    <n v="350"/>
    <s v="Rua José Rodrigues de Souza, 164/Fundos"/>
    <s v="Não Informado"/>
    <s v="96290-000"/>
    <s v="Tavares"/>
    <s v="483.213.200-82"/>
    <m/>
    <m/>
    <m/>
  </r>
  <r>
    <s v="Conterra"/>
    <s v="2.1.1.02.01"/>
    <s v="Fornecedor | Prestador de Serviço"/>
    <s v="003053"/>
    <x v="685"/>
    <x v="2"/>
    <d v="2014-10-23T00:00:00"/>
    <d v="2014-11-22T00:00:00"/>
    <s v="700"/>
    <n v="2820"/>
    <s v="R CARLOS DE BRITTO VELHO 77"/>
    <s v="RUBEM BERTA"/>
    <s v="91180-475"/>
    <s v="POA"/>
    <s v="14.220.153/0001-59"/>
    <m/>
    <m/>
    <m/>
  </r>
  <r>
    <s v="Conterra"/>
    <s v="2.1.1.02.01"/>
    <s v="Fornecedor | Prestador de Serviço"/>
    <s v="003053"/>
    <x v="685"/>
    <x v="2"/>
    <d v="2014-12-19T00:00:00"/>
    <d v="2015-01-18T00:00:00"/>
    <s v="754"/>
    <n v="2820"/>
    <s v="R CARLOS DE BRITTO VELHO 77"/>
    <s v="RUBEM BERTA"/>
    <s v="91180-475"/>
    <s v="POA"/>
    <s v="14.220.153/0001-59"/>
    <m/>
    <m/>
    <m/>
  </r>
  <r>
    <s v="Conterra"/>
    <s v="2.1.1.02.01"/>
    <s v="Fornecedor | Prestador de Serviço"/>
    <s v="003053"/>
    <x v="685"/>
    <x v="2"/>
    <d v="2015-02-04T00:00:00"/>
    <d v="2015-03-06T00:00:00"/>
    <s v="815"/>
    <n v="2820"/>
    <s v="R CARLOS DE BRITTO VELHO 77"/>
    <s v="RUBEM BERTA"/>
    <s v="91180-475"/>
    <s v="POA"/>
    <s v="14.220.153/0001-59"/>
    <m/>
    <m/>
    <m/>
  </r>
  <r>
    <s v="Conterra"/>
    <s v="2.1.1.02.01"/>
    <s v="Fornecedor | Prestador de Serviço"/>
    <s v="003053"/>
    <x v="685"/>
    <x v="2"/>
    <d v="2015-04-06T00:00:00"/>
    <d v="2015-05-06T00:00:00"/>
    <s v="871"/>
    <n v="2115"/>
    <s v="R CARLOS DE BRITTO VELHO 77"/>
    <s v="RUBEM BERTA"/>
    <s v="91180-475"/>
    <s v="POA"/>
    <s v="14.220.153/0001-59"/>
    <m/>
    <m/>
    <m/>
  </r>
  <r>
    <s v="Conterra"/>
    <s v="2.1.1.02.01"/>
    <s v="Fornecedor | Prestador de Serviço"/>
    <s v="003053"/>
    <x v="685"/>
    <x v="2"/>
    <d v="2014-10-23T00:00:00"/>
    <d v="2014-11-22T00:00:00"/>
    <s v="702"/>
    <n v="1300"/>
    <s v="R CARLOS DE BRITTO VELHO 77"/>
    <s v="RUBEM BERTA"/>
    <s v="91180-475"/>
    <s v="POA"/>
    <s v="14.220.153/0001-59"/>
    <m/>
    <m/>
    <m/>
  </r>
  <r>
    <s v="Conterra"/>
    <s v="2.1.1.02.01"/>
    <s v="Fornecedor | Prestador de Serviço"/>
    <s v="003053"/>
    <x v="685"/>
    <x v="2"/>
    <d v="2015-04-09T00:00:00"/>
    <d v="2015-04-19T00:00:00"/>
    <s v="0032015"/>
    <n v="1215.23"/>
    <s v="R CARLOS DE BRITTO VELHO 77"/>
    <s v="RUBEM BERTA"/>
    <s v="91180-475"/>
    <s v="POA"/>
    <s v="14.220.153/0001-59"/>
    <m/>
    <m/>
    <m/>
  </r>
  <r>
    <s v="Conterra"/>
    <s v="2.1.1.02.01"/>
    <s v="Fornecedor | Prestador de Serviço"/>
    <s v="003053"/>
    <x v="685"/>
    <x v="2"/>
    <d v="2014-08-27T00:00:00"/>
    <d v="2014-09-26T00:00:00"/>
    <s v="635"/>
    <n v="1200"/>
    <s v="R CARLOS DE BRITTO VELHO 77"/>
    <s v="RUBEM BERTA"/>
    <s v="91180-475"/>
    <s v="POA"/>
    <s v="14.220.153/0001-59"/>
    <m/>
    <m/>
    <m/>
  </r>
  <r>
    <s v="Conterra"/>
    <s v="2.1.1.02.01"/>
    <s v="Fornecedor | Prestador de Serviço"/>
    <s v="003053"/>
    <x v="685"/>
    <x v="2"/>
    <d v="2014-08-27T00:00:00"/>
    <d v="2014-09-26T00:00:00"/>
    <s v="636"/>
    <n v="1200"/>
    <s v="R CARLOS DE BRITTO VELHO 77"/>
    <s v="RUBEM BERTA"/>
    <s v="91180-475"/>
    <s v="POA"/>
    <s v="14.220.153/0001-59"/>
    <m/>
    <m/>
    <m/>
  </r>
  <r>
    <s v="Conterra"/>
    <s v="2.1.1.02.01"/>
    <s v="Fornecedor | Prestador de Serviço"/>
    <s v="003053"/>
    <x v="685"/>
    <x v="2"/>
    <d v="2014-10-23T00:00:00"/>
    <d v="2014-11-22T00:00:00"/>
    <s v="701"/>
    <n v="1200"/>
    <s v="R CARLOS DE BRITTO VELHO 77"/>
    <s v="RUBEM BERTA"/>
    <s v="91180-475"/>
    <s v="POA"/>
    <s v="14.220.153/0001-59"/>
    <m/>
    <m/>
    <m/>
  </r>
  <r>
    <s v="Conterra"/>
    <s v="2.1.1.02.01"/>
    <s v="Fornecedor | Prestador de Serviço"/>
    <s v="003053"/>
    <x v="685"/>
    <x v="2"/>
    <d v="2014-12-19T00:00:00"/>
    <d v="2015-01-18T00:00:00"/>
    <s v="755"/>
    <n v="1200"/>
    <s v="R CARLOS DE BRITTO VELHO 77"/>
    <s v="RUBEM BERTA"/>
    <s v="91180-475"/>
    <s v="POA"/>
    <s v="14.220.153/0001-59"/>
    <m/>
    <m/>
    <m/>
  </r>
  <r>
    <s v="Conterra"/>
    <s v="2.1.1.02.01"/>
    <s v="Fornecedor | Prestador de Serviço"/>
    <s v="003053"/>
    <x v="685"/>
    <x v="2"/>
    <d v="2015-02-04T00:00:00"/>
    <d v="2015-03-06T00:00:00"/>
    <s v="816"/>
    <n v="1200"/>
    <s v="R CARLOS DE BRITTO VELHO 77"/>
    <s v="RUBEM BERTA"/>
    <s v="91180-475"/>
    <s v="POA"/>
    <s v="14.220.153/0001-59"/>
    <m/>
    <m/>
    <m/>
  </r>
  <r>
    <s v="Conterra"/>
    <s v="2.1.1.02.01"/>
    <s v="Fornecedor | Prestador de Serviço"/>
    <s v="003053"/>
    <x v="685"/>
    <x v="2"/>
    <d v="2014-02-21T00:00:00"/>
    <d v="2014-03-21T00:00:00"/>
    <s v="447"/>
    <n v="1000"/>
    <s v="R CARLOS DE BRITTO VELHO 77"/>
    <s v="RUBEM BERTA"/>
    <s v="91180-475"/>
    <s v="POA"/>
    <s v="14.220.153/0001-59"/>
    <m/>
    <m/>
    <m/>
  </r>
  <r>
    <s v="Conterra"/>
    <s v="2.1.1.02.01"/>
    <s v="Fornecedor | Prestador de Serviço"/>
    <s v="003053"/>
    <x v="685"/>
    <x v="2"/>
    <d v="2015-04-06T00:00:00"/>
    <d v="2015-05-06T00:00:00"/>
    <s v="872"/>
    <n v="300"/>
    <s v="R CARLOS DE BRITTO VELHO 77"/>
    <s v="RUBEM BERTA"/>
    <s v="91180-475"/>
    <s v="POA"/>
    <s v="14.220.153/0001-59"/>
    <m/>
    <m/>
    <m/>
  </r>
  <r>
    <m/>
    <m/>
    <s v="Danos Morais"/>
    <m/>
    <x v="686"/>
    <x v="2"/>
    <m/>
    <m/>
    <s v="5000302-05.2015.4.04.7134/RS"/>
    <n v="4799.6400000000003"/>
    <s v="RUA ARISTIDES TELÓ, 70, BLOCO I, APTO 433"/>
    <s v="MARIA DO CARMO"/>
    <m/>
    <s v="SÃO BORJA"/>
    <s v="004.368.860-81"/>
    <s v="086/1.17.0005590-5"/>
    <d v="2018-05-29T00:00:00"/>
    <s v="Procedente para incluir"/>
  </r>
  <r>
    <s v="Conterra"/>
    <s v="2.1.1.04.01"/>
    <s v="Trabalhista | Obrigações Trabalhistas"/>
    <n v="5655"/>
    <x v="687"/>
    <x v="2"/>
    <s v="11/09/2014"/>
    <d v="2015-12-31T00:00:00"/>
    <s v="0020665-58.2015.5.04.0201"/>
    <n v="6500"/>
    <s v="INDIO CRETA,254                              "/>
    <s v="SANTO OPERARIO       "/>
    <n v="92325110"/>
    <s v="CANOAS                         "/>
    <n v="74988387020"/>
    <s v="086/1.17.0000061-2"/>
    <d v="2017-07-13T00:00:00"/>
    <m/>
  </r>
  <r>
    <s v="Conterra"/>
    <s v="2.1.1.02.01"/>
    <s v="Fornecedor | Prestador de Serviço"/>
    <s v="000121"/>
    <x v="688"/>
    <x v="2"/>
    <d v="2014-11-30T00:00:00"/>
    <d v="2014-12-10T00:00:00"/>
    <s v="Locação de Imóvel - Cerro Largo/RS"/>
    <n v="800"/>
    <s v="Rua Sagto Silvio D Hollembach, 970"/>
    <s v="Não Informado"/>
    <s v="97.900-000"/>
    <s v="Cerro Largo"/>
    <s v="032.317.470-15"/>
    <m/>
    <m/>
    <m/>
  </r>
  <r>
    <s v="Conterra"/>
    <s v="2.1.1.02.01"/>
    <s v="Fornecedor | Prestador de Serviço"/>
    <s v="000121"/>
    <x v="688"/>
    <x v="2"/>
    <d v="2014-12-30T00:00:00"/>
    <d v="2015-01-10T00:00:00"/>
    <s v="Locação de Imóvel - Cerro Largo/RS"/>
    <n v="800"/>
    <s v="Rua Sagto Silvio D Hollembach, 970"/>
    <s v="Não Informado"/>
    <s v="97.900-000"/>
    <s v="Cerro Largo"/>
    <s v="032.317.470-15"/>
    <m/>
    <m/>
    <m/>
  </r>
  <r>
    <s v="Conterra"/>
    <s v="2.1.1.02.01"/>
    <s v="Fornecedor | Prestador de Serviço"/>
    <s v="000121"/>
    <x v="688"/>
    <x v="2"/>
    <d v="2015-01-30T00:00:00"/>
    <d v="2015-02-10T00:00:00"/>
    <s v="Locação de Imóvel - Cerro Largo/RS"/>
    <n v="800"/>
    <s v="Rua Sagto Silvio D Hollembach, 970"/>
    <s v="Não Informado"/>
    <s v="97.900-000"/>
    <s v="Cerro Largo"/>
    <s v="032.317.470-15"/>
    <m/>
    <m/>
    <m/>
  </r>
  <r>
    <s v="Conterra"/>
    <s v="2.1.1.02.01"/>
    <s v="Fornecedor | Prestador de Serviço"/>
    <s v="000121"/>
    <x v="688"/>
    <x v="2"/>
    <d v="2015-02-28T00:00:00"/>
    <d v="2015-03-10T00:00:00"/>
    <s v="Locação de Imóvel - Cerro Largo/RS"/>
    <n v="800"/>
    <s v="Rua Sagto Silvio D Hollembach, 970"/>
    <s v="Não Informado"/>
    <s v="97.900-000"/>
    <s v="Cerro Largo"/>
    <s v="032.317.470-15"/>
    <m/>
    <m/>
    <m/>
  </r>
  <r>
    <s v="Conterra"/>
    <s v="2.1.1.02.01"/>
    <s v="Fornecedor | Prestador de Serviço"/>
    <s v="003580"/>
    <x v="689"/>
    <x v="2"/>
    <d v="2015-01-09T00:00:00"/>
    <d v="2015-02-05T00:00:00"/>
    <s v="6348"/>
    <n v="509242.04"/>
    <s v="Av. Nilo Pecanha, 2825 sala 708"/>
    <s v="Tres Figueira"/>
    <s v="91330-001"/>
    <s v="POA"/>
    <s v="62.285.390/0001-40"/>
    <m/>
    <m/>
    <m/>
  </r>
  <r>
    <s v="Conterra"/>
    <s v="2.1.1.02.01"/>
    <s v="Fornecedor | Prestador de Serviço"/>
    <s v="000807"/>
    <x v="690"/>
    <x v="2"/>
    <m/>
    <d v="2014-09-30T00:00:00"/>
    <s v="DM 8081256"/>
    <n v="121806.22"/>
    <s v="ESTRADA MONTE ALEGRE - KM 4,4"/>
    <s v="BOM RETIRO"/>
    <s v="92990-000"/>
    <s v="ELDORADO DO SUL"/>
    <s v="94.100.328/0001-23"/>
    <m/>
    <m/>
    <m/>
  </r>
  <r>
    <s v="Conterra"/>
    <s v="2.1.1.02.01"/>
    <s v="Fornecedor | Prestador de Serviço"/>
    <s v="000807"/>
    <x v="690"/>
    <x v="2"/>
    <m/>
    <d v="2014-09-28T00:00:00"/>
    <s v="DM 8081408"/>
    <n v="15402.96"/>
    <s v="ESTRADA MONTE ALEGRE - KM 4,4"/>
    <s v="BOM RETIRO"/>
    <s v="92990-000"/>
    <s v="ELDORADO DO SUL"/>
    <s v="94.100.328/0001-23"/>
    <m/>
    <m/>
    <m/>
  </r>
  <r>
    <s v="Conterra"/>
    <s v="2.1.1.02.01"/>
    <s v="Fornecedor | Prestador de Serviço"/>
    <s v="000807"/>
    <x v="690"/>
    <x v="2"/>
    <m/>
    <d v="2014-09-28T00:00:00"/>
    <s v="DM 8081712"/>
    <n v="2435.62"/>
    <s v="ESTRADA MONTE ALEGRE - KM 4,4"/>
    <s v="BOM RETIRO"/>
    <s v="92990-000"/>
    <s v="ELDORADO DO SUL"/>
    <s v="94.100.328/0001-23"/>
    <m/>
    <m/>
    <m/>
  </r>
  <r>
    <s v="Conterra"/>
    <s v="2.1.1.02.01"/>
    <s v="Fornecedor | Prestador de Serviço"/>
    <s v="000807"/>
    <x v="690"/>
    <x v="2"/>
    <m/>
    <d v="2015-04-13T00:00:00"/>
    <s v="Custas judiciais"/>
    <n v="2118.23"/>
    <s v="ESTRADA MONTE ALEGRE - KM 4,4"/>
    <s v="BOM RETIRO"/>
    <s v="92990-000"/>
    <s v="ELDORADO DO SUL"/>
    <s v="94.100.328/0001-23"/>
    <m/>
    <m/>
    <m/>
  </r>
  <r>
    <s v="Conterra"/>
    <s v="2.1.1.02.01"/>
    <s v="Fornecedor | Prestador de Serviço"/>
    <s v="000807"/>
    <x v="690"/>
    <x v="2"/>
    <m/>
    <d v="2014-09-12T00:00:00"/>
    <s v="DM 8081643"/>
    <n v="1233.97"/>
    <s v="ESTRADA MONTE ALEGRE - KM 4,4"/>
    <s v="BOM RETIRO"/>
    <s v="92990-000"/>
    <s v="ELDORADO DO SUL"/>
    <s v="94.100.328/0001-23"/>
    <m/>
    <m/>
    <m/>
  </r>
  <r>
    <s v="Conterra"/>
    <s v="2.1.1.02.01"/>
    <s v="Fornecedor | Prestador de Serviço"/>
    <s v="000807"/>
    <x v="690"/>
    <x v="2"/>
    <m/>
    <d v="2014-09-03T00:00:00"/>
    <s v="Protesto 348726"/>
    <n v="365.71"/>
    <s v="ESTRADA MONTE ALEGRE - KM 4,4"/>
    <s v="BOM RETIRO"/>
    <s v="92990-000"/>
    <s v="ELDORADO DO SUL"/>
    <s v="94.100.328/0001-23"/>
    <m/>
    <m/>
    <m/>
  </r>
  <r>
    <s v="Conterra"/>
    <s v="2.1.1.02.01"/>
    <s v="Fornecedor | Prestador de Serviço"/>
    <s v="000807"/>
    <x v="690"/>
    <x v="2"/>
    <m/>
    <d v="2014-10-02T00:00:00"/>
    <s v="Protesto 350166"/>
    <n v="144.44999999999999"/>
    <s v="ESTRADA MONTE ALEGRE - KM 4,4"/>
    <s v="BOM RETIRO"/>
    <s v="92990-000"/>
    <s v="ELDORADO DO SUL"/>
    <s v="94.100.328/0001-23"/>
    <m/>
    <m/>
    <m/>
  </r>
  <r>
    <s v="Conterra"/>
    <s v="2.1.1.02.01"/>
    <s v="Fornecedor | Prestador de Serviço"/>
    <s v="000807"/>
    <x v="690"/>
    <x v="2"/>
    <m/>
    <d v="2014-10-02T00:00:00"/>
    <s v="Protesto 349883"/>
    <n v="105.39"/>
    <s v="ESTRADA MONTE ALEGRE - KM 4,4"/>
    <s v="BOM RETIRO"/>
    <s v="92990-000"/>
    <s v="ELDORADO DO SUL"/>
    <s v="94.100.328/0001-23"/>
    <m/>
    <m/>
    <m/>
  </r>
  <r>
    <s v="Conterra"/>
    <s v="2.1.1.02.01"/>
    <s v="Fornecedor | Prestador de Serviço"/>
    <s v="000807"/>
    <x v="690"/>
    <x v="2"/>
    <m/>
    <d v="2014-09-17T00:00:00"/>
    <s v="Protesto 349283"/>
    <n v="99.59"/>
    <s v="ESTRADA MONTE ALEGRE - KM 4,4"/>
    <s v="BOM RETIRO"/>
    <s v="92990-000"/>
    <s v="ELDORADO DO SUL"/>
    <s v="94.100.328/0001-23"/>
    <m/>
    <m/>
    <m/>
  </r>
  <r>
    <s v="Conterra"/>
    <s v="2.1.1.02.01"/>
    <s v="Fornecedor | Prestador de Serviço"/>
    <s v="003736"/>
    <x v="691"/>
    <x v="2"/>
    <d v="2014-11-12T00:00:00"/>
    <d v="2014-12-12T00:00:00"/>
    <s v="1118"/>
    <n v="250"/>
    <s v="R HELMUTH SMIDT, 1185"/>
    <s v="CENTRO"/>
    <s v="97900-000"/>
    <s v="CERRO LARGO"/>
    <s v="92.080.464/0001-73"/>
    <m/>
    <m/>
    <m/>
  </r>
  <r>
    <s v="Conterra"/>
    <s v="2.1.1.02.01"/>
    <s v="Fornecedor | Prestador de Serviço"/>
    <s v="003736"/>
    <x v="691"/>
    <x v="2"/>
    <d v="2014-11-12T00:00:00"/>
    <d v="2015-01-11T00:00:00"/>
    <s v="1118"/>
    <n v="250"/>
    <s v="R HELMUTH SMIDT, 1185"/>
    <s v="CENTRO"/>
    <s v="97900-000"/>
    <s v="CERRO LARGO"/>
    <s v="92.080.464/0001-73"/>
    <m/>
    <m/>
    <m/>
  </r>
  <r>
    <s v="Conterra"/>
    <s v="2.1.1.02.01"/>
    <s v="Fornecedor | Prestador de Serviço"/>
    <s v="002649"/>
    <x v="692"/>
    <x v="2"/>
    <d v="2013-12-18T00:00:00"/>
    <d v="2014-01-17T00:00:00"/>
    <s v="4052019"/>
    <n v="70"/>
    <s v="R PATROCINIO MANOEL DE ARAUJO 934"/>
    <s v="CENTRO"/>
    <s v="96270-000"/>
    <s v="MOSTARDAS"/>
    <s v="07.057.373/0001-48"/>
    <m/>
    <m/>
    <m/>
  </r>
  <r>
    <s v="Conterra"/>
    <s v="2.1.1.02.01"/>
    <s v="Fornecedor | Prestador de Serviço"/>
    <s v="000121"/>
    <x v="693"/>
    <x v="2"/>
    <d v="2015-03-30T00:00:00"/>
    <d v="2015-04-08T00:00:00"/>
    <s v="Locação de imóvel - Unistalda/RS"/>
    <n v="500"/>
    <s v="Vila Nazaré, 360"/>
    <s v="Não Informado"/>
    <s v="97755-000"/>
    <s v="UNISTALDA                      "/>
    <s v="365.199.600-04"/>
    <m/>
    <m/>
    <m/>
  </r>
  <r>
    <s v="Conterra"/>
    <s v="2.1.1.02.01"/>
    <s v="Fornecedor | Prestador de Serviço"/>
    <s v="000121"/>
    <x v="693"/>
    <x v="2"/>
    <d v="2015-04-30T00:00:00"/>
    <d v="2015-05-08T00:00:00"/>
    <s v="Locação de imóvel - Unistalda/RS"/>
    <n v="500"/>
    <s v="Vila Nazaré, 360"/>
    <s v="Não Informado"/>
    <s v="97755-000"/>
    <s v="UNISTALDA                      "/>
    <s v="365.199.600-04"/>
    <m/>
    <m/>
    <m/>
  </r>
  <r>
    <s v="Conterra"/>
    <s v="2.1.1.02.01"/>
    <s v="Fornecedor | Prestador de Serviço"/>
    <s v="000121"/>
    <x v="693"/>
    <x v="2"/>
    <d v="2015-05-30T00:00:00"/>
    <d v="2015-06-08T00:00:00"/>
    <s v="Locação de imóvel - Unistalda/RS"/>
    <n v="500"/>
    <s v="Vila Nazaré, 360"/>
    <s v="Não Informado"/>
    <s v="97755-000"/>
    <s v="UNISTALDA                      "/>
    <s v="365.199.600-04"/>
    <m/>
    <m/>
    <m/>
  </r>
  <r>
    <s v="Conterra"/>
    <s v="2.1.1.02.01"/>
    <s v="Fornecedor | Prestador de Serviço"/>
    <s v="000121"/>
    <x v="693"/>
    <x v="2"/>
    <d v="2015-06-09T00:00:00"/>
    <d v="2015-07-08T00:00:00"/>
    <s v="Locação de imóvel - Unistalda/RS"/>
    <n v="133.33000000000001"/>
    <s v="Vila Nazaré, 360"/>
    <s v="Não Informado"/>
    <s v="97755-000"/>
    <s v="UNISTALDA                      "/>
    <s v="365.199.600-04"/>
    <m/>
    <m/>
    <m/>
  </r>
  <r>
    <s v="Conterra"/>
    <s v="2.1.1.02.01"/>
    <s v="Fornecedor | Prestador de Serviço"/>
    <s v="000169"/>
    <x v="694"/>
    <x v="2"/>
    <d v="2013-04-30T00:00:00"/>
    <d v="2013-05-15T00:00:00"/>
    <s v="2013"/>
    <n v="603.41999999999996"/>
    <s v="Av.Nestor Frederico Henn, 1886/08"/>
    <s v="Centro"/>
    <s v="96880-000"/>
    <s v="Vera Cruz"/>
    <s v="062.194.200-63"/>
    <m/>
    <m/>
    <m/>
  </r>
  <r>
    <s v="Conterra"/>
    <s v="2.1.1.02.01"/>
    <s v="Fornecedor | Prestador de Serviço"/>
    <s v="000169"/>
    <x v="694"/>
    <x v="2"/>
    <d v="2013-05-30T00:00:00"/>
    <d v="2013-06-15T00:00:00"/>
    <s v="2013"/>
    <n v="603.41999999999996"/>
    <s v="Av.Nestor Frederico Henn, 1886/08"/>
    <s v="Centro"/>
    <s v="96880-000"/>
    <s v="Vera Cruz"/>
    <s v="062.194.200-63"/>
    <m/>
    <m/>
    <m/>
  </r>
  <r>
    <s v="Conterra"/>
    <s v="2.1.1.02.01"/>
    <s v="Fornecedor | Prestador de Serviço"/>
    <s v="000169"/>
    <x v="694"/>
    <x v="2"/>
    <d v="2013-09-30T00:00:00"/>
    <d v="2013-10-15T00:00:00"/>
    <s v="2013"/>
    <n v="603.41999999999996"/>
    <s v="Av.Nestor Frederico Henn, 1886/08"/>
    <s v="Centro"/>
    <s v="96880-000"/>
    <s v="Vera Cruz"/>
    <s v="062.194.200-63"/>
    <m/>
    <m/>
    <m/>
  </r>
  <r>
    <s v="Conterra"/>
    <s v="2.1.1.02.01"/>
    <s v="Fornecedor | Prestador de Serviço"/>
    <s v="000169"/>
    <x v="694"/>
    <x v="2"/>
    <d v="2013-10-31T00:00:00"/>
    <d v="2013-11-15T00:00:00"/>
    <s v="2013"/>
    <n v="603.41999999999996"/>
    <s v="Av.Nestor Frederico Henn, 1886/08"/>
    <s v="Centro"/>
    <s v="96880-000"/>
    <s v="Vera Cruz"/>
    <s v="062.194.200-63"/>
    <m/>
    <m/>
    <m/>
  </r>
  <r>
    <s v="Conterra"/>
    <s v="2.1.1.02.01"/>
    <s v="Fornecedor | Prestador de Serviço"/>
    <s v="000169"/>
    <x v="694"/>
    <x v="2"/>
    <d v="2013-11-29T00:00:00"/>
    <d v="2013-12-15T00:00:00"/>
    <s v="2013"/>
    <n v="603.41999999999996"/>
    <s v="Av.Nestor Frederico Henn, 1886/08"/>
    <s v="Centro"/>
    <s v="96880-000"/>
    <s v="Vera Cruz"/>
    <s v="062.194.200-63"/>
    <m/>
    <m/>
    <m/>
  </r>
  <r>
    <s v="Conterra"/>
    <s v="2.1.1.02.01"/>
    <s v="Fornecedor | Prestador de Serviço"/>
    <s v="000169"/>
    <x v="694"/>
    <x v="2"/>
    <d v="2013-12-30T00:00:00"/>
    <d v="2014-01-15T00:00:00"/>
    <s v="2013"/>
    <n v="603.41999999999996"/>
    <s v="Av.Nestor Frederico Henn, 1886/08"/>
    <s v="Centro"/>
    <s v="96880-000"/>
    <s v="Vera Cruz"/>
    <s v="062.194.200-63"/>
    <m/>
    <m/>
    <m/>
  </r>
  <r>
    <s v="Conterra"/>
    <s v="2.1.1.02.01"/>
    <s v="Fornecedor | Prestador de Serviço"/>
    <s v="000121"/>
    <x v="695"/>
    <x v="2"/>
    <d v="2014-12-30T00:00:00"/>
    <d v="2015-01-10T00:00:00"/>
    <s v="Locação de Imóvel - Tavares/RS"/>
    <n v="700"/>
    <s v="Rua Brasil para Cristo, 236"/>
    <s v="Não Informado"/>
    <s v="96290-000"/>
    <s v="Tavares"/>
    <s v="388.369.200-04"/>
    <m/>
    <m/>
    <m/>
  </r>
  <r>
    <s v="Conterra"/>
    <s v="2.1.1.02.01"/>
    <s v="Fornecedor | Prestador de Serviço"/>
    <s v="000121"/>
    <x v="695"/>
    <x v="2"/>
    <d v="2015-01-30T00:00:00"/>
    <d v="2015-02-10T00:00:00"/>
    <s v="Locação de Imóvel - Tavares/RS"/>
    <n v="700"/>
    <s v="Rua Brasil para Cristo, 236"/>
    <s v="Não Informado"/>
    <s v="96290-000"/>
    <s v="Tavares"/>
    <s v="388.369.200-04"/>
    <m/>
    <m/>
    <m/>
  </r>
  <r>
    <s v="Conterra"/>
    <s v="2.1.1.02.01"/>
    <s v="Fornecedor | Prestador de Serviço"/>
    <s v="000121"/>
    <x v="695"/>
    <x v="2"/>
    <d v="2015-02-28T00:00:00"/>
    <d v="2015-03-10T00:00:00"/>
    <s v="Locação de Imóvel - Tavares/RS"/>
    <n v="700"/>
    <s v="Rua Brasil para Cristo, 236"/>
    <s v="Não Informado"/>
    <s v="96290-000"/>
    <s v="Tavares"/>
    <s v="388.369.200-04"/>
    <m/>
    <m/>
    <m/>
  </r>
  <r>
    <s v="Conterra"/>
    <s v="2.1.1.02.01"/>
    <s v="Fornecedor | Prestador de Serviço"/>
    <s v="000122"/>
    <x v="696"/>
    <x v="2"/>
    <d v="2015-07-08T00:00:00"/>
    <d v="2015-07-25T00:00:00"/>
    <s v="687415"/>
    <n v="2007.56"/>
    <s v="R.Marechal Floriano Peixoto, 249 2A"/>
    <s v="Centro"/>
    <s v="90020-061"/>
    <s v="Porto Alegre"/>
    <s v="33.530.486/0133-79"/>
    <m/>
    <m/>
    <m/>
  </r>
  <r>
    <s v="Conterra"/>
    <s v="2.1.1.02.01"/>
    <s v="Fornecedor | Prestador de Serviço"/>
    <s v="000122"/>
    <x v="696"/>
    <x v="2"/>
    <d v="2015-07-03T00:00:00"/>
    <d v="2015-07-15T00:00:00"/>
    <s v="6874-1"/>
    <n v="1144.02"/>
    <s v="R.Marechal Floriano Peixoto, 249 2A"/>
    <s v="Centro"/>
    <s v="90020-061"/>
    <s v="Porto Alegre"/>
    <s v="33.530.486/0133-79"/>
    <m/>
    <m/>
    <m/>
  </r>
  <r>
    <s v="Conterra"/>
    <s v="2.1.1.02.01"/>
    <s v="Fornecedor | Prestador de Serviço"/>
    <s v="000422"/>
    <x v="697"/>
    <x v="2"/>
    <d v="2015-03-11T00:00:00"/>
    <d v="2015-04-10T00:00:00"/>
    <s v="1553"/>
    <n v="11130.25"/>
    <s v="AV. GEN. FLORES DA CUNHA,2372"/>
    <s v="PARADA 54"/>
    <s v="94950-000"/>
    <s v="CACHOEIRINHA"/>
    <s v="93.499.804/0001-68"/>
    <s v="086/1.16.0001262-7"/>
    <d v="2017-08-04T00:00:00"/>
    <s v="Procedente"/>
  </r>
  <r>
    <s v="Conterra"/>
    <s v="2.1.1.02.01"/>
    <s v="Fornecedor | Prestador de Serviço"/>
    <s v="000172"/>
    <x v="698"/>
    <x v="2"/>
    <d v="2015-04-28T00:00:00"/>
    <d v="2015-05-18T00:00:00"/>
    <s v="3663-1"/>
    <n v="250.27"/>
    <s v="RUA SIQUEIRA CAMPOS, 1100"/>
    <s v="CENTRO"/>
    <s v="90002-900"/>
    <s v="PORTO ALEGRE"/>
    <s v="34.028.316/0026-61"/>
    <m/>
    <m/>
    <m/>
  </r>
  <r>
    <s v="Conterra"/>
    <s v="2.1.1.02.01"/>
    <s v="Fornecedor | Prestador de Serviço"/>
    <s v="000172"/>
    <x v="698"/>
    <x v="2"/>
    <d v="2015-06-30T00:00:00"/>
    <d v="2015-07-18T00:00:00"/>
    <s v="3663-1"/>
    <n v="150.53"/>
    <s v="RUA SIQUEIRA CAMPOS, 1100"/>
    <s v="CENTRO"/>
    <s v="90002-900"/>
    <s v="PORTO ALEGRE"/>
    <s v="34.028.316/0026-61"/>
    <m/>
    <m/>
    <m/>
  </r>
  <r>
    <s v="Conterra"/>
    <s v="2.1.1.02.01"/>
    <s v="Fornecedor | Prestador de Serviço"/>
    <s v="000172"/>
    <x v="698"/>
    <x v="2"/>
    <d v="2015-05-28T00:00:00"/>
    <d v="2015-06-16T00:00:00"/>
    <s v="3663-1"/>
    <n v="141.35"/>
    <s v="RUA SIQUEIRA CAMPOS, 1100"/>
    <s v="CENTRO"/>
    <s v="90002-900"/>
    <s v="PORTO ALEGRE"/>
    <s v="34.028.316/0026-61"/>
    <m/>
    <m/>
    <m/>
  </r>
  <r>
    <s v="Conterra"/>
    <s v="2.1.1.02.01"/>
    <s v="Fornecedor | Prestador de Serviço"/>
    <s v="003229"/>
    <x v="699"/>
    <x v="2"/>
    <d v="2013-07-30T00:00:00"/>
    <d v="2013-08-29T00:00:00"/>
    <s v="352"/>
    <n v="2000"/>
    <s v="Rua dos Viveiros 159"/>
    <s v="Centro"/>
    <s v="95783-000"/>
    <s v="Pareci Novo"/>
    <s v="299.215.380-04"/>
    <m/>
    <m/>
    <m/>
  </r>
  <r>
    <s v="Conterra"/>
    <s v="2.1.1.02.01"/>
    <s v="Fornecedor | Prestador de Serviço"/>
    <s v="003229"/>
    <x v="699"/>
    <x v="2"/>
    <d v="2013-11-22T00:00:00"/>
    <d v="2013-12-22T00:00:00"/>
    <s v="433117"/>
    <n v="1600"/>
    <s v="Rua dos Viveiros 159"/>
    <s v="Centro"/>
    <s v="95783-000"/>
    <s v="Pareci Novo"/>
    <s v="299.215.380-04"/>
    <m/>
    <m/>
    <m/>
  </r>
  <r>
    <s v="Conterra"/>
    <s v="2.1.1.02.01"/>
    <s v="Fornecedor | Prestador de Serviço"/>
    <s v="000070"/>
    <x v="700"/>
    <x v="2"/>
    <d v="2015-03-27T00:00:00"/>
    <d v="2015-04-24T00:00:00"/>
    <s v="4970"/>
    <n v="990"/>
    <s v="AV FARRAPOS, 2272"/>
    <s v="SAO GERALDO"/>
    <s v="90220-002"/>
    <s v="PORTO ALEGRE"/>
    <s v="92.984.244/0001-74"/>
    <m/>
    <m/>
    <m/>
  </r>
  <r>
    <s v="Conterra"/>
    <s v="2.1.1.02.01"/>
    <s v="Fornecedor | Prestador de Serviço"/>
    <s v="000070"/>
    <x v="700"/>
    <x v="2"/>
    <d v="2014-11-21T00:00:00"/>
    <d v="2015-01-20T00:00:00"/>
    <s v="4565"/>
    <n v="898.5"/>
    <s v="AV FARRAPOS, 2272"/>
    <s v="SAO GERALDO"/>
    <s v="90220-002"/>
    <s v="PORTO ALEGRE"/>
    <s v="92.984.244/0001-74"/>
    <m/>
    <m/>
    <m/>
  </r>
  <r>
    <s v="Conterra"/>
    <s v="2.1.1.02.01"/>
    <s v="Fornecedor | Prestador de Serviço"/>
    <s v="000070"/>
    <x v="700"/>
    <x v="2"/>
    <d v="2015-03-27T00:00:00"/>
    <d v="2015-04-24T00:00:00"/>
    <s v="4969"/>
    <n v="394"/>
    <s v="AV FARRAPOS, 2272"/>
    <s v="SAO GERALDO"/>
    <s v="90220-002"/>
    <s v="PORTO ALEGRE"/>
    <s v="92.984.244/0001-74"/>
    <m/>
    <m/>
    <m/>
  </r>
  <r>
    <s v="Conterra"/>
    <s v="2.1.1.02.01"/>
    <s v="Fornecedor | Prestador de Serviço"/>
    <s v="000070"/>
    <x v="700"/>
    <x v="2"/>
    <d v="2014-10-30T00:00:00"/>
    <d v="2014-12-14T00:00:00"/>
    <s v="4492"/>
    <n v="336.25"/>
    <s v="AV FARRAPOS, 2272"/>
    <s v="SAO GERALDO"/>
    <s v="90220-002"/>
    <s v="PORTO ALEGRE"/>
    <s v="92.984.244/0001-74"/>
    <m/>
    <m/>
    <m/>
  </r>
  <r>
    <s v="Conterra"/>
    <s v="2.1.1.02.01"/>
    <s v="Fornecedor | Prestador de Serviço"/>
    <s v="000070"/>
    <x v="700"/>
    <x v="2"/>
    <d v="2015-01-13T00:00:00"/>
    <d v="2015-02-12T00:00:00"/>
    <s v="4721"/>
    <n v="310"/>
    <s v="AV FARRAPOS, 2272"/>
    <s v="SAO GERALDO"/>
    <s v="90220-002"/>
    <s v="PORTO ALEGRE"/>
    <s v="92.984.244/0001-74"/>
    <m/>
    <m/>
    <m/>
  </r>
  <r>
    <s v="Conterra"/>
    <s v="2.1.1.02.01"/>
    <s v="Fornecedor | Prestador de Serviço"/>
    <s v="000070"/>
    <x v="700"/>
    <x v="2"/>
    <d v="2015-01-13T00:00:00"/>
    <d v="2015-02-12T00:00:00"/>
    <s v="4722"/>
    <n v="305"/>
    <s v="AV FARRAPOS, 2272"/>
    <s v="SAO GERALDO"/>
    <s v="90220-002"/>
    <s v="PORTO ALEGRE"/>
    <s v="92.984.244/0001-74"/>
    <m/>
    <m/>
    <m/>
  </r>
  <r>
    <s v="Conterra"/>
    <s v="2.1.1.02.01"/>
    <s v="Fornecedor | Prestador de Serviço"/>
    <s v="000070"/>
    <x v="700"/>
    <x v="2"/>
    <d v="2014-10-29T00:00:00"/>
    <d v="2014-12-13T00:00:00"/>
    <s v="4484"/>
    <n v="233.75"/>
    <s v="AV FARRAPOS, 2272"/>
    <s v="SAO GERALDO"/>
    <s v="90220-002"/>
    <s v="PORTO ALEGRE"/>
    <s v="92.984.244/0001-74"/>
    <m/>
    <m/>
    <m/>
  </r>
  <r>
    <s v="Conterra"/>
    <s v="2.1.1.02.01"/>
    <s v="Fornecedor | Prestador de Serviço"/>
    <s v="003097"/>
    <x v="701"/>
    <x v="2"/>
    <d v="2013-10-30T00:00:00"/>
    <d v="2013-12-01T00:00:00"/>
    <s v="287"/>
    <n v="2496.1999999999998"/>
    <s v="AV A J RENNER 1771"/>
    <s v="ESTANCIA VELHA"/>
    <s v="92030-010"/>
    <s v="Canoas"/>
    <s v="05.363.679/0001-05"/>
    <m/>
    <m/>
    <m/>
  </r>
  <r>
    <s v="Conterra"/>
    <s v="2.1.1.02.01"/>
    <s v="Fornecedor | Prestador de Serviço"/>
    <s v="003444"/>
    <x v="702"/>
    <x v="2"/>
    <d v="2014-12-10T00:00:00"/>
    <d v="2015-01-07T00:00:00"/>
    <s v="254"/>
    <n v="480"/>
    <s v="AVENIDA BOQUEIRAO 2811"/>
    <s v="ESTANCIA VELHA"/>
    <s v="92032-420"/>
    <s v="CANOAS"/>
    <s v="15.684.682/0001-76"/>
    <m/>
    <m/>
    <m/>
  </r>
  <r>
    <s v="Conterra"/>
    <s v="2.1.1.02.01"/>
    <s v="Fornecedor | Prestador de Serviço"/>
    <s v="003444"/>
    <x v="702"/>
    <x v="2"/>
    <d v="2014-10-20T00:00:00"/>
    <d v="2014-11-04T00:00:00"/>
    <s v="239"/>
    <n v="180"/>
    <s v="AVENIDA BOQUEIRAO 2811"/>
    <s v="ESTANCIA VELHA"/>
    <s v="92032-420"/>
    <s v="CANOAS"/>
    <s v="15.684.682/0001-76"/>
    <m/>
    <m/>
    <m/>
  </r>
  <r>
    <s v="Conterra"/>
    <s v="2.1.1.02.01"/>
    <s v="Fornecedor | Prestador de Serviço"/>
    <s v="003444"/>
    <x v="702"/>
    <x v="2"/>
    <d v="2014-10-16T00:00:00"/>
    <d v="2014-10-31T00:00:00"/>
    <s v="238"/>
    <n v="140"/>
    <s v="AVENIDA BOQUEIRAO 2811"/>
    <s v="ESTANCIA VELHA"/>
    <s v="92032-420"/>
    <s v="CANOAS"/>
    <s v="15.684.682/0001-76"/>
    <m/>
    <m/>
    <m/>
  </r>
  <r>
    <m/>
    <m/>
    <s v="Danos Morais"/>
    <n v="5112"/>
    <x v="189"/>
    <x v="2"/>
    <m/>
    <m/>
    <s v="0020683-61.2015.5.04.0013"/>
    <n v="10692.42"/>
    <s v="RUA NOVE DE JULHO, 1650"/>
    <m/>
    <m/>
    <s v="PORTO ALEGRE                   "/>
    <n v="67674054004"/>
    <s v="086/1.16.0006015-0"/>
    <d v="2018-01-30T00:00:00"/>
    <s v="ALTERADO, SENTENÇA NÃO FALOU, MAS QUITAÇÃO. TRAB E QUIRO"/>
  </r>
  <r>
    <s v="Conterra"/>
    <s v="2.1.1.02.01"/>
    <s v="Fornecedor | Prestador de Serviço"/>
    <s v="002466"/>
    <x v="703"/>
    <x v="2"/>
    <d v="2014-12-08T00:00:00"/>
    <d v="2014-12-23T00:00:00"/>
    <s v="32330"/>
    <n v="576.66999999999996"/>
    <s v="AV SEVERO DULIUS, 200"/>
    <s v="ANCHIETA"/>
    <s v="90200-310"/>
    <s v="POA"/>
    <s v="92.693.282/0007-63"/>
    <m/>
    <m/>
    <m/>
  </r>
  <r>
    <s v="Conterra"/>
    <s v="2.1.1.02.01"/>
    <s v="Fornecedor | Prestador de Serviço"/>
    <s v="002466"/>
    <x v="703"/>
    <x v="2"/>
    <d v="2014-12-08T00:00:00"/>
    <d v="2015-01-22T00:00:00"/>
    <s v="32330"/>
    <n v="576.66"/>
    <s v="AV SEVERO DULIUS, 200"/>
    <s v="ANCHIETA"/>
    <s v="90200-310"/>
    <s v="POA"/>
    <s v="92.693.282/0007-63"/>
    <m/>
    <m/>
    <m/>
  </r>
  <r>
    <s v="Conterra"/>
    <s v="2.1.1.02.01"/>
    <s v="Fornecedor | Prestador de Serviço"/>
    <s v="002466"/>
    <x v="703"/>
    <x v="2"/>
    <d v="2014-12-11T00:00:00"/>
    <d v="2015-01-25T00:00:00"/>
    <s v="32438"/>
    <n v="536.66"/>
    <s v="AV SEVERO DULIUS, 200"/>
    <s v="ANCHIETA"/>
    <s v="90200-310"/>
    <s v="POA"/>
    <s v="92.693.282/0007-63"/>
    <m/>
    <m/>
    <m/>
  </r>
  <r>
    <s v="Conterra"/>
    <s v="2.1.1.02.01"/>
    <s v="Fornecedor | Prestador de Serviço"/>
    <s v="003192"/>
    <x v="703"/>
    <x v="2"/>
    <d v="2015-01-12T00:00:00"/>
    <d v="2015-01-27T00:00:00"/>
    <s v="201519"/>
    <n v="81.3"/>
    <s v="AV SEVERO DULIUS, 200"/>
    <s v="CENTRO"/>
    <s v="90200-310"/>
    <s v="CACHOEIRINHA"/>
    <s v="92.693.282/0009-25"/>
    <m/>
    <m/>
    <m/>
  </r>
  <r>
    <s v="Conterra"/>
    <s v="2.1.1.02.01"/>
    <s v="Fornecedor | Prestador de Serviço"/>
    <s v="001909"/>
    <x v="704"/>
    <x v="2"/>
    <d v="2014-11-03T00:00:00"/>
    <d v="2014-11-18T00:00:00"/>
    <s v="73585"/>
    <n v="30"/>
    <s v="EST. RS 404 , 298 KM03"/>
    <s v="INDUSTRIAL"/>
    <s v="99560-000"/>
    <s v="SARANDI"/>
    <s v="00.428.307/0005-11"/>
    <m/>
    <m/>
    <m/>
  </r>
  <r>
    <s v="Conterra"/>
    <s v="2.1.1.02.01"/>
    <s v="Fornecedor | Prestador de Serviço"/>
    <s v="000002"/>
    <x v="705"/>
    <x v="2"/>
    <d v="2014-10-07T00:00:00"/>
    <d v="2014-12-02T00:00:00"/>
    <s v="882536"/>
    <n v="1014.49"/>
    <s v="RUA JULIO KOVALSKI, 225 - PAV A"/>
    <s v="JARDIM SAO PEDRO"/>
    <s v="91040-380"/>
    <s v="PORTO ALEGRE"/>
    <s v="89.054.050/0001-65"/>
    <m/>
    <m/>
    <m/>
  </r>
  <r>
    <s v="Conterra"/>
    <s v="2.1.1.02.01"/>
    <s v="Fornecedor | Prestador de Serviço"/>
    <s v="003169"/>
    <x v="706"/>
    <x v="2"/>
    <d v="2014-07-24T00:00:00"/>
    <d v="2014-08-28T00:00:00"/>
    <s v="9485"/>
    <n v="1755"/>
    <s v="R HIRAN SAMPAIO, 622"/>
    <s v="DISTR INDUSTRIAL"/>
    <s v="99700-000"/>
    <s v="ERECHIM"/>
    <s v="90.813.304/0002-41"/>
    <m/>
    <m/>
    <m/>
  </r>
  <r>
    <s v="Conterra"/>
    <s v="2.1.1.02.01"/>
    <s v="Fornecedor | Prestador de Serviço"/>
    <s v="003856"/>
    <x v="707"/>
    <x v="2"/>
    <d v="2015-05-10T00:00:00"/>
    <d v="2015-05-15T00:00:00"/>
    <s v="1162"/>
    <n v="12285"/>
    <s v="RUA GONÇALO DE CARVALHO, 46"/>
    <s v="FLORESTA"/>
    <s v="90035-170"/>
    <s v="PORTO ALEGRE"/>
    <s v="04.482.641/0001-80"/>
    <m/>
    <m/>
    <m/>
  </r>
  <r>
    <s v="Conterra"/>
    <s v="2.1.1.02.01"/>
    <s v="Fornecedor | Prestador de Serviço"/>
    <s v="003856"/>
    <x v="707"/>
    <x v="2"/>
    <d v="2015-06-02T00:00:00"/>
    <d v="2015-06-02T00:00:00"/>
    <s v="2015/2"/>
    <n v="6350"/>
    <s v="RUA GONÇALO DE CARVALHO, 46"/>
    <s v="FLORESTA"/>
    <s v="90035-170"/>
    <s v="PORTO ALEGRE"/>
    <s v="04.482.641/0001-80"/>
    <m/>
    <m/>
    <m/>
  </r>
  <r>
    <s v="Conterra"/>
    <s v="2.1.1.02.01"/>
    <s v="Fornecedor | Prestador de Serviço"/>
    <s v="003856"/>
    <x v="707"/>
    <x v="2"/>
    <d v="2015-06-12T00:00:00"/>
    <d v="2015-06-20T00:00:00"/>
    <s v="600"/>
    <n v="4595.0200000000004"/>
    <s v="RUA GONÇALO DE CARVALHO, 46"/>
    <s v="FLORESTA"/>
    <s v="90035-170"/>
    <s v="PORTO ALEGRE"/>
    <s v="04.482.641/0001-80"/>
    <m/>
    <m/>
    <m/>
  </r>
  <r>
    <m/>
    <m/>
    <s v="Danos Morais"/>
    <m/>
    <x v="201"/>
    <x v="2"/>
    <m/>
    <m/>
    <s v="0021255-29.2015.5.04.0009"/>
    <n v="12000"/>
    <s v="RUA FRANCISCO MANOEL DA SILVA, 815"/>
    <s v="VILA SÃO LUCAS"/>
    <m/>
    <s v="VIAMÃO"/>
    <s v="576.560.700-44"/>
    <s v="086/1.18.0006334-9"/>
    <d v="2019-06-20T00:00:00"/>
    <s v="TRAB + QUIRO"/>
  </r>
  <r>
    <s v="Conterra"/>
    <s v="2.1.1.02.01"/>
    <s v="Fornecedor | Prestador de Serviço"/>
    <s v="003742"/>
    <x v="708"/>
    <x v="2"/>
    <d v="2014-09-10T00:00:00"/>
    <d v="2014-12-05T00:00:00"/>
    <s v="469182"/>
    <n v="1127.76"/>
    <s v="RUA VOLUNTARIOS DA PATRIA, 3223"/>
    <s v="AMERICA"/>
    <s v="90230-901"/>
    <s v="JOINVILLE"/>
    <s v="92.664.028/0025-19"/>
    <m/>
    <m/>
    <m/>
  </r>
  <r>
    <s v="Conterra"/>
    <s v="2.1.1.02.01"/>
    <s v="Fornecedor | Prestador de Serviço"/>
    <s v="003742"/>
    <x v="708"/>
    <x v="2"/>
    <d v="2014-09-10T00:00:00"/>
    <d v="2014-11-07T00:00:00"/>
    <s v="469182"/>
    <n v="1127.75"/>
    <s v="RUA VOLUNTARIOS DA PATRIA, 3223"/>
    <s v="AMERICA"/>
    <s v="90230-901"/>
    <s v="JOINVILLE"/>
    <s v="92.664.028/0025-19"/>
    <m/>
    <m/>
    <m/>
  </r>
  <r>
    <s v="Conterra"/>
    <s v="2.1.1.02.01"/>
    <s v="Fornecedor | Prestador de Serviço"/>
    <s v="000008"/>
    <x v="708"/>
    <x v="2"/>
    <d v="2014-10-17T00:00:00"/>
    <d v="2014-12-19T00:00:00"/>
    <s v="307028"/>
    <n v="373.33"/>
    <s v="RUA VOLUNTARIOS DA PATRIA, 3223"/>
    <s v="NAVEGANTES"/>
    <s v="90230-901"/>
    <s v="PORTO ALEGRE"/>
    <s v="92.664.028/0001-41"/>
    <m/>
    <m/>
    <m/>
  </r>
  <r>
    <s v="Conterra"/>
    <s v="2.1.1.02.01"/>
    <s v="Fornecedor | Prestador de Serviço"/>
    <s v="002896"/>
    <x v="709"/>
    <x v="2"/>
    <d v="2014-04-14T00:00:00"/>
    <d v="2014-05-12T00:00:00"/>
    <s v="201441"/>
    <n v="18439.099999999999"/>
    <s v="R PEDRO JULIO DIETER , S/N"/>
    <s v="CENTENARIO"/>
    <s v="95900-000"/>
    <s v="LAJEADO"/>
    <s v="93.861.607/0001-47"/>
    <m/>
    <m/>
    <m/>
  </r>
  <r>
    <s v="Conterra"/>
    <s v="2.1.1.02.01"/>
    <s v="Fornecedor | Prestador de Serviço"/>
    <s v="000515"/>
    <x v="710"/>
    <x v="2"/>
    <d v="2014-12-22T00:00:00"/>
    <d v="2015-05-10T00:00:00"/>
    <s v="5818"/>
    <n v="119"/>
    <s v="Av. Farrapos, 3270 4 andar cj 401 salaA"/>
    <s v="Navegantes"/>
    <s v="90220-002"/>
    <s v="Porto Alegre"/>
    <s v="06.157.765/0001-16"/>
    <m/>
    <m/>
    <m/>
  </r>
  <r>
    <s v="Conterra"/>
    <s v="2.1.1.02.01"/>
    <s v="Fornecedor | Prestador de Serviço"/>
    <s v="000515"/>
    <x v="710"/>
    <x v="2"/>
    <d v="2014-12-22T00:00:00"/>
    <d v="2015-07-10T00:00:00"/>
    <s v="5818"/>
    <n v="119"/>
    <s v="Av. Farrapos, 3270 4 andar cj 401 salaA"/>
    <s v="Navegantes"/>
    <s v="90220-002"/>
    <s v="Porto Alegre"/>
    <s v="06.157.765/0001-16"/>
    <m/>
    <m/>
    <m/>
  </r>
  <r>
    <s v="Conterra"/>
    <s v="2.1.1.02.01"/>
    <s v="Fornecedor | Prestador de Serviço"/>
    <s v="000515"/>
    <x v="710"/>
    <x v="2"/>
    <d v="2014-12-22T00:00:00"/>
    <d v="2015-08-10T00:00:00"/>
    <s v="5818"/>
    <n v="119"/>
    <s v="Av. Farrapos, 3270 4 andar cj 401 salaA"/>
    <s v="Navegantes"/>
    <s v="90220-002"/>
    <s v="Porto Alegre"/>
    <s v="06.157.765/0001-16"/>
    <m/>
    <m/>
    <m/>
  </r>
  <r>
    <s v="Conterra"/>
    <s v="2.1.1.02.01"/>
    <s v="Fornecedor | Prestador de Serviço"/>
    <s v="000515"/>
    <x v="710"/>
    <x v="2"/>
    <d v="2014-12-22T00:00:00"/>
    <d v="2015-09-10T00:00:00"/>
    <s v="5818"/>
    <n v="119"/>
    <s v="Av. Farrapos, 3270 4 andar cj 401 salaA"/>
    <s v="Navegantes"/>
    <s v="90220-002"/>
    <s v="Porto Alegre"/>
    <s v="06.157.765/0001-16"/>
    <m/>
    <m/>
    <m/>
  </r>
  <r>
    <s v="Conterra"/>
    <s v="2.1.1.02.01"/>
    <s v="Fornecedor | Prestador de Serviço"/>
    <s v="000515"/>
    <x v="710"/>
    <x v="2"/>
    <d v="2014-12-22T00:00:00"/>
    <d v="2015-10-10T00:00:00"/>
    <s v="5818"/>
    <n v="119"/>
    <s v="Av. Farrapos, 3270 4 andar cj 401 salaA"/>
    <s v="Navegantes"/>
    <s v="90220-002"/>
    <s v="Porto Alegre"/>
    <s v="06.157.765/0001-16"/>
    <m/>
    <m/>
    <m/>
  </r>
  <r>
    <s v="Conterra"/>
    <s v="2.1.1.02.01"/>
    <s v="Fornecedor | Prestador de Serviço"/>
    <s v="000515"/>
    <x v="710"/>
    <x v="2"/>
    <d v="2014-12-22T00:00:00"/>
    <d v="2015-11-10T00:00:00"/>
    <s v="5818"/>
    <n v="119"/>
    <s v="Av. Farrapos, 3270 4 andar cj 401 salaA"/>
    <s v="Navegantes"/>
    <s v="90220-002"/>
    <s v="Porto Alegre"/>
    <s v="06.157.765/0001-16"/>
    <m/>
    <m/>
    <m/>
  </r>
  <r>
    <s v="Conterra"/>
    <s v="2.1.1.02.01"/>
    <s v="Fornecedor | Prestador de Serviço"/>
    <s v="000515"/>
    <x v="710"/>
    <x v="2"/>
    <d v="2014-12-22T00:00:00"/>
    <d v="2015-12-10T00:00:00"/>
    <s v="5818"/>
    <n v="119"/>
    <s v="Av. Farrapos, 3270 4 andar cj 401 salaA"/>
    <s v="Navegantes"/>
    <s v="90220-002"/>
    <s v="Porto Alegre"/>
    <s v="06.157.765/0001-16"/>
    <m/>
    <m/>
    <m/>
  </r>
  <r>
    <s v="Conterra"/>
    <s v="2.1.1.02.01"/>
    <s v="Fornecedor | Prestador de Serviço"/>
    <s v="002034"/>
    <x v="711"/>
    <x v="2"/>
    <d v="2013-12-14T00:00:00"/>
    <d v="2014-01-13T00:00:00"/>
    <s v="662"/>
    <n v="280"/>
    <s v="RUA FREI CANECA, 1386"/>
    <s v="RODOVIARIA"/>
    <s v="97670-000"/>
    <s v="SAO BORJA"/>
    <s v="10.790.611/0001-34"/>
    <m/>
    <m/>
    <m/>
  </r>
  <r>
    <s v="Conterra"/>
    <s v="2.1.1.02.01"/>
    <s v="Fornecedor | Prestador de Serviço"/>
    <s v="002034"/>
    <x v="711"/>
    <x v="2"/>
    <d v="2014-02-24T00:00:00"/>
    <d v="2014-03-26T00:00:00"/>
    <s v="673"/>
    <n v="180"/>
    <s v="RUA FREI CANECA, 1386"/>
    <s v="RODOVIARIA"/>
    <s v="97670-000"/>
    <s v="SAO BORJA"/>
    <s v="10.790.611/0001-34"/>
    <m/>
    <m/>
    <m/>
  </r>
  <r>
    <s v="Conterra"/>
    <s v="2.1.1.02.01"/>
    <s v="Fornecedor | Prestador de Serviço"/>
    <s v="000201"/>
    <x v="712"/>
    <x v="2"/>
    <d v="2015-03-20T00:00:00"/>
    <d v="2015-04-17T00:00:00"/>
    <s v="9085"/>
    <n v="497"/>
    <s v="AV CAIRU, 638"/>
    <s v="SAO GERALDO"/>
    <s v="90230-030"/>
    <s v="PORTO ALEGRE"/>
    <s v="87.154.126/0001-07"/>
    <m/>
    <m/>
    <m/>
  </r>
  <r>
    <s v="Conterra"/>
    <s v="2.1.1.02.01"/>
    <s v="Fornecedor | Prestador de Serviço"/>
    <s v="000201"/>
    <x v="712"/>
    <x v="2"/>
    <d v="2015-03-05T00:00:00"/>
    <d v="2015-04-02T00:00:00"/>
    <s v="9020"/>
    <n v="404"/>
    <s v="AV CAIRU, 638"/>
    <s v="SAO GERALDO"/>
    <s v="90230-030"/>
    <s v="PORTO ALEGRE"/>
    <s v="87.154.126/0001-07"/>
    <m/>
    <m/>
    <m/>
  </r>
  <r>
    <s v="Conterra"/>
    <s v="2.1.1.02.01"/>
    <s v="Fornecedor | Prestador de Serviço"/>
    <s v="001837"/>
    <x v="713"/>
    <x v="2"/>
    <d v="2014-07-22T00:00:00"/>
    <d v="2014-09-21T00:00:00"/>
    <s v="73848"/>
    <n v="1985.66"/>
    <s v="RUA Q, PREDIO 66"/>
    <s v="CAMOBI"/>
    <s v="97105-900"/>
    <s v="SANTA MARIA"/>
    <s v="89.252.431/0001-59"/>
    <m/>
    <m/>
    <m/>
  </r>
  <r>
    <s v="Conterra"/>
    <s v="2.1.1.02.01"/>
    <s v="Fornecedor | Prestador de Serviço"/>
    <s v="001837"/>
    <x v="713"/>
    <x v="2"/>
    <d v="2014-07-22T00:00:00"/>
    <d v="2014-10-21T00:00:00"/>
    <s v="73848"/>
    <n v="1985.66"/>
    <s v="RUA Q, PREDIO 66"/>
    <s v="CAMOBI"/>
    <s v="97105-900"/>
    <s v="SANTA MARIA"/>
    <s v="89.252.431/0001-59"/>
    <m/>
    <m/>
    <m/>
  </r>
  <r>
    <s v="Conterra"/>
    <s v="2.1.1.02.01"/>
    <s v="Fornecedor | Prestador de Serviço"/>
    <s v="000465"/>
    <x v="714"/>
    <x v="2"/>
    <d v="2014-07-17T00:00:00"/>
    <d v="2014-10-09T00:00:00"/>
    <s v="262"/>
    <n v="5000"/>
    <s v="RUA D, 24"/>
    <s v="DIST IND JORGE LANER"/>
    <s v="92130-530"/>
    <s v="CANOAS"/>
    <s v="92.690.569/0001-44"/>
    <m/>
    <m/>
    <m/>
  </r>
  <r>
    <s v="Conterra"/>
    <s v="2.1.1.02.01"/>
    <s v="Fornecedor | Prestador de Serviço"/>
    <s v="001796"/>
    <x v="715"/>
    <x v="2"/>
    <d v="2014-11-29T00:00:00"/>
    <d v="2014-12-29T00:00:00"/>
    <s v="5240"/>
    <n v="172.7"/>
    <s v="AV. PRESIDENTE VARGAS, 1959"/>
    <s v="CENTRO"/>
    <s v="97670-000"/>
    <s v="SAO BORJA"/>
    <s v="89.271.464/0001-46"/>
    <m/>
    <m/>
    <m/>
  </r>
  <r>
    <s v="Conterra"/>
    <s v="2.1.1.02.01"/>
    <s v="Fornecedor | Prestador de Serviço"/>
    <s v="001796"/>
    <x v="715"/>
    <x v="2"/>
    <d v="2014-11-29T00:00:00"/>
    <d v="2014-12-29T00:00:00"/>
    <s v="5239"/>
    <n v="117.7"/>
    <s v="AV. PRESIDENTE VARGAS, 1959"/>
    <s v="CENTRO"/>
    <s v="97670-000"/>
    <s v="SAO BORJA"/>
    <s v="89.271.464/0001-46"/>
    <m/>
    <m/>
    <m/>
  </r>
  <r>
    <s v="Conterra"/>
    <s v="2.1.1.02.01"/>
    <s v="Fornecedor | Prestador de Serviço"/>
    <s v="000427"/>
    <x v="716"/>
    <x v="2"/>
    <d v="2014-11-18T00:00:00"/>
    <d v="2014-12-18T00:00:00"/>
    <s v="513"/>
    <n v="1100"/>
    <s v="RUA SAO JOSE , 639"/>
    <s v="AVENIDA"/>
    <s v="96815-040"/>
    <s v="SANTA CRUZ DO SUL"/>
    <s v="93.596.633/0001-95"/>
    <m/>
    <m/>
    <m/>
  </r>
  <r>
    <s v="Conterra"/>
    <s v="2.1.1.02.01"/>
    <s v="Fornecedor | Prestador de Serviço"/>
    <s v="000427"/>
    <x v="716"/>
    <x v="2"/>
    <d v="2014-11-24T00:00:00"/>
    <d v="2014-12-14T00:00:00"/>
    <s v="514"/>
    <n v="936.9"/>
    <s v="RUA SAO JOSE , 639"/>
    <s v="AVENIDA"/>
    <s v="96815-040"/>
    <s v="SANTA CRUZ DO SUL"/>
    <s v="93.596.633/0001-95"/>
    <m/>
    <m/>
    <m/>
  </r>
  <r>
    <s v="Conterra"/>
    <s v="2.1.1.02.01"/>
    <s v="Fornecedor | Prestador de Serviço"/>
    <s v="000427"/>
    <x v="716"/>
    <x v="2"/>
    <d v="2014-12-05T00:00:00"/>
    <d v="2015-01-05T00:00:00"/>
    <s v="516"/>
    <n v="833.91"/>
    <s v="RUA SAO JOSE , 639"/>
    <s v="AVENIDA"/>
    <s v="96815-040"/>
    <s v="SANTA CRUZ DO SUL"/>
    <s v="93.596.633/0001-95"/>
    <m/>
    <m/>
    <m/>
  </r>
  <r>
    <s v="Conterra"/>
    <s v="2.1.1.02.01"/>
    <s v="Fornecedor | Prestador de Serviço"/>
    <s v="000427"/>
    <x v="716"/>
    <x v="2"/>
    <d v="2015-02-09T00:00:00"/>
    <d v="2015-03-09T00:00:00"/>
    <s v="201533"/>
    <n v="699"/>
    <s v="RUA SAO JOSE , 639"/>
    <s v="AVENIDA"/>
    <s v="96815-040"/>
    <s v="SANTA CRUZ DO SUL"/>
    <s v="93.596.633/0001-95"/>
    <m/>
    <m/>
    <m/>
  </r>
  <r>
    <s v="Conterra"/>
    <s v="2.1.1.02.01"/>
    <s v="Fornecedor | Prestador de Serviço"/>
    <s v="000427"/>
    <x v="716"/>
    <x v="2"/>
    <d v="2014-11-03T00:00:00"/>
    <d v="2014-12-04T00:00:00"/>
    <s v="510"/>
    <n v="604.95000000000005"/>
    <s v="RUA SAO JOSE , 639"/>
    <s v="AVENIDA"/>
    <s v="96815-040"/>
    <s v="SANTA CRUZ DO SUL"/>
    <s v="93.596.633/0001-95"/>
    <m/>
    <m/>
    <m/>
  </r>
  <r>
    <s v="Conterra"/>
    <s v="2.1.1.02.01"/>
    <s v="Fornecedor | Prestador de Serviço"/>
    <s v="003840"/>
    <x v="717"/>
    <x v="2"/>
    <d v="2014-11-27T00:00:00"/>
    <d v="2014-12-28T00:00:00"/>
    <s v="18"/>
    <n v="3900.6"/>
    <s v="AV BENTO GONCALVES, 1294 APT 202"/>
    <s v="PARTENON"/>
    <s v="90650-000"/>
    <s v="PORTO ALEGRE"/>
    <s v="15.675.450/0001-51"/>
    <m/>
    <m/>
    <m/>
  </r>
  <r>
    <s v="Conterra"/>
    <s v="2.1.1.02.01"/>
    <s v="Fornecedor | Prestador de Serviço"/>
    <s v="000390"/>
    <x v="718"/>
    <x v="2"/>
    <d v="2014-09-04T00:00:00"/>
    <d v="2014-10-04T00:00:00"/>
    <s v="5852"/>
    <n v="3100"/>
    <s v="RUA FELIX DA CUNHA, 465"/>
    <s v="FLORESTA"/>
    <s v="90570-001"/>
    <s v="PORTO ALEGRE"/>
    <s v="00.244.104/0001-41"/>
    <m/>
    <m/>
    <m/>
  </r>
  <r>
    <s v="Conterra"/>
    <s v="2.1.1.02.01"/>
    <s v="Fornecedor | Prestador de Serviço"/>
    <s v="000390"/>
    <x v="718"/>
    <x v="2"/>
    <d v="2014-09-04T00:00:00"/>
    <d v="2014-11-03T00:00:00"/>
    <s v="5852"/>
    <n v="3100"/>
    <s v="RUA FELIX DA CUNHA, 465"/>
    <s v="FLORESTA"/>
    <s v="90570-001"/>
    <s v="PORTO ALEGRE"/>
    <s v="00.244.104/0001-41"/>
    <m/>
    <m/>
    <m/>
  </r>
  <r>
    <s v="Conterra"/>
    <s v="2.1.1.02.01"/>
    <s v="Fornecedor | Prestador de Serviço"/>
    <s v="000390"/>
    <x v="718"/>
    <x v="2"/>
    <d v="2014-10-13T00:00:00"/>
    <d v="2014-11-03T00:00:00"/>
    <s v="5879"/>
    <n v="990"/>
    <s v="RUA FELIX DA CUNHA, 465"/>
    <s v="FLORESTA"/>
    <s v="90570-001"/>
    <s v="PORTO ALEGRE"/>
    <s v="00.244.104/0001-41"/>
    <m/>
    <m/>
    <m/>
  </r>
  <r>
    <m/>
    <m/>
    <s v="Danos Morais"/>
    <m/>
    <x v="719"/>
    <x v="2"/>
    <m/>
    <m/>
    <s v="0000837-96.2013.5.04.0702"/>
    <n v="3000"/>
    <s v="AV VOLUNTÁRIOS DA PATRIA, 764"/>
    <m/>
    <s v="96540-000"/>
    <s v="AGUDO"/>
    <s v="986.347.980-20"/>
    <s v="086/1.16.0009679-0"/>
    <d v="2017-10-17T00:00:00"/>
    <m/>
  </r>
  <r>
    <s v="Conterra"/>
    <s v="2.1.1.02.01"/>
    <s v="Fornecedor | Prestador de Serviço"/>
    <s v="002933"/>
    <x v="720"/>
    <x v="2"/>
    <d v="2014-10-28T00:00:00"/>
    <d v="2014-11-28T00:00:00"/>
    <s v="2472"/>
    <n v="11469.72"/>
    <s v="RUA CLAUDIO MANOEL 325"/>
    <s v="CENTRO"/>
    <s v="96880-000"/>
    <s v="VERA CRUZ"/>
    <s v="02.906.922/0001-98"/>
    <m/>
    <m/>
    <m/>
  </r>
  <r>
    <s v="Conterra"/>
    <s v="2.1.1.02.01"/>
    <s v="Fornecedor | Prestador de Serviço"/>
    <s v="002933"/>
    <x v="720"/>
    <x v="2"/>
    <d v="2014-12-05T00:00:00"/>
    <d v="2015-01-05T00:00:00"/>
    <s v="220"/>
    <n v="11359.92"/>
    <s v="RUA CLAUDIO MANOEL 325"/>
    <s v="CENTRO"/>
    <s v="96880-000"/>
    <s v="VERA CRUZ"/>
    <s v="02.906.922/0001-98"/>
    <m/>
    <m/>
    <m/>
  </r>
  <r>
    <s v="Conterra"/>
    <s v="2.1.1.02.01"/>
    <s v="Fornecedor | Prestador de Serviço"/>
    <s v="002933"/>
    <x v="720"/>
    <x v="2"/>
    <d v="2014-11-07T00:00:00"/>
    <d v="2014-12-07T00:00:00"/>
    <s v="2502"/>
    <n v="10012.67"/>
    <s v="RUA CLAUDIO MANOEL 325"/>
    <s v="CENTRO"/>
    <s v="96880-000"/>
    <s v="VERA CRUZ"/>
    <s v="02.906.922/0001-98"/>
    <m/>
    <m/>
    <m/>
  </r>
  <r>
    <s v="Conterra"/>
    <s v="2.1.1.02.01"/>
    <s v="Fornecedor | Prestador de Serviço"/>
    <s v="002933"/>
    <x v="720"/>
    <x v="2"/>
    <d v="2014-11-25T00:00:00"/>
    <d v="2014-12-25T00:00:00"/>
    <s v="169"/>
    <n v="2943.41"/>
    <s v="RUA CLAUDIO MANOEL 325"/>
    <s v="CENTRO"/>
    <s v="96880-000"/>
    <s v="VERA CRUZ"/>
    <s v="02.906.922/0001-98"/>
    <m/>
    <m/>
    <m/>
  </r>
  <r>
    <s v="Conterra"/>
    <s v="2.1.1.02.01"/>
    <s v="Fornecedor | Prestador de Serviço"/>
    <s v="002933"/>
    <x v="720"/>
    <x v="2"/>
    <d v="2015-01-14T00:00:00"/>
    <d v="2015-01-30T00:00:00"/>
    <s v="333"/>
    <n v="259.25"/>
    <s v="RUA CLAUDIO MANOEL 325"/>
    <s v="CENTRO"/>
    <s v="96880-000"/>
    <s v="VERA CRUZ"/>
    <s v="02.906.922/0001-98"/>
    <m/>
    <m/>
    <m/>
  </r>
  <r>
    <s v="Conterra"/>
    <s v="2.1.1.02.01"/>
    <s v="Fornecedor | Prestador de Serviço"/>
    <s v="001606"/>
    <x v="721"/>
    <x v="2"/>
    <d v="2015-03-02T00:00:00"/>
    <d v="2015-03-30T00:00:00"/>
    <s v="29719"/>
    <n v="1312"/>
    <s v="RUA JOAO MOREIRA MACIEL, 1222"/>
    <s v="HUMAITA"/>
    <s v="90250-680"/>
    <s v="POA"/>
    <s v="04.781.512/0009-40"/>
    <m/>
    <m/>
    <m/>
  </r>
  <r>
    <s v="Conterra"/>
    <s v="2.1.1.02.01"/>
    <s v="Fornecedor | Prestador de Serviço"/>
    <s v="001606"/>
    <x v="721"/>
    <x v="2"/>
    <d v="2015-03-02T00:00:00"/>
    <d v="2015-03-30T00:00:00"/>
    <s v="008015"/>
    <n v="600"/>
    <s v="RUA JOAO MOREIRA MACIEL, 1222"/>
    <s v="HUMAITA"/>
    <s v="90250-680"/>
    <s v="POA"/>
    <s v="04.781.512/0009-40"/>
    <m/>
    <m/>
    <m/>
  </r>
  <r>
    <s v="Conterra"/>
    <s v="2.1.1.02.01"/>
    <s v="Fornecedor | Prestador de Serviço"/>
    <s v="001606"/>
    <x v="721"/>
    <x v="2"/>
    <d v="2015-03-02T00:00:00"/>
    <d v="2015-03-30T00:00:00"/>
    <s v="008013"/>
    <n v="200"/>
    <s v="RUA JOAO MOREIRA MACIEL, 1222"/>
    <s v="HUMAITA"/>
    <s v="90250-680"/>
    <s v="POA"/>
    <s v="04.781.512/0009-40"/>
    <m/>
    <m/>
    <m/>
  </r>
  <r>
    <s v="Conterra"/>
    <s v="2.1.1.02.01"/>
    <s v="Fornecedor | Prestador de Serviço"/>
    <s v="000100"/>
    <x v="722"/>
    <x v="2"/>
    <d v="2014-08-28T00:00:00"/>
    <d v="2014-10-27T00:00:00"/>
    <s v="55 FATURAS"/>
    <n v="1741568.02"/>
    <s v="RUA BENTO GONCALVES, 1850."/>
    <s v="CENTRO"/>
    <s v="93265-350"/>
    <s v="ESTEIO"/>
    <s v="02.351.006/0003-09"/>
    <s v="086/1.16.0001623-1"/>
    <d v="2016-08-23T00:00:00"/>
    <s v="Agrupei todos os créditos em um só"/>
  </r>
  <r>
    <s v="Conterra"/>
    <s v="2.1.1.02.01"/>
    <s v="Fornecedor | Prestador de Serviço"/>
    <s v="003201"/>
    <x v="723"/>
    <x v="2"/>
    <d v="2013-09-20T00:00:00"/>
    <d v="2013-10-08T00:00:00"/>
    <s v="120"/>
    <n v="9385"/>
    <s v="AV. BORGES DE MEDEIROS,2500/1308"/>
    <s v="CENTRO"/>
    <s v="90110-150"/>
    <s v="PORTO ALEGRE"/>
    <s v="13.342.375/0001-81"/>
    <m/>
    <m/>
    <m/>
  </r>
  <r>
    <s v="Conterra"/>
    <s v="2.1.1.02.01"/>
    <s v="Fornecedor | Prestador de Serviço"/>
    <s v="002518"/>
    <x v="724"/>
    <x v="2"/>
    <d v="2014-10-06T00:00:00"/>
    <d v="2015-01-04T00:00:00"/>
    <s v="7345"/>
    <n v="328"/>
    <s v="AV. BORGES DE MEDEIROS, 1540"/>
    <s v="CENTRO"/>
    <s v="96540-000"/>
    <s v="AGUDO"/>
    <s v="88.177.977/0001-20"/>
    <m/>
    <m/>
    <m/>
  </r>
  <r>
    <s v="Conterra"/>
    <s v="2.1.1.02.01"/>
    <s v="Fornecedor | Prestador de Serviço"/>
    <s v="002518"/>
    <x v="724"/>
    <x v="2"/>
    <d v="2014-10-06T00:00:00"/>
    <d v="2015-01-04T00:00:00"/>
    <s v="7343"/>
    <n v="296"/>
    <s v="AV. BORGES DE MEDEIROS, 1540"/>
    <s v="CENTRO"/>
    <s v="96540-000"/>
    <s v="AGUDO"/>
    <s v="88.177.977/0001-20"/>
    <m/>
    <m/>
    <m/>
  </r>
  <r>
    <s v="Conterra"/>
    <s v="2.1.1.02.01"/>
    <s v="Fornecedor | Prestador de Serviço"/>
    <s v="002518"/>
    <x v="724"/>
    <x v="2"/>
    <d v="2014-10-06T00:00:00"/>
    <d v="2015-01-04T00:00:00"/>
    <s v="7346"/>
    <n v="224"/>
    <s v="AV. BORGES DE MEDEIROS, 1540"/>
    <s v="CENTRO"/>
    <s v="96540-000"/>
    <s v="AGUDO"/>
    <s v="88.177.977/0001-20"/>
    <m/>
    <m/>
    <m/>
  </r>
  <r>
    <s v="Conterra"/>
    <s v="2.1.1.02.01"/>
    <s v="Fornecedor | Prestador de Serviço"/>
    <s v="002518"/>
    <x v="724"/>
    <x v="2"/>
    <d v="2014-10-06T00:00:00"/>
    <d v="2015-01-04T00:00:00"/>
    <s v="7344"/>
    <n v="20"/>
    <s v="AV. BORGES DE MEDEIROS, 1540"/>
    <s v="CENTRO"/>
    <s v="96540-000"/>
    <s v="AGUDO"/>
    <s v="88.177.977/0001-20"/>
    <m/>
    <m/>
    <m/>
  </r>
  <r>
    <s v="Conterra"/>
    <s v="2.1.1.02.01"/>
    <s v="Fornecedor | Prestador de Serviço"/>
    <s v="000121"/>
    <x v="725"/>
    <x v="2"/>
    <d v="2014-12-30T00:00:00"/>
    <d v="2015-01-10T00:00:00"/>
    <s v="111/1.15.0000762-6"/>
    <n v="4347.24"/>
    <s v="Rua Posto dos Tavares, 900"/>
    <s v="Não Informado"/>
    <s v="96290-000"/>
    <s v="Tavares"/>
    <s v="890.696.250-91"/>
    <s v="086/1.18.0003148-0"/>
    <d v="2020-01-23T00:00:00"/>
    <m/>
  </r>
  <r>
    <s v="Conterra"/>
    <s v="2.1.1.02.01"/>
    <s v="Fornecedor | Prestador de Serviço"/>
    <s v="002765"/>
    <x v="726"/>
    <x v="2"/>
    <d v="2014-10-28T00:00:00"/>
    <d v="2014-12-02T00:00:00"/>
    <s v="6225"/>
    <n v="522.01"/>
    <s v="RUA DONA MARGARIDA 104"/>
    <s v="NAVEGANTES"/>
    <s v="90240-610"/>
    <s v="POA"/>
    <s v="08.900.164/0001-87"/>
    <m/>
    <m/>
    <m/>
  </r>
  <r>
    <s v="Conterra"/>
    <s v="2.1.1.02.01"/>
    <s v="Fornecedor | Prestador de Serviço"/>
    <s v="002765"/>
    <x v="726"/>
    <x v="2"/>
    <d v="2014-12-01T00:00:00"/>
    <d v="2014-12-29T00:00:00"/>
    <s v="6350"/>
    <n v="408.12"/>
    <s v="RUA DONA MARGARIDA 104"/>
    <s v="NAVEGANTES"/>
    <s v="90240-610"/>
    <s v="POA"/>
    <s v="08.900.164/0001-87"/>
    <m/>
    <m/>
    <m/>
  </r>
  <r>
    <s v="Conterra"/>
    <s v="2.1.1.02.01"/>
    <s v="Fornecedor | Prestador de Serviço"/>
    <s v="002765"/>
    <x v="726"/>
    <x v="2"/>
    <d v="2014-12-01T00:00:00"/>
    <d v="2015-01-26T00:00:00"/>
    <s v="6350"/>
    <n v="408.12"/>
    <s v="RUA DONA MARGARIDA 104"/>
    <s v="NAVEGANTES"/>
    <s v="90240-610"/>
    <s v="POA"/>
    <s v="08.900.164/0001-87"/>
    <m/>
    <m/>
    <m/>
  </r>
  <r>
    <s v="Conterra"/>
    <s v="2.1.1.02.01"/>
    <s v="Fornecedor | Prestador de Serviço"/>
    <s v="002765"/>
    <x v="726"/>
    <x v="2"/>
    <d v="2014-10-02T00:00:00"/>
    <d v="2014-12-01T00:00:00"/>
    <s v="6147"/>
    <n v="279.39999999999998"/>
    <s v="RUA DONA MARGARIDA 104"/>
    <s v="NAVEGANTES"/>
    <s v="90240-610"/>
    <s v="POA"/>
    <s v="08.900.164/0001-87"/>
    <m/>
    <m/>
    <m/>
  </r>
  <r>
    <s v="Conterra"/>
    <s v="2.1.1.02.01"/>
    <s v="Fornecedor | Prestador de Serviço"/>
    <s v="002765"/>
    <x v="726"/>
    <x v="2"/>
    <d v="2014-12-01T00:00:00"/>
    <d v="2014-12-29T00:00:00"/>
    <s v="6349"/>
    <n v="278.66000000000003"/>
    <s v="RUA DONA MARGARIDA 104"/>
    <s v="NAVEGANTES"/>
    <s v="90240-610"/>
    <s v="POA"/>
    <s v="08.900.164/0001-87"/>
    <m/>
    <m/>
    <m/>
  </r>
  <r>
    <s v="Conterra"/>
    <s v="2.1.1.02.01"/>
    <s v="Fornecedor | Prestador de Serviço"/>
    <s v="002765"/>
    <x v="726"/>
    <x v="2"/>
    <d v="2014-12-01T00:00:00"/>
    <d v="2015-01-26T00:00:00"/>
    <s v="6349"/>
    <n v="278.66000000000003"/>
    <s v="RUA DONA MARGARIDA 104"/>
    <s v="NAVEGANTES"/>
    <s v="90240-610"/>
    <s v="POA"/>
    <s v="08.900.164/0001-87"/>
    <m/>
    <m/>
    <m/>
  </r>
  <r>
    <s v="Conterra"/>
    <s v="2.1.1.02.01"/>
    <s v="Fornecedor | Prestador de Serviço"/>
    <s v="002765"/>
    <x v="726"/>
    <x v="2"/>
    <d v="2014-10-02T00:00:00"/>
    <d v="2014-12-01T00:00:00"/>
    <s v="6148"/>
    <n v="102.65"/>
    <s v="RUA DONA MARGARIDA 104"/>
    <s v="NAVEGANTES"/>
    <s v="90240-610"/>
    <s v="POA"/>
    <s v="08.900.164/0001-87"/>
    <m/>
    <m/>
    <m/>
  </r>
  <r>
    <s v="Conterra"/>
    <s v="2.1.1.02.01"/>
    <s v="Fornecedor | Prestador de Serviço"/>
    <s v="002609"/>
    <x v="727"/>
    <x v="2"/>
    <d v="2014-09-10T00:00:00"/>
    <d v="2014-11-05T00:00:00"/>
    <s v="5956"/>
    <n v="2076.63"/>
    <s v="RUA DR. JOÃO INACIO 625"/>
    <s v="NAVEGANTES"/>
    <s v="90230-180"/>
    <s v="PORTO ALEGRE"/>
    <s v="03.302.321/0001-39"/>
    <m/>
    <m/>
    <m/>
  </r>
  <r>
    <s v="Conterra"/>
    <s v="2.1.1.02.01"/>
    <s v="Fornecedor | Prestador de Serviço"/>
    <s v="002609"/>
    <x v="727"/>
    <x v="2"/>
    <d v="2014-09-12T00:00:00"/>
    <d v="2014-10-10T00:00:00"/>
    <s v="5966"/>
    <n v="1545.18"/>
    <s v="RUA DR. JOÃO INACIO 625"/>
    <s v="NAVEGANTES"/>
    <s v="90230-180"/>
    <s v="PORTO ALEGRE"/>
    <s v="03.302.321/0001-39"/>
    <m/>
    <m/>
    <m/>
  </r>
  <r>
    <s v="Conterra"/>
    <s v="2.1.1.02.01"/>
    <s v="Fornecedor | Prestador de Serviço"/>
    <s v="000681"/>
    <x v="728"/>
    <x v="2"/>
    <d v="2014-10-16T00:00:00"/>
    <d v="2014-11-13T00:00:00"/>
    <s v="10004"/>
    <n v="1075"/>
    <s v="AV. FRANCA, 986"/>
    <s v="NAVEGANTES"/>
    <s v="90230-220"/>
    <s v="PORTO ALEGRE"/>
    <s v="90.249.442/0001-69"/>
    <m/>
    <m/>
    <m/>
  </r>
  <r>
    <s v="Conterra"/>
    <s v="2.1.1.02.01"/>
    <s v="Fornecedor | Prestador de Serviço"/>
    <s v="000681"/>
    <x v="728"/>
    <x v="2"/>
    <d v="2014-10-16T00:00:00"/>
    <d v="2014-11-27T00:00:00"/>
    <s v="10004"/>
    <n v="1075"/>
    <s v="AV. FRANCA, 986"/>
    <s v="NAVEGANTES"/>
    <s v="90230-220"/>
    <s v="PORTO ALEGRE"/>
    <s v="90.249.442/0001-69"/>
    <m/>
    <m/>
    <m/>
  </r>
  <r>
    <s v="Conterra"/>
    <s v="2.1.1.02.01"/>
    <s v="Fornecedor | Prestador de Serviço"/>
    <m/>
    <x v="729"/>
    <x v="2"/>
    <d v="2014-12-01T00:00:00"/>
    <d v="2014-12-31T00:00:00"/>
    <s v="1535"/>
    <n v="2153.7800000000002"/>
    <s v="FERNANDO MATOS, 270"/>
    <s v="BARRA DA TIJUCA"/>
    <s v="22621-090"/>
    <s v="RIO DE JANEIRO"/>
    <s v="04.182.467/0001-50"/>
    <m/>
    <m/>
    <m/>
  </r>
  <r>
    <s v="Conterra"/>
    <s v="2.1.1.02.01"/>
    <s v="Fornecedor | Prestador de Serviço"/>
    <s v="002614"/>
    <x v="730"/>
    <x v="2"/>
    <d v="2014-11-17T00:00:00"/>
    <d v="2014-12-17T00:00:00"/>
    <s v="5656"/>
    <n v="1260"/>
    <s v="AV 11 DE ABRIL 191 casa"/>
    <s v="CENTRO"/>
    <s v="96290-000"/>
    <s v="TAVARES"/>
    <s v="03.110.027/0001-25"/>
    <m/>
    <m/>
    <m/>
  </r>
  <r>
    <s v="Conterra"/>
    <s v="2.1.1.02.01"/>
    <s v="Fornecedor | Prestador de Serviço"/>
    <s v="003407"/>
    <x v="731"/>
    <x v="2"/>
    <d v="2014-09-26T00:00:00"/>
    <d v="2014-10-26T00:00:00"/>
    <s v="122"/>
    <n v="3100"/>
    <s v="R JOAO PAULO I 397"/>
    <s v="PRESIDENTE VARGAS"/>
    <s v="99700-000"/>
    <s v="ERECHIM"/>
    <s v="12.616.578/0001-56"/>
    <m/>
    <m/>
    <m/>
  </r>
  <r>
    <s v="Conterra"/>
    <s v="2.1.1.02.01"/>
    <s v="Fornecedor | Prestador de Serviço"/>
    <s v="003407"/>
    <x v="731"/>
    <x v="2"/>
    <d v="2014-09-19T00:00:00"/>
    <d v="2014-11-18T00:00:00"/>
    <s v="5988210"/>
    <n v="1550"/>
    <s v="R JOAO PAULO I 397"/>
    <s v="PRESIDENTE VARGAS"/>
    <s v="99700-000"/>
    <s v="ERECHIM"/>
    <s v="12.616.578/0001-56"/>
    <m/>
    <m/>
    <m/>
  </r>
  <r>
    <s v="Conterra"/>
    <s v="2.1.1.02.01"/>
    <s v="Fornecedor | Prestador de Serviço"/>
    <s v="003054"/>
    <x v="732"/>
    <x v="2"/>
    <d v="2014-08-22T00:00:00"/>
    <d v="2014-09-21T00:00:00"/>
    <s v="12664"/>
    <n v="7400"/>
    <s v="R JULIO DE CASTILHOS  448 SALA 201"/>
    <s v="CENTRO"/>
    <s v="95880-000"/>
    <s v="ESTRELA"/>
    <s v="88.074.364/0001-67"/>
    <m/>
    <m/>
    <m/>
  </r>
  <r>
    <s v="Conterra"/>
    <s v="2.1.1.02.01"/>
    <s v="Fornecedor | Prestador de Serviço"/>
    <s v="003280"/>
    <x v="733"/>
    <x v="2"/>
    <d v="2013-02-15T00:00:00"/>
    <d v="2013-03-22T00:00:00"/>
    <s v="15591"/>
    <n v="180.24"/>
    <s v="R TELMO COELHO FILHO  120"/>
    <s v="BUTANTA"/>
    <s v="05543-020"/>
    <s v="SAO PAULO"/>
    <s v="61.276.226/0001-04"/>
    <m/>
    <m/>
    <m/>
  </r>
  <r>
    <s v="Conterra"/>
    <s v="2.1.1.02.01"/>
    <s v="Fornecedor | Prestador de Serviço"/>
    <s v="003280"/>
    <x v="733"/>
    <x v="2"/>
    <d v="2013-02-15T00:00:00"/>
    <d v="2013-03-29T00:00:00"/>
    <s v="15591"/>
    <n v="179.52"/>
    <s v="R TELMO COELHO FILHO  120"/>
    <s v="BUTANTA"/>
    <s v="05543-020"/>
    <s v="SAO PAULO"/>
    <s v="61.276.226/0001-04"/>
    <m/>
    <m/>
    <m/>
  </r>
  <r>
    <s v="Conterra"/>
    <s v="2.1.1.02.01"/>
    <s v="Fornecedor | Prestador de Serviço"/>
    <s v="003280"/>
    <x v="733"/>
    <x v="2"/>
    <d v="2013-02-15T00:00:00"/>
    <d v="2013-03-22T00:00:00"/>
    <s v="15592"/>
    <n v="159.21"/>
    <s v="R TELMO COELHO FILHO  120"/>
    <s v="BUTANTA"/>
    <s v="05543-020"/>
    <s v="SAO PAULO"/>
    <s v="61.276.226/0001-04"/>
    <m/>
    <m/>
    <m/>
  </r>
  <r>
    <s v="Conterra"/>
    <s v="2.1.1.02.01"/>
    <s v="Fornecedor | Prestador de Serviço"/>
    <s v="003280"/>
    <x v="733"/>
    <x v="2"/>
    <d v="2013-02-15T00:00:00"/>
    <d v="2013-03-29T00:00:00"/>
    <s v="15592"/>
    <n v="158.58000000000001"/>
    <s v="R TELMO COELHO FILHO  120"/>
    <s v="BUTANTA"/>
    <s v="05543-020"/>
    <s v="SAO PAULO"/>
    <s v="61.276.226/0001-04"/>
    <m/>
    <m/>
    <m/>
  </r>
  <r>
    <s v="Conterra"/>
    <s v="2.1.1.02.01"/>
    <s v="Fornecedor | Prestador de Serviço"/>
    <s v="003280"/>
    <x v="733"/>
    <x v="2"/>
    <d v="2013-02-22T00:00:00"/>
    <d v="2013-03-29T00:00:00"/>
    <s v="15691"/>
    <n v="1.3"/>
    <s v="R TELMO COELHO FILHO  120"/>
    <s v="BUTANTA"/>
    <s v="05543-020"/>
    <s v="SAO PAULO"/>
    <s v="61.276.226/0001-04"/>
    <m/>
    <m/>
    <m/>
  </r>
  <r>
    <s v="Conterra"/>
    <s v="2.1.1.02.01"/>
    <s v="Fornecedor | Prestador de Serviço"/>
    <s v="003055"/>
    <x v="734"/>
    <x v="2"/>
    <d v="2013-05-02T00:00:00"/>
    <d v="2013-07-01T00:00:00"/>
    <s v="24343"/>
    <n v="987"/>
    <s v="R BOQUEIRAO 3207"/>
    <s v="ESTANCIA VELHA"/>
    <s v="92030-360"/>
    <s v="CANOAS"/>
    <s v="97.237.416/0001-60"/>
    <m/>
    <m/>
    <m/>
  </r>
  <r>
    <s v="Conterra"/>
    <s v="2.1.1.02.01"/>
    <s v="Fornecedor | Prestador de Serviço"/>
    <s v="000932"/>
    <x v="735"/>
    <x v="2"/>
    <d v="2014-03-29T00:00:00"/>
    <d v="2014-05-28T00:00:00"/>
    <s v="21407"/>
    <n v="3043"/>
    <s v="RUA FRADES CAPUCHINHOS, 1009"/>
    <s v="COLINA DE FLORES"/>
    <s v="95270-000"/>
    <s v="FLORES DA CUNHA"/>
    <s v="89.085.310/0001-60"/>
    <m/>
    <m/>
    <m/>
  </r>
  <r>
    <s v="Conterra"/>
    <s v="2.1.1.02.01"/>
    <s v="Fornecedor | Prestador de Serviço"/>
    <s v="000932"/>
    <x v="735"/>
    <x v="2"/>
    <d v="2014-03-31T00:00:00"/>
    <d v="2014-05-30T00:00:00"/>
    <s v="21427"/>
    <n v="3043"/>
    <s v="RUA FRADES CAPUCHINHOS, 1009"/>
    <s v="COLINA DE FLORES"/>
    <s v="95270-000"/>
    <s v="FLORES DA CUNHA"/>
    <s v="89.085.310/0001-60"/>
    <m/>
    <m/>
    <m/>
  </r>
  <r>
    <s v="Conterra"/>
    <s v="2.1.1.02.01"/>
    <s v="Fornecedor | Prestador de Serviço"/>
    <s v="000932"/>
    <x v="735"/>
    <x v="2"/>
    <d v="2015-01-05T00:00:00"/>
    <d v="2015-02-04T00:00:00"/>
    <s v="26535"/>
    <n v="2855.6"/>
    <s v="RUA FRADES CAPUCHINHOS, 1009"/>
    <s v="COLINA DE FLORES"/>
    <s v="95270-000"/>
    <s v="FLORES DA CUNHA"/>
    <s v="89.085.310/0001-60"/>
    <m/>
    <m/>
    <m/>
  </r>
  <r>
    <s v="Conterra"/>
    <s v="2.1.1.02.01"/>
    <s v="Fornecedor | Prestador de Serviço"/>
    <s v="000932"/>
    <x v="735"/>
    <x v="2"/>
    <d v="2014-03-10T00:00:00"/>
    <d v="2014-05-09T00:00:00"/>
    <s v="21051"/>
    <n v="2702.9"/>
    <s v="RUA FRADES CAPUCHINHOS, 1009"/>
    <s v="COLINA DE FLORES"/>
    <s v="95270-000"/>
    <s v="FLORES DA CUNHA"/>
    <s v="89.085.310/0001-60"/>
    <m/>
    <m/>
    <m/>
  </r>
  <r>
    <s v="Conterra"/>
    <s v="2.1.1.02.01"/>
    <s v="Fornecedor | Prestador de Serviço"/>
    <s v="000932"/>
    <x v="735"/>
    <x v="2"/>
    <d v="2014-03-12T00:00:00"/>
    <d v="2014-05-11T00:00:00"/>
    <s v="21104"/>
    <n v="2702.9"/>
    <s v="RUA FRADES CAPUCHINHOS, 1009"/>
    <s v="COLINA DE FLORES"/>
    <s v="95270-000"/>
    <s v="FLORES DA CUNHA"/>
    <s v="89.085.310/0001-60"/>
    <m/>
    <m/>
    <m/>
  </r>
  <r>
    <s v="Conterra"/>
    <s v="2.1.1.02.01"/>
    <s v="Fornecedor | Prestador de Serviço"/>
    <s v="000932"/>
    <x v="735"/>
    <x v="2"/>
    <d v="2014-03-20T00:00:00"/>
    <d v="2014-05-19T00:00:00"/>
    <s v="21237"/>
    <n v="2702.9"/>
    <s v="RUA FRADES CAPUCHINHOS, 1009"/>
    <s v="COLINA DE FLORES"/>
    <s v="95270-000"/>
    <s v="FLORES DA CUNHA"/>
    <s v="89.085.310/0001-60"/>
    <m/>
    <m/>
    <m/>
  </r>
  <r>
    <s v="Conterra"/>
    <s v="2.1.1.02.01"/>
    <s v="Fornecedor | Prestador de Serviço"/>
    <s v="000932"/>
    <x v="735"/>
    <x v="2"/>
    <d v="2014-03-31T00:00:00"/>
    <d v="2014-05-30T00:00:00"/>
    <s v="21428"/>
    <n v="2702.9"/>
    <s v="RUA FRADES CAPUCHINHOS, 1009"/>
    <s v="COLINA DE FLORES"/>
    <s v="95270-000"/>
    <s v="FLORES DA CUNHA"/>
    <s v="89.085.310/0001-60"/>
    <m/>
    <m/>
    <m/>
  </r>
  <r>
    <s v="Conterra"/>
    <s v="2.1.1.02.01"/>
    <s v="Fornecedor | Prestador de Serviço"/>
    <s v="000932"/>
    <x v="735"/>
    <x v="2"/>
    <d v="2014-04-01T00:00:00"/>
    <d v="2014-05-31T00:00:00"/>
    <s v="21443"/>
    <n v="2579.1999999999998"/>
    <s v="RUA FRADES CAPUCHINHOS, 1009"/>
    <s v="COLINA DE FLORES"/>
    <s v="95270-000"/>
    <s v="FLORES DA CUNHA"/>
    <s v="89.085.310/0001-60"/>
    <m/>
    <m/>
    <m/>
  </r>
  <r>
    <s v="Conterra"/>
    <s v="2.1.1.02.01"/>
    <s v="Fornecedor | Prestador de Serviço"/>
    <s v="000932"/>
    <x v="735"/>
    <x v="2"/>
    <d v="2014-04-01T00:00:00"/>
    <d v="2014-05-31T00:00:00"/>
    <s v="21444"/>
    <n v="2212.5"/>
    <s v="RUA FRADES CAPUCHINHOS, 1009"/>
    <s v="COLINA DE FLORES"/>
    <s v="95270-000"/>
    <s v="FLORES DA CUNHA"/>
    <s v="89.085.310/0001-60"/>
    <m/>
    <m/>
    <m/>
  </r>
  <r>
    <s v="Conterra"/>
    <s v="2.1.1.02.01"/>
    <s v="Fornecedor | Prestador de Serviço"/>
    <s v="000932"/>
    <x v="735"/>
    <x v="2"/>
    <d v="2015-01-06T00:00:00"/>
    <d v="2015-02-05T00:00:00"/>
    <s v="26568"/>
    <n v="534.4"/>
    <s v="RUA FRADES CAPUCHINHOS, 1009"/>
    <s v="COLINA DE FLORES"/>
    <s v="95270-000"/>
    <s v="FLORES DA CUNHA"/>
    <s v="89.085.310/0001-60"/>
    <m/>
    <m/>
    <m/>
  </r>
  <r>
    <s v="Conterra"/>
    <s v="2.1.1.02.01"/>
    <s v="Fornecedor | Prestador de Serviço"/>
    <s v="000234"/>
    <x v="736"/>
    <x v="2"/>
    <d v="2015-02-27T00:00:00"/>
    <d v="2015-05-10T00:00:00"/>
    <s v="1580"/>
    <n v="19"/>
    <s v="RUA PADRE ROLIM, 778"/>
    <s v="FUNCIONARIOS"/>
    <s v="30130-090"/>
    <s v="BELO HORIZONTE"/>
    <s v="17.172.057/0001-70"/>
    <m/>
    <m/>
    <m/>
  </r>
  <r>
    <s v="Conterra"/>
    <s v="2.1.1.02.01"/>
    <s v="Fornecedor | Prestador de Serviço"/>
    <s v="000234"/>
    <x v="736"/>
    <x v="2"/>
    <d v="2015-02-27T00:00:00"/>
    <d v="2015-06-10T00:00:00"/>
    <s v="1580"/>
    <n v="19"/>
    <s v="RUA PADRE ROLIM, 778"/>
    <s v="FUNCIONARIOS"/>
    <s v="30130-090"/>
    <s v="BELO HORIZONTE"/>
    <s v="17.172.057/0001-70"/>
    <m/>
    <m/>
    <m/>
  </r>
  <r>
    <s v="Conterra"/>
    <s v="2.1.1.02.01"/>
    <s v="Fornecedor | Prestador de Serviço"/>
    <s v="000234"/>
    <x v="736"/>
    <x v="2"/>
    <d v="2015-02-27T00:00:00"/>
    <d v="2015-07-10T00:00:00"/>
    <s v="1580"/>
    <n v="19"/>
    <s v="RUA PADRE ROLIM, 778"/>
    <s v="FUNCIONARIOS"/>
    <s v="30130-090"/>
    <s v="BELO HORIZONTE"/>
    <s v="17.172.057/0001-70"/>
    <m/>
    <m/>
    <m/>
  </r>
  <r>
    <s v="Conterra"/>
    <s v="2.1.1.02.01"/>
    <s v="Fornecedor | Prestador de Serviço"/>
    <s v="000234"/>
    <x v="736"/>
    <x v="2"/>
    <d v="2015-02-27T00:00:00"/>
    <d v="2015-08-10T00:00:00"/>
    <s v="1580"/>
    <n v="19"/>
    <s v="RUA PADRE ROLIM, 778"/>
    <s v="FUNCIONARIOS"/>
    <s v="30130-090"/>
    <s v="BELO HORIZONTE"/>
    <s v="17.172.057/0001-70"/>
    <m/>
    <m/>
    <m/>
  </r>
  <r>
    <s v="Conterra"/>
    <s v="2.1.1.02.01"/>
    <s v="Fornecedor | Prestador de Serviço"/>
    <s v="000234"/>
    <x v="736"/>
    <x v="2"/>
    <d v="2015-02-27T00:00:00"/>
    <d v="2015-09-10T00:00:00"/>
    <s v="1580"/>
    <n v="19"/>
    <s v="RUA PADRE ROLIM, 778"/>
    <s v="FUNCIONARIOS"/>
    <s v="30130-090"/>
    <s v="BELO HORIZONTE"/>
    <s v="17.172.057/0001-70"/>
    <m/>
    <m/>
    <m/>
  </r>
  <r>
    <s v="Conterra"/>
    <s v="2.1.1.02.01"/>
    <s v="Fornecedor | Prestador de Serviço"/>
    <s v="000234"/>
    <x v="736"/>
    <x v="2"/>
    <d v="2015-02-27T00:00:00"/>
    <d v="2015-10-10T00:00:00"/>
    <s v="1580"/>
    <n v="19"/>
    <s v="RUA PADRE ROLIM, 778"/>
    <s v="FUNCIONARIOS"/>
    <s v="30130-090"/>
    <s v="BELO HORIZONTE"/>
    <s v="17.172.057/0001-70"/>
    <m/>
    <m/>
    <m/>
  </r>
  <r>
    <s v="Conterra"/>
    <s v="2.1.1.02.01"/>
    <s v="Fornecedor | Prestador de Serviço"/>
    <s v="000234"/>
    <x v="736"/>
    <x v="2"/>
    <d v="2015-02-27T00:00:00"/>
    <d v="2015-11-10T00:00:00"/>
    <s v="1580"/>
    <n v="19"/>
    <s v="RUA PADRE ROLIM, 778"/>
    <s v="FUNCIONARIOS"/>
    <s v="30130-090"/>
    <s v="BELO HORIZONTE"/>
    <s v="17.172.057/0001-70"/>
    <m/>
    <m/>
    <m/>
  </r>
  <r>
    <s v="Conterra"/>
    <s v="2.1.1.02.01"/>
    <s v="Fornecedor | Prestador de Serviço"/>
    <s v="000234"/>
    <x v="736"/>
    <x v="2"/>
    <d v="2015-02-27T00:00:00"/>
    <d v="2015-12-10T00:00:00"/>
    <s v="1580"/>
    <n v="19"/>
    <s v="RUA PADRE ROLIM, 778"/>
    <s v="FUNCIONARIOS"/>
    <s v="30130-090"/>
    <s v="BELO HORIZONTE"/>
    <s v="17.172.057/0001-70"/>
    <m/>
    <m/>
    <m/>
  </r>
  <r>
    <s v="Conterra"/>
    <s v="2.1.1.02.01"/>
    <s v="Fornecedor | Prestador de Serviço"/>
    <s v="000234"/>
    <x v="736"/>
    <x v="2"/>
    <d v="2015-02-27T00:00:00"/>
    <d v="2016-01-10T00:00:00"/>
    <s v="1580"/>
    <n v="19"/>
    <s v="RUA PADRE ROLIM, 778"/>
    <s v="FUNCIONARIOS"/>
    <s v="30130-090"/>
    <s v="BELO HORIZONTE"/>
    <s v="17.172.057/0001-70"/>
    <m/>
    <m/>
    <m/>
  </r>
  <r>
    <s v="Conterra"/>
    <s v="2.1.1.02.01"/>
    <s v="Fornecedor | Prestador de Serviço"/>
    <s v="000234"/>
    <x v="736"/>
    <x v="2"/>
    <d v="2015-02-27T00:00:00"/>
    <d v="2016-02-10T00:00:00"/>
    <s v="1580"/>
    <n v="19"/>
    <s v="RUA PADRE ROLIM, 778"/>
    <s v="FUNCIONARIOS"/>
    <s v="30130-090"/>
    <s v="BELO HORIZONTE"/>
    <s v="17.172.057/0001-70"/>
    <m/>
    <m/>
    <m/>
  </r>
  <r>
    <s v="Conterra"/>
    <s v="2.1.1.02.01"/>
    <s v="Fornecedor | Prestador de Serviço"/>
    <s v="003863"/>
    <x v="737"/>
    <x v="2"/>
    <d v="2015-04-28T00:00:00"/>
    <d v="2015-04-29T00:00:00"/>
    <s v="23758"/>
    <n v="590.29999999999995"/>
    <s v="AV SAO PEDRO, 846"/>
    <s v="SAO GERALDO"/>
    <s v="90230-123"/>
    <s v="PORTO ALEGRE"/>
    <s v="87.024.022/0001-70"/>
    <m/>
    <m/>
    <m/>
  </r>
  <r>
    <s v="Conterra"/>
    <s v="2.1.1.02.01"/>
    <s v="Fornecedor | Prestador de Serviço"/>
    <s v="002569"/>
    <x v="738"/>
    <x v="2"/>
    <d v="2014-02-21T00:00:00"/>
    <d v="2014-11-15T00:00:00"/>
    <s v="30785"/>
    <n v="31735.32"/>
    <s v="AV AMERICO VESPUCIO 559"/>
    <s v="BOA VISTA"/>
    <s v="93228-030"/>
    <s v="SAPUCAIA DO SUL"/>
    <s v="88.268.800/0001-39"/>
    <m/>
    <m/>
    <m/>
  </r>
  <r>
    <s v="Conterra"/>
    <s v="2.1.1.02.01"/>
    <s v="Fornecedor | Prestador de Serviço"/>
    <s v="002569"/>
    <x v="738"/>
    <x v="2"/>
    <d v="2013-07-23T00:00:00"/>
    <d v="2014-10-31T00:00:00"/>
    <s v="29320"/>
    <n v="9443.5"/>
    <s v="AV AMERICO VESPUCIO 559"/>
    <s v="BOA VISTA"/>
    <s v="93228-030"/>
    <s v="SAPUCAIA DO SUL"/>
    <s v="88.268.800/0001-39"/>
    <m/>
    <m/>
    <m/>
  </r>
  <r>
    <s v="Conterra"/>
    <s v="2.1.1.02.01"/>
    <s v="Fornecedor | Prestador de Serviço"/>
    <s v="002569"/>
    <x v="738"/>
    <x v="2"/>
    <d v="2014-02-21T00:00:00"/>
    <d v="2014-12-20T00:00:00"/>
    <s v="30784"/>
    <n v="5151"/>
    <s v="AV AMERICO VESPUCIO 559"/>
    <s v="BOA VISTA"/>
    <s v="93228-030"/>
    <s v="SAPUCAIA DO SUL"/>
    <s v="88.268.800/0001-39"/>
    <m/>
    <m/>
    <m/>
  </r>
  <r>
    <s v="Conterra"/>
    <s v="2.1.1.02.01"/>
    <s v="Fornecedor | Prestador de Serviço"/>
    <s v="003807"/>
    <x v="739"/>
    <x v="2"/>
    <d v="2015-06-04T00:00:00"/>
    <d v="2015-06-04T00:00:00"/>
    <s v="299"/>
    <n v="4881.6000000000004"/>
    <s v="R JULIO DE CASTILHOS, 132 10 A CJ1003"/>
    <s v="CENTRO"/>
    <s v="90030-130"/>
    <s v="PORTO ALEGRE"/>
    <s v="13.812.911/0001-65"/>
    <m/>
    <m/>
    <m/>
  </r>
  <r>
    <s v="Conterra"/>
    <s v="2.1.1.02.01"/>
    <s v="Fornecedor | Prestador de Serviço"/>
    <s v="000796"/>
    <x v="740"/>
    <x v="2"/>
    <d v="2014-08-20T00:00:00"/>
    <d v="2014-11-20T00:00:00"/>
    <s v="3155"/>
    <n v="1534.15"/>
    <s v="AV. FREDERICO AUGUSTO RITTER, 3600"/>
    <s v="DISTRITO INDUSTRIAL"/>
    <s v="94930-000"/>
    <s v="CACHOEIRINHA"/>
    <s v="07.049.203/0001-11"/>
    <m/>
    <m/>
    <m/>
  </r>
  <r>
    <s v="Conterra"/>
    <s v="2.1.1.02.01"/>
    <s v="Fornecedor | Prestador de Serviço"/>
    <s v="000796"/>
    <x v="740"/>
    <x v="2"/>
    <d v="2014-10-07T00:00:00"/>
    <d v="2014-11-25T00:00:00"/>
    <s v="2633"/>
    <n v="1163.2"/>
    <s v="AV. FREDERICO AUGUSTO RITTER, 3600"/>
    <s v="DISTRITO INDUSTRIAL"/>
    <s v="94930-000"/>
    <s v="CACHOEIRINHA"/>
    <s v="07.049.203/0001-11"/>
    <m/>
    <m/>
    <m/>
  </r>
  <r>
    <m/>
    <m/>
    <s v="Fornecedor | Prestador de Serviço"/>
    <m/>
    <x v="741"/>
    <x v="2"/>
    <m/>
    <m/>
    <s v="9000390-53-2014.8.21.0133"/>
    <n v="3012.24"/>
    <s v="AV. GEN. FLORES DA CUNHA, 4777"/>
    <m/>
    <m/>
    <s v="SEBERI"/>
    <s v="11.286.609/0001-95"/>
    <s v="086/1.17.0000056-6"/>
    <d v="2018-01-25T00:00:00"/>
    <s v="Procedente para incluir"/>
  </r>
  <r>
    <s v="Conterra"/>
    <s v="2.1.1.02.01"/>
    <s v="Fornecedor | Prestador de Serviço"/>
    <s v="001852"/>
    <x v="742"/>
    <x v="2"/>
    <d v="2015-01-30T00:00:00"/>
    <d v="2015-03-18T00:00:00"/>
    <s v="618"/>
    <n v="4673.83"/>
    <s v="R.VISCONDE DE NACAR 1441"/>
    <s v="CENTRO"/>
    <s v="80410-201"/>
    <s v="CURITIBA"/>
    <s v="84.948.157/0001-33"/>
    <m/>
    <m/>
    <m/>
  </r>
  <r>
    <s v="Conterra"/>
    <s v="2.1.1.02.01"/>
    <s v="Fornecedor | Prestador de Serviço"/>
    <s v="001852"/>
    <x v="742"/>
    <x v="2"/>
    <d v="2015-01-30T00:00:00"/>
    <d v="2015-04-18T00:00:00"/>
    <s v="618"/>
    <n v="4673.83"/>
    <s v="R.VISCONDE DE NACAR 1441"/>
    <s v="CENTRO"/>
    <s v="80410-201"/>
    <s v="CURITIBA"/>
    <s v="84.948.157/0001-33"/>
    <m/>
    <m/>
    <m/>
  </r>
  <r>
    <s v="Conterra"/>
    <s v="2.1.1.02.01"/>
    <s v="Fornecedor | Prestador de Serviço"/>
    <s v="001852"/>
    <x v="742"/>
    <x v="2"/>
    <d v="2015-01-30T00:00:00"/>
    <d v="2015-05-18T00:00:00"/>
    <s v="618"/>
    <n v="4673.83"/>
    <s v="R.VISCONDE DE NACAR 1441"/>
    <s v="CENTRO"/>
    <s v="80410-201"/>
    <s v="CURITIBA"/>
    <s v="84.948.157/0001-33"/>
    <m/>
    <m/>
    <m/>
  </r>
  <r>
    <s v="Conterra"/>
    <s v="2.1.1.02.01"/>
    <s v="Fornecedor | Prestador de Serviço"/>
    <s v="001852"/>
    <x v="742"/>
    <x v="2"/>
    <d v="2015-01-16T00:00:00"/>
    <d v="2015-01-23T00:00:00"/>
    <s v="168215"/>
    <n v="1225.83"/>
    <s v="R.VISCONDE DE NACAR 1441"/>
    <s v="CENTRO"/>
    <s v="80410-201"/>
    <s v="CURITIBA"/>
    <s v="84.948.157/0001-33"/>
    <m/>
    <m/>
    <m/>
  </r>
  <r>
    <s v="Conterra"/>
    <s v="2.1.1.02.01"/>
    <s v="Fornecedor | Prestador de Serviço"/>
    <s v="003564"/>
    <x v="743"/>
    <x v="2"/>
    <d v="2014-11-12T00:00:00"/>
    <d v="2014-11-20T00:00:00"/>
    <s v="1174"/>
    <n v="11095.66"/>
    <s v="BR 285 KM 216.8  S/N"/>
    <s v="Ouro Preto"/>
    <s v="99500-000"/>
    <s v="CARAZINHO"/>
    <s v="05.407.297/0001-28"/>
    <m/>
    <m/>
    <m/>
  </r>
  <r>
    <s v="Conterra"/>
    <s v="2.1.1.02.01"/>
    <s v="Fornecedor | Prestador de Serviço"/>
    <s v="003564"/>
    <x v="743"/>
    <x v="2"/>
    <d v="2014-12-09T00:00:00"/>
    <d v="2014-12-25T00:00:00"/>
    <s v="1263"/>
    <n v="4685.76"/>
    <s v="BR 285 KM 216.8  S/N"/>
    <s v="Ouro Preto"/>
    <s v="99500-000"/>
    <s v="CARAZINHO"/>
    <s v="05.407.297/0001-28"/>
    <m/>
    <m/>
    <m/>
  </r>
  <r>
    <s v="Conterra"/>
    <s v="2.1.1.02.01"/>
    <s v="Fornecedor | Prestador de Serviço"/>
    <s v="003564"/>
    <x v="743"/>
    <x v="2"/>
    <d v="2014-11-12T00:00:00"/>
    <d v="2014-12-02T00:00:00"/>
    <s v="1173"/>
    <n v="3683.56"/>
    <s v="BR 285 KM 216.8  S/N"/>
    <s v="Ouro Preto"/>
    <s v="99500-000"/>
    <s v="CARAZINHO"/>
    <s v="05.407.297/0001-28"/>
    <m/>
    <m/>
    <m/>
  </r>
  <r>
    <s v="Conterra"/>
    <s v="2.1.1.02.01"/>
    <s v="Fornecedor | Prestador de Serviço"/>
    <s v="003564"/>
    <x v="743"/>
    <x v="2"/>
    <d v="2014-12-09T00:00:00"/>
    <d v="2014-12-25T00:00:00"/>
    <s v="1262"/>
    <n v="1894.07"/>
    <s v="BR 285 KM 216.8  S/N"/>
    <s v="Ouro Preto"/>
    <s v="99500-000"/>
    <s v="CARAZINHO"/>
    <s v="05.407.297/0001-28"/>
    <m/>
    <m/>
    <m/>
  </r>
  <r>
    <s v="Conterra"/>
    <s v="2.1.1.02.01"/>
    <s v="Fornecedor | Prestador de Serviço"/>
    <s v="003564"/>
    <x v="743"/>
    <x v="2"/>
    <d v="2015-02-05T00:00:00"/>
    <d v="2015-02-16T00:00:00"/>
    <s v="1512"/>
    <n v="868.9"/>
    <s v="BR 285 KM 216.8  S/N"/>
    <s v="Ouro Preto"/>
    <s v="99500-000"/>
    <s v="CARAZINHO"/>
    <s v="05.407.297/0001-28"/>
    <m/>
    <m/>
    <m/>
  </r>
  <r>
    <s v="Conterra"/>
    <s v="2.1.1.02.01"/>
    <s v="Fornecedor | Prestador de Serviço"/>
    <s v="003564"/>
    <x v="743"/>
    <x v="2"/>
    <d v="2015-02-05T00:00:00"/>
    <d v="2015-02-16T00:00:00"/>
    <s v="1511"/>
    <n v="777.45"/>
    <s v="BR 285 KM 216.8  S/N"/>
    <s v="Ouro Preto"/>
    <s v="99500-000"/>
    <s v="CARAZINHO"/>
    <s v="05.407.297/0001-28"/>
    <m/>
    <m/>
    <m/>
  </r>
  <r>
    <s v="Conterra"/>
    <s v="2.1.1.02.01"/>
    <s v="Fornecedor | Prestador de Serviço"/>
    <s v="002178"/>
    <x v="744"/>
    <x v="2"/>
    <d v="2014-12-10T00:00:00"/>
    <d v="2014-12-29T00:00:00"/>
    <s v="15855"/>
    <n v="650"/>
    <s v="AV PROTASIO ALVES 4638 SALAS 201/2"/>
    <s v="ALTO PETROPOLIS"/>
    <s v="91310-000"/>
    <s v="PORTO ALEGRE"/>
    <s v="03.504.336/0001-80"/>
    <m/>
    <m/>
    <m/>
  </r>
  <r>
    <s v="Conterra"/>
    <s v="2.1.1.02.01"/>
    <s v="Fornecedor | Prestador de Serviço"/>
    <s v="000930"/>
    <x v="745"/>
    <x v="2"/>
    <d v="2014-12-01T00:00:00"/>
    <d v="2014-12-31T00:00:00"/>
    <s v="4514"/>
    <n v="652"/>
    <s v="AV. CEARA, 955"/>
    <s v="SAO JOAO"/>
    <s v="90240-511"/>
    <s v="PORTO ALEGRE"/>
    <s v="04.264.336/0001-12"/>
    <m/>
    <m/>
    <m/>
  </r>
  <r>
    <s v="Conterra"/>
    <s v="2.1.1.02.01"/>
    <s v="Fornecedor | Prestador de Serviço"/>
    <s v="000930"/>
    <x v="745"/>
    <x v="2"/>
    <d v="2014-11-18T00:00:00"/>
    <d v="2014-12-18T00:00:00"/>
    <s v="4472"/>
    <n v="450"/>
    <s v="AV. CEARA, 955"/>
    <s v="SAO JOAO"/>
    <s v="90240-511"/>
    <s v="PORTO ALEGRE"/>
    <s v="04.264.336/0001-12"/>
    <m/>
    <m/>
    <m/>
  </r>
  <r>
    <s v="Conterra"/>
    <s v="2.1.1.02.01"/>
    <s v="Fornecedor | Prestador de Serviço"/>
    <s v="000930"/>
    <x v="745"/>
    <x v="2"/>
    <d v="2014-11-18T00:00:00"/>
    <d v="2015-01-17T00:00:00"/>
    <s v="4472"/>
    <n v="450"/>
    <s v="AV. CEARA, 955"/>
    <s v="SAO JOAO"/>
    <s v="90240-511"/>
    <s v="PORTO ALEGRE"/>
    <s v="04.264.336/0001-12"/>
    <m/>
    <m/>
    <m/>
  </r>
  <r>
    <s v="Conterra"/>
    <s v="2.1.1.02.01"/>
    <s v="Fornecedor | Prestador de Serviço"/>
    <s v="000930"/>
    <x v="745"/>
    <x v="2"/>
    <d v="2014-11-18T00:00:00"/>
    <d v="2014-12-18T00:00:00"/>
    <s v="4473"/>
    <n v="450"/>
    <s v="AV. CEARA, 955"/>
    <s v="SAO JOAO"/>
    <s v="90240-511"/>
    <s v="PORTO ALEGRE"/>
    <s v="04.264.336/0001-12"/>
    <m/>
    <m/>
    <m/>
  </r>
  <r>
    <s v="Conterra"/>
    <s v="2.1.1.02.01"/>
    <s v="Fornecedor | Prestador de Serviço"/>
    <s v="000930"/>
    <x v="745"/>
    <x v="2"/>
    <d v="2014-11-18T00:00:00"/>
    <d v="2015-01-17T00:00:00"/>
    <s v="4473"/>
    <n v="450"/>
    <s v="AV. CEARA, 955"/>
    <s v="SAO JOAO"/>
    <s v="90240-511"/>
    <s v="PORTO ALEGRE"/>
    <s v="04.264.336/0001-12"/>
    <m/>
    <m/>
    <m/>
  </r>
  <r>
    <s v="Conterra"/>
    <s v="2.1.1.02.01"/>
    <s v="Fornecedor | Prestador de Serviço"/>
    <s v="000930"/>
    <x v="745"/>
    <x v="2"/>
    <d v="2014-11-05T00:00:00"/>
    <d v="2014-12-05T00:00:00"/>
    <s v="4447"/>
    <n v="322.43"/>
    <s v="AV. CEARA, 955"/>
    <s v="SAO JOAO"/>
    <s v="90240-511"/>
    <s v="PORTO ALEGRE"/>
    <s v="04.264.336/0001-12"/>
    <m/>
    <m/>
    <m/>
  </r>
  <r>
    <s v="Conterra"/>
    <s v="2.1.1.02.01"/>
    <s v="Fornecedor | Prestador de Serviço"/>
    <s v="000121"/>
    <x v="746"/>
    <x v="2"/>
    <d v="2015-01-30T00:00:00"/>
    <d v="2015-02-10T00:00:00"/>
    <s v="Aluguel Imóvel - Pantano Grande/RS"/>
    <n v="280"/>
    <s v="Rua Machado de Assis, 641/Piso 1"/>
    <s v="Vila Virginia"/>
    <s v="96.680-000"/>
    <s v="Pantano Grande"/>
    <s v="336.290.210-34"/>
    <m/>
    <m/>
    <m/>
  </r>
  <r>
    <s v="Conterra"/>
    <s v="2.1.1.02.01"/>
    <s v="Fornecedor | Prestador de Serviço"/>
    <s v="000121"/>
    <x v="746"/>
    <x v="2"/>
    <d v="2015-02-28T00:00:00"/>
    <d v="2015-03-10T00:00:00"/>
    <s v="Aluguel Imóvel - Pantano Grande/RS"/>
    <n v="280"/>
    <s v="Rua Machado de Assis, 641/Piso 1"/>
    <s v="Vila Virginia"/>
    <s v="96.680-000"/>
    <s v="Pantano Grande"/>
    <s v="336.290.210-34"/>
    <m/>
    <m/>
    <m/>
  </r>
  <r>
    <s v="Conterra"/>
    <s v="2.1.1.02.01"/>
    <s v="Fornecedor | Prestador de Serviço"/>
    <s v="000121"/>
    <x v="746"/>
    <x v="2"/>
    <d v="2015-03-30T00:00:00"/>
    <d v="2015-04-10T00:00:00"/>
    <s v="Aluguel Imóvel - Pantano Grande/RS"/>
    <n v="280"/>
    <s v="Rua Machado de Assis, 641/Piso 1"/>
    <s v="Vila Virginia"/>
    <s v="96.680-000"/>
    <s v="Pantano Grande"/>
    <s v="336.290.210-34"/>
    <m/>
    <m/>
    <m/>
  </r>
  <r>
    <s v="Conterra"/>
    <s v="2.1.1.02.01"/>
    <s v="Fornecedor | Prestador de Serviço"/>
    <s v="000121"/>
    <x v="746"/>
    <x v="2"/>
    <d v="2015-01-30T00:00:00"/>
    <d v="2015-02-10T00:00:00"/>
    <s v="Aluguel Imóvel - Pantano Grande/RS"/>
    <n v="280"/>
    <s v="Rua Machado de Assis, 641/Piso 1"/>
    <s v="Vila Virginia"/>
    <s v="96.680-000"/>
    <s v="Pantano Grande"/>
    <s v="336.290.210-34"/>
    <m/>
    <m/>
    <m/>
  </r>
  <r>
    <s v="Conterra"/>
    <s v="2.1.1.02.01"/>
    <s v="Fornecedor | Prestador de Serviço"/>
    <s v="000121"/>
    <x v="746"/>
    <x v="2"/>
    <d v="2015-02-28T00:00:00"/>
    <d v="2015-03-10T00:00:00"/>
    <s v="Aluguel Imóvel - Pantano Grande/RS"/>
    <n v="280"/>
    <s v="Rua Machado de Assis, 641/Piso 1"/>
    <s v="Vila Virginia"/>
    <s v="96.680-000"/>
    <s v="Pantano Grande"/>
    <s v="336.290.210-34"/>
    <m/>
    <m/>
    <m/>
  </r>
  <r>
    <s v="Conterra"/>
    <s v="2.1.1.02.01"/>
    <s v="Fornecedor | Prestador de Serviço"/>
    <s v="000121"/>
    <x v="746"/>
    <x v="2"/>
    <d v="2015-03-30T00:00:00"/>
    <d v="2015-04-10T00:00:00"/>
    <s v="Aluguel Imóvel - Pantano Grande/RS"/>
    <n v="280"/>
    <s v="Rua Machado de Assis, 641/Piso 1"/>
    <s v="Vila Virginia"/>
    <s v="96.680-000"/>
    <s v="Pantano Grande"/>
    <s v="336.290.210-34"/>
    <m/>
    <m/>
    <m/>
  </r>
  <r>
    <s v="Conterra"/>
    <s v="2.1.1.04.01"/>
    <s v="Danos Morais"/>
    <n v="4996"/>
    <x v="747"/>
    <x v="2"/>
    <s v="08/08/2012"/>
    <d v="2015-12-31T00:00:00"/>
    <s v="0020686-04.2015.5.04.0017"/>
    <n v="20000"/>
    <s v="D JRD MORADA DO SOL ,70                     "/>
    <s v="APARICIO BORGES      "/>
    <n v="91710570"/>
    <s v="PORTO ALEGRE                   "/>
    <n v="984149090"/>
    <s v="086/1.16.0009681-2"/>
    <d v="2017-09-28T00:00:00"/>
    <s v="Sentença não fala, mas substitui"/>
  </r>
  <r>
    <m/>
    <m/>
    <s v="Danos Morais"/>
    <m/>
    <x v="748"/>
    <x v="2"/>
    <m/>
    <m/>
    <s v="0020424-84.2015.5.04.0201"/>
    <n v="15000"/>
    <s v="RUA MACHADINHO, 1807/431 BLOCO 8"/>
    <s v="RIO BRANCO           "/>
    <s v="92200-440"/>
    <s v="CANOAS"/>
    <s v="011.542.700-76"/>
    <s v="086/1.16.0008611-6"/>
    <d v="2017-04-04T00:00:00"/>
    <m/>
  </r>
  <r>
    <s v="Conterra"/>
    <s v="2.1.1.02.01"/>
    <s v="Fornecedor | Prestador de Serviço"/>
    <s v="001632"/>
    <x v="749"/>
    <x v="2"/>
    <d v="2014-10-14T00:00:00"/>
    <d v="2014-11-03T00:00:00"/>
    <s v="2689"/>
    <n v="380"/>
    <s v="RUA ORESTE BOTEGA, 41"/>
    <s v="DIST.IND.JORGE LANNER"/>
    <s v="92130-520"/>
    <s v="CANOAS"/>
    <s v="03.129.538/0001-99"/>
    <m/>
    <m/>
    <m/>
  </r>
  <r>
    <s v="Conterra"/>
    <s v="2.1.1.02.01"/>
    <s v="Fornecedor | Prestador de Serviço"/>
    <s v="001251"/>
    <x v="750"/>
    <x v="2"/>
    <d v="2014-09-26T00:00:00"/>
    <d v="2014-11-25T00:00:00"/>
    <s v="1497"/>
    <n v="1050"/>
    <s v="AV SALVADOR LEAO 196"/>
    <s v="SARANDI"/>
    <s v="91130-700"/>
    <s v="PORTO ALEGRE"/>
    <s v="08.959.312/0001-39"/>
    <m/>
    <m/>
    <m/>
  </r>
  <r>
    <s v="Conterra"/>
    <s v="2.1.1.02.01"/>
    <s v="Fornecedor | Prestador de Serviço"/>
    <s v="001302"/>
    <x v="751"/>
    <x v="2"/>
    <d v="2014-11-04T00:00:00"/>
    <d v="2014-11-13T00:00:00"/>
    <s v="156"/>
    <n v="4956.26"/>
    <s v="EST. BOJURU, S/N"/>
    <s v="TERCEIRO DISTRITO"/>
    <s v="96225-000"/>
    <s v="SAO JOSE DO NORTE"/>
    <s v="88.570.080/0001-61"/>
    <m/>
    <m/>
    <m/>
  </r>
  <r>
    <s v="Conterra"/>
    <s v="2.1.1.02.01"/>
    <s v="Fornecedor | Prestador de Serviço"/>
    <s v="001302"/>
    <x v="751"/>
    <x v="2"/>
    <d v="2014-11-05T00:00:00"/>
    <d v="2014-12-10T00:00:00"/>
    <s v="161"/>
    <n v="4580.6000000000004"/>
    <s v="EST. BOJURU, S/N"/>
    <s v="TERCEIRO DISTRITO"/>
    <s v="96225-000"/>
    <s v="SAO JOSE DO NORTE"/>
    <s v="88.570.080/0001-61"/>
    <m/>
    <m/>
    <m/>
  </r>
  <r>
    <s v="Conterra"/>
    <s v="2.1.1.02.01"/>
    <s v="Fornecedor | Prestador de Serviço"/>
    <s v="001302"/>
    <x v="751"/>
    <x v="2"/>
    <d v="2014-12-05T00:00:00"/>
    <d v="2015-01-05T00:00:00"/>
    <s v="170"/>
    <n v="4559.18"/>
    <s v="EST. BOJURU, S/N"/>
    <s v="TERCEIRO DISTRITO"/>
    <s v="96225-000"/>
    <s v="SAO JOSE DO NORTE"/>
    <s v="88.570.080/0001-61"/>
    <m/>
    <m/>
    <m/>
  </r>
  <r>
    <s v="Conterra"/>
    <s v="2.1.1.02.01"/>
    <s v="Fornecedor | Prestador de Serviço"/>
    <s v="001302"/>
    <x v="751"/>
    <x v="2"/>
    <d v="2015-02-09T00:00:00"/>
    <d v="2015-02-16T00:00:00"/>
    <s v="180"/>
    <n v="2050.77"/>
    <s v="EST. BOJURU, S/N"/>
    <s v="TERCEIRO DISTRITO"/>
    <s v="96225-000"/>
    <s v="SAO JOSE DO NORTE"/>
    <s v="88.570.080/0001-61"/>
    <m/>
    <m/>
    <m/>
  </r>
  <r>
    <s v="Conterra"/>
    <s v="2.1.1.02.01"/>
    <s v="Fornecedor | Prestador de Serviço"/>
    <s v="002751"/>
    <x v="752"/>
    <x v="2"/>
    <d v="2014-12-03T00:00:00"/>
    <d v="2015-01-02T00:00:00"/>
    <s v="417"/>
    <n v="750"/>
    <s v="JOAQUIM LUIZ DO AMARAL, 285"/>
    <s v="TAMANDARE"/>
    <s v="96225-000"/>
    <s v="SAO JOSE DO NORTE"/>
    <s v="91.200.477/0001-76"/>
    <m/>
    <m/>
    <m/>
  </r>
  <r>
    <s v="Conterra"/>
    <s v="2.1.1.02.01"/>
    <s v="Fornecedor | Prestador de Serviço"/>
    <s v="003355"/>
    <x v="753"/>
    <x v="2"/>
    <d v="2014-10-21T00:00:00"/>
    <d v="2014-11-20T00:00:00"/>
    <s v="4873"/>
    <n v="819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0-21T00:00:00"/>
    <d v="2014-12-20T00:00:00"/>
    <s v="4873"/>
    <n v="819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2-16T00:00:00"/>
    <d v="2015-01-15T00:00:00"/>
    <s v="5399"/>
    <n v="450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09-18T00:00:00"/>
    <d v="2014-12-18T00:00:00"/>
    <s v="4605"/>
    <n v="286.66000000000003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1-24T00:00:00"/>
    <d v="2014-12-24T00:00:00"/>
    <s v="5192"/>
    <n v="225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1-24T00:00:00"/>
    <d v="2015-01-23T00:00:00"/>
    <s v="5192"/>
    <n v="225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1-24T00:00:00"/>
    <d v="2014-12-24T00:00:00"/>
    <s v="5197"/>
    <n v="225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1-24T00:00:00"/>
    <d v="2015-01-23T00:00:00"/>
    <s v="5197"/>
    <n v="225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2-16T00:00:00"/>
    <d v="2015-01-15T00:00:00"/>
    <s v="5400"/>
    <n v="180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1-04T00:00:00"/>
    <d v="2014-12-04T00:00:00"/>
    <s v="5017"/>
    <n v="160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09-16T00:00:00"/>
    <d v="2014-12-16T00:00:00"/>
    <s v="4583"/>
    <n v="143.34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1-04T00:00:00"/>
    <d v="2014-12-04T00:00:00"/>
    <s v="2112"/>
    <n v="115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2-16T00:00:00"/>
    <d v="2015-01-15T00:00:00"/>
    <s v="2126"/>
    <n v="100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1-24T00:00:00"/>
    <d v="2014-12-24T00:00:00"/>
    <s v="2114"/>
    <n v="50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1-24T00:00:00"/>
    <d v="2015-01-23T00:00:00"/>
    <s v="2114"/>
    <n v="50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1-24T00:00:00"/>
    <d v="2014-12-24T00:00:00"/>
    <s v="2116"/>
    <n v="50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3355"/>
    <x v="753"/>
    <x v="2"/>
    <d v="2014-11-24T00:00:00"/>
    <d v="2015-01-23T00:00:00"/>
    <s v="2116"/>
    <n v="50"/>
    <s v="SALVADOR PINHEIRO MACHADO 1738"/>
    <s v="CENTRO"/>
    <s v="97800-000"/>
    <s v="SAO LUIZ GONZAGA"/>
    <s v="89.149.157/0001-97"/>
    <m/>
    <m/>
    <m/>
  </r>
  <r>
    <s v="Conterra"/>
    <s v="2.1.1.02.01"/>
    <s v="Fornecedor | Prestador de Serviço"/>
    <s v="001917"/>
    <x v="754"/>
    <x v="2"/>
    <d v="2015-04-30T00:00:00"/>
    <d v="2015-05-15T00:00:00"/>
    <s v="2015"/>
    <n v="647.99"/>
    <s v="Rua Vigário José Inácio nº 547, Conjunto 710"/>
    <s v="Centro Histórico"/>
    <s v="90020-100  "/>
    <s v="PORTO ALEGRE"/>
    <s v="292.254.930-53"/>
    <m/>
    <m/>
    <m/>
  </r>
  <r>
    <s v="Conterra"/>
    <s v="2.1.1.02.01"/>
    <s v="Fornecedor | Prestador de Serviço"/>
    <s v="003547"/>
    <x v="755"/>
    <x v="2"/>
    <d v="2014-10-31T00:00:00"/>
    <d v="2014-11-15T00:00:00"/>
    <s v="341"/>
    <n v="542.5"/>
    <s v="AV AJ RENNER 1682"/>
    <s v="CENTRO"/>
    <s v="90245-312"/>
    <s v="PORTO ALEGRE"/>
    <s v="14.851.004/0001-98"/>
    <m/>
    <m/>
    <m/>
  </r>
  <r>
    <s v="Conterra"/>
    <s v="2.1.1.02.01"/>
    <s v="Fornecedor | Prestador de Serviço"/>
    <s v="003547"/>
    <x v="755"/>
    <x v="2"/>
    <d v="2014-10-31T00:00:00"/>
    <d v="2014-11-30T00:00:00"/>
    <s v="341"/>
    <n v="542.5"/>
    <s v="AV AJ RENNER 1682"/>
    <s v="CENTRO"/>
    <s v="90245-312"/>
    <s v="PORTO ALEGRE"/>
    <s v="14.851.004/0001-98"/>
    <m/>
    <m/>
    <m/>
  </r>
  <r>
    <s v="Conterra"/>
    <s v="2.1.1.02.01"/>
    <s v="Fornecedor | Prestador de Serviço"/>
    <s v="003547"/>
    <x v="755"/>
    <x v="2"/>
    <d v="2014-10-14T00:00:00"/>
    <d v="2014-11-18T00:00:00"/>
    <s v="332"/>
    <n v="475"/>
    <s v="AV AJ RENNER 1682"/>
    <s v="CENTRO"/>
    <s v="90245-312"/>
    <s v="PORTO ALEGRE"/>
    <s v="14.851.004/0001-98"/>
    <m/>
    <m/>
    <m/>
  </r>
  <r>
    <s v="Conterra"/>
    <s v="2.1.1.02.01"/>
    <s v="Fornecedor | Prestador de Serviço"/>
    <s v="000028"/>
    <x v="756"/>
    <x v="2"/>
    <d v="2014-10-07T00:00:00"/>
    <d v="2014-11-12T00:00:00"/>
    <s v="25872"/>
    <n v="2250"/>
    <s v="ESTR EDGAR PIRES DE CASTRO, 1345"/>
    <s v="HIPICA"/>
    <s v="90200-000"/>
    <s v="PORTO ALEGRE"/>
    <s v="92.289.115/0001-66"/>
    <m/>
    <m/>
    <m/>
  </r>
  <r>
    <s v="Conterra"/>
    <s v="2.1.1.02.01"/>
    <s v="Fornecedor | Prestador de Serviço"/>
    <s v="000028"/>
    <x v="756"/>
    <x v="2"/>
    <d v="2014-10-10T00:00:00"/>
    <d v="2014-11-20T00:00:00"/>
    <s v="25881"/>
    <n v="2250"/>
    <s v="ESTR EDGAR PIRES DE CASTRO, 1345"/>
    <s v="HIPICA"/>
    <s v="90200-000"/>
    <s v="PORTO ALEGRE"/>
    <s v="92.289.115/0001-66"/>
    <m/>
    <m/>
    <m/>
  </r>
  <r>
    <s v="Conterra"/>
    <s v="2.1.1.02.01"/>
    <s v="Fornecedor | Prestador de Serviço"/>
    <s v="000028"/>
    <x v="756"/>
    <x v="2"/>
    <d v="2014-10-20T00:00:00"/>
    <d v="2014-12-01T00:00:00"/>
    <s v="25889"/>
    <n v="2250"/>
    <s v="ESTR EDGAR PIRES DE CASTRO, 1345"/>
    <s v="HIPICA"/>
    <s v="90200-000"/>
    <s v="PORTO ALEGRE"/>
    <s v="92.289.115/0001-66"/>
    <m/>
    <m/>
    <m/>
  </r>
  <r>
    <s v="Conterra"/>
    <s v="2.1.1.02.01"/>
    <s v="Fornecedor | Prestador de Serviço"/>
    <s v="000028"/>
    <x v="756"/>
    <x v="2"/>
    <d v="2014-10-31T00:00:00"/>
    <d v="2014-12-08T00:00:00"/>
    <s v="25906"/>
    <n v="2250"/>
    <s v="ESTR EDGAR PIRES DE CASTRO, 1345"/>
    <s v="HIPICA"/>
    <s v="90200-000"/>
    <s v="PORTO ALEGRE"/>
    <s v="92.289.115/0001-66"/>
    <m/>
    <m/>
    <m/>
  </r>
  <r>
    <s v="Conterra"/>
    <s v="2.1.1.02.01"/>
    <s v="Fornecedor | Prestador de Serviço"/>
    <s v="000028"/>
    <x v="756"/>
    <x v="2"/>
    <d v="2014-11-11T00:00:00"/>
    <d v="2014-12-19T00:00:00"/>
    <s v="25931"/>
    <n v="2250"/>
    <s v="ESTR EDGAR PIRES DE CASTRO, 1345"/>
    <s v="HIPICA"/>
    <s v="90200-000"/>
    <s v="PORTO ALEGRE"/>
    <s v="92.289.115/0001-66"/>
    <m/>
    <m/>
    <m/>
  </r>
  <r>
    <s v="Conterra"/>
    <s v="2.1.1.02.01"/>
    <s v="Fornecedor | Prestador de Serviço"/>
    <s v="000028"/>
    <x v="756"/>
    <x v="2"/>
    <d v="2014-11-11T00:00:00"/>
    <d v="2014-12-09T00:00:00"/>
    <s v="25932"/>
    <n v="2250"/>
    <s v="ESTR EDGAR PIRES DE CASTRO, 1345"/>
    <s v="HIPICA"/>
    <s v="90200-000"/>
    <s v="PORTO ALEGRE"/>
    <s v="92.289.115/0001-66"/>
    <m/>
    <m/>
    <m/>
  </r>
  <r>
    <s v="Conterra"/>
    <s v="2.1.1.02.01"/>
    <s v="Fornecedor | Prestador de Serviço"/>
    <s v="000028"/>
    <x v="756"/>
    <x v="2"/>
    <d v="2014-11-25T00:00:00"/>
    <d v="2014-12-31T00:00:00"/>
    <s v="25961"/>
    <n v="2250"/>
    <s v="ESTR EDGAR PIRES DE CASTRO, 1345"/>
    <s v="HIPICA"/>
    <s v="90200-000"/>
    <s v="PORTO ALEGRE"/>
    <s v="92.289.115/0001-66"/>
    <m/>
    <m/>
    <m/>
  </r>
  <r>
    <s v="Conterra"/>
    <s v="2.1.1.02.01"/>
    <s v="Fornecedor | Prestador de Serviço"/>
    <s v="003724"/>
    <x v="757"/>
    <x v="2"/>
    <d v="2014-11-20T00:00:00"/>
    <d v="2014-12-05T00:00:00"/>
    <s v="95"/>
    <n v="1070"/>
    <s v="AV DR RODOLFO HENRIQUE FRANTZ, 1360 ANEX"/>
    <s v="BRASILIA"/>
    <s v="97900-000"/>
    <s v="CERRO LARGO"/>
    <s v="14.769.476/0001-04"/>
    <m/>
    <m/>
    <m/>
  </r>
  <r>
    <s v="Conterra"/>
    <s v="2.1.1.02.01"/>
    <s v="Fornecedor | Prestador de Serviço"/>
    <s v="003724"/>
    <x v="757"/>
    <x v="2"/>
    <d v="2014-11-04T00:00:00"/>
    <d v="2014-12-04T00:00:00"/>
    <s v="85"/>
    <n v="206"/>
    <s v="AV DR RODOLFO HENRIQUE FRANTZ, 1360 ANEX"/>
    <s v="BRASILIA"/>
    <s v="97900-000"/>
    <s v="CERRO LARGO"/>
    <s v="14.769.476/0001-04"/>
    <m/>
    <m/>
    <m/>
  </r>
  <r>
    <s v="Conterra"/>
    <s v="2.1.1.02.01"/>
    <s v="Fornecedor | Prestador de Serviço"/>
    <s v="000121"/>
    <x v="758"/>
    <x v="2"/>
    <d v="2015-01-30T00:00:00"/>
    <d v="2015-02-10T00:00:00"/>
    <s v="Aluguel Imóvel - Pantano Grande/RS"/>
    <n v="850"/>
    <s v="Av. Machado de Assis, 484"/>
    <s v="Não Informado"/>
    <s v="96690-000"/>
    <s v="Pantano Grande"/>
    <s v="167.046.140-87"/>
    <m/>
    <m/>
    <m/>
  </r>
  <r>
    <s v="Conterra"/>
    <s v="2.1.1.02.01"/>
    <s v="Fornecedor | Prestador de Serviço"/>
    <s v="000121"/>
    <x v="758"/>
    <x v="2"/>
    <d v="2015-02-28T00:00:00"/>
    <d v="2015-03-10T00:00:00"/>
    <s v="Aluguel Imóvel - Pantano Grande/RS"/>
    <n v="850"/>
    <s v="Av. Machado de Assis, 484"/>
    <s v="Não Informado"/>
    <s v="96690-000"/>
    <s v="Pantano Grande"/>
    <s v="167.046.140-87"/>
    <m/>
    <m/>
    <m/>
  </r>
  <r>
    <s v="Conterra"/>
    <s v="2.1.1.02.01"/>
    <s v="Fornecedor | Prestador de Serviço"/>
    <s v="000121"/>
    <x v="758"/>
    <x v="2"/>
    <d v="2015-03-30T00:00:00"/>
    <d v="2015-04-10T00:00:00"/>
    <s v="Aluguel Imóvel - Pantano Grande/RS"/>
    <n v="850"/>
    <s v="Av. Machado de Assis, 484"/>
    <s v="Não Informado"/>
    <s v="96690-000"/>
    <s v="Pantano Grande"/>
    <s v="167.046.140-87"/>
    <m/>
    <m/>
    <m/>
  </r>
  <r>
    <s v="Conterra"/>
    <s v="2.1.1.02.01"/>
    <s v="Fornecedor | Prestador de Serviço"/>
    <s v="000121"/>
    <x v="758"/>
    <x v="2"/>
    <d v="2015-01-30T00:00:00"/>
    <d v="2015-02-10T00:00:00"/>
    <s v="Aluguel Imóvel - Pantano Grande/RS"/>
    <n v="650"/>
    <s v="Av. Machado de Assis, 484"/>
    <s v="Não Informado"/>
    <s v="96690-000"/>
    <s v="Pantano Grande"/>
    <s v="167.046.140-87"/>
    <m/>
    <m/>
    <m/>
  </r>
  <r>
    <s v="Conterra"/>
    <s v="2.1.1.02.01"/>
    <s v="Fornecedor | Prestador de Serviço"/>
    <s v="000121"/>
    <x v="758"/>
    <x v="2"/>
    <d v="2015-02-28T00:00:00"/>
    <d v="2015-03-10T00:00:00"/>
    <s v="Aluguel Imóvel - Pantano Grande/RS"/>
    <n v="650"/>
    <s v="Av. Machado de Assis, 484"/>
    <s v="Não Informado"/>
    <s v="96690-000"/>
    <s v="Pantano Grande"/>
    <s v="167.046.140-87"/>
    <m/>
    <m/>
    <m/>
  </r>
  <r>
    <s v="Conterra"/>
    <s v="2.1.1.02.01"/>
    <s v="Fornecedor | Prestador de Serviço"/>
    <s v="000121"/>
    <x v="758"/>
    <x v="2"/>
    <d v="2015-03-30T00:00:00"/>
    <d v="2015-04-10T00:00:00"/>
    <s v="Aluguel Imóvel - Pantano Grande/RS"/>
    <n v="650"/>
    <s v="Av. Machado de Assis, 484"/>
    <s v="Não Informado"/>
    <s v="96690-000"/>
    <s v="Pantano Grande"/>
    <s v="167.046.140-87"/>
    <m/>
    <m/>
    <m/>
  </r>
  <r>
    <m/>
    <m/>
    <s v="Danos Morais"/>
    <n v="1030"/>
    <x v="300"/>
    <x v="2"/>
    <m/>
    <m/>
    <s v="0020881-03.2015.5.04.0271"/>
    <n v="5300"/>
    <s v="Estrada Municipal Teobaldo Luiz Machado, 56"/>
    <s v="BARRO VERMELHO       "/>
    <n v="90010310"/>
    <s v="SANTO ANTONIO DA PATRULHA      "/>
    <n v="39605434091"/>
    <s v="086/1.16.0009171-3"/>
    <d v="2017-11-23T00:00:00"/>
    <s v="19700 TRAB E 5300 QUIRO"/>
  </r>
  <r>
    <s v="Conterra"/>
    <s v="2.1.1.02.01"/>
    <s v="Fornecedor | Prestador de Serviço"/>
    <s v="001126"/>
    <x v="759"/>
    <x v="2"/>
    <d v="2014-11-14T00:00:00"/>
    <d v="2014-12-12T00:00:00"/>
    <s v="3428"/>
    <n v="1403.34"/>
    <s v="RUA ALVICIO NIENOW 385"/>
    <s v="CENTRO"/>
    <s v="93265-290"/>
    <s v="ESTEIO"/>
    <s v="91.791.764/0001-06"/>
    <m/>
    <m/>
    <m/>
  </r>
  <r>
    <s v="Conterra"/>
    <s v="2.1.1.02.01"/>
    <s v="Fornecedor | Prestador de Serviço"/>
    <s v="001126"/>
    <x v="759"/>
    <x v="2"/>
    <d v="2014-11-14T00:00:00"/>
    <d v="2015-01-11T00:00:00"/>
    <s v="3428"/>
    <n v="1403.34"/>
    <s v="RUA ALVICIO NIENOW 385"/>
    <s v="CENTRO"/>
    <s v="93265-290"/>
    <s v="ESTEIO"/>
    <s v="91.791.764/0001-06"/>
    <m/>
    <m/>
    <m/>
  </r>
  <r>
    <s v="Conterra"/>
    <s v="2.1.1.02.01"/>
    <s v="Fornecedor | Prestador de Serviço"/>
    <s v="001126"/>
    <x v="759"/>
    <x v="2"/>
    <d v="2014-11-14T00:00:00"/>
    <d v="2015-02-10T00:00:00"/>
    <s v="3428"/>
    <n v="1403.32"/>
    <s v="RUA ALVICIO NIENOW 385"/>
    <s v="CENTRO"/>
    <s v="93265-290"/>
    <s v="ESTEIO"/>
    <s v="91.791.764/0001-06"/>
    <m/>
    <m/>
    <m/>
  </r>
  <r>
    <s v="Conterra"/>
    <s v="2.1.1.02.01"/>
    <s v="Fornecedor | Prestador de Serviço"/>
    <s v="001126"/>
    <x v="759"/>
    <x v="2"/>
    <d v="2014-11-27T00:00:00"/>
    <d v="2015-01-12T00:00:00"/>
    <s v="3445"/>
    <n v="1137.5999999999999"/>
    <s v="RUA ALVICIO NIENOW 385"/>
    <s v="CENTRO"/>
    <s v="93265-290"/>
    <s v="ESTEIO"/>
    <s v="91.791.764/0001-06"/>
    <m/>
    <m/>
    <m/>
  </r>
  <r>
    <s v="Conterra"/>
    <s v="2.1.1.02.01"/>
    <s v="Fornecedor | Prestador de Serviço"/>
    <s v="001126"/>
    <x v="759"/>
    <x v="2"/>
    <d v="2014-11-27T00:00:00"/>
    <d v="2015-01-27T00:00:00"/>
    <s v="3445"/>
    <n v="1137.5999999999999"/>
    <s v="RUA ALVICIO NIENOW 385"/>
    <s v="CENTRO"/>
    <s v="93265-290"/>
    <s v="ESTEIO"/>
    <s v="91.791.764/0001-06"/>
    <m/>
    <m/>
    <m/>
  </r>
  <r>
    <s v="Conterra"/>
    <s v="2.1.1.02.01"/>
    <s v="Fornecedor | Prestador de Serviço"/>
    <s v="001126"/>
    <x v="759"/>
    <x v="2"/>
    <d v="2014-11-27T00:00:00"/>
    <d v="2015-02-12T00:00:00"/>
    <s v="3445"/>
    <n v="1137.5999999999999"/>
    <s v="RUA ALVICIO NIENOW 385"/>
    <s v="CENTRO"/>
    <s v="93265-290"/>
    <s v="ESTEIO"/>
    <s v="91.791.764/0001-06"/>
    <m/>
    <m/>
    <m/>
  </r>
  <r>
    <s v="Conterra"/>
    <s v="2.1.1.02.01"/>
    <s v="Fornecedor | Prestador de Serviço"/>
    <s v="000121"/>
    <x v="760"/>
    <x v="2"/>
    <d v="2014-10-30T00:00:00"/>
    <d v="2014-11-08T00:00:00"/>
    <s v="Aluguel Imóvel - Panambi/RS"/>
    <n v="600"/>
    <s v="Av. Jorge Muller, 1467"/>
    <s v="Não Informado"/>
    <s v="99.525-000"/>
    <s v="Santo Antonio do Planalto"/>
    <s v="825.240.680-72"/>
    <m/>
    <m/>
    <m/>
  </r>
  <r>
    <s v="Conterra"/>
    <s v="2.1.1.02.01"/>
    <s v="Fornecedor | Prestador de Serviço"/>
    <s v="000121"/>
    <x v="760"/>
    <x v="2"/>
    <d v="2014-11-30T00:00:00"/>
    <d v="2014-12-08T00:00:00"/>
    <s v="Aluguel Imóvel - Panambi/RS"/>
    <n v="600"/>
    <s v="Av. Jorge Muller, 1467"/>
    <s v="Não Informado"/>
    <s v="99.525-000"/>
    <s v="Santo Antonio do Planalto"/>
    <s v="825.240.680-72"/>
    <m/>
    <m/>
    <m/>
  </r>
  <r>
    <s v="Conterra"/>
    <s v="2.1.1.02.01"/>
    <s v="Fornecedor | Prestador de Serviço"/>
    <s v="000121"/>
    <x v="760"/>
    <x v="2"/>
    <d v="2014-12-30T00:00:00"/>
    <d v="2015-01-08T00:00:00"/>
    <s v="Aluguel Imóvel - Panambi/RS"/>
    <n v="600"/>
    <s v="Av. Jorge Muller, 1467"/>
    <s v="Não Informado"/>
    <s v="99.525-000"/>
    <s v="Santo Antonio do Planalto"/>
    <s v="825.240.680-72"/>
    <m/>
    <m/>
    <m/>
  </r>
  <r>
    <s v="Conterra"/>
    <s v="2.1.1.02.01"/>
    <s v="Fornecedor | Prestador de Serviço"/>
    <s v="000121"/>
    <x v="760"/>
    <x v="2"/>
    <d v="2015-01-30T00:00:00"/>
    <d v="2015-02-08T00:00:00"/>
    <s v="Aluguel Imóvel - Panambi/RS"/>
    <n v="600"/>
    <s v="Av. Jorge Muller, 1467"/>
    <s v="Não Informado"/>
    <s v="99.525-000"/>
    <s v="Santo Antonio do Planalto"/>
    <s v="825.240.680-72"/>
    <m/>
    <m/>
    <m/>
  </r>
  <r>
    <s v="Conterra"/>
    <s v="2.1.1.02.01"/>
    <s v="Fornecedor | Prestador de Serviço"/>
    <s v="000121"/>
    <x v="760"/>
    <x v="2"/>
    <d v="2015-02-28T00:00:00"/>
    <d v="2015-03-08T00:00:00"/>
    <s v="Aluguel Imóvel - Panambi/RS"/>
    <n v="600"/>
    <s v="Av. Jorge Muller, 1467"/>
    <s v="Não Informado"/>
    <s v="99.525-000"/>
    <s v="Santo Antonio do Planalto"/>
    <s v="825.240.680-72"/>
    <m/>
    <m/>
    <m/>
  </r>
  <r>
    <s v="Conterra"/>
    <s v="2.1.1.02.01"/>
    <s v="Fornecedor | Prestador de Serviço"/>
    <s v="003459"/>
    <x v="761"/>
    <x v="2"/>
    <d v="2014-09-24T00:00:00"/>
    <d v="2014-10-24T00:00:00"/>
    <s v="106"/>
    <n v="800"/>
    <s v="RUA EDEMAR FABRICIO, 2680"/>
    <s v="DUQUE DE CAXIAS"/>
    <s v="97800-000"/>
    <s v="SÃO LUIZ GONZAGA"/>
    <s v="14.642.077/0001-70"/>
    <m/>
    <m/>
    <m/>
  </r>
  <r>
    <s v="Conterra"/>
    <s v="2.1.1.02.01"/>
    <s v="Fornecedor | Prestador de Serviço"/>
    <s v="003459"/>
    <x v="761"/>
    <x v="2"/>
    <d v="2014-10-21T00:00:00"/>
    <d v="2014-11-28T00:00:00"/>
    <s v="111"/>
    <n v="800"/>
    <s v="RUA EDEMAR FABRICIO, 2680"/>
    <s v="DUQUE DE CAXIAS"/>
    <s v="97800-000"/>
    <s v="SÃO LUIZ GONZAGA"/>
    <s v="14.642.077/0001-70"/>
    <m/>
    <m/>
    <m/>
  </r>
  <r>
    <s v="Conterra"/>
    <s v="2.1.1.02.01"/>
    <s v="Fornecedor | Prestador de Serviço"/>
    <s v="003459"/>
    <x v="761"/>
    <x v="2"/>
    <d v="2014-11-28T00:00:00"/>
    <d v="2014-12-30T00:00:00"/>
    <s v="114"/>
    <n v="800"/>
    <s v="RUA EDEMAR FABRICIO, 2680"/>
    <s v="DUQUE DE CAXIAS"/>
    <s v="97800-000"/>
    <s v="SÃO LUIZ GONZAGA"/>
    <s v="14.642.077/0001-70"/>
    <m/>
    <m/>
    <m/>
  </r>
  <r>
    <s v="Conterra"/>
    <s v="2.1.1.02.01"/>
    <s v="Fornecedor | Prestador de Serviço"/>
    <s v="003459"/>
    <x v="761"/>
    <x v="2"/>
    <d v="2014-12-10T00:00:00"/>
    <d v="2015-01-09T00:00:00"/>
    <s v="122"/>
    <n v="800"/>
    <s v="RUA EDEMAR FABRICIO, 2680"/>
    <s v="DUQUE DE CAXIAS"/>
    <s v="97800-000"/>
    <s v="SÃO LUIZ GONZAGA"/>
    <s v="14.642.077/0001-70"/>
    <m/>
    <m/>
    <m/>
  </r>
  <r>
    <s v="Conterra"/>
    <s v="2.1.1.02.01"/>
    <s v="Fornecedor | Prestador de Serviço"/>
    <s v="003459"/>
    <x v="761"/>
    <x v="2"/>
    <d v="2014-08-28T00:00:00"/>
    <d v="2014-09-28T00:00:00"/>
    <s v="95"/>
    <n v="800"/>
    <s v="RUA EDEMAR FABRICIO, 2680"/>
    <s v="DUQUE DE CAXIAS"/>
    <s v="97800-000"/>
    <s v="SÃO LUIZ GONZAGA"/>
    <s v="14.642.077/0001-70"/>
    <m/>
    <m/>
    <m/>
  </r>
  <r>
    <s v="Conterra"/>
    <s v="2.1.1.02.01"/>
    <s v="Fornecedor | Prestador de Serviço"/>
    <s v="000143"/>
    <x v="762"/>
    <x v="2"/>
    <d v="2014-12-05T00:00:00"/>
    <d v="2015-02-03T00:00:00"/>
    <s v="13378"/>
    <n v="632.75"/>
    <s v="RUA MINAS GERAIS, 143"/>
    <s v="NITEROI"/>
    <s v="92120-040"/>
    <s v="CANOAS"/>
    <s v="73.390.189/0001-40"/>
    <m/>
    <m/>
    <m/>
  </r>
  <r>
    <s v="Conterra"/>
    <s v="2.1.1.02.01"/>
    <s v="Fornecedor | Prestador de Serviço"/>
    <s v="000143"/>
    <x v="762"/>
    <x v="2"/>
    <d v="2014-08-07T00:00:00"/>
    <d v="2014-10-06T00:00:00"/>
    <s v="12487"/>
    <n v="532"/>
    <s v="RUA MINAS GERAIS, 143"/>
    <s v="NITEROI"/>
    <s v="92120-040"/>
    <s v="CANOAS"/>
    <s v="73.390.189/0001-40"/>
    <m/>
    <m/>
    <m/>
  </r>
  <r>
    <s v="Conterra"/>
    <s v="2.1.1.02.01"/>
    <s v="Fornecedor | Prestador de Serviço"/>
    <s v="003101"/>
    <x v="763"/>
    <x v="2"/>
    <d v="2014-11-10T00:00:00"/>
    <d v="2014-12-08T00:00:00"/>
    <s v="198 / 732 / Protestos"/>
    <n v="933.88"/>
    <s v="AV. GETULIO VARGAS 4275"/>
    <s v="centro"/>
    <s v="92010-010"/>
    <s v="CANOAS"/>
    <s v="68.791.078/0001-05"/>
    <s v="086/1.16.0005264-5"/>
    <d v="2017-08-04T00:00:00"/>
    <s v="Aglutinei"/>
  </r>
  <r>
    <s v="Conterra"/>
    <s v="2.1.1.02.01"/>
    <s v="Fornecedor | Prestador de Serviço"/>
    <s v="000243"/>
    <x v="764"/>
    <x v="2"/>
    <d v="2014-10-06T00:00:00"/>
    <d v="2014-12-05T00:00:00"/>
    <s v="67868"/>
    <n v="928"/>
    <s v="RODOVIA BR 116, 2015"/>
    <s v="TRES PORTOS"/>
    <s v="93212-220"/>
    <s v="SAPUCAIA DO SUL"/>
    <s v="05.808.881/0001-95"/>
    <m/>
    <m/>
    <m/>
  </r>
  <r>
    <s v="Conterra"/>
    <s v="2.1.1.02.01"/>
    <s v="Fornecedor | Prestador de Serviço"/>
    <s v="000243"/>
    <x v="764"/>
    <x v="2"/>
    <d v="2014-10-06T00:00:00"/>
    <d v="2015-01-04T00:00:00"/>
    <s v="67868"/>
    <n v="928"/>
    <s v="RODOVIA BR 116, 2015"/>
    <s v="TRES PORTOS"/>
    <s v="93212-220"/>
    <s v="SAPUCAIA DO SUL"/>
    <s v="05.808.881/0001-95"/>
    <m/>
    <m/>
    <m/>
  </r>
  <r>
    <s v="Conterra"/>
    <s v="2.1.1.02.01"/>
    <s v="Fornecedor | Prestador de Serviço"/>
    <s v="000243"/>
    <x v="764"/>
    <x v="2"/>
    <d v="2014-09-01T00:00:00"/>
    <d v="2014-10-01T00:00:00"/>
    <s v="66596"/>
    <n v="664.53"/>
    <s v="RODOVIA BR 116, 2015"/>
    <s v="TRES PORTOS"/>
    <s v="93212-220"/>
    <s v="SAPUCAIA DO SUL"/>
    <s v="05.808.881/0001-95"/>
    <m/>
    <m/>
    <m/>
  </r>
  <r>
    <s v="Conterra"/>
    <s v="2.1.1.02.01"/>
    <s v="Fornecedor | Prestador de Serviço"/>
    <s v="000243"/>
    <x v="764"/>
    <x v="2"/>
    <d v="2014-09-01T00:00:00"/>
    <d v="2014-11-30T00:00:00"/>
    <s v="66596"/>
    <n v="664.52"/>
    <s v="RODOVIA BR 116, 2015"/>
    <s v="TRES PORTOS"/>
    <s v="93212-220"/>
    <s v="SAPUCAIA DO SUL"/>
    <s v="05.808.881/0001-95"/>
    <m/>
    <m/>
    <m/>
  </r>
  <r>
    <s v="Conterra"/>
    <s v="2.1.1.02.01"/>
    <s v="Fornecedor | Prestador de Serviço"/>
    <s v="000243"/>
    <x v="764"/>
    <x v="2"/>
    <d v="2014-09-04T00:00:00"/>
    <d v="2014-12-03T00:00:00"/>
    <s v="66715"/>
    <n v="588.11"/>
    <s v="RODOVIA BR 116, 2015"/>
    <s v="TRES PORTOS"/>
    <s v="93212-220"/>
    <s v="SAPUCAIA DO SUL"/>
    <s v="05.808.881/0001-95"/>
    <m/>
    <m/>
    <m/>
  </r>
  <r>
    <s v="Conterra"/>
    <s v="2.1.1.02.01"/>
    <s v="Fornecedor | Prestador de Serviço"/>
    <s v="000243"/>
    <x v="764"/>
    <x v="2"/>
    <d v="2014-10-08T00:00:00"/>
    <d v="2014-12-07T00:00:00"/>
    <s v="67930"/>
    <n v="473.75"/>
    <s v="RODOVIA BR 116, 2015"/>
    <s v="TRES PORTOS"/>
    <s v="93212-220"/>
    <s v="SAPUCAIA DO SUL"/>
    <s v="05.808.881/0001-95"/>
    <m/>
    <m/>
    <m/>
  </r>
  <r>
    <s v="Conterra"/>
    <s v="2.1.1.02.01"/>
    <s v="Fornecedor | Prestador de Serviço"/>
    <s v="000243"/>
    <x v="764"/>
    <x v="2"/>
    <d v="2014-10-02T00:00:00"/>
    <d v="2014-12-01T00:00:00"/>
    <s v="67740"/>
    <n v="412.11"/>
    <s v="RODOVIA BR 116, 2015"/>
    <s v="TRES PORTOS"/>
    <s v="93212-220"/>
    <s v="SAPUCAIA DO SUL"/>
    <s v="05.808.881/0001-95"/>
    <m/>
    <m/>
    <m/>
  </r>
  <r>
    <s v="Conterra"/>
    <s v="2.1.1.02.01"/>
    <s v="Fornecedor | Prestador de Serviço"/>
    <s v="000243"/>
    <x v="764"/>
    <x v="2"/>
    <d v="2014-10-02T00:00:00"/>
    <d v="2014-12-01T00:00:00"/>
    <s v="67749"/>
    <n v="407.99"/>
    <s v="RODOVIA BR 116, 2015"/>
    <s v="TRES PORTOS"/>
    <s v="93212-220"/>
    <s v="SAPUCAIA DO SUL"/>
    <s v="05.808.881/0001-95"/>
    <m/>
    <m/>
    <m/>
  </r>
  <r>
    <s v="Conterra"/>
    <s v="2.1.1.02.01"/>
    <s v="Fornecedor | Prestador de Serviço"/>
    <s v="002702"/>
    <x v="765"/>
    <x v="2"/>
    <d v="2014-10-01T00:00:00"/>
    <d v="2014-11-01T00:00:00"/>
    <s v="48"/>
    <n v="11152.22"/>
    <s v="AV CEL VICTOR VILLA VERDE 658 SL02"/>
    <s v="PITANGUEIRAS"/>
    <s v="95500-000"/>
    <s v="SANTO ANTONIO DA PAT"/>
    <s v="12.308.050/0001-10"/>
    <m/>
    <m/>
    <m/>
  </r>
  <r>
    <s v="Conterra"/>
    <s v="2.1.1.02.01"/>
    <s v="Fornecedor | Prestador de Serviço"/>
    <s v="003108"/>
    <x v="766"/>
    <x v="2"/>
    <d v="2013-11-29T00:00:00"/>
    <d v="2013-12-30T00:00:00"/>
    <n v="283"/>
    <n v="27843.71"/>
    <s v="RUA REV. DANIEL BETTS, 400"/>
    <s v="SARANDI"/>
    <s v="91450-400"/>
    <s v="PORTO ALEGRE"/>
    <s v="09.379.706/0001-80"/>
    <m/>
    <m/>
    <m/>
  </r>
  <r>
    <s v="Conterra"/>
    <s v="2.1.1.02.01"/>
    <s v="Fornecedor | Prestador de Serviço"/>
    <s v="003108"/>
    <x v="766"/>
    <x v="2"/>
    <d v="2014-01-06T00:00:00"/>
    <d v="2014-02-28T00:00:00"/>
    <s v="287"/>
    <n v="19665.060000000001"/>
    <s v="RUA REV. DANIEL BETTS, 400"/>
    <s v="SARANDI"/>
    <s v="91450-400"/>
    <s v="PORTO ALEGRE"/>
    <s v="09.379.706/0001-80"/>
    <m/>
    <m/>
    <m/>
  </r>
  <r>
    <s v="Conterra"/>
    <s v="2.1.1.02.01"/>
    <s v="Fornecedor | Prestador de Serviço"/>
    <s v="003108"/>
    <x v="766"/>
    <x v="2"/>
    <d v="2014-01-28T00:00:00"/>
    <d v="2014-02-28T00:00:00"/>
    <s v="295"/>
    <n v="17534.25"/>
    <s v="RUA REV. DANIEL BETTS, 400"/>
    <s v="SARANDI"/>
    <s v="91450-400"/>
    <s v="PORTO ALEGRE"/>
    <s v="09.379.706/0001-80"/>
    <m/>
    <m/>
    <m/>
  </r>
  <r>
    <s v="Conterra"/>
    <s v="2.1.1.02.01"/>
    <s v="Fornecedor | Prestador de Serviço"/>
    <s v="003108"/>
    <x v="766"/>
    <x v="2"/>
    <d v="2013-11-29T00:00:00"/>
    <d v="2013-12-05T00:00:00"/>
    <n v="283"/>
    <n v="14992.77"/>
    <s v="RUA REV. DANIEL BETTS, 400"/>
    <s v="SARANDI"/>
    <s v="91450-400"/>
    <s v="PORTO ALEGRE"/>
    <s v="09.379.706/0001-80"/>
    <m/>
    <m/>
    <m/>
  </r>
  <r>
    <s v="Conterra"/>
    <s v="2.1.1.02.01"/>
    <s v="Fornecedor | Prestador de Serviço"/>
    <s v="003108"/>
    <x v="766"/>
    <x v="2"/>
    <d v="2014-01-06T00:00:00"/>
    <d v="2014-02-05T00:00:00"/>
    <s v="287"/>
    <n v="10588.88"/>
    <s v="RUA REV. DANIEL BETTS, 400"/>
    <s v="SARANDI"/>
    <s v="91450-400"/>
    <s v="PORTO ALEGRE"/>
    <s v="09.379.706/0001-80"/>
    <m/>
    <m/>
    <m/>
  </r>
  <r>
    <s v="Conterra"/>
    <s v="2.1.1.02.01"/>
    <s v="Fornecedor | Prestador de Serviço"/>
    <s v="003108"/>
    <x v="766"/>
    <x v="2"/>
    <d v="2014-01-28T00:00:00"/>
    <d v="2014-02-05T00:00:00"/>
    <s v="295"/>
    <n v="9441.52"/>
    <s v="RUA REV. DANIEL BETTS, 400"/>
    <s v="SARANDI"/>
    <s v="91450-400"/>
    <s v="PORTO ALEGRE"/>
    <s v="09.379.706/0001-80"/>
    <m/>
    <m/>
    <m/>
  </r>
  <r>
    <s v="Conterra"/>
    <s v="2.1.1.02.01"/>
    <s v="Fornecedor | Prestador de Serviço"/>
    <s v="003779"/>
    <x v="767"/>
    <x v="2"/>
    <d v="2014-09-29T00:00:00"/>
    <d v="2014-10-19T00:00:00"/>
    <s v="29842"/>
    <n v="4137"/>
    <s v="R DAVID SARTORI, 601"/>
    <s v="ALFANDEGA"/>
    <s v="95720-000"/>
    <s v="GARIBALDI"/>
    <s v="94.088.952/0001-52"/>
    <m/>
    <m/>
    <m/>
  </r>
  <r>
    <s v="Conterra"/>
    <s v="2.1.1.02.01"/>
    <s v="Fornecedor | Prestador de Serviço"/>
    <s v="000401"/>
    <x v="768"/>
    <x v="2"/>
    <d v="2014-12-17T00:00:00"/>
    <d v="2015-02-11T00:00:00"/>
    <s v="2938"/>
    <n v="1216.68"/>
    <s v="AV: SERTORIO 2995"/>
    <s v="STA MARIA GORETTE"/>
    <s v="91030-541"/>
    <s v="PORTO ALEGRE"/>
    <s v="05.880.429/0001-34"/>
    <m/>
    <m/>
    <m/>
  </r>
  <r>
    <s v="Conterra"/>
    <s v="2.1.1.02.01"/>
    <s v="Fornecedor | Prestador de Serviço"/>
    <s v="000401"/>
    <x v="768"/>
    <x v="2"/>
    <d v="2014-12-17T00:00:00"/>
    <d v="2015-01-14T00:00:00"/>
    <s v="2938"/>
    <n v="1216.6600000000001"/>
    <s v="AV: SERTORIO 2995"/>
    <s v="STA MARIA GORETTE"/>
    <s v="91030-541"/>
    <s v="PORTO ALEGRE"/>
    <s v="05.880.429/0001-34"/>
    <m/>
    <m/>
    <m/>
  </r>
  <r>
    <s v="Conterra"/>
    <s v="2.1.1.02.01"/>
    <s v="Fornecedor | Prestador de Serviço"/>
    <s v="000401"/>
    <x v="768"/>
    <x v="2"/>
    <d v="2014-12-17T00:00:00"/>
    <d v="2015-03-11T00:00:00"/>
    <s v="2938"/>
    <n v="1216.6600000000001"/>
    <s v="AV: SERTORIO 2995"/>
    <s v="STA MARIA GORETTE"/>
    <s v="91030-541"/>
    <s v="PORTO ALEGRE"/>
    <s v="05.880.429/0001-34"/>
    <m/>
    <m/>
    <m/>
  </r>
  <r>
    <s v="Conterra"/>
    <s v="2.1.1.02.01"/>
    <s v="Fornecedor | Prestador de Serviço"/>
    <s v="000401"/>
    <x v="768"/>
    <x v="2"/>
    <d v="2014-11-28T00:00:00"/>
    <d v="2014-12-26T00:00:00"/>
    <s v="2885"/>
    <n v="1116"/>
    <s v="AV: SERTORIO 2995"/>
    <s v="STA MARIA GORETTE"/>
    <s v="91030-541"/>
    <s v="PORTO ALEGRE"/>
    <s v="05.880.429/0001-34"/>
    <m/>
    <m/>
    <m/>
  </r>
  <r>
    <s v="Conterra"/>
    <s v="2.1.1.02.01"/>
    <s v="Fornecedor | Prestador de Serviço"/>
    <s v="000401"/>
    <x v="768"/>
    <x v="2"/>
    <d v="2014-11-28T00:00:00"/>
    <d v="2015-01-23T00:00:00"/>
    <s v="2885"/>
    <n v="1116"/>
    <s v="AV: SERTORIO 2995"/>
    <s v="STA MARIA GORETTE"/>
    <s v="91030-541"/>
    <s v="PORTO ALEGRE"/>
    <s v="05.880.429/0001-34"/>
    <m/>
    <m/>
    <m/>
  </r>
  <r>
    <s v="Conterra"/>
    <s v="2.1.1.02.01"/>
    <s v="Fornecedor | Prestador de Serviço"/>
    <s v="000401"/>
    <x v="768"/>
    <x v="2"/>
    <d v="2014-12-08T00:00:00"/>
    <d v="2015-02-02T00:00:00"/>
    <s v="2909"/>
    <n v="552.29999999999995"/>
    <s v="AV: SERTORIO 2995"/>
    <s v="STA MARIA GORETTE"/>
    <s v="91030-541"/>
    <s v="PORTO ALEGRE"/>
    <s v="05.880.429/0001-34"/>
    <m/>
    <m/>
    <m/>
  </r>
  <r>
    <s v="Conterra"/>
    <s v="2.1.1.02.01"/>
    <s v="Fornecedor | Prestador de Serviço"/>
    <s v="002766"/>
    <x v="769"/>
    <x v="2"/>
    <d v="2014-12-04T00:00:00"/>
    <d v="2015-01-04T00:00:00"/>
    <s v="98"/>
    <n v="1180"/>
    <s v="RUA ARTHUR BERNARDES, 91"/>
    <s v="NITEROI"/>
    <s v="92130-290"/>
    <s v="CANOAS"/>
    <s v="91.891.176/0001-36"/>
    <m/>
    <m/>
    <m/>
  </r>
  <r>
    <s v="Conterra"/>
    <s v="2.1.1.02.01"/>
    <s v="Fornecedor | Prestador de Serviço"/>
    <s v="001468"/>
    <x v="770"/>
    <x v="2"/>
    <d v="2014-09-26T00:00:00"/>
    <d v="2014-12-25T00:00:00"/>
    <s v="8933"/>
    <n v="945.02"/>
    <s v="RUA PADRE ANCHIETA, 85"/>
    <s v="NSA.SRA DAS GRACAS"/>
    <s v="92110-050"/>
    <s v="CANOAS"/>
    <s v="10.220.224/0001-62"/>
    <m/>
    <m/>
    <m/>
  </r>
  <r>
    <s v="Conterra"/>
    <s v="2.1.1.02.01"/>
    <s v="Fornecedor | Prestador de Serviço"/>
    <s v="001468"/>
    <x v="770"/>
    <x v="2"/>
    <d v="2014-09-26T00:00:00"/>
    <d v="2014-10-26T00:00:00"/>
    <s v="8933"/>
    <n v="945"/>
    <s v="RUA PADRE ANCHIETA, 85"/>
    <s v="NSA.SRA DAS GRACAS"/>
    <s v="92110-050"/>
    <s v="CANOAS"/>
    <s v="10.220.224/0001-62"/>
    <m/>
    <m/>
    <m/>
  </r>
  <r>
    <s v="Conterra"/>
    <s v="2.1.1.02.01"/>
    <s v="Fornecedor | Prestador de Serviço"/>
    <s v="001468"/>
    <x v="770"/>
    <x v="2"/>
    <d v="2014-09-26T00:00:00"/>
    <d v="2014-11-25T00:00:00"/>
    <s v="8933"/>
    <n v="945"/>
    <s v="RUA PADRE ANCHIETA, 85"/>
    <s v="NSA.SRA DAS GRACAS"/>
    <s v="92110-050"/>
    <s v="CANOAS"/>
    <s v="10.220.224/0001-62"/>
    <m/>
    <m/>
    <m/>
  </r>
  <r>
    <s v="Conterra"/>
    <s v="2.1.1.02.01"/>
    <s v="Fornecedor | Prestador de Serviço"/>
    <s v="001468"/>
    <x v="770"/>
    <x v="2"/>
    <d v="2014-11-19T00:00:00"/>
    <d v="2014-12-19T00:00:00"/>
    <s v="9234"/>
    <n v="585"/>
    <s v="RUA PADRE ANCHIETA, 85"/>
    <s v="NSA.SRA DAS GRACAS"/>
    <s v="92110-050"/>
    <s v="CANOAS"/>
    <s v="10.220.224/0001-62"/>
    <m/>
    <m/>
    <m/>
  </r>
  <r>
    <s v="Conterra"/>
    <s v="2.1.1.02.01"/>
    <s v="Fornecedor | Prestador de Serviço"/>
    <s v="001468"/>
    <x v="770"/>
    <x v="2"/>
    <d v="2014-11-19T00:00:00"/>
    <d v="2015-01-18T00:00:00"/>
    <s v="9234"/>
    <n v="585"/>
    <s v="RUA PADRE ANCHIETA, 85"/>
    <s v="NSA.SRA DAS GRACAS"/>
    <s v="92110-050"/>
    <s v="CANOAS"/>
    <s v="10.220.224/0001-62"/>
    <m/>
    <m/>
    <m/>
  </r>
  <r>
    <s v="Conterra"/>
    <s v="2.1.1.02.01"/>
    <s v="Fornecedor | Prestador de Serviço"/>
    <s v="001468"/>
    <x v="770"/>
    <x v="2"/>
    <d v="2015-02-19T00:00:00"/>
    <d v="2015-03-21T00:00:00"/>
    <s v="9660"/>
    <n v="396"/>
    <s v="RUA PADRE ANCHIETA, 85"/>
    <s v="NSA.SRA DAS GRACAS"/>
    <s v="92110-050"/>
    <s v="CANOAS"/>
    <s v="10.220.224/0001-62"/>
    <m/>
    <m/>
    <m/>
  </r>
  <r>
    <s v="Conterra"/>
    <s v="2.1.1.02.01"/>
    <s v="Fornecedor | Prestador de Serviço"/>
    <s v="001468"/>
    <x v="770"/>
    <x v="2"/>
    <d v="2014-09-26T00:00:00"/>
    <d v="2014-10-26T00:00:00"/>
    <s v="3358"/>
    <n v="236.76"/>
    <s v="RUA PADRE ANCHIETA, 85"/>
    <s v="NSA.SRA DAS GRACAS"/>
    <s v="92110-050"/>
    <s v="CANOAS"/>
    <s v="10.220.224/0001-62"/>
    <m/>
    <m/>
    <m/>
  </r>
  <r>
    <s v="Conterra"/>
    <s v="2.1.1.02.01"/>
    <s v="Fornecedor | Prestador de Serviço"/>
    <s v="001468"/>
    <x v="770"/>
    <x v="2"/>
    <d v="2014-09-26T00:00:00"/>
    <d v="2014-11-25T00:00:00"/>
    <s v="3358"/>
    <n v="236.76"/>
    <s v="RUA PADRE ANCHIETA, 85"/>
    <s v="NSA.SRA DAS GRACAS"/>
    <s v="92110-050"/>
    <s v="CANOAS"/>
    <s v="10.220.224/0001-62"/>
    <m/>
    <m/>
    <m/>
  </r>
  <r>
    <s v="Conterra"/>
    <s v="2.1.1.02.01"/>
    <s v="Fornecedor | Prestador de Serviço"/>
    <s v="001468"/>
    <x v="770"/>
    <x v="2"/>
    <d v="2014-09-26T00:00:00"/>
    <d v="2014-12-25T00:00:00"/>
    <s v="3358"/>
    <n v="236.76"/>
    <s v="RUA PADRE ANCHIETA, 85"/>
    <s v="NSA.SRA DAS GRACAS"/>
    <s v="92110-050"/>
    <s v="CANOAS"/>
    <s v="10.220.224/0001-62"/>
    <m/>
    <m/>
    <m/>
  </r>
  <r>
    <s v="Conterra"/>
    <s v="2.1.1.02.01"/>
    <s v="Fornecedor | Prestador de Serviço"/>
    <s v="001468"/>
    <x v="770"/>
    <x v="2"/>
    <d v="2014-11-19T00:00:00"/>
    <d v="2014-12-19T00:00:00"/>
    <s v="3573"/>
    <n v="217"/>
    <s v="RUA PADRE ANCHIETA, 85"/>
    <s v="NSA.SRA DAS GRACAS"/>
    <s v="92110-050"/>
    <s v="CANOAS"/>
    <s v="10.220.224/0001-62"/>
    <m/>
    <m/>
    <m/>
  </r>
  <r>
    <s v="Conterra"/>
    <s v="2.1.1.02.01"/>
    <s v="Fornecedor | Prestador de Serviço"/>
    <s v="001468"/>
    <x v="770"/>
    <x v="2"/>
    <d v="2014-11-19T00:00:00"/>
    <d v="2015-01-18T00:00:00"/>
    <s v="3573"/>
    <n v="217"/>
    <s v="RUA PADRE ANCHIETA, 85"/>
    <s v="NSA.SRA DAS GRACAS"/>
    <s v="92110-050"/>
    <s v="CANOAS"/>
    <s v="10.220.224/0001-62"/>
    <m/>
    <m/>
    <m/>
  </r>
  <r>
    <s v="Conterra"/>
    <s v="2.1.1.02.01"/>
    <s v="Fornecedor | Prestador de Serviço"/>
    <s v="001468"/>
    <x v="770"/>
    <x v="2"/>
    <d v="2014-11-20T00:00:00"/>
    <d v="2014-12-20T00:00:00"/>
    <s v="9235"/>
    <n v="148"/>
    <s v="RUA PADRE ANCHIETA, 85"/>
    <s v="NSA.SRA DAS GRACAS"/>
    <s v="92110-050"/>
    <s v="CANOAS"/>
    <s v="10.220.224/0001-62"/>
    <m/>
    <m/>
    <m/>
  </r>
  <r>
    <s v="Conterra"/>
    <s v="2.1.1.02.01"/>
    <s v="Fornecedor | Prestador de Serviço"/>
    <s v="000149"/>
    <x v="771"/>
    <x v="2"/>
    <d v="2014-05-30T00:00:00"/>
    <d v="2014-06-30T00:00:00"/>
    <s v="2081"/>
    <n v="3407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4-06-30T00:00:00"/>
    <d v="2014-07-30T00:00:00"/>
    <s v="2090"/>
    <n v="3407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4-07-31T00:00:00"/>
    <d v="2014-08-30T00:00:00"/>
    <s v="2100"/>
    <n v="3407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4-08-29T00:00:00"/>
    <d v="2014-09-30T00:00:00"/>
    <s v="2114"/>
    <n v="3407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4-09-30T00:00:00"/>
    <d v="2014-10-30T00:00:00"/>
    <s v="2129"/>
    <n v="3407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4-10-31T00:00:00"/>
    <d v="2014-11-30T00:00:00"/>
    <s v="2140"/>
    <n v="3407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4-11-28T00:00:00"/>
    <d v="2014-12-30T00:00:00"/>
    <s v="2150"/>
    <n v="3407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4-12-23T00:00:00"/>
    <d v="2015-01-30T00:00:00"/>
    <s v="2160"/>
    <n v="3407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5-01-30T00:00:00"/>
    <d v="2015-02-28T00:00:00"/>
    <s v="2170"/>
    <n v="3407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5-02-27T00:00:00"/>
    <d v="2015-03-28T00:00:00"/>
    <s v="2180"/>
    <n v="3407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5-03-31T00:00:00"/>
    <d v="2015-04-28T00:00:00"/>
    <s v="2189"/>
    <n v="3407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5-04-30T00:00:00"/>
    <d v="2015-05-28T00:00:00"/>
    <s v="2195"/>
    <n v="3407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3-12-19T00:00:00"/>
    <d v="2014-01-30T00:00:00"/>
    <s v="2035"/>
    <n v="3194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4-01-31T00:00:00"/>
    <d v="2014-02-28T00:00:00"/>
    <s v="2044"/>
    <n v="3194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4-02-28T00:00:00"/>
    <d v="2014-03-30T00:00:00"/>
    <s v="2054"/>
    <n v="3194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4-03-28T00:00:00"/>
    <d v="2014-04-30T00:00:00"/>
    <s v="2066"/>
    <n v="3194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4-05-01T00:00:00"/>
    <d v="2014-05-30T00:00:00"/>
    <s v="2072"/>
    <n v="3194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0149"/>
    <x v="771"/>
    <x v="2"/>
    <d v="2013-11-29T00:00:00"/>
    <d v="2013-12-30T00:00:00"/>
    <s v="2027"/>
    <n v="1270"/>
    <s v="AV CARNEIRO DA FONTOURA, 28 CJ 205"/>
    <s v="PASSO DA AREIA"/>
    <s v="90000-000"/>
    <s v="PORTO ALEGRE"/>
    <s v="92.035.120/0001-42"/>
    <m/>
    <m/>
    <m/>
  </r>
  <r>
    <s v="Conterra"/>
    <s v="2.1.1.02.01"/>
    <s v="Fornecedor | Prestador de Serviço"/>
    <s v="002866"/>
    <x v="772"/>
    <x v="2"/>
    <d v="2014-11-12T00:00:00"/>
    <d v="2015-01-07T00:00:00"/>
    <s v="3107"/>
    <n v="954"/>
    <s v="R PROF. EMILIO KEMP 115"/>
    <s v="JD.ITU SABARA"/>
    <s v="91380-380"/>
    <s v="POA"/>
    <s v="08.222.019/0001-94"/>
    <m/>
    <m/>
    <m/>
  </r>
  <r>
    <s v="Conterra"/>
    <s v="2.1.1.02.01"/>
    <s v="Fornecedor | Prestador de Serviço"/>
    <s v="000015"/>
    <x v="773"/>
    <x v="2"/>
    <d v="2014-08-08T00:00:00"/>
    <d v="2014-09-25T00:00:00"/>
    <s v="70596"/>
    <n v="5059.53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08-12T00:00:00"/>
    <d v="2014-12-10T00:00:00"/>
    <s v="70676"/>
    <n v="2856.32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08-12T00:00:00"/>
    <d v="2014-11-10T00:00:00"/>
    <s v="70676"/>
    <n v="2856.31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0-21T00:00:00"/>
    <d v="2014-11-20T00:00:00"/>
    <s v="73139"/>
    <n v="1717.72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0-21T00:00:00"/>
    <d v="2014-12-20T00:00:00"/>
    <s v="73139"/>
    <n v="1717.72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09-16T00:00:00"/>
    <d v="2014-12-15T00:00:00"/>
    <s v="72020"/>
    <n v="1422.76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0-30T00:00:00"/>
    <d v="2015-01-28T00:00:00"/>
    <s v="73498"/>
    <n v="1273.58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0-30T00:00:00"/>
    <d v="2014-11-29T00:00:00"/>
    <s v="73498"/>
    <n v="1273.21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0-30T00:00:00"/>
    <d v="2014-12-29T00:00:00"/>
    <s v="73498"/>
    <n v="1273.21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09-19T00:00:00"/>
    <d v="2014-12-18T00:00:00"/>
    <s v="72140"/>
    <n v="1159.3699999999999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09-19T00:00:00"/>
    <d v="2014-11-18T00:00:00"/>
    <s v="72140"/>
    <n v="1159.03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1-21T00:00:00"/>
    <d v="2014-12-21T00:00:00"/>
    <s v="74472"/>
    <n v="1080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1-21T00:00:00"/>
    <d v="2015-01-20T00:00:00"/>
    <s v="74472"/>
    <n v="1080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1-21T00:00:00"/>
    <d v="2015-02-19T00:00:00"/>
    <s v="74472"/>
    <n v="1080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1-21T00:00:00"/>
    <d v="2015-03-21T00:00:00"/>
    <s v="74472"/>
    <n v="1080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0-10T00:00:00"/>
    <d v="2014-12-05T00:00:00"/>
    <s v="72879"/>
    <n v="1010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0-10T00:00:00"/>
    <d v="2015-01-02T00:00:00"/>
    <s v="72879"/>
    <n v="1010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0-10T00:00:00"/>
    <d v="2015-01-30T00:00:00"/>
    <s v="72879"/>
    <n v="1010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2-01T00:00:00"/>
    <d v="2014-12-31T00:00:00"/>
    <s v="74736"/>
    <n v="765.2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2-01T00:00:00"/>
    <d v="2015-01-30T00:00:00"/>
    <s v="74736"/>
    <n v="765.2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09-23T00:00:00"/>
    <d v="2014-12-22T00:00:00"/>
    <s v="72237"/>
    <n v="736.93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09-08T00:00:00"/>
    <d v="2014-12-07T00:00:00"/>
    <s v="71592"/>
    <n v="651.22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08-18T00:00:00"/>
    <d v="2014-11-16T00:00:00"/>
    <s v="70892"/>
    <n v="575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08-18T00:00:00"/>
    <d v="2014-12-16T00:00:00"/>
    <s v="70892"/>
    <n v="575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0-27T00:00:00"/>
    <d v="2014-11-24T00:00:00"/>
    <s v="73334"/>
    <n v="471.41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0015"/>
    <x v="773"/>
    <x v="2"/>
    <d v="2014-11-10T00:00:00"/>
    <d v="2014-12-08T00:00:00"/>
    <s v="73896"/>
    <n v="243.5"/>
    <s v="AV DAS INDUSTRIAS 500"/>
    <s v="INDUSTRIAL"/>
    <s v="92990-000"/>
    <s v="ELDORADO DO SUL"/>
    <s v="92.747.492/0001-00"/>
    <m/>
    <m/>
    <m/>
  </r>
  <r>
    <s v="Conterra"/>
    <s v="2.1.1.02.01"/>
    <s v="Fornecedor | Prestador de Serviço"/>
    <s v="003792"/>
    <x v="774"/>
    <x v="2"/>
    <d v="2014-12-11T00:00:00"/>
    <d v="2014-12-28T00:00:00"/>
    <s v="189020"/>
    <n v="2719.5"/>
    <s v="HALL AEROPORTO INTER SALGADO FILHO S/N"/>
    <s v="AEROPORTO"/>
    <s v="90001-970"/>
    <s v="PORTO ALEGRE"/>
    <s v="16.670.085/0041-42"/>
    <m/>
    <m/>
    <m/>
  </r>
  <r>
    <s v="Conterra"/>
    <s v="2.1.1.02.01"/>
    <s v="Fornecedor | Prestador de Serviço"/>
    <s v="003260"/>
    <x v="774"/>
    <x v="2"/>
    <d v="2014-12-08T00:00:00"/>
    <d v="2014-12-25T00:00:00"/>
    <s v="542097"/>
    <n v="2519"/>
    <s v="HALL AEROPORTO INTER SALGADO FILHO S/N"/>
    <s v="AEROPORTO"/>
    <s v="90001-970"/>
    <s v="PORTO ALEGRE"/>
    <s v="16.670.085/0041-42"/>
    <m/>
    <m/>
    <m/>
  </r>
  <r>
    <s v="Conterra"/>
    <s v="2.1.1.02.01"/>
    <s v="Fornecedor | Prestador de Serviço"/>
    <s v="003260"/>
    <x v="774"/>
    <x v="2"/>
    <d v="2015-01-05T00:00:00"/>
    <d v="2015-01-22T00:00:00"/>
    <s v="549947"/>
    <n v="2519"/>
    <s v="HALL AEROPORTO INTER SALGADO FILHO S/N"/>
    <s v="AEROPORTO"/>
    <s v="90001-970"/>
    <s v="PORTO ALEGRE"/>
    <s v="16.670.085/0041-42"/>
    <m/>
    <m/>
    <m/>
  </r>
  <r>
    <s v="Conterra"/>
    <s v="2.1.1.02.01"/>
    <s v="Fornecedor | Prestador de Serviço"/>
    <s v="003260"/>
    <x v="774"/>
    <x v="2"/>
    <d v="2015-01-19T00:00:00"/>
    <d v="2015-02-05T00:00:00"/>
    <s v="552647"/>
    <n v="1218.8399999999999"/>
    <s v="HALL AEROPORTO INTER SALGADO FILHO S/N"/>
    <s v="AEROPORTO"/>
    <s v="90001-970"/>
    <s v="PORTO ALEGRE"/>
    <s v="16.670.085/0041-42"/>
    <m/>
    <m/>
    <m/>
  </r>
  <r>
    <s v="Conterra"/>
    <s v="2.1.1.02.01"/>
    <s v="Fornecedor | Prestador de Serviço"/>
    <s v="003778"/>
    <x v="774"/>
    <x v="2"/>
    <d v="2015-01-28T00:00:00"/>
    <d v="2015-02-14T00:00:00"/>
    <s v="955222"/>
    <n v="1100"/>
    <s v="HALL AEROPORTO INTER SALGADO FILHO S/N"/>
    <s v="AEROPORTO"/>
    <s v="90001-970"/>
    <s v="PORTO ALEGRE"/>
    <s v="16.670.085/0041-42"/>
    <m/>
    <m/>
    <m/>
  </r>
  <r>
    <s v="Conterra"/>
    <s v="2.1.1.02.01"/>
    <s v="Fornecedor | Prestador de Serviço"/>
    <s v="002971"/>
    <x v="775"/>
    <x v="2"/>
    <d v="2015-07-10T00:00:00"/>
    <d v="2015-07-25T00:00:00"/>
    <s v="2015"/>
    <n v="204.89"/>
    <s v="Rua Itapaiuna, 2434"/>
    <s v="CENTRO"/>
    <s v="05707-001"/>
    <s v="SAO PAULO"/>
    <s v="02.351.877/0001-52"/>
    <m/>
    <m/>
    <m/>
  </r>
  <r>
    <s v="Conterra"/>
    <s v="2.1.1.02.01"/>
    <s v="Fornecedor | Prestador de Serviço"/>
    <s v="000121"/>
    <x v="776"/>
    <x v="2"/>
    <d v="2014-11-30T00:00:00"/>
    <d v="2014-12-10T00:00:00"/>
    <s v="Aluguel Imóvel - Cerro Largo/RS"/>
    <n v="350"/>
    <s v="Rua São Fernando, 530/01"/>
    <s v="Não Informado"/>
    <s v="97.900-000"/>
    <s v="Cerro Largo"/>
    <s v="413.416.190-87"/>
    <m/>
    <m/>
    <m/>
  </r>
  <r>
    <s v="Conterra"/>
    <s v="2.1.1.02.01"/>
    <s v="Fornecedor | Prestador de Serviço"/>
    <s v="000121"/>
    <x v="776"/>
    <x v="2"/>
    <d v="2014-12-30T00:00:00"/>
    <d v="2015-01-10T00:00:00"/>
    <s v="Aluguel Imóvel - Cerro Largo/RS"/>
    <n v="350"/>
    <s v="Rua São Fernando, 530/01"/>
    <s v="Não Informado"/>
    <s v="97.900-000"/>
    <s v="Cerro Largo"/>
    <s v="413.416.190-87"/>
    <m/>
    <m/>
    <m/>
  </r>
  <r>
    <s v="Conterra"/>
    <s v="2.1.1.02.01"/>
    <s v="Fornecedor | Prestador de Serviço"/>
    <s v="000121"/>
    <x v="776"/>
    <x v="2"/>
    <d v="2015-01-30T00:00:00"/>
    <d v="2015-02-10T00:00:00"/>
    <s v="Aluguel Imóvel - Cerro Largo/RS"/>
    <n v="350"/>
    <s v="Rua São Fernando, 530/01"/>
    <s v="Não Informado"/>
    <s v="97.900-000"/>
    <s v="Cerro Largo"/>
    <s v="413.416.190-87"/>
    <m/>
    <m/>
    <m/>
  </r>
  <r>
    <s v="Conterra"/>
    <s v="2.1.1.02.01"/>
    <s v="Fornecedor | Prestador de Serviço"/>
    <s v="000121"/>
    <x v="776"/>
    <x v="2"/>
    <d v="2015-02-28T00:00:00"/>
    <d v="2015-03-10T00:00:00"/>
    <s v="Aluguel Imóvel - Cerro Largo/RS"/>
    <n v="350"/>
    <s v="Rua São Fernando, 530/01"/>
    <s v="Não Informado"/>
    <s v="97.900-000"/>
    <s v="Cerro Largo"/>
    <s v="413.416.190-87"/>
    <m/>
    <m/>
    <m/>
  </r>
  <r>
    <s v="Conterra"/>
    <s v="2.1.1.02.01"/>
    <s v="Fornecedor | Prestador de Serviço"/>
    <s v="001903"/>
    <x v="777"/>
    <x v="2"/>
    <d v="2014-09-26T00:00:00"/>
    <d v="2014-11-26T00:00:00"/>
    <s v="325"/>
    <n v="1669.33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08-27T00:00:00"/>
    <d v="2014-11-25T00:00:00"/>
    <s v="307"/>
    <n v="1325.34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08-27T00:00:00"/>
    <d v="2014-10-26T00:00:00"/>
    <s v="307"/>
    <n v="1325.33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08-27T00:00:00"/>
    <d v="2014-10-26T00:00:00"/>
    <s v="309"/>
    <n v="1266.67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08-27T00:00:00"/>
    <d v="2014-11-25T00:00:00"/>
    <s v="309"/>
    <n v="1266.6600000000001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0-03T00:00:00"/>
    <d v="2014-11-02T00:00:00"/>
    <s v="330"/>
    <n v="1236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0-03T00:00:00"/>
    <d v="2014-12-02T00:00:00"/>
    <s v="330"/>
    <n v="1236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0-03T00:00:00"/>
    <d v="2015-01-01T00:00:00"/>
    <s v="330"/>
    <n v="1236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14T00:00:00"/>
    <d v="2014-12-14T00:00:00"/>
    <s v="348"/>
    <n v="1172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14T00:00:00"/>
    <d v="2015-01-13T00:00:00"/>
    <s v="348"/>
    <n v="1172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14T00:00:00"/>
    <d v="2015-02-12T00:00:00"/>
    <s v="348"/>
    <n v="1172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19T00:00:00"/>
    <d v="2014-12-19T00:00:00"/>
    <s v="349"/>
    <n v="1158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19T00:00:00"/>
    <d v="2015-01-18T00:00:00"/>
    <s v="349"/>
    <n v="1158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19T00:00:00"/>
    <d v="2015-02-17T00:00:00"/>
    <s v="349"/>
    <n v="1158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14T00:00:00"/>
    <d v="2014-12-14T00:00:00"/>
    <s v="347"/>
    <n v="998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14T00:00:00"/>
    <d v="2015-01-13T00:00:00"/>
    <s v="347"/>
    <n v="998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14T00:00:00"/>
    <d v="2015-02-12T00:00:00"/>
    <s v="347"/>
    <n v="998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07-18T00:00:00"/>
    <d v="2014-10-16T00:00:00"/>
    <s v="1 295"/>
    <n v="900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09-26T00:00:00"/>
    <d v="2014-10-26T00:00:00"/>
    <s v="325"/>
    <n v="834.67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2-04T00:00:00"/>
    <d v="2015-01-03T00:00:00"/>
    <s v="360"/>
    <n v="802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2-04T00:00:00"/>
    <d v="2015-02-02T00:00:00"/>
    <s v="360"/>
    <n v="802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2-04T00:00:00"/>
    <d v="2015-03-04T00:00:00"/>
    <s v="360"/>
    <n v="802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19T00:00:00"/>
    <d v="2015-01-18T00:00:00"/>
    <s v="350"/>
    <n v="796.67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19T00:00:00"/>
    <d v="2015-02-17T00:00:00"/>
    <s v="350"/>
    <n v="796.66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26T00:00:00"/>
    <d v="2014-12-26T00:00:00"/>
    <s v="352"/>
    <n v="759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26T00:00:00"/>
    <d v="2015-01-25T00:00:00"/>
    <s v="352"/>
    <n v="759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0-03T00:00:00"/>
    <d v="2014-12-02T00:00:00"/>
    <s v="331"/>
    <n v="747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08-27T00:00:00"/>
    <d v="2014-10-26T00:00:00"/>
    <s v="308"/>
    <n v="720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1-26T00:00:00"/>
    <d v="2014-12-26T00:00:00"/>
    <s v="353"/>
    <n v="633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2-17T00:00:00"/>
    <d v="2015-01-16T00:00:00"/>
    <s v="361"/>
    <n v="608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2-17T00:00:00"/>
    <d v="2015-02-15T00:00:00"/>
    <s v="361"/>
    <n v="608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12-17T00:00:00"/>
    <d v="2015-03-17T00:00:00"/>
    <s v="361"/>
    <n v="608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09-03T00:00:00"/>
    <d v="2014-12-02T00:00:00"/>
    <s v="314"/>
    <n v="482.66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09-11T00:00:00"/>
    <d v="2014-11-10T00:00:00"/>
    <s v="317"/>
    <n v="460"/>
    <s v="RUA BERTO CIRIO, 389 PREDIO A"/>
    <s v="SÃO LUIZ"/>
    <s v="00000-000"/>
    <s v="CANOAS"/>
    <s v="08.317.898/0001-38"/>
    <m/>
    <m/>
    <m/>
  </r>
  <r>
    <s v="Conterra"/>
    <s v="2.1.1.02.01"/>
    <s v="Fornecedor | Prestador de Serviço"/>
    <s v="001903"/>
    <x v="777"/>
    <x v="2"/>
    <d v="2014-09-26T00:00:00"/>
    <d v="2014-10-26T00:00:00"/>
    <s v="324"/>
    <n v="400"/>
    <s v="RUA BERTO CIRIO, 389 PREDIO A"/>
    <s v="SÃO LUIZ"/>
    <s v="00000-000"/>
    <s v="CANOAS"/>
    <s v="08.317.898/0001-38"/>
    <m/>
    <m/>
    <m/>
  </r>
  <r>
    <m/>
    <m/>
    <s v="Danos Morais"/>
    <m/>
    <x v="778"/>
    <x v="2"/>
    <m/>
    <m/>
    <s v="5000379-14.2015.4.04.7134"/>
    <n v="2378.1999999999998"/>
    <s v="RUA ARISTIDES TELÓ, 70, BLOCO I, APTO 534"/>
    <s v="MARIA DO CARMO"/>
    <m/>
    <s v="SÃO BORJA"/>
    <s v="000.252.350-79"/>
    <s v="086/1.17.0004155-6"/>
    <d v="2018-04-24T00:00:00"/>
    <m/>
  </r>
  <r>
    <s v="Conterra"/>
    <s v="2.1.1.02.01"/>
    <s v="Fornecedor | Prestador de Serviço"/>
    <s v="003306"/>
    <x v="779"/>
    <x v="2"/>
    <d v="2015-06-10T00:00:00"/>
    <d v="2015-06-30T00:00:00"/>
    <s v="212"/>
    <n v="4595"/>
    <s v="RUA TERESOPOLIS 103"/>
    <s v="PARQUE DA MATRIZ"/>
    <s v="94950-420"/>
    <s v="CACHOEIRINHA"/>
    <s v="16.992.419/0001-07"/>
    <m/>
    <m/>
    <m/>
  </r>
  <r>
    <s v="Conterra"/>
    <s v="2.1.1.02.01"/>
    <s v="Fornecedor | Prestador de Serviço"/>
    <s v="003306"/>
    <x v="779"/>
    <x v="2"/>
    <d v="2015-05-06T00:00:00"/>
    <d v="2015-05-30T00:00:00"/>
    <s v="201"/>
    <n v="4146"/>
    <s v="RUA TERESOPOLIS 103"/>
    <s v="PARQUE DA MATRIZ"/>
    <s v="94950-420"/>
    <s v="CACHOEIRINHA"/>
    <s v="16.992.419/0001-07"/>
    <m/>
    <m/>
    <m/>
  </r>
  <r>
    <s v="Conterra"/>
    <s v="2.1.1.02.01"/>
    <s v="Fornecedor | Prestador de Serviço"/>
    <s v="003306"/>
    <x v="779"/>
    <x v="2"/>
    <d v="2014-11-03T00:00:00"/>
    <d v="2014-12-01T00:00:00"/>
    <s v="144"/>
    <n v="770"/>
    <s v="RUA TERESOPOLIS 103"/>
    <s v="PARQUE DA MATRIZ"/>
    <s v="94950-420"/>
    <s v="CACHOEIRINHA"/>
    <s v="16.992.419/0001-07"/>
    <m/>
    <m/>
    <m/>
  </r>
  <r>
    <s v="Conterra"/>
    <s v="2.1.1.02.01"/>
    <s v="Fornecedor | Prestador de Serviço"/>
    <s v="002895"/>
    <x v="780"/>
    <x v="2"/>
    <d v="2015-05-08T00:00:00"/>
    <d v="2015-05-15T00:00:00"/>
    <s v="89"/>
    <n v="4566.0200000000004"/>
    <s v="R TORRES 174"/>
    <s v="MATHIAS VELHO"/>
    <s v="92330-470"/>
    <s v="CANOAS"/>
    <s v="02.056.763/0001-80"/>
    <m/>
    <m/>
    <m/>
  </r>
  <r>
    <s v="Conterra"/>
    <s v="2.1.1.02.01"/>
    <s v="Fornecedor | Prestador de Serviço"/>
    <s v="002895"/>
    <x v="780"/>
    <x v="2"/>
    <d v="2015-07-03T00:00:00"/>
    <d v="2015-07-16T00:00:00"/>
    <s v="91"/>
    <n v="2405.61"/>
    <s v="R TORRES 174"/>
    <s v="MATHIAS VELHO"/>
    <s v="92330-470"/>
    <s v="CANOAS"/>
    <s v="02.056.763/0001-80"/>
    <m/>
    <m/>
    <m/>
  </r>
  <r>
    <s v="Conterra"/>
    <s v="2.1.1.02.01"/>
    <s v="Fornecedor | Prestador de Serviço"/>
    <s v="002895"/>
    <x v="780"/>
    <x v="2"/>
    <d v="2015-06-08T00:00:00"/>
    <d v="2015-06-15T00:00:00"/>
    <s v="90"/>
    <n v="1328.45"/>
    <s v="R TORRES 174"/>
    <s v="MATHIAS VELHO"/>
    <s v="92330-470"/>
    <s v="CANOAS"/>
    <s v="02.056.763/0001-80"/>
    <m/>
    <m/>
    <m/>
  </r>
  <r>
    <s v="Conterra"/>
    <s v="2.1.1.02.01"/>
    <s v="Fornecedor | Prestador de Serviço"/>
    <s v="002622"/>
    <x v="781"/>
    <x v="2"/>
    <d v="2014-11-07T00:00:00"/>
    <d v="2014-12-07T00:00:00"/>
    <s v="6398328"/>
    <n v="763.97"/>
    <s v="AV 11 DE ABRIL, 228"/>
    <s v="CENTRO"/>
    <s v="96290-000"/>
    <s v="TAVARES"/>
    <s v="05.727.457/0001-16"/>
    <m/>
    <m/>
    <m/>
  </r>
  <r>
    <s v="Conterra"/>
    <s v="2.1.1.02.01"/>
    <s v="Fornecedor | Prestador de Serviço"/>
    <s v="002622"/>
    <x v="781"/>
    <x v="2"/>
    <d v="2014-11-13T00:00:00"/>
    <d v="2014-12-13T00:00:00"/>
    <s v="6438324"/>
    <n v="210"/>
    <s v="AV 11 DE ABRIL, 228"/>
    <s v="CENTRO"/>
    <s v="96290-000"/>
    <s v="TAVARES"/>
    <s v="05.727.457/0001-16"/>
    <m/>
    <m/>
    <m/>
  </r>
  <r>
    <s v="Conterra"/>
    <s v="2.1.1.02.01"/>
    <s v="Fornecedor | Prestador de Serviço"/>
    <s v="003483"/>
    <x v="782"/>
    <x v="2"/>
    <d v="2014-03-07T00:00:00"/>
    <d v="2014-05-22T00:00:00"/>
    <s v="4164"/>
    <n v="17641.599999999999"/>
    <s v="EST RS 500"/>
    <s v="LINHA BRAGA"/>
    <s v="99680-000"/>
    <s v="CONSTANTINA"/>
    <s v="12.497.435/0001-72"/>
    <m/>
    <m/>
    <m/>
  </r>
  <r>
    <s v="Conterra"/>
    <s v="2.1.1.02.01"/>
    <s v="Fornecedor | Prestador de Serviço"/>
    <s v="003270"/>
    <x v="783"/>
    <x v="2"/>
    <d v="2013-09-18T00:00:00"/>
    <d v="2013-10-18T00:00:00"/>
    <s v="978"/>
    <n v="714"/>
    <s v="RUA JOAQUIM SILVEIRA 1122"/>
    <s v="SAO SEBASTIAO"/>
    <s v="91060-320"/>
    <s v="PORTO ALEGRE"/>
    <s v="00.157.968/0001-26"/>
    <m/>
    <m/>
    <m/>
  </r>
  <r>
    <s v="Conterra"/>
    <s v="2.1.1.02.01"/>
    <s v="Fornecedor | Prestador de Serviço"/>
    <s v="000085"/>
    <x v="784"/>
    <x v="2"/>
    <d v="2015-06-15T00:00:00"/>
    <d v="2015-06-19T00:00:00"/>
    <s v="5114"/>
    <n v="60"/>
    <s v="AV FLORES DA CUNHA, 396"/>
    <s v="VILA CARLOS WILKENS"/>
    <s v="94910-000"/>
    <s v="CACHOEIRINHA"/>
    <s v="92.268.903/0001-76"/>
    <m/>
    <m/>
    <m/>
  </r>
  <r>
    <s v="Conterra"/>
    <s v="2.1.1.02.01"/>
    <s v="Fornecedor | Prestador de Serviço"/>
    <s v="001591"/>
    <x v="785"/>
    <x v="2"/>
    <m/>
    <m/>
    <s v="Processo 001/1.12.0221083-0"/>
    <n v="26999.15"/>
    <s v="RUA FELIX DA CUNHA , 1533"/>
    <s v="RODOVIARIA"/>
    <s v="97670-000"/>
    <s v="SAO BORJA"/>
    <s v="88.489.430/0001-60"/>
    <m/>
    <m/>
    <m/>
  </r>
  <r>
    <s v="Conterra"/>
    <s v="2.1.1.02.01"/>
    <s v="Fornecedor | Prestador de Serviço"/>
    <s v="003083"/>
    <x v="786"/>
    <x v="2"/>
    <d v="2014-12-08T00:00:00"/>
    <d v="2015-01-08T00:00:00"/>
    <s v="1785"/>
    <n v="1533.9"/>
    <s v="R EDGARDO PEREIRA VELHO ,472"/>
    <s v="CENTRO"/>
    <s v="96270-000"/>
    <s v="MOSTARDAS"/>
    <s v="92.165.125/0001-90"/>
    <m/>
    <m/>
    <m/>
  </r>
  <r>
    <s v="Conterra"/>
    <s v="2.1.1.02.01"/>
    <s v="Fornecedor | Prestador de Serviço"/>
    <s v="003083"/>
    <x v="786"/>
    <x v="2"/>
    <d v="2014-10-31T00:00:00"/>
    <d v="2014-11-15T00:00:00"/>
    <s v="1719"/>
    <n v="1478.7"/>
    <s v="R EDGARDO PEREIRA VELHO ,472"/>
    <s v="CENTRO"/>
    <s v="96270-000"/>
    <s v="MOSTARDAS"/>
    <s v="92.165.125/0001-90"/>
    <m/>
    <m/>
    <m/>
  </r>
  <r>
    <s v="Conterra"/>
    <s v="2.1.1.02.01"/>
    <s v="Fornecedor | Prestador de Serviço"/>
    <s v="000103"/>
    <x v="787"/>
    <x v="2"/>
    <d v="2014-10-31T00:00:00"/>
    <d v="2014-11-28T00:00:00"/>
    <s v="126919"/>
    <n v="981"/>
    <s v="RUA NICOLAU ELY, 289"/>
    <s v="JD FLORESTA"/>
    <s v="91040-631"/>
    <s v="PORTO ALEGRE"/>
    <s v="89.900.401/0001-01"/>
    <m/>
    <m/>
    <m/>
  </r>
  <r>
    <s v="Conterra"/>
    <s v="2.1.1.02.01"/>
    <s v="Fornecedor | Prestador de Serviço"/>
    <s v="000615"/>
    <x v="788"/>
    <x v="2"/>
    <d v="2014-07-23T00:00:00"/>
    <d v="2014-12-02T00:00:00"/>
    <s v="6916"/>
    <n v="1050"/>
    <s v="AV. SEL. FLORES DA CUNHA, 1984"/>
    <s v="CENTRO"/>
    <s v="94000-000"/>
    <s v="CACHOEIRINHA"/>
    <s v="47.960.950/0288-08"/>
    <m/>
    <m/>
    <m/>
  </r>
  <r>
    <s v="Conterra"/>
    <s v="2.1.1.02.01"/>
    <s v="Fornecedor | Prestador de Serviço"/>
    <s v="003869"/>
    <x v="789"/>
    <x v="2"/>
    <d v="2015-06-22T00:00:00"/>
    <d v="2015-07-22T00:00:00"/>
    <s v="1100"/>
    <n v="700"/>
    <s v="AVENIDA FREDERICO AUGUSTO RITTER, 651"/>
    <s v="DISTRITO INDUSTRIAL"/>
    <s v="94930-000"/>
    <s v="CACHOEIRINHA"/>
    <s v="21.085.604/0001-58"/>
    <m/>
    <m/>
    <m/>
  </r>
  <r>
    <s v="Conterra"/>
    <s v="2.1.1.02.01"/>
    <s v="Fornecedor | Prestador de Serviço"/>
    <s v="003869"/>
    <x v="789"/>
    <x v="2"/>
    <d v="2015-05-26T00:00:00"/>
    <d v="2015-06-10T00:00:00"/>
    <s v="744"/>
    <n v="700"/>
    <s v="AVENIDA FREDERICO AUGUSTO RITTER, 651"/>
    <s v="DISTRITO INDUSTRIAL"/>
    <s v="94930-000"/>
    <s v="CACHOEIRINHA"/>
    <s v="21.085.604/0001-58"/>
    <m/>
    <m/>
    <m/>
  </r>
  <r>
    <s v="Conterra"/>
    <s v="2.1.1.02.01"/>
    <s v="Fornecedor | Prestador de Serviço"/>
    <s v="003869"/>
    <x v="789"/>
    <x v="2"/>
    <d v="2015-07-22T00:00:00"/>
    <d v="2015-08-11T00:00:00"/>
    <s v="1188"/>
    <n v="450"/>
    <s v="AVENIDA FREDERICO AUGUSTO RITTER, 651"/>
    <s v="DISTRITO INDUSTRIAL"/>
    <s v="94930-000"/>
    <s v="CACHOEIRINHA"/>
    <s v="21.085.604/0001-58"/>
    <m/>
    <m/>
    <m/>
  </r>
  <r>
    <s v="Conterra"/>
    <s v="2.1.1.02.01"/>
    <s v="Fornecedor | Prestador de Serviço"/>
    <s v="003869"/>
    <x v="789"/>
    <x v="2"/>
    <d v="2015-07-03T00:00:00"/>
    <d v="2015-07-23T00:00:00"/>
    <s v="1068"/>
    <n v="330"/>
    <s v="AVENIDA FREDERICO AUGUSTO RITTER, 651"/>
    <s v="DISTRITO INDUSTRIAL"/>
    <s v="94930-000"/>
    <s v="CACHOEIRINHA"/>
    <s v="21.085.604/0001-58"/>
    <m/>
    <m/>
    <m/>
  </r>
  <r>
    <s v="Conterra"/>
    <s v="2.1.1.02.01"/>
    <s v="Fornecedor | Prestador de Serviço"/>
    <s v="003869"/>
    <x v="789"/>
    <x v="2"/>
    <d v="2015-05-12T00:00:00"/>
    <d v="2015-06-01T00:00:00"/>
    <s v="604"/>
    <n v="200"/>
    <s v="AVENIDA FREDERICO AUGUSTO RITTER, 651"/>
    <s v="DISTRITO INDUSTRIAL"/>
    <s v="94930-000"/>
    <s v="CACHOEIRINHA"/>
    <s v="21.085.604/0001-58"/>
    <m/>
    <m/>
    <m/>
  </r>
  <r>
    <s v="Conterra"/>
    <s v="2.1.1.02.01"/>
    <s v="Fornecedor | Prestador de Serviço"/>
    <s v="003869"/>
    <x v="789"/>
    <x v="2"/>
    <d v="2015-07-18T00:00:00"/>
    <d v="2015-08-10T00:00:00"/>
    <s v="1173"/>
    <n v="165"/>
    <s v="AVENIDA FREDERICO AUGUSTO RITTER, 651"/>
    <s v="DISTRITO INDUSTRIAL"/>
    <s v="94930-000"/>
    <s v="CACHOEIRINHA"/>
    <s v="21.085.604/0001-58"/>
    <m/>
    <m/>
    <m/>
  </r>
  <r>
    <s v="Conterra"/>
    <s v="2.1.1.02.01"/>
    <s v="Fornecedor | Prestador de Serviço"/>
    <s v="003329"/>
    <x v="790"/>
    <x v="2"/>
    <d v="2014-11-05T00:00:00"/>
    <d v="2014-12-05T00:00:00"/>
    <s v="46348"/>
    <n v="2707.68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11-05T00:00:00"/>
    <d v="2015-01-04T00:00:00"/>
    <s v="46348"/>
    <n v="2707.66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11-05T00:00:00"/>
    <d v="2015-02-03T00:00:00"/>
    <s v="46348"/>
    <n v="2707.66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09-05T00:00:00"/>
    <d v="2014-12-04T00:00:00"/>
    <s v="41835"/>
    <n v="2532.66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09-30T00:00:00"/>
    <d v="2014-11-29T00:00:00"/>
    <s v="43461"/>
    <n v="2477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09-30T00:00:00"/>
    <d v="2014-12-29T00:00:00"/>
    <s v="43461"/>
    <n v="2477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1370"/>
    <x v="790"/>
    <x v="2"/>
    <d v="2014-11-25T00:00:00"/>
    <d v="2014-12-25T00:00:00"/>
    <s v="47733"/>
    <n v="1609.6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1370"/>
    <x v="790"/>
    <x v="2"/>
    <d v="2014-11-25T00:00:00"/>
    <d v="2015-01-24T00:00:00"/>
    <s v="47733"/>
    <n v="1609.6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1370"/>
    <x v="790"/>
    <x v="2"/>
    <d v="2014-11-25T00:00:00"/>
    <d v="2015-02-23T00:00:00"/>
    <s v="47733"/>
    <n v="1609.6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08-26T00:00:00"/>
    <d v="2014-11-24T00:00:00"/>
    <s v="40855"/>
    <n v="1244.1500000000001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09-12T00:00:00"/>
    <d v="2014-12-11T00:00:00"/>
    <s v="42337"/>
    <n v="1206.6600000000001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09-09T00:00:00"/>
    <d v="2014-12-08T00:00:00"/>
    <s v="41969"/>
    <n v="1057.33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1370"/>
    <x v="790"/>
    <x v="2"/>
    <d v="2014-12-01T00:00:00"/>
    <d v="2014-12-31T00:00:00"/>
    <s v="48244"/>
    <n v="1034.68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1370"/>
    <x v="790"/>
    <x v="2"/>
    <d v="2014-12-01T00:00:00"/>
    <d v="2015-01-30T00:00:00"/>
    <s v="48244"/>
    <n v="1034.6600000000001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1370"/>
    <x v="790"/>
    <x v="2"/>
    <d v="2014-12-01T00:00:00"/>
    <d v="2015-03-01T00:00:00"/>
    <s v="48244"/>
    <n v="1034.6600000000001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10-07T00:00:00"/>
    <d v="2014-12-06T00:00:00"/>
    <s v="44188"/>
    <n v="923.33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10-07T00:00:00"/>
    <d v="2015-01-05T00:00:00"/>
    <s v="44188"/>
    <n v="923.33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11-05T00:00:00"/>
    <d v="2014-12-05T00:00:00"/>
    <s v="46383"/>
    <n v="859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11-05T00:00:00"/>
    <d v="2015-01-04T00:00:00"/>
    <s v="46383"/>
    <n v="859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11-05T00:00:00"/>
    <d v="2015-02-03T00:00:00"/>
    <s v="46383"/>
    <n v="859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08-08T00:00:00"/>
    <d v="2014-12-06T00:00:00"/>
    <s v="39586"/>
    <n v="855.75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10-09T00:00:00"/>
    <d v="2014-12-08T00:00:00"/>
    <s v="44386"/>
    <n v="838.33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10-09T00:00:00"/>
    <d v="2015-01-07T00:00:00"/>
    <s v="44386"/>
    <n v="838.33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10-30T00:00:00"/>
    <d v="2015-01-28T00:00:00"/>
    <s v="45788"/>
    <n v="810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11-18T00:00:00"/>
    <d v="2014-12-18T00:00:00"/>
    <s v="174270"/>
    <n v="777.18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10-06T00:00:00"/>
    <d v="2014-12-05T00:00:00"/>
    <s v="44071"/>
    <n v="775.33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10-06T00:00:00"/>
    <d v="2015-01-04T00:00:00"/>
    <s v="44071"/>
    <n v="775.33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09-05T00:00:00"/>
    <d v="2014-12-04T00:00:00"/>
    <s v="168052"/>
    <n v="670.25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08-12T00:00:00"/>
    <d v="2014-12-10T00:00:00"/>
    <s v="39811"/>
    <n v="640.5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11-24T00:00:00"/>
    <d v="2015-01-23T00:00:00"/>
    <s v="174868"/>
    <n v="637.67999999999995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11-24T00:00:00"/>
    <d v="2015-02-22T00:00:00"/>
    <s v="174868"/>
    <n v="637.67999999999995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11-24T00:00:00"/>
    <d v="2015-03-24T00:00:00"/>
    <s v="174868"/>
    <n v="637.67999999999995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11-10T00:00:00"/>
    <d v="2014-12-08T00:00:00"/>
    <s v="173818"/>
    <n v="619.37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09-12T00:00:00"/>
    <d v="2014-11-26T00:00:00"/>
    <s v="168452"/>
    <n v="587.36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1370"/>
    <x v="790"/>
    <x v="2"/>
    <d v="2014-11-21T00:00:00"/>
    <d v="2015-01-20T00:00:00"/>
    <s v="130365"/>
    <n v="531.5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09-30T00:00:00"/>
    <d v="2014-10-28T00:00:00"/>
    <s v="170328"/>
    <n v="512.5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09-30T00:00:00"/>
    <d v="2014-11-25T00:00:00"/>
    <s v="170328"/>
    <n v="512.5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09-30T00:00:00"/>
    <d v="2014-12-23T00:00:00"/>
    <s v="170328"/>
    <n v="512.5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09-30T00:00:00"/>
    <d v="2015-01-20T00:00:00"/>
    <s v="170328"/>
    <n v="512.5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11-17T00:00:00"/>
    <d v="2015-01-16T00:00:00"/>
    <s v="174213"/>
    <n v="482.25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3329"/>
    <x v="790"/>
    <x v="2"/>
    <d v="2014-09-17T00:00:00"/>
    <d v="2014-12-16T00:00:00"/>
    <s v="42633"/>
    <n v="471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09-19T00:00:00"/>
    <d v="2014-12-18T00:00:00"/>
    <s v="168962"/>
    <n v="436.96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09-19T00:00:00"/>
    <d v="2015-01-17T00:00:00"/>
    <s v="168962"/>
    <n v="436.96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0549"/>
    <x v="790"/>
    <x v="2"/>
    <d v="2014-12-01T00:00:00"/>
    <d v="2015-01-30T00:00:00"/>
    <s v="175581"/>
    <n v="48.28"/>
    <s v="AV. DAS INDUSTRIAS,260"/>
    <s v="ANCHIETA"/>
    <s v="90200-290"/>
    <s v="PORTO ALEGRE"/>
    <s v="94.234.275/0001-33"/>
    <m/>
    <m/>
    <m/>
  </r>
  <r>
    <s v="Conterra"/>
    <s v="2.1.1.02.01"/>
    <s v="Fornecedor | Prestador de Serviço"/>
    <s v="001198"/>
    <x v="791"/>
    <x v="2"/>
    <d v="2014-11-13T00:00:00"/>
    <d v="2014-12-04T00:00:00"/>
    <s v="19026"/>
    <n v="450"/>
    <s v="ROD RS 122 KM 63  1693"/>
    <s v="CENTRO"/>
    <s v="95180-000"/>
    <s v="FARROUPILHA"/>
    <s v="79.879.318/0004-97"/>
    <m/>
    <m/>
    <m/>
  </r>
  <r>
    <s v="Conterra"/>
    <s v="2.1.1.02.01"/>
    <s v="Fornecedor | Prestador de Serviço"/>
    <s v="001100"/>
    <x v="792"/>
    <x v="2"/>
    <d v="2015-05-22T00:00:00"/>
    <d v="2015-06-28T00:00:00"/>
    <s v="IVS9672"/>
    <n v="771.95"/>
    <s v="AV DAS NACOES UNIDAS "/>
    <s v="BROOKLIN "/>
    <s v="04.578-000"/>
    <s v="SÃO PAULO"/>
    <s v="61.074.175/0001-38"/>
    <m/>
    <m/>
    <m/>
  </r>
  <r>
    <s v="Conterra"/>
    <s v="2.1.1.02.01"/>
    <s v="Fornecedor | Prestador de Serviço"/>
    <s v="001100"/>
    <x v="792"/>
    <x v="2"/>
    <d v="2015-05-22T00:00:00"/>
    <d v="2015-07-28T00:00:00"/>
    <s v="IVS9672"/>
    <n v="771.95"/>
    <s v="AV DAS NACOES UNIDAS "/>
    <s v="BROOKLIN "/>
    <s v="04.578-000"/>
    <s v="SÃO PAULO"/>
    <s v="61.074.175/0001-38"/>
    <m/>
    <m/>
    <m/>
  </r>
  <r>
    <s v="Conterra"/>
    <s v="2.1.1.02.01"/>
    <s v="Fornecedor | Prestador de Serviço"/>
    <s v="001100"/>
    <x v="792"/>
    <x v="2"/>
    <d v="2015-05-22T00:00:00"/>
    <d v="2015-08-28T00:00:00"/>
    <s v="IVS9672"/>
    <n v="771.95"/>
    <s v="AV DAS NACOES UNIDAS "/>
    <s v="BROOKLIN "/>
    <s v="04.578-000"/>
    <s v="SÃO PAULO"/>
    <s v="61.074.175/0001-38"/>
    <m/>
    <m/>
    <m/>
  </r>
  <r>
    <s v="Conterra"/>
    <s v="2.1.1.02.01"/>
    <s v="Fornecedor | Prestador de Serviço"/>
    <s v="001100"/>
    <x v="792"/>
    <x v="2"/>
    <d v="2015-05-22T00:00:00"/>
    <d v="2015-09-28T00:00:00"/>
    <s v="IVS9672"/>
    <n v="771.95"/>
    <s v="AV DAS NACOES UNIDAS "/>
    <s v="BROOKLIN "/>
    <s v="04.578-000"/>
    <s v="SÃO PAULO"/>
    <s v="61.074.175/0001-38"/>
    <m/>
    <m/>
    <m/>
  </r>
  <r>
    <s v="Conterra"/>
    <s v="2.1.1.02.01"/>
    <s v="Fornecedor | Prestador de Serviço"/>
    <s v="001100"/>
    <x v="792"/>
    <x v="2"/>
    <d v="2015-05-22T00:00:00"/>
    <d v="2015-10-28T00:00:00"/>
    <s v="IVS9672"/>
    <n v="771.95"/>
    <s v="AV DAS NACOES UNIDAS "/>
    <s v="BROOKLIN "/>
    <s v="04.578-000"/>
    <s v="SÃO PAULO"/>
    <s v="61.074.175/0001-38"/>
    <m/>
    <m/>
    <m/>
  </r>
  <r>
    <s v="Conterra"/>
    <s v="2.1.1.02.01"/>
    <s v="Fornecedor | Prestador de Serviço"/>
    <s v="001100"/>
    <x v="792"/>
    <x v="2"/>
    <d v="2015-01-14T00:00:00"/>
    <d v="2015-06-15T00:00:00"/>
    <s v="ITW8386"/>
    <n v="574.14"/>
    <s v="AV DAS NACOES UNIDAS "/>
    <s v="BROOKLIN "/>
    <s v="04.578-000"/>
    <s v="SÃO PAULO"/>
    <s v="61.074.175/0001-38"/>
    <m/>
    <m/>
    <m/>
  </r>
  <r>
    <s v="Conterra"/>
    <s v="2.1.1.02.01"/>
    <s v="Fornecedor | Prestador de Serviço"/>
    <s v="001100"/>
    <x v="792"/>
    <x v="2"/>
    <d v="2015-01-14T00:00:00"/>
    <d v="2015-07-15T00:00:00"/>
    <s v="ITW8386"/>
    <n v="574.14"/>
    <s v="AV DAS NACOES UNIDAS "/>
    <s v="BROOKLIN "/>
    <s v="04.578-000"/>
    <s v="SÃO PAULO"/>
    <s v="61.074.175/0001-38"/>
    <m/>
    <m/>
    <m/>
  </r>
  <r>
    <s v="Conterra"/>
    <s v="2.1.1.02.01"/>
    <s v="Fornecedor | Prestador de Serviço"/>
    <s v="001100"/>
    <x v="792"/>
    <x v="2"/>
    <d v="2015-03-16T00:00:00"/>
    <d v="2015-06-21T00:00:00"/>
    <s v="ITW/8395"/>
    <n v="549.09"/>
    <s v="AV DAS NACOES UNIDAS "/>
    <s v="BROOKLIN "/>
    <s v="04.578-000"/>
    <s v="SÃO PAULO"/>
    <s v="61.074.175/0001-38"/>
    <m/>
    <m/>
    <m/>
  </r>
  <r>
    <s v="Conterra"/>
    <s v="2.1.1.02.01"/>
    <s v="Fornecedor | Prestador de Serviço"/>
    <s v="001100"/>
    <x v="792"/>
    <x v="2"/>
    <d v="2015-03-16T00:00:00"/>
    <d v="2015-07-21T00:00:00"/>
    <s v="ITW/8395"/>
    <n v="549.09"/>
    <s v="AV DAS NACOES UNIDAS "/>
    <s v="BROOKLIN "/>
    <s v="04.578-000"/>
    <s v="SÃO PAULO"/>
    <s v="61.074.175/0001-38"/>
    <m/>
    <m/>
    <m/>
  </r>
  <r>
    <s v="Conterra"/>
    <s v="2.1.1.02.01"/>
    <s v="Fornecedor | Prestador de Serviço"/>
    <s v="001100"/>
    <x v="792"/>
    <x v="2"/>
    <d v="2015-03-16T00:00:00"/>
    <d v="2015-08-21T00:00:00"/>
    <s v="ITW/8395"/>
    <n v="549.09"/>
    <s v="AV DAS NACOES UNIDAS "/>
    <s v="BROOKLIN "/>
    <s v="04.578-000"/>
    <s v="SÃO PAULO"/>
    <s v="61.074.175/0001-38"/>
    <m/>
    <m/>
    <m/>
  </r>
  <r>
    <s v="Conterra"/>
    <s v="2.1.1.02.01"/>
    <s v="Fornecedor | Prestador de Serviço"/>
    <s v="001100"/>
    <x v="792"/>
    <x v="2"/>
    <d v="2015-03-16T00:00:00"/>
    <d v="2015-09-21T00:00:00"/>
    <s v="ITW/8395"/>
    <n v="549.09"/>
    <s v="AV DAS NACOES UNIDAS "/>
    <s v="BROOKLIN "/>
    <s v="04.578-000"/>
    <s v="SÃO PAULO"/>
    <s v="61.074.175/0001-38"/>
    <m/>
    <m/>
    <m/>
  </r>
  <r>
    <s v="Conterra"/>
    <s v="2.1.1.02.01"/>
    <s v="Fornecedor | Prestador de Serviço"/>
    <s v="003718"/>
    <x v="793"/>
    <x v="2"/>
    <d v="2014-11-20T00:00:00"/>
    <d v="2014-12-20T00:00:00"/>
    <s v="55"/>
    <n v="460"/>
    <s v="R JACOB REINALDO HAUPENTHAL, 946"/>
    <s v="IR GABRIEL"/>
    <s v="97900-000"/>
    <s v="CERRO LARGO"/>
    <s v="13.108.265/0001-50"/>
    <m/>
    <m/>
    <m/>
  </r>
  <r>
    <s v="Conterra"/>
    <s v="2.1.1.02.01"/>
    <s v="Fornecedor | Prestador de Serviço"/>
    <m/>
    <x v="794"/>
    <x v="2"/>
    <m/>
    <m/>
    <s v="201427 (MEDIÇÃO N. 01)"/>
    <n v="23500"/>
    <s v="R WILHELM ROTERMUND, 95 SALA 403"/>
    <s v="MORRO DO ESPELHO"/>
    <s v="93030-000"/>
    <s v="SÃO LEOPOLDO"/>
    <s v="13.432.415/0001-86"/>
    <m/>
    <m/>
    <m/>
  </r>
  <r>
    <s v="Conterra"/>
    <s v="2.1.1.02.01"/>
    <s v="Fornecedor | Prestador de Serviço"/>
    <m/>
    <x v="794"/>
    <x v="2"/>
    <m/>
    <m/>
    <s v="201428 (MEDIÇÃO N. 02)"/>
    <n v="17500"/>
    <s v="R WILHELM ROTERMUND, 95 SALA 403"/>
    <s v="MORRO DO ESPELHO"/>
    <s v="93030-000"/>
    <s v="SÃO LEOPOLDO"/>
    <s v="13.432.415/0001-86"/>
    <m/>
    <m/>
    <m/>
  </r>
  <r>
    <s v="Conterra"/>
    <s v="2.1.1.02.01"/>
    <s v="Fornecedor | Prestador de Serviço"/>
    <m/>
    <x v="794"/>
    <x v="2"/>
    <m/>
    <m/>
    <s v="201429 (MEDIÇÃO N. 03)"/>
    <n v="17500"/>
    <s v="R WILHELM ROTERMUND, 95 SALA 403"/>
    <s v="MORRO DO ESPELHO"/>
    <s v="93030-000"/>
    <s v="SÃO LEOPOLDO"/>
    <s v="13.432.415/0001-86"/>
    <m/>
    <m/>
    <m/>
  </r>
  <r>
    <s v="Conterra"/>
    <s v="2.1.1.02.01"/>
    <s v="Fornecedor | Prestador de Serviço"/>
    <m/>
    <x v="794"/>
    <x v="2"/>
    <m/>
    <m/>
    <s v="201430 (MEDIÇÃO N. 04)"/>
    <n v="17500"/>
    <s v="R WILHELM ROTERMUND, 95 SALA 403"/>
    <s v="MORRO DO ESPELHO"/>
    <s v="93030-000"/>
    <s v="SÃO LEOPOLDO"/>
    <s v="13.432.415/0001-86"/>
    <m/>
    <m/>
    <m/>
  </r>
  <r>
    <s v="Conterra"/>
    <s v="2.1.1.02.01"/>
    <s v="Fornecedor | Prestador de Serviço"/>
    <s v="000797"/>
    <x v="795"/>
    <x v="2"/>
    <d v="2015-06-08T00:00:00"/>
    <d v="2015-06-29T00:00:00"/>
    <s v="1509"/>
    <n v="2500"/>
    <s v="RUA LUIZ PINTO BARCELLOS, 946"/>
    <s v="CENTRO"/>
    <s v="00000-000"/>
    <s v="VIAMAO"/>
    <s v="05.245.986/0001-83"/>
    <m/>
    <m/>
    <m/>
  </r>
  <r>
    <s v="Conterra"/>
    <s v="2.1.1.02.01"/>
    <s v="Fornecedor | Prestador de Serviço"/>
    <s v="000057"/>
    <x v="796"/>
    <x v="2"/>
    <d v="2015-03-11T00:00:00"/>
    <d v="2015-03-12T00:00:00"/>
    <s v="001472"/>
    <n v="125"/>
    <s v="AV GEN FLORES DA CUNHA, 3276"/>
    <s v="CENTRO"/>
    <s v="94900-000"/>
    <s v="CACHOEIRINHA"/>
    <s v="88.932.538/0001-85"/>
    <m/>
    <m/>
    <m/>
  </r>
  <r>
    <s v="Conterra"/>
    <s v="2.1.1.02.01"/>
    <s v="Fornecedor | Prestador de Serviço"/>
    <s v="000364"/>
    <x v="797"/>
    <x v="2"/>
    <d v="2014-12-11T00:00:00"/>
    <d v="2015-02-09T00:00:00"/>
    <s v="9082"/>
    <n v="576.66999999999996"/>
    <s v="RUA IRMÃO PEDRO,414"/>
    <s v="vila rosa"/>
    <s v="92020-550"/>
    <s v="CANOAS"/>
    <s v="06.021.377/0001-03"/>
    <m/>
    <m/>
    <m/>
  </r>
  <r>
    <s v="Conterra"/>
    <s v="2.1.1.02.01"/>
    <s v="Fornecedor | Prestador de Serviço"/>
    <s v="000364"/>
    <x v="797"/>
    <x v="2"/>
    <d v="2014-12-11T00:00:00"/>
    <d v="2015-03-11T00:00:00"/>
    <s v="9082"/>
    <n v="576.66"/>
    <s v="RUA IRMÃO PEDRO,414"/>
    <s v="vila rosa"/>
    <s v="92020-550"/>
    <s v="CANOAS"/>
    <s v="06.021.377/0001-03"/>
    <m/>
    <m/>
    <m/>
  </r>
  <r>
    <s v="Conterra"/>
    <s v="2.1.1.02.01"/>
    <s v="Fornecedor | Prestador de Serviço"/>
    <s v="000528"/>
    <x v="798"/>
    <x v="2"/>
    <d v="2014-11-19T00:00:00"/>
    <d v="2014-12-17T00:00:00"/>
    <s v="1710"/>
    <n v="810"/>
    <s v="AV. ASSIS BRASIL, 3505"/>
    <s v="CRISTO REDENTOR"/>
    <s v="91010-007"/>
    <s v="PORTO ALEGRE"/>
    <s v="06.113.945/0001-04"/>
    <m/>
    <m/>
    <m/>
  </r>
  <r>
    <s v="Conterra"/>
    <s v="2.1.1.02.01"/>
    <s v="Fornecedor | Prestador de Serviço"/>
    <s v="000528"/>
    <x v="798"/>
    <x v="2"/>
    <d v="2015-01-14T00:00:00"/>
    <d v="2015-02-11T00:00:00"/>
    <s v="1752"/>
    <n v="675"/>
    <s v="AV. ASSIS BRASIL, 3505"/>
    <s v="CRISTO REDENTOR"/>
    <s v="91010-007"/>
    <s v="PORTO ALEGRE"/>
    <s v="06.113.945/0001-04"/>
    <m/>
    <m/>
    <m/>
  </r>
  <r>
    <s v="Conterra"/>
    <s v="2.1.1.02.01"/>
    <s v="Fornecedor | Prestador de Serviço"/>
    <s v="000121"/>
    <x v="799"/>
    <x v="2"/>
    <d v="2014-10-30T00:00:00"/>
    <d v="2014-11-10T00:00:00"/>
    <s v="Aluguel Imóvel - Rolador/RS"/>
    <n v="600"/>
    <s v="Serrinha do Rosário, S/N"/>
    <s v="INTERIOR             "/>
    <s v="97.843-000"/>
    <s v="ROLADOR                        "/>
    <s v="379.088.470-72"/>
    <m/>
    <m/>
    <m/>
  </r>
  <r>
    <s v="Conterra"/>
    <s v="2.1.1.02.01"/>
    <s v="Fornecedor | Prestador de Serviço"/>
    <s v="000121"/>
    <x v="799"/>
    <x v="2"/>
    <d v="2014-11-30T00:00:00"/>
    <d v="2014-12-10T00:00:00"/>
    <s v="Aluguel Imóvel - Rolador/RS"/>
    <n v="600"/>
    <s v="Serrinha do Rosário, S/N"/>
    <s v="INTERIOR             "/>
    <s v="97.843-000"/>
    <s v="ROLADOR                        "/>
    <s v="379.088.470-72"/>
    <m/>
    <m/>
    <m/>
  </r>
  <r>
    <s v="Conterra"/>
    <s v="2.1.1.02.01"/>
    <s v="Fornecedor | Prestador de Serviço"/>
    <s v="000121"/>
    <x v="799"/>
    <x v="2"/>
    <d v="2014-12-30T00:00:00"/>
    <d v="2015-01-10T00:00:00"/>
    <s v="Aluguel Imóvel - Rolador/RS"/>
    <n v="600"/>
    <s v="Serrinha do Rosário, S/N"/>
    <s v="INTERIOR             "/>
    <s v="97.843-000"/>
    <s v="ROLADOR                        "/>
    <s v="379.088.470-72"/>
    <m/>
    <m/>
    <m/>
  </r>
  <r>
    <s v="Conterra"/>
    <s v="2.1.1.02.01"/>
    <s v="Fornecedor | Prestador de Serviço"/>
    <s v="000121"/>
    <x v="799"/>
    <x v="2"/>
    <d v="2015-01-30T00:00:00"/>
    <d v="2015-02-10T00:00:00"/>
    <s v="Aluguel Imóvel - Rolador/RS"/>
    <n v="600"/>
    <s v="Serrinha do Rosário, S/N"/>
    <s v="INTERIOR             "/>
    <s v="97.843-000"/>
    <s v="ROLADOR                        "/>
    <s v="379.088.470-72"/>
    <m/>
    <m/>
    <m/>
  </r>
  <r>
    <s v="Conterra"/>
    <s v="2.1.1.02.01"/>
    <s v="Fornecedor | Prestador de Serviço"/>
    <s v="000121"/>
    <x v="799"/>
    <x v="2"/>
    <d v="2015-02-28T00:00:00"/>
    <d v="2015-03-10T00:00:00"/>
    <s v="Aluguel Imóvel - Rolador/RS"/>
    <n v="600"/>
    <s v="Serrinha do Rosário, S/N"/>
    <s v="INTERIOR             "/>
    <s v="97.843-000"/>
    <s v="ROLADOR                        "/>
    <s v="379.088.470-72"/>
    <m/>
    <m/>
    <m/>
  </r>
  <r>
    <s v="Conterra"/>
    <s v="2.1.1.02.01"/>
    <s v="Fornecedor | Prestador de Serviço"/>
    <s v="003409"/>
    <x v="800"/>
    <x v="2"/>
    <d v="2013-10-30T00:00:00"/>
    <d v="2014-01-30T00:00:00"/>
    <s v="118"/>
    <n v="76"/>
    <s v="av.Boqueirão 2851"/>
    <s v="IGARA"/>
    <s v="92410-350"/>
    <s v="CANOAS"/>
    <s v="06.272.684/0001-67"/>
    <m/>
    <m/>
    <m/>
  </r>
  <r>
    <s v="Conterra"/>
    <s v="2.1.1.02.01"/>
    <s v="Fornecedor | Prestador de Serviço"/>
    <s v="003409"/>
    <x v="800"/>
    <x v="2"/>
    <d v="2013-10-30T00:00:00"/>
    <d v="2014-03-01T00:00:00"/>
    <s v="118"/>
    <n v="76"/>
    <s v="av.Boqueirão 2851"/>
    <s v="IGARA"/>
    <s v="92410-350"/>
    <s v="CANOAS"/>
    <s v="06.272.684/0001-67"/>
    <m/>
    <m/>
    <m/>
  </r>
  <r>
    <s v="Conterra"/>
    <s v="2.1.1.02.01"/>
    <s v="Fornecedor | Prestador de Serviço"/>
    <s v="003409"/>
    <x v="800"/>
    <x v="2"/>
    <d v="2013-10-30T00:00:00"/>
    <d v="2014-03-30T00:00:00"/>
    <s v="118"/>
    <n v="76"/>
    <s v="av.Boqueirão 2851"/>
    <s v="IGARA"/>
    <s v="92410-350"/>
    <s v="CANOAS"/>
    <s v="06.272.684/0001-67"/>
    <m/>
    <m/>
    <m/>
  </r>
  <r>
    <s v="Conterra"/>
    <s v="2.1.1.02.01"/>
    <s v="Fornecedor | Prestador de Serviço"/>
    <s v="003409"/>
    <x v="800"/>
    <x v="2"/>
    <d v="2013-10-15T00:00:00"/>
    <d v="2014-04-15T00:00:00"/>
    <s v="195"/>
    <n v="0.85"/>
    <s v="av.Boqueirão 2851"/>
    <s v="IGARA"/>
    <s v="92410-350"/>
    <s v="CANOAS"/>
    <s v="06.272.684/0001-67"/>
    <m/>
    <m/>
    <m/>
  </r>
  <r>
    <s v="Conterra"/>
    <s v="2.1.1.02.01"/>
    <s v="Fornecedor | Prestador de Serviço"/>
    <s v="001760"/>
    <x v="801"/>
    <x v="2"/>
    <d v="2014-10-17T00:00:00"/>
    <d v="2014-11-17T00:00:00"/>
    <s v="214"/>
    <n v="750"/>
    <s v="AV. ORY REY DORNELLES, 890"/>
    <s v="RODOVIARIA"/>
    <s v="97760-000"/>
    <s v="SAO BORJA"/>
    <s v="90.327.909/0001-41"/>
    <m/>
    <m/>
    <m/>
  </r>
  <r>
    <s v="Conterra"/>
    <s v="2.1.1.02.01"/>
    <s v="Fornecedor | Prestador de Serviço"/>
    <s v="001760"/>
    <x v="801"/>
    <x v="2"/>
    <d v="2014-10-17T00:00:00"/>
    <d v="2014-12-17T00:00:00"/>
    <s v="214"/>
    <n v="750"/>
    <s v="AV. ORY REY DORNELLES, 890"/>
    <s v="RODOVIARIA"/>
    <s v="97760-000"/>
    <s v="SAO BORJA"/>
    <s v="90.327.909/0001-41"/>
    <m/>
    <m/>
    <m/>
  </r>
  <r>
    <s v="Conterra"/>
    <s v="2.1.1.02.01"/>
    <s v="Fornecedor | Prestador de Serviço"/>
    <s v="001760"/>
    <x v="801"/>
    <x v="2"/>
    <d v="2014-10-15T00:00:00"/>
    <d v="2014-11-17T00:00:00"/>
    <s v="5112"/>
    <n v="245"/>
    <s v="AV. ORY REY DORNELLES, 890"/>
    <s v="RODOVIARIA"/>
    <s v="97760-000"/>
    <s v="SAO BORJA"/>
    <s v="90.327.909/0001-41"/>
    <m/>
    <m/>
    <m/>
  </r>
  <r>
    <s v="Conterra"/>
    <s v="2.1.1.02.01"/>
    <s v="Fornecedor | Prestador de Serviço"/>
    <s v="001760"/>
    <x v="801"/>
    <x v="2"/>
    <d v="2014-10-15T00:00:00"/>
    <d v="2014-12-17T00:00:00"/>
    <s v="5112"/>
    <n v="245"/>
    <s v="AV. ORY REY DORNELLES, 890"/>
    <s v="RODOVIARIA"/>
    <s v="97760-000"/>
    <s v="SAO BORJA"/>
    <s v="90.327.909/0001-41"/>
    <m/>
    <m/>
    <m/>
  </r>
  <r>
    <s v="Conterra"/>
    <s v="2.1.1.02.01"/>
    <s v="Fornecedor | Prestador de Serviço"/>
    <s v="001760"/>
    <x v="801"/>
    <x v="2"/>
    <d v="2014-10-15T00:00:00"/>
    <d v="2014-11-17T00:00:00"/>
    <s v="5113"/>
    <n v="60"/>
    <s v="AV. ORY REY DORNELLES, 890"/>
    <s v="RODOVIARIA"/>
    <s v="97760-000"/>
    <s v="SAO BORJA"/>
    <s v="90.327.909/0001-41"/>
    <m/>
    <m/>
    <m/>
  </r>
  <r>
    <s v="Conterra"/>
    <s v="2.1.1.02.01"/>
    <s v="Fornecedor | Prestador de Serviço"/>
    <s v="001760"/>
    <x v="801"/>
    <x v="2"/>
    <d v="2014-10-15T00:00:00"/>
    <d v="2014-12-17T00:00:00"/>
    <s v="5113"/>
    <n v="60"/>
    <s v="AV. ORY REY DORNELLES, 890"/>
    <s v="RODOVIARIA"/>
    <s v="97760-000"/>
    <s v="SAO BORJA"/>
    <s v="90.327.909/0001-41"/>
    <m/>
    <m/>
    <m/>
  </r>
  <r>
    <s v="Conterra"/>
    <s v="2.1.1.02.01"/>
    <s v="Fornecedor | Prestador de Serviço"/>
    <s v="000375"/>
    <x v="802"/>
    <x v="2"/>
    <d v="2014-11-20T00:00:00"/>
    <d v="2014-12-18T00:00:00"/>
    <s v="24979"/>
    <n v="810.5"/>
    <s v="AV FARRAPOS, 3408"/>
    <s v="NAVEGANTES"/>
    <s v="90220-002"/>
    <s v="PORTO ALEGRE"/>
    <s v="92.785.146/0001-08"/>
    <m/>
    <m/>
    <m/>
  </r>
  <r>
    <s v="Conterra"/>
    <s v="2.1.1.02.01"/>
    <s v="Fornecedor | Prestador de Serviço"/>
    <s v="000375"/>
    <x v="802"/>
    <x v="2"/>
    <d v="2014-11-20T00:00:00"/>
    <d v="2015-01-01T00:00:00"/>
    <s v="24979"/>
    <n v="810.5"/>
    <s v="AV FARRAPOS, 3408"/>
    <s v="NAVEGANTES"/>
    <s v="90220-002"/>
    <s v="PORTO ALEGRE"/>
    <s v="92.785.146/0001-08"/>
    <m/>
    <m/>
    <m/>
  </r>
  <r>
    <s v="Conterra"/>
    <s v="2.1.1.02.01"/>
    <s v="Fornecedor | Prestador de Serviço"/>
    <s v="000255"/>
    <x v="803"/>
    <x v="2"/>
    <d v="2014-11-12T00:00:00"/>
    <d v="2015-01-07T00:00:00"/>
    <s v="74588"/>
    <n v="2399.64"/>
    <s v="AV TANCREDO NEVES, 100"/>
    <s v="DISTRITO INDUSTRIAL"/>
    <s v="94930-540"/>
    <s v="CACHOEIRINHA"/>
    <s v="91.506.246/0001-95"/>
    <m/>
    <m/>
    <m/>
  </r>
  <r>
    <s v="Conterra"/>
    <s v="2.1.1.02.01"/>
    <s v="Fornecedor | Prestador de Serviço"/>
    <s v="000255"/>
    <x v="803"/>
    <x v="2"/>
    <d v="2014-11-12T00:00:00"/>
    <d v="2015-01-23T00:00:00"/>
    <s v="74588"/>
    <n v="2378.46"/>
    <s v="AV TANCREDO NEVES, 100"/>
    <s v="DISTRITO INDUSTRIAL"/>
    <s v="94930-540"/>
    <s v="CACHOEIRINHA"/>
    <s v="91.506.246/0001-95"/>
    <m/>
    <m/>
    <m/>
  </r>
  <r>
    <s v="Conterra"/>
    <s v="2.1.1.02.01"/>
    <s v="Fornecedor | Prestador de Serviço"/>
    <s v="000255"/>
    <x v="803"/>
    <x v="2"/>
    <d v="2014-11-12T00:00:00"/>
    <d v="2014-12-10T00:00:00"/>
    <s v="74588"/>
    <n v="2352.65"/>
    <s v="AV TANCREDO NEVES, 100"/>
    <s v="DISTRITO INDUSTRIAL"/>
    <s v="94930-540"/>
    <s v="CACHOEIRINHA"/>
    <s v="91.506.246/0001-95"/>
    <m/>
    <m/>
    <m/>
  </r>
  <r>
    <s v="Conterra"/>
    <s v="2.1.1.02.01"/>
    <s v="Fornecedor | Prestador de Serviço"/>
    <s v="000255"/>
    <x v="803"/>
    <x v="2"/>
    <d v="2014-10-20T00:00:00"/>
    <d v="2014-11-17T00:00:00"/>
    <s v="73655"/>
    <n v="1431.42"/>
    <s v="AV TANCREDO NEVES, 100"/>
    <s v="DISTRITO INDUSTRIAL"/>
    <s v="94930-540"/>
    <s v="CACHOEIRINHA"/>
    <s v="91.506.246/0001-95"/>
    <m/>
    <m/>
    <m/>
  </r>
  <r>
    <s v="Conterra"/>
    <s v="2.1.1.02.01"/>
    <s v="Fornecedor | Prestador de Serviço"/>
    <s v="000255"/>
    <x v="803"/>
    <x v="2"/>
    <d v="2014-10-20T00:00:00"/>
    <d v="2014-12-15T00:00:00"/>
    <s v="73655"/>
    <n v="1408.84"/>
    <s v="AV TANCREDO NEVES, 100"/>
    <s v="DISTRITO INDUSTRIAL"/>
    <s v="94930-540"/>
    <s v="CACHOEIRINHA"/>
    <s v="91.506.246/0001-95"/>
    <m/>
    <m/>
    <m/>
  </r>
  <r>
    <s v="Conterra"/>
    <s v="2.1.1.02.01"/>
    <s v="Fornecedor | Prestador de Serviço"/>
    <s v="000255"/>
    <x v="803"/>
    <x v="2"/>
    <d v="2014-10-20T00:00:00"/>
    <d v="2014-12-31T00:00:00"/>
    <s v="73655"/>
    <n v="1397.46"/>
    <s v="AV TANCREDO NEVES, 100"/>
    <s v="DISTRITO INDUSTRIAL"/>
    <s v="94930-540"/>
    <s v="CACHOEIRINHA"/>
    <s v="91.506.246/0001-95"/>
    <m/>
    <m/>
    <m/>
  </r>
  <r>
    <s v="Conterra"/>
    <s v="2.1.1.02.01"/>
    <s v="Fornecedor | Prestador de Serviço"/>
    <s v="000255"/>
    <x v="803"/>
    <x v="2"/>
    <d v="2014-11-12T00:00:00"/>
    <d v="2015-01-23T00:00:00"/>
    <s v="74589"/>
    <n v="584.77"/>
    <s v="AV TANCREDO NEVES, 100"/>
    <s v="DISTRITO INDUSTRIAL"/>
    <s v="94930-540"/>
    <s v="CACHOEIRINHA"/>
    <s v="91.506.246/0001-95"/>
    <m/>
    <m/>
    <m/>
  </r>
  <r>
    <s v="Conterra"/>
    <s v="2.1.1.02.01"/>
    <s v="Fornecedor | Prestador de Serviço"/>
    <s v="003746"/>
    <x v="804"/>
    <x v="2"/>
    <d v="2014-10-08T00:00:00"/>
    <d v="2014-11-07T00:00:00"/>
    <s v="6143983"/>
    <n v="950"/>
    <s v="AV rua bernardo paz, 1660 CASA"/>
    <s v="loeff"/>
    <s v="99500-000"/>
    <s v="CARAZINHO"/>
    <s v="19.012.840/0001-00"/>
    <m/>
    <m/>
    <m/>
  </r>
  <r>
    <s v="Conterra"/>
    <s v="2.1.1.04.01"/>
    <s v="Danos Morais"/>
    <n v="4017"/>
    <x v="805"/>
    <x v="2"/>
    <s v="01/03/2010"/>
    <d v="2015-12-31T00:00:00"/>
    <s v="0020322-09.2015.5.04.0251 e 0020733-52.2015.5.04.0251"/>
    <n v="27500"/>
    <s v="PALMITOS,163                                 "/>
    <s v="VILA NAIR            "/>
    <n v="94960720"/>
    <s v="ALVORADA                       "/>
    <n v="27031241049"/>
    <s v="086/1.16.0005343-9"/>
    <d v="2016-11-22T00:00:00"/>
    <m/>
  </r>
  <r>
    <s v="Conterra"/>
    <s v="2.1.1.02.01"/>
    <s v="Fornecedor | Prestador de Serviço"/>
    <s v="002254"/>
    <x v="806"/>
    <x v="2"/>
    <d v="2014-08-28T00:00:00"/>
    <d v="2014-09-30T00:00:00"/>
    <s v="19948"/>
    <n v="981.1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47"/>
    <n v="979.3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37"/>
    <n v="967.7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38"/>
    <n v="967.2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75"/>
    <n v="954.5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5T00:00:00"/>
    <d v="2014-09-30T00:00:00"/>
    <s v="19789"/>
    <n v="952.2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55"/>
    <n v="948.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54"/>
    <n v="944.8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06"/>
    <n v="940.6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33"/>
    <n v="930.8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80"/>
    <n v="922.8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15"/>
    <n v="921.11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89"/>
    <n v="917.6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34"/>
    <n v="909.01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16"/>
    <n v="908.0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28"/>
    <n v="907.7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77"/>
    <n v="904.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53"/>
    <n v="902.7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40"/>
    <n v="902.1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20035"/>
    <n v="899.9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5T00:00:00"/>
    <d v="2014-09-30T00:00:00"/>
    <s v="19804"/>
    <n v="896.3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63"/>
    <n v="893.5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66"/>
    <n v="890.2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62"/>
    <n v="886.1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09"/>
    <n v="885.1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5T00:00:00"/>
    <d v="2014-09-30T00:00:00"/>
    <s v="19802"/>
    <n v="882.9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57"/>
    <n v="881.7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20008"/>
    <n v="881.2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18"/>
    <n v="880.5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702"/>
    <n v="877.5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23"/>
    <n v="875.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04"/>
    <n v="875.3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5T00:00:00"/>
    <d v="2014-09-30T00:00:00"/>
    <s v="19795"/>
    <n v="874.9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90"/>
    <n v="874.5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5T00:00:00"/>
    <d v="2014-09-30T00:00:00"/>
    <s v="197,93"/>
    <n v="871.0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5T00:00:00"/>
    <d v="2014-09-30T00:00:00"/>
    <s v="19791"/>
    <n v="869.7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5T00:00:00"/>
    <d v="2014-09-30T00:00:00"/>
    <s v="19798"/>
    <n v="866.5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11"/>
    <n v="864.8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60"/>
    <n v="863.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29"/>
    <n v="861.7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44"/>
    <n v="861.5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05"/>
    <n v="857.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83"/>
    <n v="857.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24"/>
    <n v="849.9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,27"/>
    <n v="849.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71"/>
    <n v="840.8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5T00:00:00"/>
    <d v="2014-09-30T00:00:00"/>
    <s v="19783"/>
    <n v="840.6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47"/>
    <n v="839.5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60"/>
    <n v="828.5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912"/>
    <n v="825.3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900"/>
    <n v="824.6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23"/>
    <n v="824.2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16"/>
    <n v="823.6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36"/>
    <n v="822.7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891"/>
    <n v="819.0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874"/>
    <n v="816.71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895"/>
    <n v="812.6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882"/>
    <n v="809.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63"/>
    <n v="809.1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13"/>
    <n v="808.2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856"/>
    <n v="803.1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18"/>
    <n v="801.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867"/>
    <n v="794.0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36"/>
    <n v="791.9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911"/>
    <n v="791.0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68"/>
    <n v="786.7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860"/>
    <n v="770.3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60"/>
    <n v="767.9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19"/>
    <n v="767.5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25"/>
    <n v="760.4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20003"/>
    <n v="757.81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47"/>
    <n v="757.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49"/>
    <n v="756.7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06"/>
    <n v="750.9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885"/>
    <n v="750.4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70"/>
    <n v="742.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20031"/>
    <n v="736.0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48"/>
    <n v="729.3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46"/>
    <n v="728.4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55"/>
    <n v="727.41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88"/>
    <n v="718.1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15"/>
    <n v="717.0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20018"/>
    <n v="711.8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711,89"/>
    <n v="711.8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25"/>
    <n v="705.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50"/>
    <n v="669.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20016"/>
    <n v="668.7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23"/>
    <n v="660.9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19"/>
    <n v="659.0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44"/>
    <n v="656.2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29"/>
    <n v="650.6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20"/>
    <n v="644.5599999999999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56"/>
    <n v="639.1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51"/>
    <n v="632.71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09"/>
    <n v="627.7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12"/>
    <n v="617.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34"/>
    <n v="44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84"/>
    <n v="440.6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33"/>
    <n v="438.0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36"/>
    <n v="437.7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910"/>
    <n v="437.7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95"/>
    <n v="43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47"/>
    <n v="434.8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905"/>
    <n v="432.2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94"/>
    <n v="431.9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73"/>
    <n v="431.4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24"/>
    <n v="431.21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701"/>
    <n v="429.6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37"/>
    <n v="429.0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894"/>
    <n v="425.6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39"/>
    <n v="425.3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40"/>
    <n v="425.3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20"/>
    <n v="423.0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31"/>
    <n v="422.7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13"/>
    <n v="421.1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901"/>
    <n v="418.8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10"/>
    <n v="415.6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52"/>
    <n v="415.4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38"/>
    <n v="413.1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35"/>
    <n v="412.7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50"/>
    <n v="412.4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08"/>
    <n v="409.3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74"/>
    <n v="408.9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34"/>
    <n v="407.7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89"/>
    <n v="406.24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41"/>
    <n v="405.5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906"/>
    <n v="404.2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45"/>
    <n v="403.31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87"/>
    <n v="402.3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72"/>
    <n v="401.8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0T00:00:00"/>
    <d v="2014-09-30T00:00:00"/>
    <s v="19630"/>
    <n v="401.0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90"/>
    <n v="401.0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1T00:00:00"/>
    <d v="2014-09-30T00:00:00"/>
    <s v="19697"/>
    <n v="400.1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8T00:00:00"/>
    <d v="2014-09-30T00:00:00"/>
    <s v="19930"/>
    <n v="398.1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27"/>
    <n v="396.6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11"/>
    <n v="396.43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2T00:00:00"/>
    <d v="2014-09-30T00:00:00"/>
    <s v="19712"/>
    <n v="392.9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85"/>
    <n v="391.9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861"/>
    <n v="391.96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77"/>
    <n v="391.25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6T00:00:00"/>
    <d v="2014-09-30T00:00:00"/>
    <s v="19853"/>
    <n v="390.9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869"/>
    <n v="389.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19982"/>
    <n v="389.31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889"/>
    <n v="388.82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7T00:00:00"/>
    <d v="2014-09-30T00:00:00"/>
    <s v="19898"/>
    <n v="388.57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2254"/>
    <x v="806"/>
    <x v="2"/>
    <d v="2014-08-29T00:00:00"/>
    <d v="2014-09-30T00:00:00"/>
    <s v="20004"/>
    <n v="387.58"/>
    <s v="RUA RAMIRO BARCELOS, 1349"/>
    <s v="centro"/>
    <s v="96810-152"/>
    <s v="VERA CRUZ"/>
    <s v="10.945.800/0001-39"/>
    <m/>
    <m/>
    <m/>
  </r>
  <r>
    <s v="Conterra"/>
    <s v="2.1.1.02.01"/>
    <s v="Fornecedor | Prestador de Serviço"/>
    <s v="000354"/>
    <x v="807"/>
    <x v="2"/>
    <d v="2015-01-15T00:00:00"/>
    <d v="2015-03-02T00:00:00"/>
    <s v="17994"/>
    <n v="1243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18"/>
    <n v="1048.0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20"/>
    <n v="104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8T00:00:00"/>
    <d v="2014-10-31T00:00:00"/>
    <s v="16204"/>
    <n v="1041.7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89"/>
    <n v="1034.400000000000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69"/>
    <n v="1018.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25"/>
    <n v="1015.7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8T00:00:00"/>
    <d v="2014-10-31T00:00:00"/>
    <s v="16198"/>
    <n v="1005.1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29"/>
    <n v="1001.9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38"/>
    <n v="1001.2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8T00:00:00"/>
    <d v="2014-10-31T00:00:00"/>
    <s v="16212"/>
    <n v="999.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4T00:00:00"/>
    <d v="2014-11-30T00:00:00"/>
    <s v="16634"/>
    <n v="999.6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0T00:00:00"/>
    <d v="2014-08-29T00:00:00"/>
    <s v="15175"/>
    <n v="994.0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3T00:00:00"/>
    <d v="2014-09-29T00:00:00"/>
    <s v="15551"/>
    <n v="990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413"/>
    <n v="990.1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2"/>
    <n v="986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8T00:00:00"/>
    <d v="2014-10-31T00:00:00"/>
    <s v="16218"/>
    <n v="985.1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22"/>
    <n v="984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4T00:00:00"/>
    <d v="2014-11-30T00:00:00"/>
    <s v="16639"/>
    <n v="984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3T00:00:00"/>
    <d v="2014-10-31T00:00:00"/>
    <s v="16045"/>
    <n v="983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8T00:00:00"/>
    <d v="2014-10-31T00:00:00"/>
    <s v="16114"/>
    <n v="978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503"/>
    <n v="978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8T00:00:00"/>
    <d v="2014-08-29T00:00:00"/>
    <s v="15160"/>
    <n v="976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35"/>
    <n v="976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33"/>
    <n v="976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90"/>
    <n v="974.6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8T00:00:00"/>
    <d v="2014-10-31T00:00:00"/>
    <s v="16106"/>
    <n v="973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29"/>
    <n v="972.7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65"/>
    <n v="971.9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16"/>
    <n v="969.0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50"/>
    <n v="968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2T00:00:00"/>
    <d v="2014-10-31T00:00:00"/>
    <s v="16012"/>
    <n v="968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6T00:00:00"/>
    <d v="2014-08-29T00:00:00"/>
    <s v="15247"/>
    <n v="966.4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31"/>
    <n v="966.4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64"/>
    <n v="964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38"/>
    <n v="964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2T00:00:00"/>
    <d v="2014-11-30T00:00:00"/>
    <s v="16756"/>
    <n v="963.2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2T00:00:00"/>
    <d v="2014-11-30T00:00:00"/>
    <s v="16733"/>
    <n v="960.6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4T00:00:00"/>
    <d v="2014-11-30T00:00:00"/>
    <s v="16642"/>
    <n v="958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97"/>
    <n v="958.4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4T00:00:00"/>
    <d v="2014-11-30T00:00:00"/>
    <s v="16630"/>
    <n v="957.2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8T00:00:00"/>
    <d v="2014-11-30T00:00:00"/>
    <s v="16845"/>
    <n v="954.5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492"/>
    <n v="952.6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397"/>
    <n v="952.2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415"/>
    <n v="952.2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8T00:00:00"/>
    <d v="2014-11-30T00:00:00"/>
    <s v="16835"/>
    <n v="951.7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5T00:00:00"/>
    <d v="2014-09-29T00:00:00"/>
    <s v="15446"/>
    <n v="951.5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8T00:00:00"/>
    <d v="2014-11-30T00:00:00"/>
    <s v="16840"/>
    <n v="951.0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64"/>
    <n v="949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8T00:00:00"/>
    <d v="2014-11-30T00:00:00"/>
    <s v="16842"/>
    <n v="948.7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8T00:00:00"/>
    <d v="2014-11-30T00:00:00"/>
    <s v="16838"/>
    <n v="948.0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92"/>
    <n v="947.7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3T00:00:00"/>
    <d v="2014-09-29T00:00:00"/>
    <s v="15545"/>
    <n v="945.9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2T00:00:00"/>
    <d v="2014-11-30T00:00:00"/>
    <s v="16741"/>
    <n v="94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6T00:00:00"/>
    <d v="2014-08-29T00:00:00"/>
    <s v="15251"/>
    <n v="943.7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00"/>
    <n v="942.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66"/>
    <n v="941.4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599"/>
    <n v="940.3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0T00:00:00"/>
    <d v="2014-08-29T00:00:00"/>
    <s v="15168"/>
    <n v="939.0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7T00:00:00"/>
    <d v="2014-08-29T00:00:00"/>
    <s v="15263"/>
    <n v="938.7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26"/>
    <n v="938.7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7T00:00:00"/>
    <d v="2014-08-29T00:00:00"/>
    <s v="15256"/>
    <n v="938.2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8T00:00:00"/>
    <d v="2014-10-31T00:00:00"/>
    <s v="16112"/>
    <n v="938.0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5T00:00:00"/>
    <d v="2014-12-30T00:00:00"/>
    <s v="16942"/>
    <n v="936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2T00:00:00"/>
    <d v="2014-11-30T00:00:00"/>
    <s v="16743"/>
    <n v="93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61"/>
    <n v="934.8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42"/>
    <n v="934.8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1T00:00:00"/>
    <d v="2014-09-29T00:00:00"/>
    <s v="15497"/>
    <n v="9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8T00:00:00"/>
    <d v="2014-10-31T00:00:00"/>
    <s v="16108"/>
    <n v="932.7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6T00:00:00"/>
    <d v="2014-08-29T00:00:00"/>
    <s v="15112"/>
    <n v="932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1T00:00:00"/>
    <d v="2014-11-30T00:00:00"/>
    <s v="16727"/>
    <n v="932.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504"/>
    <n v="931.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484"/>
    <n v="931.4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77"/>
    <n v="931.0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72"/>
    <n v="930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490"/>
    <n v="930.3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67"/>
    <n v="929.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8T00:00:00"/>
    <d v="2014-10-31T00:00:00"/>
    <s v="16110"/>
    <n v="928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501"/>
    <n v="927.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23"/>
    <n v="927.1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2T00:00:00"/>
    <d v="2014-09-29T00:00:00"/>
    <s v="15281"/>
    <n v="926.9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17"/>
    <n v="926.6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70"/>
    <n v="926.1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8T00:00:00"/>
    <d v="2014-10-31T00:00:00"/>
    <s v="16209"/>
    <n v="924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0T00:00:00"/>
    <d v="2014-12-30T00:00:00"/>
    <s v="17065"/>
    <n v="924.3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0T00:00:00"/>
    <d v="2014-12-30T00:00:00"/>
    <s v="17051"/>
    <n v="923.9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498"/>
    <n v="923.2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499"/>
    <n v="922.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62"/>
    <n v="922.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1T00:00:00"/>
    <d v="2014-11-30T00:00:00"/>
    <s v="16723"/>
    <n v="922.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494"/>
    <n v="921.7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83"/>
    <n v="921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60"/>
    <n v="921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71"/>
    <n v="920.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75"/>
    <n v="920.4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31"/>
    <n v="919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1T00:00:00"/>
    <d v="2014-11-30T00:00:00"/>
    <s v="16721"/>
    <n v="919.1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2T00:00:00"/>
    <d v="2014-10-31T00:00:00"/>
    <s v="16018"/>
    <n v="919.0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7T00:00:00"/>
    <d v="2014-08-29T00:00:00"/>
    <s v="15129"/>
    <n v="918.2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42"/>
    <n v="918.1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3T00:00:00"/>
    <d v="2014-09-29T00:00:00"/>
    <s v="15548"/>
    <n v="917.8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45"/>
    <n v="917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506"/>
    <n v="917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73"/>
    <n v="915.7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2T00:00:00"/>
    <d v="2014-10-31T00:00:00"/>
    <s v="16270"/>
    <n v="915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55"/>
    <n v="914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69"/>
    <n v="914.2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79"/>
    <n v="913.7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32"/>
    <n v="913.7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84"/>
    <n v="913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67"/>
    <n v="913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510"/>
    <n v="913.1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78"/>
    <n v="912.7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2T00:00:00"/>
    <d v="2014-11-30T00:00:00"/>
    <s v="16440"/>
    <n v="912.0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18"/>
    <n v="911.6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1T00:00:00"/>
    <d v="2014-11-30T00:00:00"/>
    <s v="16714"/>
    <n v="911.6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77"/>
    <n v="910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76"/>
    <n v="910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96"/>
    <n v="909.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8T00:00:00"/>
    <d v="2014-11-30T00:00:00"/>
    <s v="16823"/>
    <n v="909.6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2T00:00:00"/>
    <d v="2014-11-30T00:00:00"/>
    <s v="16428"/>
    <n v="909.2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65"/>
    <n v="909.0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82"/>
    <n v="908.8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2T00:00:00"/>
    <d v="2014-12-30T00:00:00"/>
    <s v="17098"/>
    <n v="908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43"/>
    <n v="908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2T00:00:00"/>
    <d v="2014-11-30T00:00:00"/>
    <s v="16738"/>
    <n v="906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2T00:00:00"/>
    <d v="2014-11-30T00:00:00"/>
    <s v="16433"/>
    <n v="904.9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76"/>
    <n v="904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2T00:00:00"/>
    <d v="2014-10-31T00:00:00"/>
    <s v="16264"/>
    <n v="904.0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89"/>
    <n v="903.6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8T00:00:00"/>
    <d v="2014-10-31T00:00:00"/>
    <s v="16220"/>
    <n v="903.4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7T00:00:00"/>
    <d v="2014-11-30T00:00:00"/>
    <s v="16822"/>
    <n v="903.2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20"/>
    <n v="902.6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5T00:00:00"/>
    <d v="2014-12-30T00:00:00"/>
    <s v="16950"/>
    <n v="902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80"/>
    <n v="902.3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0T00:00:00"/>
    <d v="2014-12-30T00:00:00"/>
    <s v="17059"/>
    <n v="902.3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30"/>
    <n v="901.1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0T00:00:00"/>
    <d v="2014-12-30T00:00:00"/>
    <s v="17061"/>
    <n v="901.0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43"/>
    <n v="900.1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72"/>
    <n v="900.0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4T00:00:00"/>
    <d v="2014-11-30T00:00:00"/>
    <s v="16649"/>
    <n v="899.3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4T00:00:00"/>
    <d v="2014-11-30T00:00:00"/>
    <s v="16650"/>
    <n v="899.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27"/>
    <n v="897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87"/>
    <n v="897.8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9T00:00:00"/>
    <d v="2014-10-31T00:00:00"/>
    <s v="16118"/>
    <n v="897.4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2T00:00:00"/>
    <d v="2014-09-29T00:00:00"/>
    <s v="15282"/>
    <n v="897.1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14"/>
    <n v="896.7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47"/>
    <n v="896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1T00:00:00"/>
    <d v="2014-11-30T00:00:00"/>
    <s v="16719"/>
    <n v="896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1T00:00:00"/>
    <d v="2014-11-30T00:00:00"/>
    <s v="16717"/>
    <n v="895.2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60"/>
    <n v="894.5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25"/>
    <n v="894.5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4-29T00:00:00"/>
    <d v="2015-05-29T00:00:00"/>
    <s v="18835"/>
    <n v="893.8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4T00:00:00"/>
    <d v="2014-12-30T00:00:00"/>
    <s v="16925"/>
    <n v="893.7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702"/>
    <n v="893.2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85"/>
    <n v="893.2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8T00:00:00"/>
    <d v="2014-10-31T00:00:00"/>
    <s v="16107"/>
    <n v="892.7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78"/>
    <n v="892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6T00:00:00"/>
    <d v="2014-09-29T00:00:00"/>
    <s v="15471"/>
    <n v="892.1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101"/>
    <n v="891.6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4-29T00:00:00"/>
    <d v="2015-05-29T00:00:00"/>
    <s v="18840"/>
    <n v="891.1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2T00:00:00"/>
    <d v="2014-11-30T00:00:00"/>
    <s v="16744"/>
    <n v="890.9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40"/>
    <n v="890.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8T00:00:00"/>
    <d v="2014-10-31T00:00:00"/>
    <s v="16109"/>
    <n v="889.3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703"/>
    <n v="889.1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701"/>
    <n v="888.7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30"/>
    <n v="888.7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32"/>
    <n v="888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0T00:00:00"/>
    <d v="2014-10-31T00:00:00"/>
    <s v="16121"/>
    <n v="888.3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8T00:00:00"/>
    <d v="2014-10-31T00:00:00"/>
    <s v="16111"/>
    <n v="888.1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68"/>
    <n v="887.2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5T00:00:00"/>
    <d v="2014-12-30T00:00:00"/>
    <s v="16941"/>
    <n v="886.8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5T00:00:00"/>
    <d v="2014-12-30T00:00:00"/>
    <s v="16943"/>
    <n v="886.1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8T00:00:00"/>
    <d v="2014-11-30T00:00:00"/>
    <s v="16832"/>
    <n v="885.9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84"/>
    <n v="885.7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2T00:00:00"/>
    <d v="2014-11-30T00:00:00"/>
    <s v="16432"/>
    <n v="885.5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62"/>
    <n v="885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8T00:00:00"/>
    <d v="2014-10-31T00:00:00"/>
    <s v="16113"/>
    <n v="884.7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4T00:00:00"/>
    <d v="2014-11-30T00:00:00"/>
    <s v="16646"/>
    <n v="884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1T00:00:00"/>
    <d v="2014-11-30T00:00:00"/>
    <s v="16731"/>
    <n v="884.2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47"/>
    <n v="884.2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4T00:00:00"/>
    <d v="2014-12-30T00:00:00"/>
    <s v="17167"/>
    <n v="884.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08"/>
    <n v="884.0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64"/>
    <n v="884.0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83"/>
    <n v="883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80"/>
    <n v="883.1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75"/>
    <n v="882.0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74"/>
    <n v="881.8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89"/>
    <n v="881.6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35"/>
    <n v="881.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7T00:00:00"/>
    <d v="2014-08-29T00:00:00"/>
    <s v="15142"/>
    <n v="881.4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7T00:00:00"/>
    <d v="2014-08-29T00:00:00"/>
    <s v="15152"/>
    <n v="880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48"/>
    <n v="880.7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68"/>
    <n v="880.5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3T00:00:00"/>
    <d v="2014-11-30T00:00:00"/>
    <s v="16767"/>
    <n v="879.2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6T00:00:00"/>
    <d v="2014-11-30T00:00:00"/>
    <s v="16462"/>
    <n v="879.0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78"/>
    <n v="879.0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80"/>
    <n v="878.0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1T00:00:00"/>
    <d v="2014-10-31T00:00:00"/>
    <s v="16006"/>
    <n v="877.7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73"/>
    <n v="877.5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2T00:00:00"/>
    <d v="2014-12-30T00:00:00"/>
    <s v="17102"/>
    <n v="877.4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2T00:00:00"/>
    <d v="2014-11-30T00:00:00"/>
    <s v="16422"/>
    <n v="877.3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8T00:00:00"/>
    <d v="2014-10-31T00:00:00"/>
    <s v="16115"/>
    <n v="877.0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52"/>
    <n v="876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0T00:00:00"/>
    <d v="2014-08-29T00:00:00"/>
    <s v="15172"/>
    <n v="876.8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3T00:00:00"/>
    <d v="2014-10-31T00:00:00"/>
    <s v="16326"/>
    <n v="876.8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6T00:00:00"/>
    <d v="2014-09-29T00:00:00"/>
    <s v="15474"/>
    <n v="876.1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2T00:00:00"/>
    <d v="2014-10-31T00:00:00"/>
    <s v="16024"/>
    <n v="876.1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6T00:00:00"/>
    <d v="2014-08-29T00:00:00"/>
    <s v="15107"/>
    <n v="876.0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55"/>
    <n v="875.6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6T00:00:00"/>
    <d v="2014-08-29T00:00:00"/>
    <s v="15119"/>
    <n v="874.6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70"/>
    <n v="873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505"/>
    <n v="873.3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85"/>
    <n v="872.7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406"/>
    <n v="871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5T00:00:00"/>
    <d v="2014-12-30T00:00:00"/>
    <s v="16946"/>
    <n v="871.7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53"/>
    <n v="870.6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7T00:00:00"/>
    <d v="2014-08-29T00:00:00"/>
    <s v="15254"/>
    <n v="869.9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46"/>
    <n v="869.9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403"/>
    <n v="869.7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2T00:00:00"/>
    <d v="2014-11-30T00:00:00"/>
    <s v="16761"/>
    <n v="869.7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1T00:00:00"/>
    <d v="2014-10-31T00:00:00"/>
    <s v="16009"/>
    <n v="869.5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63"/>
    <n v="869.1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4T00:00:00"/>
    <d v="2014-11-30T00:00:00"/>
    <s v="16645"/>
    <n v="869.1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77"/>
    <n v="868.9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30T00:00:00"/>
    <d v="2014-11-30T00:00:00"/>
    <s v="16871"/>
    <n v="868.2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51"/>
    <n v="868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8T00:00:00"/>
    <d v="2014-08-29T00:00:00"/>
    <s v="15154"/>
    <n v="868.0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79"/>
    <n v="867.8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3T00:00:00"/>
    <d v="2014-09-29T00:00:00"/>
    <s v="15546"/>
    <n v="866.9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2T00:00:00"/>
    <d v="2014-10-31T00:00:00"/>
    <s v="16279"/>
    <n v="866.9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6T00:00:00"/>
    <d v="2014-09-29T00:00:00"/>
    <s v="15464"/>
    <n v="866.5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1T00:00:00"/>
    <d v="2014-10-31T00:00:00"/>
    <s v="16002"/>
    <n v="866.1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5T00:00:00"/>
    <d v="2014-12-30T00:00:00"/>
    <s v="16929"/>
    <n v="866.1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98"/>
    <n v="866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4-29T00:00:00"/>
    <d v="2015-05-29T00:00:00"/>
    <s v="18829"/>
    <n v="865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7T00:00:00"/>
    <d v="2014-08-29T00:00:00"/>
    <s v="15149"/>
    <n v="865.0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50"/>
    <n v="864.8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3T00:00:00"/>
    <d v="2014-10-31T00:00:00"/>
    <s v="16322"/>
    <n v="864.8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56"/>
    <n v="864.8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30"/>
    <n v="864.6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5T00:00:00"/>
    <d v="2014-10-31T00:00:00"/>
    <s v="16138"/>
    <n v="864.1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3T00:00:00"/>
    <d v="2014-10-31T00:00:00"/>
    <s v="16295"/>
    <n v="863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485"/>
    <n v="863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14"/>
    <n v="863.8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95"/>
    <n v="863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5T00:00:00"/>
    <d v="2014-10-31T00:00:00"/>
    <s v="16139"/>
    <n v="862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64"/>
    <n v="862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7T00:00:00"/>
    <d v="2014-08-29T00:00:00"/>
    <s v="15255"/>
    <n v="862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1T00:00:00"/>
    <d v="2014-09-29T00:00:00"/>
    <s v="15643"/>
    <n v="862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7T00:00:00"/>
    <d v="2014-08-29T00:00:00"/>
    <s v="15261"/>
    <n v="861.7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0T00:00:00"/>
    <d v="2014-08-29T00:00:00"/>
    <s v="15170"/>
    <n v="861.6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32"/>
    <n v="861.3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03"/>
    <n v="860.8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3T00:00:00"/>
    <d v="2014-10-31T00:00:00"/>
    <s v="16301"/>
    <n v="860.7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62"/>
    <n v="860.7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57"/>
    <n v="860.7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0T00:00:00"/>
    <d v="2014-08-29T00:00:00"/>
    <s v="15181"/>
    <n v="860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4T00:00:00"/>
    <d v="2014-11-30T00:00:00"/>
    <s v="16643"/>
    <n v="860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56"/>
    <n v="860.0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78"/>
    <n v="860.0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5T00:00:00"/>
    <d v="2014-12-30T00:00:00"/>
    <s v="16939"/>
    <n v="860.0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2T00:00:00"/>
    <d v="2014-12-30T00:00:00"/>
    <s v="17117"/>
    <n v="859.1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49"/>
    <n v="858.9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0T00:00:00"/>
    <d v="2014-08-29T00:00:00"/>
    <s v="15178"/>
    <n v="858.5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509"/>
    <n v="858.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60"/>
    <n v="858.1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83"/>
    <n v="857.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3T00:00:00"/>
    <d v="2014-10-31T00:00:00"/>
    <s v="16296"/>
    <n v="857.4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3T00:00:00"/>
    <d v="2014-11-30T00:00:00"/>
    <s v="16763"/>
    <n v="857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51"/>
    <n v="857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5T00:00:00"/>
    <d v="2014-09-29T00:00:00"/>
    <s v="15564"/>
    <n v="857.0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0T00:00:00"/>
    <d v="2014-08-29T00:00:00"/>
    <s v="15185"/>
    <n v="856.8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5T00:00:00"/>
    <d v="2014-08-29T00:00:00"/>
    <s v="15222"/>
    <n v="856.8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1T00:00:00"/>
    <d v="2014-09-29T00:00:00"/>
    <s v="15279"/>
    <n v="856.8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8T00:00:00"/>
    <d v="2014-09-29T00:00:00"/>
    <s v="15346"/>
    <n v="856.8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486"/>
    <n v="856.8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7001"/>
    <n v="856.4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6T00:00:00"/>
    <d v="2014-08-29T00:00:00"/>
    <s v="15240"/>
    <n v="856.3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1T00:00:00"/>
    <d v="2014-11-30T00:00:00"/>
    <s v="16730"/>
    <n v="856.3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3T00:00:00"/>
    <d v="2014-10-31T00:00:00"/>
    <s v="16316"/>
    <n v="855.9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6T00:00:00"/>
    <d v="2014-09-29T00:00:00"/>
    <s v="15463"/>
    <n v="855.7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2T00:00:00"/>
    <d v="2014-11-30T00:00:00"/>
    <s v="16426"/>
    <n v="855.7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2T00:00:00"/>
    <d v="2014-10-31T00:00:00"/>
    <s v="16293"/>
    <n v="855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75"/>
    <n v="855.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72"/>
    <n v="854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81"/>
    <n v="854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94"/>
    <n v="854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7T00:00:00"/>
    <d v="2014-08-29T00:00:00"/>
    <s v="15264"/>
    <n v="853.7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6T00:00:00"/>
    <d v="2014-08-29T00:00:00"/>
    <s v="15238"/>
    <n v="853.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4T00:00:00"/>
    <d v="2014-08-29T00:00:00"/>
    <s v="15205"/>
    <n v="853.3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52"/>
    <n v="852.9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5T00:00:00"/>
    <d v="2014-08-29T00:00:00"/>
    <s v="15228"/>
    <n v="852.7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8T00:00:00"/>
    <d v="2014-11-30T00:00:00"/>
    <s v="16844"/>
    <n v="852.5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57"/>
    <n v="852.5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4T00:00:00"/>
    <d v="2014-08-29T00:00:00"/>
    <s v="15215"/>
    <n v="852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1T00:00:00"/>
    <d v="2014-10-31T00:00:00"/>
    <s v="16011"/>
    <n v="852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3T00:00:00"/>
    <d v="2014-11-30T00:00:00"/>
    <s v="16772"/>
    <n v="851.6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7T00:00:00"/>
    <d v="2014-08-29T00:00:00"/>
    <s v="15259"/>
    <n v="851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5T00:00:00"/>
    <d v="2014-09-29T00:00:00"/>
    <s v="15445"/>
    <n v="850.9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2T00:00:00"/>
    <d v="2014-11-30T00:00:00"/>
    <s v="16421"/>
    <n v="850.9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50"/>
    <n v="850.9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52"/>
    <n v="850.8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93"/>
    <n v="850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58"/>
    <n v="849.7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5T00:00:00"/>
    <d v="2014-10-31T00:00:00"/>
    <s v="16144"/>
    <n v="849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79"/>
    <n v="849.0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95"/>
    <n v="848.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53"/>
    <n v="84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2T00:00:00"/>
    <d v="2014-11-30T00:00:00"/>
    <s v="16760"/>
    <n v="847.7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100"/>
    <n v="847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47"/>
    <n v="847.3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5T00:00:00"/>
    <d v="2014-09-29T00:00:00"/>
    <s v="15456"/>
    <n v="847.1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5T00:00:00"/>
    <d v="2014-09-29T00:00:00"/>
    <s v="15563"/>
    <n v="847.1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411"/>
    <n v="847.1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2T00:00:00"/>
    <d v="2014-09-29T00:00:00"/>
    <s v="15296"/>
    <n v="846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92"/>
    <n v="846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2T00:00:00"/>
    <d v="2014-10-31T00:00:00"/>
    <s v="16258"/>
    <n v="846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8T00:00:00"/>
    <d v="2014-11-30T00:00:00"/>
    <s v="16829"/>
    <n v="846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5T00:00:00"/>
    <d v="2014-08-29T00:00:00"/>
    <s v="15231"/>
    <n v="846.1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4T00:00:00"/>
    <d v="2014-12-30T00:00:00"/>
    <s v="16917"/>
    <n v="845.1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6T00:00:00"/>
    <d v="2014-08-29T00:00:00"/>
    <s v="15242"/>
    <n v="844.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1T00:00:00"/>
    <d v="2014-10-31T00:00:00"/>
    <s v="16000"/>
    <n v="843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3T00:00:00"/>
    <d v="2014-10-31T00:00:00"/>
    <s v="16039"/>
    <n v="843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8T00:00:00"/>
    <d v="2014-09-29T00:00:00"/>
    <s v="15362"/>
    <n v="842.1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0T00:00:00"/>
    <d v="2014-09-29T00:00:00"/>
    <s v="15379"/>
    <n v="842.1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2T00:00:00"/>
    <d v="2014-10-31T00:00:00"/>
    <s v="16273"/>
    <n v="841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497"/>
    <n v="839.3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8T00:00:00"/>
    <d v="2014-08-29T00:00:00"/>
    <s v="15156"/>
    <n v="838.9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7T00:00:00"/>
    <d v="2014-08-29T00:00:00"/>
    <s v="15252"/>
    <n v="838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66"/>
    <n v="837.8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66"/>
    <n v="837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7T00:00:00"/>
    <d v="2014-09-29T00:00:00"/>
    <s v="15338"/>
    <n v="836.9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3T00:00:00"/>
    <d v="2014-10-31T00:00:00"/>
    <s v="16312"/>
    <n v="836.9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68"/>
    <n v="836.7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61"/>
    <n v="836.7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47"/>
    <n v="835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99"/>
    <n v="835.0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1T00:00:00"/>
    <d v="2014-09-29T00:00:00"/>
    <s v="15268"/>
    <n v="835.0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3T00:00:00"/>
    <d v="2014-10-31T00:00:00"/>
    <s v="16041"/>
    <n v="834.8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53"/>
    <n v="834.6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408"/>
    <n v="834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96"/>
    <n v="833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2T00:00:00"/>
    <d v="2014-11-30T00:00:00"/>
    <s v="16734"/>
    <n v="833.1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21"/>
    <n v="832.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1T00:00:00"/>
    <d v="2014-09-29T00:00:00"/>
    <s v="15642"/>
    <n v="831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2T00:00:00"/>
    <d v="2014-10-31T00:00:00"/>
    <s v="16292"/>
    <n v="831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2T00:00:00"/>
    <d v="2014-11-30T00:00:00"/>
    <s v="16736"/>
    <n v="831.1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3T00:00:00"/>
    <d v="2014-11-30T00:00:00"/>
    <s v="16780"/>
    <n v="831.1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4T00:00:00"/>
    <d v="2014-11-30T00:00:00"/>
    <s v="16784"/>
    <n v="830.7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5T00:00:00"/>
    <d v="2014-12-30T00:00:00"/>
    <s v="16926"/>
    <n v="830.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4T00:00:00"/>
    <d v="2014-08-29T00:00:00"/>
    <s v="15211"/>
    <n v="829.6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4T00:00:00"/>
    <d v="2014-12-30T00:00:00"/>
    <s v="17165"/>
    <n v="829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1T00:00:00"/>
    <d v="2014-09-29T00:00:00"/>
    <s v="15511"/>
    <n v="827.7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9T00:00:00"/>
    <d v="2014-10-31T00:00:00"/>
    <s v="16117"/>
    <n v="827.7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51"/>
    <n v="827.7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53"/>
    <n v="827.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0T00:00:00"/>
    <d v="2014-12-30T00:00:00"/>
    <s v="17071"/>
    <n v="827.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57"/>
    <n v="827.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4T00:00:00"/>
    <d v="2014-12-30T00:00:00"/>
    <s v="17176"/>
    <n v="827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6T00:00:00"/>
    <d v="2014-08-29T00:00:00"/>
    <s v="15250"/>
    <n v="827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1T00:00:00"/>
    <d v="2014-10-31T00:00:00"/>
    <s v="15997"/>
    <n v="827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8T00:00:00"/>
    <d v="2014-09-29T00:00:00"/>
    <s v="15361"/>
    <n v="826.8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67"/>
    <n v="826.5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2T00:00:00"/>
    <d v="2014-11-30T00:00:00"/>
    <s v="16424"/>
    <n v="825.1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45"/>
    <n v="825.1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8T00:00:00"/>
    <d v="2014-09-29T00:00:00"/>
    <s v="15360"/>
    <n v="824.8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59"/>
    <n v="824.6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1T00:00:00"/>
    <d v="2014-12-30T00:00:00"/>
    <s v="17094"/>
    <n v="824.6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77"/>
    <n v="824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1T00:00:00"/>
    <d v="2014-10-31T00:00:00"/>
    <s v="16003"/>
    <n v="823.8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3T00:00:00"/>
    <d v="2014-10-31T00:00:00"/>
    <s v="16036"/>
    <n v="823.4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2T00:00:00"/>
    <d v="2014-10-31T00:00:00"/>
    <s v="16275"/>
    <n v="823.1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66"/>
    <n v="822.9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0T00:00:00"/>
    <d v="2014-09-29T00:00:00"/>
    <s v="15636"/>
    <n v="822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1T00:00:00"/>
    <d v="2014-09-29T00:00:00"/>
    <s v="15502"/>
    <n v="821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399"/>
    <n v="821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99"/>
    <n v="821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0T00:00:00"/>
    <d v="2014-09-29T00:00:00"/>
    <s v="15391"/>
    <n v="821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419"/>
    <n v="821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06"/>
    <n v="821.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1T00:00:00"/>
    <d v="2014-09-29T00:00:00"/>
    <s v="15644"/>
    <n v="821.2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4T00:00:00"/>
    <d v="2014-12-30T00:00:00"/>
    <s v="16922"/>
    <n v="821.2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72"/>
    <n v="820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70"/>
    <n v="820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10"/>
    <n v="820.5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12"/>
    <n v="820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30"/>
    <n v="820.3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396"/>
    <n v="819.7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79"/>
    <n v="819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58"/>
    <n v="819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09"/>
    <n v="818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16"/>
    <n v="818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42"/>
    <n v="818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71"/>
    <n v="818.2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77"/>
    <n v="818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1T00:00:00"/>
    <d v="2014-09-29T00:00:00"/>
    <s v="15653"/>
    <n v="817.8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88"/>
    <n v="817.6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25"/>
    <n v="817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0T00:00:00"/>
    <d v="2014-09-29T00:00:00"/>
    <s v="15387"/>
    <n v="817.1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22"/>
    <n v="816.0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38"/>
    <n v="816.0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6T00:00:00"/>
    <d v="2014-09-29T00:00:00"/>
    <s v="15461"/>
    <n v="815.6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36"/>
    <n v="815.4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3T00:00:00"/>
    <d v="2014-11-30T00:00:00"/>
    <s v="16764"/>
    <n v="815.4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7T00:00:00"/>
    <d v="2014-08-29T00:00:00"/>
    <s v="15257"/>
    <n v="814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72"/>
    <n v="813.9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24"/>
    <n v="813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1T00:00:00"/>
    <d v="2014-09-29T00:00:00"/>
    <s v="15498"/>
    <n v="813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3T00:00:00"/>
    <d v="2014-09-29T00:00:00"/>
    <s v="15544"/>
    <n v="813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86"/>
    <n v="813.2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0T00:00:00"/>
    <d v="2014-09-29T00:00:00"/>
    <s v="15392"/>
    <n v="812.6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84"/>
    <n v="811.7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8T00:00:00"/>
    <d v="2014-10-31T00:00:00"/>
    <s v="16208"/>
    <n v="811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93"/>
    <n v="811.2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57"/>
    <n v="811.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47"/>
    <n v="810.0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51"/>
    <n v="810.0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2T00:00:00"/>
    <d v="2014-12-30T00:00:00"/>
    <s v="17128"/>
    <n v="809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3T00:00:00"/>
    <d v="2014-10-31T00:00:00"/>
    <s v="16044"/>
    <n v="809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87"/>
    <n v="808.9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2T00:00:00"/>
    <d v="2014-10-31T00:00:00"/>
    <s v="16028"/>
    <n v="808.2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4T00:00:00"/>
    <d v="2014-09-29T00:00:00"/>
    <s v="15562"/>
    <n v="808.0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94"/>
    <n v="808.0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214"/>
    <n v="808.0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9T00:00:00"/>
    <d v="2014-09-29T00:00:00"/>
    <s v="15367"/>
    <n v="807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0T00:00:00"/>
    <d v="2014-09-29T00:00:00"/>
    <s v="15382"/>
    <n v="807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56"/>
    <n v="807.6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59"/>
    <n v="807.6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56"/>
    <n v="807.4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40"/>
    <n v="806.5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67"/>
    <n v="806.1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0T00:00:00"/>
    <d v="2014-09-29T00:00:00"/>
    <s v="15386"/>
    <n v="805.9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31"/>
    <n v="805.8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37"/>
    <n v="805.2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93"/>
    <n v="805.0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07"/>
    <n v="804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75"/>
    <n v="804.1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2T00:00:00"/>
    <d v="2014-09-29T00:00:00"/>
    <s v="15297"/>
    <n v="803.9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71"/>
    <n v="803.9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507"/>
    <n v="803.7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6T00:00:00"/>
    <d v="2014-11-30T00:00:00"/>
    <s v="16691"/>
    <n v="803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53"/>
    <n v="803.3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14"/>
    <n v="802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0T00:00:00"/>
    <d v="2014-09-29T00:00:00"/>
    <s v="15625"/>
    <n v="802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39"/>
    <n v="801.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46"/>
    <n v="800.9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0T00:00:00"/>
    <d v="2014-09-29T00:00:00"/>
    <s v="15385"/>
    <n v="800.5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5T00:00:00"/>
    <d v="2014-12-30T00:00:00"/>
    <s v="16936"/>
    <n v="800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5T00:00:00"/>
    <d v="2014-09-29T00:00:00"/>
    <s v="15459"/>
    <n v="799.8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5T00:00:00"/>
    <d v="2014-09-29T00:00:00"/>
    <s v="15451"/>
    <n v="799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97"/>
    <n v="799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6T00:00:00"/>
    <d v="2014-08-29T00:00:00"/>
    <s v="15248"/>
    <n v="798.5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4T00:00:00"/>
    <d v="2014-11-30T00:00:00"/>
    <s v="16803"/>
    <n v="798.5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1T00:00:00"/>
    <d v="2014-11-30T00:00:00"/>
    <s v="16710"/>
    <n v="798.1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24"/>
    <n v="798.0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9T00:00:00"/>
    <d v="2014-09-29T00:00:00"/>
    <s v="15371"/>
    <n v="797.9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2T00:00:00"/>
    <d v="2014-11-30T00:00:00"/>
    <s v="16735"/>
    <n v="797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3T00:00:00"/>
    <d v="2014-10-31T00:00:00"/>
    <s v="16040"/>
    <n v="797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7T00:00:00"/>
    <d v="2014-08-29T00:00:00"/>
    <s v="15262"/>
    <n v="796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9T00:00:00"/>
    <d v="2014-09-29T00:00:00"/>
    <s v="15374"/>
    <n v="796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43"/>
    <n v="796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98"/>
    <n v="796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75"/>
    <n v="796.6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54"/>
    <n v="796.6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8T00:00:00"/>
    <d v="2014-09-29T00:00:00"/>
    <s v="15349"/>
    <n v="796.0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53"/>
    <n v="796.0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5T00:00:00"/>
    <d v="2014-09-29T00:00:00"/>
    <s v="15454"/>
    <n v="795.5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2T00:00:00"/>
    <d v="2014-10-31T00:00:00"/>
    <s v="16026"/>
    <n v="795.5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5T00:00:00"/>
    <d v="2014-10-31T00:00:00"/>
    <s v="16134"/>
    <n v="795.3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8T00:00:00"/>
    <d v="2014-10-31T00:00:00"/>
    <s v="16200"/>
    <n v="795.3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70"/>
    <n v="794.4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409"/>
    <n v="794.4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5T00:00:00"/>
    <d v="2014-09-29T00:00:00"/>
    <s v="15452"/>
    <n v="794.2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9T00:00:00"/>
    <d v="2014-10-31T00:00:00"/>
    <s v="16116"/>
    <n v="794.0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00"/>
    <n v="793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4T00:00:00"/>
    <d v="2014-09-29T00:00:00"/>
    <s v="15430"/>
    <n v="793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29"/>
    <n v="793.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7T00:00:00"/>
    <d v="2014-08-29T00:00:00"/>
    <s v="15134"/>
    <n v="792.9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9T00:00:00"/>
    <d v="2014-09-29T00:00:00"/>
    <s v="15366"/>
    <n v="792.9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7T00:00:00"/>
    <d v="2014-09-29T00:00:00"/>
    <s v="15479"/>
    <n v="792.3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82"/>
    <n v="792.3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0T00:00:00"/>
    <d v="2014-09-29T00:00:00"/>
    <s v="15626"/>
    <n v="791.9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48"/>
    <n v="791.9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60"/>
    <n v="791.4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88"/>
    <n v="791.2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0T00:00:00"/>
    <d v="2014-09-29T00:00:00"/>
    <s v="15380"/>
    <n v="791.0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401"/>
    <n v="789.5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3T00:00:00"/>
    <d v="2014-11-30T00:00:00"/>
    <s v="16594"/>
    <n v="789.1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69"/>
    <n v="789.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47"/>
    <n v="788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54"/>
    <n v="788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208"/>
    <n v="788.2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42"/>
    <n v="788.0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7T00:00:00"/>
    <d v="2014-09-29T00:00:00"/>
    <s v="15478"/>
    <n v="787.5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49"/>
    <n v="787.5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9T00:00:00"/>
    <d v="2014-09-29T00:00:00"/>
    <s v="15365"/>
    <n v="787.3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48"/>
    <n v="786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65"/>
    <n v="786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0T00:00:00"/>
    <d v="2014-09-29T00:00:00"/>
    <s v="15631"/>
    <n v="786.5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1T00:00:00"/>
    <d v="2014-09-29T00:00:00"/>
    <s v="15278"/>
    <n v="786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6T00:00:00"/>
    <d v="2014-09-29T00:00:00"/>
    <s v="15475"/>
    <n v="786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8T00:00:00"/>
    <d v="2015-06-30T00:00:00"/>
    <s v="18899"/>
    <n v="786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9T00:00:00"/>
    <d v="2014-09-29T00:00:00"/>
    <s v="15373"/>
    <n v="785.4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397"/>
    <n v="785.2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3T00:00:00"/>
    <d v="2014-10-31T00:00:00"/>
    <s v="16310"/>
    <n v="785.2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81"/>
    <n v="784.3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1T00:00:00"/>
    <d v="2014-09-29T00:00:00"/>
    <s v="15491"/>
    <n v="783.9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1T00:00:00"/>
    <d v="2014-09-29T00:00:00"/>
    <s v="15645"/>
    <n v="782.8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3T00:00:00"/>
    <d v="2014-10-31T00:00:00"/>
    <s v="16038"/>
    <n v="782.8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6T00:00:00"/>
    <d v="2014-08-29T00:00:00"/>
    <s v="15233"/>
    <n v="781.7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74"/>
    <n v="781.7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502"/>
    <n v="781.5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394"/>
    <n v="781.1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98"/>
    <n v="781.1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418"/>
    <n v="781.1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27"/>
    <n v="780.9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87"/>
    <n v="780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595"/>
    <n v="780.0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3T00:00:00"/>
    <d v="2014-10-31T00:00:00"/>
    <s v="16297"/>
    <n v="779.8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8T00:00:00"/>
    <d v="2014-10-31T00:00:00"/>
    <s v="16206"/>
    <n v="779.6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21"/>
    <n v="779.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47"/>
    <n v="778.9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54"/>
    <n v="778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66"/>
    <n v="778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5T00:00:00"/>
    <d v="2014-10-31T00:00:00"/>
    <s v="13140"/>
    <n v="777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23"/>
    <n v="777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00"/>
    <n v="777.8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55"/>
    <n v="777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7T00:00:00"/>
    <d v="2014-09-29T00:00:00"/>
    <s v="15477"/>
    <n v="777.4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8T00:00:00"/>
    <d v="2014-11-30T00:00:00"/>
    <s v="16827"/>
    <n v="777.4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52"/>
    <n v="777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10"/>
    <n v="776.3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4T00:00:00"/>
    <d v="2014-09-29T00:00:00"/>
    <s v="15431"/>
    <n v="775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18"/>
    <n v="775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7T00:00:00"/>
    <d v="2014-09-29T00:00:00"/>
    <s v="15339"/>
    <n v="775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1T00:00:00"/>
    <d v="2014-09-29T00:00:00"/>
    <s v="15650"/>
    <n v="774.6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2T00:00:00"/>
    <d v="2014-12-30T00:00:00"/>
    <s v="17123"/>
    <n v="774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58"/>
    <n v="774.2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54"/>
    <n v="773.5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4T00:00:00"/>
    <d v="2014-12-30T00:00:00"/>
    <s v="17186"/>
    <n v="773.5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0T00:00:00"/>
    <d v="2014-09-29T00:00:00"/>
    <s v="153677"/>
    <n v="773.3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4T00:00:00"/>
    <d v="2014-09-29T00:00:00"/>
    <s v="15432"/>
    <n v="773.3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487"/>
    <n v="773.3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5T00:00:00"/>
    <d v="2014-08-29T00:00:00"/>
    <s v="15230"/>
    <n v="772.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23"/>
    <n v="772.4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41"/>
    <n v="772.4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7T00:00:00"/>
    <d v="2014-09-29T00:00:00"/>
    <s v="15573"/>
    <n v="772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8T00:00:00"/>
    <d v="2014-09-29T00:00:00"/>
    <s v="15347"/>
    <n v="772.0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60"/>
    <n v="770.7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6T00:00:00"/>
    <d v="2014-08-29T00:00:00"/>
    <s v="15243"/>
    <n v="770.5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6T00:00:00"/>
    <d v="2014-08-29T00:00:00"/>
    <s v="15232"/>
    <n v="769.9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4T00:00:00"/>
    <d v="2014-11-30T00:00:00"/>
    <s v="16785"/>
    <n v="769.9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56"/>
    <n v="769.9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9T00:00:00"/>
    <d v="2014-10-31T00:00:00"/>
    <s v="16230"/>
    <n v="769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2T00:00:00"/>
    <d v="2014-11-30T00:00:00"/>
    <s v="16427"/>
    <n v="769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95"/>
    <n v="768.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83"/>
    <n v="768.3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8T00:00:00"/>
    <d v="2014-08-29T00:00:00"/>
    <s v="15163"/>
    <n v="768.0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226"/>
    <n v="767.9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4T00:00:00"/>
    <d v="2014-12-30T00:00:00"/>
    <s v="17183"/>
    <n v="767.7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1T00:00:00"/>
    <d v="2014-09-29T00:00:00"/>
    <s v="155651"/>
    <n v="767.5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63"/>
    <n v="767.5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71"/>
    <n v="767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2T00:00:00"/>
    <d v="2014-10-31T00:00:00"/>
    <s v="02"/>
    <n v="767.0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34"/>
    <n v="766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21"/>
    <n v="766.0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1T00:00:00"/>
    <d v="2014-11-30T00:00:00"/>
    <s v="16732"/>
    <n v="765.8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2T00:00:00"/>
    <d v="2014-10-31T00:00:00"/>
    <s v="13283"/>
    <n v="765.3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26"/>
    <n v="765.1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59"/>
    <n v="765.1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0T00:00:00"/>
    <d v="2014-09-29T00:00:00"/>
    <s v="15632"/>
    <n v="764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5T00:00:00"/>
    <d v="2014-09-29T00:00:00"/>
    <s v="15444"/>
    <n v="764.7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46"/>
    <n v="764.5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1T00:00:00"/>
    <d v="2014-12-30T00:00:00"/>
    <s v="17091"/>
    <n v="763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0T00:00:00"/>
    <d v="2014-09-29T00:00:00"/>
    <s v="15621"/>
    <n v="763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400"/>
    <n v="763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49"/>
    <n v="763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11"/>
    <n v="762.9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0T00:00:00"/>
    <d v="2014-12-30T00:00:00"/>
    <s v="17062"/>
    <n v="762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58"/>
    <n v="762.1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75"/>
    <n v="761.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0T00:00:00"/>
    <d v="2014-12-30T00:00:00"/>
    <s v="17069"/>
    <n v="761.4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63"/>
    <n v="761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1T00:00:00"/>
    <d v="2014-09-29T00:00:00"/>
    <s v="15639"/>
    <n v="761.0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48"/>
    <n v="760.6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59"/>
    <n v="760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75"/>
    <n v="760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60"/>
    <n v="760.2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69"/>
    <n v="759.9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41"/>
    <n v="759.7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6T00:00:00"/>
    <d v="2014-09-29T00:00:00"/>
    <s v="15470"/>
    <n v="759.1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64"/>
    <n v="759.1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407"/>
    <n v="758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50"/>
    <n v="758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67"/>
    <n v="758.4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6T00:00:00"/>
    <d v="2014-09-29T00:00:00"/>
    <s v="15468"/>
    <n v="758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2T00:00:00"/>
    <d v="2014-11-30T00:00:00"/>
    <s v="16438"/>
    <n v="758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88"/>
    <n v="757.3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69"/>
    <n v="757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8T00:00:00"/>
    <d v="2014-11-30T00:00:00"/>
    <s v="16836"/>
    <n v="757.1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1T00:00:00"/>
    <d v="2014-12-30T00:00:00"/>
    <s v="17089"/>
    <n v="756.9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79"/>
    <n v="756.7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55"/>
    <n v="756.7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48"/>
    <n v="756.0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09"/>
    <n v="755.6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2T00:00:00"/>
    <d v="2014-12-30T00:00:00"/>
    <s v="17099"/>
    <n v="755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15"/>
    <n v="755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59"/>
    <n v="754.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218"/>
    <n v="752.4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76"/>
    <n v="751.9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8T00:00:00"/>
    <d v="2014-11-30T00:00:00"/>
    <s v="16826"/>
    <n v="750.9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30T00:00:00"/>
    <s v="17505"/>
    <n v="750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33"/>
    <n v="749.7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9T00:00:00"/>
    <d v="2014-10-31T00:00:00"/>
    <s v="16120"/>
    <n v="749.2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37"/>
    <n v="749.2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43"/>
    <n v="749.2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04"/>
    <n v="748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65"/>
    <n v="748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30T00:00:00"/>
    <s v="17497"/>
    <n v="748.1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10"/>
    <n v="747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62"/>
    <n v="747.4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54"/>
    <n v="747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3T00:00:00"/>
    <d v="2014-10-31T00:00:00"/>
    <s v="16314"/>
    <n v="746.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37"/>
    <n v="746.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32"/>
    <n v="746.4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61"/>
    <n v="746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32"/>
    <n v="746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229"/>
    <n v="746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3T00:00:00"/>
    <d v="2014-11-30T00:00:00"/>
    <s v="16781"/>
    <n v="745.7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2T00:00:00"/>
    <d v="2014-11-30T00:00:00"/>
    <s v="16420"/>
    <n v="745.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3T00:00:00"/>
    <d v="2014-11-30T00:00:00"/>
    <s v="16773"/>
    <n v="744.8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55"/>
    <n v="744.8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25T00:00:00"/>
    <d v="2014-08-29T00:00:00"/>
    <s v="15219"/>
    <n v="743.8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02"/>
    <n v="743.8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79"/>
    <n v="743.6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2T00:00:00"/>
    <d v="2014-12-30T00:00:00"/>
    <s v="17100"/>
    <n v="743.1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77"/>
    <n v="742.4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28T00:00:00"/>
    <s v="16868"/>
    <n v="741.4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61"/>
    <n v="740.9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8T00:00:00"/>
    <d v="2014-10-31T00:00:00"/>
    <s v="16219"/>
    <n v="740.7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4T00:00:00"/>
    <d v="2014-12-30T00:00:00"/>
    <s v="17164"/>
    <n v="740.7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59"/>
    <n v="740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30T00:00:00"/>
    <s v="17510"/>
    <n v="740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4T00:00:00"/>
    <d v="2014-11-30T00:00:00"/>
    <s v="16805"/>
    <n v="739.2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44"/>
    <n v="739.0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4T00:00:00"/>
    <d v="2014-11-30T00:00:00"/>
    <s v="16786"/>
    <n v="738.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1T00:00:00"/>
    <d v="2014-11-30T00:00:00"/>
    <s v="16417"/>
    <n v="737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7T00:00:00"/>
    <d v="2014-11-30T00:00:00"/>
    <s v="16482"/>
    <n v="736.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92"/>
    <n v="736.0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6T00:00:00"/>
    <d v="2014-10-31T00:00:00"/>
    <s v="16152"/>
    <n v="735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58"/>
    <n v="735.5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48"/>
    <n v="734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69"/>
    <n v="734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0T00:00:00"/>
    <d v="2014-11-30T00:00:00"/>
    <s v="16574"/>
    <n v="733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1T00:00:00"/>
    <d v="2014-11-30T00:00:00"/>
    <s v="16725"/>
    <n v="733.4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508"/>
    <n v="733.2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2T00:00:00"/>
    <d v="2014-10-31T00:00:00"/>
    <s v="16013"/>
    <n v="732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3T00:00:00"/>
    <d v="2014-10-31T00:00:00"/>
    <s v="16303"/>
    <n v="732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2T00:00:00"/>
    <d v="2014-10-31T00:00:00"/>
    <s v="16014"/>
    <n v="732.5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58"/>
    <n v="732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0T00:00:00"/>
    <d v="2014-09-29T00:00:00"/>
    <s v="15638"/>
    <n v="732.1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42"/>
    <n v="730.1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30T00:00:00"/>
    <d v="2014-11-30T00:00:00"/>
    <s v="16874"/>
    <n v="729.9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3T00:00:00"/>
    <d v="2014-11-30T00:00:00"/>
    <s v="16765"/>
    <n v="729.7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0T00:00:00"/>
    <d v="2014-11-30T00:00:00"/>
    <s v="16708"/>
    <n v="729.1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19"/>
    <n v="728.7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2T00:00:00"/>
    <d v="2014-11-30T00:00:00"/>
    <s v="16750"/>
    <n v="728.7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18"/>
    <n v="728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15T00:00:00"/>
    <d v="2014-11-30T00:00:00"/>
    <s v="16674"/>
    <n v="726.7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6T00:00:00"/>
    <d v="2014-08-29T00:00:00"/>
    <s v="15093"/>
    <n v="726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2T00:00:00"/>
    <d v="2014-11-30T00:00:00"/>
    <s v="16752"/>
    <n v="726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44"/>
    <n v="725.9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71"/>
    <n v="724.8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8T00:00:00"/>
    <d v="2014-11-30T00:00:00"/>
    <s v="16496"/>
    <n v="724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49"/>
    <n v="722.2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82"/>
    <n v="722.0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08"/>
    <n v="721.1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34"/>
    <n v="721.1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3T00:00:00"/>
    <d v="2014-11-30T00:00:00"/>
    <s v="16766"/>
    <n v="720.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6T00:00:00"/>
    <d v="2014-12-30T00:00:00"/>
    <s v="17468"/>
    <n v="719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4T00:00:00"/>
    <d v="2014-09-29T00:00:00"/>
    <s v="15561"/>
    <n v="718.9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30T00:00:00"/>
    <s v="17516"/>
    <n v="718.6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60"/>
    <n v="718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1T00:00:00"/>
    <d v="2014-10-31T00:00:00"/>
    <s v="16008"/>
    <n v="718.1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23T00:00:00"/>
    <d v="2014-10-31T00:00:00"/>
    <s v="16319"/>
    <n v="715.9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06"/>
    <n v="715.7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1T00:00:00"/>
    <d v="2014-12-30T00:00:00"/>
    <s v="17400"/>
    <n v="715.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68"/>
    <n v="715.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0T00:00:00"/>
    <d v="2014-09-29T00:00:00"/>
    <s v="15623"/>
    <n v="714.0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4T00:00:00"/>
    <d v="2014-12-30T00:00:00"/>
    <s v="17184"/>
    <n v="713.5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4T00:00:00"/>
    <d v="2014-12-30T00:00:00"/>
    <s v="17442"/>
    <n v="712.0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4T00:00:00"/>
    <d v="2014-11-30T00:00:00"/>
    <s v="16802"/>
    <n v="711.6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51"/>
    <n v="711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1T00:00:00"/>
    <d v="2014-12-30T00:00:00"/>
    <s v="17412"/>
    <n v="710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8T00:00:00"/>
    <d v="2014-11-30T00:00:00"/>
    <s v="16837"/>
    <n v="710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27T00:00:00"/>
    <s v="17499"/>
    <n v="709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34"/>
    <n v="706.9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0T00:00:00"/>
    <d v="2014-12-30T00:00:00"/>
    <s v="17047"/>
    <n v="703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105"/>
    <n v="702.6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2T00:00:00"/>
    <d v="2014-10-31T00:00:00"/>
    <s v="16021"/>
    <n v="700.6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57"/>
    <n v="700.0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1T00:00:00"/>
    <d v="2014-12-30T00:00:00"/>
    <s v="17081"/>
    <n v="693.9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30T00:00:00"/>
    <d v="2014-09-29T00:00:00"/>
    <s v="15620"/>
    <n v="692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80"/>
    <n v="691.7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30T00:00:00"/>
    <d v="2014-11-30T00:00:00"/>
    <s v="16873"/>
    <n v="690.7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0T00:00:00"/>
    <d v="2014-12-30T00:00:00"/>
    <s v="17058"/>
    <n v="682.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9T00:00:00"/>
    <d v="2014-11-30T00:00:00"/>
    <s v="16513"/>
    <n v="681.8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17T00:00:00"/>
    <d v="2014-10-31T00:00:00"/>
    <s v="16190"/>
    <n v="679.5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6T00:00:00"/>
    <d v="2014-12-30T00:00:00"/>
    <s v="17475"/>
    <n v="678.8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4T00:00:00"/>
    <d v="2014-12-30T00:00:00"/>
    <s v="17428"/>
    <n v="671.8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50"/>
    <n v="671.5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43"/>
    <n v="670.7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49"/>
    <n v="667.8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94"/>
    <n v="664.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9T00:00:00"/>
    <d v="2014-11-30T00:00:00"/>
    <s v="16859"/>
    <n v="650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46"/>
    <n v="649.1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3T00:00:00"/>
    <d v="2014-11-30T00:00:00"/>
    <s v="16775"/>
    <n v="617.1900000000000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23T00:00:00"/>
    <d v="2014-11-30T00:00:00"/>
    <s v="16777"/>
    <n v="604.6699999999999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4T00:00:00"/>
    <d v="2014-12-30T00:00:00"/>
    <s v="17179"/>
    <n v="570.7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222"/>
    <n v="563.3200000000000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03"/>
    <n v="546.8099999999999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4T00:00:00"/>
    <d v="2014-12-30T00:00:00"/>
    <s v="17435"/>
    <n v="542.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29"/>
    <n v="525.0599999999999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4T00:00:00"/>
    <d v="2014-12-30T00:00:00"/>
    <s v="17434"/>
    <n v="517.1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05"/>
    <n v="516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6T00:00:00"/>
    <d v="2014-12-30T00:00:00"/>
    <s v="17485"/>
    <n v="507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35"/>
    <n v="507.3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26"/>
    <n v="504.6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27"/>
    <n v="502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02"/>
    <n v="499.4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01"/>
    <n v="493.5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210"/>
    <n v="492.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55"/>
    <n v="486.0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06"/>
    <n v="484.3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16"/>
    <n v="474.9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4T00:00:00"/>
    <d v="2015-06-30T00:00:00"/>
    <s v="18867"/>
    <n v="473.1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8T00:00:00"/>
    <d v="2015-06-30T00:00:00"/>
    <s v="18891"/>
    <n v="466.7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7T00:00:00"/>
    <d v="2015-06-30T00:00:00"/>
    <s v="18889"/>
    <n v="466.6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7T00:00:00"/>
    <d v="2015-06-30T00:00:00"/>
    <s v="18885"/>
    <n v="465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57"/>
    <n v="465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7T00:00:00"/>
    <d v="2015-06-30T00:00:00"/>
    <s v="18887"/>
    <n v="464.1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8T00:00:00"/>
    <d v="2015-06-30T00:00:00"/>
    <s v="18893"/>
    <n v="463.7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7T00:00:00"/>
    <d v="2015-06-30T00:00:00"/>
    <s v="18879"/>
    <n v="461.8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8T00:00:00"/>
    <d v="2015-06-30T00:00:00"/>
    <s v="18894"/>
    <n v="461.7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12"/>
    <n v="459.9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7T00:00:00"/>
    <d v="2015-06-30T00:00:00"/>
    <s v="18882"/>
    <n v="459.2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7T00:00:00"/>
    <d v="2015-06-30T00:00:00"/>
    <s v="18884"/>
    <n v="457.7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4T00:00:00"/>
    <d v="2014-12-30T00:00:00"/>
    <s v="17440"/>
    <n v="457.0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06"/>
    <n v="456.7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96"/>
    <n v="456.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8T00:00:00"/>
    <d v="2015-06-30T00:00:00"/>
    <s v="18902"/>
    <n v="456.0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8T00:00:00"/>
    <d v="2014-08-29T00:00:00"/>
    <s v="15162"/>
    <n v="455.8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80"/>
    <n v="455.4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17"/>
    <n v="455.4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11"/>
    <n v="454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6-18T00:00:00"/>
    <d v="2014-08-29T00:00:00"/>
    <s v="15159"/>
    <n v="453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597"/>
    <n v="453.0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65"/>
    <n v="452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1T00:00:00"/>
    <d v="2014-12-30T00:00:00"/>
    <s v="17408"/>
    <n v="452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8T00:00:00"/>
    <d v="2015-06-30T00:00:00"/>
    <s v="18897"/>
    <n v="452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81"/>
    <n v="452.1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221"/>
    <n v="451.3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4-28T00:00:00"/>
    <d v="2015-05-29T00:00:00"/>
    <s v="18818"/>
    <n v="447.5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4-29T00:00:00"/>
    <d v="2015-05-29T00:00:00"/>
    <s v="18843"/>
    <n v="446.7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15"/>
    <n v="446.4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6T00:00:00"/>
    <d v="2015-03-02T00:00:00"/>
    <s v="18003"/>
    <n v="445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09"/>
    <n v="445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1T00:00:00"/>
    <d v="2014-09-29T00:00:00"/>
    <s v="15512"/>
    <n v="445.4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58"/>
    <n v="445.1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49"/>
    <n v="443.5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8T00:00:00"/>
    <d v="2015-06-30T00:00:00"/>
    <s v="18900"/>
    <n v="443.3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80"/>
    <n v="443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58"/>
    <n v="443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19"/>
    <n v="441.5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62"/>
    <n v="441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4-28T00:00:00"/>
    <d v="2015-05-29T00:00:00"/>
    <s v="18815"/>
    <n v="441.1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30T00:00:00"/>
    <s v="17498"/>
    <n v="440.9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01"/>
    <n v="440.9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7T00:00:00"/>
    <d v="2015-06-30T00:00:00"/>
    <s v="18881"/>
    <n v="440.1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78"/>
    <n v="439.6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70"/>
    <n v="437.9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5-04T00:00:00"/>
    <d v="2015-06-30T00:00:00"/>
    <s v="18863"/>
    <n v="437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30T00:00:00"/>
    <s v="17526"/>
    <n v="437.9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22"/>
    <n v="437.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57"/>
    <n v="437.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56"/>
    <n v="437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20T00:00:00"/>
    <d v="2015-03-02T00:00:00"/>
    <s v="18035"/>
    <n v="437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59"/>
    <n v="436.0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30T00:00:00"/>
    <s v="17513"/>
    <n v="435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83"/>
    <n v="435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52"/>
    <n v="435.1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20T00:00:00"/>
    <d v="2015-03-02T00:00:00"/>
    <s v="18034"/>
    <n v="435.0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28"/>
    <n v="434.4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20T00:00:00"/>
    <d v="2015-03-02T00:00:00"/>
    <s v="18031"/>
    <n v="434.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33"/>
    <n v="433.7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49"/>
    <n v="433.6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14"/>
    <n v="433.6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102"/>
    <n v="433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26"/>
    <n v="433.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69"/>
    <n v="433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71"/>
    <n v="432.7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24"/>
    <n v="432.7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6T00:00:00"/>
    <d v="2014-12-30T00:00:00"/>
    <s v="17476"/>
    <n v="432.1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55"/>
    <n v="431.7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41"/>
    <n v="431.2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2T00:00:00"/>
    <d v="2014-09-29T00:00:00"/>
    <s v="15286"/>
    <n v="431.2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30T00:00:00"/>
    <s v="17532"/>
    <n v="430.7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6T00:00:00"/>
    <d v="2014-12-30T00:00:00"/>
    <s v="17466"/>
    <n v="430.1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91"/>
    <n v="430.1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82"/>
    <n v="430.1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16"/>
    <n v="429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42"/>
    <n v="429.0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30T00:00:00"/>
    <s v="17501"/>
    <n v="428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18"/>
    <n v="428.6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8T00:00:00"/>
    <d v="2014-09-29T00:00:00"/>
    <s v="15363"/>
    <n v="428.2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22"/>
    <n v="42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4-28T00:00:00"/>
    <d v="2015-05-29T00:00:00"/>
    <s v="18811"/>
    <n v="427.5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75"/>
    <n v="427.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20T00:00:00"/>
    <d v="2015-03-02T00:00:00"/>
    <s v="18033"/>
    <n v="426.9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0T00:00:00"/>
    <d v="2014-09-29T00:00:00"/>
    <s v="15393"/>
    <n v="426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20"/>
    <n v="426.0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59"/>
    <n v="425.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87"/>
    <n v="425.1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3T00:00:00"/>
    <d v="2015-03-02T00:00:00"/>
    <s v="17940"/>
    <n v="424.6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30T00:00:00"/>
    <s v="15533"/>
    <n v="424.5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76"/>
    <n v="424.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63"/>
    <n v="424.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84"/>
    <n v="423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37"/>
    <n v="423.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25"/>
    <n v="423.6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4T00:00:00"/>
    <d v="2014-09-29T00:00:00"/>
    <s v="15441"/>
    <n v="423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74"/>
    <n v="423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22"/>
    <n v="423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4T00:00:00"/>
    <d v="2014-12-30T00:00:00"/>
    <s v="17178"/>
    <n v="423.2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0T00:00:00"/>
    <d v="2014-09-29T00:00:00"/>
    <s v="15389"/>
    <n v="423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20T00:00:00"/>
    <d v="2015-03-02T00:00:00"/>
    <s v="18032"/>
    <n v="423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1T00:00:00"/>
    <d v="2014-09-29T00:00:00"/>
    <s v="15508"/>
    <n v="423.0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55"/>
    <n v="423.0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51"/>
    <n v="423.0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61"/>
    <n v="422.8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2T00:00:00"/>
    <d v="2014-11-30T00:00:00"/>
    <s v="16441"/>
    <n v="422.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05"/>
    <n v="422.3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81"/>
    <n v="422.1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11"/>
    <n v="421.9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2T00:00:00"/>
    <d v="2014-10-31T00:00:00"/>
    <s v="16016"/>
    <n v="421.7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17"/>
    <n v="421.5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90"/>
    <n v="421.4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74"/>
    <n v="421.4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64"/>
    <n v="421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54"/>
    <n v="421.1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24"/>
    <n v="421.0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88"/>
    <n v="420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37"/>
    <n v="420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4T00:00:00"/>
    <d v="2014-12-30T00:00:00"/>
    <s v="17427"/>
    <n v="420.4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23"/>
    <n v="420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10"/>
    <n v="420.2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27"/>
    <n v="420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30T00:00:00"/>
    <s v="17512"/>
    <n v="420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4-29T00:00:00"/>
    <d v="2015-05-29T00:00:00"/>
    <s v="18836"/>
    <n v="419.4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1T00:00:00"/>
    <d v="2014-09-29T00:00:00"/>
    <s v="15495"/>
    <n v="419.3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2T00:00:00"/>
    <d v="2014-09-29T00:00:00"/>
    <s v="15285"/>
    <n v="419.1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4-28T00:00:00"/>
    <d v="2015-05-29T00:00:00"/>
    <s v="18809"/>
    <n v="419.1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41"/>
    <n v="418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2T00:00:00"/>
    <d v="2014-09-29T00:00:00"/>
    <s v="15287"/>
    <n v="418.0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84"/>
    <n v="417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77"/>
    <n v="417.0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39"/>
    <n v="416.9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04"/>
    <n v="416.5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17"/>
    <n v="416.4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8T00:00:00"/>
    <d v="2014-09-29T00:00:00"/>
    <s v="15358"/>
    <n v="416.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1T00:00:00"/>
    <d v="2014-12-30T00:00:00"/>
    <s v="17404"/>
    <n v="416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44"/>
    <n v="416.1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8T00:00:00"/>
    <d v="2014-09-29T00:00:00"/>
    <s v="15359"/>
    <n v="416.1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19"/>
    <n v="415.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71"/>
    <n v="415.8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26"/>
    <n v="415.8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56"/>
    <n v="415.2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3T00:00:00"/>
    <d v="2015-03-02T00:00:00"/>
    <s v="17941"/>
    <n v="415.2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0-03T00:00:00"/>
    <d v="2014-11-30T00:00:00"/>
    <s v="16451"/>
    <n v="415.1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50"/>
    <n v="414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223"/>
    <n v="414.5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73"/>
    <n v="413.9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76"/>
    <n v="413.9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9T00:00:00"/>
    <d v="2014-09-29T00:00:00"/>
    <s v="15613"/>
    <n v="412.8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4-29T00:00:00"/>
    <d v="2015-05-29T00:00:00"/>
    <s v="18839"/>
    <n v="412.7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0T00:00:00"/>
    <d v="2014-09-29T00:00:00"/>
    <s v="15388"/>
    <n v="412.6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4T00:00:00"/>
    <d v="2014-12-30T00:00:00"/>
    <s v="17171"/>
    <n v="412.6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16"/>
    <n v="412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85"/>
    <n v="412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54"/>
    <n v="412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62"/>
    <n v="412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1T00:00:00"/>
    <d v="2014-09-29T00:00:00"/>
    <s v="15271"/>
    <n v="411.8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93"/>
    <n v="411.3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37"/>
    <n v="411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15"/>
    <n v="411.1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8T00:00:00"/>
    <d v="2014-09-29T00:00:00"/>
    <s v="15357"/>
    <n v="410.9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07"/>
    <n v="410.9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62"/>
    <n v="410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61"/>
    <n v="410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70"/>
    <n v="410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34"/>
    <n v="410.1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68"/>
    <n v="409.8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4949"/>
    <n v="409.6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13"/>
    <n v="409.5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83"/>
    <n v="409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40"/>
    <n v="409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67"/>
    <n v="409.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77"/>
    <n v="409.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48"/>
    <n v="409.1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47"/>
    <n v="408.9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6T00:00:00"/>
    <d v="2015-03-02T00:00:00"/>
    <s v="18005"/>
    <n v="408.7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67"/>
    <n v="408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92"/>
    <n v="408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1T00:00:00"/>
    <d v="2014-12-30T00:00:00"/>
    <s v="17093"/>
    <n v="408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83"/>
    <n v="408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58"/>
    <n v="408.1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91"/>
    <n v="407.2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4-28T00:00:00"/>
    <d v="2015-05-30T00:00:00"/>
    <s v="18803"/>
    <n v="407.1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03"/>
    <n v="407.0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86"/>
    <n v="407.0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95"/>
    <n v="407.0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50"/>
    <n v="406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82"/>
    <n v="406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08"/>
    <n v="406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72"/>
    <n v="405.9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74"/>
    <n v="405.7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17"/>
    <n v="405.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63"/>
    <n v="405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53"/>
    <n v="405.2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86"/>
    <n v="404.6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01"/>
    <n v="403.9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1T00:00:00"/>
    <d v="2014-09-29T00:00:00"/>
    <s v="15275"/>
    <n v="403.5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75"/>
    <n v="403.1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2T00:00:00"/>
    <d v="2014-10-31T00:00:00"/>
    <s v="16020"/>
    <n v="403.0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85"/>
    <n v="402.9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6T00:00:00"/>
    <d v="2014-12-30T00:00:00"/>
    <s v="17477"/>
    <n v="402.8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35"/>
    <n v="402.7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8T00:00:00"/>
    <d v="2014-09-29T00:00:00"/>
    <s v="15352"/>
    <n v="402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17"/>
    <n v="402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57"/>
    <n v="402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51"/>
    <n v="402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51"/>
    <n v="402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64"/>
    <n v="401.4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58"/>
    <n v="401.1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05"/>
    <n v="401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55"/>
    <n v="401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56"/>
    <n v="400.9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4T00:00:00"/>
    <d v="2014-09-29T00:00:00"/>
    <s v="15436"/>
    <n v="400.8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92"/>
    <n v="400.8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07"/>
    <n v="400.8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77"/>
    <n v="399.9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1T00:00:00"/>
    <d v="2014-09-30T00:00:00"/>
    <s v="15273"/>
    <n v="399.7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52"/>
    <n v="399.6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70"/>
    <n v="399.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43"/>
    <n v="399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20T00:00:00"/>
    <d v="2015-03-02T00:00:00"/>
    <s v="18030"/>
    <n v="399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23"/>
    <n v="398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6T00:00:00"/>
    <d v="2014-12-30T00:00:00"/>
    <s v="17472"/>
    <n v="398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1T00:00:00"/>
    <d v="2014-09-29T00:00:00"/>
    <s v="15494"/>
    <n v="397.9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8T00:00:00"/>
    <d v="2014-09-29T00:00:00"/>
    <s v="15354"/>
    <n v="397.5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31"/>
    <n v="397.4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29"/>
    <n v="396.9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71"/>
    <n v="396.5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08"/>
    <n v="396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47"/>
    <n v="395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73"/>
    <n v="395.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30"/>
    <n v="395.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69"/>
    <n v="394.9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23"/>
    <n v="394.9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95"/>
    <n v="394.8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52"/>
    <n v="394.6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71"/>
    <n v="394.5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9T00:00:00"/>
    <d v="2015-03-02T00:00:00"/>
    <s v="18013"/>
    <n v="394.3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46"/>
    <n v="394.1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54"/>
    <n v="393.2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90"/>
    <n v="392.8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65"/>
    <n v="392.7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87"/>
    <n v="392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1T00:00:00"/>
    <d v="2014-09-29T00:00:00"/>
    <s v="15272"/>
    <n v="391.7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66"/>
    <n v="39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39"/>
    <n v="390.5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44"/>
    <n v="390.5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91"/>
    <n v="389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4T00:00:00"/>
    <d v="2014-09-29T00:00:00"/>
    <s v="15434"/>
    <n v="389.5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20"/>
    <n v="389.3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1T00:00:00"/>
    <d v="2014-09-29T00:00:00"/>
    <s v="15488"/>
    <n v="389.0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89"/>
    <n v="388.5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64"/>
    <n v="388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30T00:00:00"/>
    <s v="17520"/>
    <n v="388.0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45"/>
    <n v="388.0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53"/>
    <n v="387.4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78"/>
    <n v="387.4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68"/>
    <n v="387.2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30T00:00:00"/>
    <s v="17531"/>
    <n v="386.8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23"/>
    <n v="386.6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79"/>
    <n v="385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76"/>
    <n v="384.8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1T00:00:00"/>
    <d v="2014-12-30T00:00:00"/>
    <s v="17403"/>
    <n v="384.4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81"/>
    <n v="384.4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8T00:00:00"/>
    <d v="2014-12-30T00:00:00"/>
    <s v="17262"/>
    <n v="384.0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65"/>
    <n v="383.9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2T00:00:00"/>
    <d v="2014-10-31T00:00:00"/>
    <s v="16019"/>
    <n v="383.4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1T00:00:00"/>
    <d v="2014-09-29T00:00:00"/>
    <s v="15489"/>
    <n v="383.1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67"/>
    <n v="383.1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11T00:00:00"/>
    <d v="2014-09-29T00:00:00"/>
    <s v="15422"/>
    <n v="382.1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48"/>
    <n v="381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75"/>
    <n v="381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6T00:00:00"/>
    <d v="2014-12-30T00:00:00"/>
    <s v="17473"/>
    <n v="381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1T00:00:00"/>
    <d v="2014-09-29T00:00:00"/>
    <s v="15270"/>
    <n v="381.1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4T00:00:00"/>
    <d v="2014-12-30T00:00:00"/>
    <s v="17177"/>
    <n v="380.9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67"/>
    <n v="380.9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25"/>
    <n v="380.7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196"/>
    <n v="380.7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52"/>
    <n v="380.7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90"/>
    <n v="380.7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1T00:00:00"/>
    <d v="2014-09-29T00:00:00"/>
    <s v="15490"/>
    <n v="379.2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51"/>
    <n v="379.0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14"/>
    <n v="378.9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60"/>
    <n v="378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39"/>
    <n v="378.2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8T00:00:00"/>
    <d v="2014-09-29T00:00:00"/>
    <s v="15588"/>
    <n v="377.9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78"/>
    <n v="377.7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16"/>
    <n v="37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4T00:00:00"/>
    <d v="2014-12-30T00:00:00"/>
    <s v="17426"/>
    <n v="376.8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18"/>
    <n v="376.0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85"/>
    <n v="375.6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0T00:00:00"/>
    <d v="2014-12-30T00:00:00"/>
    <s v="17364"/>
    <n v="375.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2T00:00:00"/>
    <d v="2014-09-29T00:00:00"/>
    <s v="15284"/>
    <n v="375.5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28"/>
    <n v="375.16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209"/>
    <n v="374.7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322"/>
    <n v="374.7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4T00:00:00"/>
    <d v="2014-12-30T00:00:00"/>
    <s v="17180"/>
    <n v="374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203"/>
    <n v="374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1T00:00:00"/>
    <d v="2014-12-30T00:00:00"/>
    <s v="17088"/>
    <n v="374.2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97"/>
    <n v="373.8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22"/>
    <n v="373.2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4T00:00:00"/>
    <d v="2014-10-31T00:00:00"/>
    <s v="16069"/>
    <n v="372.7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15"/>
    <n v="372.3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4T00:00:00"/>
    <d v="2014-12-30T00:00:00"/>
    <s v="17429"/>
    <n v="371.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17"/>
    <n v="369.5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55"/>
    <n v="369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97"/>
    <n v="369.0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9T00:00:00"/>
    <d v="2014-12-30T00:00:00"/>
    <s v="17276"/>
    <n v="368.8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21"/>
    <n v="368.6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2T00:00:00"/>
    <d v="2014-10-31T00:00:00"/>
    <s v="16023"/>
    <n v="368.2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12"/>
    <n v="367.9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207"/>
    <n v="367.9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43"/>
    <n v="367.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9-05T00:00:00"/>
    <d v="2014-10-31T00:00:00"/>
    <s v="16086"/>
    <n v="366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36"/>
    <n v="364.7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6T00:00:00"/>
    <d v="2014-12-30T00:00:00"/>
    <s v="17467"/>
    <n v="364.5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3T00:00:00"/>
    <d v="2015-03-02T00:00:00"/>
    <s v="17939"/>
    <n v="364.1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14"/>
    <n v="364.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4T00:00:00"/>
    <d v="2015-03-02T00:00:00"/>
    <s v="17959"/>
    <n v="363.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1T00:00:00"/>
    <d v="2014-12-30T00:00:00"/>
    <s v="17402"/>
    <n v="363.4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7T00:00:00"/>
    <d v="2014-12-30T00:00:00"/>
    <s v="17201"/>
    <n v="363.2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86"/>
    <n v="362.5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67"/>
    <n v="361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30"/>
    <n v="361.55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16"/>
    <n v="361.0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96"/>
    <n v="359.8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83"/>
    <n v="359.3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5-01-15T00:00:00"/>
    <d v="2015-03-02T00:00:00"/>
    <s v="17968"/>
    <n v="358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22T00:00:00"/>
    <d v="2014-09-29T00:00:00"/>
    <s v="155,38"/>
    <n v="358.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7T00:00:00"/>
    <d v="2014-12-30T00:00:00"/>
    <s v="17027"/>
    <n v="358.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4T00:00:00"/>
    <d v="2014-12-30T00:00:00"/>
    <s v="17168"/>
    <n v="356.9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1T00:00:00"/>
    <d v="2014-12-30T00:00:00"/>
    <s v="17096"/>
    <n v="355.8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7T00:00:00"/>
    <d v="2014-12-30T00:00:00"/>
    <s v="17524"/>
    <n v="353.44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19"/>
    <n v="352.6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13"/>
    <n v="352.1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10"/>
    <n v="350.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24"/>
    <n v="350.9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09"/>
    <n v="348.7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3T00:00:00"/>
    <d v="2014-09-29T00:00:00"/>
    <s v="15311"/>
    <n v="344.63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28T00:00:00"/>
    <d v="2014-12-30T00:00:00"/>
    <s v="17567"/>
    <n v="342.0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61"/>
    <n v="340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2T00:00:00"/>
    <d v="2014-09-30T00:00:00"/>
    <s v="15291"/>
    <n v="339.2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13T00:00:00"/>
    <d v="2014-12-30T00:00:00"/>
    <s v="17156"/>
    <n v="334.2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11-06T00:00:00"/>
    <d v="2014-12-30T00:00:00"/>
    <s v="16991"/>
    <n v="333.8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2T00:00:00"/>
    <d v="2014-09-29T00:00:00"/>
    <s v="15292"/>
    <n v="333.7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2T00:00:00"/>
    <d v="2014-09-29T00:00:00"/>
    <s v="15293"/>
    <n v="330.31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0354"/>
    <x v="807"/>
    <x v="2"/>
    <d v="2014-07-02T00:00:00"/>
    <d v="2014-09-30T00:00:00"/>
    <s v="15294"/>
    <n v="329.67"/>
    <s v="RUA RAMIRO BARCELOS, 1349"/>
    <s v="CENTRO"/>
    <s v="96810-050"/>
    <s v="SANTA CRUZ DO SUL"/>
    <s v="04.724.192/0001-30"/>
    <m/>
    <m/>
    <m/>
  </r>
  <r>
    <s v="Conterra"/>
    <s v="2.1.1.02.01"/>
    <s v="Fornecedor | Prestador de Serviço"/>
    <s v="002326"/>
    <x v="808"/>
    <x v="2"/>
    <d v="2015-02-21T00:00:00"/>
    <d v="2015-03-31T00:00:00"/>
    <s v="133194"/>
    <n v="1148.0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52"/>
    <n v="1004.8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090"/>
    <n v="987.5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403"/>
    <n v="959.1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606"/>
    <n v="957.2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300"/>
    <n v="899.9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729"/>
    <n v="885.1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477"/>
    <n v="851.9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36"/>
    <n v="847.5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4T00:00:00"/>
    <d v="2015-03-31T00:00:00"/>
    <s v="133375"/>
    <n v="847.1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64"/>
    <n v="841.7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32"/>
    <n v="841.1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4T00:00:00"/>
    <d v="2015-03-31T00:00:00"/>
    <s v="133407"/>
    <n v="840.6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4T00:00:00"/>
    <d v="2015-03-31T00:00:00"/>
    <s v="133394"/>
    <n v="839.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99"/>
    <n v="838.9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9T00:00:00"/>
    <d v="2015-04-30T00:00:00"/>
    <s v="134476"/>
    <n v="828.2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430"/>
    <n v="827.1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4T00:00:00"/>
    <d v="2015-03-31T00:00:00"/>
    <s v="133432"/>
    <n v="822.6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1T00:00:00"/>
    <d v="2015-04-30T00:00:00"/>
    <s v="134733"/>
    <n v="819.3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9T00:00:00"/>
    <d v="2015-04-30T00:00:00"/>
    <s v="134508"/>
    <n v="813.5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316"/>
    <n v="813.5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16"/>
    <n v="813.0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58"/>
    <n v="808.1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25"/>
    <n v="807.2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00"/>
    <n v="805.8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653"/>
    <n v="805.6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400"/>
    <n v="805.4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14"/>
    <n v="804.7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35"/>
    <n v="804.3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574"/>
    <n v="802.9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1T00:00:00"/>
    <d v="2015-04-30T00:00:00"/>
    <s v="134737"/>
    <n v="796.2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2T00:00:00"/>
    <d v="2015-04-30T00:00:00"/>
    <s v="134813"/>
    <n v="795.0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671"/>
    <n v="794.8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4T00:00:00"/>
    <d v="2015-03-31T00:00:00"/>
    <s v="133427"/>
    <n v="793.0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499"/>
    <n v="792.5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59"/>
    <n v="789.3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302"/>
    <n v="789.0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576"/>
    <n v="788.6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339"/>
    <n v="788.0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07"/>
    <n v="787.1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20"/>
    <n v="786.3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623"/>
    <n v="786.2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575"/>
    <n v="78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24"/>
    <n v="785.6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21"/>
    <n v="783.6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66"/>
    <n v="782.6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426"/>
    <n v="782.2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1T00:00:00"/>
    <d v="2015-04-30T00:00:00"/>
    <s v="134709"/>
    <n v="781.3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2T00:00:00"/>
    <d v="2015-04-30T00:00:00"/>
    <s v="134819"/>
    <n v="781.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288"/>
    <n v="778.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9T00:00:00"/>
    <d v="2015-04-30T00:00:00"/>
    <s v="134498"/>
    <n v="777.8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70"/>
    <n v="775.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427"/>
    <n v="772.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1T00:00:00"/>
    <d v="2015-04-30T00:00:00"/>
    <s v="134767"/>
    <n v="772.1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484"/>
    <n v="771.9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335"/>
    <n v="771.5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02"/>
    <n v="770.9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476"/>
    <n v="770.9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239"/>
    <n v="769.6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9T00:00:00"/>
    <d v="2015-04-30T00:00:00"/>
    <s v="134479"/>
    <n v="769.4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585"/>
    <n v="769.0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1T00:00:00"/>
    <d v="2015-04-30T00:00:00"/>
    <s v="134776"/>
    <n v="768.4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7T00:00:00"/>
    <d v="2015-04-30T00:00:00"/>
    <s v="134465"/>
    <n v="768.0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24"/>
    <n v="767.8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199"/>
    <n v="767.8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27"/>
    <n v="767.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52"/>
    <n v="766.9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1T00:00:00"/>
    <d v="2015-03-31T00:00:00"/>
    <s v="133190"/>
    <n v="764.7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084"/>
    <n v="763.2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03"/>
    <n v="762.8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86"/>
    <n v="762.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71"/>
    <n v="759.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03"/>
    <n v="759.1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409"/>
    <n v="758.4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07"/>
    <n v="757.6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730"/>
    <n v="756.1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618"/>
    <n v="755.3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9T00:00:00"/>
    <d v="2015-04-30T00:00:00"/>
    <s v="134529"/>
    <n v="754.8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593"/>
    <n v="753.3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4T00:00:00"/>
    <d v="2015-03-31T00:00:00"/>
    <s v="133431"/>
    <n v="752.8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68"/>
    <n v="752.3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65"/>
    <n v="752.0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093"/>
    <n v="750.7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33"/>
    <n v="749.1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1T00:00:00"/>
    <d v="2015-04-30T00:00:00"/>
    <s v="134706"/>
    <n v="748.5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69"/>
    <n v="747.8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087"/>
    <n v="747.6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16"/>
    <n v="746.4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600"/>
    <n v="745.9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740"/>
    <n v="745.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43"/>
    <n v="745.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283"/>
    <n v="744.9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2T00:00:00"/>
    <d v="2015-04-30T00:00:00"/>
    <s v="134849"/>
    <n v="744.7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313"/>
    <n v="743.1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86"/>
    <n v="742.8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9T00:00:00"/>
    <d v="2015-04-30T00:00:00"/>
    <s v="134551"/>
    <n v="742.5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2995"/>
    <n v="742.0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1T00:00:00"/>
    <d v="2015-04-30T00:00:00"/>
    <s v="134794"/>
    <n v="741.4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243"/>
    <n v="741.0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432"/>
    <n v="739.7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62"/>
    <n v="735.1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74"/>
    <n v="732.4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248"/>
    <n v="731.4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26"/>
    <n v="730.6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68"/>
    <n v="729.8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05"/>
    <n v="728.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649"/>
    <n v="728.3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252"/>
    <n v="726.2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309"/>
    <n v="724.8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91"/>
    <n v="720.9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43"/>
    <n v="720.8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1T00:00:00"/>
    <d v="2015-04-30T00:00:00"/>
    <s v="134701"/>
    <n v="719.8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79"/>
    <n v="718.6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7T00:00:00"/>
    <d v="2015-04-30T00:00:00"/>
    <s v="134464"/>
    <n v="718.3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17"/>
    <n v="717.0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37"/>
    <n v="714.2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03"/>
    <n v="713.8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710"/>
    <n v="713.5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1T00:00:00"/>
    <d v="2015-03-31T00:00:00"/>
    <s v="133198"/>
    <n v="712.9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4T00:00:00"/>
    <d v="2015-03-31T00:00:00"/>
    <s v="133393"/>
    <n v="711.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285"/>
    <n v="710.6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9T00:00:00"/>
    <d v="2015-04-30T00:00:00"/>
    <s v="134447"/>
    <n v="708.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55"/>
    <n v="708.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1T00:00:00"/>
    <d v="2015-04-30T00:00:00"/>
    <s v="134714"/>
    <n v="707.5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658"/>
    <n v="706.5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2T00:00:00"/>
    <d v="2015-04-30T00:00:00"/>
    <s v="134839"/>
    <n v="706.1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697"/>
    <n v="705.3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9T00:00:00"/>
    <d v="2015-04-30T00:00:00"/>
    <s v="134538"/>
    <n v="704.4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305"/>
    <n v="704.0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4T00:00:00"/>
    <d v="2015-03-31T00:00:00"/>
    <s v="133374"/>
    <n v="702.6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196"/>
    <n v="700.2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2T00:00:00"/>
    <d v="2015-04-30T00:00:00"/>
    <s v="134815"/>
    <n v="696.4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619"/>
    <n v="695.9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317"/>
    <n v="690.0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25"/>
    <n v="689.7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287"/>
    <n v="687.0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334"/>
    <n v="686.2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698"/>
    <n v="683.4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20"/>
    <n v="680.3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7T00:00:00"/>
    <d v="2015-04-30T00:00:00"/>
    <s v="134455"/>
    <n v="680.3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71"/>
    <n v="674.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7T00:00:00"/>
    <d v="2015-04-30T00:00:00"/>
    <s v="134454"/>
    <n v="673.3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64"/>
    <n v="661.8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85"/>
    <n v="660.6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2T00:00:00"/>
    <d v="2015-04-30T00:00:00"/>
    <s v="134834"/>
    <n v="660.4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99"/>
    <n v="655.5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75"/>
    <n v="651.1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82"/>
    <n v="649.0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48"/>
    <n v="648.1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60"/>
    <n v="645.2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2T00:00:00"/>
    <d v="2015-04-30T00:00:00"/>
    <s v="134853"/>
    <n v="639.7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9T00:00:00"/>
    <d v="2015-04-30T00:00:00"/>
    <s v="134565"/>
    <n v="638.7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31"/>
    <n v="632.1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59"/>
    <n v="629.1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1T00:00:00"/>
    <d v="2015-03-31T00:00:00"/>
    <s v="133203"/>
    <n v="627.8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99"/>
    <n v="621.9199999999999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25"/>
    <n v="594.7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3636"/>
    <x v="808"/>
    <x v="2"/>
    <d v="2015-03-07T00:00:00"/>
    <d v="2015-04-30T00:00:00"/>
    <s v="88037"/>
    <n v="582.9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9T00:00:00"/>
    <d v="2015-04-30T00:00:00"/>
    <s v="88061"/>
    <n v="527.1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9T00:00:00"/>
    <d v="2015-04-30T00:00:00"/>
    <s v="8815"/>
    <n v="515.79999999999995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9T00:00:00"/>
    <d v="2015-04-30T00:00:00"/>
    <s v="88102"/>
    <n v="508.7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7T00:00:00"/>
    <d v="2015-04-30T00:00:00"/>
    <s v="88038"/>
    <n v="497.1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9T00:00:00"/>
    <d v="2015-04-30T00:00:00"/>
    <s v="88069"/>
    <n v="496.78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9T00:00:00"/>
    <d v="2015-04-30T00:00:00"/>
    <s v="88094"/>
    <n v="494.2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2326"/>
    <x v="808"/>
    <x v="2"/>
    <d v="2015-02-19T00:00:00"/>
    <d v="2015-03-31T00:00:00"/>
    <s v="133008"/>
    <n v="482.7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255"/>
    <n v="471.4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257"/>
    <n v="463.0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21"/>
    <n v="462.8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1T00:00:00"/>
    <d v="2015-03-31T00:00:00"/>
    <s v="133201"/>
    <n v="458.3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32"/>
    <n v="456.0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251"/>
    <n v="445.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2980"/>
    <n v="442.7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54"/>
    <n v="442.7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1T00:00:00"/>
    <d v="2015-03-31T00:00:00"/>
    <s v="133197"/>
    <n v="432.9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73"/>
    <n v="427.5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15"/>
    <n v="425.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1T00:00:00"/>
    <d v="2015-03-31T00:00:00"/>
    <s v="133199"/>
    <n v="424.7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086"/>
    <n v="424.2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40"/>
    <n v="423.8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15"/>
    <n v="423.2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91"/>
    <n v="421.7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082"/>
    <n v="421.3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69"/>
    <n v="421.0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89"/>
    <n v="420.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2T00:00:00"/>
    <d v="2015-04-30T00:00:00"/>
    <s v="134826"/>
    <n v="419.7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61"/>
    <n v="416.9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1T00:00:00"/>
    <d v="2015-03-31T00:00:00"/>
    <s v="133202"/>
    <n v="416.9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250"/>
    <n v="415.0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1T00:00:00"/>
    <d v="2015-03-31T00:00:00"/>
    <s v="133196"/>
    <n v="414.6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90"/>
    <n v="411.7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67"/>
    <n v="410.0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37"/>
    <n v="407.8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38"/>
    <n v="407.6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01"/>
    <n v="406.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06"/>
    <n v="406.4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085"/>
    <n v="403.0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11"/>
    <n v="402.8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475"/>
    <n v="401.8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311"/>
    <n v="401.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626"/>
    <n v="401.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49"/>
    <n v="399.7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45"/>
    <n v="398.7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13"/>
    <n v="398.5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81"/>
    <n v="398.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50"/>
    <n v="397.4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2982"/>
    <n v="397.0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1T00:00:00"/>
    <d v="2015-03-31T00:00:00"/>
    <s v="133195"/>
    <n v="394.7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46"/>
    <n v="394.7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63"/>
    <n v="394.5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1T00:00:00"/>
    <d v="2015-04-30T00:00:00"/>
    <s v="134770"/>
    <n v="393.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48"/>
    <n v="393.1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16"/>
    <n v="393.1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614"/>
    <n v="393.0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2986"/>
    <n v="392.0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35"/>
    <n v="391.0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2T00:00:00"/>
    <d v="2015-04-30T00:00:00"/>
    <s v="134806"/>
    <n v="389.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4T00:00:00"/>
    <d v="2015-03-31T00:00:00"/>
    <s v="133436"/>
    <n v="388.7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68"/>
    <n v="388.7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18"/>
    <n v="388.5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417"/>
    <n v="387.9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44"/>
    <n v="387.9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2968"/>
    <n v="386.7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19"/>
    <n v="386.4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72"/>
    <n v="384.3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69"/>
    <n v="382.9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648"/>
    <n v="382.59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3T00:00:00"/>
    <d v="2015-03-31T00:00:00"/>
    <s v="133331"/>
    <n v="381.6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2988"/>
    <n v="381.2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512"/>
    <n v="381.2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5T00:00:00"/>
    <d v="2015-03-31T00:00:00"/>
    <s v="133474"/>
    <n v="379.6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35"/>
    <n v="375.8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219"/>
    <n v="375.8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60"/>
    <n v="374.7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62"/>
    <n v="374.1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6T00:00:00"/>
    <d v="2015-04-30T00:00:00"/>
    <s v="134327"/>
    <n v="373.7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78"/>
    <n v="371.7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3017"/>
    <n v="370.8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083"/>
    <n v="369.8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25"/>
    <n v="369.4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24"/>
    <n v="368.5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599"/>
    <n v="36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61"/>
    <n v="360.61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589"/>
    <n v="358.6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05T00:00:00"/>
    <d v="2015-04-30T00:00:00"/>
    <s v="134195"/>
    <n v="353.6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1T00:00:00"/>
    <d v="2015-03-31T00:00:00"/>
    <s v="133208"/>
    <n v="353.3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49"/>
    <n v="352.14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71"/>
    <n v="351.7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725"/>
    <n v="350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14"/>
    <n v="350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1T00:00:00"/>
    <d v="2015-04-30T00:00:00"/>
    <s v="134773"/>
    <n v="338.4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19T00:00:00"/>
    <d v="2015-03-31T00:00:00"/>
    <s v="132996"/>
    <n v="337.65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6T00:00:00"/>
    <d v="2015-03-31T00:00:00"/>
    <s v="133695"/>
    <n v="337.26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29"/>
    <n v="330.93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2-20T00:00:00"/>
    <d v="2015-03-31T00:00:00"/>
    <s v="133116"/>
    <n v="325.7099999999999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1T00:00:00"/>
    <d v="2015-04-30T00:00:00"/>
    <s v="134780"/>
    <n v="325.12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23"/>
    <n v="312.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588"/>
    <n v="307.37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2326"/>
    <x v="808"/>
    <x v="2"/>
    <d v="2015-03-10T00:00:00"/>
    <d v="2015-04-30T00:00:00"/>
    <s v="134650"/>
    <n v="302.95999999999998"/>
    <s v="EST HENRIQUE CLOSS  S/N"/>
    <s v="SANTA TECLA"/>
    <s v="94010-970"/>
    <s v="GRAVATAI"/>
    <s v="92.587.062/0001-60"/>
    <m/>
    <m/>
    <m/>
  </r>
  <r>
    <s v="Conterra"/>
    <s v="2.1.1.02.01"/>
    <s v="Fornecedor | Prestador de Serviço"/>
    <s v="003636"/>
    <x v="808"/>
    <x v="2"/>
    <d v="2015-03-07T00:00:00"/>
    <d v="2015-04-30T00:00:00"/>
    <s v="88044"/>
    <n v="269.35000000000002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11T00:00:00"/>
    <d v="2015-04-30T00:00:00"/>
    <s v="88197"/>
    <n v="254.53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11T00:00:00"/>
    <d v="2015-04-30T00:00:00"/>
    <s v="88177"/>
    <n v="252.93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11T00:00:00"/>
    <d v="2015-04-30T00:00:00"/>
    <s v="88183"/>
    <n v="252.9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7T00:00:00"/>
    <d v="2015-04-30T00:00:00"/>
    <s v="88048"/>
    <n v="250.98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9T00:00:00"/>
    <d v="2015-04-30T00:00:00"/>
    <s v="88059"/>
    <n v="249.68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7T00:00:00"/>
    <d v="2015-04-30T00:00:00"/>
    <s v="88050"/>
    <n v="249.35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7T00:00:00"/>
    <d v="2015-04-30T00:00:00"/>
    <s v="88034"/>
    <n v="248.7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7T00:00:00"/>
    <d v="2015-04-30T00:00:00"/>
    <s v="88032"/>
    <n v="248.38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10T00:00:00"/>
    <d v="2015-04-30T00:00:00"/>
    <s v="88121"/>
    <n v="246.78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7T00:00:00"/>
    <d v="2015-04-30T00:00:00"/>
    <s v="88049"/>
    <n v="242.9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9T00:00:00"/>
    <d v="2015-04-30T00:00:00"/>
    <s v="88113"/>
    <n v="235.48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7T00:00:00"/>
    <d v="2015-04-30T00:00:00"/>
    <s v="88033"/>
    <n v="234.2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9T00:00:00"/>
    <d v="2015-04-30T00:00:00"/>
    <s v="88097"/>
    <n v="234.2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7T00:00:00"/>
    <d v="2015-04-30T00:00:00"/>
    <s v="88042"/>
    <n v="233.88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10T00:00:00"/>
    <d v="2015-04-30T00:00:00"/>
    <s v="88162"/>
    <n v="230.98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10T00:00:00"/>
    <d v="2015-04-30T00:00:00"/>
    <s v="88134"/>
    <n v="229.35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10T00:00:00"/>
    <d v="2015-04-30T00:00:00"/>
    <s v="88150"/>
    <n v="224.2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9T00:00:00"/>
    <d v="2015-04-30T00:00:00"/>
    <s v="88076"/>
    <n v="217.1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636"/>
    <x v="808"/>
    <x v="2"/>
    <d v="2015-03-07T00:00:00"/>
    <d v="2015-04-30T00:00:00"/>
    <s v="88035"/>
    <n v="208.08"/>
    <s v="EST HENRIQUE CLOSS  S/N"/>
    <s v="ROSELANDIA"/>
    <s v="94010-970"/>
    <s v="NOVO HAMBURGO"/>
    <s v="92.587.062/0004-02"/>
    <m/>
    <m/>
    <m/>
  </r>
  <r>
    <s v="Conterra"/>
    <s v="2.1.1.02.01"/>
    <s v="Fornecedor | Prestador de Serviço"/>
    <s v="003831"/>
    <x v="809"/>
    <x v="2"/>
    <d v="2015-01-05T00:00:00"/>
    <d v="2015-01-20T00:00:00"/>
    <s v="523"/>
    <n v="1231.25"/>
    <s v="R MOEMA, 631"/>
    <s v="CHACARA DAS PEDRAS"/>
    <s v="91330-500"/>
    <s v="PORTO ALEGRE"/>
    <s v="11.809.085/0001-70"/>
    <m/>
    <m/>
    <m/>
  </r>
  <r>
    <s v="Conterra"/>
    <s v="2.1.1.02.01"/>
    <s v="Fornecedor | Prestador de Serviço"/>
    <s v="000273"/>
    <x v="810"/>
    <x v="2"/>
    <d v="2014-09-23T00:00:00"/>
    <d v="2014-10-05T00:00:00"/>
    <s v="1959"/>
    <n v="110"/>
    <s v="AV CEL VICTOR VILLA VERDE, 1341"/>
    <s v="CENTRO"/>
    <s v="90000-000"/>
    <s v="STO ANTONIO PATRULHA"/>
    <s v="05.771.855/0001-30"/>
    <m/>
    <m/>
    <m/>
  </r>
  <r>
    <s v="Conterra"/>
    <s v="2.1.1.02.01"/>
    <s v="Fornecedor | Prestador de Serviço"/>
    <s v="000670"/>
    <x v="811"/>
    <x v="2"/>
    <d v="2014-10-31T00:00:00"/>
    <d v="2015-02-28T00:00:00"/>
    <s v="62136"/>
    <n v="2967.38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31T00:00:00"/>
    <d v="2014-11-30T00:00:00"/>
    <s v="62136"/>
    <n v="2967.37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31T00:00:00"/>
    <d v="2014-12-30T00:00:00"/>
    <s v="62136"/>
    <n v="2967.37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31T00:00:00"/>
    <d v="2015-01-29T00:00:00"/>
    <s v="62136"/>
    <n v="2967.37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1-21T00:00:00"/>
    <d v="2014-12-21T00:00:00"/>
    <s v="62872"/>
    <n v="1653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1-21T00:00:00"/>
    <d v="2015-01-20T00:00:00"/>
    <s v="62872"/>
    <n v="1653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1-21T00:00:00"/>
    <d v="2015-02-19T00:00:00"/>
    <s v="62872"/>
    <n v="1653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1-21T00:00:00"/>
    <d v="2015-03-21T00:00:00"/>
    <s v="62872"/>
    <n v="1653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08-15T00:00:00"/>
    <d v="2014-09-14T00:00:00"/>
    <s v="59732"/>
    <n v="1096.8399999999999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08-15T00:00:00"/>
    <d v="2014-11-13T00:00:00"/>
    <s v="59732"/>
    <n v="1096.8399999999999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08-15T00:00:00"/>
    <d v="2014-12-13T00:00:00"/>
    <s v="59732"/>
    <n v="1096.83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06T00:00:00"/>
    <d v="2015-02-03T00:00:00"/>
    <s v="61348"/>
    <n v="1073.1199999999999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06T00:00:00"/>
    <d v="2014-11-05T00:00:00"/>
    <s v="61348"/>
    <n v="1073.1099999999999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06T00:00:00"/>
    <d v="2014-12-05T00:00:00"/>
    <s v="61348"/>
    <n v="1073.1099999999999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06T00:00:00"/>
    <d v="2015-01-04T00:00:00"/>
    <s v="61348"/>
    <n v="1073.1099999999999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09T00:00:00"/>
    <d v="2015-02-06T00:00:00"/>
    <s v="61456"/>
    <n v="620.89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09T00:00:00"/>
    <d v="2014-12-08T00:00:00"/>
    <s v="61456"/>
    <n v="620.88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09T00:00:00"/>
    <d v="2015-01-07T00:00:00"/>
    <s v="61456"/>
    <n v="620.88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09T00:00:00"/>
    <d v="2014-12-08T00:00:00"/>
    <s v="61477"/>
    <n v="595.29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09T00:00:00"/>
    <d v="2015-01-07T00:00:00"/>
    <s v="61477"/>
    <n v="595.29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1-04T00:00:00"/>
    <d v="2014-12-04T00:00:00"/>
    <s v="62255"/>
    <n v="493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10T00:00:00"/>
    <d v="2015-01-08T00:00:00"/>
    <s v="61516"/>
    <n v="404.29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10T00:00:00"/>
    <d v="2014-12-09T00:00:00"/>
    <s v="61516"/>
    <n v="404.28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1-21T00:00:00"/>
    <d v="2014-11-26T00:00:00"/>
    <s v="62872"/>
    <n v="388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5-01-07T00:00:00"/>
    <d v="2015-02-06T00:00:00"/>
    <s v="64065"/>
    <n v="358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584"/>
    <x v="811"/>
    <x v="2"/>
    <d v="2014-12-03T00:00:00"/>
    <d v="2015-02-01T00:00:00"/>
    <s v="63191"/>
    <n v="202.74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91"/>
    <x v="811"/>
    <x v="2"/>
    <d v="2014-12-04T00:00:00"/>
    <d v="2015-01-03T00:00:00"/>
    <s v="63241"/>
    <n v="150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0670"/>
    <x v="811"/>
    <x v="2"/>
    <d v="2014-10-10T00:00:00"/>
    <d v="2014-11-09T00:00:00"/>
    <s v="61516"/>
    <n v="16.399999999999999"/>
    <s v="AV. ASSIS BRASIL, 4822"/>
    <s v="PARQUE MINUANO"/>
    <s v="91110-000"/>
    <s v="PORTO ALEGRE"/>
    <s v="01.701.211/0003-86"/>
    <m/>
    <m/>
    <m/>
  </r>
  <r>
    <s v="Conterra"/>
    <s v="2.1.1.02.01"/>
    <s v="Fornecedor | Prestador de Serviço"/>
    <s v="001729"/>
    <x v="812"/>
    <x v="2"/>
    <d v="2014-12-18T00:00:00"/>
    <d v="2015-01-15T00:00:00"/>
    <s v="129181"/>
    <n v="238.57"/>
    <s v="AV ASSIS BRASIL, 11000 BLOCO B"/>
    <s v="SARANDI"/>
    <s v="91140-000"/>
    <s v="PORTO ALEGRE"/>
    <s v="09.348.706/0001-13"/>
    <m/>
    <m/>
    <m/>
  </r>
  <r>
    <s v="Conterra"/>
    <s v="2.1.1.02.01"/>
    <s v="Fornecedor | Prestador de Serviço"/>
    <s v="000019"/>
    <x v="813"/>
    <x v="2"/>
    <d v="2014-10-24T00:00:00"/>
    <d v="2014-11-23T00:00:00"/>
    <s v="18292"/>
    <n v="327.5"/>
    <s v="RUA LEOPOLDO FROES, 126"/>
    <s v="FLORESTA"/>
    <s v="90220-090"/>
    <s v="PORTO ALEGRE"/>
    <s v="90.001.777/0001-63"/>
    <m/>
    <m/>
    <m/>
  </r>
  <r>
    <s v="Conterra"/>
    <s v="2.1.1.02.01"/>
    <s v="Fornecedor | Prestador de Serviço"/>
    <s v="002011"/>
    <x v="814"/>
    <x v="2"/>
    <d v="2014-11-14T00:00:00"/>
    <d v="2014-12-14T00:00:00"/>
    <s v="405"/>
    <n v="2010"/>
    <s v="R FARROUPILHA , 3421"/>
    <s v="IGARA"/>
    <s v="92410-305"/>
    <s v="CANOAS"/>
    <s v="11.010.756/0001-38"/>
    <m/>
    <m/>
    <m/>
  </r>
  <r>
    <s v="Conterra"/>
    <s v="2.1.1.02.01"/>
    <s v="Fornecedor | Prestador de Serviço"/>
    <s v="002011"/>
    <x v="814"/>
    <x v="2"/>
    <d v="2014-11-21T00:00:00"/>
    <d v="2014-12-21T00:00:00"/>
    <s v="416"/>
    <n v="1755"/>
    <s v="R FARROUPILHA , 3421"/>
    <s v="IGARA"/>
    <s v="92410-305"/>
    <s v="CANOAS"/>
    <s v="11.010.756/0001-38"/>
    <m/>
    <m/>
    <m/>
  </r>
  <r>
    <s v="Conterra"/>
    <s v="2.1.1.04.01"/>
    <s v="Trabalhista | Obrigações Trabalhistas"/>
    <n v="5453"/>
    <x v="815"/>
    <x v="2"/>
    <s v="08/05/2014"/>
    <d v="2015-12-30T00:00:00"/>
    <s v="0020844-45.2015.5.04.0733"/>
    <n v="20000"/>
    <s v="LINHA RINCAO DA SERRA,13 /301                    "/>
    <s v="INTERIOR             "/>
    <n v="96880000"/>
    <s v="VERA CRUZ                      "/>
    <n v="36642088034"/>
    <s v="086/1.16.0008524-1"/>
    <d v="2017-08-04T00:00:00"/>
    <m/>
  </r>
  <r>
    <s v="Conterra"/>
    <s v="2.1.1.02.01"/>
    <s v="Fornecedor | Prestador de Serviço"/>
    <s v="000742"/>
    <x v="816"/>
    <x v="2"/>
    <d v="2014-12-16T00:00:00"/>
    <d v="2015-02-14T00:00:00"/>
    <s v="2635"/>
    <n v="35428.300000000003"/>
    <s v="RUA PARAGUACU, 47 SALA 02"/>
    <s v="VILA IGARA"/>
    <s v="92410-210"/>
    <s v="CANOAS"/>
    <s v="03.037.291/0007-76"/>
    <m/>
    <m/>
    <m/>
  </r>
  <r>
    <s v="Conterra"/>
    <s v="2.1.1.02.01"/>
    <s v="Fornecedor | Prestador de Serviço"/>
    <s v="000742"/>
    <x v="816"/>
    <x v="2"/>
    <d v="2014-12-11T00:00:00"/>
    <d v="2015-02-09T00:00:00"/>
    <s v="2623"/>
    <n v="31207.599999999999"/>
    <s v="RUA PARAGUACU, 47 SALA 02"/>
    <s v="VILA IGARA"/>
    <s v="92410-210"/>
    <s v="CANOAS"/>
    <s v="03.037.291/0007-76"/>
    <m/>
    <m/>
    <m/>
  </r>
  <r>
    <s v="Conterra"/>
    <s v="2.1.1.02.01"/>
    <s v="Fornecedor | Prestador de Serviço"/>
    <s v="000742"/>
    <x v="816"/>
    <x v="2"/>
    <d v="2014-12-11T00:00:00"/>
    <d v="2015-01-10T00:00:00"/>
    <s v="2624"/>
    <n v="1380"/>
    <s v="RUA PARAGUACU, 47 SALA 02"/>
    <s v="VILA IGARA"/>
    <s v="92410-210"/>
    <s v="CANOAS"/>
    <s v="03.037.291/0007-76"/>
    <m/>
    <m/>
    <m/>
  </r>
  <r>
    <s v="Conterra"/>
    <s v="2.1.1.02.01"/>
    <s v="Fornecedor | Prestador de Serviço"/>
    <s v="000742"/>
    <x v="816"/>
    <x v="2"/>
    <d v="2014-12-16T00:00:00"/>
    <d v="2015-01-15T00:00:00"/>
    <s v="2634"/>
    <n v="1380"/>
    <s v="RUA PARAGUACU, 47 SALA 02"/>
    <s v="VILA IGARA"/>
    <s v="92410-210"/>
    <s v="CANOAS"/>
    <s v="03.037.291/0007-76"/>
    <m/>
    <m/>
    <m/>
  </r>
  <r>
    <s v="Conterra"/>
    <s v="2.1.1.02.01"/>
    <s v="Fornecedor | Prestador de Serviço"/>
    <s v="001712"/>
    <x v="817"/>
    <x v="2"/>
    <d v="2015-01-26T00:00:00"/>
    <d v="2015-02-05T00:00:00"/>
    <s v="6987835"/>
    <n v="1100"/>
    <s v="R.PROTASIO NENE, 3723"/>
    <s v="CENTRO"/>
    <s v="97.755-000 "/>
    <s v="UNISTALDA"/>
    <s v="09.240.997/0001-21"/>
    <m/>
    <m/>
    <m/>
  </r>
  <r>
    <s v="Conterra"/>
    <s v="2.1.1.02.01"/>
    <s v="Fornecedor | Prestador de Serviço"/>
    <s v="003622"/>
    <x v="818"/>
    <x v="2"/>
    <d v="2014-11-27T00:00:00"/>
    <d v="2014-11-30T00:00:00"/>
    <s v="453"/>
    <n v="44036.98"/>
    <s v="R ANIBAL TREVISAN, 136"/>
    <s v="CENTRO"/>
    <s v="96690-970"/>
    <s v="PANTANO GRANDE"/>
    <s v="13.257.919/0002-98"/>
    <s v="086/1.16.0000454-3"/>
    <d v="2016-09-28T00:00:00"/>
    <s v="Procedente para 104963,06"/>
  </r>
  <r>
    <s v="Conterra"/>
    <s v="2.1.1.02.01"/>
    <s v="Fornecedor | Prestador de Serviço"/>
    <s v="003622"/>
    <x v="818"/>
    <x v="2"/>
    <d v="2014-12-02T00:00:00"/>
    <d v="2014-12-05T00:00:00"/>
    <s v="465"/>
    <n v="31517.05"/>
    <s v="R ANIBAL TREVISAN, 136"/>
    <s v="CENTRO"/>
    <s v="96690-970"/>
    <s v="PANTANO GRANDE"/>
    <s v="13.257.919/0002-98"/>
    <s v="086/1.16.0000454-3"/>
    <d v="2016-09-28T00:00:00"/>
    <s v="Procedente para 104963,06"/>
  </r>
  <r>
    <s v="Conterra"/>
    <s v="2.1.1.02.01"/>
    <s v="Fornecedor | Prestador de Serviço"/>
    <s v="003622"/>
    <x v="818"/>
    <x v="2"/>
    <d v="2014-12-11T00:00:00"/>
    <d v="2014-12-15T00:00:00"/>
    <s v="486"/>
    <n v="24377.200000000001"/>
    <s v="R ANIBAL TREVISAN, 136"/>
    <s v="CENTRO"/>
    <s v="96690-970"/>
    <s v="PANTANO GRANDE"/>
    <s v="13.257.919/0002-98"/>
    <s v="086/1.16.0000454-3"/>
    <d v="2016-09-28T00:00:00"/>
    <s v="Procedente para 104963,06"/>
  </r>
  <r>
    <s v="Conterra"/>
    <s v="2.1.1.02.01"/>
    <s v="Fornecedor | Prestador de Serviço"/>
    <s v="003622"/>
    <x v="818"/>
    <x v="2"/>
    <d v="2014-12-19T00:00:00"/>
    <d v="2014-12-25T00:00:00"/>
    <s v="501"/>
    <n v="5031.83"/>
    <s v="R ANIBAL TREVISAN, 136"/>
    <s v="CENTRO"/>
    <s v="96690-970"/>
    <s v="PANTANO GRANDE"/>
    <s v="13.257.919/0002-98"/>
    <s v="086/1.16.0000454-3"/>
    <d v="2016-09-28T00:00:00"/>
    <s v="Procedente para 104963,06"/>
  </r>
  <r>
    <s v="Conterra"/>
    <s v="2.1.1.02.01"/>
    <s v="Fornecedor | Prestador de Serviço"/>
    <s v="000020"/>
    <x v="819"/>
    <x v="2"/>
    <d v="2014-01-20T00:00:00"/>
    <d v="2014-03-21T00:00:00"/>
    <s v="245023"/>
    <n v="371.71"/>
    <s v="AV ASSIS BRASIL, 4750"/>
    <s v="SARANDI"/>
    <s v="91110-000"/>
    <s v="PORTO ALEGRE"/>
    <s v="92.189.695/0002-09"/>
    <m/>
    <m/>
    <m/>
  </r>
  <r>
    <s v="Conterra"/>
    <s v="2.1.1.02.01"/>
    <s v="Fornecedor | Prestador de Serviço"/>
    <s v="003432"/>
    <x v="820"/>
    <x v="2"/>
    <d v="2014-11-19T00:00:00"/>
    <d v="2014-12-19T00:00:00"/>
    <s v="34"/>
    <n v="1305"/>
    <s v="RUA DR BENTO SOEIRO DE SOUZA 3099"/>
    <s v="CENTRO"/>
    <s v="92035-000"/>
    <s v="SAO LUIZ GONZAGA"/>
    <s v="03.949.029/0001-02"/>
    <m/>
    <m/>
    <m/>
  </r>
  <r>
    <s v="Conterra"/>
    <s v="2.1.1.02.01"/>
    <s v="Fornecedor | Prestador de Serviço"/>
    <s v="000074"/>
    <x v="821"/>
    <x v="2"/>
    <d v="2014-12-15T00:00:00"/>
    <d v="2015-01-15T00:00:00"/>
    <s v="14901"/>
    <n v="400"/>
    <s v="AV GETULIO VARGAS, 433"/>
    <s v="NITEROI"/>
    <s v="92110-330"/>
    <s v="CANOAS"/>
    <s v="87.254.587/0001-43"/>
    <m/>
    <m/>
    <m/>
  </r>
  <r>
    <s v="Conterra"/>
    <s v="2.1.1.02.01"/>
    <s v="Fornecedor | Prestador de Serviço"/>
    <s v="000074"/>
    <x v="821"/>
    <x v="2"/>
    <d v="2014-12-15T00:00:00"/>
    <d v="2015-02-15T00:00:00"/>
    <s v="14901"/>
    <n v="400"/>
    <s v="AV GETULIO VARGAS, 433"/>
    <s v="NITEROI"/>
    <s v="92110-330"/>
    <s v="CANOAS"/>
    <s v="87.254.587/0001-43"/>
    <m/>
    <m/>
    <m/>
  </r>
  <r>
    <s v="Conterra"/>
    <s v="2.1.1.02.01"/>
    <s v="Fornecedor | Prestador de Serviço"/>
    <s v="000074"/>
    <x v="821"/>
    <x v="2"/>
    <d v="2015-04-01T00:00:00"/>
    <d v="2015-05-01T00:00:00"/>
    <s v="16314"/>
    <n v="90"/>
    <s v="AV GETULIO VARGAS, 433"/>
    <s v="NITEROI"/>
    <s v="92110-330"/>
    <s v="CANOAS"/>
    <s v="87.254.587/0001-43"/>
    <m/>
    <m/>
    <m/>
  </r>
  <r>
    <s v="Conterra"/>
    <s v="2.1.1.02.01"/>
    <s v="Fornecedor | Prestador de Serviço"/>
    <s v="003303"/>
    <x v="822"/>
    <x v="2"/>
    <d v="2014-10-02T00:00:00"/>
    <d v="2014-12-01T00:00:00"/>
    <s v="195353"/>
    <n v="796.46"/>
    <s v="AV. AZENHA 85"/>
    <s v="ZENHA"/>
    <s v="90160-000"/>
    <s v="PORTO ALEGRE"/>
    <s v="92.749.647/0001-39"/>
    <m/>
    <m/>
    <m/>
  </r>
  <r>
    <s v="Conterra"/>
    <s v="2.1.1.02.01"/>
    <s v="Fornecedor | Prestador de Serviço"/>
    <s v="003303"/>
    <x v="822"/>
    <x v="2"/>
    <d v="2014-10-02T00:00:00"/>
    <d v="2015-01-30T00:00:00"/>
    <s v="195353"/>
    <n v="796.45"/>
    <s v="AV. AZENHA 85"/>
    <s v="ZENHA"/>
    <s v="90160-000"/>
    <s v="PORTO ALEGRE"/>
    <s v="92.749.647/0001-39"/>
    <m/>
    <m/>
    <m/>
  </r>
  <r>
    <s v="Conterra"/>
    <s v="2.1.1.02.01"/>
    <s v="Fornecedor | Prestador de Serviço"/>
    <s v="003625"/>
    <x v="822"/>
    <x v="2"/>
    <d v="2014-10-29T00:00:00"/>
    <d v="2014-11-11T00:00:00"/>
    <s v="298"/>
    <n v="129"/>
    <s v="AV. AZENHA 85"/>
    <s v="CENTRO"/>
    <s v="90160-000"/>
    <s v="PELOTAS"/>
    <s v="92.749.647/0004-81"/>
    <m/>
    <m/>
    <m/>
  </r>
  <r>
    <s v="Conterra"/>
    <s v="2.1.1.02.01"/>
    <s v="Fornecedor | Prestador de Serviço"/>
    <s v="000144"/>
    <x v="823"/>
    <x v="2"/>
    <d v="2014-10-01T00:00:00"/>
    <d v="2014-12-24T00:00:00"/>
    <s v="178309"/>
    <n v="1533.82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01T00:00:00"/>
    <d v="2014-11-26T00:00:00"/>
    <s v="178309"/>
    <n v="1533.81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20T00:00:00"/>
    <d v="2014-11-30T00:00:00"/>
    <s v="465907"/>
    <n v="1342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29T00:00:00"/>
    <d v="2014-11-28T00:00:00"/>
    <s v="180808"/>
    <n v="1242.1400000000001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23T00:00:00"/>
    <d v="2014-11-20T00:00:00"/>
    <s v="465949"/>
    <n v="1163.5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23T00:00:00"/>
    <d v="2014-12-18T00:00:00"/>
    <s v="465949"/>
    <n v="1163.5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23T00:00:00"/>
    <d v="2014-11-20T00:00:00"/>
    <s v="465950"/>
    <n v="984.5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1-05T00:00:00"/>
    <d v="2014-12-05T00:00:00"/>
    <s v="181515"/>
    <n v="981.15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27T00:00:00"/>
    <d v="2014-11-24T00:00:00"/>
    <s v="180481"/>
    <n v="850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27T00:00:00"/>
    <d v="2014-12-22T00:00:00"/>
    <s v="180481"/>
    <n v="850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15T00:00:00"/>
    <d v="2014-12-10T00:00:00"/>
    <s v="179398"/>
    <n v="817.59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23T00:00:00"/>
    <d v="2014-12-18T00:00:00"/>
    <s v="180290"/>
    <n v="755.74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15T00:00:00"/>
    <d v="2014-12-10T00:00:00"/>
    <s v="179396"/>
    <n v="750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08T00:00:00"/>
    <d v="2014-11-07T00:00:00"/>
    <s v="178774"/>
    <n v="626.07000000000005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29T00:00:00"/>
    <d v="2014-11-28T00:00:00"/>
    <s v="180812"/>
    <n v="342.11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09-29T00:00:00"/>
    <d v="2014-12-22T00:00:00"/>
    <s v="177887"/>
    <n v="329.25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01T00:00:00"/>
    <d v="2014-11-26T00:00:00"/>
    <s v="178257"/>
    <n v="74.39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01T00:00:00"/>
    <d v="2014-12-24T00:00:00"/>
    <s v="178257"/>
    <n v="74.38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1-03T00:00:00"/>
    <d v="2014-12-01T00:00:00"/>
    <s v="181329"/>
    <n v="48.9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09-26T00:00:00"/>
    <d v="2014-12-19T00:00:00"/>
    <s v="177886"/>
    <n v="25.06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144"/>
    <x v="823"/>
    <x v="2"/>
    <d v="2014-10-23T00:00:00"/>
    <d v="2014-12-18T00:00:00"/>
    <s v="180289"/>
    <n v="4.72"/>
    <s v="AV DAS INDUSTRIAS 325"/>
    <s v="SAO JOAO"/>
    <s v="90200-290"/>
    <s v="PORTO ALEGRE"/>
    <s v="76.527.951/0019-04"/>
    <m/>
    <m/>
    <m/>
  </r>
  <r>
    <s v="Conterra"/>
    <s v="2.1.1.02.01"/>
    <s v="Fornecedor | Prestador de Serviço"/>
    <s v="000878"/>
    <x v="824"/>
    <x v="2"/>
    <d v="2015-01-26T00:00:00"/>
    <d v="2015-02-20T00:00:00"/>
    <s v="11996"/>
    <n v="932"/>
    <s v="AV. BALTAZAR DE O. GARCIA, 724"/>
    <s v="PROTASIO ALVES"/>
    <s v="91130-000"/>
    <s v="PORTO ALEGRE"/>
    <s v="92.364.488/0001-54"/>
    <m/>
    <m/>
    <m/>
  </r>
  <r>
    <s v="Conterra"/>
    <s v="2.1.1.02.01"/>
    <s v="Fornecedor | Prestador de Serviço"/>
    <s v="001662"/>
    <x v="825"/>
    <x v="2"/>
    <d v="2013-12-16T00:00:00"/>
    <d v="2014-01-16T00:00:00"/>
    <s v="5197"/>
    <n v="751.32"/>
    <s v="AV. ASSIS BRASIL, 5100"/>
    <s v="SARANDI"/>
    <s v="91110-000"/>
    <s v="POA"/>
    <s v="07.809.127/0001-03"/>
    <m/>
    <m/>
    <m/>
  </r>
  <r>
    <s v="Conterra"/>
    <s v="2.1.1.02.01"/>
    <s v="Fornecedor | Prestador de Serviço"/>
    <s v="001272"/>
    <x v="826"/>
    <x v="2"/>
    <d v="2014-09-03T00:00:00"/>
    <d v="2014-10-20T00:00:00"/>
    <s v="207319"/>
    <n v="794.9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851"/>
    <n v="778.8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3T00:00:00"/>
    <d v="2014-10-20T00:00:00"/>
    <s v="207316"/>
    <n v="770.6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415"/>
    <n v="770.0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0T00:00:00"/>
    <d v="2014-11-28T00:00:00"/>
    <s v="215907"/>
    <n v="767.4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6T00:00:00"/>
    <d v="2014-11-28T00:00:00"/>
    <s v="213739"/>
    <n v="761.1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855"/>
    <n v="756.3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430"/>
    <n v="752.2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5T00:00:00"/>
    <d v="2014-11-28T00:00:00"/>
    <s v="215103"/>
    <n v="750.8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305"/>
    <n v="745.5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3T00:00:00"/>
    <d v="2014-11-28T00:00:00"/>
    <s v="211819"/>
    <n v="744.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64"/>
    <n v="74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6185"/>
    <n v="739.2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42"/>
    <n v="737.5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323"/>
    <n v="736.6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10"/>
    <n v="736.6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825"/>
    <n v="733.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176"/>
    <n v="733.5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283"/>
    <n v="733.2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65"/>
    <n v="729.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37"/>
    <n v="729.2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5T00:00:00"/>
    <d v="2014-11-28T00:00:00"/>
    <s v="215119"/>
    <n v="728.4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212"/>
    <n v="728.0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0T00:00:00"/>
    <d v="2014-11-28T00:00:00"/>
    <s v="215880"/>
    <n v="727.1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0T00:00:00"/>
    <d v="2014-11-28T00:00:00"/>
    <s v="215886"/>
    <n v="726.5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67"/>
    <n v="724.8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5T00:00:00"/>
    <d v="2014-11-28T00:00:00"/>
    <s v="215105"/>
    <n v="721.4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350"/>
    <n v="721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58"/>
    <n v="721.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3T00:00:00"/>
    <d v="2014-10-20T00:00:00"/>
    <s v="207265"/>
    <n v="719.7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394"/>
    <n v="719.3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56"/>
    <n v="719.3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925"/>
    <n v="717.6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331"/>
    <n v="715.5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0T00:00:00"/>
    <d v="2014-11-28T00:00:00"/>
    <s v="215903"/>
    <n v="714.7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318"/>
    <n v="714.5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5T00:00:00"/>
    <d v="2014-11-28T00:00:00"/>
    <s v="215089"/>
    <n v="712.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620"/>
    <n v="710.4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01"/>
    <n v="708.5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12"/>
    <n v="706.2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5059"/>
    <n v="706.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90"/>
    <n v="705.6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9T00:00:00"/>
    <d v="2014-11-28T00:00:00"/>
    <s v="215786"/>
    <n v="703.7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237"/>
    <n v="702.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5T00:00:00"/>
    <d v="2014-11-28T00:00:00"/>
    <s v="215126"/>
    <n v="701.8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40"/>
    <n v="699.5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24"/>
    <n v="698.6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90"/>
    <n v="698.2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401"/>
    <n v="698.0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3T00:00:00"/>
    <d v="2014-11-28T00:00:00"/>
    <s v="211828"/>
    <n v="695.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86"/>
    <n v="695.2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57"/>
    <n v="694.4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800"/>
    <n v="691.7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138"/>
    <n v="690.6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339"/>
    <n v="689.5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827"/>
    <n v="689.5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16"/>
    <n v="689.1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83"/>
    <n v="688.9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5031"/>
    <n v="688.3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79"/>
    <n v="687.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814"/>
    <n v="686.4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300"/>
    <n v="685.7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336"/>
    <n v="685.1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430"/>
    <n v="684.3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313"/>
    <n v="684.3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481"/>
    <n v="683.6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75"/>
    <n v="683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245"/>
    <n v="682.4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47"/>
    <n v="678.6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5T00:00:00"/>
    <d v="2014-10-20T00:00:00"/>
    <s v="207706"/>
    <n v="677.7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381"/>
    <n v="677.3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5T00:00:00"/>
    <d v="2014-11-28T00:00:00"/>
    <s v="215110"/>
    <n v="676.7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31"/>
    <n v="676.5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43"/>
    <n v="675.6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0T00:00:00"/>
    <d v="2014-11-28T00:00:00"/>
    <s v="215948"/>
    <n v="674.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545"/>
    <n v="673.9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5T00:00:00"/>
    <d v="2014-11-28T00:00:00"/>
    <s v="215100"/>
    <n v="673.5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92"/>
    <n v="673.1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0T00:00:00"/>
    <d v="2014-11-28T00:00:00"/>
    <s v="215966"/>
    <n v="673.1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0T00:00:00"/>
    <d v="2014-11-28T00:00:00"/>
    <s v="215890"/>
    <n v="670.1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3T00:00:00"/>
    <d v="2014-12-28T00:00:00"/>
    <s v="216392"/>
    <n v="668.4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357"/>
    <n v="667.6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119"/>
    <n v="667.0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237"/>
    <n v="66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459"/>
    <n v="664.4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0T00:00:00"/>
    <d v="2014-11-28T00:00:00"/>
    <s v="215944"/>
    <n v="661.0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7T00:00:00"/>
    <d v="2014-12-28T00:00:00"/>
    <s v="218292"/>
    <n v="660.8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6T00:00:00"/>
    <d v="2014-11-28T00:00:00"/>
    <s v="211995"/>
    <n v="659.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271"/>
    <n v="657.7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089"/>
    <n v="656.8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72"/>
    <n v="656.2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13"/>
    <n v="656.0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210"/>
    <n v="653.9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23"/>
    <n v="653.7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6T00:00:00"/>
    <d v="2014-11-28T00:00:00"/>
    <s v="212036"/>
    <n v="653.4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7T00:00:00"/>
    <d v="2014-12-28T00:00:00"/>
    <s v="218329"/>
    <n v="653.4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419"/>
    <n v="652.8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78"/>
    <n v="652.4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698"/>
    <n v="652.2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120"/>
    <n v="651.8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450"/>
    <n v="651.8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81"/>
    <n v="651.70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72"/>
    <n v="651.32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445"/>
    <n v="650.55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319"/>
    <n v="650.55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5T00:00:00"/>
    <d v="2014-11-28T00:00:00"/>
    <s v="215108"/>
    <n v="650.55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6T00:00:00"/>
    <d v="2014-11-28T00:00:00"/>
    <s v="211904"/>
    <n v="649.79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33"/>
    <n v="649.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5051"/>
    <n v="648.6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98"/>
    <n v="648.4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14"/>
    <n v="647.5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37"/>
    <n v="64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7T00:00:00"/>
    <d v="2014-12-28T00:00:00"/>
    <s v="218311"/>
    <n v="64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71"/>
    <n v="642.20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284"/>
    <n v="642.20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85"/>
    <n v="640.8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18"/>
    <n v="638.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7T00:00:00"/>
    <d v="2014-12-28T00:00:00"/>
    <s v="218289"/>
    <n v="636.8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182"/>
    <n v="635.7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833"/>
    <n v="635.54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476"/>
    <n v="635.54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433"/>
    <n v="633.6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439"/>
    <n v="632.8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774"/>
    <n v="632.32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41"/>
    <n v="631.3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76"/>
    <n v="630.6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73"/>
    <n v="630.6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913"/>
    <n v="629.2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6T00:00:00"/>
    <d v="2014-11-28T00:00:00"/>
    <s v="211956"/>
    <n v="629.2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0T00:00:00"/>
    <d v="2014-11-28T00:00:00"/>
    <s v="214080"/>
    <n v="628.33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25"/>
    <n v="627.3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5039"/>
    <n v="624.9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889"/>
    <n v="624.5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0T00:00:00"/>
    <d v="2014-11-28T00:00:00"/>
    <s v="215921"/>
    <n v="623.20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560"/>
    <n v="622.6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812"/>
    <n v="621.8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538"/>
    <n v="620.1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502"/>
    <n v="620.1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480"/>
    <n v="619.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817"/>
    <n v="619.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867"/>
    <n v="616.3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5T00:00:00"/>
    <d v="2014-11-28T00:00:00"/>
    <s v="215109"/>
    <n v="616.3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361"/>
    <n v="615.7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393"/>
    <n v="615.4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429"/>
    <n v="615.4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438"/>
    <n v="613.8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476"/>
    <n v="613.1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544"/>
    <n v="611.9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454"/>
    <n v="611.6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341"/>
    <n v="611.4199999999999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0T00:00:00"/>
    <s v="209655"/>
    <n v="611.2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7T00:00:00"/>
    <d v="2014-12-28T00:00:00"/>
    <s v="218185"/>
    <n v="611.2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305"/>
    <n v="611.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51"/>
    <n v="611.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399"/>
    <n v="610.8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94"/>
    <n v="610.0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345"/>
    <n v="609.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800"/>
    <n v="609.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76"/>
    <n v="609.5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434"/>
    <n v="609.33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28"/>
    <n v="608.57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533"/>
    <n v="607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445"/>
    <n v="606.2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195"/>
    <n v="605.1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3T00:00:00"/>
    <d v="2014-12-28T00:00:00"/>
    <s v="216219"/>
    <n v="604.7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07"/>
    <n v="603.05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3T00:00:00"/>
    <d v="2014-11-28T00:00:00"/>
    <s v="211583"/>
    <n v="602.8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341"/>
    <n v="602.67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30"/>
    <n v="602.1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31"/>
    <n v="600.7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661"/>
    <n v="600.5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78"/>
    <n v="599.83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195"/>
    <n v="599.83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3T00:00:00"/>
    <d v="2014-10-20T00:00:00"/>
    <s v="207282"/>
    <n v="599.6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0T00:00:00"/>
    <d v="2014-11-28T00:00:00"/>
    <s v="214060"/>
    <n v="599.6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0T00:00:00"/>
    <s v="209550"/>
    <n v="598.69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169"/>
    <n v="598.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31"/>
    <n v="598.30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238"/>
    <n v="598.1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759"/>
    <n v="597.54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215"/>
    <n v="595.8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498"/>
    <n v="595.4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875"/>
    <n v="594.32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853"/>
    <n v="594.1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3T00:00:00"/>
    <d v="2014-11-28T00:00:00"/>
    <s v="211831"/>
    <n v="593.94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99"/>
    <n v="593.17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203"/>
    <n v="592.9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989"/>
    <n v="591.4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65"/>
    <n v="590.7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393"/>
    <n v="590.33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5975"/>
    <n v="590.1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412"/>
    <n v="58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6T00:00:00"/>
    <d v="2014-10-20T00:00:00"/>
    <s v="208903"/>
    <n v="58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3T00:00:00"/>
    <d v="2014-11-28T00:00:00"/>
    <s v="211561"/>
    <n v="58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241"/>
    <n v="588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808"/>
    <n v="587.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316"/>
    <n v="586.5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278"/>
    <n v="586.5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214"/>
    <n v="586.3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372"/>
    <n v="586.1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7T00:00:00"/>
    <d v="2014-12-28T00:00:00"/>
    <s v="218230"/>
    <n v="586.1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807"/>
    <n v="585.58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852"/>
    <n v="584.44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765"/>
    <n v="584.05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436"/>
    <n v="583.67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302"/>
    <n v="583.1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165"/>
    <n v="582.9199999999999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844"/>
    <n v="582.7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42"/>
    <n v="582.7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6T00:00:00"/>
    <d v="2014-10-20T00:00:00"/>
    <s v="208790"/>
    <n v="581.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161"/>
    <n v="581.7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91"/>
    <n v="581.5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7029"/>
    <n v="581.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98"/>
    <n v="581.2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0T00:00:00"/>
    <d v="2014-11-28T00:00:00"/>
    <s v="215854"/>
    <n v="580.45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876"/>
    <n v="580.07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391"/>
    <n v="579.8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763"/>
    <n v="579.1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341"/>
    <n v="578.92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26"/>
    <n v="578.3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7T00:00:00"/>
    <d v="2014-12-28T00:00:00"/>
    <s v="218256"/>
    <n v="577.7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922"/>
    <n v="577.4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277"/>
    <n v="577.0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9T00:00:00"/>
    <d v="2014-11-28T00:00:00"/>
    <s v="215615"/>
    <n v="576.8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7031"/>
    <n v="576.6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201"/>
    <n v="576.08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8T00:00:00"/>
    <s v="208363"/>
    <n v="575.70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308"/>
    <n v="575.5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394"/>
    <n v="574.7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206"/>
    <n v="573.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428"/>
    <n v="572.8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810"/>
    <n v="572.8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7033"/>
    <n v="572.8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379"/>
    <n v="572.4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233"/>
    <n v="572.2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240"/>
    <n v="572.0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230"/>
    <n v="571.5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441"/>
    <n v="571.1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725"/>
    <n v="571.1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3T00:00:00"/>
    <d v="2014-10-20T00:00:00"/>
    <s v="207298"/>
    <n v="570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432"/>
    <n v="570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50"/>
    <n v="569.6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06"/>
    <n v="569.04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328"/>
    <n v="568.6699999999999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144"/>
    <n v="567.9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633"/>
    <n v="567.9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6T00:00:00"/>
    <d v="2014-11-28T00:00:00"/>
    <s v="211884"/>
    <n v="567.9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273"/>
    <n v="567.9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842"/>
    <n v="567.1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301"/>
    <n v="566.9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271"/>
    <n v="566.7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353"/>
    <n v="565.05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0T00:00:00"/>
    <d v="2014-11-28T00:00:00"/>
    <s v="215827"/>
    <n v="563.9199999999999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7021"/>
    <n v="563.5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579"/>
    <n v="563.5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6T00:00:00"/>
    <d v="2014-11-28T00:00:00"/>
    <s v="211857"/>
    <n v="562.7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19"/>
    <n v="562.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10"/>
    <n v="562.2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9T00:00:00"/>
    <d v="2014-10-20T00:00:00"/>
    <s v="208157"/>
    <n v="561.83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875"/>
    <n v="561.83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184"/>
    <n v="560.69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471"/>
    <n v="560.69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250"/>
    <n v="560.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805"/>
    <n v="560.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238"/>
    <n v="560.1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84"/>
    <n v="559.3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522"/>
    <n v="558.9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344"/>
    <n v="558.7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177"/>
    <n v="558.0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312"/>
    <n v="557.8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5T00:00:00"/>
    <d v="2014-10-20T00:00:00"/>
    <s v="207721"/>
    <n v="557.4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31"/>
    <n v="555.94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0T00:00:00"/>
    <s v="209716"/>
    <n v="554.9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78"/>
    <n v="554.9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04"/>
    <n v="554.6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22"/>
    <n v="554.2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607"/>
    <n v="554.2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61"/>
    <n v="554.2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05"/>
    <n v="554.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240"/>
    <n v="552.5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321"/>
    <n v="552.33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288"/>
    <n v="551.57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145"/>
    <n v="551.3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809"/>
    <n v="551.3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889"/>
    <n v="550.42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371"/>
    <n v="550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197"/>
    <n v="549.4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23"/>
    <n v="549.2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6T00:00:00"/>
    <d v="2014-10-20T00:00:00"/>
    <s v="208789"/>
    <n v="549.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353"/>
    <n v="547.58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299"/>
    <n v="547.20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32"/>
    <n v="547.20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382"/>
    <n v="546.2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884"/>
    <n v="546.05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03"/>
    <n v="546.05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6T00:00:00"/>
    <d v="2014-11-28T00:00:00"/>
    <s v="213704"/>
    <n v="546.05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77"/>
    <n v="545.4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3T00:00:00"/>
    <d v="2014-11-28T00:00:00"/>
    <s v="211675"/>
    <n v="545.29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373"/>
    <n v="545.1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77"/>
    <n v="544.1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307"/>
    <n v="543.7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4T00:00:00"/>
    <d v="2014-10-20T00:00:00"/>
    <s v="210037"/>
    <n v="542.83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72"/>
    <n v="541.69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52"/>
    <n v="541.1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10"/>
    <n v="540.7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241"/>
    <n v="540.7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3T00:00:00"/>
    <d v="2014-11-28T00:00:00"/>
    <s v="211795"/>
    <n v="540.54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410"/>
    <n v="540.54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3T00:00:00"/>
    <d v="2014-11-28T00:00:00"/>
    <s v="211724"/>
    <n v="539.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637"/>
    <n v="539.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77"/>
    <n v="538.4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3T00:00:00"/>
    <d v="2014-11-28T00:00:00"/>
    <s v="211754"/>
    <n v="538.2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268"/>
    <n v="537.70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256"/>
    <n v="537.5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95"/>
    <n v="537.32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643"/>
    <n v="536.94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76"/>
    <n v="536.55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464"/>
    <n v="535.9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683"/>
    <n v="535.9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70"/>
    <n v="534.8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42"/>
    <n v="534.8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931"/>
    <n v="534.4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457"/>
    <n v="534.4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107"/>
    <n v="534.2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44"/>
    <n v="534.2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265"/>
    <n v="533.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59"/>
    <n v="533.5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422"/>
    <n v="533.5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455"/>
    <n v="533.33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95"/>
    <n v="532.7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663"/>
    <n v="531.80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395"/>
    <n v="531.6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329"/>
    <n v="530.4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153"/>
    <n v="529.7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248"/>
    <n v="529.5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221"/>
    <n v="529.3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3T00:00:00"/>
    <d v="2014-11-28T00:00:00"/>
    <s v="211631"/>
    <n v="529.3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6045"/>
    <n v="528.7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494"/>
    <n v="528.58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496"/>
    <n v="528.3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4T00:00:00"/>
    <d v="2014-10-20T00:00:00"/>
    <s v="210132"/>
    <n v="528.0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551"/>
    <n v="528.0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60"/>
    <n v="527.6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245"/>
    <n v="527.44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277"/>
    <n v="527.2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41"/>
    <n v="527.2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67"/>
    <n v="526.8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5021"/>
    <n v="526.8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38"/>
    <n v="525.5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6000"/>
    <n v="525.5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161"/>
    <n v="525.3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58"/>
    <n v="524.2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19"/>
    <n v="523.83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866"/>
    <n v="523.6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693"/>
    <n v="522.8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372"/>
    <n v="522.69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708"/>
    <n v="522.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349"/>
    <n v="522.1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0T00:00:00"/>
    <s v="209687"/>
    <n v="521.7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819"/>
    <n v="521.7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423"/>
    <n v="520.2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387"/>
    <n v="519.8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712"/>
    <n v="519.6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3T00:00:00"/>
    <d v="2014-11-28T00:00:00"/>
    <s v="211594"/>
    <n v="519.4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48"/>
    <n v="518.8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903"/>
    <n v="518.70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910"/>
    <n v="518.5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527"/>
    <n v="518.5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282"/>
    <n v="518.32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4T00:00:00"/>
    <d v="2014-10-20T00:00:00"/>
    <s v="210163"/>
    <n v="517.94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60"/>
    <n v="517.7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95"/>
    <n v="517.3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065"/>
    <n v="516.79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489"/>
    <n v="516.4199999999999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157"/>
    <n v="515.6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552"/>
    <n v="515.2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274"/>
    <n v="514.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23"/>
    <n v="514.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074"/>
    <n v="514.7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62"/>
    <n v="514.330000000000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228"/>
    <n v="514.1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65"/>
    <n v="513.7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24"/>
    <n v="513.3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5063"/>
    <n v="513.190000000000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69"/>
    <n v="51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29"/>
    <n v="51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507"/>
    <n v="512.809999999999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84"/>
    <n v="511.8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423"/>
    <n v="511.4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198"/>
    <n v="511.2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0T00:00:00"/>
    <d v="2014-11-28T00:00:00"/>
    <s v="213982"/>
    <n v="511.2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71"/>
    <n v="511.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6T00:00:00"/>
    <d v="2014-11-28T00:00:00"/>
    <s v="211894"/>
    <n v="510.9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480"/>
    <n v="510.7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198"/>
    <n v="509.5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14"/>
    <n v="509.5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63"/>
    <n v="508.8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359"/>
    <n v="508.2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462"/>
    <n v="507.4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193"/>
    <n v="507.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97"/>
    <n v="507.1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64"/>
    <n v="507.1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423"/>
    <n v="506.9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26"/>
    <n v="506.3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465"/>
    <n v="506.1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440"/>
    <n v="505.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3T00:00:00"/>
    <d v="2014-11-28T00:00:00"/>
    <s v="213128"/>
    <n v="505.5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73"/>
    <n v="505.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4T00:00:00"/>
    <d v="2014-10-20T00:00:00"/>
    <s v="210096"/>
    <n v="505.2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01"/>
    <n v="505.2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0T00:00:00"/>
    <s v="209667"/>
    <n v="504.6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598"/>
    <n v="504.2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224"/>
    <n v="504.0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4T00:00:00"/>
    <d v="2014-12-28T00:00:00"/>
    <s v="216553"/>
    <n v="504.0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162"/>
    <n v="503.8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955"/>
    <n v="503.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6T00:00:00"/>
    <d v="2014-11-28T00:00:00"/>
    <s v="211993"/>
    <n v="503.3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905"/>
    <n v="503.3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885"/>
    <n v="503.1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523"/>
    <n v="502.5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0T00:00:00"/>
    <s v="209623"/>
    <n v="502.3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487"/>
    <n v="502.3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3T00:00:00"/>
    <d v="2014-11-28T00:00:00"/>
    <s v="213176"/>
    <n v="502.1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07"/>
    <n v="502.1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203"/>
    <n v="501.9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370"/>
    <n v="501.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073"/>
    <n v="501.2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11"/>
    <n v="500.8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792"/>
    <n v="500.8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885"/>
    <n v="500.6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379"/>
    <n v="500.4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21"/>
    <n v="499.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62"/>
    <n v="499.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96"/>
    <n v="499.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6T00:00:00"/>
    <d v="2014-11-28T00:00:00"/>
    <s v="211917"/>
    <n v="499.5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520"/>
    <n v="499.5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48"/>
    <n v="499.3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99"/>
    <n v="499.1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344"/>
    <n v="498.9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06"/>
    <n v="498.7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6181"/>
    <n v="498.3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427"/>
    <n v="497.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873"/>
    <n v="497.6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9T00:00:00"/>
    <d v="2014-10-20T00:00:00"/>
    <s v="208065"/>
    <n v="497.2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620"/>
    <n v="497.2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054"/>
    <n v="497.2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0T00:00:00"/>
    <s v="209624"/>
    <n v="497.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18"/>
    <n v="496.8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59"/>
    <n v="496.2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20"/>
    <n v="496.2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099"/>
    <n v="496.0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783"/>
    <n v="496.0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862"/>
    <n v="495.5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9T00:00:00"/>
    <d v="2014-10-20T00:00:00"/>
    <s v="208108"/>
    <n v="495.3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02"/>
    <n v="495.3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6T00:00:00"/>
    <d v="2014-11-28T00:00:00"/>
    <s v="212034"/>
    <n v="495.1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9T00:00:00"/>
    <d v="2014-10-20T00:00:00"/>
    <s v="207983"/>
    <n v="494.7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92"/>
    <n v="494.7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930"/>
    <n v="494.5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59"/>
    <n v="494.1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23"/>
    <n v="49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50"/>
    <n v="49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195"/>
    <n v="493.8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6T00:00:00"/>
    <d v="2014-11-28T00:00:00"/>
    <s v="213754"/>
    <n v="493.8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883"/>
    <n v="493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749"/>
    <n v="493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72"/>
    <n v="492.6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9T00:00:00"/>
    <d v="2014-10-20T00:00:00"/>
    <s v="210713"/>
    <n v="492.2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897"/>
    <n v="492.2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178"/>
    <n v="491.7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0T00:00:00"/>
    <d v="2014-11-28T00:00:00"/>
    <s v="215885"/>
    <n v="491.5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815"/>
    <n v="491.3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803"/>
    <n v="491.3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935"/>
    <n v="490.9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27"/>
    <n v="490.9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375"/>
    <n v="490.9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493"/>
    <n v="490.9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335"/>
    <n v="490.7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08"/>
    <n v="490.5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864"/>
    <n v="490.5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11"/>
    <n v="490.3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26"/>
    <n v="490.3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288"/>
    <n v="490.3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114"/>
    <n v="490.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292"/>
    <n v="490.0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21"/>
    <n v="490.0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6T00:00:00"/>
    <d v="2014-11-28T00:00:00"/>
    <s v="213741"/>
    <n v="489.8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9T00:00:00"/>
    <d v="2014-12-28T00:00:00"/>
    <s v="218688"/>
    <n v="489.8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4T00:00:00"/>
    <d v="2014-10-20T00:00:00"/>
    <s v="207483"/>
    <n v="489.6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6044"/>
    <n v="489.2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36"/>
    <n v="488.8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6T00:00:00"/>
    <d v="2014-11-28T00:00:00"/>
    <s v="212060"/>
    <n v="488.6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875"/>
    <n v="488.6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7T00:00:00"/>
    <d v="2014-12-28T00:00:00"/>
    <s v="218295"/>
    <n v="488.4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904"/>
    <n v="488.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4T00:00:00"/>
    <d v="2014-10-20T00:00:00"/>
    <s v="210028"/>
    <n v="488.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48"/>
    <n v="488.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50"/>
    <n v="487.9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358"/>
    <n v="487.9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9T00:00:00"/>
    <d v="2014-10-20T00:00:00"/>
    <s v="208069"/>
    <n v="487.7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865"/>
    <n v="487.3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9T00:00:00"/>
    <d v="2014-10-20T00:00:00"/>
    <s v="208132"/>
    <n v="487.1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0T00:00:00"/>
    <s v="209580"/>
    <n v="487.1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253"/>
    <n v="486.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258"/>
    <n v="486.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34"/>
    <n v="486.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59"/>
    <n v="486.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5053"/>
    <n v="486.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7T00:00:00"/>
    <d v="2014-10-20T00:00:00"/>
    <s v="208989"/>
    <n v="485.8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967"/>
    <n v="485.8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81"/>
    <n v="485.6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209"/>
    <n v="485.6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97"/>
    <n v="485.4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35"/>
    <n v="485.4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71"/>
    <n v="485.4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827"/>
    <n v="485.2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27"/>
    <n v="485.0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35"/>
    <n v="484.8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86"/>
    <n v="484.3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21"/>
    <n v="484.1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59"/>
    <n v="484.1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4T00:00:00"/>
    <d v="2014-12-28T00:00:00"/>
    <s v="216433"/>
    <n v="484.1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543"/>
    <n v="484.1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962"/>
    <n v="483.5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370"/>
    <n v="483.1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61"/>
    <n v="482.9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801"/>
    <n v="482.9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994"/>
    <n v="482.4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4T00:00:00"/>
    <d v="2014-11-28T00:00:00"/>
    <s v="213393"/>
    <n v="482.2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743"/>
    <n v="482.2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354"/>
    <n v="481.8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913"/>
    <n v="481.8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146"/>
    <n v="481.6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937"/>
    <n v="481.6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5T00:00:00"/>
    <d v="2014-11-28T00:00:00"/>
    <s v="215107"/>
    <n v="481.4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49"/>
    <n v="481.0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975"/>
    <n v="480.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5T00:00:00"/>
    <d v="2014-10-20T00:00:00"/>
    <s v="207559"/>
    <n v="480.5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19"/>
    <n v="480.5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102"/>
    <n v="480.5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31"/>
    <n v="480.1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636"/>
    <n v="479.9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58"/>
    <n v="479.7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0T00:00:00"/>
    <d v="2014-11-28T00:00:00"/>
    <s v="214051"/>
    <n v="479.7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803"/>
    <n v="479.5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6T00:00:00"/>
    <d v="2014-11-28T00:00:00"/>
    <s v="213794"/>
    <n v="479.5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3T00:00:00"/>
    <d v="2014-12-28T00:00:00"/>
    <s v="216256"/>
    <n v="479.5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6057"/>
    <n v="479.3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24"/>
    <n v="478.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54"/>
    <n v="478.4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29"/>
    <n v="477.8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272"/>
    <n v="477.4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235"/>
    <n v="477.2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69"/>
    <n v="477.2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57"/>
    <n v="477.0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74"/>
    <n v="477.0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532"/>
    <n v="476.3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42"/>
    <n v="476.3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62"/>
    <n v="476.3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48"/>
    <n v="476.3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5T00:00:00"/>
    <d v="2014-10-20T00:00:00"/>
    <s v="207596"/>
    <n v="476.1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894"/>
    <n v="476.1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646"/>
    <n v="476.1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4T00:00:00"/>
    <d v="2014-12-28T00:00:00"/>
    <s v="217996"/>
    <n v="476.1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4T00:00:00"/>
    <d v="2014-10-20T00:00:00"/>
    <s v="209992"/>
    <n v="475.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345"/>
    <n v="475.7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01"/>
    <n v="475.5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784"/>
    <n v="475.5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7T00:00:00"/>
    <d v="2014-12-28T00:00:00"/>
    <s v="218272"/>
    <n v="475.3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51"/>
    <n v="475.1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3T00:00:00"/>
    <d v="2014-12-28T00:00:00"/>
    <s v="216270"/>
    <n v="475.1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80"/>
    <n v="47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561"/>
    <n v="47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752"/>
    <n v="47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40"/>
    <n v="474.6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860"/>
    <n v="474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6079"/>
    <n v="474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56"/>
    <n v="474.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738"/>
    <n v="473.6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9T00:00:00"/>
    <d v="2014-10-20T00:00:00"/>
    <s v="208030"/>
    <n v="472.9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98"/>
    <n v="471.5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882"/>
    <n v="471.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91"/>
    <n v="471.0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10"/>
    <n v="471.0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52"/>
    <n v="470.8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5034"/>
    <n v="470.8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660"/>
    <n v="470.8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695"/>
    <n v="470.6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38"/>
    <n v="470.2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7011"/>
    <n v="469.4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7T00:00:00"/>
    <d v="2014-12-28T00:00:00"/>
    <s v="218243"/>
    <n v="469.4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6038"/>
    <n v="469.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8T00:00:00"/>
    <d v="2014-12-28T00:00:00"/>
    <s v="218482"/>
    <n v="468.9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6T00:00:00"/>
    <d v="2014-11-28T00:00:00"/>
    <s v="212022"/>
    <n v="468.5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514"/>
    <n v="468.5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518"/>
    <n v="468.5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512"/>
    <n v="468.3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4T00:00:00"/>
    <d v="2014-10-20T00:00:00"/>
    <s v="210154"/>
    <n v="468.1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645"/>
    <n v="468.1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5T00:00:00"/>
    <d v="2014-10-20T00:00:00"/>
    <s v="207682"/>
    <n v="467.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6096"/>
    <n v="467.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22"/>
    <n v="467.5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6101"/>
    <n v="467.2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80"/>
    <n v="467.0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06"/>
    <n v="467.0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85"/>
    <n v="466.8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77"/>
    <n v="466.8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75"/>
    <n v="466.6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97"/>
    <n v="465.8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185"/>
    <n v="465.8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24"/>
    <n v="465.6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31"/>
    <n v="465.3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7T00:00:00"/>
    <d v="2014-12-28T00:00:00"/>
    <s v="218304"/>
    <n v="465.3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81"/>
    <n v="464.9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24"/>
    <n v="464.5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30"/>
    <n v="464.3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211"/>
    <n v="464.3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6141"/>
    <n v="463.9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673"/>
    <n v="463.4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509"/>
    <n v="463.2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84"/>
    <n v="462.4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19"/>
    <n v="462.0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5029"/>
    <n v="462.0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29"/>
    <n v="461.1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4T00:00:00"/>
    <d v="2014-10-20T00:00:00"/>
    <s v="210120"/>
    <n v="460.9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557"/>
    <n v="460.7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73"/>
    <n v="460.5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880"/>
    <n v="460.5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538"/>
    <n v="460.3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74"/>
    <n v="460.3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47"/>
    <n v="460.1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98"/>
    <n v="459.9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302"/>
    <n v="459.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183"/>
    <n v="459.6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642"/>
    <n v="458.8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5T00:00:00"/>
    <d v="2014-11-28T00:00:00"/>
    <s v="215106"/>
    <n v="458.2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21"/>
    <n v="458.0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09"/>
    <n v="457.7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84"/>
    <n v="457.7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20"/>
    <n v="457.5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337"/>
    <n v="457.5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57"/>
    <n v="456.5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500"/>
    <n v="456.5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202"/>
    <n v="456.5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524"/>
    <n v="45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93"/>
    <n v="455.8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343"/>
    <n v="455.4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371"/>
    <n v="455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296"/>
    <n v="455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78"/>
    <n v="455.0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179"/>
    <n v="454.4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6066"/>
    <n v="454.4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5T00:00:00"/>
    <d v="2014-10-20T00:00:00"/>
    <s v="207542"/>
    <n v="453.9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06"/>
    <n v="453.9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9T00:00:00"/>
    <d v="2014-10-20T00:00:00"/>
    <s v="207948"/>
    <n v="453.5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01"/>
    <n v="453.5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9T00:00:00"/>
    <d v="2014-12-28T00:00:00"/>
    <s v="218536"/>
    <n v="453.5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834"/>
    <n v="453.3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898"/>
    <n v="453.3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42"/>
    <n v="452.9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683"/>
    <n v="452.7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6T00:00:00"/>
    <d v="2014-11-28T00:00:00"/>
    <s v="213791"/>
    <n v="452.7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4T00:00:00"/>
    <d v="2014-11-28T00:00:00"/>
    <s v="214979"/>
    <n v="452.7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9T00:00:00"/>
    <d v="2014-10-20T00:00:00"/>
    <s v="209433"/>
    <n v="452.0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385"/>
    <n v="451.8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812"/>
    <n v="451.8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248"/>
    <n v="451.8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9T00:00:00"/>
    <d v="2014-10-20T00:00:00"/>
    <s v="207986"/>
    <n v="451.4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387"/>
    <n v="450.8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810"/>
    <n v="450.4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9T00:00:00"/>
    <d v="2014-10-20T00:00:00"/>
    <s v="207957"/>
    <n v="450.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27"/>
    <n v="449.9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388"/>
    <n v="449.5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291"/>
    <n v="447.4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50"/>
    <n v="446.8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5T00:00:00"/>
    <d v="2014-11-28T00:00:00"/>
    <s v="215102"/>
    <n v="446.3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249"/>
    <n v="446.3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28"/>
    <n v="446.1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425"/>
    <n v="445.7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39"/>
    <n v="445.5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190"/>
    <n v="445.3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90"/>
    <n v="445.1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508"/>
    <n v="445.1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75"/>
    <n v="444.9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67"/>
    <n v="444.4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9T00:00:00"/>
    <d v="2014-12-28T00:00:00"/>
    <s v="218599"/>
    <n v="444.4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569"/>
    <n v="443.0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163"/>
    <n v="442.8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429"/>
    <n v="441.3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0T00:00:00"/>
    <s v="209599"/>
    <n v="441.3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26"/>
    <n v="440.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558"/>
    <n v="440.0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91"/>
    <n v="439.2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9T00:00:00"/>
    <d v="2014-12-28T00:00:00"/>
    <s v="218642"/>
    <n v="438.7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9T00:00:00"/>
    <d v="2014-10-20T00:00:00"/>
    <s v="210700"/>
    <n v="437.7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6026"/>
    <n v="437.7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545"/>
    <n v="437.3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640"/>
    <n v="436.8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352"/>
    <n v="436.4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51"/>
    <n v="434.7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6T00:00:00"/>
    <d v="2014-11-28T00:00:00"/>
    <s v="213743"/>
    <n v="434.1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541"/>
    <n v="433.5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296"/>
    <n v="429.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9T00:00:00"/>
    <d v="2014-10-20T00:00:00"/>
    <s v="208161"/>
    <n v="428.8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6T00:00:00"/>
    <d v="2014-11-28T00:00:00"/>
    <s v="213744"/>
    <n v="426.3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77"/>
    <n v="425.9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365"/>
    <n v="423.8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90"/>
    <n v="423.8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178"/>
    <n v="423.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101"/>
    <n v="423.1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1T00:00:00"/>
    <d v="2014-11-28T00:00:00"/>
    <s v="214286"/>
    <n v="415.1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936"/>
    <n v="414.9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310"/>
    <n v="414.5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5T00:00:00"/>
    <d v="2014-10-20T00:00:00"/>
    <s v="207515"/>
    <n v="414.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08T00:00:00"/>
    <d v="2014-10-20T00:00:00"/>
    <s v="207915"/>
    <n v="412.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91"/>
    <n v="410.5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67"/>
    <n v="409.2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62"/>
    <n v="404.1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95"/>
    <n v="403.9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8T00:00:00"/>
    <d v="2014-10-20T00:00:00"/>
    <s v="209297"/>
    <n v="402.4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00"/>
    <n v="396.7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397"/>
    <n v="396.5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369"/>
    <n v="393.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48"/>
    <n v="391.2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85"/>
    <n v="385.8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0T00:00:00"/>
    <d v="2014-10-20T00:00:00"/>
    <s v="208339"/>
    <n v="383.2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398"/>
    <n v="383.2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422"/>
    <n v="375.0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9T00:00:00"/>
    <d v="2014-11-28T00:00:00"/>
    <s v="215701"/>
    <n v="369.5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889"/>
    <n v="366.8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79"/>
    <n v="363.4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48"/>
    <n v="359.6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11T00:00:00"/>
    <d v="2014-10-20T00:00:00"/>
    <s v="208399"/>
    <n v="358.3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49"/>
    <n v="354.5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52"/>
    <n v="346.3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912"/>
    <n v="346.1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05"/>
    <n v="340.2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84"/>
    <n v="337.8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431"/>
    <n v="335.9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95"/>
    <n v="330.79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743"/>
    <n v="319.5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8T00:00:00"/>
    <s v="209690"/>
    <n v="318.8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79"/>
    <n v="318.0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31T00:00:00"/>
    <d v="2014-11-28T00:00:00"/>
    <s v="215999"/>
    <n v="315.0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08`"/>
    <n v="314.0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9T00:00:00"/>
    <d v="2014-11-28T00:00:00"/>
    <s v="215720"/>
    <n v="313.8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5T00:00:00"/>
    <d v="2014-12-28T00:00:00"/>
    <s v="216714"/>
    <n v="313.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40"/>
    <n v="310.4599999999999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3T00:00:00"/>
    <d v="2014-11-28T00:00:00"/>
    <s v="213255"/>
    <n v="309.3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17"/>
    <n v="306.6600000000000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0T00:00:00"/>
    <s v="209863"/>
    <n v="306.4700000000000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8T00:00:00"/>
    <s v="210237"/>
    <n v="304.7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41"/>
    <n v="303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8T00:00:00"/>
    <s v="209686"/>
    <n v="301.9100000000000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75"/>
    <n v="299.6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8T00:00:00"/>
    <s v="210402"/>
    <n v="297.9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00"/>
    <n v="297.9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8T00:00:00"/>
    <s v="210403"/>
    <n v="295.6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8T00:00:00"/>
    <s v="209683"/>
    <n v="293.7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8T00:00:00"/>
    <s v="210467"/>
    <n v="292.2200000000000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380"/>
    <n v="292.029999999999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574"/>
    <n v="291.6499999999999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8T00:00:00"/>
    <s v="210253"/>
    <n v="289.9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8T00:00:00"/>
    <s v="210398"/>
    <n v="287.279999999999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293"/>
    <n v="285.5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462"/>
    <n v="284.8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526"/>
    <n v="283.6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8T00:00:00"/>
    <s v="210232"/>
    <n v="282.529999999999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8T00:00:00"/>
    <s v="210466"/>
    <n v="280.2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689"/>
    <n v="280.2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8T00:00:00"/>
    <s v="210251"/>
    <n v="277.779999999999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188"/>
    <n v="276.8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0T00:00:00"/>
    <d v="2014-11-28T00:00:00"/>
    <s v="213987"/>
    <n v="276.0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8T00:00:00"/>
    <s v="209891"/>
    <n v="273.6000000000000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3T00:00:00"/>
    <d v="2014-11-28T00:00:00"/>
    <s v="214655"/>
    <n v="273.6000000000000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7T00:00:00"/>
    <d v="2014-12-28T00:00:00"/>
    <s v="217091"/>
    <n v="272.0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4T00:00:00"/>
    <d v="2014-10-20T00:00:00"/>
    <s v="210126"/>
    <n v="271.3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8T00:00:00"/>
    <d v="2014-11-28T00:00:00"/>
    <s v="215556"/>
    <n v="269.6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4T00:00:00"/>
    <d v="2014-10-20T00:00:00"/>
    <s v="210042"/>
    <n v="266.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452"/>
    <n v="266.7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522"/>
    <n v="266.7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2933"/>
    <n v="26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117"/>
    <n v="265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470"/>
    <n v="265.2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6T00:00:00"/>
    <d v="2014-10-20T00:00:00"/>
    <s v="210634"/>
    <n v="264.8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146"/>
    <n v="264.1000000000000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233"/>
    <n v="263.339999999999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0T00:00:00"/>
    <s v="210334"/>
    <n v="263.1499999999999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264"/>
    <n v="262.5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4T00:00:00"/>
    <d v="2014-11-28T00:00:00"/>
    <s v="213423"/>
    <n v="260.8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9T00:00:00"/>
    <d v="2014-11-28T00:00:00"/>
    <s v="212783"/>
    <n v="260.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3T00:00:00"/>
    <d v="2014-11-28T00:00:00"/>
    <s v="211655"/>
    <n v="259.1600000000000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7T00:00:00"/>
    <d v="2014-11-28T00:00:00"/>
    <s v="212308"/>
    <n v="259.1600000000000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3T00:00:00"/>
    <d v="2014-10-28T00:00:00"/>
    <s v="209886"/>
    <n v="258.589999999999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5T00:00:00"/>
    <d v="2014-11-28T00:00:00"/>
    <s v="213544"/>
    <n v="258.5899999999999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1T00:00:00"/>
    <d v="2014-12-28T00:00:00"/>
    <s v="217546"/>
    <n v="257.64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407"/>
    <n v="257.26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6T00:00:00"/>
    <d v="2014-11-28T00:00:00"/>
    <s v="211898"/>
    <n v="257.0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06T00:00:00"/>
    <d v="2014-12-28T00:00:00"/>
    <s v="216872"/>
    <n v="257.0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4T00:00:00"/>
    <d v="2014-10-20T00:00:00"/>
    <s v="209999"/>
    <n v="256.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4T00:00:00"/>
    <d v="2014-10-20T00:00:00"/>
    <s v="210095"/>
    <n v="255.1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8T00:00:00"/>
    <d v="2014-11-28T00:00:00"/>
    <s v="212492"/>
    <n v="251.7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94"/>
    <n v="251.3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8T00:00:00"/>
    <s v="210400"/>
    <n v="248.52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1-10T00:00:00"/>
    <d v="2014-12-28T00:00:00"/>
    <s v="217327"/>
    <n v="248.3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2T00:00:00"/>
    <d v="2014-10-28T00:00:00"/>
    <s v="209680"/>
    <n v="247.9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02T00:00:00"/>
    <d v="2014-11-28T00:00:00"/>
    <s v="211484"/>
    <n v="245.67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7T00:00:00"/>
    <d v="2014-11-28T00:00:00"/>
    <s v="215292"/>
    <n v="244.15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10T00:00:00"/>
    <d v="2014-11-28T00:00:00"/>
    <s v="213055"/>
    <n v="243.01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10-22T00:00:00"/>
    <d v="2014-11-28T00:00:00"/>
    <s v="214528"/>
    <n v="241.68"/>
    <s v="BR386 KM 415"/>
    <s v="VENDINHA"/>
    <s v="95780-000"/>
    <s v="MONTENEGREO"/>
    <s v="87.307.187/0001-59"/>
    <m/>
    <m/>
    <m/>
  </r>
  <r>
    <s v="Conterra"/>
    <s v="2.1.1.02.01"/>
    <s v="Fornecedor | Prestador de Serviço"/>
    <s v="001272"/>
    <x v="826"/>
    <x v="2"/>
    <d v="2014-09-25T00:00:00"/>
    <d v="2014-10-28T00:00:00"/>
    <s v="210241"/>
    <n v="229.33"/>
    <s v="BR386 KM 415"/>
    <s v="VENDINHA"/>
    <s v="95780-000"/>
    <s v="MONTENEGREO"/>
    <s v="87.307.187/0001-59"/>
    <m/>
    <m/>
    <m/>
  </r>
  <r>
    <s v="Conterra"/>
    <s v="2.1.1.02.01"/>
    <s v="Fornecedor | Prestador de Serviço"/>
    <s v="000121"/>
    <x v="827"/>
    <x v="2"/>
    <d v="2014-11-30T00:00:00"/>
    <d v="2014-12-10T00:00:00"/>
    <s v="Aluguel de Imóvel - Cerro Largo/RS"/>
    <n v="724"/>
    <s v="Rua Helmuth Schmidt, 1157"/>
    <s v="Não Informado"/>
    <s v="97.900-000"/>
    <s v="Cerro Largo"/>
    <s v="422.788.800-04"/>
    <m/>
    <m/>
    <m/>
  </r>
  <r>
    <s v="Conterra"/>
    <s v="2.1.1.02.01"/>
    <s v="Fornecedor | Prestador de Serviço"/>
    <s v="000121"/>
    <x v="827"/>
    <x v="2"/>
    <d v="2014-12-30T00:00:00"/>
    <d v="2015-01-10T00:00:00"/>
    <s v="Aluguel de Imóvel - Cerro Largo/RS"/>
    <n v="724"/>
    <s v="Rua Helmuth Schmidt, 1157"/>
    <s v="Não Informado"/>
    <s v="97.900-000"/>
    <s v="Cerro Largo"/>
    <s v="422.788.800-04"/>
    <m/>
    <m/>
    <m/>
  </r>
  <r>
    <s v="Conterra"/>
    <s v="2.1.1.02.01"/>
    <s v="Fornecedor | Prestador de Serviço"/>
    <s v="000121"/>
    <x v="827"/>
    <x v="2"/>
    <d v="2015-01-30T00:00:00"/>
    <d v="2015-02-10T00:00:00"/>
    <s v="Aluguel de Imóvel - Cerro Largo/RS"/>
    <n v="724"/>
    <s v="Rua Helmuth Schmidt, 1157"/>
    <s v="Não Informado"/>
    <s v="97.900-000"/>
    <s v="Cerro Largo"/>
    <s v="422.788.800-04"/>
    <m/>
    <m/>
    <m/>
  </r>
  <r>
    <s v="Conterra"/>
    <s v="2.1.1.02.01"/>
    <s v="Fornecedor | Prestador de Serviço"/>
    <s v="000121"/>
    <x v="827"/>
    <x v="2"/>
    <d v="2015-02-28T00:00:00"/>
    <d v="2015-03-10T00:00:00"/>
    <s v="Aluguel de Imóvel - Cerro Largo/RS"/>
    <n v="724"/>
    <s v="Rua Helmuth Schmidt, 1157"/>
    <s v="Não Informado"/>
    <s v="97.900-000"/>
    <s v="Cerro Largo"/>
    <s v="422.788.800-04"/>
    <m/>
    <m/>
    <m/>
  </r>
  <r>
    <s v="Conterra"/>
    <s v="2.1.1.02.01"/>
    <s v="Fornecedor | Prestador de Serviço"/>
    <s v="001067"/>
    <x v="828"/>
    <x v="2"/>
    <d v="2014-11-06T00:00:00"/>
    <d v="2014-12-04T00:00:00"/>
    <s v="477947"/>
    <n v="218.22"/>
    <s v="RUA DONA MARGARIDA 523"/>
    <s v="NAVEGANTES"/>
    <s v="90240-611"/>
    <s v="PORTO ALEGRE"/>
    <s v="00.969.728/0001-26"/>
    <m/>
    <m/>
    <m/>
  </r>
  <r>
    <s v="Conterra"/>
    <s v="2.1.1.02.01"/>
    <s v="Fornecedor | Prestador de Serviço"/>
    <s v="001067"/>
    <x v="828"/>
    <x v="2"/>
    <d v="2014-11-17T00:00:00"/>
    <d v="2014-12-15T00:00:00"/>
    <s v="480199"/>
    <n v="51.1"/>
    <s v="RUA DONA MARGARIDA 523"/>
    <s v="NAVEGANTES"/>
    <s v="90240-611"/>
    <s v="PORTO ALEGRE"/>
    <s v="00.969.728/0001-26"/>
    <m/>
    <m/>
    <m/>
  </r>
  <r>
    <s v="Conterra"/>
    <s v="2.1.1.02.01"/>
    <s v="Fornecedor | Prestador de Serviço"/>
    <s v="001067"/>
    <x v="828"/>
    <x v="2"/>
    <d v="2014-11-06T00:00:00"/>
    <d v="2014-12-04T00:00:00"/>
    <s v="477945"/>
    <n v="17.46"/>
    <s v="RUA DONA MARGARIDA 523"/>
    <s v="NAVEGANTES"/>
    <s v="90240-611"/>
    <s v="PORTO ALEGRE"/>
    <s v="00.969.728/0001-26"/>
    <m/>
    <m/>
    <m/>
  </r>
  <r>
    <s v="Conterra"/>
    <s v="2.1.1.02.01"/>
    <s v="Fornecedor | Prestador de Serviço"/>
    <s v="002458"/>
    <x v="829"/>
    <x v="2"/>
    <d v="2014-10-27T00:00:00"/>
    <d v="2014-11-27T00:00:00"/>
    <s v="Contrato de locação"/>
    <n v="16800"/>
    <s v="RS 130 km 69"/>
    <s v="FLORESTA"/>
    <s v="95900-000"/>
    <s v="LAJEADO"/>
    <s v="01.858.750/0001-61"/>
    <m/>
    <m/>
    <m/>
  </r>
  <r>
    <s v="Conterra"/>
    <s v="2.1.1.02.01"/>
    <s v="Fornecedor | Prestador de Serviço"/>
    <s v="001225"/>
    <x v="830"/>
    <x v="2"/>
    <d v="2014-04-25T00:00:00"/>
    <d v="2014-05-24T00:00:00"/>
    <s v="5548"/>
    <n v="278.5"/>
    <s v="AV FLORES DA CUNHA 4379 PD 59"/>
    <s v="CENTRO"/>
    <s v="94950-001"/>
    <s v="CACHOEIRINHA"/>
    <s v="93.093.565/0002-22"/>
    <m/>
    <m/>
    <m/>
  </r>
  <r>
    <s v="Conterra"/>
    <s v="2.1.1.02.01"/>
    <s v="Fornecedor | Prestador de Serviço"/>
    <s v="001225"/>
    <x v="830"/>
    <x v="2"/>
    <d v="2014-07-30T00:00:00"/>
    <d v="2014-11-30T00:00:00"/>
    <s v="6160"/>
    <n v="254.21"/>
    <s v="AV FLORES DA CUNHA 4379 PD 59"/>
    <s v="CENTRO"/>
    <s v="94950-001"/>
    <s v="CACHOEIRINHA"/>
    <s v="93.093.565/0002-22"/>
    <m/>
    <m/>
    <m/>
  </r>
  <r>
    <s v="Conterra"/>
    <s v="2.1.1.02.01"/>
    <s v="Fornecedor | Prestador de Serviço"/>
    <s v="003198"/>
    <x v="831"/>
    <x v="2"/>
    <d v="2014-10-10T00:00:00"/>
    <d v="2014-11-25T00:00:00"/>
    <s v="NP-055160-02NR"/>
    <n v="49533.440000000002"/>
    <s v="AV GETULIO VARGAS 11181"/>
    <s v="SAO JOSE"/>
    <s v="92420-221"/>
    <s v="CANOAS"/>
    <s v="34.274.233/0068-01"/>
    <m/>
    <m/>
    <m/>
  </r>
  <r>
    <s v="Conterra"/>
    <s v="2.1.1.02.01"/>
    <s v="Fornecedor | Prestador de Serviço"/>
    <s v="003198"/>
    <x v="831"/>
    <x v="2"/>
    <d v="2014-10-10T00:00:00"/>
    <d v="2014-12-25T00:00:00"/>
    <s v="NP-055160-03NR"/>
    <n v="49221.11"/>
    <s v="AV GETULIO VARGAS 11181"/>
    <s v="SAO JOSE"/>
    <s v="92420-221"/>
    <s v="CANOAS"/>
    <s v="34.274.233/0068-01"/>
    <m/>
    <m/>
    <m/>
  </r>
  <r>
    <s v="Conterra"/>
    <s v="2.1.1.02.01"/>
    <s v="Fornecedor | Prestador de Serviço"/>
    <s v="003198"/>
    <x v="831"/>
    <x v="2"/>
    <d v="2014-10-10T00:00:00"/>
    <d v="2015-01-25T00:00:00"/>
    <s v="NP-055160-04NR"/>
    <n v="48784.78"/>
    <s v="AV GETULIO VARGAS 11181"/>
    <s v="SAO JOSE"/>
    <s v="92420-221"/>
    <s v="CANOAS"/>
    <s v="34.274.233/0068-01"/>
    <m/>
    <m/>
    <m/>
  </r>
  <r>
    <s v="Conterra"/>
    <s v="2.1.1.02.01"/>
    <s v="Fornecedor | Prestador de Serviço"/>
    <s v="003198"/>
    <x v="831"/>
    <x v="2"/>
    <d v="2014-10-10T00:00:00"/>
    <d v="2015-02-25T00:00:00"/>
    <s v="NP-055160-05NR"/>
    <n v="48651.62"/>
    <s v="AV GETULIO VARGAS 11181"/>
    <s v="SAO JOSE"/>
    <s v="92420-221"/>
    <s v="CANOAS"/>
    <s v="34.274.233/0068-01"/>
    <m/>
    <m/>
    <m/>
  </r>
  <r>
    <s v="Conterra"/>
    <s v="2.1.1.02.01"/>
    <s v="Fornecedor | Prestador de Serviço"/>
    <s v="003198"/>
    <x v="831"/>
    <x v="2"/>
    <d v="2014-10-10T00:00:00"/>
    <d v="2015-03-25T00:00:00"/>
    <s v="NP-055160-06NR"/>
    <n v="48197.29"/>
    <s v="AV GETULIO VARGAS 11181"/>
    <s v="SAO JOSE"/>
    <s v="92420-221"/>
    <s v="CANOAS"/>
    <s v="34.274.233/0068-01"/>
    <m/>
    <m/>
    <m/>
  </r>
  <r>
    <s v="Conterra"/>
    <s v="2.1.1.02.01"/>
    <s v="Fornecedor | Prestador de Serviço"/>
    <s v="003198"/>
    <x v="831"/>
    <x v="2"/>
    <d v="2014-10-10T00:00:00"/>
    <d v="2015-04-25T00:00:00"/>
    <s v="NP-055160-07NR"/>
    <n v="47606.27"/>
    <s v="AV GETULIO VARGAS 11181"/>
    <s v="SAO JOSE"/>
    <s v="92420-221"/>
    <s v="CANOAS"/>
    <s v="34.274.233/0068-01"/>
    <m/>
    <m/>
    <m/>
  </r>
  <r>
    <s v="Conterra"/>
    <s v="2.1.1.02.01"/>
    <s v="Fornecedor | Prestador de Serviço"/>
    <s v="003198"/>
    <x v="831"/>
    <x v="2"/>
    <d v="2014-10-10T00:00:00"/>
    <d v="2015-05-25T00:00:00"/>
    <s v="NP-055160-08NR"/>
    <n v="47419.93"/>
    <s v="AV GETULIO VARGAS 11181"/>
    <s v="SAO JOSE"/>
    <s v="92420-221"/>
    <s v="CANOAS"/>
    <s v="34.274.233/0068-01"/>
    <m/>
    <m/>
    <m/>
  </r>
  <r>
    <s v="Conterra"/>
    <s v="2.1.1.02.01"/>
    <s v="Fornecedor | Prestador de Serviço"/>
    <s v="003198"/>
    <x v="831"/>
    <x v="2"/>
    <d v="2014-10-10T00:00:00"/>
    <d v="2015-06-25T00:00:00"/>
    <s v="NP-055160-09NR"/>
    <n v="47144.83"/>
    <s v="AV GETULIO VARGAS 11181"/>
    <s v="SAO JOSE"/>
    <s v="92420-221"/>
    <s v="CANOAS"/>
    <s v="34.274.233/0068-01"/>
    <m/>
    <m/>
    <m/>
  </r>
  <r>
    <s v="Conterra"/>
    <s v="2.1.1.02.01"/>
    <s v="Fornecedor | Prestador de Serviço"/>
    <s v="003198"/>
    <x v="831"/>
    <x v="2"/>
    <d v="2014-10-10T00:00:00"/>
    <d v="2015-07-25T00:00:00"/>
    <s v="NP-055160-10NR"/>
    <n v="46840.58"/>
    <s v="AV GETULIO VARGAS 11181"/>
    <s v="SAO JOSE"/>
    <s v="92420-221"/>
    <s v="CANOAS"/>
    <s v="34.274.233/0068-01"/>
    <m/>
    <m/>
    <m/>
  </r>
  <r>
    <s v="Conterra"/>
    <s v="2.1.1.02.01"/>
    <s v="Fornecedor | Prestador de Serviço"/>
    <s v="000906"/>
    <x v="832"/>
    <x v="2"/>
    <d v="2014-09-16T00:00:00"/>
    <d v="2014-12-15T00:00:00"/>
    <s v="48158"/>
    <n v="3735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10-07T00:00:00"/>
    <d v="2015-01-05T00:00:00"/>
    <s v="1048"/>
    <n v="3237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9-24T00:00:00"/>
    <d v="2014-12-23T00:00:00"/>
    <s v="48286"/>
    <n v="3237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9-30T00:00:00"/>
    <d v="2014-12-29T00:00:00"/>
    <s v="48365"/>
    <n v="3237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10-24T00:00:00"/>
    <d v="2014-11-24T00:00:00"/>
    <s v="1323"/>
    <n v="30288.6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11-08T00:00:00"/>
    <d v="2014-12-11T00:00:00"/>
    <s v="49053"/>
    <n v="30182.1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8-20T00:00:00"/>
    <d v="2014-11-18T00:00:00"/>
    <s v="47684"/>
    <n v="2988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8-29T00:00:00"/>
    <d v="2014-11-27T00:00:00"/>
    <s v="47974"/>
    <n v="2988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9-24T00:00:00"/>
    <d v="2014-12-23T00:00:00"/>
    <s v="48293"/>
    <n v="2988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10-08T00:00:00"/>
    <d v="2014-11-07T00:00:00"/>
    <s v="1058"/>
    <n v="29308.799999999999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7-30T00:00:00"/>
    <d v="2014-10-28T00:00:00"/>
    <s v="226"/>
    <n v="2916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7-16T00:00:00"/>
    <d v="2014-10-14T00:00:00"/>
    <s v="46834"/>
    <n v="2916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8-11T00:00:00"/>
    <d v="2014-11-10T00:00:00"/>
    <s v="47394"/>
    <n v="2916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8-18T00:00:00"/>
    <d v="2014-11-17T00:00:00"/>
    <s v="47613"/>
    <n v="2916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8-27T00:00:00"/>
    <d v="2014-11-25T00:00:00"/>
    <s v="47885"/>
    <n v="2916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9-01T00:00:00"/>
    <d v="2014-12-01T00:00:00"/>
    <s v="48024"/>
    <n v="2916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9-04T00:00:00"/>
    <d v="2014-12-03T00:00:00"/>
    <s v="48061"/>
    <n v="2916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11-21T00:00:00"/>
    <d v="2014-12-22T00:00:00"/>
    <s v="1936"/>
    <n v="27966.9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9-26T00:00:00"/>
    <d v="2014-10-27T00:00:00"/>
    <s v="813"/>
    <n v="27093.599999999999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9-30T00:00:00"/>
    <d v="2014-12-29T00:00:00"/>
    <s v="48369"/>
    <n v="2430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10-21T00:00:00"/>
    <d v="2015-01-19T00:00:00"/>
    <s v="48681"/>
    <n v="2430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0906"/>
    <x v="832"/>
    <x v="2"/>
    <d v="2014-09-16T00:00:00"/>
    <d v="2014-12-15T00:00:00"/>
    <s v="613"/>
    <n v="24300"/>
    <s v="BR 386, KM 433 S/N"/>
    <s v="CENTRO"/>
    <s v="92480-000"/>
    <s v="NOVA SANTA RITA"/>
    <s v="05.537.296/0001-06"/>
    <m/>
    <m/>
    <m/>
  </r>
  <r>
    <s v="Conterra"/>
    <s v="2.1.1.02.01"/>
    <s v="Fornecedor | Prestador de Serviço"/>
    <s v="003836"/>
    <x v="833"/>
    <x v="2"/>
    <d v="2014-12-23T00:00:00"/>
    <d v="2015-01-21T00:00:00"/>
    <s v="22460"/>
    <n v="10785.39"/>
    <s v="R MARECHAL RONDON, 55"/>
    <s v="CENTRO"/>
    <s v="08674-280"/>
    <s v="SUZANO"/>
    <s v="62.719.083/0001-20"/>
    <m/>
    <m/>
    <m/>
  </r>
  <r>
    <s v="Conterra"/>
    <s v="2.1.1.02.01"/>
    <s v="Fornecedor | Prestador de Serviço"/>
    <s v="003836"/>
    <x v="833"/>
    <x v="2"/>
    <d v="2015-04-23T00:00:00"/>
    <d v="2015-05-22T00:00:00"/>
    <s v="23271"/>
    <n v="6090.63"/>
    <s v="R MARECHAL RONDON, 55"/>
    <s v="CENTRO"/>
    <s v="08674-280"/>
    <s v="SUZANO"/>
    <s v="62.719.083/0001-20"/>
    <m/>
    <m/>
    <m/>
  </r>
  <r>
    <s v="Conterra"/>
    <s v="2.1.1.02.01"/>
    <s v="Fornecedor | Prestador de Serviço"/>
    <s v="000476"/>
    <x v="834"/>
    <x v="2"/>
    <d v="2015-05-04T00:00:00"/>
    <d v="2015-05-10T00:00:00"/>
    <s v="2015/4"/>
    <n v="2280.27"/>
    <s v="Av.Unisinos, 950-Unitec-Sala 212"/>
    <s v="Cristo Rei"/>
    <s v="93022-000"/>
    <s v="São Leopoldo"/>
    <s v="05.291.905/0001-81"/>
    <m/>
    <m/>
    <m/>
  </r>
  <r>
    <s v="Conterra"/>
    <s v="2.1.1.02.01"/>
    <s v="Fornecedor | Prestador de Serviço"/>
    <s v="000476"/>
    <x v="834"/>
    <x v="2"/>
    <d v="2015-07-02T00:00:00"/>
    <d v="2015-07-10T00:00:00"/>
    <s v="120"/>
    <n v="2172.62"/>
    <s v="Av.Unisinos, 950-Unitec-Sala 212"/>
    <s v="Cristo Rei"/>
    <s v="93022-000"/>
    <s v="São Leopoldo"/>
    <s v="05.291.905/0001-81"/>
    <m/>
    <m/>
    <m/>
  </r>
  <r>
    <s v="Conterra"/>
    <s v="2.1.1.02.01"/>
    <s v="Fornecedor | Prestador de Serviço"/>
    <s v="000851"/>
    <x v="835"/>
    <x v="2"/>
    <d v="2014-05-09T00:00:00"/>
    <d v="2014-07-08T00:00:00"/>
    <s v="37764"/>
    <n v="31590"/>
    <s v="RUA AURIVERDE, 1455"/>
    <s v="VILA INDEPENDENCI"/>
    <s v="04222-902"/>
    <s v="SAO PAULO"/>
    <s v="45.010.717/0001-52"/>
    <m/>
    <m/>
    <m/>
  </r>
  <r>
    <s v="Conterra"/>
    <s v="2.1.1.02.01"/>
    <s v="Fornecedor | Prestador de Serviço"/>
    <s v="000851"/>
    <x v="835"/>
    <x v="2"/>
    <d v="2014-05-09T00:00:00"/>
    <d v="2014-08-07T00:00:00"/>
    <s v="37764"/>
    <n v="31590"/>
    <s v="RUA AURIVERDE, 1455"/>
    <s v="VILA INDEPENDENCI"/>
    <s v="04222-902"/>
    <s v="SAO PAULO"/>
    <s v="45.010.717/0001-52"/>
    <m/>
    <m/>
    <m/>
  </r>
  <r>
    <s v="Conterra"/>
    <s v="2.1.1.02.01"/>
    <s v="Fornecedor | Prestador de Serviço"/>
    <s v="000851"/>
    <x v="835"/>
    <x v="2"/>
    <d v="2014-05-09T00:00:00"/>
    <d v="2014-09-06T00:00:00"/>
    <s v="37764"/>
    <n v="31590"/>
    <s v="RUA AURIVERDE, 1455"/>
    <s v="VILA INDEPENDENCI"/>
    <s v="04222-902"/>
    <s v="SAO PAULO"/>
    <s v="45.010.717/0001-52"/>
    <m/>
    <m/>
    <m/>
  </r>
  <r>
    <s v="Conterra"/>
    <s v="2.1.1.02.01"/>
    <s v="Fornecedor | Prestador de Serviço"/>
    <s v="001663"/>
    <x v="836"/>
    <x v="2"/>
    <d v="2014-11-28T00:00:00"/>
    <d v="2014-12-29T00:00:00"/>
    <s v="35024"/>
    <n v="2731.4"/>
    <s v="RUA JOAO MOREIRA MACIEL, S/N"/>
    <s v="VL. DEPREC"/>
    <s v="90250-700"/>
    <s v="POA"/>
    <s v="29.067.113/0100-78"/>
    <m/>
    <m/>
    <m/>
  </r>
  <r>
    <s v="Conterra"/>
    <s v="2.1.1.02.01"/>
    <s v="Fornecedor | Prestador de Serviço"/>
    <s v="001663"/>
    <x v="836"/>
    <x v="2"/>
    <d v="2014-11-19T00:00:00"/>
    <d v="2014-12-19T00:00:00"/>
    <s v="34986"/>
    <n v="1638.84"/>
    <s v="RUA JOAO MOREIRA MACIEL, S/N"/>
    <s v="VL. DEPREC"/>
    <s v="90250-700"/>
    <s v="POA"/>
    <s v="29.067.113/0100-78"/>
    <m/>
    <m/>
    <m/>
  </r>
  <r>
    <s v="Conterra"/>
    <s v="2.1.1.02.01"/>
    <s v="Fornecedor | Prestador de Serviço"/>
    <s v="001663"/>
    <x v="836"/>
    <x v="2"/>
    <d v="2014-12-05T00:00:00"/>
    <d v="2015-01-05T00:00:00"/>
    <s v="35101"/>
    <n v="1365.7"/>
    <s v="RUA JOAO MOREIRA MACIEL, S/N"/>
    <s v="VL. DEPREC"/>
    <s v="90250-700"/>
    <s v="POA"/>
    <s v="29.067.113/0100-78"/>
    <m/>
    <m/>
    <m/>
  </r>
  <r>
    <s v="Conterra"/>
    <s v="2.1.1.02.01"/>
    <s v="Fornecedor | Prestador de Serviço"/>
    <s v="001663"/>
    <x v="836"/>
    <x v="2"/>
    <d v="2014-12-17T00:00:00"/>
    <d v="2015-01-17T00:00:00"/>
    <s v="35174"/>
    <n v="934.24"/>
    <s v="RUA JOAO MOREIRA MACIEL, S/N"/>
    <s v="VL. DEPREC"/>
    <s v="90250-700"/>
    <s v="POA"/>
    <s v="29.067.113/0100-78"/>
    <m/>
    <m/>
    <m/>
  </r>
  <r>
    <s v="Conterra"/>
    <s v="2.1.1.02.01"/>
    <s v="Fornecedor | Prestador de Serviço"/>
    <s v="000324"/>
    <x v="837"/>
    <x v="2"/>
    <d v="2015-04-28T00:00:00"/>
    <d v="2015-05-26T00:00:00"/>
    <s v="36223"/>
    <n v="633.24"/>
    <s v="RUA DO PARQUE 392"/>
    <s v="SAO GERALDO"/>
    <s v="90230-200"/>
    <s v="PORTO ALEGRE"/>
    <s v="94.105.541/0001-28"/>
    <m/>
    <m/>
    <m/>
  </r>
  <r>
    <s v="Conterra"/>
    <s v="2.1.1.02.01"/>
    <s v="Fornecedor | Prestador de Serviço"/>
    <s v="000324"/>
    <x v="837"/>
    <x v="2"/>
    <d v="2015-03-23T00:00:00"/>
    <d v="2015-04-20T00:00:00"/>
    <s v="35140"/>
    <n v="468"/>
    <s v="RUA DO PARQUE 392"/>
    <s v="SAO GERALDO"/>
    <s v="90230-200"/>
    <s v="PORTO ALEGRE"/>
    <s v="94.105.541/0001-28"/>
    <m/>
    <m/>
    <m/>
  </r>
  <r>
    <s v="Conterra"/>
    <s v="2.1.1.02.01"/>
    <s v="Fornecedor | Prestador de Serviço"/>
    <s v="000324"/>
    <x v="837"/>
    <x v="2"/>
    <d v="2015-03-17T00:00:00"/>
    <d v="2015-04-14T00:00:00"/>
    <s v="34929"/>
    <n v="405"/>
    <s v="RUA DO PARQUE 392"/>
    <s v="SAO GERALDO"/>
    <s v="90230-200"/>
    <s v="PORTO ALEGRE"/>
    <s v="94.105.541/0001-28"/>
    <m/>
    <m/>
    <m/>
  </r>
  <r>
    <s v="Conterra"/>
    <s v="2.1.1.02.01"/>
    <s v="Fornecedor | Prestador de Serviço"/>
    <s v="000324"/>
    <x v="837"/>
    <x v="2"/>
    <d v="2015-05-04T00:00:00"/>
    <d v="2015-05-25T00:00:00"/>
    <s v="36355"/>
    <n v="111.5"/>
    <s v="RUA DO PARQUE 392"/>
    <s v="SAO GERALDO"/>
    <s v="90230-200"/>
    <s v="PORTO ALEGRE"/>
    <s v="94.105.541/0001-28"/>
    <m/>
    <m/>
    <m/>
  </r>
  <r>
    <s v="Conterra"/>
    <s v="2.1.1.02.01"/>
    <s v="Fornecedor | Prestador de Serviço"/>
    <s v="003675"/>
    <x v="838"/>
    <x v="2"/>
    <d v="2014-07-02T00:00:00"/>
    <d v="2014-07-30T00:00:00"/>
    <s v="2192"/>
    <n v="1227.8"/>
    <s v="R JOAQUIM NABUCO, 457 SALA 01 EDIF ZILLI"/>
    <s v="CENTRO"/>
    <s v="88802-200"/>
    <s v="CRICIUMA"/>
    <s v="05.430.646/0003-94"/>
    <m/>
    <m/>
    <m/>
  </r>
  <r>
    <s v="Conterra"/>
    <s v="2.1.1.02.01"/>
    <s v="Fornecedor | Prestador de Serviço"/>
    <s v="002655"/>
    <x v="839"/>
    <x v="2"/>
    <d v="2014-09-16T00:00:00"/>
    <d v="2014-11-17T00:00:00"/>
    <s v="1738"/>
    <n v="4295"/>
    <s v="RUA DONA ALZIRA 795"/>
    <s v="SARANDI"/>
    <s v="91110-010"/>
    <s v="PORTO ALEGRE"/>
    <s v="94.747.771/0001-90"/>
    <m/>
    <m/>
    <m/>
  </r>
  <r>
    <s v="Conterra"/>
    <s v="2.1.1.02.01"/>
    <s v="Fornecedor | Prestador de Serviço"/>
    <s v="002655"/>
    <x v="839"/>
    <x v="2"/>
    <d v="2014-12-01T00:00:00"/>
    <d v="2014-12-24T00:00:00"/>
    <s v="1912"/>
    <n v="1448"/>
    <s v="RUA DONA ALZIRA 795"/>
    <s v="SARANDI"/>
    <s v="91110-010"/>
    <s v="PORTO ALEGRE"/>
    <s v="94.747.771/0001-90"/>
    <m/>
    <m/>
    <m/>
  </r>
  <r>
    <s v="Conterra"/>
    <s v="2.1.1.02.01"/>
    <s v="Fornecedor | Prestador de Serviço"/>
    <s v="002655"/>
    <x v="839"/>
    <x v="2"/>
    <d v="2014-12-01T00:00:00"/>
    <d v="2015-01-22T00:00:00"/>
    <s v="1912"/>
    <n v="1448"/>
    <s v="RUA DONA ALZIRA 795"/>
    <s v="SARANDI"/>
    <s v="91110-010"/>
    <s v="PORTO ALEGRE"/>
    <s v="94.747.771/0001-90"/>
    <m/>
    <m/>
    <m/>
  </r>
  <r>
    <s v="Conterra"/>
    <s v="2.1.1.02.01"/>
    <s v="Fornecedor | Prestador de Serviço"/>
    <s v="002655"/>
    <x v="839"/>
    <x v="2"/>
    <d v="2014-11-17T00:00:00"/>
    <d v="2014-12-17T00:00:00"/>
    <s v="1877"/>
    <n v="1300"/>
    <s v="RUA DONA ALZIRA 795"/>
    <s v="SARANDI"/>
    <s v="91110-010"/>
    <s v="PORTO ALEGRE"/>
    <s v="94.747.771/0001-90"/>
    <m/>
    <m/>
    <m/>
  </r>
  <r>
    <s v="Conterra"/>
    <s v="2.1.1.02.01"/>
    <s v="Fornecedor | Prestador de Serviço"/>
    <s v="002655"/>
    <x v="839"/>
    <x v="2"/>
    <d v="2014-11-05T00:00:00"/>
    <d v="2014-11-20T00:00:00"/>
    <s v="1854"/>
    <n v="889"/>
    <s v="RUA DONA ALZIRA 795"/>
    <s v="SARANDI"/>
    <s v="91110-010"/>
    <s v="PORTO ALEGRE"/>
    <s v="94.747.771/0001-90"/>
    <m/>
    <m/>
    <m/>
  </r>
  <r>
    <s v="Conterra"/>
    <s v="2.1.1.02.01"/>
    <s v="Fornecedor | Prestador de Serviço"/>
    <s v="002655"/>
    <x v="839"/>
    <x v="2"/>
    <d v="2014-11-05T00:00:00"/>
    <d v="2014-12-05T00:00:00"/>
    <s v="1854"/>
    <n v="889"/>
    <s v="RUA DONA ALZIRA 795"/>
    <s v="SARANDI"/>
    <s v="91110-010"/>
    <s v="PORTO ALEGRE"/>
    <s v="94.747.771/0001-90"/>
    <m/>
    <m/>
    <m/>
  </r>
  <r>
    <s v="Conterra"/>
    <s v="2.1.1.02.01"/>
    <s v="Fornecedor | Prestador de Serviço"/>
    <s v="002655"/>
    <x v="839"/>
    <x v="2"/>
    <d v="2014-12-01T00:00:00"/>
    <d v="2015-01-22T00:00:00"/>
    <s v="1911"/>
    <n v="565"/>
    <s v="RUA DONA ALZIRA 795"/>
    <s v="SARANDI"/>
    <s v="91110-010"/>
    <s v="PORTO ALEGRE"/>
    <s v="94.747.771/0001-90"/>
    <m/>
    <m/>
    <m/>
  </r>
  <r>
    <s v="Conterra"/>
    <s v="2.1.1.02.01"/>
    <s v="Fornecedor | Prestador de Serviço"/>
    <s v="002655"/>
    <x v="839"/>
    <x v="2"/>
    <d v="2014-10-29T00:00:00"/>
    <d v="2014-11-26T00:00:00"/>
    <s v="1837"/>
    <n v="450"/>
    <s v="RUA DONA ALZIRA 795"/>
    <s v="SARANDI"/>
    <s v="91110-010"/>
    <s v="PORTO ALEGRE"/>
    <s v="94.747.771/0001-90"/>
    <m/>
    <m/>
    <m/>
  </r>
  <r>
    <s v="Conterra"/>
    <s v="2.1.1.02.01"/>
    <s v="Fornecedor | Prestador de Serviço"/>
    <s v="002655"/>
    <x v="839"/>
    <x v="2"/>
    <d v="2015-03-10T00:00:00"/>
    <d v="2015-03-30T00:00:00"/>
    <s v="2139"/>
    <n v="195"/>
    <s v="RUA DONA ALZIRA 795"/>
    <s v="SARANDI"/>
    <s v="91110-010"/>
    <s v="PORTO ALEGRE"/>
    <s v="94.747.771/0001-90"/>
    <m/>
    <m/>
    <m/>
  </r>
  <r>
    <s v="Conterra"/>
    <s v="2.1.1.02.01"/>
    <s v="Fornecedor | Prestador de Serviço"/>
    <s v="000445"/>
    <x v="840"/>
    <x v="2"/>
    <d v="2013-06-25T00:00:00"/>
    <d v="2013-07-25T00:00:00"/>
    <s v="12219"/>
    <n v="394"/>
    <s v="AV. CEL. VICTOR VILLA VERDE, 1240"/>
    <s v=""/>
    <s v="95500-000"/>
    <s v="STO ANT. DA PATRULHA"/>
    <s v="96.306.683/0001-89"/>
    <m/>
    <m/>
    <m/>
  </r>
  <r>
    <s v="Conterra"/>
    <s v="2.1.1.02.01"/>
    <s v="Fornecedor | Prestador de Serviço"/>
    <s v="000445"/>
    <x v="840"/>
    <x v="2"/>
    <d v="2013-07-09T00:00:00"/>
    <d v="2013-08-08T00:00:00"/>
    <s v="12242"/>
    <n v="270.5"/>
    <s v="AV. CEL. VICTOR VILLA VERDE, 1240"/>
    <s v=""/>
    <s v="95500-000"/>
    <s v="STO ANT. DA PATRULHA"/>
    <s v="96.306.683/0001-89"/>
    <m/>
    <m/>
    <m/>
  </r>
  <r>
    <s v="Conterra"/>
    <s v="2.1.1.02.01"/>
    <s v="Fornecedor | Prestador de Serviço"/>
    <s v="000445"/>
    <x v="840"/>
    <x v="2"/>
    <d v="2013-06-25T00:00:00"/>
    <d v="2013-07-25T00:00:00"/>
    <s v="12217"/>
    <n v="268"/>
    <s v="AV. CEL. VICTOR VILLA VERDE, 1240"/>
    <s v=""/>
    <s v="95500-000"/>
    <s v="STO ANT. DA PATRULHA"/>
    <s v="96.306.683/0001-89"/>
    <m/>
    <m/>
    <m/>
  </r>
  <r>
    <s v="Conterra"/>
    <s v="2.1.1.02.01"/>
    <s v="Fornecedor | Prestador de Serviço"/>
    <s v="000445"/>
    <x v="840"/>
    <x v="2"/>
    <d v="2013-06-25T00:00:00"/>
    <d v="2013-07-25T00:00:00"/>
    <s v="12218"/>
    <n v="146"/>
    <s v="AV. CEL. VICTOR VILLA VERDE, 1240"/>
    <s v=""/>
    <s v="95500-000"/>
    <s v="STO ANT. DA PATRULHA"/>
    <s v="96.306.683/0001-89"/>
    <m/>
    <m/>
    <m/>
  </r>
  <r>
    <s v="Conterra"/>
    <s v="2.1.1.02.01"/>
    <s v="Fornecedor | Prestador de Serviço"/>
    <s v="000445"/>
    <x v="840"/>
    <x v="2"/>
    <d v="2013-05-14T00:00:00"/>
    <d v="2013-06-13T00:00:00"/>
    <s v="12197"/>
    <n v="110"/>
    <s v="AV. CEL. VICTOR VILLA VERDE, 1240"/>
    <s v=""/>
    <s v="95500-000"/>
    <s v="STO ANT. DA PATRULHA"/>
    <s v="96.306.683/0001-89"/>
    <m/>
    <m/>
    <m/>
  </r>
  <r>
    <s v="Conterra"/>
    <s v="2.1.1.02.01"/>
    <s v="Fornecedor | Prestador de Serviço"/>
    <s v="000445"/>
    <x v="840"/>
    <x v="2"/>
    <d v="2013-06-25T00:00:00"/>
    <d v="2013-07-25T00:00:00"/>
    <s v="3872"/>
    <n v="75"/>
    <s v="AV. CEL. VICTOR VILLA VERDE, 1240"/>
    <s v=""/>
    <s v="95500-000"/>
    <s v="STO ANT. DA PATRULHA"/>
    <s v="96.306.683/0001-89"/>
    <m/>
    <m/>
    <m/>
  </r>
  <r>
    <s v="Conterra"/>
    <s v="2.1.1.02.01"/>
    <s v="Fornecedor | Prestador de Serviço"/>
    <s v="000445"/>
    <x v="840"/>
    <x v="2"/>
    <d v="2013-07-09T00:00:00"/>
    <d v="2013-08-08T00:00:00"/>
    <s v="3896"/>
    <n v="70"/>
    <s v="AV. CEL. VICTOR VILLA VERDE, 1240"/>
    <s v=""/>
    <s v="95500-000"/>
    <s v="STO ANT. DA PATRULHA"/>
    <s v="96.306.683/0001-89"/>
    <m/>
    <m/>
    <m/>
  </r>
  <r>
    <s v="Conterra"/>
    <s v="2.1.1.02.01"/>
    <s v="Fornecedor | Prestador de Serviço"/>
    <s v="000445"/>
    <x v="840"/>
    <x v="2"/>
    <d v="2013-06-25T00:00:00"/>
    <d v="2013-07-25T00:00:00"/>
    <s v="3871"/>
    <n v="60"/>
    <s v="AV. CEL. VICTOR VILLA VERDE, 1240"/>
    <s v=""/>
    <s v="95500-000"/>
    <s v="STO ANT. DA PATRULHA"/>
    <s v="96.306.683/0001-89"/>
    <m/>
    <m/>
    <m/>
  </r>
  <r>
    <s v="Conterra"/>
    <s v="2.1.1.02.01"/>
    <s v="Fornecedor | Prestador de Serviço"/>
    <s v="000043"/>
    <x v="841"/>
    <x v="2"/>
    <d v="2014-12-15T00:00:00"/>
    <d v="2015-01-12T00:00:00"/>
    <s v="6716069"/>
    <n v="3163"/>
    <s v="RS 118, 1020"/>
    <s v="centro"/>
    <s v="94000-000"/>
    <s v="GRAVATAI"/>
    <s v="02.765.466/0001-03"/>
    <m/>
    <m/>
    <m/>
  </r>
  <r>
    <s v="Conterra"/>
    <s v="2.1.1.02.01"/>
    <s v="Fornecedor | Prestador de Serviço"/>
    <s v="000043"/>
    <x v="841"/>
    <x v="2"/>
    <d v="2015-05-25T00:00:00"/>
    <d v="2015-06-09T00:00:00"/>
    <s v="7976151"/>
    <n v="3113"/>
    <s v="RS 118, 1020"/>
    <s v="centro"/>
    <s v="94000-000"/>
    <s v="GRAVATAI"/>
    <s v="02.765.466/0001-03"/>
    <m/>
    <m/>
    <m/>
  </r>
  <r>
    <s v="Conterra"/>
    <s v="2.1.1.02.01"/>
    <s v="Fornecedor | Prestador de Serviço"/>
    <s v="000043"/>
    <x v="841"/>
    <x v="2"/>
    <d v="2014-10-22T00:00:00"/>
    <d v="2014-11-24T00:00:00"/>
    <s v="6248462"/>
    <n v="2146"/>
    <s v="RS 118, 1020"/>
    <s v="centro"/>
    <s v="94000-000"/>
    <s v="GRAVATAI"/>
    <s v="02.765.466/0001-03"/>
    <m/>
    <m/>
    <m/>
  </r>
  <r>
    <s v="Conterra"/>
    <s v="2.1.1.02.01"/>
    <s v="Fornecedor | Prestador de Serviço"/>
    <s v="000043"/>
    <x v="841"/>
    <x v="2"/>
    <d v="2014-10-22T00:00:00"/>
    <d v="2014-11-24T00:00:00"/>
    <s v="6249181"/>
    <n v="1231"/>
    <s v="RS 118, 1020"/>
    <s v="centro"/>
    <s v="94000-000"/>
    <s v="GRAVATAI"/>
    <s v="02.765.466/0001-03"/>
    <m/>
    <m/>
    <m/>
  </r>
  <r>
    <s v="Conterra"/>
    <s v="2.1.1.02.01"/>
    <s v="Fornecedor | Prestador de Serviço"/>
    <s v="000043"/>
    <x v="841"/>
    <x v="2"/>
    <d v="2014-12-15T00:00:00"/>
    <d v="2015-01-12T00:00:00"/>
    <s v="485"/>
    <n v="910"/>
    <s v="RS 118, 1020"/>
    <s v="centro"/>
    <s v="94000-000"/>
    <s v="GRAVATAI"/>
    <s v="02.765.466/0001-03"/>
    <m/>
    <m/>
    <m/>
  </r>
  <r>
    <s v="Conterra"/>
    <s v="2.1.1.02.01"/>
    <s v="Fornecedor | Prestador de Serviço"/>
    <s v="000043"/>
    <x v="841"/>
    <x v="2"/>
    <d v="2015-05-26T00:00:00"/>
    <d v="2015-06-25T00:00:00"/>
    <s v="839"/>
    <n v="865"/>
    <s v="RS 118, 1020"/>
    <s v="centro"/>
    <s v="94000-000"/>
    <s v="GRAVATAI"/>
    <s v="02.765.466/0001-03"/>
    <m/>
    <m/>
    <m/>
  </r>
  <r>
    <s v="Conterra"/>
    <s v="2.1.1.02.01"/>
    <s v="Fornecedor | Prestador de Serviço"/>
    <s v="000043"/>
    <x v="841"/>
    <x v="2"/>
    <d v="2014-12-15T00:00:00"/>
    <d v="2015-01-12T00:00:00"/>
    <s v="6716693"/>
    <n v="810"/>
    <s v="RS 118, 1020"/>
    <s v="centro"/>
    <s v="94000-000"/>
    <s v="GRAVATAI"/>
    <s v="02.765.466/0001-03"/>
    <m/>
    <m/>
    <m/>
  </r>
  <r>
    <s v="Conterra"/>
    <s v="2.1.1.02.01"/>
    <s v="Fornecedor | Prestador de Serviço"/>
    <s v="000043"/>
    <x v="841"/>
    <x v="2"/>
    <d v="2014-10-22T00:00:00"/>
    <d v="2014-11-24T00:00:00"/>
    <s v="351"/>
    <n v="800"/>
    <s v="RS 118, 1020"/>
    <s v="centro"/>
    <s v="94000-000"/>
    <s v="GRAVATAI"/>
    <s v="02.765.466/0001-03"/>
    <m/>
    <m/>
    <m/>
  </r>
  <r>
    <s v="Conterra"/>
    <s v="2.1.1.02.01"/>
    <s v="Fornecedor | Prestador de Serviço"/>
    <s v="000043"/>
    <x v="841"/>
    <x v="2"/>
    <d v="2015-05-25T00:00:00"/>
    <d v="2015-06-24T00:00:00"/>
    <s v="7976775"/>
    <n v="462"/>
    <s v="RS 118, 1020"/>
    <s v="centro"/>
    <s v="94000-000"/>
    <s v="GRAVATAI"/>
    <s v="02.765.466/0001-03"/>
    <m/>
    <m/>
    <m/>
  </r>
  <r>
    <s v="Conterra"/>
    <s v="2.1.1.02.01"/>
    <s v="Fornecedor | Prestador de Serviço"/>
    <s v="003539"/>
    <x v="842"/>
    <x v="2"/>
    <d v="2015-07-13T00:00:00"/>
    <d v="2015-07-23T00:00:00"/>
    <s v="218887"/>
    <n v="168.84"/>
    <s v="Av. Afonso Pena, 4100/13°andar"/>
    <s v="Cruzeiro"/>
    <s v="30130-009"/>
    <s v="Belo Horizonte"/>
    <s v="11.699.53410001-74"/>
    <m/>
    <m/>
    <m/>
  </r>
  <r>
    <s v="Conterra"/>
    <s v="2.1.1.02.01"/>
    <s v="Fornecedor | Prestador de Serviço"/>
    <s v="001201"/>
    <x v="843"/>
    <x v="2"/>
    <d v="2014-02-05T00:00:00"/>
    <d v="2014-03-10T00:00:00"/>
    <s v="31688"/>
    <n v="3402"/>
    <s v="RUA LEOPOLDO BIER 780"/>
    <s v="SANTANA"/>
    <s v="90620-100"/>
    <s v="PORTO ALEGRE"/>
    <s v="97.512.065/0001-58"/>
    <m/>
    <m/>
    <m/>
  </r>
  <r>
    <s v="Conterra"/>
    <s v="2.1.1.02.01"/>
    <s v="Fornecedor | Prestador de Serviço"/>
    <s v="000032"/>
    <x v="844"/>
    <x v="2"/>
    <d v="2014-07-24T00:00:00"/>
    <d v="2014-11-21T00:00:00"/>
    <s v="119603"/>
    <n v="2475.0500000000002"/>
    <s v="AV FARRAPOS, 2165"/>
    <s v="SAO GERALDO"/>
    <s v="90220-006"/>
    <s v="PORTO ALEGRE"/>
    <s v="02.947.841/0001-36"/>
    <m/>
    <m/>
    <m/>
  </r>
  <r>
    <s v="Conterra"/>
    <s v="2.1.1.02.01"/>
    <s v="Fornecedor | Prestador de Serviço"/>
    <s v="000032"/>
    <x v="844"/>
    <x v="2"/>
    <d v="2014-08-21T00:00:00"/>
    <d v="2014-11-19T00:00:00"/>
    <s v="123139"/>
    <n v="1965.08"/>
    <s v="AV FARRAPOS, 2165"/>
    <s v="SAO GERALDO"/>
    <s v="90220-006"/>
    <s v="PORTO ALEGRE"/>
    <s v="02.947.841/0001-36"/>
    <m/>
    <m/>
    <m/>
  </r>
  <r>
    <s v="Conterra"/>
    <s v="2.1.1.02.01"/>
    <s v="Fornecedor | Prestador de Serviço"/>
    <s v="000032"/>
    <x v="844"/>
    <x v="2"/>
    <d v="2014-08-21T00:00:00"/>
    <d v="2014-12-19T00:00:00"/>
    <s v="123139"/>
    <n v="1965.08"/>
    <s v="AV FARRAPOS, 2165"/>
    <s v="SAO GERALDO"/>
    <s v="90220-006"/>
    <s v="PORTO ALEGRE"/>
    <s v="02.947.841/0001-36"/>
    <m/>
    <m/>
    <m/>
  </r>
  <r>
    <s v="Conterra"/>
    <s v="2.1.1.02.01"/>
    <s v="Fornecedor | Prestador de Serviço"/>
    <s v="000032"/>
    <x v="844"/>
    <x v="2"/>
    <d v="2014-10-31T00:00:00"/>
    <d v="2014-11-30T00:00:00"/>
    <s v="132979"/>
    <n v="1814.15"/>
    <s v="AV FARRAPOS, 2165"/>
    <s v="SAO GERALDO"/>
    <s v="90220-006"/>
    <s v="PORTO ALEGRE"/>
    <s v="02.947.841/0001-36"/>
    <m/>
    <m/>
    <m/>
  </r>
  <r>
    <s v="Conterra"/>
    <s v="2.1.1.02.01"/>
    <s v="Fornecedor | Prestador de Serviço"/>
    <s v="000032"/>
    <x v="844"/>
    <x v="2"/>
    <d v="2014-10-31T00:00:00"/>
    <d v="2014-12-30T00:00:00"/>
    <s v="132979"/>
    <n v="1814.15"/>
    <s v="AV FARRAPOS, 2165"/>
    <s v="SAO GERALDO"/>
    <s v="90220-006"/>
    <s v="PORTO ALEGRE"/>
    <s v="02.947.841/0001-36"/>
    <m/>
    <m/>
    <m/>
  </r>
  <r>
    <s v="Conterra"/>
    <s v="2.1.1.02.01"/>
    <s v="Fornecedor | Prestador de Serviço"/>
    <s v="000032"/>
    <x v="844"/>
    <x v="2"/>
    <d v="2014-10-31T00:00:00"/>
    <d v="2015-01-29T00:00:00"/>
    <s v="132979"/>
    <n v="1814.15"/>
    <s v="AV FARRAPOS, 2165"/>
    <s v="SAO GERALDO"/>
    <s v="90220-006"/>
    <s v="PORTO ALEGRE"/>
    <s v="02.947.841/0001-36"/>
    <m/>
    <m/>
    <m/>
  </r>
  <r>
    <s v="Conterra"/>
    <s v="2.1.1.02.01"/>
    <s v="Fornecedor | Prestador de Serviço"/>
    <s v="000032"/>
    <x v="844"/>
    <x v="2"/>
    <d v="2014-10-31T00:00:00"/>
    <d v="2015-02-28T00:00:00"/>
    <s v="132979"/>
    <n v="1814.15"/>
    <s v="AV FARRAPOS, 2165"/>
    <s v="SAO GERALDO"/>
    <s v="90220-006"/>
    <s v="PORTO ALEGRE"/>
    <s v="02.947.841/0001-36"/>
    <m/>
    <m/>
    <m/>
  </r>
  <r>
    <s v="Conterra"/>
    <s v="2.1.1.02.01"/>
    <s v="Fornecedor | Prestador de Serviço"/>
    <s v="000032"/>
    <x v="844"/>
    <x v="2"/>
    <d v="2014-08-25T00:00:00"/>
    <d v="2014-11-23T00:00:00"/>
    <s v="123593"/>
    <n v="1478.66"/>
    <s v="AV FARRAPOS, 2165"/>
    <s v="SAO GERALDO"/>
    <s v="90220-006"/>
    <s v="PORTO ALEGRE"/>
    <s v="02.947.841/0001-36"/>
    <m/>
    <m/>
    <m/>
  </r>
  <r>
    <s v="Conterra"/>
    <s v="2.1.1.02.01"/>
    <s v="Fornecedor | Prestador de Serviço"/>
    <s v="000032"/>
    <x v="844"/>
    <x v="2"/>
    <d v="2014-11-14T00:00:00"/>
    <d v="2014-12-14T00:00:00"/>
    <s v="134803"/>
    <n v="1400"/>
    <s v="AV FARRAPOS, 2165"/>
    <s v="SAO GERALDO"/>
    <s v="90220-006"/>
    <s v="PORTO ALEGRE"/>
    <s v="02.947.841/0001-36"/>
    <m/>
    <m/>
    <m/>
  </r>
  <r>
    <s v="Conterra"/>
    <s v="2.1.1.02.01"/>
    <s v="Fornecedor | Prestador de Serviço"/>
    <s v="000032"/>
    <x v="844"/>
    <x v="2"/>
    <d v="2014-12-04T00:00:00"/>
    <d v="2015-01-03T00:00:00"/>
    <s v="137573"/>
    <n v="728"/>
    <s v="AV FARRAPOS, 2165"/>
    <s v="SAO GERALDO"/>
    <s v="90220-006"/>
    <s v="PORTO ALEGRE"/>
    <s v="02.947.841/0001-36"/>
    <m/>
    <m/>
    <m/>
  </r>
  <r>
    <s v="Conterra"/>
    <s v="2.1.1.02.01"/>
    <s v="Fornecedor | Prestador de Serviço"/>
    <s v="000032"/>
    <x v="844"/>
    <x v="2"/>
    <d v="2014-12-02T00:00:00"/>
    <d v="2015-01-01T00:00:00"/>
    <s v="137290"/>
    <n v="126"/>
    <s v="AV FARRAPOS, 2165"/>
    <s v="SAO GERALDO"/>
    <s v="90220-006"/>
    <s v="PORTO ALEGRE"/>
    <s v="02.947.841/0001-36"/>
    <m/>
    <m/>
    <m/>
  </r>
  <r>
    <s v="Conterra"/>
    <s v="2.1.1.02.01"/>
    <s v="Fornecedor | Prestador de Serviço"/>
    <s v="000632"/>
    <x v="845"/>
    <x v="2"/>
    <d v="2014-07-09T00:00:00"/>
    <d v="2014-07-16T00:00:00"/>
    <s v="1253"/>
    <n v="60"/>
    <s v="RUA DONA OTILIA,400"/>
    <s v="CENTRO"/>
    <s v="94910-270"/>
    <s v="CACHOEIRINHA"/>
    <s v="07.136.494/0001-85"/>
    <m/>
    <m/>
    <m/>
  </r>
  <r>
    <s v="Conterra"/>
    <s v="2.1.1.02.01"/>
    <s v="Fornecedor | Prestador de Serviço"/>
    <s v="000176"/>
    <x v="846"/>
    <x v="2"/>
    <d v="2014-09-10T00:00:00"/>
    <d v="2014-10-08T00:00:00"/>
    <s v="9240"/>
    <n v="1840"/>
    <s v="AV BALTAZAR DE OLIVEIRA GARCIA,920"/>
    <s v="CENTR"/>
    <s v="90000-000"/>
    <s v="PORTO ALEGRE"/>
    <s v="93.040.731/0001-41"/>
    <m/>
    <m/>
    <m/>
  </r>
  <r>
    <s v="Conterra"/>
    <s v="2.1.1.02.01"/>
    <s v="Fornecedor | Prestador de Serviço"/>
    <s v="000176"/>
    <x v="846"/>
    <x v="2"/>
    <d v="2014-09-10T00:00:00"/>
    <d v="2014-11-05T00:00:00"/>
    <s v="9240"/>
    <n v="1840"/>
    <s v="AV BALTAZAR DE OLIVEIRA GARCIA,920"/>
    <s v="CENTR"/>
    <s v="90000-000"/>
    <s v="PORTO ALEGRE"/>
    <s v="93.040.731/0001-41"/>
    <m/>
    <m/>
    <m/>
  </r>
  <r>
    <s v="Conterra"/>
    <s v="2.1.1.02.01"/>
    <s v="Fornecedor | Prestador de Serviço"/>
    <s v="000176"/>
    <x v="846"/>
    <x v="2"/>
    <d v="2014-08-20T00:00:00"/>
    <d v="2014-09-20T00:00:00"/>
    <s v="9237"/>
    <n v="1400"/>
    <s v="AV BALTAZAR DE OLIVEIRA GARCIA,920"/>
    <s v="CENTR"/>
    <s v="90000-000"/>
    <s v="PORTO ALEGRE"/>
    <s v="93.040.731/0001-41"/>
    <m/>
    <m/>
    <m/>
  </r>
  <r>
    <s v="Conterra"/>
    <s v="2.1.1.02.01"/>
    <s v="Fornecedor | Prestador de Serviço"/>
    <s v="000176"/>
    <x v="846"/>
    <x v="2"/>
    <d v="2014-11-10T00:00:00"/>
    <d v="2014-12-08T00:00:00"/>
    <s v="9254"/>
    <n v="1170"/>
    <s v="AV BALTAZAR DE OLIVEIRA GARCIA,920"/>
    <s v="CENTR"/>
    <s v="90000-000"/>
    <s v="PORTO ALEGRE"/>
    <s v="93.040.731/0001-41"/>
    <m/>
    <m/>
    <m/>
  </r>
  <r>
    <s v="Conterra"/>
    <s v="2.1.1.02.01"/>
    <s v="Fornecedor | Prestador de Serviço"/>
    <s v="000176"/>
    <x v="846"/>
    <x v="2"/>
    <d v="2014-11-10T00:00:00"/>
    <d v="2015-01-05T00:00:00"/>
    <s v="9254"/>
    <n v="1170"/>
    <s v="AV BALTAZAR DE OLIVEIRA GARCIA,920"/>
    <s v="CENTR"/>
    <s v="90000-000"/>
    <s v="PORTO ALEGRE"/>
    <s v="93.040.731/0001-41"/>
    <m/>
    <m/>
    <m/>
  </r>
  <r>
    <s v="Conterra"/>
    <s v="2.1.1.02.01"/>
    <s v="Fornecedor | Prestador de Serviço"/>
    <s v="000176"/>
    <x v="846"/>
    <x v="2"/>
    <d v="2015-01-10T00:00:00"/>
    <d v="2015-02-09T00:00:00"/>
    <s v="9284"/>
    <n v="720"/>
    <s v="AV BALTAZAR DE OLIVEIRA GARCIA,920"/>
    <s v="CENTR"/>
    <s v="90000-000"/>
    <s v="PORTO ALEGRE"/>
    <s v="93.040.731/0001-41"/>
    <m/>
    <m/>
    <m/>
  </r>
  <r>
    <s v="Conterra"/>
    <s v="2.1.1.02.01"/>
    <s v="Fornecedor | Prestador de Serviço"/>
    <s v="000176"/>
    <x v="846"/>
    <x v="2"/>
    <d v="2015-01-10T00:00:00"/>
    <d v="2015-03-11T00:00:00"/>
    <s v="9284"/>
    <n v="720"/>
    <s v="AV BALTAZAR DE OLIVEIRA GARCIA,920"/>
    <s v="CENTR"/>
    <s v="90000-000"/>
    <s v="PORTO ALEGRE"/>
    <s v="93.040.731/0001-41"/>
    <m/>
    <m/>
    <m/>
  </r>
  <r>
    <s v="Conterra"/>
    <s v="2.1.1.02.01"/>
    <s v="Fornecedor | Prestador de Serviço"/>
    <s v="003557"/>
    <x v="847"/>
    <x v="2"/>
    <d v="2014-12-17T00:00:00"/>
    <d v="2015-01-16T00:00:00"/>
    <s v="6752352"/>
    <n v="2550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3557"/>
    <x v="847"/>
    <x v="2"/>
    <d v="2015-01-06T00:00:00"/>
    <d v="2015-02-05T00:00:00"/>
    <s v="6846945"/>
    <n v="2550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3557"/>
    <x v="847"/>
    <x v="2"/>
    <d v="2014-09-26T00:00:00"/>
    <d v="2014-11-25T00:00:00"/>
    <s v="6039204"/>
    <n v="2128.5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3557"/>
    <x v="847"/>
    <x v="2"/>
    <d v="2014-09-26T00:00:00"/>
    <d v="2014-12-25T00:00:00"/>
    <s v="6039204"/>
    <n v="2128.5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3557"/>
    <x v="847"/>
    <x v="2"/>
    <d v="2014-09-26T00:00:00"/>
    <d v="2015-01-24T00:00:00"/>
    <s v="6039204"/>
    <n v="2128.5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3557"/>
    <x v="847"/>
    <x v="2"/>
    <d v="2015-02-10T00:00:00"/>
    <d v="2015-04-11T00:00:00"/>
    <s v="7112158"/>
    <n v="1275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3557"/>
    <x v="847"/>
    <x v="2"/>
    <d v="2015-02-10T00:00:00"/>
    <d v="2015-05-11T00:00:00"/>
    <s v="7112158"/>
    <n v="1275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3557"/>
    <x v="847"/>
    <x v="2"/>
    <d v="2015-02-10T00:00:00"/>
    <d v="2015-06-10T00:00:00"/>
    <s v="7112158"/>
    <n v="1275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3557"/>
    <x v="847"/>
    <x v="2"/>
    <d v="2014-10-27T00:00:00"/>
    <d v="2014-11-26T00:00:00"/>
    <s v="6282262"/>
    <n v="1066.67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3557"/>
    <x v="847"/>
    <x v="2"/>
    <d v="2014-10-27T00:00:00"/>
    <d v="2014-12-26T00:00:00"/>
    <s v="6282262"/>
    <n v="1066.67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3557"/>
    <x v="847"/>
    <x v="2"/>
    <d v="2014-10-27T00:00:00"/>
    <d v="2015-01-25T00:00:00"/>
    <s v="6282262"/>
    <n v="1066.6600000000001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3557"/>
    <x v="847"/>
    <x v="2"/>
    <d v="2014-09-19T00:00:00"/>
    <d v="2014-10-19T00:00:00"/>
    <s v="5986409"/>
    <n v="360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3557"/>
    <x v="847"/>
    <x v="2"/>
    <d v="2014-10-10T00:00:00"/>
    <d v="2014-11-09T00:00:00"/>
    <s v="6165779"/>
    <n v="288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3557"/>
    <x v="847"/>
    <x v="2"/>
    <d v="2015-02-10T00:00:00"/>
    <d v="2015-03-12T00:00:00"/>
    <s v="7112158"/>
    <n v="275"/>
    <s v="R AMADEU ARIOLI, 354"/>
    <s v="LICORSUL"/>
    <s v="95700-000"/>
    <s v="BENTO GONCALVES"/>
    <s v="17.165.071/0001-47"/>
    <m/>
    <m/>
    <m/>
  </r>
  <r>
    <s v="Conterra"/>
    <s v="2.1.1.02.01"/>
    <s v="Fornecedor | Prestador de Serviço"/>
    <s v="002685"/>
    <x v="848"/>
    <x v="2"/>
    <d v="2014-10-21T00:00:00"/>
    <d v="2014-11-12T00:00:00"/>
    <s v="1692"/>
    <n v="1365"/>
    <s v="TRAV  GABRIELAMISTRAL 8 FUNDOS"/>
    <s v="PASSO DAS PEDRAS"/>
    <s v="91230-300"/>
    <s v="PORTO ALEGRE"/>
    <s v="11.977.476/0001-01"/>
    <m/>
    <m/>
    <m/>
  </r>
  <r>
    <s v="Conterra"/>
    <s v="2.1.1.02.01"/>
    <s v="Fornecedor | Prestador de Serviço"/>
    <s v="002685"/>
    <x v="848"/>
    <x v="2"/>
    <d v="2015-01-21T00:00:00"/>
    <d v="2015-02-12T00:00:00"/>
    <s v="1710"/>
    <n v="985"/>
    <s v="TRAV  GABRIELAMISTRAL 8 FUNDOS"/>
    <s v="PASSO DAS PEDRAS"/>
    <s v="91230-300"/>
    <s v="PORTO ALEGRE"/>
    <s v="11.977.476/0001-01"/>
    <m/>
    <m/>
    <m/>
  </r>
  <r>
    <s v="Conterra"/>
    <s v="2.2.1.01"/>
    <s v="Mútuo"/>
    <s v="003553"/>
    <x v="458"/>
    <x v="2"/>
    <d v="2013-12-22T00:00:00"/>
    <d v="2034-03-22T00:00:00"/>
    <s v="contr 155552873810"/>
    <n v="286562.39"/>
    <s v="AV ALCIDES MAIA, 59"/>
    <s v="SARANDI"/>
    <s v="91120-440"/>
    <s v="PORTO ALEGRE"/>
    <s v="076.171.860-53"/>
    <m/>
    <m/>
    <m/>
  </r>
  <r>
    <s v="Conterra"/>
    <s v="2.1.1.02.01"/>
    <s v="Fornecedor | Prestador de Serviço"/>
    <s v="000900"/>
    <x v="849"/>
    <x v="2"/>
    <d v="2014-09-23T00:00:00"/>
    <d v="2014-11-27T00:00:00"/>
    <s v="8181"/>
    <n v="2919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09-23T00:00:00"/>
    <d v="2014-12-29T00:00:00"/>
    <s v="8181"/>
    <n v="2919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09-23T00:00:00"/>
    <d v="2015-01-26T00:00:00"/>
    <s v="8181"/>
    <n v="2918.98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09-23T00:00:00"/>
    <d v="2014-11-27T00:00:00"/>
    <s v="14767"/>
    <n v="2337.9299999999998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09-23T00:00:00"/>
    <d v="2014-12-29T00:00:00"/>
    <s v="14767"/>
    <n v="2337.9299999999998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09-23T00:00:00"/>
    <d v="2015-01-26T00:00:00"/>
    <s v="14767"/>
    <n v="2337.91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11-14T00:00:00"/>
    <d v="2014-12-15T00:00:00"/>
    <s v="15193"/>
    <n v="1748.15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11-14T00:00:00"/>
    <d v="2015-01-13T00:00:00"/>
    <s v="15193"/>
    <n v="1748.15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11-14T00:00:00"/>
    <d v="2015-02-12T00:00:00"/>
    <s v="15193"/>
    <n v="1748.15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11-14T00:00:00"/>
    <d v="2015-03-16T00:00:00"/>
    <s v="15193"/>
    <n v="1748.15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11-14T00:00:00"/>
    <d v="2015-04-13T00:00:00"/>
    <s v="15193"/>
    <n v="1748.14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12-01T00:00:00"/>
    <d v="2015-01-06T00:00:00"/>
    <s v="15337"/>
    <n v="679.54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12-01T00:00:00"/>
    <d v="2015-02-05T00:00:00"/>
    <s v="15337"/>
    <n v="679.53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874"/>
    <x v="849"/>
    <x v="2"/>
    <d v="2014-11-26T00:00:00"/>
    <d v="2015-01-29T00:00:00"/>
    <s v="323332"/>
    <n v="609.35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26T00:00:00"/>
    <d v="2015-02-24T00:00:00"/>
    <s v="323332"/>
    <n v="609.35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26T00:00:00"/>
    <d v="2015-03-02T00:00:00"/>
    <s v="323332"/>
    <n v="609.35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09-10T00:00:00"/>
    <d v="2014-12-15T00:00:00"/>
    <s v="310013"/>
    <n v="582.67999999999995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12T00:00:00"/>
    <d v="2014-12-16T00:00:00"/>
    <s v="320898"/>
    <n v="346.12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12T00:00:00"/>
    <d v="2015-01-16T00:00:00"/>
    <s v="320898"/>
    <n v="346.11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12T00:00:00"/>
    <d v="2015-02-16T00:00:00"/>
    <s v="320898"/>
    <n v="346.11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900"/>
    <x v="849"/>
    <x v="2"/>
    <d v="2014-10-14T00:00:00"/>
    <d v="2015-01-19T00:00:00"/>
    <s v="8351"/>
    <n v="300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10-14T00:00:00"/>
    <d v="2015-02-16T00:00:00"/>
    <s v="8351"/>
    <n v="300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874"/>
    <x v="849"/>
    <x v="2"/>
    <d v="2014-12-08T00:00:00"/>
    <d v="2015-02-12T00:00:00"/>
    <s v="325169"/>
    <n v="265.23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8T00:00:00"/>
    <d v="2015-03-16T00:00:00"/>
    <s v="325169"/>
    <n v="265.23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8T00:00:00"/>
    <d v="2015-04-13T00:00:00"/>
    <s v="325169"/>
    <n v="265.23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8T00:00:00"/>
    <d v="2015-01-13T00:00:00"/>
    <s v="325169"/>
    <n v="265.22000000000003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2T00:00:00"/>
    <d v="2015-01-01T00:00:00"/>
    <s v="324173"/>
    <n v="246.95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2T00:00:00"/>
    <d v="2015-01-31T00:00:00"/>
    <s v="324173"/>
    <n v="246.94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10T00:00:00"/>
    <d v="2014-12-16T00:00:00"/>
    <s v="320514"/>
    <n v="238.44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10T00:00:00"/>
    <d v="2015-01-16T00:00:00"/>
    <s v="320514"/>
    <n v="238.43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10T00:00:00"/>
    <d v="2015-02-16T00:00:00"/>
    <s v="320514"/>
    <n v="238.43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900"/>
    <x v="849"/>
    <x v="2"/>
    <d v="2014-10-14T00:00:00"/>
    <d v="2015-01-19T00:00:00"/>
    <s v="14928"/>
    <n v="184.96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900"/>
    <x v="849"/>
    <x v="2"/>
    <d v="2014-10-14T00:00:00"/>
    <d v="2015-02-16T00:00:00"/>
    <s v="14928"/>
    <n v="184.96"/>
    <s v="AV. DOS ESTADOS, 2341 A BR 116"/>
    <s v="ANCHIETA"/>
    <s v="90200-001"/>
    <s v="PORTO ALEGRE"/>
    <s v="08.108.006/0001-99"/>
    <m/>
    <m/>
    <m/>
  </r>
  <r>
    <s v="Conterra"/>
    <s v="2.1.1.02.01"/>
    <s v="Fornecedor | Prestador de Serviço"/>
    <s v="000874"/>
    <x v="849"/>
    <x v="2"/>
    <d v="2014-12-04T00:00:00"/>
    <d v="2015-01-06T00:00:00"/>
    <s v="324721"/>
    <n v="182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4T00:00:00"/>
    <d v="2015-02-05T00:00:00"/>
    <s v="324721"/>
    <n v="182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14T00:00:00"/>
    <d v="2014-12-14T00:00:00"/>
    <s v="321312"/>
    <n v="144.69999999999999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2T00:00:00"/>
    <d v="2015-02-05T00:00:00"/>
    <s v="324303"/>
    <n v="125.99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2T00:00:00"/>
    <d v="2015-01-06T00:00:00"/>
    <s v="324303"/>
    <n v="125.97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5T00:00:00"/>
    <d v="2015-01-06T00:00:00"/>
    <s v="324931"/>
    <n v="96.48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9T00:00:00"/>
    <d v="2015-02-12T00:00:00"/>
    <s v="325231"/>
    <n v="92.04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9T00:00:00"/>
    <d v="2015-03-16T00:00:00"/>
    <s v="325231"/>
    <n v="92.04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9T00:00:00"/>
    <d v="2015-04-13T00:00:00"/>
    <s v="325231"/>
    <n v="92.04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9T00:00:00"/>
    <d v="2015-01-13T00:00:00"/>
    <s v="325231"/>
    <n v="92.03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9T00:00:00"/>
    <d v="2015-01-13T00:00:00"/>
    <s v="325258"/>
    <n v="89.57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9T00:00:00"/>
    <d v="2015-02-12T00:00:00"/>
    <s v="325258"/>
    <n v="89.57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9T00:00:00"/>
    <d v="2015-03-16T00:00:00"/>
    <s v="325258"/>
    <n v="89.57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9T00:00:00"/>
    <d v="2015-04-13T00:00:00"/>
    <s v="325258"/>
    <n v="89.57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2T00:00:00"/>
    <d v="2015-01-06T00:00:00"/>
    <s v="324306"/>
    <n v="74.44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11T00:00:00"/>
    <d v="2015-02-12T00:00:00"/>
    <s v="325733"/>
    <n v="60.14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11T00:00:00"/>
    <d v="2015-03-16T00:00:00"/>
    <s v="325733"/>
    <n v="60.14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11T00:00:00"/>
    <d v="2015-04-13T00:00:00"/>
    <s v="325733"/>
    <n v="60.14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11T00:00:00"/>
    <d v="2015-01-13T00:00:00"/>
    <s v="325733"/>
    <n v="60.13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1T00:00:00"/>
    <d v="2015-01-06T00:00:00"/>
    <s v="323997"/>
    <n v="52.5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1T00:00:00"/>
    <d v="2015-02-05T00:00:00"/>
    <s v="323997"/>
    <n v="52.48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11T00:00:00"/>
    <d v="2014-12-16T00:00:00"/>
    <s v="320622"/>
    <n v="40.6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10T00:00:00"/>
    <d v="2015-02-12T00:00:00"/>
    <s v="325550"/>
    <n v="40.01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10T00:00:00"/>
    <d v="2015-03-16T00:00:00"/>
    <s v="325550"/>
    <n v="40.01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10T00:00:00"/>
    <d v="2015-04-13T00:00:00"/>
    <s v="325550"/>
    <n v="40.01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10T00:00:00"/>
    <d v="2015-01-13T00:00:00"/>
    <s v="325550"/>
    <n v="39.99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11T00:00:00"/>
    <d v="2014-12-16T00:00:00"/>
    <s v="320629"/>
    <n v="36.549999999999997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10T00:00:00"/>
    <d v="2014-12-16T00:00:00"/>
    <s v="320430"/>
    <n v="30.54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10T00:00:00"/>
    <d v="2015-01-16T00:00:00"/>
    <s v="320430"/>
    <n v="30.54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10T00:00:00"/>
    <d v="2015-02-16T00:00:00"/>
    <s v="320430"/>
    <n v="30.54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8T00:00:00"/>
    <d v="2015-01-13T00:00:00"/>
    <s v="325164"/>
    <n v="19.899999999999999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1T00:00:00"/>
    <d v="2015-01-06T00:00:00"/>
    <s v="324006"/>
    <n v="11.08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2-01T00:00:00"/>
    <d v="2015-02-05T00:00:00"/>
    <s v="324006"/>
    <n v="11.08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26T00:00:00"/>
    <d v="2015-01-29T00:00:00"/>
    <s v="323339"/>
    <n v="7.35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26T00:00:00"/>
    <d v="2015-03-02T00:00:00"/>
    <s v="323339"/>
    <n v="7.35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874"/>
    <x v="849"/>
    <x v="2"/>
    <d v="2014-11-26T00:00:00"/>
    <d v="2015-03-30T00:00:00"/>
    <s v="323339"/>
    <n v="7.35"/>
    <s v="AV. DOS ESTADOS, 2341 A BR 116"/>
    <s v="ANCHIETA"/>
    <s v="90200-001"/>
    <s v="PORTO ALEGRE"/>
    <s v="08.108.006/0002-70"/>
    <m/>
    <m/>
    <m/>
  </r>
  <r>
    <s v="Conterra"/>
    <s v="2.1.1.02.01"/>
    <s v="Fornecedor | Prestador de Serviço"/>
    <s v="000153"/>
    <x v="850"/>
    <x v="2"/>
    <d v="2015-02-25T00:00:00"/>
    <d v="2015-03-03T00:00:00"/>
    <s v="676880"/>
    <n v="482.7"/>
    <s v="AV ERICO VERISSIMO, 400"/>
    <s v="MENINO DEUS"/>
    <s v="90160-180"/>
    <s v="PORTO ALEGRE"/>
    <s v="94.995.693/0001-43"/>
    <m/>
    <m/>
    <m/>
  </r>
  <r>
    <s v="Conterra"/>
    <s v="2.1.1.02.01"/>
    <s v="Fornecedor | Prestador de Serviço"/>
    <s v="000153"/>
    <x v="850"/>
    <x v="2"/>
    <d v="2015-05-12T00:00:00"/>
    <d v="2015-05-28T00:00:00"/>
    <s v="187050"/>
    <n v="259.8"/>
    <s v="AV ERICO VERISSIMO, 400"/>
    <s v="MENINO DEUS"/>
    <s v="90160-180"/>
    <s v="PORTO ALEGRE"/>
    <s v="94.995.693/0001-43"/>
    <m/>
    <m/>
    <m/>
  </r>
  <r>
    <s v="Conterra"/>
    <s v="2.1.1.02.01"/>
    <s v="Fornecedor | Prestador de Serviço"/>
    <s v="000153"/>
    <x v="850"/>
    <x v="2"/>
    <d v="2015-05-12T00:00:00"/>
    <d v="2015-06-28T00:00:00"/>
    <s v="187050"/>
    <n v="259.8"/>
    <s v="AV ERICO VERISSIMO, 400"/>
    <s v="MENINO DEUS"/>
    <s v="90160-180"/>
    <s v="PORTO ALEGRE"/>
    <s v="94.995.693/0001-43"/>
    <m/>
    <m/>
    <m/>
  </r>
  <r>
    <s v="Conterra"/>
    <s v="2.1.1.02.01"/>
    <s v="Fornecedor | Prestador de Serviço"/>
    <s v="002387"/>
    <x v="851"/>
    <x v="2"/>
    <d v="2014-08-29T00:00:00"/>
    <d v="2014-09-28T00:00:00"/>
    <s v="21064"/>
    <n v="450"/>
    <s v="R ANTONIO JOSE DO NASCIMENTO  1105"/>
    <s v="DIST.INDUSTRIAL"/>
    <s v="94930-090"/>
    <s v="CACHOEIRINHA"/>
    <s v="06.302.339/0001-29"/>
    <m/>
    <m/>
    <m/>
  </r>
  <r>
    <s v="Conterra"/>
    <s v="2.1.1.02.01"/>
    <s v="Fornecedor | Prestador de Serviço"/>
    <s v="002387"/>
    <x v="851"/>
    <x v="2"/>
    <d v="2014-11-03T00:00:00"/>
    <d v="2014-11-28T00:00:00"/>
    <s v="21864"/>
    <n v="450"/>
    <s v="R ANTONIO JOSE DO NASCIMENTO  1105"/>
    <s v="DIST.INDUSTRIAL"/>
    <s v="94930-090"/>
    <s v="CACHOEIRINHA"/>
    <s v="06.302.339/0001-29"/>
    <m/>
    <m/>
    <m/>
  </r>
  <r>
    <s v="Conterra"/>
    <s v="2.1.1.02.01"/>
    <s v="Fornecedor | Prestador de Serviço"/>
    <s v="002387"/>
    <x v="851"/>
    <x v="2"/>
    <d v="2015-01-08T00:00:00"/>
    <d v="2015-01-29T00:00:00"/>
    <s v="22887"/>
    <n v="290"/>
    <s v="R ANTONIO JOSE DO NASCIMENTO  1105"/>
    <s v="DIST.INDUSTRIAL"/>
    <s v="94930-090"/>
    <s v="CACHOEIRINHA"/>
    <s v="06.302.339/0001-29"/>
    <m/>
    <m/>
    <m/>
  </r>
  <r>
    <s v="Conterra"/>
    <s v="2.1.1.02.01"/>
    <s v="Fornecedor | Prestador de Serviço"/>
    <s v="003242"/>
    <x v="852"/>
    <x v="2"/>
    <d v="2014-10-02T00:00:00"/>
    <d v="2014-10-17T00:00:00"/>
    <s v="201414"/>
    <n v="400"/>
    <s v="ROD. BR 116  91"/>
    <s v="ROD"/>
    <s v="93270-000"/>
    <s v="ESTEIO"/>
    <s v="01.111.476/0001-62"/>
    <m/>
    <m/>
    <m/>
  </r>
  <r>
    <s v="Conterra"/>
    <s v="2.1.1.02.01"/>
    <s v="Fornecedor | Prestador de Serviço"/>
    <s v="003237"/>
    <x v="853"/>
    <x v="2"/>
    <d v="2014-08-22T00:00:00"/>
    <d v="2014-09-21T00:00:00"/>
    <s v="16503"/>
    <n v="900"/>
    <s v="RUA TIMBO 35"/>
    <s v="BAIRRO CANOAS"/>
    <s v="89160-000"/>
    <s v="RIO DO SUL"/>
    <s v="82.984.980/0001-79"/>
    <m/>
    <m/>
    <m/>
  </r>
  <r>
    <s v="Conterra"/>
    <s v="2.1.1.02.01"/>
    <s v="Fornecedor | Prestador de Serviço"/>
    <s v="003237"/>
    <x v="853"/>
    <x v="2"/>
    <d v="2014-08-22T00:00:00"/>
    <d v="2014-10-21T00:00:00"/>
    <s v="16503"/>
    <n v="900"/>
    <s v="RUA TIMBO 35"/>
    <s v="BAIRRO CANOAS"/>
    <s v="89160-000"/>
    <s v="RIO DO SUL"/>
    <s v="82.984.980/0001-79"/>
    <m/>
    <m/>
    <m/>
  </r>
  <r>
    <s v="Conterra"/>
    <s v="2.1.1.02.01"/>
    <s v="Fornecedor | Prestador de Serviço"/>
    <s v="000145"/>
    <x v="854"/>
    <x v="2"/>
    <d v="2014-10-31T00:00:00"/>
    <d v="2014-11-30T00:00:00"/>
    <s v="16878"/>
    <n v="1178.54"/>
    <s v="RUA SOUZA REIS, 415"/>
    <s v="SAO JOAO"/>
    <s v="90240-650"/>
    <s v="PORTO ALEGRE"/>
    <s v="91.547.596/0001-08"/>
    <m/>
    <m/>
    <m/>
  </r>
  <r>
    <s v="Conterra"/>
    <s v="2.1.1.02.01"/>
    <s v="Fornecedor | Prestador de Serviço"/>
    <s v="000145"/>
    <x v="854"/>
    <x v="2"/>
    <d v="2014-10-31T00:00:00"/>
    <d v="2014-12-30T00:00:00"/>
    <s v="16878"/>
    <n v="1178.54"/>
    <s v="RUA SOUZA REIS, 415"/>
    <s v="SAO JOAO"/>
    <s v="90240-650"/>
    <s v="PORTO ALEGRE"/>
    <s v="91.547.596/0001-08"/>
    <m/>
    <m/>
    <m/>
  </r>
  <r>
    <s v="Conterra"/>
    <s v="2.1.1.02.01"/>
    <s v="Fornecedor | Prestador de Serviço"/>
    <s v="000145"/>
    <x v="854"/>
    <x v="2"/>
    <d v="2014-10-31T00:00:00"/>
    <d v="2015-01-29T00:00:00"/>
    <s v="16878"/>
    <n v="1178.54"/>
    <s v="RUA SOUZA REIS, 415"/>
    <s v="SAO JOAO"/>
    <s v="90240-650"/>
    <s v="PORTO ALEGRE"/>
    <s v="91.547.596/0001-08"/>
    <m/>
    <m/>
    <m/>
  </r>
  <r>
    <s v="Conterra"/>
    <s v="2.1.1.02.01"/>
    <s v="Fornecedor | Prestador de Serviço"/>
    <s v="000145"/>
    <x v="854"/>
    <x v="2"/>
    <d v="2014-09-04T00:00:00"/>
    <d v="2014-11-24T00:00:00"/>
    <s v="16245"/>
    <n v="734.83"/>
    <s v="RUA SOUZA REIS, 415"/>
    <s v="SAO JOAO"/>
    <s v="90240-650"/>
    <s v="PORTO ALEGRE"/>
    <s v="91.547.596/0001-08"/>
    <m/>
    <m/>
    <m/>
  </r>
  <r>
    <s v="Conterra"/>
    <s v="2.1.1.02.01"/>
    <s v="Fornecedor | Prestador de Serviço"/>
    <s v="000251"/>
    <x v="855"/>
    <x v="2"/>
    <d v="2014-10-07T00:00:00"/>
    <d v="2014-12-06T00:00:00"/>
    <s v="16354"/>
    <n v="589.33000000000004"/>
    <s v="RUA AUGUSTO SEVERO, 634"/>
    <s v="NAVEGANTES"/>
    <s v="90240-480"/>
    <s v="PORTO ALEGRE"/>
    <s v="04.654.183/0001-10"/>
    <m/>
    <m/>
    <m/>
  </r>
  <r>
    <s v="Conterra"/>
    <s v="2.1.1.02.01"/>
    <s v="Fornecedor | Prestador de Serviço"/>
    <s v="000251"/>
    <x v="855"/>
    <x v="2"/>
    <d v="2014-10-24T00:00:00"/>
    <d v="2015-01-22T00:00:00"/>
    <s v="16522"/>
    <n v="300"/>
    <s v="RUA AUGUSTO SEVERO, 634"/>
    <s v="NAVEGANTES"/>
    <s v="90240-480"/>
    <s v="PORTO ALEGRE"/>
    <s v="04.654.183/0001-10"/>
    <m/>
    <m/>
    <m/>
  </r>
  <r>
    <s v="Conterra"/>
    <s v="2.2.1.01"/>
    <s v="Mútuo"/>
    <s v="003554"/>
    <x v="856"/>
    <x v="2"/>
    <d v="2013-12-22T00:00:00"/>
    <d v="2030-03-22T00:00:00"/>
    <s v="cont 155552887664"/>
    <n v="274128.61"/>
    <s v="AV LA PAZ, 46/202"/>
    <s v="JARDIM LINDOIA"/>
    <s v="91050-040"/>
    <s v="PORTO ALEGRE"/>
    <s v="172.622.160-15"/>
    <m/>
    <m/>
    <m/>
  </r>
  <r>
    <s v="Conterra"/>
    <s v="2.2.1.01"/>
    <s v="Mútuo"/>
    <s v="003556"/>
    <x v="465"/>
    <x v="2"/>
    <d v="2013-12-22T00:00:00"/>
    <d v="2030-03-22T00:00:00"/>
    <s v="contr 155552886720"/>
    <n v="304493.93"/>
    <s v="RUA MARIA BERNARDINA DE O. MACIEL, 86/902"/>
    <s v="VILA EUNICE NOVA"/>
    <s v="94920-390"/>
    <s v="CACHOERINHA"/>
    <s v="152.484.960-04"/>
    <m/>
    <m/>
    <m/>
  </r>
  <r>
    <s v="Conterra"/>
    <s v="2.1.1.02.01"/>
    <s v="Fornecedor | Prestador de Serviço"/>
    <s v="000432"/>
    <x v="857"/>
    <x v="2"/>
    <d v="2014-10-09T00:00:00"/>
    <d v="2014-12-08T00:00:00"/>
    <s v="13493"/>
    <n v="329.97"/>
    <s v="AV. ASSIS BRASIL,8207"/>
    <s v="SARANDI"/>
    <s v="91140-001"/>
    <s v="PORTO ALEGRE"/>
    <s v="97.201.362/0005-06"/>
    <m/>
    <m/>
    <m/>
  </r>
  <r>
    <s v="Conterra"/>
    <s v="2.1.1.02.01"/>
    <s v="Fornecedor | Prestador de Serviço"/>
    <s v="002484"/>
    <x v="858"/>
    <x v="2"/>
    <d v="2015-03-13T00:00:00"/>
    <d v="2015-03-14T00:00:00"/>
    <s v="60"/>
    <n v="822"/>
    <s v="ROD RS 020,  1176"/>
    <s v="MORADA DO VALE"/>
    <s v="94090-720"/>
    <s v="GRAVATAI"/>
    <s v="93.565.935/0001-04"/>
    <m/>
    <m/>
    <m/>
  </r>
  <r>
    <s v="Conterra"/>
    <s v="2.1.1.02.01"/>
    <s v="Fornecedor | Prestador de Serviço"/>
    <s v="000975"/>
    <x v="859"/>
    <x v="2"/>
    <d v="2014-11-05T00:00:00"/>
    <d v="2014-12-03T00:00:00"/>
    <s v="8916"/>
    <n v="2207.7600000000002"/>
    <s v="RUA SANTOS DUMONT, 1638"/>
    <s v="SAO GERALDO"/>
    <s v="90230-240"/>
    <s v="PORTO ALEGRE"/>
    <s v="08.459.946/0001-22"/>
    <m/>
    <m/>
    <m/>
  </r>
  <r>
    <s v="Conterra"/>
    <s v="2.1.1.02.01"/>
    <s v="Fornecedor | Prestador de Serviço"/>
    <s v="000975"/>
    <x v="859"/>
    <x v="2"/>
    <d v="2014-11-07T00:00:00"/>
    <d v="2014-12-05T00:00:00"/>
    <s v="8930"/>
    <n v="1501.64"/>
    <s v="RUA SANTOS DUMONT, 1638"/>
    <s v="SAO GERALDO"/>
    <s v="90230-240"/>
    <s v="PORTO ALEGRE"/>
    <s v="08.459.946/0001-22"/>
    <m/>
    <m/>
    <m/>
  </r>
  <r>
    <s v="Conterra"/>
    <s v="2.1.1.02.01"/>
    <s v="Fornecedor | Prestador de Serviço"/>
    <s v="000975"/>
    <x v="859"/>
    <x v="2"/>
    <d v="2014-09-18T00:00:00"/>
    <d v="2014-11-13T00:00:00"/>
    <s v="8682"/>
    <n v="1086.47"/>
    <s v="RUA SANTOS DUMONT, 1638"/>
    <s v="SAO GERALDO"/>
    <s v="90230-240"/>
    <s v="PORTO ALEGRE"/>
    <s v="08.459.946/0001-22"/>
    <m/>
    <m/>
    <m/>
  </r>
  <r>
    <s v="Conterra"/>
    <s v="2.1.1.02.01"/>
    <s v="Fornecedor | Prestador de Serviço"/>
    <s v="000975"/>
    <x v="859"/>
    <x v="2"/>
    <d v="2015-03-19T00:00:00"/>
    <d v="2015-04-18T00:00:00"/>
    <s v="9511"/>
    <n v="1083.1600000000001"/>
    <s v="RUA SANTOS DUMONT, 1638"/>
    <s v="SAO GERALDO"/>
    <s v="90230-240"/>
    <s v="PORTO ALEGRE"/>
    <s v="08.459.946/0001-22"/>
    <m/>
    <m/>
    <m/>
  </r>
  <r>
    <s v="Conterra"/>
    <s v="2.1.1.02.01"/>
    <s v="Fornecedor | Prestador de Serviço"/>
    <s v="000975"/>
    <x v="859"/>
    <x v="2"/>
    <d v="2014-12-03T00:00:00"/>
    <d v="2015-01-05T00:00:00"/>
    <s v="9054"/>
    <n v="970.2"/>
    <s v="RUA SANTOS DUMONT, 1638"/>
    <s v="SAO GERALDO"/>
    <s v="90230-240"/>
    <s v="PORTO ALEGRE"/>
    <s v="08.459.946/0001-22"/>
    <m/>
    <m/>
    <m/>
  </r>
  <r>
    <s v="Conterra"/>
    <s v="2.1.1.02.01"/>
    <s v="Fornecedor | Prestador de Serviço"/>
    <s v="000975"/>
    <x v="859"/>
    <x v="2"/>
    <d v="2014-12-03T00:00:00"/>
    <d v="2015-02-01T00:00:00"/>
    <s v="9054"/>
    <n v="956.74"/>
    <s v="RUA SANTOS DUMONT, 1638"/>
    <s v="SAO GERALDO"/>
    <s v="90230-240"/>
    <s v="PORTO ALEGRE"/>
    <s v="08.459.946/0001-22"/>
    <m/>
    <m/>
    <m/>
  </r>
  <r>
    <s v="Conterra"/>
    <s v="2.1.1.02.01"/>
    <s v="Fornecedor | Prestador de Serviço"/>
    <s v="000975"/>
    <x v="859"/>
    <x v="2"/>
    <d v="2014-11-04T00:00:00"/>
    <d v="2014-12-02T00:00:00"/>
    <s v="8905"/>
    <n v="609.28"/>
    <s v="RUA SANTOS DUMONT, 1638"/>
    <s v="SAO GERALDO"/>
    <s v="90230-240"/>
    <s v="PORTO ALEGRE"/>
    <s v="08.459.946/0001-22"/>
    <m/>
    <m/>
    <m/>
  </r>
  <r>
    <s v="Conterra"/>
    <s v="2.1.1.02.01"/>
    <s v="Fornecedor | Prestador de Serviço"/>
    <s v="000975"/>
    <x v="859"/>
    <x v="2"/>
    <d v="2014-11-20T00:00:00"/>
    <d v="2014-12-18T00:00:00"/>
    <s v="9002"/>
    <n v="548.62"/>
    <s v="RUA SANTOS DUMONT, 1638"/>
    <s v="SAO GERALDO"/>
    <s v="90230-240"/>
    <s v="PORTO ALEGRE"/>
    <s v="08.459.946/0001-22"/>
    <m/>
    <m/>
    <m/>
  </r>
  <r>
    <s v="Conterra"/>
    <s v="2.1.1.02.01"/>
    <s v="Fornecedor | Prestador de Serviço"/>
    <s v="000975"/>
    <x v="859"/>
    <x v="2"/>
    <d v="2015-01-08T00:00:00"/>
    <d v="2015-02-05T00:00:00"/>
    <s v="9176"/>
    <n v="249.61"/>
    <s v="RUA SANTOS DUMONT, 1638"/>
    <s v="SAO GERALDO"/>
    <s v="90230-240"/>
    <s v="PORTO ALEGRE"/>
    <s v="08.459.946/0001-22"/>
    <m/>
    <m/>
    <m/>
  </r>
  <r>
    <s v="Conterra"/>
    <s v="2.1.1.02.01"/>
    <s v="Fornecedor | Prestador de Serviço"/>
    <s v="002683"/>
    <x v="860"/>
    <x v="2"/>
    <d v="2014-10-27T00:00:00"/>
    <d v="2014-11-24T00:00:00"/>
    <s v="0397"/>
    <n v="638"/>
    <s v="AV IZIDRO TEIXEIRA MACHADO  172"/>
    <s v="CENTRO"/>
    <s v="96290-000"/>
    <s v="TAVARES"/>
    <s v="09.583.809/0001-68"/>
    <m/>
    <m/>
    <m/>
  </r>
  <r>
    <s v="Conterra"/>
    <s v="2.1.1.02.01"/>
    <s v="Fornecedor | Prestador de Serviço"/>
    <s v="002683"/>
    <x v="860"/>
    <x v="2"/>
    <d v="2014-10-27T00:00:00"/>
    <d v="2014-11-24T00:00:00"/>
    <s v="110"/>
    <n v="40"/>
    <s v="AV IZIDRO TEIXEIRA MACHADO  172"/>
    <s v="CENTRO"/>
    <s v="96290-000"/>
    <s v="TAVARES"/>
    <s v="09.583.809/0001-68"/>
    <m/>
    <m/>
    <m/>
  </r>
  <r>
    <s v="Conterra"/>
    <s v="2.1.1.02.01"/>
    <s v="Fornecedor | Prestador de Serviço"/>
    <s v="001095"/>
    <x v="861"/>
    <x v="2"/>
    <d v="2015-01-06T00:00:00"/>
    <d v="2015-01-30T00:00:00"/>
    <s v="49231"/>
    <n v="600"/>
    <s v="AV GETULIO VARGAS 4331"/>
    <s v="CENTRO"/>
    <s v="92010-011"/>
    <s v="CANOAS"/>
    <s v="00.736.437/0001-98"/>
    <m/>
    <m/>
    <m/>
  </r>
  <r>
    <s v="Conterra"/>
    <s v="2.1.1.02.01"/>
    <s v="Fornecedor | Prestador de Serviço"/>
    <s v="001095"/>
    <x v="861"/>
    <x v="2"/>
    <d v="2014-11-18T00:00:00"/>
    <d v="2014-12-16T00:00:00"/>
    <s v="48063"/>
    <n v="280"/>
    <s v="AV GETULIO VARGAS 4331"/>
    <s v="CENTRO"/>
    <s v="92010-011"/>
    <s v="CANOAS"/>
    <s v="00.736.437/0001-98"/>
    <m/>
    <m/>
    <m/>
  </r>
  <r>
    <s v="Conterra"/>
    <s v="2.1.1.02.01"/>
    <s v="Fornecedor | Prestador de Serviço"/>
    <s v="001095"/>
    <x v="861"/>
    <x v="2"/>
    <d v="2015-03-30T00:00:00"/>
    <d v="2015-04-27T00:00:00"/>
    <s v="4337"/>
    <n v="120"/>
    <s v="AV GETULIO VARGAS 4331"/>
    <s v="CENTRO"/>
    <s v="92010-011"/>
    <s v="CANOAS"/>
    <s v="00.736.437/0001-98"/>
    <m/>
    <m/>
    <m/>
  </r>
  <r>
    <s v="Conterra"/>
    <s v="2.1.1.02.01"/>
    <s v="Fornecedor | Prestador de Serviço"/>
    <s v="000162"/>
    <x v="862"/>
    <x v="2"/>
    <d v="2015-07-06T00:00:00"/>
    <d v="2015-07-16T00:00:00"/>
    <s v="987115"/>
    <n v="4798.17"/>
    <s v="RUA SAO LUIZ, 77"/>
    <s v="SANTANA"/>
    <s v="90000-000"/>
    <s v="PORTO ALEGRE"/>
    <s v="02.016.439/0001-38"/>
    <m/>
    <m/>
    <m/>
  </r>
  <r>
    <s v="Conterra"/>
    <s v="2.1.1.02.01"/>
    <s v="Fornecedor | Prestador de Serviço"/>
    <s v="000162"/>
    <x v="862"/>
    <x v="2"/>
    <d v="2015-04-16T00:00:00"/>
    <d v="2015-05-04T00:00:00"/>
    <s v="481015"/>
    <n v="752.88"/>
    <s v="RUA SAO LUIZ, 77"/>
    <s v="SANTANA"/>
    <s v="90000-000"/>
    <s v="PORTO ALEGRE"/>
    <s v="02.016.439/0001-38"/>
    <m/>
    <m/>
    <m/>
  </r>
  <r>
    <s v="Conterra"/>
    <s v="2.1.1.02.01"/>
    <s v="Fornecedor | Prestador de Serviço"/>
    <s v="000162"/>
    <x v="862"/>
    <x v="2"/>
    <d v="2015-05-15T00:00:00"/>
    <d v="2015-06-01T00:00:00"/>
    <s v="481015"/>
    <n v="505.72"/>
    <s v="RUA SAO LUIZ, 77"/>
    <s v="SANTANA"/>
    <s v="90000-000"/>
    <s v="PORTO ALEGRE"/>
    <s v="02.016.439/0001-38"/>
    <m/>
    <m/>
    <m/>
  </r>
  <r>
    <s v="Conterra"/>
    <s v="2.1.1.02.01"/>
    <s v="Fornecedor | Prestador de Serviço"/>
    <s v="000162"/>
    <x v="862"/>
    <x v="2"/>
    <d v="2014-02-27T00:00:00"/>
    <d v="2014-03-10T00:00:00"/>
    <s v="726814"/>
    <n v="139.38"/>
    <s v="RUA SAO LUIZ, 77"/>
    <s v="SANTANA"/>
    <s v="90000-000"/>
    <s v="PORTO ALEGRE"/>
    <s v="02.016.439/0001-38"/>
    <m/>
    <m/>
    <m/>
  </r>
  <r>
    <s v="Conterra"/>
    <s v="2.1.1.02.01"/>
    <s v="Fornecedor | Prestador de Serviço"/>
    <s v="000162"/>
    <x v="862"/>
    <x v="2"/>
    <d v="2014-07-09T00:00:00"/>
    <d v="2014-08-01T00:00:00"/>
    <s v="100000"/>
    <n v="11.32"/>
    <s v="RUA SAO LUIZ, 77"/>
    <s v="SANTANA"/>
    <s v="90000-000"/>
    <s v="PORTO ALEGRE"/>
    <s v="02.016.439/0001-38"/>
    <m/>
    <m/>
    <m/>
  </r>
  <r>
    <s v="Conterra"/>
    <s v="2.1.1.02.01"/>
    <s v="Fornecedor | Prestador de Serviço"/>
    <s v="003789"/>
    <x v="863"/>
    <x v="2"/>
    <d v="2014-12-18T00:00:00"/>
    <d v="2014-12-22T00:00:00"/>
    <s v="15137"/>
    <n v="7748.94"/>
    <s v="ROD BR 285, SN 337"/>
    <s v="VILA FEY"/>
    <s v="99500-000"/>
    <s v="CARAZINHO"/>
    <s v="04.144.661/0003-03"/>
    <m/>
    <m/>
    <m/>
  </r>
  <r>
    <s v="Conterra"/>
    <s v="2.1.1.02.01"/>
    <s v="Fornecedor | Prestador de Serviço"/>
    <s v="003827"/>
    <x v="863"/>
    <x v="2"/>
    <d v="2014-12-18T00:00:00"/>
    <d v="2014-12-22T00:00:00"/>
    <s v="15137"/>
    <n v="7748.94"/>
    <s v="ROD BR 285, SN 337"/>
    <s v="DISTRITO INDUSTRIAL"/>
    <s v="99500-000"/>
    <s v="CARAZINHO"/>
    <s v="04.144.661/0001-41"/>
    <m/>
    <m/>
    <m/>
  </r>
  <r>
    <s v="Conterra"/>
    <s v="2.1.1.02.01"/>
    <s v="Fornecedor | Prestador de Serviço"/>
    <s v="003789"/>
    <x v="863"/>
    <x v="2"/>
    <d v="2014-11-03T00:00:00"/>
    <d v="2014-12-11T00:00:00"/>
    <s v="14488"/>
    <n v="1066.8"/>
    <s v="ROD BR 285, SN 337"/>
    <s v="VILA FEY"/>
    <s v="99500-000"/>
    <s v="CARAZINHO"/>
    <s v="04.144.661/0003-03"/>
    <m/>
    <m/>
    <m/>
  </r>
  <r>
    <s v="Conterra"/>
    <s v="2.1.1.02.01"/>
    <s v="Fornecedor | Prestador de Serviço"/>
    <s v="003827"/>
    <x v="863"/>
    <x v="2"/>
    <d v="2014-12-18T00:00:00"/>
    <d v="2014-12-30T00:00:00"/>
    <s v="15138"/>
    <n v="270"/>
    <s v="ROD BR 285, SN 337"/>
    <s v="DISTRITO INDUSTRIAL"/>
    <s v="99500-000"/>
    <s v="CARAZINHO"/>
    <s v="04.144.661/0001-41"/>
    <m/>
    <m/>
    <m/>
  </r>
  <r>
    <s v="Conterra"/>
    <s v="2.1.1.02.01"/>
    <s v="Fornecedor | Prestador de Serviço"/>
    <s v="003136"/>
    <x v="864"/>
    <x v="2"/>
    <d v="2013-10-17T00:00:00"/>
    <d v="2013-10-25T00:00:00"/>
    <s v="107"/>
    <n v="9385"/>
    <s v="AV. DIARIO DE NOTICIAS, 200/2210"/>
    <s v="CRISTAL"/>
    <s v="90810-080"/>
    <s v="PORTO ALEGRE"/>
    <s v="12.594.292/0001-17"/>
    <m/>
    <m/>
    <m/>
  </r>
  <r>
    <m/>
    <m/>
    <s v="Danos Morais"/>
    <n v="5055"/>
    <x v="468"/>
    <x v="2"/>
    <m/>
    <m/>
    <s v="0020588-93.2015.5.04.0251"/>
    <n v="10000"/>
    <s v="CENTO E DEZESSEIS,283                        "/>
    <s v="QD BREHN             "/>
    <n v="92130000"/>
    <s v="CANOAS                         "/>
    <n v="42343089"/>
    <s v="086/1.16.0005269-6"/>
    <d v="2017-05-24T00:00:00"/>
    <s v="5000 de Trab e 10000 quiro"/>
  </r>
  <r>
    <m/>
    <m/>
    <s v="Danos Morais"/>
    <m/>
    <x v="471"/>
    <x v="2"/>
    <m/>
    <m/>
    <s v="0020959-57.2015.5.04.0251"/>
    <n v="69000"/>
    <s v="RAINHA DO MAR,215                            "/>
    <s v="JARDIM BETANIA       "/>
    <n v="91900121"/>
    <s v="CACHOEIRINHA                   "/>
    <n v="29084016068"/>
    <s v="086/1.16.0005348-0"/>
    <d v="2016-10-26T00:00:00"/>
    <s v="21000 DE TRAB E 69000 DE QUIRO"/>
  </r>
  <r>
    <s v="Conterra"/>
    <s v="2.1.1.02.01"/>
    <s v="Fornecedor | Prestador de Serviço"/>
    <s v="003482"/>
    <x v="865"/>
    <x v="2"/>
    <d v="2014-11-24T00:00:00"/>
    <d v="2014-12-09T00:00:00"/>
    <s v="852"/>
    <n v="240"/>
    <s v="RUA SEM DENOMINACAO,7001"/>
    <s v="IMIGRANTE"/>
    <s v="95900-00"/>
    <s v="LAJEADO"/>
    <s v="12.165.808/0001-08"/>
    <m/>
    <m/>
    <m/>
  </r>
  <r>
    <s v="Conterra"/>
    <s v="2.1.1.02.01"/>
    <s v="Fornecedor | Prestador de Serviço"/>
    <s v="003482"/>
    <x v="865"/>
    <x v="2"/>
    <d v="2014-11-24T00:00:00"/>
    <d v="2014-12-24T00:00:00"/>
    <s v="852"/>
    <n v="240"/>
    <s v="RUA SEM DENOMINACAO,7001"/>
    <s v="IMIGRANTE"/>
    <s v="95900-00"/>
    <s v="LAJEADO"/>
    <s v="12.165.808/0001-08"/>
    <m/>
    <m/>
    <m/>
  </r>
  <r>
    <m/>
    <m/>
    <s v="Danos Morais"/>
    <m/>
    <x v="866"/>
    <x v="2"/>
    <m/>
    <m/>
    <s v="0020318-59.2014.5.04.0201"/>
    <n v="7000"/>
    <s v="RUA TEIXEIRA DE FREITAS, 205"/>
    <s v="RIO BRANCO"/>
    <m/>
    <s v="NOVO HAMBURGO"/>
    <s v="810.727.320-68"/>
    <s v="086/1.18.0002900-0"/>
    <m/>
    <s v="Ag. Recurso"/>
  </r>
  <r>
    <s v="Conterra"/>
    <s v="2.2.1.01"/>
    <s v="Mútuo"/>
    <s v="000154"/>
    <x v="485"/>
    <x v="2"/>
    <d v="2013-12-22T00:00:00"/>
    <d v="2030-03-22T00:00:00"/>
    <s v="contr 155552873647"/>
    <n v="292527.09000000003"/>
    <s v="RUA MARIA BERNARDINA DE O. MACIEL, 86/301"/>
    <s v="VILA EUNICE NOVA"/>
    <s v="94920-390"/>
    <s v="CACHOERINHA"/>
    <s v="010.118.559-68"/>
    <m/>
    <m/>
    <m/>
  </r>
  <r>
    <s v="Conterra"/>
    <s v="2.1.1.02.01"/>
    <s v="Fornecedor | Prestador de Serviço"/>
    <s v="002803"/>
    <x v="867"/>
    <x v="2"/>
    <d v="2014-11-04T00:00:00"/>
    <d v="2014-11-25T00:00:00"/>
    <s v="0373"/>
    <n v="800"/>
    <s v="AV FLORES DA CUNHA 2564"/>
    <s v="CENTRO"/>
    <s v="94910-003"/>
    <s v="CACHOEIRINHA"/>
    <s v="06.105.970/0001-38"/>
    <m/>
    <m/>
    <m/>
  </r>
  <r>
    <s v="Conterra"/>
    <s v="2.1.1.02.01"/>
    <s v="Fornecedor | Prestador de Serviço"/>
    <s v="000121"/>
    <x v="868"/>
    <x v="2"/>
    <d v="2015-05-30T00:00:00"/>
    <d v="2015-06-10T00:00:00"/>
    <s v="Locação de imóvel - Unistalda/RS"/>
    <n v="260"/>
    <s v="Rua Amelio Ribeiro, 373"/>
    <s v="Não Informado"/>
    <n v="97755971"/>
    <s v="UNISTALDA                      "/>
    <s v="944.677.730-53"/>
    <m/>
    <m/>
    <m/>
  </r>
  <r>
    <s v="Conterra"/>
    <s v="2.1.1.02.01"/>
    <s v="Fornecedor | Prestador de Serviço"/>
    <s v="000121"/>
    <x v="868"/>
    <x v="2"/>
    <d v="2015-06-30T00:00:00"/>
    <d v="2015-07-10T00:00:00"/>
    <s v="Locação de imóvel - Unistalda/RS"/>
    <n v="260"/>
    <s v="Rua Amelio Ribeiro, 373"/>
    <s v="Não Informado"/>
    <n v="97755971"/>
    <s v="UNISTALDA                      "/>
    <s v="944.677.730-53"/>
    <m/>
    <m/>
    <m/>
  </r>
  <r>
    <s v="Conterra"/>
    <s v="2.1.1.02.01"/>
    <s v="Fornecedor | Prestador de Serviço"/>
    <s v="000664"/>
    <x v="869"/>
    <x v="2"/>
    <d v="2014-09-22T00:00:00"/>
    <d v="2014-11-17T00:00:00"/>
    <s v="377697"/>
    <n v="662"/>
    <s v="BR-116 KM 147, 16680"/>
    <s v="CENTRO"/>
    <s v="95059-520"/>
    <s v="CANOAS"/>
    <s v="05.849.430/0002-87"/>
    <m/>
    <m/>
    <m/>
  </r>
  <r>
    <s v="Conterra"/>
    <s v="2.1.1.02.01"/>
    <s v="Fornecedor | Prestador de Serviço"/>
    <s v="000664"/>
    <x v="869"/>
    <x v="2"/>
    <d v="2014-10-14T00:00:00"/>
    <d v="2014-12-09T00:00:00"/>
    <s v="382153"/>
    <n v="404.75"/>
    <s v="BR-116 KM 147, 16680"/>
    <s v="CENTRO"/>
    <s v="95059-520"/>
    <s v="CANOAS"/>
    <s v="05.849.430/0002-87"/>
    <m/>
    <m/>
    <m/>
  </r>
  <r>
    <s v="Conterra"/>
    <s v="2.1.1.02.01"/>
    <s v="Fornecedor | Prestador de Serviço"/>
    <s v="000262"/>
    <x v="869"/>
    <x v="2"/>
    <d v="2014-11-17T00:00:00"/>
    <d v="2014-12-15T00:00:00"/>
    <s v="388911"/>
    <n v="393.66"/>
    <s v="BR-116 KM 147, 16680"/>
    <s v="CENTRO"/>
    <s v="95059-520"/>
    <s v="CAXIAS DO SUL"/>
    <s v="05.849.430/0003-68"/>
    <m/>
    <m/>
    <m/>
  </r>
  <r>
    <s v="Conterra"/>
    <s v="2.1.1.02.01"/>
    <s v="Fornecedor | Prestador de Serviço"/>
    <s v="000262"/>
    <x v="869"/>
    <x v="2"/>
    <d v="2014-11-20T00:00:00"/>
    <d v="2015-01-01T00:00:00"/>
    <s v="389620"/>
    <n v="369.98"/>
    <s v="BR-116 KM 147, 16680"/>
    <s v="CENTRO"/>
    <s v="95059-520"/>
    <s v="CAXIAS DO SUL"/>
    <s v="05.849.430/0003-68"/>
    <m/>
    <m/>
    <m/>
  </r>
  <r>
    <s v="Conterra"/>
    <s v="2.1.1.02.01"/>
    <s v="Fornecedor | Prestador de Serviço"/>
    <s v="000262"/>
    <x v="869"/>
    <x v="2"/>
    <d v="2014-11-20T00:00:00"/>
    <d v="2015-01-15T00:00:00"/>
    <s v="389620"/>
    <n v="369.97"/>
    <s v="BR-116 KM 147, 16680"/>
    <s v="CENTRO"/>
    <s v="95059-520"/>
    <s v="CAXIAS DO SUL"/>
    <s v="05.849.430/0003-68"/>
    <m/>
    <m/>
    <m/>
  </r>
  <r>
    <s v="Conterra"/>
    <s v="2.1.1.02.01"/>
    <s v="Fornecedor | Prestador de Serviço"/>
    <s v="000664"/>
    <x v="869"/>
    <x v="2"/>
    <d v="2014-11-07T00:00:00"/>
    <d v="2014-12-05T00:00:00"/>
    <s v="387095"/>
    <n v="255.03"/>
    <s v="BR-116 KM 147, 16680"/>
    <s v="CENTRO"/>
    <s v="95059-520"/>
    <s v="CANOAS"/>
    <s v="05.849.430/0002-87"/>
    <m/>
    <m/>
    <m/>
  </r>
  <r>
    <s v="Conterra"/>
    <s v="2.1.1.02.01"/>
    <s v="Fornecedor | Prestador de Serviço"/>
    <s v="000664"/>
    <x v="869"/>
    <x v="2"/>
    <d v="2014-10-07T00:00:00"/>
    <d v="2014-11-04T00:00:00"/>
    <s v="380955"/>
    <n v="205"/>
    <s v="BR-116 KM 147, 16680"/>
    <s v="CENTRO"/>
    <s v="95059-520"/>
    <s v="CANOAS"/>
    <s v="05.849.430/0002-87"/>
    <m/>
    <m/>
    <m/>
  </r>
  <r>
    <s v="Conterra"/>
    <s v="2.1.1.02.01"/>
    <s v="Fornecedor | Prestador de Serviço"/>
    <s v="000664"/>
    <x v="869"/>
    <x v="2"/>
    <d v="2014-07-08T00:00:00"/>
    <d v="2014-08-05T00:00:00"/>
    <s v="362825"/>
    <n v="179.54"/>
    <s v="BR-116 KM 147, 16680"/>
    <s v="CENTRO"/>
    <s v="95059-520"/>
    <s v="CANOAS"/>
    <s v="05.849.430/0002-87"/>
    <m/>
    <m/>
    <m/>
  </r>
  <r>
    <s v="Conterra"/>
    <s v="2.1.1.02.01"/>
    <s v="Fornecedor | Prestador de Serviço"/>
    <s v="000262"/>
    <x v="869"/>
    <x v="2"/>
    <d v="2014-11-20T00:00:00"/>
    <d v="2014-12-18T00:00:00"/>
    <s v="389747"/>
    <n v="167.12"/>
    <s v="BR-116 KM 147, 16680"/>
    <s v="CENTRO"/>
    <s v="95059-520"/>
    <s v="CAXIAS DO SUL"/>
    <s v="05.849.430/0003-68"/>
    <m/>
    <m/>
    <m/>
  </r>
  <r>
    <s v="Conterra"/>
    <s v="2.1.1.02.01"/>
    <s v="Fornecedor | Prestador de Serviço"/>
    <s v="000262"/>
    <x v="869"/>
    <x v="2"/>
    <d v="2014-11-18T00:00:00"/>
    <d v="2014-12-16T00:00:00"/>
    <s v="389152"/>
    <n v="144.5"/>
    <s v="BR-116 KM 147, 16680"/>
    <s v="CENTRO"/>
    <s v="95059-520"/>
    <s v="CAXIAS DO SUL"/>
    <s v="05.849.430/0003-68"/>
    <m/>
    <m/>
    <m/>
  </r>
  <r>
    <s v="Conterra"/>
    <s v="2.1.1.02.01"/>
    <s v="Fornecedor | Prestador de Serviço"/>
    <s v="000664"/>
    <x v="869"/>
    <x v="2"/>
    <d v="2014-10-14T00:00:00"/>
    <d v="2014-11-11T00:00:00"/>
    <s v="382325"/>
    <n v="88.83"/>
    <s v="BR-116 KM 147, 16680"/>
    <s v="CENTRO"/>
    <s v="95059-520"/>
    <s v="CANOAS"/>
    <s v="05.849.430/0002-87"/>
    <m/>
    <m/>
    <m/>
  </r>
  <r>
    <s v="Conterra"/>
    <s v="2.1.1.02.01"/>
    <s v="Fornecedor | Prestador de Serviço"/>
    <s v="000664"/>
    <x v="869"/>
    <x v="2"/>
    <d v="2014-10-14T00:00:00"/>
    <d v="2014-11-11T00:00:00"/>
    <s v="382114"/>
    <n v="82.68"/>
    <s v="BR-116 KM 147, 16680"/>
    <s v="CENTRO"/>
    <s v="95059-520"/>
    <s v="CANOAS"/>
    <s v="05.849.430/0002-87"/>
    <m/>
    <m/>
    <m/>
  </r>
  <r>
    <s v="Conterra"/>
    <s v="2.1.1.02.01"/>
    <s v="Fornecedor | Prestador de Serviço"/>
    <s v="000664"/>
    <x v="869"/>
    <x v="2"/>
    <d v="2014-10-14T00:00:00"/>
    <d v="2014-11-11T00:00:00"/>
    <s v="382104"/>
    <n v="75.180000000000007"/>
    <s v="BR-116 KM 147, 16680"/>
    <s v="CENTRO"/>
    <s v="95059-520"/>
    <s v="CANOAS"/>
    <s v="05.849.430/0002-87"/>
    <m/>
    <m/>
    <m/>
  </r>
  <r>
    <s v="Conterra"/>
    <s v="2.1.1.02.01"/>
    <s v="Fornecedor | Prestador de Serviço"/>
    <s v="000664"/>
    <x v="869"/>
    <x v="2"/>
    <d v="2014-10-14T00:00:00"/>
    <d v="2014-11-11T00:00:00"/>
    <s v="382099"/>
    <n v="67.260000000000005"/>
    <s v="BR-116 KM 147, 16680"/>
    <s v="CENTRO"/>
    <s v="95059-520"/>
    <s v="CANOAS"/>
    <s v="05.849.430/0002-87"/>
    <m/>
    <m/>
    <m/>
  </r>
  <r>
    <s v="Conterra"/>
    <s v="2.1.1.02.01"/>
    <s v="Fornecedor | Prestador de Serviço"/>
    <s v="003816"/>
    <x v="870"/>
    <x v="2"/>
    <d v="2015-01-28T00:00:00"/>
    <d v="2015-02-05T00:00:00"/>
    <s v="834882"/>
    <n v="3071.64"/>
    <s v="AV DAS NACOES UNIDAS, 12995 ANDAR 4"/>
    <s v="BROOKLIN NOVO"/>
    <s v="04578-000"/>
    <s v="SAO PAULO"/>
    <s v="33.065.699/0001-27"/>
    <m/>
    <m/>
    <m/>
  </r>
  <r>
    <s v="Conterra"/>
    <s v="2.1.1.02.01"/>
    <s v="Fornecedor | Prestador de Serviço"/>
    <s v="003339"/>
    <x v="871"/>
    <x v="2"/>
    <d v="2014-11-13T00:00:00"/>
    <d v="2014-12-13T00:00:00"/>
    <s v="278"/>
    <n v="270"/>
    <s v="Rua: General Lima, 2327"/>
    <s v="CENTRO"/>
    <s v="97800-000"/>
    <s v="São Luiz Gonzaga"/>
    <s v="95.035.614/0001-15"/>
    <m/>
    <m/>
    <m/>
  </r>
  <r>
    <s v="Conterra"/>
    <s v="2.1.1.02.01"/>
    <s v="Fornecedor | Prestador de Serviço"/>
    <s v="003339"/>
    <x v="871"/>
    <x v="2"/>
    <d v="2014-11-13T00:00:00"/>
    <d v="2014-12-13T00:00:00"/>
    <s v="277"/>
    <n v="229"/>
    <s v="Rua: General Lima, 2327"/>
    <s v="CENTRO"/>
    <s v="97800-000"/>
    <s v="São Luiz Gonzaga"/>
    <s v="95.035.614/0001-15"/>
    <m/>
    <m/>
    <m/>
  </r>
  <r>
    <s v="Conterra"/>
    <s v="2.1.1.02.01"/>
    <s v="Fornecedor | Prestador de Serviço"/>
    <s v="000545"/>
    <x v="872"/>
    <x v="2"/>
    <d v="2014-11-05T00:00:00"/>
    <d v="2014-12-03T00:00:00"/>
    <s v="919"/>
    <n v="1056"/>
    <s v="RUA TAMOIO, 2249"/>
    <s v="NITEROI"/>
    <s v="92120-002"/>
    <s v="CANOAS"/>
    <s v="07.393.231/0001-51"/>
    <m/>
    <m/>
    <m/>
  </r>
  <r>
    <s v="Conterra"/>
    <s v="2.1.1.02.01"/>
    <s v="Fornecedor | Prestador de Serviço"/>
    <s v="001990"/>
    <x v="873"/>
    <x v="2"/>
    <d v="2015-05-06T00:00:00"/>
    <d v="2015-06-03T00:00:00"/>
    <s v="639"/>
    <n v="210"/>
    <s v="Rua coroados, 253 terreo"/>
    <s v="PRINCESA ISABEL"/>
    <s v="00000-000"/>
    <s v="CACHOEIRINHA"/>
    <s v="10.852.772/0001-05"/>
    <m/>
    <m/>
    <m/>
  </r>
  <r>
    <s v="Conterra"/>
    <s v="2.1.1.02.01"/>
    <s v="Fornecedor | Prestador de Serviço"/>
    <s v="001990"/>
    <x v="873"/>
    <x v="2"/>
    <d v="2015-04-20T00:00:00"/>
    <d v="2015-05-13T00:00:00"/>
    <s v="636"/>
    <n v="105"/>
    <s v="Rua coroados, 253 terreo"/>
    <s v="PRINCESA ISABEL"/>
    <s v="00000-000"/>
    <s v="CACHOEIRINHA"/>
    <s v="10.852.772/0001-05"/>
    <m/>
    <m/>
    <m/>
  </r>
  <r>
    <s v="Conterra"/>
    <s v="2.1.1.02.01"/>
    <s v="Fornecedor | Prestador de Serviço"/>
    <s v="003824"/>
    <x v="874"/>
    <x v="2"/>
    <d v="2015-04-27T00:00:00"/>
    <d v="2015-05-25T00:00:00"/>
    <s v="36587"/>
    <n v="250.5"/>
    <s v="AV SERTORIO, 6973 SALA 1"/>
    <s v="SARANDI"/>
    <s v="91110-580"/>
    <s v="PORTO ALEGRE"/>
    <s v="16.422.803/0001-74"/>
    <m/>
    <m/>
    <m/>
  </r>
  <r>
    <s v="Conterra"/>
    <s v="2.1.1.02.01"/>
    <s v="Fornecedor | Prestador de Serviço"/>
    <s v="003824"/>
    <x v="874"/>
    <x v="2"/>
    <d v="2015-04-29T00:00:00"/>
    <d v="2015-05-27T00:00:00"/>
    <s v="36711"/>
    <n v="244.75"/>
    <s v="AV SERTORIO, 6973 SALA 1"/>
    <s v="SARANDI"/>
    <s v="91110-580"/>
    <s v="PORTO ALEGRE"/>
    <s v="16.422.803/0001-74"/>
    <m/>
    <m/>
    <m/>
  </r>
  <r>
    <s v="Conterra"/>
    <s v="2.1.1.02.01"/>
    <s v="Fornecedor | Prestador de Serviço"/>
    <s v="003824"/>
    <x v="874"/>
    <x v="2"/>
    <d v="2015-04-30T00:00:00"/>
    <d v="2015-05-21T00:00:00"/>
    <s v="36730"/>
    <n v="111.5"/>
    <s v="AV SERTORIO, 6973 SALA 1"/>
    <s v="SARANDI"/>
    <s v="91110-580"/>
    <s v="PORTO ALEGRE"/>
    <s v="16.422.803/0001-74"/>
    <m/>
    <m/>
    <m/>
  </r>
  <r>
    <s v="Conterra"/>
    <s v="2.1.1.02.01"/>
    <s v="Fornecedor | Prestador de Serviço"/>
    <s v="003824"/>
    <x v="874"/>
    <x v="2"/>
    <d v="2015-04-13T00:00:00"/>
    <d v="2015-05-11T00:00:00"/>
    <s v="36190"/>
    <n v="62.4"/>
    <s v="AV SERTORIO, 6973 SALA 1"/>
    <s v="SARANDI"/>
    <s v="91110-580"/>
    <s v="PORTO ALEGRE"/>
    <s v="16.422.803/0001-74"/>
    <m/>
    <m/>
    <m/>
  </r>
  <r>
    <m/>
    <m/>
    <s v="Danos Morais"/>
    <m/>
    <x v="875"/>
    <x v="2"/>
    <m/>
    <m/>
    <s v="5000379-14.2015.4.04.7134"/>
    <n v="2378.1999999999998"/>
    <s v="RUA ARISTIDES TELÓ, 70, BLOCO J, AP. 438"/>
    <s v="MARIA DO CARMO"/>
    <m/>
    <s v="SÃO BORJA"/>
    <s v="762.213.850-91"/>
    <s v="086/1.17.0006791-1"/>
    <d v="2019-01-29T00:00:00"/>
    <m/>
  </r>
  <r>
    <s v="Conterra"/>
    <s v="2.1.1.02.01"/>
    <s v="Fornecedor | Prestador de Serviço"/>
    <s v="001638"/>
    <x v="876"/>
    <x v="2"/>
    <d v="2015-03-23T00:00:00"/>
    <d v="2015-04-22T00:00:00"/>
    <s v="2331"/>
    <n v="3297.26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4-28T00:00:00"/>
    <d v="2015-05-26T00:00:00"/>
    <s v="2375"/>
    <n v="3171.01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3-12T00:00:00"/>
    <d v="2015-03-30T00:00:00"/>
    <s v="2311"/>
    <n v="2643.19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3-30T00:00:00"/>
    <d v="2015-04-29T00:00:00"/>
    <s v="2335"/>
    <n v="2360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3-18T00:00:00"/>
    <d v="2015-04-05T00:00:00"/>
    <s v="2315"/>
    <n v="2355.61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5-07T00:00:00"/>
    <d v="2015-05-27T00:00:00"/>
    <s v="2393"/>
    <n v="2335.66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6-09T00:00:00"/>
    <d v="2015-06-29T00:00:00"/>
    <s v="2438"/>
    <n v="2174.4499999999998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4-13T00:00:00"/>
    <d v="2015-05-13T00:00:00"/>
    <s v="2358"/>
    <n v="2136.7600000000002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4-06T00:00:00"/>
    <d v="2015-05-06T00:00:00"/>
    <s v="2354"/>
    <n v="2109.56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5-12T00:00:00"/>
    <d v="2015-06-01T00:00:00"/>
    <s v="2397"/>
    <n v="2066.9899999999998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5-18T00:00:00"/>
    <d v="2015-06-07T00:00:00"/>
    <s v="2401"/>
    <n v="1874.93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6-02T00:00:00"/>
    <d v="2015-06-22T00:00:00"/>
    <s v="2421"/>
    <n v="1642.22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3-03T00:00:00"/>
    <d v="2015-03-23T00:00:00"/>
    <s v="2293"/>
    <n v="1635.06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1-19T00:00:00"/>
    <d v="2015-02-08T00:00:00"/>
    <s v="2235"/>
    <n v="1604.93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2-10T00:00:00"/>
    <d v="2015-03-02T00:00:00"/>
    <s v="2263"/>
    <n v="1469.84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5-05-28T00:00:00"/>
    <d v="2015-06-17T00:00:00"/>
    <s v="2417"/>
    <n v="1428.77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1638"/>
    <x v="876"/>
    <x v="2"/>
    <d v="2014-06-23T00:00:00"/>
    <d v="2014-07-23T00:00:00"/>
    <s v="1893"/>
    <n v="431.04"/>
    <s v="AV. GENERAL FLORES DA CUNHA, 283"/>
    <s v="SANTO ANGELO"/>
    <s v="94910-000"/>
    <s v="CACHOEIRINHA"/>
    <s v="68.748.599/0005-03"/>
    <m/>
    <m/>
    <m/>
  </r>
  <r>
    <s v="Conterra"/>
    <s v="2.1.1.02.01"/>
    <s v="Fornecedor | Prestador de Serviço"/>
    <s v="000005"/>
    <x v="877"/>
    <x v="2"/>
    <d v="2014-12-12T00:00:00"/>
    <d v="2015-03-12T00:00:00"/>
    <s v="87801"/>
    <n v="912.5"/>
    <s v="AV DOS ESTADOS, 2405 BR 116"/>
    <s v="ANCHIETA"/>
    <s v="90200-001"/>
    <s v="PORTO ALEGRE"/>
    <s v="92.889.070/0002-41"/>
    <m/>
    <m/>
    <m/>
  </r>
  <r>
    <s v="Conterra"/>
    <s v="2.1.1.02.01"/>
    <s v="Fornecedor | Prestador de Serviço"/>
    <s v="000005"/>
    <x v="877"/>
    <x v="2"/>
    <d v="2014-12-12T00:00:00"/>
    <d v="2015-04-11T00:00:00"/>
    <s v="87801"/>
    <n v="912.5"/>
    <s v="AV DOS ESTADOS, 2405 BR 116"/>
    <s v="ANCHIETA"/>
    <s v="90200-001"/>
    <s v="PORTO ALEGRE"/>
    <s v="92.889.070/0002-41"/>
    <m/>
    <m/>
    <m/>
  </r>
  <r>
    <s v="Conterra"/>
    <s v="2.1.1.02.01"/>
    <s v="Fornecedor | Prestador de Serviço"/>
    <s v="000004"/>
    <x v="877"/>
    <x v="2"/>
    <d v="2014-12-29T00:00:00"/>
    <d v="2015-04-06T00:00:00"/>
    <s v="199378"/>
    <n v="490.86"/>
    <s v="AV DOS ESTADOS, 2405 BR 116"/>
    <s v="ANCHIETA"/>
    <s v="90200-001"/>
    <s v="PORTO ALEGRE"/>
    <s v="92.889.070/0001-60"/>
    <m/>
    <m/>
    <m/>
  </r>
  <r>
    <s v="Conterra"/>
    <s v="2.1.1.02.01"/>
    <s v="Fornecedor | Prestador de Serviço"/>
    <s v="000004"/>
    <x v="877"/>
    <x v="2"/>
    <d v="2014-12-29T00:00:00"/>
    <d v="2015-05-04T00:00:00"/>
    <s v="199378"/>
    <n v="490.85"/>
    <s v="AV DOS ESTADOS, 2405 BR 116"/>
    <s v="ANCHIETA"/>
    <s v="90200-001"/>
    <s v="PORTO ALEGRE"/>
    <s v="92.889.070/0001-60"/>
    <m/>
    <m/>
    <m/>
  </r>
  <r>
    <s v="Conterra"/>
    <s v="2.1.1.02.01"/>
    <s v="Fornecedor | Prestador de Serviço"/>
    <s v="000004"/>
    <x v="877"/>
    <x v="2"/>
    <d v="2014-12-09T00:00:00"/>
    <d v="2015-04-13T00:00:00"/>
    <s v="196911"/>
    <n v="403.18"/>
    <s v="AV DOS ESTADOS, 2405 BR 116"/>
    <s v="ANCHIETA"/>
    <s v="90200-001"/>
    <s v="PORTO ALEGRE"/>
    <s v="92.889.070/0001-60"/>
    <m/>
    <m/>
    <m/>
  </r>
  <r>
    <s v="Conterra"/>
    <s v="2.1.1.02.01"/>
    <s v="Fornecedor | Prestador de Serviço"/>
    <s v="000004"/>
    <x v="877"/>
    <x v="2"/>
    <d v="2014-12-09T00:00:00"/>
    <d v="2015-02-12T00:00:00"/>
    <s v="196911"/>
    <n v="350.87"/>
    <s v="AV DOS ESTADOS, 2405 BR 116"/>
    <s v="ANCHIETA"/>
    <s v="90200-001"/>
    <s v="PORTO ALEGRE"/>
    <s v="92.889.070/0001-60"/>
    <m/>
    <m/>
    <m/>
  </r>
  <r>
    <s v="Conterra"/>
    <s v="2.1.1.02.01"/>
    <s v="Fornecedor | Prestador de Serviço"/>
    <s v="000004"/>
    <x v="877"/>
    <x v="2"/>
    <d v="2014-12-01T00:00:00"/>
    <d v="2015-03-09T00:00:00"/>
    <s v="195904"/>
    <n v="312.77999999999997"/>
    <s v="AV DOS ESTADOS, 2405 BR 116"/>
    <s v="ANCHIETA"/>
    <s v="90200-001"/>
    <s v="PORTO ALEGRE"/>
    <s v="92.889.070/0001-60"/>
    <m/>
    <m/>
    <m/>
  </r>
  <r>
    <s v="Conterra"/>
    <s v="2.1.1.02.01"/>
    <s v="Fornecedor | Prestador de Serviço"/>
    <s v="000004"/>
    <x v="877"/>
    <x v="2"/>
    <d v="2014-12-01T00:00:00"/>
    <d v="2015-04-06T00:00:00"/>
    <s v="195904"/>
    <n v="312.77999999999997"/>
    <s v="AV DOS ESTADOS, 2405 BR 116"/>
    <s v="ANCHIETA"/>
    <s v="90200-001"/>
    <s v="PORTO ALEGRE"/>
    <s v="92.889.070/0001-60"/>
    <m/>
    <m/>
    <m/>
  </r>
  <r>
    <s v="Conterra"/>
    <s v="2.1.1.02.01"/>
    <s v="Fornecedor | Prestador de Serviço"/>
    <s v="000004"/>
    <x v="877"/>
    <x v="2"/>
    <d v="2014-12-01T00:00:00"/>
    <d v="2015-03-09T00:00:00"/>
    <s v="195895"/>
    <n v="140.88999999999999"/>
    <s v="AV DOS ESTADOS, 2405 BR 116"/>
    <s v="ANCHIETA"/>
    <s v="90200-001"/>
    <s v="PORTO ALEGRE"/>
    <s v="92.889.070/0001-60"/>
    <m/>
    <m/>
    <m/>
  </r>
  <r>
    <s v="Conterra"/>
    <s v="2.1.1.02.01"/>
    <s v="Fornecedor | Prestador de Serviço"/>
    <s v="000004"/>
    <x v="877"/>
    <x v="2"/>
    <d v="2014-12-01T00:00:00"/>
    <d v="2015-04-06T00:00:00"/>
    <s v="195895"/>
    <n v="140.88999999999999"/>
    <s v="AV DOS ESTADOS, 2405 BR 116"/>
    <s v="ANCHIETA"/>
    <s v="90200-001"/>
    <s v="PORTO ALEGRE"/>
    <s v="92.889.070/0001-60"/>
    <m/>
    <m/>
    <m/>
  </r>
  <r>
    <s v="Conterra"/>
    <s v="2.1.1.02.01"/>
    <s v="Fornecedor | Prestador de Serviço"/>
    <s v="000004"/>
    <x v="877"/>
    <x v="2"/>
    <d v="2014-12-08T00:00:00"/>
    <d v="2015-04-13T00:00:00"/>
    <s v="196868"/>
    <n v="1.78"/>
    <s v="AV DOS ESTADOS, 2405 BR 116"/>
    <s v="ANCHIETA"/>
    <s v="90200-001"/>
    <s v="PORTO ALEGRE"/>
    <s v="92.889.070/0001-60"/>
    <m/>
    <m/>
    <m/>
  </r>
  <r>
    <s v="Conterra"/>
    <s v="2.1.1.02.01"/>
    <s v="Fornecedor | Prestador de Serviço"/>
    <s v="003844"/>
    <x v="878"/>
    <x v="2"/>
    <d v="2014-11-17T00:00:00"/>
    <d v="2014-12-17T00:00:00"/>
    <s v="701"/>
    <n v="12590"/>
    <s v="EST DO CHAPEU DO SOL, 1117"/>
    <s v="CHAPEU DO SOL"/>
    <s v="91787-030"/>
    <s v="PORTO ALEGRE"/>
    <s v="13.260.754/0001-22"/>
    <m/>
    <m/>
    <m/>
  </r>
  <r>
    <s v="Conterra"/>
    <s v="2.1.1.02.01"/>
    <s v="Fornecedor | Prestador de Serviço"/>
    <s v="003844"/>
    <x v="878"/>
    <x v="2"/>
    <d v="2014-11-17T00:00:00"/>
    <d v="2014-12-17T00:00:00"/>
    <s v="696"/>
    <n v="5875.44"/>
    <s v="EST DO CHAPEU DO SOL, 1117"/>
    <s v="CHAPEU DO SOL"/>
    <s v="91787-030"/>
    <s v="PORTO ALEGRE"/>
    <s v="13.260.754/0001-22"/>
    <m/>
    <m/>
    <m/>
  </r>
  <r>
    <s v="Conterra"/>
    <s v="2.1.1.02.01"/>
    <s v="Fornecedor | Prestador de Serviço"/>
    <s v="003844"/>
    <x v="878"/>
    <x v="2"/>
    <d v="2014-11-21T00:00:00"/>
    <d v="2014-12-21T00:00:00"/>
    <s v="1058"/>
    <n v="5601"/>
    <s v="EST DO CHAPEU DO SOL, 1117"/>
    <s v="CHAPEU DO SOL"/>
    <s v="91787-030"/>
    <s v="PORTO ALEGRE"/>
    <s v="13.260.754/0001-22"/>
    <m/>
    <m/>
    <m/>
  </r>
  <r>
    <s v="Conterra"/>
    <s v="2.1.1.02.01"/>
    <s v="Fornecedor | Prestador de Serviço"/>
    <s v="000945"/>
    <x v="879"/>
    <x v="2"/>
    <d v="2015-03-09T00:00:00"/>
    <d v="2015-03-19T00:00:00"/>
    <s v="38743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09T00:00:00"/>
    <d v="2015-03-19T00:00:00"/>
    <s v="38749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09T00:00:00"/>
    <d v="2015-03-19T00:00:00"/>
    <s v="38752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0T00:00:00"/>
    <d v="2015-03-20T00:00:00"/>
    <s v="38758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0T00:00:00"/>
    <d v="2015-03-20T00:00:00"/>
    <s v="38759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0T00:00:00"/>
    <d v="2015-03-20T00:00:00"/>
    <s v="38763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2T00:00:00"/>
    <d v="2015-03-22T00:00:00"/>
    <s v="38782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2T00:00:00"/>
    <d v="2015-03-22T00:00:00"/>
    <s v="38783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2T00:00:00"/>
    <d v="2015-03-22T00:00:00"/>
    <s v="38784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3T00:00:00"/>
    <d v="2015-03-23T00:00:00"/>
    <s v="38800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3T00:00:00"/>
    <d v="2015-03-23T00:00:00"/>
    <s v="38801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3T00:00:00"/>
    <d v="2015-03-23T00:00:00"/>
    <s v="38802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6T00:00:00"/>
    <d v="2015-03-26T00:00:00"/>
    <s v="38820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6T00:00:00"/>
    <d v="2015-03-26T00:00:00"/>
    <s v="38821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6T00:00:00"/>
    <d v="2015-03-26T00:00:00"/>
    <s v="38822"/>
    <n v="6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1T00:00:00"/>
    <d v="2015-03-21T00:00:00"/>
    <s v="38769"/>
    <n v="5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1T00:00:00"/>
    <d v="2015-03-21T00:00:00"/>
    <s v="38770"/>
    <n v="5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0945"/>
    <x v="879"/>
    <x v="2"/>
    <d v="2015-03-11T00:00:00"/>
    <d v="2015-03-21T00:00:00"/>
    <s v="38771"/>
    <n v="500"/>
    <s v="AV. MAUA, 4266"/>
    <s v="Centro"/>
    <s v="90230-270"/>
    <s v="PORTO ALEGRE"/>
    <s v="88.322.706/0009-78"/>
    <m/>
    <m/>
    <m/>
  </r>
  <r>
    <s v="Conterra"/>
    <s v="2.1.1.02.01"/>
    <s v="Fornecedor | Prestador de Serviço"/>
    <s v="001072"/>
    <x v="879"/>
    <x v="2"/>
    <d v="2015-03-09T00:00:00"/>
    <d v="2015-03-19T00:00:00"/>
    <s v="38749"/>
    <n v="600"/>
    <s v="AV. VOLUNTARIOS DA PATRIA, 3848"/>
    <s v="NAVEGANTES"/>
    <s v="90230-010"/>
    <s v="PORTO ALEGRE"/>
    <s v="88.322.706/0001-10"/>
    <m/>
    <m/>
    <m/>
  </r>
  <r>
    <s v="Conterra"/>
    <s v="2.1.1.02.01"/>
    <s v="Fornecedor | Prestador de Serviço"/>
    <s v="002223"/>
    <x v="880"/>
    <x v="2"/>
    <d v="2015-04-30T00:00:00"/>
    <d v="2015-05-13T00:00:00"/>
    <s v="100361"/>
    <n v="49.36"/>
    <s v="AV.NESTOR F.HENN, 1645"/>
    <s v="CENTRO"/>
    <s v="96.880-000"/>
    <s v="VERA CRUZ"/>
    <s v="98.661.366/0001-06"/>
    <m/>
    <m/>
    <m/>
  </r>
  <r>
    <s v="Conterra"/>
    <s v="2.1.1.02.01"/>
    <s v="Fornecedor | Prestador de Serviço"/>
    <s v="002223"/>
    <x v="880"/>
    <x v="2"/>
    <d v="2015-05-30T00:00:00"/>
    <d v="2015-06-13T00:00:00"/>
    <s v="100361"/>
    <n v="44.85"/>
    <s v="AV.NESTOR F.HENN, 1645"/>
    <s v="CENTRO"/>
    <s v="96.880-000"/>
    <s v="VERA CRUZ"/>
    <s v="98.661.366/0001-06"/>
    <m/>
    <m/>
    <m/>
  </r>
  <r>
    <s v="Conterra"/>
    <s v="2.1.1.02.01"/>
    <s v="Fornecedor | Prestador de Serviço"/>
    <s v="002223"/>
    <x v="880"/>
    <x v="2"/>
    <d v="2015-06-30T00:00:00"/>
    <d v="2015-07-13T00:00:00"/>
    <s v="100361"/>
    <n v="44.85"/>
    <s v="AV.NESTOR F.HENN, 1645"/>
    <s v="CENTRO"/>
    <s v="96.880-000"/>
    <s v="VERA CRUZ"/>
    <s v="98.661.366/0001-06"/>
    <m/>
    <m/>
    <m/>
  </r>
  <r>
    <s v="Conterra"/>
    <s v="2.1.1.02.01"/>
    <s v="Fornecedor | Prestador de Serviço"/>
    <s v="003411"/>
    <x v="881"/>
    <x v="2"/>
    <d v="2014-05-27T00:00:00"/>
    <d v="2014-05-28T00:00:00"/>
    <s v="J198/D"/>
    <n v="78"/>
    <s v="AV ASSIS BRASIL , 8787"/>
    <s v="SARANDI"/>
    <s v="91.140-001"/>
    <s v="PORTO ALEGRE"/>
    <s v="03.775.069/0001-85"/>
    <m/>
    <m/>
    <m/>
  </r>
  <r>
    <s v="Conterra"/>
    <s v="2.1.1.02.01"/>
    <s v="Fornecedor | Prestador de Serviço"/>
    <s v="000152"/>
    <x v="882"/>
    <x v="2"/>
    <d v="2013-04-04T00:00:00"/>
    <d v="2013-05-04T00:00:00"/>
    <s v="1138"/>
    <n v="800"/>
    <s v="RUA LAURINDO VIEIRA,"/>
    <s v="VARZEA"/>
    <s v="95500-000"/>
    <s v="SANTO ANTONIO"/>
    <s v="01.518.792/0001-53"/>
    <m/>
    <m/>
    <m/>
  </r>
  <r>
    <s v="Conterra"/>
    <s v="2.1.1.02.01"/>
    <s v="Fornecedor | Prestador de Serviço"/>
    <s v="000124"/>
    <x v="883"/>
    <x v="2"/>
    <d v="2014-05-25T00:00:00"/>
    <d v="2014-05-30T00:00:00"/>
    <m/>
    <n v="31488.94"/>
    <s v="PC OSVALDO CRUZ , 15 CONJ. 1414"/>
    <s v="CENTRO"/>
    <s v="90.038-900 "/>
    <s v="PORTO ALEGRE"/>
    <s v="90.974.940/0001-74"/>
    <s v="086/1.16.0005482-6"/>
    <d v="2016-09-28T00:00:00"/>
    <m/>
  </r>
  <r>
    <s v="Conterra"/>
    <s v="2.1.1.02.01"/>
    <s v="Fornecedor | Prestador de Serviço"/>
    <s v="000832"/>
    <x v="884"/>
    <x v="2"/>
    <d v="2014-09-03T00:00:00"/>
    <d v="2014-12-02T00:00:00"/>
    <s v="159477"/>
    <n v="907.31"/>
    <s v="AV. FREDERICO A. RITTER, 2101"/>
    <s v="DISTRITO INDUSTRIAL"/>
    <s v="94930-000"/>
    <s v="CACHOEIRINHA"/>
    <s v="88.006.960/0001-00"/>
    <m/>
    <m/>
    <m/>
  </r>
  <r>
    <s v="Conterra"/>
    <s v="2.1.1.02.01"/>
    <s v="Fornecedor | Prestador de Serviço"/>
    <s v="000832"/>
    <x v="884"/>
    <x v="2"/>
    <d v="2014-10-16T00:00:00"/>
    <d v="2014-11-13T00:00:00"/>
    <s v="163948"/>
    <n v="849.1"/>
    <s v="AV. FREDERICO A. RITTER, 2101"/>
    <s v="DISTRITO INDUSTRIAL"/>
    <s v="94930-000"/>
    <s v="CACHOEIRINHA"/>
    <s v="88.006.960/0001-00"/>
    <m/>
    <m/>
    <m/>
  </r>
  <r>
    <s v="Conterra"/>
    <s v="2.1.1.02.01"/>
    <s v="Fornecedor | Prestador de Serviço"/>
    <s v="000832"/>
    <x v="884"/>
    <x v="2"/>
    <d v="2014-10-16T00:00:00"/>
    <d v="2014-11-20T00:00:00"/>
    <s v="163948"/>
    <n v="847.89"/>
    <s v="AV. FREDERICO A. RITTER, 2101"/>
    <s v="DISTRITO INDUSTRIAL"/>
    <s v="94930-000"/>
    <s v="CACHOEIRINHA"/>
    <s v="88.006.960/0001-00"/>
    <m/>
    <m/>
    <m/>
  </r>
  <r>
    <s v="Conterra"/>
    <s v="2.1.1.02.01"/>
    <s v="Fornecedor | Prestador de Serviço"/>
    <s v="000832"/>
    <x v="884"/>
    <x v="2"/>
    <d v="2014-10-16T00:00:00"/>
    <d v="2014-11-27T00:00:00"/>
    <s v="163948"/>
    <n v="847.89"/>
    <s v="AV. FREDERICO A. RITTER, 2101"/>
    <s v="DISTRITO INDUSTRIAL"/>
    <s v="94930-000"/>
    <s v="CACHOEIRINHA"/>
    <s v="88.006.960/0001-00"/>
    <m/>
    <m/>
    <m/>
  </r>
  <r>
    <s v="Conterra"/>
    <s v="2.1.1.02.01"/>
    <s v="Fornecedor | Prestador de Serviço"/>
    <s v="000832"/>
    <x v="884"/>
    <x v="2"/>
    <d v="2014-09-16T00:00:00"/>
    <d v="2014-12-15T00:00:00"/>
    <s v="160802"/>
    <n v="785.09"/>
    <s v="AV. FREDERICO A. RITTER, 2101"/>
    <s v="DISTRITO INDUSTRIAL"/>
    <s v="94930-000"/>
    <s v="CACHOEIRINHA"/>
    <s v="88.006.960/0001-00"/>
    <m/>
    <m/>
    <m/>
  </r>
  <r>
    <s v="Conterra"/>
    <s v="2.1.1.02.01"/>
    <s v="Fornecedor | Prestador de Serviço"/>
    <s v="002273"/>
    <x v="885"/>
    <x v="2"/>
    <d v="2013-12-05T00:00:00"/>
    <d v="2014-01-30T00:00:00"/>
    <s v="3751"/>
    <n v="17702"/>
    <s v="AV DAS INDUSTRIAS, 45"/>
    <s v="AREA INDUSTRIAL II"/>
    <s v="95300-000"/>
    <s v="LAGOA VERMELHA"/>
    <s v="93.734.911/0001-23"/>
    <m/>
    <m/>
    <m/>
  </r>
  <r>
    <s v="Conterra"/>
    <s v="2.1.1.02.01"/>
    <s v="Fornecedor | Prestador de Serviço"/>
    <s v="002754"/>
    <x v="886"/>
    <x v="2"/>
    <d v="2015-01-15T00:00:00"/>
    <d v="2015-02-13T00:00:00"/>
    <s v="2845"/>
    <n v="18338.900000000001"/>
    <s v="AV PROTASIO ALVES , 5851 V. JARDIN"/>
    <s v="VILA JARDIN"/>
    <s v="91310-003"/>
    <s v="PORTO ALEGRE"/>
    <s v="87.060.364/0001-45"/>
    <m/>
    <m/>
    <m/>
  </r>
  <r>
    <s v="Conterra"/>
    <s v="2.1.1.02.01"/>
    <s v="Fornecedor | Prestador de Serviço"/>
    <s v="002754"/>
    <x v="886"/>
    <x v="2"/>
    <d v="2014-09-01T00:00:00"/>
    <d v="2014-09-30T00:00:00"/>
    <s v="2764"/>
    <n v="11281.22"/>
    <s v="AV PROTASIO ALVES , 5851 V. JARDIN"/>
    <s v="VILA JARDIN"/>
    <s v="91310-003"/>
    <s v="PORTO ALEGRE"/>
    <s v="87.060.364/0001-45"/>
    <m/>
    <m/>
    <m/>
  </r>
  <r>
    <s v="Conterra"/>
    <s v="2.1.1.02.01"/>
    <s v="Fornecedor | Prestador de Serviço"/>
    <s v="003797"/>
    <x v="887"/>
    <x v="2"/>
    <d v="2014-10-23T00:00:00"/>
    <d v="2014-11-23T00:00:00"/>
    <s v="45"/>
    <n v="6000"/>
    <s v="R ZICO ALMEIDA, 1022"/>
    <s v="CARLOS HUMBERTO"/>
    <s v="97700-000"/>
    <s v="SANTIAGO"/>
    <s v="14.413.891/0001-12"/>
    <m/>
    <m/>
    <m/>
  </r>
  <r>
    <s v="Conterra"/>
    <s v="2.1.1.02.01"/>
    <s v="Fornecedor | Prestador de Serviço"/>
    <s v="003797"/>
    <x v="887"/>
    <x v="2"/>
    <d v="2014-12-19T00:00:00"/>
    <d v="2015-01-19T00:00:00"/>
    <s v="46"/>
    <n v="5500"/>
    <s v="R ZICO ALMEIDA, 1022"/>
    <s v="CARLOS HUMBERTO"/>
    <s v="97700-000"/>
    <s v="SANTIAGO"/>
    <s v="14.413.891/0001-12"/>
    <m/>
    <m/>
    <m/>
  </r>
  <r>
    <s v="Conterra"/>
    <s v="2.1.1.02.01"/>
    <s v="Fornecedor | Prestador de Serviço"/>
    <s v="001054"/>
    <x v="888"/>
    <x v="2"/>
    <d v="2014-08-19T00:00:00"/>
    <d v="2014-09-18T00:00:00"/>
    <s v="23448"/>
    <n v="1546.56"/>
    <s v="AV.GETULIO VARGAS, 3285"/>
    <s v="NITEROI"/>
    <s v="92110-330"/>
    <s v="CANOAS"/>
    <s v="07.278.378/0001-09"/>
    <m/>
    <m/>
    <m/>
  </r>
  <r>
    <s v="Conterra"/>
    <s v="2.1.1.02.01"/>
    <s v="Fornecedor | Prestador de Serviço"/>
    <s v="001054"/>
    <x v="888"/>
    <x v="2"/>
    <d v="2014-09-09T00:00:00"/>
    <d v="2014-10-09T00:00:00"/>
    <s v="23886"/>
    <n v="1546.56"/>
    <s v="AV.GETULIO VARGAS, 3285"/>
    <s v="NITEROI"/>
    <s v="92110-330"/>
    <s v="CANOAS"/>
    <s v="07.278.378/0001-09"/>
    <m/>
    <m/>
    <m/>
  </r>
  <r>
    <s v="Conterra"/>
    <s v="2.1.1.02.01"/>
    <s v="Fornecedor | Prestador de Serviço"/>
    <s v="001054"/>
    <x v="888"/>
    <x v="2"/>
    <d v="2014-09-09T00:00:00"/>
    <d v="2014-11-08T00:00:00"/>
    <s v="23886"/>
    <n v="1066.8800000000001"/>
    <s v="AV.GETULIO VARGAS, 3285"/>
    <s v="NITEROI"/>
    <s v="92110-330"/>
    <s v="CANOAS"/>
    <s v="07.278.378/0001-09"/>
    <m/>
    <m/>
    <m/>
  </r>
  <r>
    <s v="Conterra"/>
    <s v="2.1.1.02.01"/>
    <s v="Fornecedor | Prestador de Serviço"/>
    <s v="001054"/>
    <x v="888"/>
    <x v="2"/>
    <d v="2014-08-19T00:00:00"/>
    <d v="2014-10-03T00:00:00"/>
    <s v="23448"/>
    <n v="1066.56"/>
    <s v="AV.GETULIO VARGAS, 3285"/>
    <s v="NITEROI"/>
    <s v="92110-330"/>
    <s v="CANOAS"/>
    <s v="07.278.378/0001-09"/>
    <m/>
    <m/>
    <m/>
  </r>
  <r>
    <s v="Conterra"/>
    <s v="2.1.1.02.01"/>
    <s v="Fornecedor | Prestador de Serviço"/>
    <s v="001054"/>
    <x v="888"/>
    <x v="2"/>
    <d v="2014-09-09T00:00:00"/>
    <d v="2014-10-24T00:00:00"/>
    <s v="23886"/>
    <n v="1066.56"/>
    <s v="AV.GETULIO VARGAS, 3285"/>
    <s v="NITEROI"/>
    <s v="92110-330"/>
    <s v="CANOAS"/>
    <s v="07.278.378/0001-09"/>
    <m/>
    <m/>
    <m/>
  </r>
  <r>
    <s v="Conterra"/>
    <s v="2.1.1.02.01"/>
    <s v="Fornecedor | Prestador de Serviço"/>
    <s v="001054"/>
    <x v="888"/>
    <x v="2"/>
    <d v="2014-09-09T00:00:00"/>
    <d v="2014-10-01T00:00:00"/>
    <s v="23885"/>
    <n v="900.59"/>
    <s v="AV.GETULIO VARGAS, 3285"/>
    <s v="NITEROI"/>
    <s v="92110-330"/>
    <s v="CANOAS"/>
    <s v="07.278.378/0001-09"/>
    <m/>
    <m/>
    <m/>
  </r>
  <r>
    <s v="Conterra"/>
    <s v="2.1.1.02.01"/>
    <s v="Fornecedor | Prestador de Serviço"/>
    <s v="001054"/>
    <x v="888"/>
    <x v="2"/>
    <d v="2014-09-09T00:00:00"/>
    <d v="2014-10-14T00:00:00"/>
    <s v="23885"/>
    <n v="786.59"/>
    <s v="AV.GETULIO VARGAS, 3285"/>
    <s v="NITEROI"/>
    <s v="92110-330"/>
    <s v="CANOAS"/>
    <s v="07.278.378/0001-09"/>
    <m/>
    <m/>
    <m/>
  </r>
  <r>
    <s v="Conterra"/>
    <s v="2.1.1.02.01"/>
    <s v="Fornecedor | Prestador de Serviço"/>
    <s v="000193"/>
    <x v="889"/>
    <x v="2"/>
    <d v="2014-11-21T00:00:00"/>
    <d v="2014-12-15T00:00:00"/>
    <s v="CNC201411"/>
    <n v="21400.42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5-02-27T00:00:00"/>
    <d v="2015-04-30T00:00:00"/>
    <s v="SIND2015"/>
    <n v="19796.939999999999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4-05-27T00:00:00"/>
    <d v="2014-06-15T00:00:00"/>
    <s v="AMF-14"/>
    <n v="3880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4-08-22T00:00:00"/>
    <d v="2014-09-15T00:00:00"/>
    <s v="CCP201408"/>
    <n v="3607.05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4-08-22T00:00:00"/>
    <d v="2014-09-15T00:00:00"/>
    <s v="CMO201408"/>
    <n v="3607.05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4-10-13T00:00:00"/>
    <d v="2014-11-15T00:00:00"/>
    <s v="CCP201410"/>
    <n v="3475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4-10-13T00:00:00"/>
    <d v="2014-11-15T00:00:00"/>
    <s v="CMO201410"/>
    <n v="3475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4-11-21T00:00:00"/>
    <d v="2014-12-15T00:00:00"/>
    <s v="CCP201414"/>
    <n v="3336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4-05-16T00:00:00"/>
    <d v="2014-06-15T00:00:00"/>
    <s v="AMD-14"/>
    <n v="3152.5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4-09-17T00:00:00"/>
    <d v="2014-10-15T00:00:00"/>
    <s v="CCP201409"/>
    <n v="3113.6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4-09-16T00:00:00"/>
    <d v="2014-10-15T00:00:00"/>
    <s v="CMO201409"/>
    <n v="3113.6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4-12-10T00:00:00"/>
    <d v="2015-01-15T00:00:00"/>
    <s v="CCP201412"/>
    <n v="2828.65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4-12-10T00:00:00"/>
    <d v="2015-01-15T00:00:00"/>
    <s v="CMO201412"/>
    <n v="2828.65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5-02-27T00:00:00"/>
    <d v="2015-04-15T00:00:00"/>
    <s v="CCP201"/>
    <n v="2604.48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5-05-15T00:00:00"/>
    <d v="2015-05-15T00:00:00"/>
    <s v="CCP201"/>
    <n v="1591.55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5-05-15T00:00:00"/>
    <d v="2015-05-15T00:00:00"/>
    <s v="CMO201"/>
    <n v="1591.55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4-09-19T00:00:00"/>
    <d v="2014-10-15T00:00:00"/>
    <s v="MENS-14"/>
    <n v="20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4-11-20T00:00:00"/>
    <d v="2014-12-15T00:00:00"/>
    <s v="MENS-14"/>
    <n v="20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0193"/>
    <x v="889"/>
    <x v="2"/>
    <d v="2015-05-15T00:00:00"/>
    <d v="2015-05-15T00:00:00"/>
    <s v="MEN201"/>
    <n v="10"/>
    <s v="Rua Augusto Severo, 229"/>
    <s v="Bairro São João"/>
    <s v="90.240-480"/>
    <s v="Porto Alegre"/>
    <s v="88.243.662/0001-33"/>
    <m/>
    <m/>
    <m/>
  </r>
  <r>
    <s v="Conterra"/>
    <s v="2.1.1.02.01"/>
    <s v="Fornecedor | Prestador de Serviço"/>
    <s v="001287"/>
    <x v="890"/>
    <x v="2"/>
    <d v="2014-02-12T00:00:00"/>
    <d v="2014-03-05T00:00:00"/>
    <s v="Confissão de dívida"/>
    <n v="35452.980000000003"/>
    <s v="AV. ASSIS BRASIL, 8600"/>
    <s v="SARANDI"/>
    <s v="91140-000"/>
    <s v="PORTO ALEGRE"/>
    <s v="07.584.835/0001-85"/>
    <s v="086/1.16.0005266-1"/>
    <d v="2016-11-30T00:00:00"/>
    <s v="Sentença não constou, mas retifiquei"/>
  </r>
  <r>
    <s v="Conterra"/>
    <s v="2.1.1.02.01"/>
    <s v="Fornecedor | Prestador de Serviço"/>
    <s v="000405"/>
    <x v="891"/>
    <x v="2"/>
    <d v="2014-08-12T00:00:00"/>
    <d v="2014-08-13T00:00:00"/>
    <s v="47139"/>
    <n v="551.1"/>
    <s v="RUA CONSELHEIRO CARRAO, 275"/>
    <s v="BELA VISTA"/>
    <s v="01328-000"/>
    <s v="SAO PAULO"/>
    <s v="60.820.321/0001-64"/>
    <m/>
    <m/>
    <m/>
  </r>
  <r>
    <s v="Conterra"/>
    <s v="2.1.1.02.01"/>
    <s v="Fornecedor | Prestador de Serviço"/>
    <s v="003598"/>
    <x v="892"/>
    <x v="2"/>
    <d v="2014-03-18T00:00:00"/>
    <d v="2014-04-18T00:00:00"/>
    <s v="4"/>
    <n v="14137.35"/>
    <s v="AV PRESIDENTE LUCENA, 456 SALA 02"/>
    <s v="VISTA ALEGRE"/>
    <s v="93900-000"/>
    <s v="IVOTI"/>
    <s v="16.539.961/0001-09"/>
    <m/>
    <m/>
    <m/>
  </r>
  <r>
    <s v="Conterra"/>
    <s v="2.1.1.02.01"/>
    <s v="Fornecedor | Prestador de Serviço"/>
    <s v="002892"/>
    <x v="893"/>
    <x v="2"/>
    <d v="2015-01-26T00:00:00"/>
    <d v="2015-01-27T00:00:00"/>
    <s v="39661"/>
    <n v="1722.8"/>
    <s v="AV. FREDERICO RITTER,1500"/>
    <s v=""/>
    <s v="94930-000"/>
    <s v="CACHOEIRINHA"/>
    <s v="93.273.860/0007-75"/>
    <m/>
    <m/>
    <m/>
  </r>
  <r>
    <s v="Conterra"/>
    <s v="2.1.1.02.01"/>
    <s v="Fornecedor | Prestador de Serviço"/>
    <s v="000290"/>
    <x v="894"/>
    <x v="2"/>
    <d v="2015-05-22T00:00:00"/>
    <d v="2015-06-01T00:00:00"/>
    <s v="ISG-2957"/>
    <n v="758.92"/>
    <s v="R DA QUITANDA, 86"/>
    <s v="CENTRO"/>
    <s v="20091-000"/>
    <s v="RIO DE JANEIRO"/>
    <s v="33.041.062/0001-09"/>
    <m/>
    <m/>
    <m/>
  </r>
  <r>
    <s v="Conterra"/>
    <s v="2.1.1.02.01"/>
    <s v="Fornecedor | Prestador de Serviço"/>
    <s v="000290"/>
    <x v="894"/>
    <x v="2"/>
    <d v="2015-05-22T00:00:00"/>
    <d v="2015-07-01T00:00:00"/>
    <s v="ISG-2957"/>
    <n v="758.92"/>
    <s v="R DA QUITANDA, 86"/>
    <s v="CENTRO"/>
    <s v="20091-000"/>
    <s v="RIO DE JANEIRO"/>
    <s v="33.041.062/0001-09"/>
    <m/>
    <m/>
    <m/>
  </r>
  <r>
    <s v="Conterra"/>
    <s v="2.1.1.02.01"/>
    <s v="Fornecedor | Prestador de Serviço"/>
    <s v="000290"/>
    <x v="894"/>
    <x v="2"/>
    <d v="2015-05-22T00:00:00"/>
    <d v="2015-08-01T00:00:00"/>
    <s v="ISG-2957"/>
    <n v="758.92"/>
    <s v="R DA QUITANDA, 86"/>
    <s v="CENTRO"/>
    <s v="20091-000"/>
    <s v="RIO DE JANEIRO"/>
    <s v="33.041.062/0001-09"/>
    <m/>
    <m/>
    <m/>
  </r>
  <r>
    <s v="Conterra"/>
    <s v="2.1.1.02.01"/>
    <s v="Fornecedor | Prestador de Serviço"/>
    <s v="000290"/>
    <x v="894"/>
    <x v="2"/>
    <d v="2015-05-22T00:00:00"/>
    <d v="2015-09-01T00:00:00"/>
    <s v="ISG-2957"/>
    <n v="758.92"/>
    <s v="R DA QUITANDA, 86"/>
    <s v="CENTRO"/>
    <s v="20091-000"/>
    <s v="RIO DE JANEIRO"/>
    <s v="33.041.062/0001-09"/>
    <m/>
    <m/>
    <m/>
  </r>
  <r>
    <s v="Conterra"/>
    <s v="2.1.1.02.01"/>
    <s v="Fornecedor | Prestador de Serviço"/>
    <s v="000290"/>
    <x v="894"/>
    <x v="2"/>
    <d v="2015-05-22T00:00:00"/>
    <d v="2015-10-01T00:00:00"/>
    <s v="ISG-2957"/>
    <n v="758.92"/>
    <s v="R DA QUITANDA, 86"/>
    <s v="CENTRO"/>
    <s v="20091-000"/>
    <s v="RIO DE JANEIRO"/>
    <s v="33.041.062/0001-09"/>
    <m/>
    <m/>
    <m/>
  </r>
  <r>
    <s v="Conterra"/>
    <s v="2.1.1.02.01"/>
    <s v="Fornecedor | Prestador de Serviço"/>
    <s v="000098"/>
    <x v="895"/>
    <x v="2"/>
    <d v="2015-04-29T00:00:00"/>
    <d v="2015-05-15T00:00:00"/>
    <s v="3667-1"/>
    <n v="27700.14"/>
    <s v="RUA PEDRO AVANCINE, 73"/>
    <s v="CENTRO"/>
    <s v="90000-000"/>
    <s v="PORTO ALEGRE"/>
    <s v="86.878.469/0001-43"/>
    <s v="086/1.16.0002391-2"/>
    <d v="2016-10-19T00:00:00"/>
    <m/>
  </r>
  <r>
    <s v="Conterra"/>
    <s v="2.1.1.02.01"/>
    <s v="Fornecedor | Prestador de Serviço"/>
    <s v="000098"/>
    <x v="895"/>
    <x v="2"/>
    <d v="2015-05-28T00:00:00"/>
    <d v="2015-06-15T00:00:00"/>
    <s v="3667-1"/>
    <n v="27428.6"/>
    <s v="RUA PEDRO AVANCINE, 73"/>
    <s v="CENTRO"/>
    <s v="90000-000"/>
    <s v="PORTO ALEGRE"/>
    <s v="86.878.469/0001-43"/>
    <s v="086/1.16.0002391-2"/>
    <d v="2016-10-19T00:00:00"/>
    <m/>
  </r>
  <r>
    <s v="Conterra"/>
    <s v="2.1.1.02.01"/>
    <s v="Fornecedor | Prestador de Serviço"/>
    <s v="002461"/>
    <x v="896"/>
    <x v="2"/>
    <d v="2014-12-01T00:00:00"/>
    <d v="2014-12-29T00:00:00"/>
    <s v="27310"/>
    <n v="4586.8999999999996"/>
    <s v="R PAQUETA 157"/>
    <s v="JD. FLORESTA"/>
    <s v="91040-520"/>
    <s v="POA"/>
    <s v="10.331.818/0001-40"/>
    <m/>
    <m/>
    <m/>
  </r>
  <r>
    <s v="Conterra"/>
    <s v="2.1.1.02.01"/>
    <s v="Fornecedor | Prestador de Serviço"/>
    <s v="002461"/>
    <x v="896"/>
    <x v="2"/>
    <d v="2014-12-01T00:00:00"/>
    <d v="2014-12-29T00:00:00"/>
    <s v="27309"/>
    <n v="3553.33"/>
    <s v="R PAQUETA 157"/>
    <s v="JD. FLORESTA"/>
    <s v="91040-520"/>
    <s v="POA"/>
    <s v="10.331.818/0001-40"/>
    <m/>
    <m/>
    <m/>
  </r>
  <r>
    <s v="Conterra"/>
    <s v="2.1.1.02.01"/>
    <s v="Fornecedor | Prestador de Serviço"/>
    <s v="002461"/>
    <x v="896"/>
    <x v="2"/>
    <d v="2014-12-01T00:00:00"/>
    <d v="2014-12-29T00:00:00"/>
    <s v="27308"/>
    <n v="3296.66"/>
    <s v="R PAQUETA 157"/>
    <s v="JD. FLORESTA"/>
    <s v="91040-520"/>
    <s v="POA"/>
    <s v="10.331.818/0001-40"/>
    <m/>
    <m/>
    <m/>
  </r>
  <r>
    <s v="Conterra"/>
    <s v="2.1.1.02.01"/>
    <s v="Fornecedor | Prestador de Serviço"/>
    <s v="002461"/>
    <x v="896"/>
    <x v="2"/>
    <d v="2014-12-01T00:00:00"/>
    <d v="2014-12-29T00:00:00"/>
    <s v="27307"/>
    <n v="2251.66"/>
    <s v="R PAQUETA 157"/>
    <s v="JD. FLORESTA"/>
    <s v="91040-520"/>
    <s v="POA"/>
    <s v="10.331.818/0001-40"/>
    <m/>
    <m/>
    <m/>
  </r>
  <r>
    <s v="Conterra"/>
    <s v="2.1.1.02.01"/>
    <s v="Fornecedor | Prestador de Serviço"/>
    <s v="002461"/>
    <x v="896"/>
    <x v="2"/>
    <d v="2015-01-27T00:00:00"/>
    <d v="2015-02-24T00:00:00"/>
    <s v="1993"/>
    <n v="640"/>
    <s v="R PAQUETA 157"/>
    <s v="JD. FLORESTA"/>
    <s v="91040-520"/>
    <s v="POA"/>
    <s v="10.331.818/0001-40"/>
    <m/>
    <m/>
    <m/>
  </r>
  <r>
    <s v="Conterra"/>
    <s v="2.1.1.02.01"/>
    <s v="Fornecedor | Prestador de Serviço"/>
    <s v="002461"/>
    <x v="896"/>
    <x v="2"/>
    <d v="2014-10-08T00:00:00"/>
    <d v="2014-11-05T00:00:00"/>
    <s v="1857"/>
    <n v="500"/>
    <s v="R PAQUETA 157"/>
    <s v="JD. FLORESTA"/>
    <s v="91040-520"/>
    <s v="POA"/>
    <s v="10.331.818/0001-40"/>
    <m/>
    <m/>
    <m/>
  </r>
  <r>
    <s v="Conterra"/>
    <s v="2.1.1.02.01"/>
    <s v="Fornecedor | Prestador de Serviço"/>
    <s v="002461"/>
    <x v="896"/>
    <x v="2"/>
    <d v="2014-01-08T00:00:00"/>
    <d v="2014-02-07T00:00:00"/>
    <s v="1408"/>
    <n v="250"/>
    <s v="R PAQUETA 157"/>
    <s v="JD. FLORESTA"/>
    <s v="91040-520"/>
    <s v="POA"/>
    <s v="10.331.818/0001-40"/>
    <m/>
    <m/>
    <m/>
  </r>
  <r>
    <s v="Conterra"/>
    <s v="2.1.1.02.01"/>
    <s v="Fornecedor | Prestador de Serviço"/>
    <s v="002461"/>
    <x v="896"/>
    <x v="2"/>
    <d v="2014-04-08T00:00:00"/>
    <d v="2014-05-06T00:00:00"/>
    <s v="1538"/>
    <n v="250"/>
    <s v="R PAQUETA 157"/>
    <s v="JD. FLORESTA"/>
    <s v="91040-520"/>
    <s v="POA"/>
    <s v="10.331.818/0001-40"/>
    <m/>
    <m/>
    <m/>
  </r>
  <r>
    <s v="Conterra"/>
    <s v="2.1.1.02.01"/>
    <s v="Fornecedor | Prestador de Serviço"/>
    <s v="002461"/>
    <x v="896"/>
    <x v="2"/>
    <d v="2014-09-24T00:00:00"/>
    <d v="2014-10-24T00:00:00"/>
    <s v="1814"/>
    <n v="250"/>
    <s v="R PAQUETA 157"/>
    <s v="JD. FLORESTA"/>
    <s v="91040-520"/>
    <s v="POA"/>
    <s v="10.331.818/0001-40"/>
    <m/>
    <m/>
    <m/>
  </r>
  <r>
    <s v="Conterra"/>
    <s v="2.1.1.02.01"/>
    <s v="Fornecedor | Prestador de Serviço"/>
    <s v="001053"/>
    <x v="897"/>
    <x v="2"/>
    <d v="2014-12-04T00:00:00"/>
    <d v="2015-01-08T00:00:00"/>
    <s v="81943"/>
    <n v="685"/>
    <s v="RUA MARGARIDA,115/117"/>
    <s v="B.FUNDA"/>
    <s v="01154-030"/>
    <s v="SAO PAULO"/>
    <s v="52.068.491/0001-06"/>
    <m/>
    <m/>
    <m/>
  </r>
  <r>
    <s v="Conterra"/>
    <s v="2.1.1.02.01"/>
    <s v="Fornecedor | Prestador de Serviço"/>
    <s v="001053"/>
    <x v="897"/>
    <x v="2"/>
    <d v="2015-01-14T00:00:00"/>
    <d v="2015-02-13T00:00:00"/>
    <s v="83124"/>
    <n v="284.5"/>
    <s v="RUA MARGARIDA,115/117"/>
    <s v="B.FUNDA"/>
    <s v="01154-030"/>
    <s v="SAO PAULO"/>
    <s v="52.068.491/0001-06"/>
    <m/>
    <m/>
    <m/>
  </r>
  <r>
    <s v="Conterra"/>
    <s v="2.1.1.02.01"/>
    <s v="Fornecedor | Prestador de Serviço"/>
    <s v="001227"/>
    <x v="898"/>
    <x v="2"/>
    <d v="2015-02-10T00:00:00"/>
    <d v="2015-03-09T00:00:00"/>
    <s v="654"/>
    <n v="950"/>
    <s v="RUA DONA SEBASTIANA 217"/>
    <s v="SAO JOAO"/>
    <s v="91020-010"/>
    <s v="PORTO ALEGRE"/>
    <s v="93.117.240/0001-51"/>
    <m/>
    <m/>
    <m/>
  </r>
  <r>
    <s v="Conterra"/>
    <s v="2.1.1.02.01"/>
    <s v="Fornecedor | Prestador de Serviço"/>
    <s v="001115"/>
    <x v="899"/>
    <x v="2"/>
    <d v="2014-10-21T00:00:00"/>
    <d v="2014-11-18T00:00:00"/>
    <s v="7354"/>
    <n v="929"/>
    <s v="AV FARRAPOS 3505"/>
    <s v="NAVEGANTES"/>
    <s v="90220-007"/>
    <s v="PORTO ALEGRE"/>
    <s v="90.684.788/0001-95"/>
    <m/>
    <m/>
    <m/>
  </r>
  <r>
    <s v="Conterra"/>
    <s v="2.1.1.02.01"/>
    <s v="Fornecedor | Prestador de Serviço"/>
    <s v="001115"/>
    <x v="899"/>
    <x v="2"/>
    <d v="2014-10-21T00:00:00"/>
    <d v="2014-11-25T00:00:00"/>
    <s v="7354"/>
    <n v="927"/>
    <s v="AV FARRAPOS 3505"/>
    <s v="NAVEGANTES"/>
    <s v="90220-007"/>
    <s v="PORTO ALEGRE"/>
    <s v="90.684.788/0001-95"/>
    <m/>
    <m/>
    <m/>
  </r>
  <r>
    <s v="Conterra"/>
    <s v="2.1.1.02.01"/>
    <s v="Fornecedor | Prestador de Serviço"/>
    <s v="001115"/>
    <x v="899"/>
    <x v="2"/>
    <d v="2014-10-21T00:00:00"/>
    <d v="2014-12-02T00:00:00"/>
    <s v="7354"/>
    <n v="927"/>
    <s v="AV FARRAPOS 3505"/>
    <s v="NAVEGANTES"/>
    <s v="90220-007"/>
    <s v="PORTO ALEGRE"/>
    <s v="90.684.788/0001-95"/>
    <m/>
    <m/>
    <m/>
  </r>
  <r>
    <s v="Conterra"/>
    <s v="2.1.1.02.01"/>
    <s v="Fornecedor | Prestador de Serviço"/>
    <s v="001115"/>
    <x v="899"/>
    <x v="2"/>
    <d v="2014-11-05T00:00:00"/>
    <d v="2014-12-03T00:00:00"/>
    <s v="7409"/>
    <n v="718.99"/>
    <s v="AV FARRAPOS 3505"/>
    <s v="NAVEGANTES"/>
    <s v="90220-007"/>
    <s v="PORTO ALEGRE"/>
    <s v="90.684.788/0001-95"/>
    <m/>
    <m/>
    <m/>
  </r>
  <r>
    <s v="Conterra"/>
    <s v="2.1.1.02.01"/>
    <s v="Fornecedor | Prestador de Serviço"/>
    <s v="001115"/>
    <x v="899"/>
    <x v="2"/>
    <d v="2014-10-27T00:00:00"/>
    <d v="2014-11-24T00:00:00"/>
    <s v="7372"/>
    <n v="554"/>
    <s v="AV FARRAPOS 3505"/>
    <s v="NAVEGANTES"/>
    <s v="90220-007"/>
    <s v="PORTO ALEGRE"/>
    <s v="90.684.788/0001-95"/>
    <m/>
    <m/>
    <m/>
  </r>
  <r>
    <s v="Conterra"/>
    <s v="2.1.1.02.01"/>
    <s v="Fornecedor | Prestador de Serviço"/>
    <s v="001115"/>
    <x v="899"/>
    <x v="2"/>
    <d v="2014-10-27T00:00:00"/>
    <d v="2014-12-08T00:00:00"/>
    <s v="7372"/>
    <n v="552"/>
    <s v="AV FARRAPOS 3505"/>
    <s v="NAVEGANTES"/>
    <s v="90220-007"/>
    <s v="PORTO ALEGRE"/>
    <s v="90.684.788/0001-95"/>
    <m/>
    <m/>
    <m/>
  </r>
  <r>
    <s v="Conterra"/>
    <s v="2.1.1.02.01"/>
    <s v="Fornecedor | Prestador de Serviço"/>
    <s v="001115"/>
    <x v="899"/>
    <x v="2"/>
    <d v="2014-10-27T00:00:00"/>
    <d v="2014-12-22T00:00:00"/>
    <s v="7372"/>
    <n v="552"/>
    <s v="AV FARRAPOS 3505"/>
    <s v="NAVEGANTES"/>
    <s v="90220-007"/>
    <s v="PORTO ALEGRE"/>
    <s v="90.684.788/0001-95"/>
    <m/>
    <m/>
    <m/>
  </r>
  <r>
    <s v="Conterra"/>
    <s v="2.1.1.02.01"/>
    <s v="Fornecedor | Prestador de Serviço"/>
    <s v="001115"/>
    <x v="899"/>
    <x v="2"/>
    <d v="2014-10-24T00:00:00"/>
    <d v="2014-12-21T00:00:00"/>
    <s v="7370"/>
    <n v="540"/>
    <s v="AV FARRAPOS 3505"/>
    <s v="NAVEGANTES"/>
    <s v="90220-007"/>
    <s v="PORTO ALEGRE"/>
    <s v="90.684.788/0001-95"/>
    <m/>
    <m/>
    <m/>
  </r>
  <r>
    <s v="Conterra"/>
    <s v="2.1.1.02.01"/>
    <s v="Fornecedor | Prestador de Serviço"/>
    <s v="001115"/>
    <x v="899"/>
    <x v="2"/>
    <d v="2014-11-18T00:00:00"/>
    <d v="2014-12-30T00:00:00"/>
    <s v="7446"/>
    <n v="499"/>
    <s v="AV FARRAPOS 3505"/>
    <s v="NAVEGANTES"/>
    <s v="90220-007"/>
    <s v="PORTO ALEGRE"/>
    <s v="90.684.788/0001-95"/>
    <m/>
    <m/>
    <m/>
  </r>
  <r>
    <s v="Conterra"/>
    <s v="2.1.1.02.01"/>
    <s v="Fornecedor | Prestador de Serviço"/>
    <s v="002703"/>
    <x v="900"/>
    <x v="2"/>
    <d v="2014-10-08T00:00:00"/>
    <d v="2014-12-02T00:00:00"/>
    <s v="8702"/>
    <n v="962.5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0-08T00:00:00"/>
    <d v="2014-12-30T00:00:00"/>
    <s v="8702"/>
    <n v="962.5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0-08T00:00:00"/>
    <d v="2015-01-27T00:00:00"/>
    <s v="8702"/>
    <n v="962.5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0-01T00:00:00"/>
    <d v="2015-01-29T00:00:00"/>
    <s v="8693"/>
    <n v="817.35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0-01T00:00:00"/>
    <d v="2014-11-30T00:00:00"/>
    <s v="8693"/>
    <n v="817.33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0-01T00:00:00"/>
    <d v="2014-12-20T00:00:00"/>
    <s v="8693"/>
    <n v="817.33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0-28T00:00:00"/>
    <d v="2014-12-07T00:00:00"/>
    <s v="8735"/>
    <n v="742.48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0-28T00:00:00"/>
    <d v="2015-01-16T00:00:00"/>
    <s v="8735"/>
    <n v="742.48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0-28T00:00:00"/>
    <d v="2015-02-05T00:00:00"/>
    <s v="8735"/>
    <n v="742.48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2-01T00:00:00"/>
    <d v="2014-12-20T00:00:00"/>
    <s v="8790"/>
    <n v="729.74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2-01T00:00:00"/>
    <d v="2015-01-29T00:00:00"/>
    <s v="8790"/>
    <n v="729.74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2-01T00:00:00"/>
    <d v="2015-02-18T00:00:00"/>
    <s v="8790"/>
    <n v="729.74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2-01T00:00:00"/>
    <d v="2015-03-10T00:00:00"/>
    <s v="8790"/>
    <n v="729.74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2-09T00:00:00"/>
    <d v="2015-01-18T00:00:00"/>
    <s v="8799"/>
    <n v="447.4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2-09T00:00:00"/>
    <d v="2015-02-07T00:00:00"/>
    <s v="8799"/>
    <n v="447.4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2-09T00:00:00"/>
    <d v="2015-02-27T00:00:00"/>
    <s v="8799"/>
    <n v="447.4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2-09T00:00:00"/>
    <d v="2015-03-19T00:00:00"/>
    <s v="8799"/>
    <n v="447.4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2-15T00:00:00"/>
    <d v="2015-02-13T00:00:00"/>
    <s v="8811"/>
    <n v="397.8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2-15T00:00:00"/>
    <d v="2015-03-25T00:00:00"/>
    <s v="8811"/>
    <n v="397.8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03"/>
    <x v="900"/>
    <x v="2"/>
    <d v="2014-12-11T00:00:00"/>
    <d v="2015-03-21T00:00:00"/>
    <s v="8805"/>
    <n v="216.3"/>
    <s v="AV:RIO GRANDE DO SUL,284"/>
    <s v="MATHIAS VELHO"/>
    <s v="92330-000"/>
    <s v="CANOAS"/>
    <s v="87.278.198/0001-58"/>
    <m/>
    <m/>
    <m/>
  </r>
  <r>
    <s v="Conterra"/>
    <s v="2.1.1.02.01"/>
    <s v="Fornecedor | Prestador de Serviço"/>
    <s v="002747"/>
    <x v="901"/>
    <x v="2"/>
    <d v="2014-12-03T00:00:00"/>
    <d v="2015-01-02T00:00:00"/>
    <s v="1041"/>
    <n v="1050"/>
    <s v="CONSELHEIRO TRAVASSOS  89"/>
    <s v="SÃO GERALDO"/>
    <s v="90230-140"/>
    <s v="PORTO-ALEGRE"/>
    <s v="10.819.443/0001-62"/>
    <m/>
    <m/>
    <m/>
  </r>
  <r>
    <s v="Conterra"/>
    <s v="2.1.1.02.01"/>
    <s v="Fornecedor | Prestador de Serviço"/>
    <s v="002747"/>
    <x v="901"/>
    <x v="2"/>
    <d v="2014-10-24T00:00:00"/>
    <d v="2014-11-23T00:00:00"/>
    <s v="1022"/>
    <n v="865"/>
    <s v="CONSELHEIRO TRAVASSOS  89"/>
    <s v="SÃO GERALDO"/>
    <s v="90230-140"/>
    <s v="PORTO-ALEGRE"/>
    <s v="10.819.443/0001-62"/>
    <m/>
    <m/>
    <m/>
  </r>
  <r>
    <s v="Conterra"/>
    <s v="2.1.1.02.01"/>
    <s v="Fornecedor | Prestador de Serviço"/>
    <s v="002747"/>
    <x v="901"/>
    <x v="2"/>
    <d v="2014-10-24T00:00:00"/>
    <d v="2014-12-23T00:00:00"/>
    <s v="1022"/>
    <n v="865"/>
    <s v="CONSELHEIRO TRAVASSOS  89"/>
    <s v="SÃO GERALDO"/>
    <s v="90230-140"/>
    <s v="PORTO-ALEGRE"/>
    <s v="10.819.443/0001-62"/>
    <m/>
    <m/>
    <m/>
  </r>
  <r>
    <s v="Conterra"/>
    <s v="2.1.1.02.01"/>
    <s v="Fornecedor | Prestador de Serviço"/>
    <s v="002747"/>
    <x v="901"/>
    <x v="2"/>
    <d v="2014-11-21T00:00:00"/>
    <d v="2014-12-21T00:00:00"/>
    <s v="01033"/>
    <n v="384"/>
    <s v="CONSELHEIRO TRAVASSOS  89"/>
    <s v="SÃO GERALDO"/>
    <s v="90230-140"/>
    <s v="PORTO-ALEGRE"/>
    <s v="10.819.443/0001-62"/>
    <m/>
    <m/>
    <m/>
  </r>
  <r>
    <s v="Conterra"/>
    <s v="2.1.1.02.01"/>
    <s v="Fornecedor | Prestador de Serviço"/>
    <s v="002747"/>
    <x v="901"/>
    <x v="2"/>
    <d v="2014-11-19T00:00:00"/>
    <d v="2014-12-19T00:00:00"/>
    <s v="460"/>
    <n v="295"/>
    <s v="CONSELHEIRO TRAVASSOS  89"/>
    <s v="SÃO GERALDO"/>
    <s v="90230-140"/>
    <s v="PORTO-ALEGRE"/>
    <s v="10.819.443/0001-62"/>
    <m/>
    <m/>
    <m/>
  </r>
  <r>
    <s v="Conterra"/>
    <s v="2.1.1.02.01"/>
    <s v="Fornecedor | Prestador de Serviço"/>
    <s v="001093"/>
    <x v="902"/>
    <x v="2"/>
    <d v="2013-07-09T00:00:00"/>
    <d v="2013-09-07T00:00:00"/>
    <s v="57510"/>
    <n v="4451.99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3-09-17T00:00:00"/>
    <d v="2013-11-16T00:00:00"/>
    <s v="61639"/>
    <n v="4451.99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3-07-09T00:00:00"/>
    <d v="2013-09-07T00:00:00"/>
    <s v="57512"/>
    <n v="4386.13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3-07-30T00:00:00"/>
    <d v="2013-09-10T00:00:00"/>
    <s v="58685"/>
    <n v="4303.8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3-07-30T00:00:00"/>
    <d v="2013-09-10T00:00:00"/>
    <s v="58686"/>
    <n v="4303.8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2T00:00:00"/>
    <d v="2014-10-12T00:00:00"/>
    <s v="82486"/>
    <n v="3481.9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2T00:00:00"/>
    <d v="2014-11-12T00:00:00"/>
    <s v="82486"/>
    <n v="3481.9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5-06-26T00:00:00"/>
    <d v="2015-06-27T00:00:00"/>
    <s v="98947"/>
    <n v="3360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5-06-26T00:00:00"/>
    <d v="2015-06-27T00:00:00"/>
    <s v="98952"/>
    <n v="3024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3-07-08T00:00:00"/>
    <d v="2013-09-06T00:00:00"/>
    <s v="57429"/>
    <n v="2577.71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3-10-10T00:00:00"/>
    <d v="2013-11-07T00:00:00"/>
    <s v="63156"/>
    <n v="2236.6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3-08-06T00:00:00"/>
    <d v="2013-10-05T00:00:00"/>
    <s v="59115"/>
    <n v="1978.66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3-10-14T00:00:00"/>
    <d v="2013-11-11T00:00:00"/>
    <s v="63278"/>
    <n v="1827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3-09-30T00:00:00"/>
    <d v="2013-10-28T00:00:00"/>
    <s v="62448"/>
    <n v="179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5-06-26T00:00:00"/>
    <d v="2015-06-27T00:00:00"/>
    <s v="98948"/>
    <n v="1680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5-06-26T00:00:00"/>
    <d v="2015-06-27T00:00:00"/>
    <s v="98950"/>
    <n v="1680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5-06-26T00:00:00"/>
    <d v="2015-06-27T00:00:00"/>
    <s v="98954"/>
    <n v="1680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01T00:00:00"/>
    <d v="2014-09-01T00:00:00"/>
    <s v="63167"/>
    <n v="1569.8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3-08-20T00:00:00"/>
    <d v="2013-10-19T00:00:00"/>
    <s v="59967"/>
    <n v="1549.4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3-09-02T00:00:00"/>
    <d v="2013-11-01T00:00:00"/>
    <s v="60666"/>
    <n v="1549.4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5-06-26T00:00:00"/>
    <d v="2015-06-27T00:00:00"/>
    <s v="98951"/>
    <n v="1344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8-13T00:00:00"/>
    <d v="2014-09-10T00:00:00"/>
    <s v="80526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8-13T00:00:00"/>
    <d v="2014-09-10T00:00:00"/>
    <s v="80526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8-15T00:00:00"/>
    <d v="2014-10-14T00:00:00"/>
    <s v="80666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8-15T00:00:00"/>
    <d v="2014-10-14T00:00:00"/>
    <s v="80670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8-15T00:00:00"/>
    <d v="2014-10-14T00:00:00"/>
    <s v="80699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8-16T00:00:00"/>
    <d v="2014-10-15T00:00:00"/>
    <s v="80764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8-18T00:00:00"/>
    <d v="2014-10-17T00:00:00"/>
    <s v="80800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8-22T00:00:00"/>
    <d v="2014-10-21T00:00:00"/>
    <s v="81091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8-22T00:00:00"/>
    <d v="2014-10-21T00:00:00"/>
    <s v="81092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8-22T00:00:00"/>
    <d v="2014-10-21T00:00:00"/>
    <s v="81096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8-22T00:00:00"/>
    <d v="2014-10-21T00:00:00"/>
    <s v="81132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8-22T00:00:00"/>
    <d v="2014-10-21T00:00:00"/>
    <s v="81133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8-22T00:00:00"/>
    <d v="2014-10-21T00:00:00"/>
    <s v="81162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04T00:00:00"/>
    <d v="2014-10-04T00:00:00"/>
    <s v="81921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04T00:00:00"/>
    <d v="2014-10-04T00:00:00"/>
    <s v="81922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05T00:00:00"/>
    <d v="2014-10-05T00:00:00"/>
    <s v="82042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05T00:00:00"/>
    <d v="2014-10-05T00:00:00"/>
    <s v="82043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08T00:00:00"/>
    <d v="2014-10-08T00:00:00"/>
    <s v="82121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09T00:00:00"/>
    <d v="2014-10-09T00:00:00"/>
    <s v="82190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0T00:00:00"/>
    <d v="2014-10-10T00:00:00"/>
    <s v="82216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0T00:00:00"/>
    <d v="2014-11-10T00:00:00"/>
    <s v="82216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0T00:00:00"/>
    <d v="2014-10-10T00:00:00"/>
    <s v="82292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0T00:00:00"/>
    <d v="2014-11-10T00:00:00"/>
    <s v="82292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1T00:00:00"/>
    <d v="2014-10-11T00:00:00"/>
    <s v="82322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1T00:00:00"/>
    <d v="2014-11-11T00:00:00"/>
    <s v="82322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1T00:00:00"/>
    <d v="2014-10-11T00:00:00"/>
    <s v="82384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1T00:00:00"/>
    <d v="2014-11-11T00:00:00"/>
    <s v="82384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1T00:00:00"/>
    <d v="2014-10-11T00:00:00"/>
    <s v="82386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1T00:00:00"/>
    <d v="2014-11-11T00:00:00"/>
    <s v="82386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2T00:00:00"/>
    <d v="2014-10-12T00:00:00"/>
    <s v="82484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12T00:00:00"/>
    <d v="2014-11-12T00:00:00"/>
    <s v="82484"/>
    <n v="1339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5-06-26T00:00:00"/>
    <d v="2015-06-26T00:00:00"/>
    <s v="98987"/>
    <n v="1176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5-06-26T00:00:00"/>
    <d v="2015-06-27T00:00:00"/>
    <s v="98988"/>
    <n v="1176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9-24T00:00:00"/>
    <d v="2014-11-24T00:00:00"/>
    <s v="83112"/>
    <n v="1118.48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3-10-17T00:00:00"/>
    <d v="2013-12-16T00:00:00"/>
    <s v="63615"/>
    <n v="935.2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7-11T00:00:00"/>
    <d v="2014-08-10T00:00:00"/>
    <s v="0050524"/>
    <n v="900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1093"/>
    <x v="902"/>
    <x v="2"/>
    <d v="2014-07-11T00:00:00"/>
    <d v="2014-09-09T00:00:00"/>
    <s v="0050524"/>
    <n v="900"/>
    <s v="R.NISSIN CASTIEL, 385"/>
    <s v="DISTR INDUSTRIAL"/>
    <s v="94090-120"/>
    <s v="GRAVATAI"/>
    <s v="00.821.296/0001-01"/>
    <m/>
    <m/>
    <m/>
  </r>
  <r>
    <s v="Conterra"/>
    <s v="2.1.1.02.01"/>
    <s v="Fornecedor | Prestador de Serviço"/>
    <s v="000378"/>
    <x v="903"/>
    <x v="2"/>
    <d v="2015-07-02T00:00:00"/>
    <d v="2015-07-03T00:00:00"/>
    <s v="20321"/>
    <n v="573"/>
    <s v="RUA PADRE DIOGO FEIJO,392"/>
    <s v="NAVEGANTES"/>
    <s v="90240-420"/>
    <s v="PORTO ALEGRE"/>
    <s v="91.017.384/0001-00"/>
    <m/>
    <m/>
    <m/>
  </r>
  <r>
    <s v="Conterra"/>
    <s v="2.1.1.02.01"/>
    <s v="Fornecedor | Prestador de Serviço"/>
    <s v="000378"/>
    <x v="903"/>
    <x v="2"/>
    <d v="2015-03-18T00:00:00"/>
    <d v="2015-04-17T00:00:00"/>
    <s v="18740"/>
    <n v="274.89999999999998"/>
    <s v="RUA PADRE DIOGO FEIJO,392"/>
    <s v="NAVEGANTES"/>
    <s v="90240-420"/>
    <s v="PORTO ALEGRE"/>
    <s v="91.017.384/0001-00"/>
    <m/>
    <m/>
    <m/>
  </r>
  <r>
    <s v="Conterra"/>
    <s v="2.1.1.02.01"/>
    <s v="Fornecedor | Prestador de Serviço"/>
    <s v="002071"/>
    <x v="904"/>
    <x v="2"/>
    <d v="2015-04-13T00:00:00"/>
    <d v="2015-05-11T00:00:00"/>
    <s v="16125"/>
    <n v="2100"/>
    <s v="R CAVALIERE AMBROGIO CIPOLLA 826"/>
    <s v="MARILAND"/>
    <s v="95057-000"/>
    <s v="CAXIAS DO SUL"/>
    <s v="01.651.522/0001-16"/>
    <m/>
    <m/>
    <m/>
  </r>
  <r>
    <s v="Conterra"/>
    <s v="2.1.1.02.01"/>
    <s v="Fornecedor | Prestador de Serviço"/>
    <s v="000062"/>
    <x v="905"/>
    <x v="2"/>
    <d v="2014-08-07T00:00:00"/>
    <d v="2014-08-30T00:00:00"/>
    <s v="447"/>
    <n v="3935.37"/>
    <s v="RUA LIBIA, 449"/>
    <s v="JD ITATI"/>
    <s v="91730-221"/>
    <s v="PORTO ALEGRE"/>
    <s v="93.098.796/0001-48"/>
    <m/>
    <m/>
    <m/>
  </r>
  <r>
    <s v="Conterra"/>
    <s v="2.1.1.02.01"/>
    <s v="Fornecedor | Prestador de Serviço"/>
    <s v="000062"/>
    <x v="905"/>
    <x v="2"/>
    <d v="2015-03-09T00:00:00"/>
    <d v="2015-03-31T00:00:00"/>
    <s v="466"/>
    <n v="3027.06"/>
    <s v="RUA LIBIA, 449"/>
    <s v="JD ITATI"/>
    <s v="91730-221"/>
    <s v="PORTO ALEGRE"/>
    <s v="93.098.796/0001-48"/>
    <m/>
    <m/>
    <m/>
  </r>
  <r>
    <s v="Conterra"/>
    <s v="2.1.1.02.01"/>
    <s v="Fornecedor | Prestador de Serviço"/>
    <s v="001094"/>
    <x v="906"/>
    <x v="2"/>
    <d v="2014-09-24T00:00:00"/>
    <d v="2014-11-23T00:00:00"/>
    <s v="17354"/>
    <n v="686.4"/>
    <s v="R.NISSIN CASTIEL, 385"/>
    <s v="DISTR.INDUSTRIAL"/>
    <s v="94045-420"/>
    <s v="GRAVATAI"/>
    <s v="06.053.269/0001-12"/>
    <m/>
    <m/>
    <m/>
  </r>
  <r>
    <s v="Conterra"/>
    <s v="2.1.1.02.01"/>
    <s v="Fornecedor | Prestador de Serviço"/>
    <s v="001094"/>
    <x v="906"/>
    <x v="2"/>
    <d v="2014-08-20T00:00:00"/>
    <d v="2014-09-19T00:00:00"/>
    <s v="15573"/>
    <n v="280.8"/>
    <s v="R.NISSIN CASTIEL, 385"/>
    <s v="DISTR.INDUSTRIAL"/>
    <s v="94045-420"/>
    <s v="GRAVATAI"/>
    <s v="06.053.269/0001-12"/>
    <m/>
    <m/>
    <m/>
  </r>
  <r>
    <s v="Conterra"/>
    <s v="2.1.1.02.01"/>
    <s v="Fornecedor | Prestador de Serviço"/>
    <s v="001094"/>
    <x v="906"/>
    <x v="2"/>
    <d v="2014-08-20T00:00:00"/>
    <d v="2014-10-19T00:00:00"/>
    <s v="15573"/>
    <n v="280.8"/>
    <s v="R.NISSIN CASTIEL, 385"/>
    <s v="DISTR.INDUSTRIAL"/>
    <s v="94045-420"/>
    <s v="GRAVATAI"/>
    <s v="06.053.269/0001-12"/>
    <m/>
    <m/>
    <m/>
  </r>
  <r>
    <s v="Conterra"/>
    <s v="2.1.1.02.01"/>
    <s v="Fornecedor | Prestador de Serviço"/>
    <s v="001094"/>
    <x v="906"/>
    <x v="2"/>
    <d v="2014-08-18T00:00:00"/>
    <d v="2014-09-17T00:00:00"/>
    <s v="15609"/>
    <n v="280.8"/>
    <s v="R.NISSIN CASTIEL, 385"/>
    <s v="DISTR.INDUSTRIAL"/>
    <s v="94045-420"/>
    <s v="GRAVATAI"/>
    <s v="06.053.269/0001-12"/>
    <m/>
    <m/>
    <m/>
  </r>
  <r>
    <s v="Conterra"/>
    <s v="2.1.1.02.01"/>
    <s v="Fornecedor | Prestador de Serviço"/>
    <s v="001094"/>
    <x v="906"/>
    <x v="2"/>
    <d v="2014-08-20T00:00:00"/>
    <d v="2014-09-19T00:00:00"/>
    <s v="15754"/>
    <n v="280.8"/>
    <s v="R.NISSIN CASTIEL, 385"/>
    <s v="DISTR.INDUSTRIAL"/>
    <s v="94045-420"/>
    <s v="GRAVATAI"/>
    <s v="06.053.269/0001-12"/>
    <m/>
    <m/>
    <m/>
  </r>
  <r>
    <s v="Conterra"/>
    <s v="2.1.1.02.01"/>
    <s v="Fornecedor | Prestador de Serviço"/>
    <s v="001094"/>
    <x v="906"/>
    <x v="2"/>
    <d v="2014-08-20T00:00:00"/>
    <d v="2014-10-19T00:00:00"/>
    <s v="15754"/>
    <n v="280.8"/>
    <s v="R.NISSIN CASTIEL, 385"/>
    <s v="DISTR.INDUSTRIAL"/>
    <s v="94045-420"/>
    <s v="GRAVATAI"/>
    <s v="06.053.269/0001-12"/>
    <m/>
    <m/>
    <m/>
  </r>
  <r>
    <s v="Conterra"/>
    <s v="2.1.1.02.01"/>
    <s v="Fornecedor | Prestador de Serviço"/>
    <s v="001094"/>
    <x v="906"/>
    <x v="2"/>
    <d v="2014-09-09T00:00:00"/>
    <d v="2014-11-08T00:00:00"/>
    <s v="16674"/>
    <n v="280.8"/>
    <s v="R.NISSIN CASTIEL, 385"/>
    <s v="DISTR.INDUSTRIAL"/>
    <s v="94045-420"/>
    <s v="GRAVATAI"/>
    <s v="06.053.269/0001-12"/>
    <m/>
    <m/>
    <m/>
  </r>
  <r>
    <s v="Conterra"/>
    <s v="2.1.1.02.01"/>
    <s v="Fornecedor | Prestador de Serviço"/>
    <s v="001155"/>
    <x v="907"/>
    <x v="2"/>
    <d v="2014-10-08T00:00:00"/>
    <d v="2014-11-07T00:00:00"/>
    <s v="3839"/>
    <n v="1275"/>
    <s v="AV PROTASIO ALVES 5575"/>
    <s v="ALTO PETROPOLIS"/>
    <s v="90000-000"/>
    <s v="PORTO ALEGRE"/>
    <s v="74.119.066/0001-31"/>
    <m/>
    <m/>
    <m/>
  </r>
  <r>
    <s v="Conterra"/>
    <s v="2.1.1.02.01"/>
    <s v="Fornecedor | Prestador de Serviço"/>
    <s v="001155"/>
    <x v="907"/>
    <x v="2"/>
    <d v="2014-10-08T00:00:00"/>
    <d v="2014-12-07T00:00:00"/>
    <s v="3839"/>
    <n v="1275"/>
    <s v="AV PROTASIO ALVES 5575"/>
    <s v="ALTO PETROPOLIS"/>
    <s v="90000-000"/>
    <s v="PORTO ALEGRE"/>
    <s v="74.119.066/0001-31"/>
    <m/>
    <m/>
    <m/>
  </r>
  <r>
    <m/>
    <m/>
    <s v="Danos Morais"/>
    <m/>
    <x v="520"/>
    <x v="2"/>
    <m/>
    <m/>
    <s v="0020665-08.2016.5.04.0271"/>
    <n v="9600"/>
    <s v="TRINTA BARRO VERMELHO,201                    "/>
    <s v="BARRO VERMELHO       "/>
    <n v="91410400"/>
    <s v="SANTO ANTONIO DA PATRULHA      "/>
    <n v="28726570025"/>
    <s v="086/1.17.0000733-1"/>
    <d v="2017-07-13T00:00:00"/>
    <m/>
  </r>
  <r>
    <s v="Conterra"/>
    <s v="2.1.1.02.01"/>
    <s v="Fornecedor | Prestador de Serviço"/>
    <s v="003823"/>
    <x v="908"/>
    <x v="2"/>
    <d v="2014-12-16T00:00:00"/>
    <d v="2015-02-12T00:00:00"/>
    <s v="2689"/>
    <n v="4476.38"/>
    <s v="EST BR-116, 5000 KM 225"/>
    <s v="TRAVESSAO"/>
    <s v="93950-000"/>
    <s v="DOIS IRMAOS"/>
    <s v="94.089.372/0001-80"/>
    <m/>
    <m/>
    <m/>
  </r>
  <r>
    <s v="Conterra"/>
    <s v="2.1.1.02.01"/>
    <s v="Fornecedor | Prestador de Serviço"/>
    <s v="003823"/>
    <x v="908"/>
    <x v="2"/>
    <d v="2014-12-16T00:00:00"/>
    <d v="2015-01-12T00:00:00"/>
    <s v="2689"/>
    <n v="4476.37"/>
    <s v="EST BR-116, 5000 KM 225"/>
    <s v="TRAVESSAO"/>
    <s v="93950-000"/>
    <s v="DOIS IRMAOS"/>
    <s v="94.089.372/0001-80"/>
    <m/>
    <m/>
    <m/>
  </r>
  <r>
    <s v="Conterra"/>
    <s v="2.1.1.02.01"/>
    <s v="Fornecedor | Prestador de Serviço"/>
    <s v="002629"/>
    <x v="909"/>
    <x v="2"/>
    <d v="2015-02-28T00:00:00"/>
    <d v="2015-03-28T00:00:00"/>
    <s v="16595"/>
    <n v="1321.81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4-12-11T00:00:00"/>
    <d v="2015-01-15T00:00:00"/>
    <s v="15814"/>
    <n v="814.96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4-12-11T00:00:00"/>
    <d v="2015-01-22T00:00:00"/>
    <s v="15814"/>
    <n v="814.96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4-12-11T00:00:00"/>
    <d v="2015-01-05T00:00:00"/>
    <s v="15814"/>
    <n v="814.96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4-12-11T00:00:00"/>
    <d v="2015-02-05T00:00:00"/>
    <s v="15814"/>
    <n v="814.96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2-24T00:00:00"/>
    <d v="2015-03-24T00:00:00"/>
    <s v="16524"/>
    <n v="793.07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4-12-08T00:00:00"/>
    <d v="2015-01-12T00:00:00"/>
    <s v="15753"/>
    <n v="771.04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4-12-08T00:00:00"/>
    <d v="2015-01-19T00:00:00"/>
    <s v="15753"/>
    <n v="771.04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4-12-08T00:00:00"/>
    <d v="2015-02-02T00:00:00"/>
    <s v="15753"/>
    <n v="771.04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4-12-08T00:00:00"/>
    <d v="2015-02-16T00:00:00"/>
    <s v="15753"/>
    <n v="771.04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2-23T00:00:00"/>
    <d v="2015-03-23T00:00:00"/>
    <s v="16508"/>
    <n v="705.4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3-13T00:00:00"/>
    <d v="2015-04-10T00:00:00"/>
    <s v="16732"/>
    <n v="635.54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5-05T00:00:00"/>
    <d v="2015-06-02T00:00:00"/>
    <s v="17307"/>
    <n v="472.94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5-05T00:00:00"/>
    <d v="2015-06-16T00:00:00"/>
    <s v="17307"/>
    <n v="472.94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5-05T00:00:00"/>
    <d v="2015-06-30T00:00:00"/>
    <s v="17307"/>
    <n v="472.94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2-04T00:00:00"/>
    <d v="2015-03-18T00:00:00"/>
    <s v="16317"/>
    <n v="465.6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5-07T00:00:00"/>
    <d v="2015-06-04T00:00:00"/>
    <s v="17349"/>
    <n v="372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5-07T00:00:00"/>
    <d v="2015-06-18T00:00:00"/>
    <s v="17349"/>
    <n v="372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5-07T00:00:00"/>
    <d v="2015-07-02T00:00:00"/>
    <s v="17349"/>
    <n v="372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5-04T00:00:00"/>
    <d v="2015-06-01T00:00:00"/>
    <s v="17297"/>
    <n v="302.64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5-04T00:00:00"/>
    <d v="2015-06-15T00:00:00"/>
    <s v="17297"/>
    <n v="302.64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3-18T00:00:00"/>
    <d v="2015-04-15T00:00:00"/>
    <s v="16792"/>
    <n v="276.38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4-13T00:00:00"/>
    <d v="2015-05-11T00:00:00"/>
    <s v="17064"/>
    <n v="268.05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4-13T00:00:00"/>
    <d v="2015-06-08T00:00:00"/>
    <s v="17064"/>
    <n v="268.04000000000002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4-24T00:00:00"/>
    <d v="2015-05-22T00:00:00"/>
    <s v="17196"/>
    <n v="224.45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2629"/>
    <x v="909"/>
    <x v="2"/>
    <d v="2015-04-25T00:00:00"/>
    <d v="2015-05-23T00:00:00"/>
    <s v="17212"/>
    <n v="157.56"/>
    <s v="DORIVAL CANDIDO LUZ DE OLIVEIRA  51"/>
    <s v="VERA CRUZ"/>
    <s v="94001-060"/>
    <s v="GRAVATAI"/>
    <s v="94.621.612/0001-45"/>
    <m/>
    <m/>
    <m/>
  </r>
  <r>
    <s v="Conterra"/>
    <s v="2.1.1.02.01"/>
    <s v="Fornecedor | Prestador de Serviço"/>
    <s v="003867"/>
    <x v="910"/>
    <x v="2"/>
    <d v="2015-04-24T00:00:00"/>
    <d v="2015-05-30T00:00:00"/>
    <s v="554037"/>
    <n v="190000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4T00:00:00"/>
    <d v="2015-05-30T00:00:00"/>
    <s v="554101"/>
    <n v="80629.53999999999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4T00:00:00"/>
    <d v="2015-05-30T00:00:00"/>
    <s v="554092"/>
    <n v="52500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61"/>
    <n v="1777.2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07"/>
    <n v="1561.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70"/>
    <n v="1497.9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59"/>
    <n v="1329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48"/>
    <n v="1299.9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13"/>
    <n v="1261.599999999999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00"/>
    <n v="1260.839999999999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20"/>
    <n v="1260.839999999999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396"/>
    <n v="1256.660000000000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72"/>
    <n v="1251.7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41"/>
    <n v="1238.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13"/>
    <n v="1236.900000000000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61"/>
    <n v="1231.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35"/>
    <n v="1229.3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60011"/>
    <n v="1227.400000000000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87"/>
    <n v="1215.619999999999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62"/>
    <n v="1211.8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80"/>
    <n v="1194.339999999999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49"/>
    <n v="1188.640000000000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53"/>
    <n v="1187.119999999999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51"/>
    <n v="1182.1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41"/>
    <n v="1179.140000000000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86"/>
    <n v="1176.859999999999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95"/>
    <n v="1172.3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02"/>
    <n v="1164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89"/>
    <n v="1163.5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20"/>
    <n v="1154.0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58"/>
    <n v="1140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78"/>
    <n v="1139.619999999999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83"/>
    <n v="1139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73"/>
    <n v="1136.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30"/>
    <n v="1133.5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63"/>
    <n v="1129.7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37"/>
    <n v="1128.2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42"/>
    <n v="1116.0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92"/>
    <n v="1112.2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00"/>
    <n v="1109.9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97"/>
    <n v="1108.0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48"/>
    <n v="1095.160000000000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28"/>
    <n v="1093.640000000000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94"/>
    <n v="1092.119999999999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04"/>
    <n v="1090.599999999999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25"/>
    <n v="1087.9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484"/>
    <n v="1084.900000000000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99"/>
    <n v="1080.7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47"/>
    <n v="1073.119999999999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46"/>
    <n v="1071.599999999999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31"/>
    <n v="1069.7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52"/>
    <n v="10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16"/>
    <n v="10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75"/>
    <n v="1060.5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25"/>
    <n v="1056.400000000000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17"/>
    <n v="1052.599999999999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85"/>
    <n v="1049.9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48"/>
    <n v="1048.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89"/>
    <n v="1046.5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44"/>
    <n v="1045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57"/>
    <n v="1039.6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82"/>
    <n v="1038.160000000000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50"/>
    <n v="1037.0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57"/>
    <n v="1013.4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79"/>
    <n v="1007.3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65"/>
    <n v="1006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92"/>
    <n v="1005.4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31"/>
    <n v="1004.3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43"/>
    <n v="1000.9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66"/>
    <n v="1000.5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84"/>
    <n v="999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46"/>
    <n v="996.7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25"/>
    <n v="995.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77"/>
    <n v="992.9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49"/>
    <n v="992.5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92"/>
    <n v="990.2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89"/>
    <n v="989.1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00"/>
    <n v="988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51"/>
    <n v="986.4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28"/>
    <n v="981.9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32"/>
    <n v="981.1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23"/>
    <n v="976.9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30"/>
    <n v="974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52"/>
    <n v="972.4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98"/>
    <n v="971.6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80"/>
    <n v="971.6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83"/>
    <n v="971.2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01"/>
    <n v="969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78"/>
    <n v="968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92"/>
    <n v="965.9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05"/>
    <n v="965.9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18"/>
    <n v="963.3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59"/>
    <n v="962.9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60020"/>
    <n v="960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97"/>
    <n v="959.1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65"/>
    <n v="957.9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42"/>
    <n v="957.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90"/>
    <n v="956.0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55"/>
    <n v="954.5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392"/>
    <n v="953.4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65"/>
    <n v="952.6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40"/>
    <n v="951.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26"/>
    <n v="950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64"/>
    <n v="946.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82"/>
    <n v="945.4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18"/>
    <n v="945.4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74"/>
    <n v="945.0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07"/>
    <n v="942.7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24"/>
    <n v="942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58"/>
    <n v="942.0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60013"/>
    <n v="940.1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33"/>
    <n v="938.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06"/>
    <n v="937.4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60"/>
    <n v="936.7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18"/>
    <n v="936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87"/>
    <n v="934.0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58"/>
    <n v="931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25"/>
    <n v="931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00"/>
    <n v="93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35"/>
    <n v="93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05"/>
    <n v="929.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53"/>
    <n v="927.9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17"/>
    <n v="926.8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58"/>
    <n v="926.4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492"/>
    <n v="924.1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74"/>
    <n v="923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86"/>
    <n v="921.8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39"/>
    <n v="920.7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02"/>
    <n v="919.2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55"/>
    <n v="917.7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44"/>
    <n v="917.7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35"/>
    <n v="917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20"/>
    <n v="917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39"/>
    <n v="917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62"/>
    <n v="915.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13"/>
    <n v="915.4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45"/>
    <n v="914.2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51"/>
    <n v="913.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64"/>
    <n v="913.5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53"/>
    <n v="913.1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44"/>
    <n v="912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68"/>
    <n v="911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60019"/>
    <n v="907.4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54"/>
    <n v="905.1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05"/>
    <n v="904.0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53"/>
    <n v="903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62"/>
    <n v="901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50"/>
    <n v="901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08"/>
    <n v="898.7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88"/>
    <n v="898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59"/>
    <n v="897.9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65"/>
    <n v="897.9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41"/>
    <n v="897.5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89"/>
    <n v="897.5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04"/>
    <n v="897.1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43"/>
    <n v="896.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01"/>
    <n v="895.6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37"/>
    <n v="894.5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10"/>
    <n v="894.1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43"/>
    <n v="893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67"/>
    <n v="892.6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51"/>
    <n v="892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12"/>
    <n v="891.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38"/>
    <n v="890.7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77"/>
    <n v="887.6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53"/>
    <n v="887.6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05"/>
    <n v="887.3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44"/>
    <n v="886.1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70"/>
    <n v="885.7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15"/>
    <n v="885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14"/>
    <n v="884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51"/>
    <n v="884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17"/>
    <n v="884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35"/>
    <n v="884.2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01"/>
    <n v="884.2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70"/>
    <n v="883.8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55"/>
    <n v="883.1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62"/>
    <n v="883.1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52"/>
    <n v="882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33"/>
    <n v="881.9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14"/>
    <n v="881.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17T00:00:00"/>
    <d v="2015-05-30T00:00:00"/>
    <s v="553134"/>
    <n v="880.8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19"/>
    <n v="880.8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51"/>
    <n v="880.0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60009"/>
    <n v="880.0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24"/>
    <n v="879.7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57"/>
    <n v="879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67"/>
    <n v="879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46"/>
    <n v="878.5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78"/>
    <n v="877.0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64"/>
    <n v="875.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61"/>
    <n v="875.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65"/>
    <n v="875.5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60012"/>
    <n v="875.5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700"/>
    <n v="874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27"/>
    <n v="87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64"/>
    <n v="873.6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01"/>
    <n v="873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71"/>
    <n v="872.8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49"/>
    <n v="870.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67"/>
    <n v="869.8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61"/>
    <n v="869.4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78"/>
    <n v="868.6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68"/>
    <n v="868.3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04"/>
    <n v="867.9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40"/>
    <n v="867.9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01"/>
    <n v="867.5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61"/>
    <n v="867.5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17"/>
    <n v="867.1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70"/>
    <n v="865.2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9"/>
    <n v="865.2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04"/>
    <n v="864.8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17T00:00:00"/>
    <d v="2015-05-30T00:00:00"/>
    <s v="553129"/>
    <n v="864.1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53"/>
    <n v="864.1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83"/>
    <n v="863.7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69"/>
    <n v="862.2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27"/>
    <n v="861.0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799"/>
    <n v="860.7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05"/>
    <n v="860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38"/>
    <n v="858.4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38"/>
    <n v="857.2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25"/>
    <n v="855.3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77"/>
    <n v="855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50"/>
    <n v="855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66"/>
    <n v="855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49"/>
    <n v="854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68"/>
    <n v="854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28"/>
    <n v="853.4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92"/>
    <n v="853.4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73"/>
    <n v="853.4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03"/>
    <n v="852.7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75"/>
    <n v="852.3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70"/>
    <n v="851.5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02"/>
    <n v="851.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72"/>
    <n v="851.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97"/>
    <n v="850.4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09"/>
    <n v="849.6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03"/>
    <n v="849.3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60003"/>
    <n v="849.3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702"/>
    <n v="848.9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399"/>
    <n v="848.9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96"/>
    <n v="848.9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06"/>
    <n v="848.1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34"/>
    <n v="847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41"/>
    <n v="847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37"/>
    <n v="846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75"/>
    <n v="845.8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46"/>
    <n v="845.1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59"/>
    <n v="844.7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76"/>
    <n v="844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42"/>
    <n v="843.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67"/>
    <n v="842.8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485"/>
    <n v="842.4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74"/>
    <n v="842.4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15"/>
    <n v="842.4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59"/>
    <n v="842.4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26"/>
    <n v="841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57"/>
    <n v="841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33"/>
    <n v="840.9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47"/>
    <n v="839.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90"/>
    <n v="839.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38"/>
    <n v="838.6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55"/>
    <n v="838.2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93"/>
    <n v="836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87"/>
    <n v="836.3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55"/>
    <n v="835.6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49"/>
    <n v="835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71"/>
    <n v="834.4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91"/>
    <n v="833.3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66"/>
    <n v="832.5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60014"/>
    <n v="832.5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91"/>
    <n v="832.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72"/>
    <n v="831.4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67"/>
    <n v="831.0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13"/>
    <n v="831.0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398"/>
    <n v="830.6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60021"/>
    <n v="829.5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35"/>
    <n v="829.1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69"/>
    <n v="828.7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56"/>
    <n v="828.7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33"/>
    <n v="828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86"/>
    <n v="828.0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11"/>
    <n v="827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58"/>
    <n v="827.2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10"/>
    <n v="825.7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48"/>
    <n v="825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60"/>
    <n v="825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11"/>
    <n v="824.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19"/>
    <n v="824.2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30"/>
    <n v="824.2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81"/>
    <n v="823.8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92"/>
    <n v="822.7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58"/>
    <n v="822.7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90"/>
    <n v="821.1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58"/>
    <n v="820.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32"/>
    <n v="820.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85"/>
    <n v="820.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05"/>
    <n v="820.4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70"/>
    <n v="820.4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70"/>
    <n v="820.0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03"/>
    <n v="820.0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17T00:00:00"/>
    <d v="2015-05-30T00:00:00"/>
    <s v="553130"/>
    <n v="818.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84"/>
    <n v="818.1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68"/>
    <n v="818.1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95"/>
    <n v="817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01"/>
    <n v="817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07"/>
    <n v="817.3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12"/>
    <n v="817.3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17T00:00:00"/>
    <d v="2015-05-30T00:00:00"/>
    <s v="553138"/>
    <n v="817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27"/>
    <n v="817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25"/>
    <n v="816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73"/>
    <n v="815.4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02"/>
    <n v="815.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62"/>
    <n v="814.7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19"/>
    <n v="814.3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16"/>
    <n v="813.9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01"/>
    <n v="813.5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15"/>
    <n v="813.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81"/>
    <n v="812.4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47"/>
    <n v="812.0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45"/>
    <n v="812.0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60"/>
    <n v="811.6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63"/>
    <n v="811.6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62"/>
    <n v="810.9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60015"/>
    <n v="810.5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61"/>
    <n v="807.8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04"/>
    <n v="806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84"/>
    <n v="805.9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04"/>
    <n v="805.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12"/>
    <n v="805.2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17T00:00:00"/>
    <d v="2015-05-30T00:00:00"/>
    <s v="553135"/>
    <n v="804.4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08"/>
    <n v="804.0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41"/>
    <n v="803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382"/>
    <n v="802.5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61"/>
    <n v="802.1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792"/>
    <n v="801.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36"/>
    <n v="801.0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25"/>
    <n v="800.6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42"/>
    <n v="799.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29"/>
    <n v="798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38"/>
    <n v="798.3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50"/>
    <n v="797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29"/>
    <n v="796.4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32"/>
    <n v="796.4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88"/>
    <n v="796.1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54"/>
    <n v="795.3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57"/>
    <n v="793.8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11"/>
    <n v="791.9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25"/>
    <n v="790.7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64"/>
    <n v="790.7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59"/>
    <n v="790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18"/>
    <n v="790.0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81"/>
    <n v="789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46"/>
    <n v="789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73"/>
    <n v="787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27"/>
    <n v="784.7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95"/>
    <n v="783.5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11"/>
    <n v="782.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73"/>
    <n v="781.2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54"/>
    <n v="780.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11"/>
    <n v="780.5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73"/>
    <n v="780.5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47"/>
    <n v="779.3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87"/>
    <n v="779.3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11"/>
    <n v="778.6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02"/>
    <n v="777.4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98"/>
    <n v="776.3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09"/>
    <n v="776.3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62"/>
    <n v="776.3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44"/>
    <n v="775.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73"/>
    <n v="775.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67"/>
    <n v="773.6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76"/>
    <n v="772.9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81"/>
    <n v="772.1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15"/>
    <n v="770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55"/>
    <n v="770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36"/>
    <n v="770.2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82"/>
    <n v="769.8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34"/>
    <n v="769.5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14"/>
    <n v="769.5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60002"/>
    <n v="769.1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52"/>
    <n v="768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73"/>
    <n v="767.9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53"/>
    <n v="767.2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68"/>
    <n v="766.4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76"/>
    <n v="765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77"/>
    <n v="763.0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40"/>
    <n v="761.1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63"/>
    <n v="760.3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83"/>
    <n v="760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09"/>
    <n v="759.6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71"/>
    <n v="759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96"/>
    <n v="756.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14T00:00:00"/>
    <d v="2015-06-30T00:00:00"/>
    <s v="557316"/>
    <n v="755.0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56"/>
    <n v="754.6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64"/>
    <n v="754.3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77"/>
    <n v="753.1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17T00:00:00"/>
    <d v="2015-05-30T00:00:00"/>
    <s v="553128"/>
    <n v="752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87"/>
    <n v="751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67"/>
    <n v="751.2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85"/>
    <n v="750.8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49"/>
    <n v="750.8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86"/>
    <n v="750.5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5T00:00:00"/>
    <d v="2015-06-30T00:00:00"/>
    <s v="558751"/>
    <n v="750.5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17"/>
    <n v="750.1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08"/>
    <n v="748.2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881"/>
    <n v="747.8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46"/>
    <n v="747.0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60"/>
    <n v="746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45"/>
    <n v="744.0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75"/>
    <n v="742.9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72"/>
    <n v="742.5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17T00:00:00"/>
    <d v="2015-05-30T00:00:00"/>
    <s v="553139"/>
    <n v="741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37"/>
    <n v="736.4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31"/>
    <n v="734.5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24"/>
    <n v="733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60007"/>
    <n v="733.0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03"/>
    <n v="732.2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90"/>
    <n v="731.8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93"/>
    <n v="730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08"/>
    <n v="728.4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20"/>
    <n v="724.6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48"/>
    <n v="722.3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20"/>
    <n v="720.4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06"/>
    <n v="719.7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04"/>
    <n v="718.5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65"/>
    <n v="715.1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64"/>
    <n v="713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12"/>
    <n v="713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47"/>
    <n v="713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489"/>
    <n v="713.2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17T00:00:00"/>
    <d v="2015-05-30T00:00:00"/>
    <s v="553132"/>
    <n v="711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23"/>
    <n v="711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17T00:00:00"/>
    <d v="2015-05-30T00:00:00"/>
    <s v="553131"/>
    <n v="709.4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39"/>
    <n v="709.0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65"/>
    <n v="708.3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21"/>
    <n v="706.4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497"/>
    <n v="706.0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46"/>
    <n v="705.6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17T00:00:00"/>
    <d v="2015-05-30T00:00:00"/>
    <s v="553152"/>
    <n v="703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24"/>
    <n v="702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74"/>
    <n v="701.4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98"/>
    <n v="700.7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99"/>
    <n v="700.3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81"/>
    <n v="699.5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12"/>
    <n v="698.0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69"/>
    <n v="697.6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010"/>
    <n v="697.3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02"/>
    <n v="696.9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796"/>
    <n v="696.1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491"/>
    <n v="695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98"/>
    <n v="694.6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03"/>
    <n v="694.2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993"/>
    <n v="692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36"/>
    <n v="691.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16"/>
    <n v="690.0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66"/>
    <n v="688.5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22"/>
    <n v="688.5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60004"/>
    <n v="686.6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32"/>
    <n v="684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31"/>
    <n v="684.3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3T00:00:00"/>
    <d v="2015-06-30T00:00:00"/>
    <s v="558534"/>
    <n v="684.3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490"/>
    <n v="68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20"/>
    <n v="68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76"/>
    <n v="680.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395"/>
    <n v="678.3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32"/>
    <n v="677.9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7T00:00:00"/>
    <d v="2015-06-30T00:00:00"/>
    <s v="556185"/>
    <n v="676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45"/>
    <n v="674.1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9002"/>
    <n v="673.3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17T00:00:00"/>
    <d v="2015-05-30T00:00:00"/>
    <s v="553157"/>
    <n v="672.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4019"/>
    <n v="665.3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29"/>
    <n v="660.0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56"/>
    <n v="655.8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17T00:00:00"/>
    <d v="2015-05-30T00:00:00"/>
    <s v="553136"/>
    <n v="655.1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60"/>
    <n v="655.1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99"/>
    <n v="653.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761"/>
    <n v="649.0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26"/>
    <n v="645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6-03T00:00:00"/>
    <d v="2015-07-30T00:00:00"/>
    <s v="559949"/>
    <n v="642.9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06"/>
    <n v="640.67999999999995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495"/>
    <n v="636.12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2T00:00:00"/>
    <d v="2015-06-30T00:00:00"/>
    <s v="558421"/>
    <n v="631.55999999999995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14"/>
    <n v="630.79999999999995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3T00:00:00"/>
    <d v="2015-05-30T00:00:00"/>
    <s v="553907"/>
    <n v="627.7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06T00:00:00"/>
    <d v="2015-06-30T00:00:00"/>
    <s v="556110"/>
    <n v="619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5-26T00:00:00"/>
    <d v="2015-06-30T00:00:00"/>
    <s v="558800"/>
    <n v="619.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33"/>
    <n v="606.8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486"/>
    <n v="588.2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17T00:00:00"/>
    <d v="2015-05-30T00:00:00"/>
    <s v="553155"/>
    <n v="572.28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699"/>
    <n v="568.86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867"/>
    <x v="910"/>
    <x v="2"/>
    <d v="2015-04-22T00:00:00"/>
    <d v="2015-05-30T00:00:00"/>
    <s v="553493"/>
    <n v="557.84"/>
    <s v="R REINALDO LEOPOLDINO DE SOUZA, 555"/>
    <s v="BOA VISTA"/>
    <s v="93180-000"/>
    <s v="PORTÃO"/>
    <s v="89.723.977/0063-43"/>
    <m/>
    <m/>
    <m/>
  </r>
  <r>
    <s v="Conterra"/>
    <s v="2.1.1.02.01"/>
    <s v="Fornecedor | Prestador de Serviço"/>
    <s v="003387"/>
    <x v="911"/>
    <x v="2"/>
    <d v="2014-03-25T00:00:00"/>
    <d v="2014-04-25T00:00:00"/>
    <s v="278"/>
    <n v="1699.83"/>
    <s v="RUA PASCOAL PARULLA 44"/>
    <s v="VILA IPIRANGA"/>
    <s v="91360-150"/>
    <s v="PORTO ALEGRE"/>
    <s v="12.232.086/0001-67"/>
    <m/>
    <m/>
    <m/>
  </r>
  <r>
    <s v="Conterra"/>
    <s v="2.1.1.02.01"/>
    <s v="Fornecedor | Prestador de Serviço"/>
    <s v="003387"/>
    <x v="911"/>
    <x v="2"/>
    <d v="2014-03-25T00:00:00"/>
    <d v="2014-05-26T00:00:00"/>
    <s v="278"/>
    <n v="1699.83"/>
    <s v="RUA PASCOAL PARULLA 44"/>
    <s v="VILA IPIRANGA"/>
    <s v="91360-150"/>
    <s v="PORTO ALEGRE"/>
    <s v="12.232.086/0001-67"/>
    <m/>
    <m/>
    <m/>
  </r>
  <r>
    <s v="Conterra"/>
    <s v="2.1.1.02.01"/>
    <s v="Fornecedor | Prestador de Serviço"/>
    <s v="001009"/>
    <x v="912"/>
    <x v="2"/>
    <d v="2013-06-25T00:00:00"/>
    <d v="2013-07-25T00:00:00"/>
    <s v="918"/>
    <n v="870"/>
    <s v="AV. AFONSO PORTO EMERIM, 492"/>
    <s v="TERREO"/>
    <s v="95500-000"/>
    <s v="SANTO ANTONIO DA PAT."/>
    <s v="07.648.005/0001-74"/>
    <m/>
    <m/>
    <m/>
  </r>
  <r>
    <s v="Conterra"/>
    <s v="2.1.1.02.01"/>
    <s v="Fornecedor | Prestador de Serviço"/>
    <s v="001009"/>
    <x v="912"/>
    <x v="2"/>
    <d v="2013-05-03T00:00:00"/>
    <d v="2013-06-02T00:00:00"/>
    <s v="900"/>
    <n v="400"/>
    <s v="AV. AFONSO PORTO EMERIM, 492"/>
    <s v="TERREO"/>
    <s v="95500-000"/>
    <s v="SANTO ANTONIO DA PAT."/>
    <s v="07.648.005/0001-74"/>
    <m/>
    <m/>
    <m/>
  </r>
  <r>
    <s v="Conterra"/>
    <s v="2.1.1.02.01"/>
    <s v="Fornecedor | Prestador de Serviço"/>
    <s v="001009"/>
    <x v="912"/>
    <x v="2"/>
    <d v="2013-04-09T00:00:00"/>
    <d v="2013-05-09T00:00:00"/>
    <s v="885"/>
    <n v="390"/>
    <s v="AV. AFONSO PORTO EMERIM, 492"/>
    <s v="TERREO"/>
    <s v="95500-000"/>
    <s v="SANTO ANTONIO DA PAT."/>
    <s v="07.648.005/0001-74"/>
    <m/>
    <m/>
    <m/>
  </r>
  <r>
    <s v="Conterra"/>
    <s v="2.1.1.02.01"/>
    <s v="Fornecedor | Prestador de Serviço"/>
    <s v="001009"/>
    <x v="912"/>
    <x v="2"/>
    <d v="2013-04-09T00:00:00"/>
    <d v="2013-05-09T00:00:00"/>
    <s v="886"/>
    <n v="255"/>
    <s v="AV. AFONSO PORTO EMERIM, 492"/>
    <s v="TERREO"/>
    <s v="95500-000"/>
    <s v="SANTO ANTONIO DA PAT."/>
    <s v="07.648.005/0001-74"/>
    <m/>
    <m/>
    <m/>
  </r>
  <r>
    <s v="Conterra"/>
    <s v="2.1.1.02.01"/>
    <s v="Fornecedor | Prestador de Serviço"/>
    <s v="001009"/>
    <x v="912"/>
    <x v="2"/>
    <d v="2013-05-03T00:00:00"/>
    <d v="2013-06-02T00:00:00"/>
    <s v="899"/>
    <n v="240"/>
    <s v="AV. AFONSO PORTO EMERIM, 492"/>
    <s v="TERREO"/>
    <s v="95500-000"/>
    <s v="SANTO ANTONIO DA PAT."/>
    <s v="07.648.005/0001-74"/>
    <m/>
    <m/>
    <m/>
  </r>
  <r>
    <s v="Conterra"/>
    <s v="2.1.1.02.01"/>
    <s v="Fornecedor | Prestador de Serviço"/>
    <s v="001009"/>
    <x v="912"/>
    <x v="2"/>
    <d v="2013-05-03T00:00:00"/>
    <d v="2013-06-02T00:00:00"/>
    <s v="898"/>
    <n v="200"/>
    <s v="AV. AFONSO PORTO EMERIM, 492"/>
    <s v="TERREO"/>
    <s v="95500-000"/>
    <s v="SANTO ANTONIO DA PAT."/>
    <s v="07.648.005/0001-74"/>
    <m/>
    <m/>
    <m/>
  </r>
  <r>
    <s v="Conterra"/>
    <s v="2.1.1.02.01"/>
    <s v="Fornecedor | Prestador de Serviço"/>
    <s v="000877"/>
    <x v="913"/>
    <x v="2"/>
    <d v="2015-01-05T00:00:00"/>
    <d v="2015-02-04T00:00:00"/>
    <s v="14693"/>
    <n v="1180.75"/>
    <s v="AV. GETULIO VARGAS, 341"/>
    <s v="NITEROI"/>
    <s v="92110-330"/>
    <s v="CANOAS"/>
    <s v="05.959.323/0001-20"/>
    <m/>
    <m/>
    <m/>
  </r>
  <r>
    <s v="Conterra"/>
    <s v="2.1.1.02.01"/>
    <s v="Fornecedor | Prestador de Serviço"/>
    <s v="000877"/>
    <x v="913"/>
    <x v="2"/>
    <d v="2015-01-05T00:00:00"/>
    <d v="2015-03-06T00:00:00"/>
    <s v="14693"/>
    <n v="1180.75"/>
    <s v="AV. GETULIO VARGAS, 341"/>
    <s v="NITEROI"/>
    <s v="92110-330"/>
    <s v="CANOAS"/>
    <s v="05.959.323/0001-20"/>
    <m/>
    <m/>
    <m/>
  </r>
  <r>
    <s v="Conterra"/>
    <s v="2.1.1.02.01"/>
    <s v="Fornecedor | Prestador de Serviço"/>
    <s v="000877"/>
    <x v="913"/>
    <x v="2"/>
    <d v="2015-01-05T00:00:00"/>
    <d v="2015-04-05T00:00:00"/>
    <s v="14693"/>
    <n v="1180.75"/>
    <s v="AV. GETULIO VARGAS, 341"/>
    <s v="NITEROI"/>
    <s v="92110-330"/>
    <s v="CANOAS"/>
    <s v="05.959.323/0001-20"/>
    <m/>
    <m/>
    <m/>
  </r>
  <r>
    <s v="Conterra"/>
    <s v="2.1.1.02.01"/>
    <s v="Fornecedor | Prestador de Serviço"/>
    <s v="000877"/>
    <x v="913"/>
    <x v="2"/>
    <d v="2015-01-05T00:00:00"/>
    <d v="2015-05-05T00:00:00"/>
    <s v="14693"/>
    <n v="1180.75"/>
    <s v="AV. GETULIO VARGAS, 341"/>
    <s v="NITEROI"/>
    <s v="92110-330"/>
    <s v="CANOAS"/>
    <s v="05.959.323/0001-20"/>
    <m/>
    <m/>
    <m/>
  </r>
  <r>
    <s v="Conterra"/>
    <s v="2.1.1.02.01"/>
    <s v="Fornecedor | Prestador de Serviço"/>
    <s v="000877"/>
    <x v="913"/>
    <x v="2"/>
    <d v="2015-01-19T00:00:00"/>
    <d v="2015-02-16T00:00:00"/>
    <s v="14793"/>
    <n v="1075"/>
    <s v="AV. GETULIO VARGAS, 341"/>
    <s v="NITEROI"/>
    <s v="92110-330"/>
    <s v="CANOAS"/>
    <s v="05.959.323/0001-20"/>
    <m/>
    <m/>
    <m/>
  </r>
  <r>
    <s v="Conterra"/>
    <s v="2.1.1.02.01"/>
    <s v="Fornecedor | Prestador de Serviço"/>
    <s v="000877"/>
    <x v="913"/>
    <x v="2"/>
    <d v="2015-01-05T00:00:00"/>
    <d v="2015-02-02T00:00:00"/>
    <s v="14692"/>
    <n v="893.3"/>
    <s v="AV. GETULIO VARGAS, 341"/>
    <s v="NITEROI"/>
    <s v="92110-330"/>
    <s v="CANOAS"/>
    <s v="05.959.323/0001-20"/>
    <m/>
    <m/>
    <m/>
  </r>
  <r>
    <s v="Conterra"/>
    <s v="2.1.1.02.01"/>
    <s v="Fornecedor | Prestador de Serviço"/>
    <s v="000877"/>
    <x v="913"/>
    <x v="2"/>
    <d v="2015-01-05T00:00:00"/>
    <d v="2015-02-02T00:00:00"/>
    <s v="14694"/>
    <n v="655"/>
    <s v="AV. GETULIO VARGAS, 341"/>
    <s v="NITEROI"/>
    <s v="92110-330"/>
    <s v="CANOAS"/>
    <s v="05.959.323/0001-20"/>
    <m/>
    <m/>
    <m/>
  </r>
  <r>
    <s v="Conterra"/>
    <s v="2.1.1.02.01"/>
    <s v="Fornecedor | Prestador de Serviço"/>
    <s v="000877"/>
    <x v="913"/>
    <x v="2"/>
    <d v="2015-01-23T00:00:00"/>
    <d v="2015-02-20T00:00:00"/>
    <s v="14839"/>
    <n v="580"/>
    <s v="AV. GETULIO VARGAS, 341"/>
    <s v="NITEROI"/>
    <s v="92110-330"/>
    <s v="CANOAS"/>
    <s v="05.959.323/0001-20"/>
    <m/>
    <m/>
    <m/>
  </r>
  <r>
    <s v="Conterra"/>
    <s v="2.1.1.02.01"/>
    <s v="Fornecedor | Prestador de Serviço"/>
    <s v="000877"/>
    <x v="913"/>
    <x v="2"/>
    <d v="2015-01-05T00:00:00"/>
    <d v="2015-03-06T00:00:00"/>
    <s v="545"/>
    <n v="369.25"/>
    <s v="AV. GETULIO VARGAS, 341"/>
    <s v="NITEROI"/>
    <s v="92110-330"/>
    <s v="CANOAS"/>
    <s v="05.959.323/0001-20"/>
    <m/>
    <m/>
    <m/>
  </r>
  <r>
    <s v="Conterra"/>
    <s v="2.1.1.02.01"/>
    <s v="Fornecedor | Prestador de Serviço"/>
    <s v="000877"/>
    <x v="913"/>
    <x v="2"/>
    <d v="2015-01-05T00:00:00"/>
    <d v="2015-04-05T00:00:00"/>
    <s v="545"/>
    <n v="369.25"/>
    <s v="AV. GETULIO VARGAS, 341"/>
    <s v="NITEROI"/>
    <s v="92110-330"/>
    <s v="CANOAS"/>
    <s v="05.959.323/0001-20"/>
    <m/>
    <m/>
    <m/>
  </r>
  <r>
    <s v="Conterra"/>
    <s v="2.1.1.02.01"/>
    <s v="Fornecedor | Prestador de Serviço"/>
    <s v="000877"/>
    <x v="913"/>
    <x v="2"/>
    <d v="2015-01-05T00:00:00"/>
    <d v="2015-05-05T00:00:00"/>
    <s v="545"/>
    <n v="369.25"/>
    <s v="AV. GETULIO VARGAS, 341"/>
    <s v="NITEROI"/>
    <s v="92110-330"/>
    <s v="CANOAS"/>
    <s v="05.959.323/0001-20"/>
    <m/>
    <m/>
    <m/>
  </r>
  <r>
    <s v="Conterra"/>
    <s v="2.1.1.02.01"/>
    <s v="Fornecedor | Prestador de Serviço"/>
    <s v="000877"/>
    <x v="913"/>
    <x v="2"/>
    <d v="2015-01-23T00:00:00"/>
    <d v="2015-02-20T00:00:00"/>
    <s v="14838"/>
    <n v="190"/>
    <s v="AV. GETULIO VARGAS, 341"/>
    <s v="NITEROI"/>
    <s v="92110-330"/>
    <s v="CANOAS"/>
    <s v="05.959.323/0001-20"/>
    <m/>
    <m/>
    <m/>
  </r>
  <r>
    <s v="Conterra"/>
    <s v="2.1.1.02.01"/>
    <s v="Fornecedor | Prestador de Serviço"/>
    <s v="000877"/>
    <x v="913"/>
    <x v="2"/>
    <d v="2015-01-23T00:00:00"/>
    <d v="2015-02-20T00:00:00"/>
    <s v="14837"/>
    <n v="101"/>
    <s v="AV. GETULIO VARGAS, 341"/>
    <s v="NITEROI"/>
    <s v="92110-330"/>
    <s v="CANOAS"/>
    <s v="05.959.323/0001-20"/>
    <m/>
    <m/>
    <m/>
  </r>
  <r>
    <s v="Conterra"/>
    <s v="2.1.1.02.01"/>
    <s v="Fornecedor | Prestador de Serviço"/>
    <s v="001080"/>
    <x v="914"/>
    <x v="2"/>
    <d v="2014-10-27T00:00:00"/>
    <d v="2014-11-24T00:00:00"/>
    <s v="6284696"/>
    <n v="1731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4-10-27T00:00:00"/>
    <d v="2014-12-08T00:00:00"/>
    <s v="6284696"/>
    <n v="1731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4-10-29T00:00:00"/>
    <d v="2014-11-28T00:00:00"/>
    <s v="6307090"/>
    <n v="1262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4-12-05T00:00:00"/>
    <d v="2015-01-02T00:00:00"/>
    <s v="6637680"/>
    <n v="1206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5-02-27T00:00:00"/>
    <d v="2015-03-27T00:00:00"/>
    <s v="7228741"/>
    <n v="1006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5-01-19T00:00:00"/>
    <d v="2015-02-16T00:00:00"/>
    <s v="6934598"/>
    <n v="1002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4-10-21T00:00:00"/>
    <d v="2014-11-20T00:00:00"/>
    <s v="6244087"/>
    <n v="966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4-11-21T00:00:00"/>
    <d v="2014-12-21T00:00:00"/>
    <s v="6512490"/>
    <n v="956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4-12-09T00:00:00"/>
    <d v="2015-01-06T00:00:00"/>
    <s v="6666075"/>
    <n v="805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5-03-30T00:00:00"/>
    <d v="2015-04-29T00:00:00"/>
    <s v="7493379"/>
    <n v="777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5-03-30T00:00:00"/>
    <d v="2015-05-29T00:00:00"/>
    <s v="7493379"/>
    <n v="777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4-12-01T00:00:00"/>
    <d v="2014-12-29T00:00:00"/>
    <s v="6593254"/>
    <n v="691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4-12-01T00:00:00"/>
    <d v="2014-12-29T00:00:00"/>
    <s v="6589437"/>
    <n v="656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4-12-16T00:00:00"/>
    <d v="2015-01-13T00:00:00"/>
    <s v="6733588"/>
    <n v="568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5-01-08T00:00:00"/>
    <d v="2015-02-05T00:00:00"/>
    <s v="6870188"/>
    <n v="541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4-12-08T00:00:00"/>
    <d v="2015-01-05T00:00:00"/>
    <s v="6654277"/>
    <n v="535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5-01-13T00:00:00"/>
    <d v="2015-02-09T00:00:00"/>
    <s v="6898035"/>
    <n v="498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5-01-05T00:00:00"/>
    <d v="2015-02-02T00:00:00"/>
    <s v="6837839"/>
    <n v="490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1080"/>
    <x v="914"/>
    <x v="2"/>
    <d v="2015-01-21T00:00:00"/>
    <d v="2015-02-18T00:00:00"/>
    <s v="6958019"/>
    <n v="326"/>
    <s v="RUA PADRE DIOGO FEIJO 377"/>
    <s v="NAVEGANTES"/>
    <s v="90240-420"/>
    <s v="PORTO ALEGRE"/>
    <s v="04.320.564/0001-62"/>
    <m/>
    <m/>
    <m/>
  </r>
  <r>
    <s v="Conterra"/>
    <s v="2.1.1.02.01"/>
    <s v="Fornecedor | Prestador de Serviço"/>
    <s v="000739"/>
    <x v="915"/>
    <x v="2"/>
    <d v="2015-01-22T00:00:00"/>
    <d v="2015-02-21T00:00:00"/>
    <s v="1646"/>
    <n v="2272.09"/>
    <s v="RUA TIRADENTES, 883 SALA 01"/>
    <s v="DIEHL"/>
    <s v="93214-000"/>
    <s v="SAPUCAIA DO SUL"/>
    <s v="07.938.826/0001-45"/>
    <m/>
    <m/>
    <m/>
  </r>
  <r>
    <s v="Conterra"/>
    <s v="2.1.1.02.01"/>
    <s v="Fornecedor | Prestador de Serviço"/>
    <s v="000739"/>
    <x v="915"/>
    <x v="2"/>
    <d v="2015-03-04T00:00:00"/>
    <d v="2015-04-03T00:00:00"/>
    <s v="1720"/>
    <n v="1173"/>
    <s v="RUA TIRADENTES, 883 SALA 01"/>
    <s v="DIEHL"/>
    <s v="93214-000"/>
    <s v="SAPUCAIA DO SUL"/>
    <s v="07.938.826/0001-45"/>
    <m/>
    <m/>
    <m/>
  </r>
  <r>
    <s v="Conterra"/>
    <s v="2.1.1.02.01"/>
    <s v="Fornecedor | Prestador de Serviço"/>
    <s v="000739"/>
    <x v="915"/>
    <x v="2"/>
    <d v="2014-12-16T00:00:00"/>
    <d v="2015-01-16T00:00:00"/>
    <s v="1602"/>
    <n v="994.3"/>
    <s v="RUA TIRADENTES, 883 SALA 01"/>
    <s v="DIEHL"/>
    <s v="93214-000"/>
    <s v="SAPUCAIA DO SUL"/>
    <s v="07.938.826/0001-45"/>
    <m/>
    <m/>
    <m/>
  </r>
  <r>
    <s v="Conterra"/>
    <s v="2.1.1.02.01"/>
    <s v="Fornecedor | Prestador de Serviço"/>
    <s v="000739"/>
    <x v="915"/>
    <x v="2"/>
    <d v="2015-01-07T00:00:00"/>
    <d v="2015-02-06T00:00:00"/>
    <s v="1623"/>
    <n v="991.55"/>
    <s v="RUA TIRADENTES, 883 SALA 01"/>
    <s v="DIEHL"/>
    <s v="93214-000"/>
    <s v="SAPUCAIA DO SUL"/>
    <s v="07.938.826/0001-45"/>
    <m/>
    <m/>
    <m/>
  </r>
  <r>
    <s v="Conterra"/>
    <s v="2.1.1.02.01"/>
    <s v="Fornecedor | Prestador de Serviço"/>
    <s v="000739"/>
    <x v="915"/>
    <x v="2"/>
    <d v="2015-02-20T00:00:00"/>
    <d v="2015-03-20T00:00:00"/>
    <s v="1700"/>
    <n v="984.94"/>
    <s v="RUA TIRADENTES, 883 SALA 01"/>
    <s v="DIEHL"/>
    <s v="93214-000"/>
    <s v="SAPUCAIA DO SUL"/>
    <s v="07.938.826/0001-45"/>
    <m/>
    <m/>
    <m/>
  </r>
  <r>
    <s v="Conterra"/>
    <s v="2.1.1.02.01"/>
    <s v="Fornecedor | Prestador de Serviço"/>
    <s v="000739"/>
    <x v="915"/>
    <x v="2"/>
    <d v="2015-01-12T00:00:00"/>
    <d v="2015-02-12T00:00:00"/>
    <s v="1632"/>
    <n v="981.01"/>
    <s v="RUA TIRADENTES, 883 SALA 01"/>
    <s v="DIEHL"/>
    <s v="93214-000"/>
    <s v="SAPUCAIA DO SUL"/>
    <s v="07.938.826/0001-45"/>
    <m/>
    <m/>
    <m/>
  </r>
  <r>
    <s v="Conterra"/>
    <s v="2.1.1.02.01"/>
    <s v="Fornecedor | Prestador de Serviço"/>
    <s v="000739"/>
    <x v="915"/>
    <x v="2"/>
    <d v="2015-01-22T00:00:00"/>
    <d v="2015-02-20T00:00:00"/>
    <s v="1645"/>
    <n v="930.26"/>
    <s v="RUA TIRADENTES, 883 SALA 01"/>
    <s v="DIEHL"/>
    <s v="93214-000"/>
    <s v="SAPUCAIA DO SUL"/>
    <s v="07.938.826/0001-45"/>
    <m/>
    <m/>
    <m/>
  </r>
  <r>
    <s v="Conterra"/>
    <s v="2.1.1.02.01"/>
    <s v="Fornecedor | Prestador de Serviço"/>
    <s v="000739"/>
    <x v="915"/>
    <x v="2"/>
    <d v="2014-12-11T00:00:00"/>
    <d v="2015-01-09T00:00:00"/>
    <s v="1593"/>
    <n v="924.65"/>
    <s v="RUA TIRADENTES, 883 SALA 01"/>
    <s v="DIEHL"/>
    <s v="93214-000"/>
    <s v="SAPUCAIA DO SUL"/>
    <s v="07.938.826/0001-45"/>
    <m/>
    <m/>
    <m/>
  </r>
  <r>
    <s v="Conterra"/>
    <s v="2.1.1.02.01"/>
    <s v="Fornecedor | Prestador de Serviço"/>
    <s v="000739"/>
    <x v="915"/>
    <x v="2"/>
    <d v="2015-02-27T00:00:00"/>
    <d v="2015-03-29T00:00:00"/>
    <s v="1713"/>
    <n v="910"/>
    <s v="RUA TIRADENTES, 883 SALA 01"/>
    <s v="DIEHL"/>
    <s v="93214-000"/>
    <s v="SAPUCAIA DO SUL"/>
    <s v="07.938.826/0001-45"/>
    <m/>
    <m/>
    <m/>
  </r>
  <r>
    <s v="Conterra"/>
    <s v="2.1.1.02.01"/>
    <s v="Fornecedor | Prestador de Serviço"/>
    <s v="000739"/>
    <x v="915"/>
    <x v="2"/>
    <d v="2014-12-10T00:00:00"/>
    <d v="2015-01-09T00:00:00"/>
    <s v="1591"/>
    <n v="598.98"/>
    <s v="RUA TIRADENTES, 883 SALA 01"/>
    <s v="DIEHL"/>
    <s v="93214-000"/>
    <s v="SAPUCAIA DO SUL"/>
    <s v="07.938.826/0001-45"/>
    <m/>
    <m/>
    <m/>
  </r>
  <r>
    <s v="Conterra"/>
    <s v="2.1.1.02.01"/>
    <s v="Fornecedor | Prestador de Serviço"/>
    <s v="000739"/>
    <x v="915"/>
    <x v="2"/>
    <d v="2015-01-22T00:00:00"/>
    <d v="2015-02-20T00:00:00"/>
    <s v="1648"/>
    <n v="583.87"/>
    <s v="RUA TIRADENTES, 883 SALA 01"/>
    <s v="DIEHL"/>
    <s v="93214-000"/>
    <s v="SAPUCAIA DO SUL"/>
    <s v="07.938.826/0001-45"/>
    <m/>
    <m/>
    <m/>
  </r>
  <r>
    <s v="Conterra"/>
    <s v="2.1.1.02.01"/>
    <s v="Fornecedor | Prestador de Serviço"/>
    <s v="000739"/>
    <x v="915"/>
    <x v="2"/>
    <d v="2015-02-11T00:00:00"/>
    <d v="2015-03-11T00:00:00"/>
    <s v="1689"/>
    <n v="565.29999999999995"/>
    <s v="RUA TIRADENTES, 883 SALA 01"/>
    <s v="DIEHL"/>
    <s v="93214-000"/>
    <s v="SAPUCAIA DO SUL"/>
    <s v="07.938.826/0001-45"/>
    <m/>
    <m/>
    <m/>
  </r>
  <r>
    <s v="Conterra"/>
    <s v="2.1.1.02.01"/>
    <s v="Fornecedor | Prestador de Serviço"/>
    <s v="002258"/>
    <x v="916"/>
    <x v="2"/>
    <d v="2014-11-13T00:00:00"/>
    <d v="2014-12-29T00:00:00"/>
    <s v="16825"/>
    <n v="6287.1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2-02T00:00:00"/>
    <d v="2015-02-16T00:00:00"/>
    <s v="17153"/>
    <n v="6178.2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21T00:00:00"/>
    <d v="2014-12-21T00:00:00"/>
    <s v="16960"/>
    <n v="6168.58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8T00:00:00"/>
    <d v="2014-12-11T00:00:00"/>
    <s v="16501"/>
    <n v="6059.68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06T00:00:00"/>
    <d v="2014-12-18T00:00:00"/>
    <s v="16686"/>
    <n v="6054.84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31T00:00:00"/>
    <d v="2014-12-15T00:00:00"/>
    <s v="16615"/>
    <n v="5892.7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30T00:00:00"/>
    <d v="2014-11-13T00:00:00"/>
    <s v="16020"/>
    <n v="5184.979999999999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6T00:00:00"/>
    <d v="2014-11-12T00:00:00"/>
    <s v="15883"/>
    <n v="5165.189999999999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8T00:00:00"/>
    <d v="2014-11-24T00:00:00"/>
    <s v="16150"/>
    <n v="4983.12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17T00:00:00"/>
    <d v="2014-12-17T00:00:00"/>
    <s v="16870"/>
    <n v="3428.58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3T00:00:00"/>
    <d v="2014-11-12T00:00:00"/>
    <s v="15820"/>
    <n v="3024.1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04T00:00:00"/>
    <d v="2014-12-18T00:00:00"/>
    <s v="16653"/>
    <n v="3011.45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6T00:00:00"/>
    <d v="2014-11-12T00:00:00"/>
    <s v="15918"/>
    <n v="2943.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3T00:00:00"/>
    <d v="2014-11-12T00:00:00"/>
    <s v="15819"/>
    <n v="2728.35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30T00:00:00"/>
    <d v="2014-12-11T00:00:00"/>
    <s v="16560"/>
    <n v="2577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10T00:00:00"/>
    <d v="2014-11-24T00:00:00"/>
    <s v="16197"/>
    <n v="2547.48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9T00:00:00"/>
    <d v="2014-11-24T00:00:00"/>
    <s v="16179"/>
    <n v="2403.23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5T00:00:00"/>
    <d v="2014-11-12T00:00:00"/>
    <s v="15859"/>
    <n v="2397.4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10T00:00:00"/>
    <d v="2014-11-24T00:00:00"/>
    <s v="16204"/>
    <n v="2393.52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8T00:00:00"/>
    <d v="2014-12-11T00:00:00"/>
    <s v="16504"/>
    <n v="2388.6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05T00:00:00"/>
    <d v="2014-12-18T00:00:00"/>
    <s v="16660"/>
    <n v="2342.0500000000002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11T00:00:00"/>
    <d v="2014-12-11T00:00:00"/>
    <s v="16752"/>
    <n v="2336.23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5-05-14T00:00:00"/>
    <d v="2015-05-14T00:00:00"/>
    <s v="16318"/>
    <n v="2160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9T00:00:00"/>
    <d v="2014-11-24T00:00:00"/>
    <s v="16185"/>
    <n v="1852.59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30T00:00:00"/>
    <d v="2014-11-13T00:00:00"/>
    <s v="16012"/>
    <n v="1749.38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30T00:00:00"/>
    <d v="2014-11-13T00:00:00"/>
    <s v="16004"/>
    <n v="1709.69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8T00:00:00"/>
    <d v="2014-12-11T00:00:00"/>
    <s v="16500"/>
    <n v="1706.92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7T00:00:00"/>
    <d v="2014-12-11T00:00:00"/>
    <s v="16482"/>
    <n v="1664.7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7T00:00:00"/>
    <d v="2014-12-11T00:00:00"/>
    <s v="16481"/>
    <n v="1642.2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8T00:00:00"/>
    <d v="2014-11-24T00:00:00"/>
    <s v="16159"/>
    <n v="1627.23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8T00:00:00"/>
    <d v="2014-11-24T00:00:00"/>
    <s v="16160"/>
    <n v="1612.8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25T00:00:00"/>
    <d v="2015-02-16T00:00:00"/>
    <s v="17009"/>
    <n v="1609.2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21T00:00:00"/>
    <d v="2014-12-21T00:00:00"/>
    <s v="16957"/>
    <n v="1595.71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4T00:00:00"/>
    <d v="2014-12-11T00:00:00"/>
    <s v="16448"/>
    <n v="1530.5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8T00:00:00"/>
    <d v="2014-11-24T00:00:00"/>
    <s v="16156"/>
    <n v="1518.38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30T00:00:00"/>
    <d v="2014-11-13T00:00:00"/>
    <s v="15997"/>
    <n v="1469.2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10T00:00:00"/>
    <d v="2014-11-24T00:00:00"/>
    <s v="16211"/>
    <n v="1468.62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0T00:00:00"/>
    <d v="2014-12-01T00:00:00"/>
    <s v="16350"/>
    <n v="1468.62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7T00:00:00"/>
    <d v="2014-11-24T00:00:00"/>
    <s v="16134"/>
    <n v="1468.04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9T00:00:00"/>
    <d v="2014-11-24T00:00:00"/>
    <s v="16184"/>
    <n v="1466.88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8T00:00:00"/>
    <d v="2014-11-24T00:00:00"/>
    <s v="16154"/>
    <n v="1463.41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6T00:00:00"/>
    <d v="2014-11-24T00:00:00"/>
    <s v="16094"/>
    <n v="1462.83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9T00:00:00"/>
    <d v="2014-11-12T00:00:00"/>
    <s v="15947"/>
    <n v="1459.94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12T00:00:00"/>
    <d v="2014-12-29T00:00:00"/>
    <s v="16776"/>
    <n v="1459.3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4T00:00:00"/>
    <d v="2014-11-12T00:00:00"/>
    <s v="15843"/>
    <n v="1457.04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05T00:00:00"/>
    <d v="2014-12-18T00:00:00"/>
    <s v="16659"/>
    <n v="1453.57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3T00:00:00"/>
    <d v="2014-11-12T00:00:00"/>
    <s v="15805"/>
    <n v="1452.41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5T00:00:00"/>
    <d v="2014-12-11T00:00:00"/>
    <s v="16470"/>
    <n v="1450.67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31T00:00:00"/>
    <d v="2014-12-15T00:00:00"/>
    <s v="16606"/>
    <n v="1445.4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31T00:00:00"/>
    <d v="2014-12-15T00:00:00"/>
    <s v="16594"/>
    <n v="1438.52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05T00:00:00"/>
    <d v="2014-12-18T00:00:00"/>
    <s v="16656"/>
    <n v="1427.52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2T00:00:00"/>
    <d v="2014-11-13T00:00:00"/>
    <s v="16036"/>
    <n v="1420.57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6T00:00:00"/>
    <d v="2014-11-12T00:00:00"/>
    <s v="15895"/>
    <n v="1418.2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6T00:00:00"/>
    <d v="2014-11-24T00:00:00"/>
    <s v="16100"/>
    <n v="1413.05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14T00:00:00"/>
    <d v="2014-12-14T00:00:00"/>
    <s v="16849"/>
    <n v="1412.47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10T00:00:00"/>
    <d v="2014-11-24T00:00:00"/>
    <s v="16101"/>
    <n v="1408.99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10T00:00:00"/>
    <d v="2014-11-09T00:00:00"/>
    <s v="16201"/>
    <n v="1408.99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7T00:00:00"/>
    <d v="2014-12-11T00:00:00"/>
    <s v="16480"/>
    <n v="1403.78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19T00:00:00"/>
    <d v="2014-12-19T00:00:00"/>
    <s v="16907"/>
    <n v="1393.3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8T00:00:00"/>
    <d v="2014-12-11T00:00:00"/>
    <s v="16511"/>
    <n v="1359.51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9T00:00:00"/>
    <d v="2014-11-24T00:00:00"/>
    <s v="16165"/>
    <n v="1154.55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04T00:00:00"/>
    <d v="2014-12-18T00:00:00"/>
    <s v="16652"/>
    <n v="1140.6199999999999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19T00:00:00"/>
    <d v="2014-10-19T00:00:00"/>
    <s v="15790"/>
    <n v="1098.8399999999999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10T00:00:00"/>
    <d v="2014-11-24T00:00:00"/>
    <s v="16205"/>
    <n v="1090.33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14T00:00:00"/>
    <d v="2014-12-29T00:00:00"/>
    <s v="16839"/>
    <n v="1042.3499999999999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6-02T00:00:00"/>
    <d v="2014-07-02T00:00:00"/>
    <s v="13914"/>
    <n v="1018.05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14T00:00:00"/>
    <d v="2014-12-29T00:00:00"/>
    <s v="16832"/>
    <n v="1007.53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7T00:00:00"/>
    <d v="2014-11-24T00:00:00"/>
    <s v="16122"/>
    <n v="1004.44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21T00:00:00"/>
    <d v="2014-12-21T00:00:00"/>
    <s v="16958"/>
    <n v="945.94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4T00:00:00"/>
    <d v="2014-11-12T00:00:00"/>
    <s v="15855"/>
    <n v="917.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9T00:00:00"/>
    <d v="2014-11-12T00:00:00"/>
    <s v="15938"/>
    <n v="892.8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24T00:00:00"/>
    <d v="2014-12-24T00:00:00"/>
    <s v="16993"/>
    <n v="887.84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4T00:00:00"/>
    <d v="2014-12-11T00:00:00"/>
    <s v="16464"/>
    <n v="876.0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24T00:00:00"/>
    <d v="2014-12-24T00:00:00"/>
    <s v="16992"/>
    <n v="876.0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8T00:00:00"/>
    <d v="2014-12-11T00:00:00"/>
    <s v="16512"/>
    <n v="863.6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3T00:00:00"/>
    <d v="2014-11-12T00:00:00"/>
    <s v="15815"/>
    <n v="862.89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6T00:00:00"/>
    <d v="2014-11-24T00:00:00"/>
    <s v="16090"/>
    <n v="842.58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6T00:00:00"/>
    <d v="2014-11-12T00:00:00"/>
    <s v="15893"/>
    <n v="823.01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5T00:00:00"/>
    <d v="2014-11-12T00:00:00"/>
    <s v="15873"/>
    <n v="822.74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6T00:00:00"/>
    <d v="2014-11-24T00:00:00"/>
    <s v="16088"/>
    <n v="821.5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7T00:00:00"/>
    <d v="2014-12-11T00:00:00"/>
    <s v="16485"/>
    <n v="816.54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10T00:00:00"/>
    <d v="2014-12-10T00:00:00"/>
    <s v="16736"/>
    <n v="809.1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06T00:00:00"/>
    <d v="2014-12-18T00:00:00"/>
    <s v="16699"/>
    <n v="798.5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13T00:00:00"/>
    <d v="2014-12-29T00:00:00"/>
    <s v="16804"/>
    <n v="796.7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13T00:00:00"/>
    <d v="2014-12-29T00:00:00"/>
    <s v="16803"/>
    <n v="784.3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4T00:00:00"/>
    <d v="2014-12-11T00:00:00"/>
    <s v="16447"/>
    <n v="766.94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09-26T00:00:00"/>
    <d v="2014-11-12T00:00:00"/>
    <s v="15910"/>
    <n v="723.54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3T00:00:00"/>
    <d v="2014-11-02T00:00:00"/>
    <s v="16076"/>
    <n v="720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1-24T00:00:00"/>
    <d v="2014-12-24T00:00:00"/>
    <s v="16987"/>
    <n v="603.29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2-11T00:00:00"/>
    <d v="2015-01-10T00:00:00"/>
    <s v="2398"/>
    <n v="582.4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06T00:00:00"/>
    <d v="2014-11-24T00:00:00"/>
    <s v="16087"/>
    <n v="421.12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29T00:00:00"/>
    <d v="2014-12-11T00:00:00"/>
    <s v="16535"/>
    <n v="415.36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2258"/>
    <x v="916"/>
    <x v="2"/>
    <d v="2014-10-10T00:00:00"/>
    <d v="2014-11-24T00:00:00"/>
    <s v="16202"/>
    <n v="401.92"/>
    <s v="RUA PROJETADA, 1100"/>
    <s v="SAO LUIZ"/>
    <s v="92420-040"/>
    <s v="CANOAS"/>
    <s v="88.313.457/0001-05"/>
    <m/>
    <m/>
    <m/>
  </r>
  <r>
    <s v="Conterra"/>
    <s v="2.1.1.02.01"/>
    <s v="Fornecedor | Prestador de Serviço"/>
    <s v="000377"/>
    <x v="917"/>
    <x v="2"/>
    <d v="2015-01-12T00:00:00"/>
    <d v="2015-02-11T00:00:00"/>
    <s v="2497"/>
    <n v="3560.92"/>
    <s v="BR 386 KM 351, 2724 SALA B"/>
    <s v="BAIRRO PINHEIROS"/>
    <s v="95880-000"/>
    <s v="ESTRELA"/>
    <s v="01.295.501/0001-05"/>
    <m/>
    <m/>
    <m/>
  </r>
  <r>
    <s v="Conterra"/>
    <s v="2.1.1.02.01"/>
    <s v="Fornecedor | Prestador de Serviço"/>
    <s v="000377"/>
    <x v="917"/>
    <x v="2"/>
    <d v="2014-12-05T00:00:00"/>
    <d v="2015-01-04T00:00:00"/>
    <s v="2357"/>
    <n v="2476.2399999999998"/>
    <s v="BR 386 KM 351, 2724 SALA B"/>
    <s v="BAIRRO PINHEIROS"/>
    <s v="95880-000"/>
    <s v="ESTRELA"/>
    <s v="01.295.501/0001-05"/>
    <m/>
    <m/>
    <m/>
  </r>
  <r>
    <s v="Conterra"/>
    <s v="2.1.1.02.01"/>
    <s v="Fornecedor | Prestador de Serviço"/>
    <s v="000377"/>
    <x v="917"/>
    <x v="2"/>
    <d v="2015-01-12T00:00:00"/>
    <d v="2015-02-11T00:00:00"/>
    <s v="2499"/>
    <n v="2447"/>
    <s v="BR 386 KM 351, 2724 SALA B"/>
    <s v="BAIRRO PINHEIROS"/>
    <s v="95880-000"/>
    <s v="ESTRELA"/>
    <s v="01.295.501/0001-05"/>
    <m/>
    <m/>
    <m/>
  </r>
  <r>
    <s v="Conterra"/>
    <s v="2.1.1.02.01"/>
    <s v="Fornecedor | Prestador de Serviço"/>
    <s v="000377"/>
    <x v="917"/>
    <x v="2"/>
    <d v="2014-12-08T00:00:00"/>
    <d v="2015-01-07T00:00:00"/>
    <s v="2379"/>
    <n v="1188.8"/>
    <s v="BR 386 KM 351, 2724 SALA B"/>
    <s v="BAIRRO PINHEIROS"/>
    <s v="95880-000"/>
    <s v="ESTRELA"/>
    <s v="01.295.501/0001-05"/>
    <m/>
    <m/>
    <m/>
  </r>
  <r>
    <s v="Conterra"/>
    <s v="2.1.1.02.01"/>
    <s v="Fornecedor | Prestador de Serviço"/>
    <s v="000377"/>
    <x v="917"/>
    <x v="2"/>
    <d v="2014-12-11T00:00:00"/>
    <d v="2015-01-10T00:00:00"/>
    <s v="2398"/>
    <n v="582.4"/>
    <s v="BR 386 KM 351, 2724 SALA B"/>
    <s v="BAIRRO PINHEIROS"/>
    <s v="95880-000"/>
    <s v="ESTRELA"/>
    <s v="01.295.501/0001-05"/>
    <m/>
    <m/>
    <m/>
  </r>
  <r>
    <s v="Conterra"/>
    <s v="2.1.1.02.01"/>
    <s v="Fornecedor | Prestador de Serviço"/>
    <s v="003837"/>
    <x v="918"/>
    <x v="2"/>
    <d v="2014-12-10T00:00:00"/>
    <d v="2014-12-17T00:00:00"/>
    <s v="89185"/>
    <n v="454.55"/>
    <s v="R SOLDADO JOSE REYMAO, 105"/>
    <s v="PARQUE NOVO MUNDO"/>
    <s v="02178-040"/>
    <s v="SAO PAULO"/>
    <s v="90.863.325/0003-52"/>
    <m/>
    <m/>
    <m/>
  </r>
  <r>
    <s v="Conterra"/>
    <s v="2.1.1.01"/>
    <s v="Empréstimo | Financiamento"/>
    <s v="002349"/>
    <x v="919"/>
    <x v="2"/>
    <d v="2014-10-15T00:00:00"/>
    <d v="2014-11-17T00:00:00"/>
    <s v="CONTR.24817500009 | 248175"/>
    <n v="16578.95"/>
    <s v="RUA RAMIRO BARCELOS, 1349, SALA 2"/>
    <m/>
    <s v="96810-050"/>
    <s v="SANTA CRUZ DO SUL"/>
    <s v="03.036.451/0001-77"/>
    <s v="086/1.16.0008601-9"/>
    <d v="2017-11-07T00:00:00"/>
    <s v="ALTEREI TITULARIDADE "/>
  </r>
  <r>
    <s v="Conterra"/>
    <s v="2.1.1.01"/>
    <s v="Empréstimo | Financiamento"/>
    <s v="002349"/>
    <x v="919"/>
    <x v="2"/>
    <d v="2014-10-15T00:00:00"/>
    <d v="2014-12-15T00:00:00"/>
    <s v="CONTR.24817500009 | 248175"/>
    <n v="16578.95"/>
    <s v="RUA RAMIRO BARCELOS, 1349, SALA 2"/>
    <m/>
    <s v="96810-050"/>
    <s v="SANTA CRUZ DO SUL"/>
    <s v="03.036.451/0001-77"/>
    <s v="086/1.16.0008601-9"/>
    <d v="2017-11-07T00:00:00"/>
    <s v="ALTEREI TITULARIDADE "/>
  </r>
  <r>
    <s v="Conterra"/>
    <s v="2.1.1.01"/>
    <s v="Empréstimo | Financiamento"/>
    <s v="002349"/>
    <x v="919"/>
    <x v="2"/>
    <d v="2014-10-15T00:00:00"/>
    <d v="2015-01-15T00:00:00"/>
    <s v="CONTR.24817500009 | 248175"/>
    <n v="16578.95"/>
    <s v="RUA RAMIRO BARCELOS, 1349, SALA 2"/>
    <m/>
    <s v="96810-050"/>
    <s v="SANTA CRUZ DO SUL"/>
    <s v="03.036.451/0001-77"/>
    <s v="086/1.16.0008601-9"/>
    <d v="2017-11-07T00:00:00"/>
    <s v="ALTEREI TITULARIDADE "/>
  </r>
  <r>
    <s v="Conterra"/>
    <s v="2.1.1.01"/>
    <s v="Empréstimo | Financiamento"/>
    <s v="002349"/>
    <x v="919"/>
    <x v="2"/>
    <d v="2014-10-15T00:00:00"/>
    <d v="2015-02-15T00:00:00"/>
    <s v="CONTR.24817500009 | 248175"/>
    <n v="16578.95"/>
    <s v="RUA RAMIRO BARCELOS, 1349, SALA 2"/>
    <m/>
    <s v="96810-050"/>
    <s v="SANTA CRUZ DO SUL"/>
    <s v="03.036.451/0001-77"/>
    <s v="086/1.16.0008601-9"/>
    <d v="2017-11-07T00:00:00"/>
    <s v="ALTEREI TITULARIDADE "/>
  </r>
  <r>
    <s v="Conterra"/>
    <s v="2.1.1.01"/>
    <s v="Empréstimo | Financiamento"/>
    <s v="002349"/>
    <x v="919"/>
    <x v="2"/>
    <d v="2014-10-15T00:00:00"/>
    <d v="2015-03-15T00:00:00"/>
    <s v="CONTR.24817500009 | 248175"/>
    <n v="16578.95"/>
    <s v="RUA RAMIRO BARCELOS, 1349, SALA 2"/>
    <m/>
    <s v="96810-050"/>
    <s v="SANTA CRUZ DO SUL"/>
    <s v="03.036.451/0001-77"/>
    <s v="086/1.16.0008601-9"/>
    <d v="2017-11-07T00:00:00"/>
    <s v="ALTEREI TITULARIDADE "/>
  </r>
  <r>
    <s v="Conterra"/>
    <s v="2.1.1.01"/>
    <s v="Empréstimo | Financiamento"/>
    <s v="002349"/>
    <x v="919"/>
    <x v="2"/>
    <d v="2014-10-15T00:00:00"/>
    <d v="2015-04-15T00:00:00"/>
    <s v="CONTR.24817500009 | 248175"/>
    <n v="16578.95"/>
    <s v="RUA RAMIRO BARCELOS, 1349, SALA 2"/>
    <m/>
    <s v="96810-050"/>
    <s v="SANTA CRUZ DO SUL"/>
    <s v="03.036.451/0001-77"/>
    <s v="086/1.16.0008601-9"/>
    <d v="2017-11-07T00:00:00"/>
    <s v="ALTEREI TITULARIDADE "/>
  </r>
  <r>
    <s v="Conterra"/>
    <s v="2.1.1.01"/>
    <s v="Empréstimo | Financiamento"/>
    <s v="002349"/>
    <x v="919"/>
    <x v="2"/>
    <d v="2014-10-15T00:00:00"/>
    <d v="2015-05-15T00:00:00"/>
    <s v="CONTR.24817500009 | 248175"/>
    <n v="16578.95"/>
    <s v="RUA RAMIRO BARCELOS, 1349, SALA 2"/>
    <m/>
    <s v="96810-050"/>
    <s v="SANTA CRUZ DO SUL"/>
    <s v="03.036.451/0001-77"/>
    <s v="086/1.16.0008601-9"/>
    <d v="2017-11-07T00:00:00"/>
    <s v="ALTEREI TITULARIDADE "/>
  </r>
  <r>
    <s v="Conterra"/>
    <s v="2.1.1.02.01"/>
    <s v="Fornecedor | Prestador de Serviço"/>
    <s v="000293"/>
    <x v="920"/>
    <x v="2"/>
    <d v="2015-02-27T00:00:00"/>
    <d v="2015-03-10T00:00:00"/>
    <s v="2015"/>
    <n v="294.5"/>
    <s v="RUA ANITA GARIBALDI, 1515"/>
    <s v="MONT SERRAT"/>
    <s v="90480-201"/>
    <s v="PORTO ALEGRE"/>
    <s v="04.361.123/0001-09"/>
    <m/>
    <m/>
    <m/>
  </r>
  <r>
    <s v="Conterra"/>
    <s v="2.1.1.02.01"/>
    <s v="Fornecedor | Prestador de Serviço"/>
    <s v="000293"/>
    <x v="920"/>
    <x v="2"/>
    <d v="2015-01-30T00:00:00"/>
    <d v="2015-02-10T00:00:00"/>
    <s v="2015"/>
    <n v="17.510000000000002"/>
    <s v="RUA ANITA GARIBALDI, 1515"/>
    <s v="MONT SERRAT"/>
    <s v="90480-201"/>
    <s v="PORTO ALEGRE"/>
    <s v="04.361.123/0001-09"/>
    <m/>
    <m/>
    <m/>
  </r>
  <r>
    <s v="Conterra"/>
    <s v="2.1.1.02.01"/>
    <s v="Fornecedor | Prestador de Serviço"/>
    <s v="003090"/>
    <x v="921"/>
    <x v="2"/>
    <d v="2014-12-18T00:00:00"/>
    <d v="2015-03-16T00:00:00"/>
    <s v="384"/>
    <n v="1533.34"/>
    <s v="BOQUEIRAO,3850"/>
    <s v="ESTANCIA VELHA"/>
    <s v="92032-420"/>
    <s v="CANOAS"/>
    <s v="08.013.894/0001-66"/>
    <m/>
    <m/>
    <m/>
  </r>
  <r>
    <s v="Conterra"/>
    <s v="2.1.1.02.01"/>
    <s v="Fornecedor | Prestador de Serviço"/>
    <s v="003090"/>
    <x v="921"/>
    <x v="2"/>
    <d v="2014-12-18T00:00:00"/>
    <d v="2015-01-17T00:00:00"/>
    <s v="384"/>
    <n v="1533.33"/>
    <s v="BOQUEIRAO,3850"/>
    <s v="ESTANCIA VELHA"/>
    <s v="92032-420"/>
    <s v="CANOAS"/>
    <s v="08.013.894/0001-66"/>
    <m/>
    <m/>
    <m/>
  </r>
  <r>
    <s v="Conterra"/>
    <s v="2.1.1.02.01"/>
    <s v="Fornecedor | Prestador de Serviço"/>
    <s v="003090"/>
    <x v="921"/>
    <x v="2"/>
    <d v="2014-12-18T00:00:00"/>
    <d v="2015-02-15T00:00:00"/>
    <s v="384"/>
    <n v="1533.33"/>
    <s v="BOQUEIRAO,3850"/>
    <s v="ESTANCIA VELHA"/>
    <s v="92032-420"/>
    <s v="CANOAS"/>
    <s v="08.013.894/0001-66"/>
    <m/>
    <m/>
    <m/>
  </r>
  <r>
    <s v="Conterra"/>
    <s v="2.1.1.02.01"/>
    <s v="Fornecedor | Prestador de Serviço"/>
    <s v="003090"/>
    <x v="921"/>
    <x v="2"/>
    <d v="2014-12-08T00:00:00"/>
    <d v="2015-01-06T00:00:00"/>
    <s v="378"/>
    <n v="1465.2"/>
    <s v="BOQUEIRAO,3850"/>
    <s v="ESTANCIA VELHA"/>
    <s v="92032-420"/>
    <s v="CANOAS"/>
    <s v="08.013.894/0001-66"/>
    <m/>
    <m/>
    <m/>
  </r>
  <r>
    <s v="Conterra"/>
    <s v="2.1.1.02.01"/>
    <s v="Fornecedor | Prestador de Serviço"/>
    <s v="003090"/>
    <x v="921"/>
    <x v="2"/>
    <d v="2014-12-08T00:00:00"/>
    <d v="2015-02-05T00:00:00"/>
    <s v="378"/>
    <n v="1465.2"/>
    <s v="BOQUEIRAO,3850"/>
    <s v="ESTANCIA VELHA"/>
    <s v="92032-420"/>
    <s v="CANOAS"/>
    <s v="08.013.894/0001-66"/>
    <m/>
    <m/>
    <m/>
  </r>
  <r>
    <s v="Conterra"/>
    <s v="2.1.1.02.01"/>
    <s v="Fornecedor | Prestador de Serviço"/>
    <s v="003090"/>
    <x v="921"/>
    <x v="2"/>
    <d v="2014-12-08T00:00:00"/>
    <d v="2015-03-07T00:00:00"/>
    <s v="378"/>
    <n v="1465.2"/>
    <s v="BOQUEIRAO,3850"/>
    <s v="ESTANCIA VELHA"/>
    <s v="92032-420"/>
    <s v="CANOAS"/>
    <s v="08.013.894/0001-66"/>
    <m/>
    <m/>
    <m/>
  </r>
  <r>
    <s v="Conterra"/>
    <s v="2.1.1.02.01"/>
    <s v="Fornecedor | Prestador de Serviço"/>
    <s v="002007"/>
    <x v="922"/>
    <x v="2"/>
    <d v="2014-08-05T00:00:00"/>
    <d v="2014-09-04T00:00:00"/>
    <s v="1317"/>
    <n v="2120.12"/>
    <s v="AV.JOAO CARLOS BERTUSSI DA SILVA,60"/>
    <s v="PQ. ARVOREDO"/>
    <s v="91220-270"/>
    <s v="PORTO ALEGRE"/>
    <s v="10.901.974/0001-08"/>
    <m/>
    <m/>
    <m/>
  </r>
  <r>
    <s v="Conterra"/>
    <s v="2.1.1.02.01"/>
    <s v="Fornecedor | Prestador de Serviço"/>
    <s v="002007"/>
    <x v="922"/>
    <x v="2"/>
    <d v="2014-08-05T00:00:00"/>
    <d v="2014-10-19T00:00:00"/>
    <s v="1317"/>
    <n v="2084.58"/>
    <s v="AV.JOAO CARLOS BERTUSSI DA SILVA,60"/>
    <s v="PQ. ARVOREDO"/>
    <s v="91220-270"/>
    <s v="PORTO ALEGRE"/>
    <s v="10.901.974/0001-08"/>
    <m/>
    <m/>
    <m/>
  </r>
  <r>
    <s v="Conterra"/>
    <s v="2.1.1.02.01"/>
    <s v="Fornecedor | Prestador de Serviço"/>
    <s v="000676"/>
    <x v="923"/>
    <x v="2"/>
    <d v="2015-01-26T00:00:00"/>
    <d v="2015-01-27T00:00:00"/>
    <s v="4390"/>
    <n v="568.79999999999995"/>
    <s v="AV. A.J.RENNER, 540"/>
    <s v="NAVEGANTES"/>
    <s v="90245-000"/>
    <s v="PORTO ALEGRE"/>
    <s v="92.667.948/0001-13"/>
    <m/>
    <m/>
    <m/>
  </r>
  <r>
    <s v="Conterra"/>
    <s v="2.1.1.02.01"/>
    <s v="Fornecedor | Prestador de Serviço"/>
    <s v="000125"/>
    <x v="924"/>
    <x v="2"/>
    <d v="2014-10-29T00:00:00"/>
    <d v="2014-11-28T00:00:00"/>
    <s v="3482"/>
    <n v="1287.5"/>
    <s v="RUA LIBERDADE, 84"/>
    <s v="VISTA ALEGRE"/>
    <s v="94945-360"/>
    <s v="CACHOEIRINHA"/>
    <s v="00.729.489/0001-37"/>
    <m/>
    <m/>
    <m/>
  </r>
  <r>
    <s v="Conterra"/>
    <s v="2.1.1.02.01"/>
    <s v="Fornecedor | Prestador de Serviço"/>
    <s v="000125"/>
    <x v="924"/>
    <x v="2"/>
    <d v="2014-10-24T00:00:00"/>
    <d v="2014-11-23T00:00:00"/>
    <s v="3464"/>
    <n v="680"/>
    <s v="RUA LIBERDADE, 84"/>
    <s v="VISTA ALEGRE"/>
    <s v="94945-360"/>
    <s v="CACHOEIRINHA"/>
    <s v="00.729.489/0001-37"/>
    <m/>
    <m/>
    <m/>
  </r>
  <r>
    <s v="Conterra"/>
    <s v="2.1.1.02.01"/>
    <s v="Fornecedor | Prestador de Serviço"/>
    <s v="003401"/>
    <x v="925"/>
    <x v="2"/>
    <d v="2015-01-16T00:00:00"/>
    <d v="2015-01-20T00:00:00"/>
    <s v="13365"/>
    <n v="4039.95"/>
    <s v="AV. GETULIO VARGAS, 1079"/>
    <s v="CENTRO"/>
    <s v="98801-570"/>
    <s v="SANTO ANGELO"/>
    <s v="87.701.249/0001-02"/>
    <m/>
    <m/>
    <m/>
  </r>
  <r>
    <s v="Conterra"/>
    <s v="2.1.1.02.01"/>
    <s v="Fornecedor | Prestador de Serviço"/>
    <s v="003401"/>
    <x v="925"/>
    <x v="2"/>
    <d v="2015-01-28T00:00:00"/>
    <d v="2015-02-18T00:00:00"/>
    <s v="759"/>
    <n v="645.19000000000005"/>
    <s v="AV. GETULIO VARGAS, 1079"/>
    <s v="CENTRO"/>
    <s v="98801-570"/>
    <s v="SANTO ANGELO"/>
    <s v="87.701.249/0001-02"/>
    <m/>
    <m/>
    <m/>
  </r>
  <r>
    <s v="Conterra"/>
    <s v="2.1.1.02.01"/>
    <s v="Fornecedor | Prestador de Serviço"/>
    <s v="001964"/>
    <x v="926"/>
    <x v="2"/>
    <d v="2014-08-29T00:00:00"/>
    <d v="2014-09-11T00:00:00"/>
    <s v="292014"/>
    <n v="2822.69"/>
    <s v="AV VICENTE PIGATTO , 1049"/>
    <s v="CENTRO"/>
    <s v="97220-000"/>
    <s v="FAXINAL DO SOTURNO"/>
    <s v="89.889.604/0001-44"/>
    <m/>
    <m/>
    <m/>
  </r>
  <r>
    <s v="Conterra"/>
    <s v="2.1.1.02.01"/>
    <s v="Fornecedor | Prestador de Serviço"/>
    <s v="000121"/>
    <x v="927"/>
    <x v="2"/>
    <d v="2014-10-30T00:00:00"/>
    <d v="2014-11-10T00:00:00"/>
    <s v="Aluguel de Imóvel - Vera Cruz/RS"/>
    <n v="700"/>
    <s v="Rua Getúlio Vargas, 308"/>
    <s v="Arco Irís"/>
    <s v="96.880-000"/>
    <s v="VERA CRUZ                      "/>
    <s v="219.910.570-91"/>
    <m/>
    <m/>
    <m/>
  </r>
  <r>
    <s v="Conterra"/>
    <s v="2.1.1.02.01"/>
    <s v="Fornecedor | Prestador de Serviço"/>
    <s v="000121"/>
    <x v="927"/>
    <x v="2"/>
    <d v="2014-11-30T00:00:00"/>
    <d v="2014-12-10T00:00:00"/>
    <s v="Aluguel de Imóvel - Vera Cruz/RS"/>
    <n v="700"/>
    <s v="Rua Getúlio Vargas, 308"/>
    <s v="Arco Irís"/>
    <s v="96.880-000"/>
    <s v="VERA CRUZ                      "/>
    <s v="219.910.570-91"/>
    <m/>
    <m/>
    <m/>
  </r>
  <r>
    <s v="Conterra"/>
    <s v="2.1.1.02.01"/>
    <s v="Fornecedor | Prestador de Serviço"/>
    <s v="000121"/>
    <x v="927"/>
    <x v="2"/>
    <d v="2014-12-30T00:00:00"/>
    <d v="2015-01-10T00:00:00"/>
    <s v="Aluguel de Imóvel - Vera Cruz/RS"/>
    <n v="700"/>
    <s v="Rua Getúlio Vargas, 308"/>
    <s v="Arco Irís"/>
    <s v="96.880-000"/>
    <s v="VERA CRUZ                      "/>
    <s v="219.910.570-91"/>
    <m/>
    <m/>
    <m/>
  </r>
  <r>
    <s v="Conterra"/>
    <s v="2.1.1.02.01"/>
    <s v="Fornecedor | Prestador de Serviço"/>
    <s v="000121"/>
    <x v="927"/>
    <x v="2"/>
    <d v="2015-01-30T00:00:00"/>
    <d v="2015-02-10T00:00:00"/>
    <s v="Aluguel de Imóvel - Vera Cruz/RS"/>
    <n v="700"/>
    <s v="Rua Getúlio Vargas, 308"/>
    <s v="Arco Irís"/>
    <s v="96.880-000"/>
    <s v="VERA CRUZ                      "/>
    <s v="219.910.570-91"/>
    <m/>
    <m/>
    <m/>
  </r>
  <r>
    <s v="Conterra"/>
    <s v="2.1.1.02.01"/>
    <s v="Fornecedor | Prestador de Serviço"/>
    <s v="000121"/>
    <x v="927"/>
    <x v="2"/>
    <d v="2015-02-28T00:00:00"/>
    <d v="2015-03-10T00:00:00"/>
    <s v="Aluguel de Imóvel - Vera Cruz/RS"/>
    <n v="700"/>
    <s v="Rua Getúlio Vargas, 308"/>
    <s v="Arco Irís"/>
    <s v="96.880-000"/>
    <s v="VERA CRUZ                      "/>
    <s v="219.910.570-91"/>
    <m/>
    <m/>
    <m/>
  </r>
  <r>
    <s v="Conterra"/>
    <s v="2.1.1.02.01"/>
    <s v="Fornecedor | Prestador de Serviço"/>
    <s v="003787"/>
    <x v="928"/>
    <x v="2"/>
    <d v="2014-11-17T00:00:00"/>
    <d v="2014-12-17T00:00:00"/>
    <s v="4"/>
    <n v="1500"/>
    <s v="AV INTEGRACAO, 1725"/>
    <s v="BAIRRO INTEGRACAO"/>
    <s v="98150-000"/>
    <s v="PINHAL GRANDE"/>
    <s v="19.392.204/0001-43"/>
    <m/>
    <m/>
    <m/>
  </r>
  <r>
    <m/>
    <m/>
    <s v="Trabalhista | Obrigações Trabalhistas"/>
    <m/>
    <x v="929"/>
    <x v="2"/>
    <m/>
    <m/>
    <s v="5000265-75.2015.4.04.7134"/>
    <n v="4799.6400000000003"/>
    <s v="RUA ARISTIDES TELÓ, 70, BLOCO J, APTO 440"/>
    <s v="MARIA DO CARMO"/>
    <m/>
    <s v="SÃO BORJA"/>
    <s v="736.346.540-15"/>
    <s v="086/1.17.0005571-9"/>
    <d v="2018-05-15T00:00:00"/>
    <m/>
  </r>
  <r>
    <s v="Conterra"/>
    <s v="2.1.1.02.01"/>
    <s v="Fornecedor | Prestador de Serviço"/>
    <s v="001024"/>
    <x v="930"/>
    <x v="2"/>
    <d v="2015-04-26T00:00:00"/>
    <d v="2015-05-25T00:00:00"/>
    <s v="3891-1"/>
    <n v="74"/>
    <s v="R.SOLEDADE, 441"/>
    <s v="PETROPOLIS"/>
    <s v="90470-340"/>
    <s v="PORTO ALEGRE"/>
    <s v="00.387.421/0001-17"/>
    <m/>
    <m/>
    <m/>
  </r>
  <r>
    <s v="Conterra"/>
    <s v="2.1.1.02.01"/>
    <s v="Fornecedor | Prestador de Serviço"/>
    <s v="001024"/>
    <x v="930"/>
    <x v="2"/>
    <d v="2015-05-26T00:00:00"/>
    <d v="2015-06-25T00:00:00"/>
    <s v="3891-1"/>
    <n v="74"/>
    <s v="R.SOLEDADE, 441"/>
    <s v="PETROPOLIS"/>
    <s v="90470-340"/>
    <s v="PORTO ALEGRE"/>
    <s v="00.387.421/0001-17"/>
    <m/>
    <m/>
    <m/>
  </r>
  <r>
    <m/>
    <m/>
    <s v="Danos Morais"/>
    <m/>
    <x v="931"/>
    <x v="2"/>
    <m/>
    <m/>
    <s v="5000264-90.2015.4.04.7134"/>
    <n v="2378.1999999999998"/>
    <s v="RUA ARISTIDES TELÓ, 70, BLOCO J, APTO 140"/>
    <s v="MARIA DO CARMO"/>
    <m/>
    <s v="SÃO BORJA"/>
    <s v="309.733.500-59"/>
    <s v="086/1.17.0007067-0"/>
    <d v="2018-06-21T00:00:00"/>
    <s v="Procedente para habilitar"/>
  </r>
  <r>
    <s v="Conterra"/>
    <s v="2.1.1.02.01"/>
    <s v="Fornecedor | Prestador de Serviço"/>
    <s v="003558"/>
    <x v="932"/>
    <x v="2"/>
    <d v="2014-03-28T00:00:00"/>
    <d v="2014-05-28T00:00:00"/>
    <s v="669"/>
    <n v="863.09"/>
    <s v="ROD RST  470 EST MONTENEGRO, S/N KM 14,5"/>
    <s v="POLO-PETROQUIMICO"/>
    <s v="95780-000"/>
    <s v="MONTENGRO"/>
    <s v="03.493.453/0005-19"/>
    <m/>
    <m/>
    <m/>
  </r>
  <r>
    <s v="Conterra"/>
    <s v="2.1.1.02.01"/>
    <s v="Fornecedor | Prestador de Serviço"/>
    <s v="000034"/>
    <x v="933"/>
    <x v="2"/>
    <d v="2014-11-20T00:00:00"/>
    <d v="2014-12-18T00:00:00"/>
    <s v="1623"/>
    <n v="680"/>
    <s v="RUA BEIRUTH, 151"/>
    <s v="NAVEGANTES"/>
    <s v="90240-080"/>
    <s v="PORTO ALEGRE"/>
    <s v="93.499.846/0001-07"/>
    <m/>
    <m/>
    <m/>
  </r>
  <r>
    <s v="Conterra"/>
    <s v="2.1.1.02.01"/>
    <s v="Fornecedor | Prestador de Serviço"/>
    <s v="000034"/>
    <x v="933"/>
    <x v="2"/>
    <d v="2014-11-20T00:00:00"/>
    <d v="2015-01-15T00:00:00"/>
    <s v="1623"/>
    <n v="680"/>
    <s v="RUA BEIRUTH, 151"/>
    <s v="NAVEGANTES"/>
    <s v="90240-080"/>
    <s v="PORTO ALEGRE"/>
    <s v="93.499.846/0001-07"/>
    <m/>
    <m/>
    <m/>
  </r>
  <r>
    <s v="Conterra"/>
    <s v="2.1.1.02.01"/>
    <s v="Fornecedor | Prestador de Serviço"/>
    <s v="000034"/>
    <x v="933"/>
    <x v="2"/>
    <d v="2014-11-11T00:00:00"/>
    <d v="2014-12-09T00:00:00"/>
    <s v="11603"/>
    <n v="520"/>
    <s v="RUA BEIRUTH, 151"/>
    <s v="NAVEGANTES"/>
    <s v="90240-080"/>
    <s v="PORTO ALEGRE"/>
    <s v="93.499.846/0001-07"/>
    <m/>
    <m/>
    <m/>
  </r>
  <r>
    <s v="Conterra"/>
    <s v="2.1.1.02.01"/>
    <s v="Fornecedor | Prestador de Serviço"/>
    <s v="000034"/>
    <x v="933"/>
    <x v="2"/>
    <d v="2014-10-07T00:00:00"/>
    <d v="2014-10-28T00:00:00"/>
    <s v="11567"/>
    <n v="120"/>
    <s v="RUA BEIRUTH, 151"/>
    <s v="NAVEGANTES"/>
    <s v="90240-080"/>
    <s v="PORTO ALEGRE"/>
    <s v="93.499.846/0001-07"/>
    <m/>
    <m/>
    <m/>
  </r>
  <r>
    <s v="Conterra"/>
    <s v="2.1.1.02.01"/>
    <s v="Fornecedor | Prestador de Serviço"/>
    <s v="003748"/>
    <x v="934"/>
    <x v="2"/>
    <d v="2014-11-27T00:00:00"/>
    <d v="2014-11-28T00:00:00"/>
    <s v="1290"/>
    <n v="380"/>
    <s v="R ANIBAL TREVISAN, 136"/>
    <s v="BR 290 KM 215"/>
    <s v="96690-000"/>
    <s v="PANTANO GRANDE"/>
    <s v="12.667.099/0001-69"/>
    <m/>
    <m/>
    <m/>
  </r>
  <r>
    <s v="Conterra"/>
    <s v="2.1.1.02.01"/>
    <s v="Fornecedor | Prestador de Serviço"/>
    <s v="003450"/>
    <x v="935"/>
    <x v="2"/>
    <d v="2013-12-18T00:00:00"/>
    <d v="2014-01-02T00:00:00"/>
    <s v="217360"/>
    <n v="66.28"/>
    <s v="RUA FREDERICO MENTZ 1419 SALA2"/>
    <s v="NAVEGANTES"/>
    <s v="90240-111"/>
    <s v="PORTO ALEGRE"/>
    <s v="15.103.383/0001-09"/>
    <m/>
    <m/>
    <m/>
  </r>
  <r>
    <s v="Conterra"/>
    <s v="2.1.1.02.01"/>
    <s v="Fornecedor | Prestador de Serviço"/>
    <s v="000737"/>
    <x v="936"/>
    <x v="2"/>
    <d v="2014-10-20T00:00:00"/>
    <d v="2014-11-20T00:00:00"/>
    <s v="9053"/>
    <n v="2047.5"/>
    <s v="AV. RIO GRANDE, 253"/>
    <s v="SAO GERALDO"/>
    <s v="90230-230"/>
    <s v="PORTO ALEGRE"/>
    <s v="92.570.555/0001-97"/>
    <m/>
    <m/>
    <m/>
  </r>
  <r>
    <s v="Conterra"/>
    <s v="2.1.1.02.01"/>
    <s v="Fornecedor | Prestador de Serviço"/>
    <s v="000737"/>
    <x v="936"/>
    <x v="2"/>
    <d v="2014-10-20T00:00:00"/>
    <d v="2014-12-20T00:00:00"/>
    <s v="9053"/>
    <n v="2047.5"/>
    <s v="AV. RIO GRANDE, 253"/>
    <s v="SAO GERALDO"/>
    <s v="90230-230"/>
    <s v="PORTO ALEGRE"/>
    <s v="92.570.555/0001-97"/>
    <m/>
    <m/>
    <m/>
  </r>
  <r>
    <s v="Conterra"/>
    <s v="2.1.1.02.01"/>
    <s v="Fornecedor | Prestador de Serviço"/>
    <s v="000737"/>
    <x v="936"/>
    <x v="2"/>
    <d v="2014-10-20T00:00:00"/>
    <d v="2015-01-20T00:00:00"/>
    <s v="9053"/>
    <n v="2047.5"/>
    <s v="AV. RIO GRANDE, 253"/>
    <s v="SAO GERALDO"/>
    <s v="90230-230"/>
    <s v="PORTO ALEGRE"/>
    <s v="92.570.555/0001-97"/>
    <m/>
    <m/>
    <m/>
  </r>
  <r>
    <s v="Conterra"/>
    <s v="2.1.1.02.01"/>
    <s v="Fornecedor | Prestador de Serviço"/>
    <s v="000737"/>
    <x v="936"/>
    <x v="2"/>
    <d v="2014-10-20T00:00:00"/>
    <d v="2015-02-20T00:00:00"/>
    <s v="9053"/>
    <n v="2047.5"/>
    <s v="AV. RIO GRANDE, 253"/>
    <s v="SAO GERALDO"/>
    <s v="90230-230"/>
    <s v="PORTO ALEGRE"/>
    <s v="92.570.555/0001-97"/>
    <m/>
    <m/>
    <m/>
  </r>
  <r>
    <s v="Conterra"/>
    <s v="2.1.1.02.01"/>
    <s v="Fornecedor | Prestador de Serviço"/>
    <s v="000121"/>
    <x v="937"/>
    <x v="2"/>
    <d v="2014-11-30T00:00:00"/>
    <d v="2014-12-10T00:00:00"/>
    <s v="Locação de Imóvel - Cerro Largo/RS"/>
    <n v="750"/>
    <s v="Rua Aloisio Sander, 70"/>
    <s v="Não Informado"/>
    <s v="97900-000"/>
    <s v="Cerro Largo"/>
    <s v="261.705.740-20"/>
    <m/>
    <m/>
    <m/>
  </r>
  <r>
    <s v="Conterra"/>
    <s v="2.1.1.02.01"/>
    <s v="Fornecedor | Prestador de Serviço"/>
    <s v="000121"/>
    <x v="937"/>
    <x v="2"/>
    <d v="2014-12-30T00:00:00"/>
    <d v="2015-01-10T00:00:00"/>
    <s v="Locação de Imóvel - Cerro Largo/RS"/>
    <n v="750"/>
    <s v="Rua Aloisio Sander, 70"/>
    <s v="Não Informado"/>
    <s v="97900-000"/>
    <s v="Cerro Largo"/>
    <s v="261.705.740-20"/>
    <m/>
    <m/>
    <m/>
  </r>
  <r>
    <s v="Conterra"/>
    <s v="2.1.1.02.01"/>
    <s v="Fornecedor | Prestador de Serviço"/>
    <s v="000121"/>
    <x v="937"/>
    <x v="2"/>
    <d v="2015-01-30T00:00:00"/>
    <d v="2015-02-10T00:00:00"/>
    <s v="Locação de Imóvel - Cerro Largo/RS"/>
    <n v="750"/>
    <s v="Rua Aloisio Sander, 70"/>
    <s v="Não Informado"/>
    <s v="97900-000"/>
    <s v="Cerro Largo"/>
    <s v="261.705.740-20"/>
    <m/>
    <m/>
    <m/>
  </r>
  <r>
    <s v="Conterra"/>
    <s v="2.1.1.02.01"/>
    <s v="Fornecedor | Prestador de Serviço"/>
    <s v="000121"/>
    <x v="937"/>
    <x v="2"/>
    <d v="2015-02-28T00:00:00"/>
    <d v="2015-03-10T00:00:00"/>
    <s v="Locação de Imóvel - Cerro Largo/RS"/>
    <n v="750"/>
    <s v="Rua Aloisio Sander, 70"/>
    <s v="Não Informado"/>
    <s v="97900-000"/>
    <s v="Cerro Largo"/>
    <s v="261.705.740-20"/>
    <m/>
    <m/>
    <m/>
  </r>
  <r>
    <s v="Conterra"/>
    <s v="2.1.1.02.01"/>
    <s v="Fornecedor | Prestador de Serviço"/>
    <s v="001438"/>
    <x v="938"/>
    <x v="2"/>
    <d v="2015-05-04T00:00:00"/>
    <d v="2015-05-25T00:00:00"/>
    <s v="6042-1"/>
    <n v="9967.57"/>
    <s v="AV.JOSE BONIFACIO, 245"/>
    <s v="CENTRO"/>
    <s v="90040-130"/>
    <s v="PORTO ALEGRE"/>
    <s v="02.449.992/0121-70"/>
    <m/>
    <m/>
    <m/>
  </r>
  <r>
    <s v="Conterra"/>
    <s v="2.1.1.02.01"/>
    <s v="Fornecedor | Prestador de Serviço"/>
    <s v="001438"/>
    <x v="938"/>
    <x v="2"/>
    <d v="2015-06-05T00:00:00"/>
    <d v="2015-06-25T00:00:00"/>
    <s v="6042-1"/>
    <n v="9274.15"/>
    <s v="AV.JOSE BONIFACIO, 245"/>
    <s v="CENTRO"/>
    <s v="90040-130"/>
    <s v="PORTO ALEGRE"/>
    <s v="02.449.992/0121-70"/>
    <m/>
    <m/>
    <m/>
  </r>
  <r>
    <s v="Conterra"/>
    <s v="2.1.1.02.01"/>
    <s v="Fornecedor | Prestador de Serviço"/>
    <s v="002907"/>
    <x v="939"/>
    <x v="2"/>
    <d v="2014-11-10T00:00:00"/>
    <d v="2014-12-10T00:00:00"/>
    <s v="4861"/>
    <n v="799"/>
    <s v="AV DORIVAL CANDIDO LUZ DE OLIVEIRA 5683"/>
    <s v="SAO VICENTE"/>
    <s v="94060-001"/>
    <s v="GRAVATAI"/>
    <s v="03.590.829/0001-80"/>
    <m/>
    <m/>
    <m/>
  </r>
  <r>
    <s v="Conterra"/>
    <s v="2.1.1.02.01"/>
    <s v="Fornecedor | Prestador de Serviço"/>
    <s v="002907"/>
    <x v="939"/>
    <x v="2"/>
    <d v="2014-10-08T00:00:00"/>
    <d v="2014-12-07T00:00:00"/>
    <s v="4570"/>
    <n v="564.29999999999995"/>
    <s v="AV DORIVAL CANDIDO LUZ DE OLIVEIRA 5683"/>
    <s v="SAO VICENTE"/>
    <s v="94060-001"/>
    <s v="GRAVATAI"/>
    <s v="03.590.829/0001-80"/>
    <m/>
    <m/>
    <m/>
  </r>
  <r>
    <s v="Conterra"/>
    <s v="2.1.1.02.01"/>
    <s v="Fornecedor | Prestador de Serviço"/>
    <s v="000430"/>
    <x v="940"/>
    <x v="2"/>
    <d v="2014-11-10T00:00:00"/>
    <d v="2014-12-10T00:00:00"/>
    <s v="6022"/>
    <n v="450.46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2-11T00:00:00"/>
    <d v="2015-01-30T00:00:00"/>
    <s v="6182"/>
    <n v="280.61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1-10T00:00:00"/>
    <d v="2014-12-05T00:00:00"/>
    <s v="2014673"/>
    <n v="230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1-10T00:00:00"/>
    <d v="2014-12-30T00:00:00"/>
    <s v="2014673"/>
    <n v="230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2-12T00:00:00"/>
    <d v="2015-01-31T00:00:00"/>
    <s v="2014834"/>
    <n v="190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1-10T00:00:00"/>
    <d v="2014-12-05T00:00:00"/>
    <s v="2014672"/>
    <n v="180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2-12T00:00:00"/>
    <d v="2015-01-31T00:00:00"/>
    <s v="6185"/>
    <n v="160.21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1-10T00:00:00"/>
    <d v="2014-12-10T00:00:00"/>
    <s v="2014676"/>
    <n v="150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1-10T00:00:00"/>
    <d v="2014-12-05T00:00:00"/>
    <s v="2014674"/>
    <n v="142.5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1-10T00:00:00"/>
    <d v="2014-12-30T00:00:00"/>
    <s v="2014674"/>
    <n v="142.5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2-11T00:00:00"/>
    <d v="2015-01-30T00:00:00"/>
    <s v="2014831"/>
    <n v="120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1-10T00:00:00"/>
    <d v="2014-12-05T00:00:00"/>
    <s v="2014671"/>
    <n v="75.180000000000007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1-10T00:00:00"/>
    <d v="2014-12-05T00:00:00"/>
    <s v="6019"/>
    <n v="60.65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1-10T00:00:00"/>
    <d v="2014-12-05T00:00:00"/>
    <s v="6018"/>
    <n v="51.9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1-10T00:00:00"/>
    <d v="2014-12-05T00:00:00"/>
    <s v="6020"/>
    <n v="32.75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1-10T00:00:00"/>
    <d v="2014-12-30T00:00:00"/>
    <s v="6020"/>
    <n v="32.75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1-10T00:00:00"/>
    <d v="2014-12-05T00:00:00"/>
    <s v="6021"/>
    <n v="23.34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430"/>
    <x v="940"/>
    <x v="2"/>
    <d v="2014-11-10T00:00:00"/>
    <d v="2014-12-30T00:00:00"/>
    <s v="6021"/>
    <n v="23.34"/>
    <s v="BR 471 KM 137,5"/>
    <s v="CENTRO"/>
    <s v="96835-640"/>
    <s v="SANTA CRUZ DO SUL"/>
    <s v="06.117.233/0001-55"/>
    <m/>
    <m/>
    <m/>
  </r>
  <r>
    <s v="Conterra"/>
    <s v="2.1.1.02.01"/>
    <s v="Fornecedor | Prestador de Serviço"/>
    <s v="000097"/>
    <x v="941"/>
    <x v="2"/>
    <d v="2014-12-01T00:00:00"/>
    <d v="2015-01-30T00:00:00"/>
    <s v="7877"/>
    <n v="48430.41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5-27T00:00:00"/>
    <d v="2014-07-26T00:00:00"/>
    <s v="6574"/>
    <n v="44470.53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11-20T00:00:00"/>
    <d v="2015-01-19T00:00:00"/>
    <s v="7758"/>
    <n v="43817.31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5-19T00:00:00"/>
    <d v="2014-07-18T00:00:00"/>
    <s v="6537"/>
    <n v="43439.13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5-16T00:00:00"/>
    <d v="2014-07-15T00:00:00"/>
    <s v="6522"/>
    <n v="43060.95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12-08T00:00:00"/>
    <d v="2015-02-06T00:00:00"/>
    <s v="8664"/>
    <n v="38487.4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3560"/>
    <x v="941"/>
    <x v="2"/>
    <d v="2014-03-28T00:00:00"/>
    <d v="2014-11-29T00:00:00"/>
    <n v="8291"/>
    <n v="33408.400000000001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12-01T00:00:00"/>
    <d v="2015-01-30T00:00:00"/>
    <s v="8624"/>
    <n v="31818.15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9-10T00:00:00"/>
    <d v="2014-11-09T00:00:00"/>
    <s v="8210"/>
    <n v="28449.16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9-04T00:00:00"/>
    <d v="2014-11-03T00:00:00"/>
    <s v="8189"/>
    <n v="28368.240000000002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3560"/>
    <x v="941"/>
    <x v="2"/>
    <d v="2014-05-21T00:00:00"/>
    <d v="2014-07-20T00:00:00"/>
    <s v="7740"/>
    <n v="27466.560000000001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3560"/>
    <x v="941"/>
    <x v="2"/>
    <d v="2014-05-20T00:00:00"/>
    <d v="2014-07-19T00:00:00"/>
    <s v="7734"/>
    <n v="27397.200000000001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9-23T00:00:00"/>
    <d v="2014-11-22T00:00:00"/>
    <s v="7299"/>
    <n v="24891.119999999999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5-26T00:00:00"/>
    <d v="2014-07-25T00:00:00"/>
    <s v="6568"/>
    <n v="23894.1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3560"/>
    <x v="941"/>
    <x v="2"/>
    <d v="2014-03-28T00:00:00"/>
    <d v="2014-07-13T00:00:00"/>
    <n v="6501"/>
    <n v="23894.1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5-23T00:00:00"/>
    <d v="2014-07-22T00:00:00"/>
    <s v="6567"/>
    <n v="23825.34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9-19T00:00:00"/>
    <d v="2014-11-18T00:00:00"/>
    <s v="7285"/>
    <n v="23808.15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9-09T00:00:00"/>
    <d v="2014-11-08T00:00:00"/>
    <s v="7213"/>
    <n v="23756.58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5-16T00:00:00"/>
    <d v="2014-07-15T00:00:00"/>
    <s v="6523"/>
    <n v="23619.06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5-20T00:00:00"/>
    <d v="2014-07-19T00:00:00"/>
    <s v="6548"/>
    <n v="23275.26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5-16T00:00:00"/>
    <d v="2014-07-15T00:00:00"/>
    <s v="6525"/>
    <n v="22518.9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5-19T00:00:00"/>
    <d v="2014-07-18T00:00:00"/>
    <s v="6538"/>
    <n v="22089.15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9-23T00:00:00"/>
    <d v="2014-11-22T00:00:00"/>
    <s v="7306"/>
    <n v="21814.11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3560"/>
    <x v="941"/>
    <x v="2"/>
    <d v="2014-05-05T00:00:00"/>
    <d v="2014-07-04T00:00:00"/>
    <s v="7640"/>
    <n v="19562.95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05-19T00:00:00"/>
    <d v="2014-07-18T00:00:00"/>
    <s v="6532"/>
    <n v="12672.96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097"/>
    <x v="941"/>
    <x v="2"/>
    <d v="2014-12-05T00:00:00"/>
    <d v="2015-02-03T00:00:00"/>
    <s v="8659"/>
    <n v="1552.01"/>
    <s v="FERNANDO MATOS, 270/SL.202"/>
    <s v="BARRA DA TIJUCA"/>
    <s v="22621-090"/>
    <s v="RIO DE JANEIRO"/>
    <s v="04.2014.465/0001/04"/>
    <m/>
    <m/>
    <m/>
  </r>
  <r>
    <s v="Conterra"/>
    <s v="2.1.1.02.01"/>
    <s v="Fornecedor | Prestador de Serviço"/>
    <s v="000719"/>
    <x v="942"/>
    <x v="2"/>
    <d v="2014-12-09T00:00:00"/>
    <d v="2015-02-03T00:00:00"/>
    <s v="13890"/>
    <n v="1811.68"/>
    <s v="RUA: CELIA LOPES GODINHO, 100"/>
    <s v="BAIRRO DOS MOREIRAS"/>
    <s v="18170-000"/>
    <s v="PIEDADE"/>
    <s v="02.416.083/0001-20"/>
    <m/>
    <m/>
    <m/>
  </r>
  <r>
    <s v="Conterra"/>
    <s v="2.1.1.02.01"/>
    <s v="Fornecedor | Prestador de Serviço"/>
    <s v="000719"/>
    <x v="942"/>
    <x v="2"/>
    <d v="2014-12-09T00:00:00"/>
    <d v="2015-01-06T00:00:00"/>
    <s v="13890"/>
    <n v="1811.66"/>
    <s v="RUA: CELIA LOPES GODINHO, 100"/>
    <s v="BAIRRO DOS MOREIRAS"/>
    <s v="18170-000"/>
    <s v="PIEDADE"/>
    <s v="02.416.083/0001-20"/>
    <m/>
    <m/>
    <m/>
  </r>
  <r>
    <s v="Conterra"/>
    <s v="2.1.1.02.01"/>
    <s v="Fornecedor | Prestador de Serviço"/>
    <s v="000719"/>
    <x v="942"/>
    <x v="2"/>
    <d v="2014-12-09T00:00:00"/>
    <d v="2015-01-20T00:00:00"/>
    <s v="13890"/>
    <n v="1811.66"/>
    <s v="RUA: CELIA LOPES GODINHO, 100"/>
    <s v="BAIRRO DOS MOREIRAS"/>
    <s v="18170-000"/>
    <s v="PIEDADE"/>
    <s v="02.416.083/0001-20"/>
    <m/>
    <m/>
    <m/>
  </r>
  <r>
    <s v="Conterra"/>
    <s v="2.1.1.02.01"/>
    <s v="Fornecedor | Prestador de Serviço"/>
    <s v="001101"/>
    <x v="943"/>
    <x v="2"/>
    <d v="2014-01-02T00:00:00"/>
    <d v="2014-01-05T00:00:00"/>
    <s v="2014"/>
    <n v="322.18"/>
    <s v=" R. Açorianos, 226"/>
    <s v="Nossa Sra. das Gracas"/>
    <s v="92025-270"/>
    <s v="Canoas"/>
    <s v="267.237.350-72"/>
    <m/>
    <m/>
    <m/>
  </r>
  <r>
    <s v="Conterra"/>
    <s v="2.1.1.02.01"/>
    <s v="Fornecedor | Prestador de Serviço"/>
    <s v="001101"/>
    <x v="943"/>
    <x v="2"/>
    <d v="2014-02-03T00:00:00"/>
    <d v="2014-02-05T00:00:00"/>
    <s v="2014"/>
    <n v="322.18"/>
    <s v=" R. Açorianos, 226"/>
    <s v="Nossa Sra. das Gracas"/>
    <s v="92025-270"/>
    <s v="Canoas"/>
    <s v="267.237.350-72"/>
    <m/>
    <m/>
    <m/>
  </r>
  <r>
    <s v="Conterra"/>
    <s v="2.1.1.02.01"/>
    <s v="Fornecedor | Prestador de Serviço"/>
    <s v="001101"/>
    <x v="943"/>
    <x v="2"/>
    <d v="2014-03-01T00:00:00"/>
    <d v="2014-03-05T00:00:00"/>
    <s v="2014"/>
    <n v="322.18"/>
    <s v=" R. Açorianos, 226"/>
    <s v="Nossa Sra. das Gracas"/>
    <s v="92025-270"/>
    <s v="Canoas"/>
    <s v="267.237.350-72"/>
    <m/>
    <m/>
    <m/>
  </r>
  <r>
    <s v="Conterra"/>
    <s v="2.1.1.02.01"/>
    <s v="Fornecedor | Prestador de Serviço"/>
    <s v="001101"/>
    <x v="943"/>
    <x v="2"/>
    <d v="2014-04-01T00:00:00"/>
    <d v="2014-04-05T00:00:00"/>
    <s v="2014"/>
    <n v="322.18"/>
    <s v=" R. Açorianos, 226"/>
    <s v="Nossa Sra. das Gracas"/>
    <s v="92025-270"/>
    <s v="Canoas"/>
    <s v="267.237.350-72"/>
    <m/>
    <m/>
    <m/>
  </r>
  <r>
    <s v="Conterra"/>
    <s v="2.1.1.02.01"/>
    <s v="Fornecedor | Prestador de Serviço"/>
    <s v="001101"/>
    <x v="943"/>
    <x v="2"/>
    <d v="2014-04-30T00:00:00"/>
    <d v="2014-05-05T00:00:00"/>
    <s v="2014"/>
    <n v="322.18"/>
    <s v=" R. Açorianos, 226"/>
    <s v="Nossa Sra. das Gracas"/>
    <s v="92025-270"/>
    <s v="Canoas"/>
    <s v="267.237.350-72"/>
    <m/>
    <m/>
    <m/>
  </r>
  <r>
    <s v="Conterra"/>
    <s v="2.1.1.02.01"/>
    <s v="Fornecedor | Prestador de Serviço"/>
    <s v="001101"/>
    <x v="943"/>
    <x v="2"/>
    <d v="2014-06-05T00:00:00"/>
    <d v="2014-06-06T00:00:00"/>
    <s v="2014"/>
    <n v="322.18"/>
    <s v=" R. Açorianos, 226"/>
    <s v="Nossa Sra. das Gracas"/>
    <s v="92025-270"/>
    <s v="Canoas"/>
    <s v="267.237.350-72"/>
    <m/>
    <m/>
    <m/>
  </r>
  <r>
    <s v="Conterra"/>
    <s v="2.1.1.02.01"/>
    <s v="Fornecedor | Prestador de Serviço"/>
    <s v="001101"/>
    <x v="943"/>
    <x v="2"/>
    <d v="2014-07-01T00:00:00"/>
    <d v="2014-07-05T00:00:00"/>
    <s v="2014"/>
    <n v="322.18"/>
    <s v=" R. Açorianos, 226"/>
    <s v="Nossa Sra. das Gracas"/>
    <s v="92025-270"/>
    <s v="Canoas"/>
    <s v="267.237.350-72"/>
    <m/>
    <m/>
    <m/>
  </r>
  <r>
    <s v="Conterra"/>
    <s v="2.1.1.02.01"/>
    <s v="Fornecedor | Prestador de Serviço"/>
    <s v="001101"/>
    <x v="943"/>
    <x v="2"/>
    <d v="2014-07-31T00:00:00"/>
    <d v="2014-08-05T00:00:00"/>
    <s v="2014"/>
    <n v="322.18"/>
    <s v=" R. Açorianos, 226"/>
    <s v="Nossa Sra. das Gracas"/>
    <s v="92025-270"/>
    <s v="Canoas"/>
    <s v="267.237.350-72"/>
    <m/>
    <m/>
    <m/>
  </r>
  <r>
    <s v="Conterra"/>
    <s v="2.1.1.02.01"/>
    <s v="Fornecedor | Prestador de Serviço"/>
    <s v="001101"/>
    <x v="943"/>
    <x v="2"/>
    <d v="2014-08-31T00:00:00"/>
    <d v="2014-09-07T00:00:00"/>
    <s v="2014"/>
    <n v="322.18"/>
    <s v=" R. Açorianos, 226"/>
    <s v="Nossa Sra. das Gracas"/>
    <s v="92025-270"/>
    <s v="Canoas"/>
    <s v="267.237.350-72"/>
    <m/>
    <m/>
    <m/>
  </r>
  <r>
    <s v="Conterra"/>
    <s v="2.1.1.02.01"/>
    <s v="Fornecedor | Prestador de Serviço"/>
    <s v="002535"/>
    <x v="944"/>
    <x v="2"/>
    <d v="2015-03-17T00:00:00"/>
    <d v="2015-04-23T00:00:00"/>
    <s v="358"/>
    <n v="8565.3799999999992"/>
    <s v="R DR GERALDO CAMPOS MOREIRA, 240"/>
    <s v="BROOKLIN NOVO"/>
    <s v="04571-020"/>
    <s v="SAO PAULO"/>
    <s v="61.382.735/0001-11"/>
    <m/>
    <m/>
    <m/>
  </r>
  <r>
    <s v="Conterra"/>
    <s v="2.1.1.02.01"/>
    <s v="Fornecedor | Prestador de Serviço"/>
    <s v="002535"/>
    <x v="944"/>
    <x v="2"/>
    <d v="2015-04-15T00:00:00"/>
    <d v="2015-04-20T00:00:00"/>
    <s v="2090"/>
    <n v="5399.46"/>
    <s v="R DR GERALDO CAMPOS MOREIRA, 240"/>
    <s v="BROOKLIN NOVO"/>
    <s v="04571-020"/>
    <s v="SAO PAULO"/>
    <s v="61.382.735/0001-11"/>
    <m/>
    <m/>
    <m/>
  </r>
  <r>
    <s v="Conterra"/>
    <s v="2.1.1.02.01"/>
    <s v="Fornecedor | Prestador de Serviço"/>
    <s v="003843"/>
    <x v="945"/>
    <x v="3"/>
    <d v="2014-10-28T00:00:00"/>
    <d v="2014-11-30T00:00:00"/>
    <s v="62"/>
    <n v="4000"/>
    <s v="R RIO BRANCO, 939 SALA 02"/>
    <s v="GLORIA"/>
    <s v="99500-000"/>
    <s v="CARAZINHO"/>
    <s v="13.129.923/0001-90"/>
    <m/>
    <m/>
    <m/>
  </r>
  <r>
    <s v="Conterra"/>
    <s v="2.1.1.02.01"/>
    <s v="Fornecedor | Prestador de Serviço"/>
    <s v="003838"/>
    <x v="946"/>
    <x v="3"/>
    <d v="2015-01-09T00:00:00"/>
    <d v="2015-02-08T00:00:00"/>
    <s v="65"/>
    <n v="3150"/>
    <s v="AV ECOVILLE, 356 CONJ 15"/>
    <s v="SARANDI"/>
    <s v="91150-400"/>
    <s v="PORTO ALEGRE"/>
    <s v="13.493.588/0001-04"/>
    <m/>
    <m/>
    <m/>
  </r>
  <r>
    <s v="Conterra"/>
    <s v="2.1.1.02.01"/>
    <s v="Fornecedor | Prestador de Serviço"/>
    <s v="003838"/>
    <x v="946"/>
    <x v="3"/>
    <d v="2015-01-09T00:00:00"/>
    <d v="2015-03-10T00:00:00"/>
    <s v="65"/>
    <n v="3150"/>
    <s v="AV ECOVILLE, 356 CONJ 15"/>
    <s v="SARANDI"/>
    <s v="91150-400"/>
    <s v="PORTO ALEGRE"/>
    <s v="13.493.588/0001-04"/>
    <m/>
    <m/>
    <m/>
  </r>
  <r>
    <s v="Conterra"/>
    <s v="2.1.1.02.01"/>
    <s v="Fornecedor | Prestador de Serviço"/>
    <s v="003838"/>
    <x v="946"/>
    <x v="3"/>
    <d v="2015-01-09T00:00:00"/>
    <d v="2015-04-09T00:00:00"/>
    <s v="65"/>
    <n v="3150"/>
    <s v="AV ECOVILLE, 356 CONJ 15"/>
    <s v="SARANDI"/>
    <s v="91150-400"/>
    <s v="PORTO ALEGRE"/>
    <s v="13.493.588/0001-04"/>
    <m/>
    <m/>
    <m/>
  </r>
  <r>
    <s v="Conterra"/>
    <s v="2.1.1.02.01"/>
    <s v="Fornecedor | Prestador de Serviço"/>
    <s v="003838"/>
    <x v="946"/>
    <x v="3"/>
    <d v="2015-01-09T00:00:00"/>
    <d v="2015-05-09T00:00:00"/>
    <s v="65"/>
    <n v="3150"/>
    <s v="AV ECOVILLE, 356 CONJ 15"/>
    <s v="SARANDI"/>
    <s v="91150-400"/>
    <s v="PORTO ALEGRE"/>
    <s v="13.493.588/0001-04"/>
    <m/>
    <m/>
    <m/>
  </r>
  <r>
    <s v="Conterra"/>
    <s v="2.1.1.02.01"/>
    <s v="Fornecedor | Prestador de Serviço"/>
    <s v="003605"/>
    <x v="947"/>
    <x v="3"/>
    <d v="2015-01-05T00:00:00"/>
    <d v="2015-01-15T00:00:00"/>
    <s v="12"/>
    <n v="500"/>
    <s v="ROD 386, S/N KM 33"/>
    <s v="FLORESTA"/>
    <s v="92480-000"/>
    <s v="NOVA SANTA RITA"/>
    <s v="07.824.613/0001-92"/>
    <m/>
    <m/>
    <m/>
  </r>
  <r>
    <s v="Conterra"/>
    <s v="2.1.1.02.01"/>
    <s v="Fornecedor | Prestador de Serviço"/>
    <s v="003716"/>
    <x v="948"/>
    <x v="3"/>
    <d v="2014-09-26T00:00:00"/>
    <d v="2014-10-26T00:00:00"/>
    <s v="1048"/>
    <n v="765"/>
    <s v="R JOAO TEN CATEN, 980"/>
    <s v="SAO PEDRO"/>
    <s v="97900-000"/>
    <s v="CERRO LARGO"/>
    <s v="09.557.108/0001-54"/>
    <m/>
    <m/>
    <m/>
  </r>
  <r>
    <s v="Conterra"/>
    <s v="2.1.1.02.01"/>
    <s v="Fornecedor | Prestador de Serviço"/>
    <s v="003716"/>
    <x v="948"/>
    <x v="3"/>
    <d v="2014-11-04T00:00:00"/>
    <d v="2014-12-04T00:00:00"/>
    <s v="1071"/>
    <n v="451"/>
    <s v="R JOAO TEN CATEN, 980"/>
    <s v="SAO PEDRO"/>
    <s v="97900-000"/>
    <s v="CERRO LARGO"/>
    <s v="09.557.108/0001-54"/>
    <m/>
    <m/>
    <m/>
  </r>
  <r>
    <s v="Conterra"/>
    <s v="2.1.1.02.01"/>
    <s v="Fornecedor | Prestador de Serviço"/>
    <s v="003716"/>
    <x v="948"/>
    <x v="3"/>
    <d v="2014-10-14T00:00:00"/>
    <d v="2014-11-13T00:00:00"/>
    <s v="1055"/>
    <n v="300"/>
    <s v="R JOAO TEN CATEN, 980"/>
    <s v="SAO PEDRO"/>
    <s v="97900-000"/>
    <s v="CERRO LARGO"/>
    <s v="09.557.108/0001-54"/>
    <m/>
    <m/>
    <m/>
  </r>
  <r>
    <s v="Conterra"/>
    <s v="2.1.1.02.01"/>
    <s v="Fornecedor | Prestador de Serviço"/>
    <s v="003716"/>
    <x v="948"/>
    <x v="3"/>
    <d v="2014-09-26T00:00:00"/>
    <d v="2014-10-26T00:00:00"/>
    <s v="1049"/>
    <n v="210"/>
    <s v="R JOAO TEN CATEN, 980"/>
    <s v="SAO PEDRO"/>
    <s v="97900-000"/>
    <s v="CERRO LARGO"/>
    <s v="09.557.108/0001-54"/>
    <m/>
    <m/>
    <m/>
  </r>
  <r>
    <s v="Conterra"/>
    <s v="2.1.1.02.01"/>
    <s v="Fornecedor | Prestador de Serviço"/>
    <s v="003716"/>
    <x v="948"/>
    <x v="3"/>
    <d v="2014-09-26T00:00:00"/>
    <d v="2014-10-26T00:00:00"/>
    <s v="1050"/>
    <n v="194"/>
    <s v="R JOAO TEN CATEN, 980"/>
    <s v="SAO PEDRO"/>
    <s v="97900-000"/>
    <s v="CERRO LARGO"/>
    <s v="09.557.108/0001-54"/>
    <m/>
    <m/>
    <m/>
  </r>
  <r>
    <s v="Conterra"/>
    <s v="2.1.1.02.01"/>
    <s v="Fornecedor | Prestador de Serviço"/>
    <s v="003716"/>
    <x v="948"/>
    <x v="3"/>
    <d v="2014-11-04T00:00:00"/>
    <d v="2014-12-04T00:00:00"/>
    <s v="1072"/>
    <n v="88"/>
    <s v="R JOAO TEN CATEN, 980"/>
    <s v="SAO PEDRO"/>
    <s v="97900-000"/>
    <s v="CERRO LARGO"/>
    <s v="09.557.108/0001-54"/>
    <m/>
    <m/>
    <m/>
  </r>
  <r>
    <s v="Conterra"/>
    <s v="2.1.1.02.01"/>
    <s v="Fornecedor | Prestador de Serviço"/>
    <s v="003691"/>
    <x v="949"/>
    <x v="3"/>
    <d v="2014-10-06T00:00:00"/>
    <d v="2014-11-06T00:00:00"/>
    <s v="21"/>
    <n v="3460"/>
    <s v="R JOAO RIZZETTO, 100"/>
    <s v="CENTRO"/>
    <s v="99500-000"/>
    <s v="CARAZINHO"/>
    <s v="10.982.615/0001-14"/>
    <m/>
    <m/>
    <m/>
  </r>
  <r>
    <s v="Conterra"/>
    <s v="2.1.1.02.01"/>
    <s v="Fornecedor | Prestador de Serviço"/>
    <s v="003796"/>
    <x v="950"/>
    <x v="3"/>
    <d v="2014-09-29T00:00:00"/>
    <d v="2014-10-05T00:00:00"/>
    <s v="2201"/>
    <n v="8000"/>
    <s v="LOC DIST RINCAO DOCE, SN"/>
    <s v="INTERIOR"/>
    <s v="99525-000"/>
    <s v="SANTO ANTONIO DO PLANALTO"/>
    <s v="91.637.082/0001-35"/>
    <m/>
    <m/>
    <m/>
  </r>
  <r>
    <s v="Conterra"/>
    <s v="2.1.1.02.01"/>
    <s v="Fornecedor | Prestador de Serviço"/>
    <s v="003796"/>
    <x v="950"/>
    <x v="3"/>
    <d v="2014-10-27T00:00:00"/>
    <d v="2014-11-27T00:00:00"/>
    <s v="2231"/>
    <n v="8000"/>
    <s v="LOC DIST RINCAO DOCE, SN"/>
    <s v="INTERIOR"/>
    <s v="99525-000"/>
    <s v="SANTO ANTONIO DO PLANALTO"/>
    <s v="91.637.082/0001-35"/>
    <m/>
    <m/>
    <m/>
  </r>
  <r>
    <s v="Conterra"/>
    <s v="2.1.1.02.01"/>
    <s v="Fornecedor | Prestador de Serviço"/>
    <s v="003796"/>
    <x v="950"/>
    <x v="3"/>
    <d v="2014-11-24T00:00:00"/>
    <d v="2014-12-31T00:00:00"/>
    <s v="2224"/>
    <n v="6400.41"/>
    <s v="LOC DIST RINCAO DOCE, SN"/>
    <s v="INTERIOR"/>
    <s v="99525-000"/>
    <s v="SANTO ANTONIO DO PLANALTO"/>
    <s v="91.637.082/0001-35"/>
    <m/>
    <m/>
    <m/>
  </r>
  <r>
    <s v="Conterra"/>
    <s v="2.1.1.02.01"/>
    <s v="Fornecedor | Prestador de Serviço"/>
    <s v="001604"/>
    <x v="951"/>
    <x v="3"/>
    <d v="2014-10-02T00:00:00"/>
    <d v="2014-10-31T00:00:00"/>
    <s v="3918"/>
    <n v="258"/>
    <s v="RUA 20 DE SETEMBRO, 472"/>
    <s v="TIRO"/>
    <s v="97670-000"/>
    <s v="SAO BORJA"/>
    <s v="92.581.933/0001-38"/>
    <m/>
    <m/>
    <m/>
  </r>
  <r>
    <s v="Conterra"/>
    <s v="2.1.1.02.01"/>
    <s v="Fornecedor | Prestador de Serviço"/>
    <s v="003615"/>
    <x v="952"/>
    <x v="3"/>
    <d v="2014-08-15T00:00:00"/>
    <d v="2014-09-03T00:00:00"/>
    <s v="4111"/>
    <n v="155"/>
    <s v="R CABRIUVA, 179"/>
    <s v="CENTRO"/>
    <s v="96690-000"/>
    <s v="PANTANO GRANDE"/>
    <s v="11.353.205/0001-77"/>
    <m/>
    <m/>
    <m/>
  </r>
  <r>
    <s v="Conterra"/>
    <s v="2.1.1.02.01"/>
    <s v="Fornecedor | Prestador de Serviço"/>
    <s v="003511"/>
    <x v="953"/>
    <x v="3"/>
    <d v="2014-07-25T00:00:00"/>
    <d v="2014-08-25T00:00:00"/>
    <s v="4439"/>
    <n v="1934.55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511"/>
    <x v="953"/>
    <x v="3"/>
    <d v="2014-10-27T00:00:00"/>
    <d v="2014-11-21T00:00:00"/>
    <s v="4603"/>
    <n v="1934.55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511"/>
    <x v="953"/>
    <x v="3"/>
    <d v="2014-11-27T00:00:00"/>
    <d v="2014-12-27T00:00:00"/>
    <s v="4638"/>
    <n v="1934.55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511"/>
    <x v="953"/>
    <x v="3"/>
    <d v="2014-12-29T00:00:00"/>
    <d v="2015-01-20T00:00:00"/>
    <s v="4675"/>
    <n v="1933.95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511"/>
    <x v="953"/>
    <x v="3"/>
    <d v="2015-01-30T00:00:00"/>
    <d v="2015-02-20T00:00:00"/>
    <s v="4700"/>
    <n v="1933.95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511"/>
    <x v="953"/>
    <x v="3"/>
    <d v="2015-02-26T00:00:00"/>
    <d v="2015-03-20T00:00:00"/>
    <s v="5664"/>
    <n v="1933.95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511"/>
    <x v="953"/>
    <x v="3"/>
    <d v="2014-11-24T00:00:00"/>
    <d v="2014-12-20T00:00:00"/>
    <s v="5089"/>
    <n v="1240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511"/>
    <x v="953"/>
    <x v="3"/>
    <d v="2014-12-17T00:00:00"/>
    <d v="2014-12-30T00:00:00"/>
    <s v="5173"/>
    <n v="1240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511"/>
    <x v="953"/>
    <x v="3"/>
    <d v="2014-11-10T00:00:00"/>
    <d v="2014-12-10T00:00:00"/>
    <s v="5008"/>
    <n v="1187.55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511"/>
    <x v="953"/>
    <x v="3"/>
    <d v="2014-07-24T00:00:00"/>
    <d v="2014-08-23T00:00:00"/>
    <s v="4512"/>
    <n v="620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511"/>
    <x v="953"/>
    <x v="3"/>
    <d v="2014-09-04T00:00:00"/>
    <d v="2014-10-04T00:00:00"/>
    <s v="5868474"/>
    <n v="466.67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511"/>
    <x v="953"/>
    <x v="3"/>
    <d v="2014-09-04T00:00:00"/>
    <d v="2014-11-04T00:00:00"/>
    <s v="5868474"/>
    <n v="466.67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511"/>
    <x v="953"/>
    <x v="3"/>
    <d v="2014-09-04T00:00:00"/>
    <d v="2015-01-03T00:00:00"/>
    <s v="5868474"/>
    <n v="466.66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511"/>
    <x v="953"/>
    <x v="3"/>
    <d v="2014-12-29T00:00:00"/>
    <d v="2015-01-20T00:00:00"/>
    <s v="4676"/>
    <n v="363.8"/>
    <s v="AV MARCELO GAMA 4324"/>
    <s v="NOEMIA"/>
    <s v="96503-260"/>
    <s v="CACHOEIRA DO SUL"/>
    <s v="05.013.406/0001-22"/>
    <m/>
    <m/>
    <m/>
  </r>
  <r>
    <s v="Conterra"/>
    <s v="2.1.1.02.01"/>
    <s v="Fornecedor | Prestador de Serviço"/>
    <s v="003810"/>
    <x v="954"/>
    <x v="3"/>
    <d v="2014-11-24T00:00:00"/>
    <d v="2014-12-30T00:00:00"/>
    <s v="56"/>
    <n v="8250"/>
    <s v="AV EDGAR PIRES DE CASTRO, 2609 LOJA: 03"/>
    <s v="ABERTA DOS MORROS"/>
    <s v="91788-130"/>
    <s v="PORTO ALEGRE"/>
    <s v="18.003.672/0001-16"/>
    <m/>
    <m/>
    <m/>
  </r>
  <r>
    <s v="Conterra"/>
    <s v="2.1.1.02.01"/>
    <s v="Fornecedor | Prestador de Serviço"/>
    <s v="003810"/>
    <x v="954"/>
    <x v="3"/>
    <d v="2014-12-11T00:00:00"/>
    <d v="2015-01-31T00:00:00"/>
    <s v="61"/>
    <n v="1834.39"/>
    <s v="AV EDGAR PIRES DE CASTRO, 2609 LOJA: 03"/>
    <s v="ABERTA DOS MORROS"/>
    <s v="91788-130"/>
    <s v="PORTO ALEGRE"/>
    <s v="18.003.672/0001-16"/>
    <m/>
    <m/>
    <m/>
  </r>
  <r>
    <s v="Conterra"/>
    <s v="2.1.1.02.01"/>
    <s v="Fornecedor | Prestador de Serviço"/>
    <s v="003733"/>
    <x v="955"/>
    <x v="3"/>
    <d v="2014-09-16T00:00:00"/>
    <d v="2014-10-02T00:00:00"/>
    <s v="173"/>
    <n v="1650"/>
    <s v="R CRISTOVAO COLOMBO, 163"/>
    <s v="BOA VISTA"/>
    <s v="99500-000"/>
    <s v="CARAZINHO"/>
    <s v="00.507.531/0001-75"/>
    <m/>
    <m/>
    <m/>
  </r>
  <r>
    <s v="Conterra"/>
    <s v="2.1.1.02.01"/>
    <s v="Fornecedor | Prestador de Serviço"/>
    <s v="001055"/>
    <x v="956"/>
    <x v="3"/>
    <d v="2015-03-31T00:00:00"/>
    <d v="2015-04-06T00:00:00"/>
    <s v="961"/>
    <n v="1540"/>
    <s v="R DONA CECILIA ,121 SALA 02"/>
    <s v=""/>
    <s v="94935-130"/>
    <s v="CACHOEIRINHA"/>
    <s v="09.010.003/0001-80"/>
    <m/>
    <m/>
    <m/>
  </r>
  <r>
    <s v="Conterra"/>
    <s v="2.1.1.02.01"/>
    <s v="Fornecedor | Prestador de Serviço"/>
    <s v="001055"/>
    <x v="956"/>
    <x v="3"/>
    <d v="2015-04-30T00:00:00"/>
    <d v="2015-05-05T00:00:00"/>
    <s v="974"/>
    <n v="1540"/>
    <s v="R DONA CECILIA ,121 SALA 02"/>
    <s v=""/>
    <s v="94935-130"/>
    <s v="CACHOEIRINHA"/>
    <s v="09.010.003/0001-80"/>
    <m/>
    <m/>
    <m/>
  </r>
  <r>
    <s v="Conterra"/>
    <s v="2.1.1.02.01"/>
    <s v="Fornecedor | Prestador de Serviço"/>
    <s v="003826"/>
    <x v="957"/>
    <x v="3"/>
    <d v="2014-12-05T00:00:00"/>
    <d v="2014-12-20T00:00:00"/>
    <s v="617"/>
    <n v="2350"/>
    <s v="R RAIMUNDO ALESIO, S/N CASA"/>
    <s v="CENTRO"/>
    <s v="97250-000"/>
    <s v="NOVA PALMA"/>
    <s v="03.795.760/0001-20"/>
    <m/>
    <m/>
    <m/>
  </r>
  <r>
    <s v="Conterra"/>
    <s v="2.1.1.02.01"/>
    <s v="Fornecedor | Prestador de Serviço"/>
    <s v="003835"/>
    <x v="958"/>
    <x v="3"/>
    <d v="2015-01-07T00:00:00"/>
    <d v="2015-02-05T00:00:00"/>
    <s v="1901"/>
    <n v="778.34"/>
    <s v="R JOAO WENDELINO HENNEMANN, 342 LOJA 06"/>
    <s v="RONDONIA"/>
    <s v="93415-700"/>
    <s v="NOVO HAMBURGO"/>
    <s v="18.176.492/0001-36"/>
    <m/>
    <m/>
    <m/>
  </r>
  <r>
    <s v="Conterra"/>
    <s v="2.1.1.02.01"/>
    <s v="Fornecedor | Prestador de Serviço"/>
    <s v="003835"/>
    <x v="958"/>
    <x v="3"/>
    <d v="2015-01-07T00:00:00"/>
    <d v="2015-02-20T00:00:00"/>
    <s v="1901"/>
    <n v="775.5"/>
    <s v="R JOAO WENDELINO HENNEMANN, 342 LOJA 06"/>
    <s v="RONDONIA"/>
    <s v="93415-700"/>
    <s v="NOVO HAMBURGO"/>
    <s v="18.176.492/0001-36"/>
    <m/>
    <m/>
    <m/>
  </r>
  <r>
    <s v="Conterra"/>
    <s v="2.1.1.02.01"/>
    <s v="Fornecedor | Prestador de Serviço"/>
    <s v="003835"/>
    <x v="958"/>
    <x v="3"/>
    <d v="2015-01-07T00:00:00"/>
    <d v="2015-03-07T00:00:00"/>
    <s v="1901"/>
    <n v="775.5"/>
    <s v="R JOAO WENDELINO HENNEMANN, 342 LOJA 06"/>
    <s v="RONDONIA"/>
    <s v="93415-700"/>
    <s v="NOVO HAMBURGO"/>
    <s v="18.176.492/0001-36"/>
    <m/>
    <m/>
    <m/>
  </r>
  <r>
    <s v="Conterra"/>
    <s v="2.1.1.02.01"/>
    <s v="Fornecedor | Prestador de Serviço"/>
    <s v="003627"/>
    <x v="959"/>
    <x v="3"/>
    <d v="2015-04-01T00:00:00"/>
    <d v="2015-04-10T00:00:00"/>
    <s v="185"/>
    <n v="4895"/>
    <s v="R FELICIANO BARBOSA, 516"/>
    <s v="SENAI"/>
    <s v="96845-140"/>
    <s v="SANTA CRUZ DO SUL"/>
    <s v="03.318.650/0001-78"/>
    <m/>
    <m/>
    <m/>
  </r>
  <r>
    <s v="Conterra"/>
    <s v="2.1.1.02.01"/>
    <s v="Fornecedor | Prestador de Serviço"/>
    <s v="003627"/>
    <x v="959"/>
    <x v="3"/>
    <d v="2015-03-01T00:00:00"/>
    <d v="2015-03-10T00:00:00"/>
    <s v="180"/>
    <n v="1895"/>
    <s v="R FELICIANO BARBOSA, 516"/>
    <s v="SENAI"/>
    <s v="96845-140"/>
    <s v="SANTA CRUZ DO SUL"/>
    <s v="03.318.650/0001-78"/>
    <m/>
    <m/>
    <m/>
  </r>
  <r>
    <s v="Conterra"/>
    <s v="2.1.1.02.01"/>
    <s v="Fornecedor | Prestador de Serviço"/>
    <s v="003209"/>
    <x v="960"/>
    <x v="3"/>
    <d v="2014-12-02T00:00:00"/>
    <d v="2015-01-27T00:00:00"/>
    <s v="1434"/>
    <n v="3853.34"/>
    <s v="R HERIBERTO HULSE, 2825  GALPAO  01"/>
    <s v="JARDIM SANTIAGO"/>
    <s v="88113-000"/>
    <s v="SAO JOSE"/>
    <s v="15.619.222/0001-64"/>
    <m/>
    <m/>
    <m/>
  </r>
  <r>
    <s v="Conterra"/>
    <s v="2.1.1.02.01"/>
    <s v="Fornecedor | Prestador de Serviço"/>
    <s v="003209"/>
    <x v="960"/>
    <x v="3"/>
    <d v="2014-12-02T00:00:00"/>
    <d v="2014-12-23T00:00:00"/>
    <s v="1434"/>
    <n v="3853.33"/>
    <s v="R HERIBERTO HULSE, 2825  GALPAO  01"/>
    <s v="JARDIM SANTIAGO"/>
    <s v="88113-000"/>
    <s v="SAO JOSE"/>
    <s v="15.619.222/0001-64"/>
    <m/>
    <m/>
    <m/>
  </r>
  <r>
    <s v="Conterra"/>
    <s v="2.1.1.02.01"/>
    <s v="Fornecedor | Prestador de Serviço"/>
    <s v="003209"/>
    <x v="960"/>
    <x v="3"/>
    <d v="2014-12-02T00:00:00"/>
    <d v="2015-01-13T00:00:00"/>
    <s v="1434"/>
    <n v="3853.33"/>
    <s v="R HERIBERTO HULSE, 2825  GALPAO  01"/>
    <s v="JARDIM SANTIAGO"/>
    <s v="88113-000"/>
    <s v="SAO JOSE"/>
    <s v="15.619.222/0001-64"/>
    <m/>
    <m/>
    <m/>
  </r>
  <r>
    <s v="Conterra"/>
    <s v="2.1.1.02.01"/>
    <s v="Fornecedor | Prestador de Serviço"/>
    <s v="003421"/>
    <x v="961"/>
    <x v="3"/>
    <d v="2014-11-05T00:00:00"/>
    <d v="2014-12-04T00:00:00"/>
    <s v="175"/>
    <n v="520"/>
    <s v="R SILVA JARDIN  1046"/>
    <s v="SUBURBIOS"/>
    <s v="97800-000"/>
    <s v="SAO LUIZ GONZAGA"/>
    <s v="04.941.642/0001-46"/>
    <m/>
    <m/>
    <m/>
  </r>
  <r>
    <s v="Conterra"/>
    <s v="2.1.1.02.01"/>
    <s v="Fornecedor | Prestador de Serviço"/>
    <s v="003421"/>
    <x v="961"/>
    <x v="3"/>
    <d v="2014-11-05T00:00:00"/>
    <d v="2014-12-04T00:00:00"/>
    <s v="176"/>
    <n v="385"/>
    <s v="R SILVA JARDIN  1046"/>
    <s v="SUBURBIOS"/>
    <s v="97800-000"/>
    <s v="SAO LUIZ GONZAGA"/>
    <s v="04.941.642/0001-46"/>
    <m/>
    <m/>
    <m/>
  </r>
  <r>
    <s v="Conterra"/>
    <s v="2.1.1.02.01"/>
    <s v="Fornecedor | Prestador de Serviço"/>
    <s v="003421"/>
    <x v="961"/>
    <x v="3"/>
    <d v="2014-11-05T00:00:00"/>
    <d v="2014-12-04T00:00:00"/>
    <s v="179"/>
    <n v="248"/>
    <s v="R SILVA JARDIN  1046"/>
    <s v="SUBURBIOS"/>
    <s v="97800-000"/>
    <s v="SAO LUIZ GONZAGA"/>
    <s v="04.941.642/0001-46"/>
    <m/>
    <m/>
    <m/>
  </r>
  <r>
    <s v="Conterra"/>
    <s v="2.1.1.02.01"/>
    <s v="Fornecedor | Prestador de Serviço"/>
    <s v="003421"/>
    <x v="961"/>
    <x v="3"/>
    <d v="2014-11-05T00:00:00"/>
    <d v="2014-12-04T00:00:00"/>
    <s v="177"/>
    <n v="175"/>
    <s v="R SILVA JARDIN  1046"/>
    <s v="SUBURBIOS"/>
    <s v="97800-000"/>
    <s v="SAO LUIZ GONZAGA"/>
    <s v="04.941.642/0001-46"/>
    <m/>
    <m/>
    <m/>
  </r>
  <r>
    <s v="Conterra"/>
    <s v="2.1.1.02.01"/>
    <s v="Fornecedor | Prestador de Serviço"/>
    <s v="003421"/>
    <x v="961"/>
    <x v="3"/>
    <d v="2014-12-16T00:00:00"/>
    <d v="2015-01-15T00:00:00"/>
    <s v="207"/>
    <n v="70"/>
    <s v="R SILVA JARDIN  1046"/>
    <s v="SUBURBIOS"/>
    <s v="97800-000"/>
    <s v="SAO LUIZ GONZAGA"/>
    <s v="04.941.642/0001-46"/>
    <m/>
    <m/>
    <m/>
  </r>
  <r>
    <s v="Conterra"/>
    <s v="2.1.1.02.01"/>
    <s v="Fornecedor | Prestador de Serviço"/>
    <s v="003421"/>
    <x v="961"/>
    <x v="3"/>
    <d v="2014-11-06T00:00:00"/>
    <d v="2014-12-04T00:00:00"/>
    <s v="6865"/>
    <n v="70"/>
    <s v="R SILVA JARDIN  1046"/>
    <s v="SUBURBIOS"/>
    <s v="97800-000"/>
    <s v="SAO LUIZ GONZAGA"/>
    <s v="04.941.642/0001-46"/>
    <m/>
    <m/>
    <m/>
  </r>
  <r>
    <s v="Conterra"/>
    <s v="2.1.1.02.01"/>
    <s v="Fornecedor | Prestador de Serviço"/>
    <s v="003421"/>
    <x v="961"/>
    <x v="3"/>
    <d v="2014-11-06T00:00:00"/>
    <d v="2014-12-04T00:00:00"/>
    <s v="6867"/>
    <n v="70"/>
    <s v="R SILVA JARDIN  1046"/>
    <s v="SUBURBIOS"/>
    <s v="97800-000"/>
    <s v="SAO LUIZ GONZAGA"/>
    <s v="04.941.642/0001-46"/>
    <m/>
    <m/>
    <m/>
  </r>
  <r>
    <s v="Conterra"/>
    <s v="2.1.1.02.01"/>
    <s v="Fornecedor | Prestador de Serviço"/>
    <s v="003421"/>
    <x v="961"/>
    <x v="3"/>
    <d v="2014-11-06T00:00:00"/>
    <d v="2014-12-04T00:00:00"/>
    <s v="6868"/>
    <n v="40"/>
    <s v="R SILVA JARDIN  1046"/>
    <s v="SUBURBIOS"/>
    <s v="97800-000"/>
    <s v="SAO LUIZ GONZAGA"/>
    <s v="04.941.642/0001-46"/>
    <m/>
    <m/>
    <m/>
  </r>
  <r>
    <s v="Conterra"/>
    <s v="2.1.1.02.01"/>
    <s v="Fornecedor | Prestador de Serviço"/>
    <s v="003421"/>
    <x v="961"/>
    <x v="3"/>
    <d v="2014-12-16T00:00:00"/>
    <d v="2015-01-15T00:00:00"/>
    <s v="206"/>
    <n v="27"/>
    <s v="R SILVA JARDIN  1046"/>
    <s v="SUBURBIOS"/>
    <s v="97800-000"/>
    <s v="SAO LUIZ GONZAGA"/>
    <s v="04.941.642/0001-46"/>
    <m/>
    <m/>
    <m/>
  </r>
  <r>
    <s v="Conterra"/>
    <s v="2.1.1.02.01"/>
    <s v="Fornecedor | Prestador de Serviço"/>
    <s v="003421"/>
    <x v="961"/>
    <x v="3"/>
    <d v="2014-11-05T00:00:00"/>
    <d v="2014-12-04T00:00:00"/>
    <s v="178"/>
    <n v="26"/>
    <s v="R SILVA JARDIN  1046"/>
    <s v="SUBURBIOS"/>
    <s v="97800-000"/>
    <s v="SAO LUIZ GONZAGA"/>
    <s v="04.941.642/0001-46"/>
    <m/>
    <m/>
    <m/>
  </r>
  <r>
    <s v="Conterra"/>
    <s v="2.1.1.02.01"/>
    <s v="Fornecedor | Prestador de Serviço"/>
    <s v="003421"/>
    <x v="961"/>
    <x v="3"/>
    <d v="2014-11-06T00:00:00"/>
    <d v="2014-12-04T00:00:00"/>
    <s v="6864"/>
    <n v="10"/>
    <s v="R SILVA JARDIN  1046"/>
    <s v="SUBURBIOS"/>
    <s v="97800-000"/>
    <s v="SAO LUIZ GONZAGA"/>
    <s v="04.941.642/0001-46"/>
    <m/>
    <m/>
    <m/>
  </r>
  <r>
    <s v="Conterra"/>
    <s v="2.1.1.02.01"/>
    <s v="Fornecedor | Prestador de Serviço"/>
    <s v="003510"/>
    <x v="962"/>
    <x v="3"/>
    <d v="2014-03-12T00:00:00"/>
    <d v="2014-04-11T00:00:00"/>
    <s v="8041"/>
    <n v="163"/>
    <s v="R ASSIS BRASIL 2207"/>
    <s v="CENTRO"/>
    <s v="99360-000"/>
    <s v="BARROS CASSAL"/>
    <s v="89.313.498/0001-56"/>
    <m/>
    <m/>
    <m/>
  </r>
  <r>
    <s v="Conterra"/>
    <s v="2.1.1.02.01"/>
    <s v="Fornecedor | Prestador de Serviço"/>
    <s v="003510"/>
    <x v="962"/>
    <x v="3"/>
    <d v="2014-02-20T00:00:00"/>
    <d v="2014-03-22T00:00:00"/>
    <s v="8038"/>
    <n v="104.1"/>
    <s v="R ASSIS BRASIL 2207"/>
    <s v="CENTRO"/>
    <s v="99360-000"/>
    <s v="BARROS CASSAL"/>
    <s v="89.313.498/0001-56"/>
    <m/>
    <m/>
    <m/>
  </r>
  <r>
    <s v="Conterra"/>
    <s v="2.1.1.02.01"/>
    <s v="Fornecedor | Prestador de Serviço"/>
    <s v="003510"/>
    <x v="962"/>
    <x v="3"/>
    <d v="2014-05-02T00:00:00"/>
    <d v="2014-06-01T00:00:00"/>
    <s v="10385"/>
    <n v="80"/>
    <s v="R ASSIS BRASIL 2207"/>
    <s v="CENTRO"/>
    <s v="99360-000"/>
    <s v="BARROS CASSAL"/>
    <s v="89.313.498/0001-56"/>
    <m/>
    <m/>
    <m/>
  </r>
  <r>
    <s v="Conterra"/>
    <s v="2.1.1.02.01"/>
    <s v="Fornecedor | Prestador de Serviço"/>
    <s v="003510"/>
    <x v="962"/>
    <x v="3"/>
    <d v="2013-12-17T00:00:00"/>
    <d v="2014-01-16T00:00:00"/>
    <s v="10366"/>
    <n v="58"/>
    <s v="R ASSIS BRASIL 2207"/>
    <s v="CENTRO"/>
    <s v="99360-000"/>
    <s v="BARROS CASSAL"/>
    <s v="89.313.498/0001-56"/>
    <m/>
    <m/>
    <m/>
  </r>
  <r>
    <s v="Conterra"/>
    <s v="2.1.1.02.01"/>
    <s v="Fornecedor | Prestador de Serviço"/>
    <s v="003774"/>
    <x v="963"/>
    <x v="3"/>
    <d v="2014-12-02T00:00:00"/>
    <d v="2014-12-17T00:00:00"/>
    <s v="581"/>
    <n v="1318.82"/>
    <s v="R NECO JANUARIO, 1180"/>
    <s v="CENTRO"/>
    <s v="97900-000"/>
    <s v="CERRO LARGO"/>
    <s v="94.461.480/0001-31"/>
    <m/>
    <m/>
    <m/>
  </r>
  <r>
    <s v="Conterra"/>
    <s v="2.1.1.02.01"/>
    <s v="Fornecedor | Prestador de Serviço"/>
    <s v="003774"/>
    <x v="963"/>
    <x v="3"/>
    <d v="2014-11-03T00:00:00"/>
    <d v="2014-12-03T00:00:00"/>
    <s v="558"/>
    <n v="1229.3900000000001"/>
    <s v="R NECO JANUARIO, 1180"/>
    <s v="CENTRO"/>
    <s v="97900-000"/>
    <s v="CERRO LARGO"/>
    <s v="94.461.480/0001-31"/>
    <m/>
    <m/>
    <m/>
  </r>
  <r>
    <s v="Conterra"/>
    <s v="2.1.1.02.01"/>
    <s v="Fornecedor | Prestador de Serviço"/>
    <s v="003774"/>
    <x v="963"/>
    <x v="3"/>
    <d v="2014-12-15T00:00:00"/>
    <d v="2014-12-30T00:00:00"/>
    <s v="586"/>
    <n v="1170.77"/>
    <s v="R NECO JANUARIO, 1180"/>
    <s v="CENTRO"/>
    <s v="97900-000"/>
    <s v="CERRO LARGO"/>
    <s v="94.461.480/0001-31"/>
    <m/>
    <m/>
    <m/>
  </r>
  <r>
    <s v="Conterra"/>
    <s v="2.1.1.02.01"/>
    <s v="Fornecedor | Prestador de Serviço"/>
    <s v="003774"/>
    <x v="963"/>
    <x v="3"/>
    <d v="2015-01-07T00:00:00"/>
    <d v="2015-01-22T00:00:00"/>
    <s v="599"/>
    <n v="966.96"/>
    <s v="R NECO JANUARIO, 1180"/>
    <s v="CENTRO"/>
    <s v="97900-000"/>
    <s v="CERRO LARGO"/>
    <s v="94.461.480/0001-31"/>
    <m/>
    <m/>
    <m/>
  </r>
  <r>
    <s v="Conterra"/>
    <s v="2.1.1.02.01"/>
    <s v="Fornecedor | Prestador de Serviço"/>
    <s v="003774"/>
    <x v="963"/>
    <x v="3"/>
    <d v="2014-11-17T00:00:00"/>
    <d v="2014-11-17T00:00:00"/>
    <n v="570"/>
    <n v="665.88"/>
    <s v="R NECO JANUARIO, 1180"/>
    <s v="CENTRO"/>
    <s v="97900-000"/>
    <s v="CERRO LARGO"/>
    <s v="94.461.480/0001-31"/>
    <m/>
    <m/>
    <m/>
  </r>
  <r>
    <s v="Conterra"/>
    <s v="2.1.1.02.01"/>
    <s v="Fornecedor | Prestador de Serviço"/>
    <s v="003832"/>
    <x v="964"/>
    <x v="3"/>
    <d v="2015-04-06T00:00:00"/>
    <d v="2015-04-22T00:00:00"/>
    <s v="1757"/>
    <n v="3280"/>
    <s v="R HUMAITA, 1162"/>
    <s v="CENTRO"/>
    <s v="92025-340"/>
    <s v="CANOAS"/>
    <s v="09.146.749/0001-16"/>
    <m/>
    <m/>
    <m/>
  </r>
  <r>
    <s v="Conterra"/>
    <s v="2.1.1.02.01"/>
    <s v="Fornecedor | Prestador de Serviço"/>
    <s v="003832"/>
    <x v="964"/>
    <x v="3"/>
    <d v="2015-05-05T00:00:00"/>
    <d v="2015-05-22T00:00:00"/>
    <s v="1893"/>
    <n v="3280"/>
    <s v="R HUMAITA, 1162"/>
    <s v="CENTRO"/>
    <s v="92025-340"/>
    <s v="CANOAS"/>
    <s v="09.146.749/0001-16"/>
    <m/>
    <m/>
    <m/>
  </r>
  <r>
    <s v="Conterra"/>
    <s v="2.1.1.02.01"/>
    <s v="Fornecedor | Prestador de Serviço"/>
    <s v="003832"/>
    <x v="964"/>
    <x v="3"/>
    <d v="2015-06-01T00:00:00"/>
    <d v="2015-06-22T00:00:00"/>
    <s v="2008"/>
    <n v="3280"/>
    <s v="R HUMAITA, 1162"/>
    <s v="CENTRO"/>
    <s v="92025-340"/>
    <s v="CANOAS"/>
    <s v="09.146.749/0001-16"/>
    <m/>
    <m/>
    <m/>
  </r>
  <r>
    <s v="Conterra"/>
    <s v="2.1.1.02.01"/>
    <s v="Fornecedor | Prestador de Serviço"/>
    <s v="003832"/>
    <x v="964"/>
    <x v="3"/>
    <d v="2015-04-06T00:00:00"/>
    <d v="2015-04-15T00:00:00"/>
    <s v="1756"/>
    <n v="2500"/>
    <s v="R HUMAITA, 1162"/>
    <s v="CENTRO"/>
    <s v="92025-340"/>
    <s v="CANOAS"/>
    <s v="09.146.749/0001-16"/>
    <m/>
    <m/>
    <m/>
  </r>
  <r>
    <s v="Conterra"/>
    <s v="2.1.1.02.01"/>
    <s v="Fornecedor | Prestador de Serviço"/>
    <s v="003832"/>
    <x v="964"/>
    <x v="3"/>
    <d v="2015-05-05T00:00:00"/>
    <d v="2015-05-14T00:00:00"/>
    <s v="1892"/>
    <n v="2500"/>
    <s v="R HUMAITA, 1162"/>
    <s v="CENTRO"/>
    <s v="92025-340"/>
    <s v="CANOAS"/>
    <s v="09.146.749/0001-16"/>
    <m/>
    <m/>
    <m/>
  </r>
  <r>
    <s v="Conterra"/>
    <s v="2.1.1.02.01"/>
    <s v="Fornecedor | Prestador de Serviço"/>
    <s v="003832"/>
    <x v="964"/>
    <x v="3"/>
    <d v="2015-06-02T00:00:00"/>
    <d v="2015-06-14T00:00:00"/>
    <s v="2011"/>
    <n v="1799.16"/>
    <s v="R HUMAITA, 1162"/>
    <s v="CENTRO"/>
    <s v="92025-340"/>
    <s v="CANOAS"/>
    <s v="09.146.749/0001-16"/>
    <m/>
    <m/>
    <m/>
  </r>
  <r>
    <s v="Conterra"/>
    <s v="2.1.1.02.01"/>
    <s v="Fornecedor | Prestador de Serviço"/>
    <s v="003832"/>
    <x v="964"/>
    <x v="3"/>
    <d v="2015-06-01T00:00:00"/>
    <d v="2015-06-14T00:00:00"/>
    <s v="2009"/>
    <n v="1600"/>
    <s v="R HUMAITA, 1162"/>
    <s v="CENTRO"/>
    <s v="92025-340"/>
    <s v="CANOAS"/>
    <s v="09.146.749/0001-16"/>
    <m/>
    <m/>
    <m/>
  </r>
  <r>
    <s v="Conterra"/>
    <s v="2.1.1.02.01"/>
    <s v="Fornecedor | Prestador de Serviço"/>
    <s v="003832"/>
    <x v="964"/>
    <x v="3"/>
    <d v="2015-06-29T00:00:00"/>
    <d v="2015-07-20T00:00:00"/>
    <s v="2108"/>
    <n v="1553.66"/>
    <s v="R HUMAITA, 1162"/>
    <s v="CENTRO"/>
    <s v="92025-340"/>
    <s v="CANOAS"/>
    <s v="09.146.749/0001-16"/>
    <m/>
    <m/>
    <m/>
  </r>
  <r>
    <s v="Conterra"/>
    <s v="2.1.1.02.01"/>
    <s v="Fornecedor | Prestador de Serviço"/>
    <s v="003832"/>
    <x v="964"/>
    <x v="3"/>
    <d v="2015-06-29T00:00:00"/>
    <d v="2015-07-15T00:00:00"/>
    <s v="2107"/>
    <n v="1446.99"/>
    <s v="R HUMAITA, 1162"/>
    <s v="CENTRO"/>
    <s v="92025-340"/>
    <s v="CANOAS"/>
    <s v="09.146.749/0001-16"/>
    <m/>
    <m/>
    <m/>
  </r>
  <r>
    <s v="Conterra"/>
    <s v="2.1.1.02.01"/>
    <s v="Fornecedor | Prestador de Serviço"/>
    <s v="003832"/>
    <x v="964"/>
    <x v="3"/>
    <d v="2015-06-29T00:00:00"/>
    <d v="2015-07-15T00:00:00"/>
    <s v="2109"/>
    <n v="305"/>
    <s v="R HUMAITA, 1162"/>
    <s v="CENTRO"/>
    <s v="92025-340"/>
    <s v="CANOAS"/>
    <s v="09.146.749/0001-16"/>
    <m/>
    <m/>
    <m/>
  </r>
  <r>
    <s v="Conterra"/>
    <s v="2.1.1.02.01"/>
    <s v="Fornecedor | Prestador de Serviço"/>
    <s v="003832"/>
    <x v="964"/>
    <x v="3"/>
    <d v="2015-04-23T00:00:00"/>
    <d v="2015-05-21T00:00:00"/>
    <s v="1847"/>
    <n v="255.39"/>
    <s v="R HUMAITA, 1162"/>
    <s v="CENTRO"/>
    <s v="92025-340"/>
    <s v="CANOAS"/>
    <s v="09.146.749/0001-16"/>
    <m/>
    <m/>
    <m/>
  </r>
  <r>
    <s v="Conterra"/>
    <s v="2.1.1.02.01"/>
    <s v="Fornecedor | Prestador de Serviço"/>
    <s v="003354"/>
    <x v="965"/>
    <x v="3"/>
    <d v="2014-09-12T00:00:00"/>
    <d v="2014-10-12T00:00:00"/>
    <s v="805"/>
    <n v="469.4"/>
    <s v="R 1 DE MARCO, 2358"/>
    <s v="CENTRO"/>
    <s v="97800-000"/>
    <s v="SAO LUIZ GONZAGA"/>
    <s v="97.079.891/0001-55"/>
    <m/>
    <m/>
    <m/>
  </r>
  <r>
    <s v="Conterra"/>
    <s v="2.1.1.02.01"/>
    <s v="Fornecedor | Prestador de Serviço"/>
    <s v="003354"/>
    <x v="965"/>
    <x v="3"/>
    <d v="2014-10-17T00:00:00"/>
    <d v="2014-11-16T00:00:00"/>
    <s v="844"/>
    <n v="399.63"/>
    <s v="R 1 DE MARCO, 2358"/>
    <s v="CENTRO"/>
    <s v="97800-000"/>
    <s v="SAO LUIZ GONZAGA"/>
    <s v="97.079.891/0001-55"/>
    <m/>
    <m/>
    <m/>
  </r>
  <r>
    <s v="Conterra"/>
    <s v="2.1.1.02.01"/>
    <s v="Fornecedor | Prestador de Serviço"/>
    <s v="003354"/>
    <x v="965"/>
    <x v="3"/>
    <d v="2014-07-14T00:00:00"/>
    <d v="2014-08-13T00:00:00"/>
    <s v="769"/>
    <n v="390.1"/>
    <s v="R 1 DE MARCO, 2358"/>
    <s v="CENTRO"/>
    <s v="97800-000"/>
    <s v="SAO LUIZ GONZAGA"/>
    <s v="97.079.891/0001-55"/>
    <m/>
    <m/>
    <m/>
  </r>
  <r>
    <s v="Conterra"/>
    <s v="2.1.1.02.01"/>
    <s v="Fornecedor | Prestador de Serviço"/>
    <s v="003354"/>
    <x v="965"/>
    <x v="3"/>
    <d v="2014-06-13T00:00:00"/>
    <d v="2014-08-12T00:00:00"/>
    <s v="747"/>
    <n v="313.02999999999997"/>
    <s v="R 1 DE MARCO, 2358"/>
    <s v="CENTRO"/>
    <s v="97800-000"/>
    <s v="SAO LUIZ GONZAGA"/>
    <s v="97.079.891/0001-55"/>
    <m/>
    <m/>
    <m/>
  </r>
  <r>
    <s v="Conterra"/>
    <s v="2.1.1.02.01"/>
    <s v="Fornecedor | Prestador de Serviço"/>
    <s v="003354"/>
    <x v="965"/>
    <x v="3"/>
    <d v="2014-06-13T00:00:00"/>
    <d v="2014-07-13T00:00:00"/>
    <s v="747"/>
    <n v="313.02"/>
    <s v="R 1 DE MARCO, 2358"/>
    <s v="CENTRO"/>
    <s v="97800-000"/>
    <s v="SAO LUIZ GONZAGA"/>
    <s v="97.079.891/0001-55"/>
    <m/>
    <m/>
    <m/>
  </r>
  <r>
    <s v="Conterra"/>
    <s v="2.1.1.02.01"/>
    <s v="Fornecedor | Prestador de Serviço"/>
    <s v="003354"/>
    <x v="965"/>
    <x v="3"/>
    <d v="2014-08-25T00:00:00"/>
    <d v="2014-09-24T00:00:00"/>
    <s v="794"/>
    <n v="243.95"/>
    <s v="R 1 DE MARCO, 2358"/>
    <s v="CENTRO"/>
    <s v="97800-000"/>
    <s v="SAO LUIZ GONZAGA"/>
    <s v="97.079.891/0001-55"/>
    <m/>
    <m/>
    <m/>
  </r>
  <r>
    <s v="Conterra"/>
    <s v="2.1.1.02.01"/>
    <s v="Fornecedor | Prestador de Serviço"/>
    <s v="003354"/>
    <x v="965"/>
    <x v="3"/>
    <d v="2014-07-17T00:00:00"/>
    <d v="2014-08-16T00:00:00"/>
    <s v="768"/>
    <n v="225.45"/>
    <s v="R 1 DE MARCO, 2358"/>
    <s v="CENTRO"/>
    <s v="97800-000"/>
    <s v="SAO LUIZ GONZAGA"/>
    <s v="97.079.891/0001-55"/>
    <m/>
    <m/>
    <m/>
  </r>
  <r>
    <s v="Conterra"/>
    <s v="2.1.1.02.01"/>
    <s v="Fornecedor | Prestador de Serviço"/>
    <s v="003758"/>
    <x v="966"/>
    <x v="3"/>
    <d v="2014-10-08T00:00:00"/>
    <d v="2014-11-07T00:00:00"/>
    <s v="470"/>
    <n v="574.79999999999995"/>
    <s v="R PADRE MAXIMILIANO VON LASSBERG, 832"/>
    <s v="CENTRO"/>
    <s v="97900-000"/>
    <s v="CERRO LARGO"/>
    <s v="04.684.539/0001-68"/>
    <m/>
    <m/>
    <m/>
  </r>
  <r>
    <s v="Conterra"/>
    <s v="2.1.1.02.01"/>
    <s v="Fornecedor | Prestador de Serviço"/>
    <s v="003758"/>
    <x v="966"/>
    <x v="3"/>
    <d v="2014-12-02T00:00:00"/>
    <d v="2015-01-01T00:00:00"/>
    <s v="1138"/>
    <n v="180"/>
    <s v="R PADRE MAXIMILIANO VON LASSBERG, 832"/>
    <s v="CENTRO"/>
    <s v="97900-000"/>
    <s v="CERRO LARGO"/>
    <s v="04.684.539/0001-68"/>
    <m/>
    <m/>
    <m/>
  </r>
  <r>
    <s v="Conterra"/>
    <s v="2.1.1.02.01"/>
    <s v="Fornecedor | Prestador de Serviço"/>
    <s v="003758"/>
    <x v="966"/>
    <x v="3"/>
    <d v="2014-12-02T00:00:00"/>
    <d v="2015-01-01T00:00:00"/>
    <s v="475"/>
    <n v="161"/>
    <s v="R PADRE MAXIMILIANO VON LASSBERG, 832"/>
    <s v="CENTRO"/>
    <s v="97900-000"/>
    <s v="CERRO LARGO"/>
    <s v="04.684.539/0001-68"/>
    <m/>
    <m/>
    <m/>
  </r>
  <r>
    <s v="Conterra"/>
    <s v="2.1.1.02.01"/>
    <s v="Fornecedor | Prestador de Serviço"/>
    <s v="001552"/>
    <x v="967"/>
    <x v="3"/>
    <d v="2014-09-24T00:00:00"/>
    <d v="2014-12-17T00:00:00"/>
    <s v="564"/>
    <n v="1333.34"/>
    <s v="AV MACLANE , 116 PREDIO 07"/>
    <s v="SAO LUIZ"/>
    <s v="92420-047"/>
    <s v="CANOAS"/>
    <s v="68.836.931/0001-68"/>
    <m/>
    <m/>
    <m/>
  </r>
  <r>
    <s v="Conterra"/>
    <s v="2.1.1.02.01"/>
    <s v="Fornecedor | Prestador de Serviço"/>
    <s v="001552"/>
    <x v="967"/>
    <x v="3"/>
    <d v="2014-09-24T00:00:00"/>
    <d v="2014-11-19T00:00:00"/>
    <s v="564"/>
    <n v="1333.33"/>
    <s v="AV MACLANE , 116 PREDIO 07"/>
    <s v="SAO LUIZ"/>
    <s v="92420-047"/>
    <s v="CANOAS"/>
    <s v="68.836.931/0001-68"/>
    <m/>
    <m/>
    <m/>
  </r>
  <r>
    <s v="Conterra"/>
    <s v="2.1.1.02.01"/>
    <s v="Fornecedor | Prestador de Serviço"/>
    <s v="001552"/>
    <x v="967"/>
    <x v="3"/>
    <d v="2015-01-12T00:00:00"/>
    <d v="2015-02-09T00:00:00"/>
    <s v="628"/>
    <n v="1000"/>
    <s v="AV MACLANE , 116 PREDIO 07"/>
    <s v="SAO LUIZ"/>
    <s v="92420-047"/>
    <s v="CANOAS"/>
    <s v="68.836.931/0001-68"/>
    <m/>
    <m/>
    <m/>
  </r>
  <r>
    <s v="Conterra"/>
    <s v="2.1.1.02.01"/>
    <s v="Fornecedor | Prestador de Serviço"/>
    <s v="001552"/>
    <x v="967"/>
    <x v="3"/>
    <d v="2015-01-12T00:00:00"/>
    <d v="2015-03-09T00:00:00"/>
    <s v="628"/>
    <n v="1000"/>
    <s v="AV MACLANE , 116 PREDIO 07"/>
    <s v="SAO LUIZ"/>
    <s v="92420-047"/>
    <s v="CANOAS"/>
    <s v="68.836.931/0001-68"/>
    <m/>
    <m/>
    <m/>
  </r>
  <r>
    <s v="Conterra"/>
    <s v="2.1.1.02.01"/>
    <s v="Fornecedor | Prestador de Serviço"/>
    <s v="001552"/>
    <x v="967"/>
    <x v="3"/>
    <d v="2015-01-12T00:00:00"/>
    <d v="2015-04-06T00:00:00"/>
    <s v="628"/>
    <n v="1000"/>
    <s v="AV MACLANE , 116 PREDIO 07"/>
    <s v="SAO LUIZ"/>
    <s v="92420-047"/>
    <s v="CANOAS"/>
    <s v="68.836.931/0001-68"/>
    <m/>
    <m/>
    <m/>
  </r>
  <r>
    <s v="Conterra"/>
    <s v="2.1.1.02.01"/>
    <s v="Fornecedor | Prestador de Serviço"/>
    <s v="001552"/>
    <x v="967"/>
    <x v="3"/>
    <d v="2015-01-12T00:00:00"/>
    <d v="2015-05-04T00:00:00"/>
    <s v="628"/>
    <n v="1000"/>
    <s v="AV MACLANE , 116 PREDIO 07"/>
    <s v="SAO LUIZ"/>
    <s v="92420-047"/>
    <s v="CANOAS"/>
    <s v="68.836.931/0001-68"/>
    <m/>
    <m/>
    <m/>
  </r>
  <r>
    <s v="Conterra"/>
    <s v="2.1.1.02.01"/>
    <s v="Fornecedor | Prestador de Serviço"/>
    <s v="003701"/>
    <x v="968"/>
    <x v="3"/>
    <d v="2014-12-10T00:00:00"/>
    <d v="2014-12-25T00:00:00"/>
    <s v="22"/>
    <n v="165"/>
    <s v="ROD BR 285 KM 216,8 S/N SALA 01"/>
    <s v="OURO PRETO"/>
    <s v="99500-000"/>
    <s v="CARAZINHO"/>
    <s v="10.419.093/0001-47"/>
    <m/>
    <m/>
    <m/>
  </r>
  <r>
    <s v="Conterra"/>
    <s v="2.1.1.02.01"/>
    <s v="Fornecedor | Prestador de Serviço"/>
    <s v="003701"/>
    <x v="968"/>
    <x v="3"/>
    <d v="2015-01-23T00:00:00"/>
    <d v="2015-02-07T00:00:00"/>
    <s v="37"/>
    <n v="130"/>
    <s v="ROD BR 285 KM 216,8 S/N SALA 01"/>
    <s v="OURO PRETO"/>
    <s v="99500-000"/>
    <s v="CARAZINHO"/>
    <s v="10.419.093/0001-47"/>
    <m/>
    <m/>
    <m/>
  </r>
  <r>
    <s v="Conterra"/>
    <s v="2.1.1.02.01"/>
    <s v="Fornecedor | Prestador de Serviço"/>
    <s v="003476"/>
    <x v="969"/>
    <x v="3"/>
    <d v="2013-10-24T00:00:00"/>
    <d v="2013-11-23T00:00:00"/>
    <s v="4075"/>
    <n v="437"/>
    <s v="AV MAURICIO CARDOSO  1855"/>
    <s v="CENTRO"/>
    <s v="99360-000"/>
    <s v="BARROS CASSAL"/>
    <s v="01.597.216/0001-49"/>
    <m/>
    <m/>
    <m/>
  </r>
  <r>
    <s v="Conterra"/>
    <s v="2.1.1.02.01"/>
    <s v="Fornecedor | Prestador de Serviço"/>
    <s v="003471"/>
    <x v="970"/>
    <x v="3"/>
    <d v="2015-03-06T00:00:00"/>
    <d v="2015-04-03T00:00:00"/>
    <s v="716"/>
    <n v="656.67"/>
    <s v="AV FERNANDO FERRARI 171"/>
    <s v="ANCHIETA"/>
    <s v="90200-041"/>
    <s v="PORTO ALEGRE"/>
    <s v="15.587.969/0001-88"/>
    <m/>
    <m/>
    <m/>
  </r>
  <r>
    <s v="Conterra"/>
    <s v="2.1.1.02.01"/>
    <s v="Fornecedor | Prestador de Serviço"/>
    <s v="003471"/>
    <x v="970"/>
    <x v="3"/>
    <d v="2015-03-06T00:00:00"/>
    <d v="2015-05-01T00:00:00"/>
    <s v="716"/>
    <n v="656.67"/>
    <s v="AV FERNANDO FERRARI 171"/>
    <s v="ANCHIETA"/>
    <s v="90200-041"/>
    <s v="PORTO ALEGRE"/>
    <s v="15.587.969/0001-88"/>
    <m/>
    <m/>
    <m/>
  </r>
  <r>
    <s v="Conterra"/>
    <s v="2.1.1.02.01"/>
    <s v="Fornecedor | Prestador de Serviço"/>
    <s v="003471"/>
    <x v="970"/>
    <x v="3"/>
    <d v="2015-03-06T00:00:00"/>
    <d v="2015-05-17T00:00:00"/>
    <s v="716"/>
    <n v="656.66"/>
    <s v="AV FERNANDO FERRARI 171"/>
    <s v="ANCHIETA"/>
    <s v="90200-041"/>
    <s v="PORTO ALEGRE"/>
    <s v="15.587.969/0001-88"/>
    <m/>
    <m/>
    <m/>
  </r>
  <r>
    <s v="Conterra"/>
    <s v="2.1.1.02.01"/>
    <s v="Fornecedor | Prestador de Serviço"/>
    <s v="003586"/>
    <x v="971"/>
    <x v="3"/>
    <d v="2015-03-26T00:00:00"/>
    <d v="2015-05-20T00:00:00"/>
    <s v="33754"/>
    <n v="85"/>
    <s v="R SAO LOURENÇO, 890 SL 01"/>
    <s v="CENTRO"/>
    <s v="97980-000"/>
    <s v="SAO PAULO DAS MISSOES"/>
    <s v="10.635.372/0001-48"/>
    <m/>
    <m/>
    <m/>
  </r>
  <r>
    <s v="Conterra"/>
    <s v="2.1.1.02.01"/>
    <s v="Fornecedor | Prestador de Serviço"/>
    <s v="003586"/>
    <x v="971"/>
    <x v="3"/>
    <d v="2015-05-10T00:00:00"/>
    <d v="2015-05-10T00:00:00"/>
    <s v="46621"/>
    <n v="85"/>
    <s v="R SAO LOURENÇO, 890 SL 01"/>
    <s v="CENTRO"/>
    <s v="97980-000"/>
    <s v="SAO PAULO DAS MISSOES"/>
    <s v="10.635.372/0001-48"/>
    <m/>
    <m/>
    <m/>
  </r>
  <r>
    <s v="Conterra"/>
    <s v="2.1.1.02.01"/>
    <s v="Fornecedor | Prestador de Serviço"/>
    <s v="003714"/>
    <x v="972"/>
    <x v="3"/>
    <d v="2014-12-09T00:00:00"/>
    <d v="2015-01-06T00:00:00"/>
    <s v="1988"/>
    <n v="1108"/>
    <s v="AV INDEPENDENCIA, 828"/>
    <s v="AVENIDA"/>
    <s v="96815-326"/>
    <s v="SANTA CRUZ DO SUL"/>
    <s v="93.309.250/0001-99"/>
    <m/>
    <m/>
    <m/>
  </r>
  <r>
    <s v="Conterra"/>
    <s v="2.1.1.02.01"/>
    <s v="Fornecedor | Prestador de Serviço"/>
    <s v="003714"/>
    <x v="972"/>
    <x v="3"/>
    <d v="2014-12-09T00:00:00"/>
    <d v="2015-01-20T00:00:00"/>
    <s v="1988"/>
    <n v="1108"/>
    <s v="AV INDEPENDENCIA, 828"/>
    <s v="AVENIDA"/>
    <s v="96815-326"/>
    <s v="SANTA CRUZ DO SUL"/>
    <s v="93.309.250/0001-99"/>
    <m/>
    <m/>
    <m/>
  </r>
  <r>
    <s v="Conterra"/>
    <s v="2.1.1.02.01"/>
    <s v="Fornecedor | Prestador de Serviço"/>
    <s v="003714"/>
    <x v="972"/>
    <x v="3"/>
    <d v="2014-12-09T00:00:00"/>
    <d v="2015-02-03T00:00:00"/>
    <s v="1988"/>
    <n v="1107.24"/>
    <s v="AV INDEPENDENCIA, 828"/>
    <s v="AVENIDA"/>
    <s v="96815-326"/>
    <s v="SANTA CRUZ DO SUL"/>
    <s v="93.309.250/0001-99"/>
    <m/>
    <m/>
    <m/>
  </r>
  <r>
    <s v="Conterra"/>
    <s v="2.1.1.02.01"/>
    <s v="Fornecedor | Prestador de Serviço"/>
    <s v="003714"/>
    <x v="972"/>
    <x v="3"/>
    <d v="2014-12-04T00:00:00"/>
    <d v="2015-01-01T00:00:00"/>
    <s v="1984"/>
    <n v="570"/>
    <s v="AV INDEPENDENCIA, 828"/>
    <s v="AVENIDA"/>
    <s v="96815-326"/>
    <s v="SANTA CRUZ DO SUL"/>
    <s v="93.309.250/0001-99"/>
    <m/>
    <m/>
    <m/>
  </r>
  <r>
    <s v="Conterra"/>
    <s v="2.1.1.02.01"/>
    <s v="Fornecedor | Prestador de Serviço"/>
    <s v="003714"/>
    <x v="972"/>
    <x v="3"/>
    <d v="2014-12-09T00:00:00"/>
    <d v="2015-01-06T00:00:00"/>
    <s v="1989"/>
    <n v="200"/>
    <s v="AV INDEPENDENCIA, 828"/>
    <s v="AVENIDA"/>
    <s v="96815-326"/>
    <s v="SANTA CRUZ DO SUL"/>
    <s v="93.309.250/0001-99"/>
    <m/>
    <m/>
    <m/>
  </r>
  <r>
    <s v="Conterra"/>
    <s v="2.1.1.02.01"/>
    <s v="Fornecedor | Prestador de Serviço"/>
    <s v="003714"/>
    <x v="972"/>
    <x v="3"/>
    <d v="2014-12-09T00:00:00"/>
    <d v="2015-01-20T00:00:00"/>
    <s v="1989"/>
    <n v="200"/>
    <s v="AV INDEPENDENCIA, 828"/>
    <s v="AVENIDA"/>
    <s v="96815-326"/>
    <s v="SANTA CRUZ DO SUL"/>
    <s v="93.309.250/0001-99"/>
    <m/>
    <m/>
    <m/>
  </r>
  <r>
    <s v="Conterra"/>
    <s v="2.1.1.02.01"/>
    <s v="Fornecedor | Prestador de Serviço"/>
    <s v="003714"/>
    <x v="972"/>
    <x v="3"/>
    <d v="2014-12-09T00:00:00"/>
    <d v="2015-02-03T00:00:00"/>
    <s v="1989"/>
    <n v="200"/>
    <s v="AV INDEPENDENCIA, 828"/>
    <s v="AVENIDA"/>
    <s v="96815-326"/>
    <s v="SANTA CRUZ DO SUL"/>
    <s v="93.309.250/0001-99"/>
    <m/>
    <m/>
    <m/>
  </r>
  <r>
    <s v="Conterra"/>
    <s v="2.1.1.02.01"/>
    <s v="Fornecedor | Prestador de Serviço"/>
    <s v="003670"/>
    <x v="973"/>
    <x v="3"/>
    <d v="2014-11-24T00:00:00"/>
    <d v="2014-12-24T00:00:00"/>
    <s v="6526646"/>
    <n v="528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4-12-08T00:00:00"/>
    <d v="2015-01-22T00:00:00"/>
    <s v="6653944"/>
    <n v="491.2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4-11-13T00:00:00"/>
    <d v="2014-12-13T00:00:00"/>
    <s v="6437993"/>
    <n v="401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4-11-24T00:00:00"/>
    <d v="2014-12-24T00:00:00"/>
    <s v="6526510"/>
    <n v="378.2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4-12-09T00:00:00"/>
    <d v="2015-01-08T00:00:00"/>
    <s v="6666786"/>
    <n v="357.7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4-12-03T00:00:00"/>
    <d v="2015-01-02T00:00:00"/>
    <s v="6610213"/>
    <n v="253.5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4-09-22T00:00:00"/>
    <d v="2014-10-20T00:00:00"/>
    <s v="5998049"/>
    <n v="246.1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5-01-26T00:00:00"/>
    <d v="2015-02-25T00:00:00"/>
    <s v="6985285"/>
    <n v="246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5-02-24T00:00:00"/>
    <d v="2015-03-26T00:00:00"/>
    <s v="7201413"/>
    <n v="177.3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5-02-24T00:00:00"/>
    <d v="2015-03-26T00:00:00"/>
    <s v="7201260"/>
    <n v="134.30000000000001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4-09-08T00:00:00"/>
    <d v="2014-10-08T00:00:00"/>
    <s v="5892654"/>
    <n v="92.4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4-12-18T00:00:00"/>
    <d v="2015-01-17T00:00:00"/>
    <s v="6756334"/>
    <n v="91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4-12-03T00:00:00"/>
    <d v="2015-01-02T00:00:00"/>
    <s v="6610381"/>
    <n v="88.8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5-01-26T00:00:00"/>
    <d v="2015-02-25T00:00:00"/>
    <s v="6985209"/>
    <n v="88.7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4-12-18T00:00:00"/>
    <d v="2015-01-17T00:00:00"/>
    <s v="6756571"/>
    <n v="86.4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4-12-18T00:00:00"/>
    <d v="2015-01-17T00:00:00"/>
    <s v="6756464"/>
    <n v="73.599999999999994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4-12-09T00:00:00"/>
    <d v="2015-01-08T00:00:00"/>
    <s v="6666951"/>
    <n v="24.15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70"/>
    <x v="973"/>
    <x v="3"/>
    <d v="2015-01-26T00:00:00"/>
    <d v="2015-02-25T00:00:00"/>
    <s v="6985375"/>
    <n v="15.82"/>
    <s v="R ANDRADE NEVES, 1063"/>
    <s v="CENTRO"/>
    <s v="96640-000"/>
    <s v="RIO PARDO"/>
    <s v="03.320.758/0001-03"/>
    <m/>
    <m/>
    <m/>
  </r>
  <r>
    <s v="Conterra"/>
    <s v="2.1.1.02.01"/>
    <s v="Fornecedor | Prestador de Serviço"/>
    <s v="003643"/>
    <x v="974"/>
    <x v="3"/>
    <d v="2014-12-01T00:00:00"/>
    <d v="2014-12-31T00:00:00"/>
    <s v="9431"/>
    <n v="573.29999999999995"/>
    <s v="AV FLORES DACUNHA, 2834"/>
    <s v="CENTRO"/>
    <s v="99500-000"/>
    <s v="CARAZINHO"/>
    <s v="05.759.672/0001-07"/>
    <m/>
    <m/>
    <m/>
  </r>
  <r>
    <s v="Conterra"/>
    <s v="2.1.1.02.01"/>
    <s v="Fornecedor | Prestador de Serviço"/>
    <s v="003643"/>
    <x v="974"/>
    <x v="3"/>
    <d v="2014-10-31T00:00:00"/>
    <d v="2014-11-30T00:00:00"/>
    <s v="8836"/>
    <n v="220.6"/>
    <s v="AV FLORES DACUNHA, 2834"/>
    <s v="CENTRO"/>
    <s v="99500-000"/>
    <s v="CARAZINHO"/>
    <s v="05.759.672/0001-07"/>
    <m/>
    <m/>
    <m/>
  </r>
  <r>
    <s v="Conterra"/>
    <s v="2.1.1.02.01"/>
    <s v="Fornecedor | Prestador de Serviço"/>
    <s v="003643"/>
    <x v="974"/>
    <x v="3"/>
    <d v="2014-11-14T00:00:00"/>
    <d v="2014-12-14T00:00:00"/>
    <s v="9128"/>
    <n v="205.5"/>
    <s v="AV FLORES DACUNHA, 2834"/>
    <s v="CENTRO"/>
    <s v="99500-000"/>
    <s v="CARAZINHO"/>
    <s v="05.759.672/0001-07"/>
    <m/>
    <m/>
    <m/>
  </r>
  <r>
    <s v="Conterra"/>
    <s v="2.1.1.02.01"/>
    <s v="Fornecedor | Prestador de Serviço"/>
    <s v="003643"/>
    <x v="974"/>
    <x v="3"/>
    <d v="2014-11-14T00:00:00"/>
    <d v="2014-12-14T00:00:00"/>
    <s v="9127"/>
    <n v="119.5"/>
    <s v="AV FLORES DACUNHA, 2834"/>
    <s v="CENTRO"/>
    <s v="99500-000"/>
    <s v="CARAZINHO"/>
    <s v="05.759.672/0001-07"/>
    <m/>
    <m/>
    <m/>
  </r>
  <r>
    <s v="Conterra"/>
    <s v="2.1.1.02.01"/>
    <s v="Fornecedor | Prestador de Serviço"/>
    <s v="003643"/>
    <x v="974"/>
    <x v="3"/>
    <d v="2015-01-05T00:00:00"/>
    <d v="2015-02-04T00:00:00"/>
    <s v="10037"/>
    <n v="111"/>
    <s v="AV FLORES DACUNHA, 2834"/>
    <s v="CENTRO"/>
    <s v="99500-000"/>
    <s v="CARAZINHO"/>
    <s v="05.759.672/0001-07"/>
    <m/>
    <m/>
    <m/>
  </r>
  <r>
    <s v="Conterra"/>
    <s v="2.1.1.02.01"/>
    <s v="Fornecedor | Prestador de Serviço"/>
    <s v="003643"/>
    <x v="974"/>
    <x v="3"/>
    <d v="2014-10-31T00:00:00"/>
    <d v="2014-11-30T00:00:00"/>
    <s v="8835"/>
    <n v="111"/>
    <s v="AV FLORES DACUNHA, 2834"/>
    <s v="CENTRO"/>
    <s v="99500-000"/>
    <s v="CARAZINHO"/>
    <s v="05.759.672/0001-07"/>
    <m/>
    <m/>
    <m/>
  </r>
  <r>
    <s v="Conterra"/>
    <s v="2.1.1.02.01"/>
    <s v="Fornecedor | Prestador de Serviço"/>
    <s v="003643"/>
    <x v="974"/>
    <x v="3"/>
    <d v="2014-12-01T00:00:00"/>
    <d v="2014-12-31T00:00:00"/>
    <s v="9432"/>
    <n v="39.700000000000003"/>
    <s v="AV FLORES DACUNHA, 2834"/>
    <s v="CENTRO"/>
    <s v="99500-000"/>
    <s v="CARAZINHO"/>
    <s v="05.759.672/0001-07"/>
    <m/>
    <m/>
    <m/>
  </r>
  <r>
    <s v="Conterra"/>
    <s v="2.1.1.02.01"/>
    <s v="Fornecedor | Prestador de Serviço"/>
    <s v="003861"/>
    <x v="975"/>
    <x v="3"/>
    <d v="2015-03-25T00:00:00"/>
    <d v="2015-04-23T00:00:00"/>
    <s v="8"/>
    <n v="380"/>
    <s v="RUA NOSSA SENHORA PERPÉTUO SOCORRO, 564"/>
    <s v="SÃO LUIS"/>
    <s v="92420-290"/>
    <s v="CANOAS"/>
    <s v="18.452.678/0001-70"/>
    <m/>
    <m/>
    <m/>
  </r>
  <r>
    <s v="Conterra"/>
    <s v="2.1.1.02.01"/>
    <s v="Fornecedor | Prestador de Serviço"/>
    <s v="003861"/>
    <x v="975"/>
    <x v="3"/>
    <d v="2015-03-25T00:00:00"/>
    <d v="2015-05-21T00:00:00"/>
    <s v="8"/>
    <n v="380"/>
    <s v="RUA NOSSA SENHORA PERPÉTUO SOCORRO, 564"/>
    <s v="SÃO LUIS"/>
    <s v="92420-290"/>
    <s v="CANOAS"/>
    <s v="18.452.678/0001-70"/>
    <m/>
    <m/>
    <m/>
  </r>
  <r>
    <s v="Conterra"/>
    <s v="2.1.1.02.01"/>
    <s v="Fornecedor | Prestador de Serviço"/>
    <s v="003861"/>
    <x v="975"/>
    <x v="3"/>
    <d v="2015-03-25T00:00:00"/>
    <d v="2015-04-23T00:00:00"/>
    <s v="107"/>
    <n v="248"/>
    <s v="RUA NOSSA SENHORA PERPÉTUO SOCORRO, 564"/>
    <s v="SÃO LUIS"/>
    <s v="92420-290"/>
    <s v="CANOAS"/>
    <s v="18.452.678/0001-70"/>
    <m/>
    <m/>
    <m/>
  </r>
  <r>
    <s v="Conterra"/>
    <s v="2.1.1.02.01"/>
    <s v="Fornecedor | Prestador de Serviço"/>
    <s v="003861"/>
    <x v="975"/>
    <x v="3"/>
    <d v="2015-03-25T00:00:00"/>
    <d v="2015-05-21T00:00:00"/>
    <s v="107"/>
    <n v="248"/>
    <s v="RUA NOSSA SENHORA PERPÉTUO SOCORRO, 564"/>
    <s v="SÃO LUIS"/>
    <s v="92420-290"/>
    <s v="CANOAS"/>
    <s v="18.452.678/0001-70"/>
    <m/>
    <m/>
    <m/>
  </r>
  <r>
    <s v="Conterra"/>
    <s v="2.1.1.02.01"/>
    <s v="Fornecedor | Prestador de Serviço"/>
    <s v="003424"/>
    <x v="976"/>
    <x v="3"/>
    <d v="2014-10-31T00:00:00"/>
    <d v="2014-11-28T00:00:00"/>
    <s v="2655"/>
    <n v="1475"/>
    <s v="R BOLIVIA  150"/>
    <s v="vila sao jose"/>
    <s v="92420-220"/>
    <s v="CANOAS"/>
    <s v="07.236.879/0001-14"/>
    <m/>
    <m/>
    <m/>
  </r>
  <r>
    <s v="Conterra"/>
    <s v="2.1.1.02.01"/>
    <s v="Fornecedor | Prestador de Serviço"/>
    <s v="003424"/>
    <x v="976"/>
    <x v="3"/>
    <d v="2014-10-31T00:00:00"/>
    <d v="2014-12-26T00:00:00"/>
    <s v="2655"/>
    <n v="1475"/>
    <s v="R BOLIVIA  150"/>
    <s v="vila sao jose"/>
    <s v="92420-220"/>
    <s v="CANOAS"/>
    <s v="07.236.879/0001-14"/>
    <m/>
    <m/>
    <m/>
  </r>
  <r>
    <s v="Conterra"/>
    <s v="2.1.1.02.01"/>
    <s v="Fornecedor | Prestador de Serviço"/>
    <s v="003424"/>
    <x v="976"/>
    <x v="3"/>
    <d v="2014-10-31T00:00:00"/>
    <d v="2015-01-23T00:00:00"/>
    <s v="2655"/>
    <n v="1475"/>
    <s v="R BOLIVIA  150"/>
    <s v="vila sao jose"/>
    <s v="92420-220"/>
    <s v="CANOAS"/>
    <s v="07.236.879/0001-14"/>
    <m/>
    <m/>
    <m/>
  </r>
  <r>
    <s v="Conterra"/>
    <s v="2.1.1.02.01"/>
    <s v="Fornecedor | Prestador de Serviço"/>
    <s v="003424"/>
    <x v="976"/>
    <x v="3"/>
    <d v="2014-10-31T00:00:00"/>
    <d v="2015-02-20T00:00:00"/>
    <s v="2655"/>
    <n v="1475"/>
    <s v="R BOLIVIA  150"/>
    <s v="vila sao jose"/>
    <s v="92420-220"/>
    <s v="CANOAS"/>
    <s v="07.236.879/0001-14"/>
    <m/>
    <m/>
    <m/>
  </r>
  <r>
    <s v="Conterra"/>
    <s v="2.1.1.02.01"/>
    <s v="Fornecedor | Prestador de Serviço"/>
    <s v="003424"/>
    <x v="976"/>
    <x v="3"/>
    <d v="2014-09-10T00:00:00"/>
    <d v="2014-12-01T00:00:00"/>
    <s v="2382"/>
    <n v="792"/>
    <s v="R BOLIVIA  150"/>
    <s v="vila sao jose"/>
    <s v="92420-220"/>
    <s v="CANOAS"/>
    <s v="07.236.879/0001-14"/>
    <m/>
    <m/>
    <m/>
  </r>
  <r>
    <s v="Conterra"/>
    <s v="2.1.1.02.01"/>
    <s v="Fornecedor | Prestador de Serviço"/>
    <s v="003424"/>
    <x v="976"/>
    <x v="3"/>
    <d v="2014-09-10T00:00:00"/>
    <d v="2014-12-21T00:00:00"/>
    <s v="2382"/>
    <n v="792"/>
    <s v="R BOLIVIA  150"/>
    <s v="vila sao jose"/>
    <s v="92420-220"/>
    <s v="CANOAS"/>
    <s v="07.236.879/0001-14"/>
    <m/>
    <m/>
    <m/>
  </r>
  <r>
    <s v="Conterra"/>
    <s v="2.1.1.02.01"/>
    <s v="Fornecedor | Prestador de Serviço"/>
    <s v="003656"/>
    <x v="977"/>
    <x v="3"/>
    <d v="2014-10-02T00:00:00"/>
    <d v="2014-11-01T00:00:00"/>
    <s v="8971"/>
    <n v="400"/>
    <s v="AV JACOB REINALDO HAUPENTHAL, 1444"/>
    <s v="CENTRO"/>
    <s v="97900-000"/>
    <s v="CERRO LARGO"/>
    <s v="06.368.437/0001-69"/>
    <m/>
    <m/>
    <m/>
  </r>
  <r>
    <s v="Conterra"/>
    <s v="2.1.1.02.01"/>
    <s v="Fornecedor | Prestador de Serviço"/>
    <s v="002608"/>
    <x v="978"/>
    <x v="3"/>
    <d v="2014-11-25T00:00:00"/>
    <d v="2014-12-25T00:00:00"/>
    <s v="309"/>
    <n v="11683.95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0-23T00:00:00"/>
    <d v="2014-11-23T00:00:00"/>
    <s v="287"/>
    <n v="8754.91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1-25T00:00:00"/>
    <d v="2014-12-25T00:00:00"/>
    <s v="310"/>
    <n v="1666.13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2-12T00:00:00"/>
    <d v="2015-01-11T00:00:00"/>
    <s v="324"/>
    <n v="887.52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0-24T00:00:00"/>
    <d v="2014-11-23T00:00:00"/>
    <s v="94"/>
    <n v="619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5-02-19T00:00:00"/>
    <d v="2015-03-21T00:00:00"/>
    <s v="122"/>
    <n v="56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5-02-19T00:00:00"/>
    <d v="2015-03-21T00:00:00"/>
    <s v="357"/>
    <n v="54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2-09T00:00:00"/>
    <d v="2015-01-08T00:00:00"/>
    <s v="107"/>
    <n v="394.1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1-18T00:00:00"/>
    <d v="2014-12-18T00:00:00"/>
    <s v="298"/>
    <n v="35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1-28T00:00:00"/>
    <d v="2014-12-28T00:00:00"/>
    <s v="103"/>
    <n v="325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2-09T00:00:00"/>
    <d v="2015-01-08T00:00:00"/>
    <s v="108"/>
    <n v="312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2-09T00:00:00"/>
    <d v="2015-01-08T00:00:00"/>
    <s v="321"/>
    <n v="28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2-09T00:00:00"/>
    <d v="2015-01-08T00:00:00"/>
    <s v="320"/>
    <n v="20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0-24T00:00:00"/>
    <d v="2014-11-23T00:00:00"/>
    <s v="288"/>
    <n v="19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2-09T00:00:00"/>
    <d v="2015-01-08T00:00:00"/>
    <s v="105"/>
    <n v="183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0-24T00:00:00"/>
    <d v="2014-11-23T00:00:00"/>
    <s v="289"/>
    <n v="18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1-28T00:00:00"/>
    <d v="2014-12-28T00:00:00"/>
    <s v="313"/>
    <n v="16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0-06T00:00:00"/>
    <d v="2014-11-05T00:00:00"/>
    <s v="282"/>
    <n v="15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1-28T00:00:00"/>
    <d v="2014-12-28T00:00:00"/>
    <s v="311"/>
    <n v="15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1-28T00:00:00"/>
    <d v="2014-12-28T00:00:00"/>
    <s v="314"/>
    <n v="15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0-24T00:00:00"/>
    <d v="2014-11-23T00:00:00"/>
    <s v="290"/>
    <n v="10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1-03T00:00:00"/>
    <d v="2014-12-03T00:00:00"/>
    <s v="294"/>
    <n v="10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2-09T00:00:00"/>
    <d v="2015-01-08T00:00:00"/>
    <s v="319"/>
    <n v="10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2-09T00:00:00"/>
    <d v="2015-01-08T00:00:00"/>
    <s v="322"/>
    <n v="10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0-06T00:00:00"/>
    <d v="2014-11-05T00:00:00"/>
    <s v="280"/>
    <n v="7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0-06T00:00:00"/>
    <d v="2014-11-05T00:00:00"/>
    <s v="281"/>
    <n v="7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0-24T00:00:00"/>
    <d v="2014-11-23T00:00:00"/>
    <s v="92"/>
    <n v="6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08-02T00:00:00"/>
    <d v="2014-09-01T00:00:00"/>
    <s v="79"/>
    <n v="3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0-06T00:00:00"/>
    <d v="2014-11-05T00:00:00"/>
    <s v="91"/>
    <n v="3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2608"/>
    <x v="978"/>
    <x v="3"/>
    <d v="2014-12-09T00:00:00"/>
    <d v="2015-01-08T00:00:00"/>
    <s v="106"/>
    <n v="20"/>
    <s v="R XANDICO DE JESUS, 115"/>
    <s v="CENTRO"/>
    <s v="97755-000"/>
    <s v="UNISTALDA"/>
    <s v="17.431.364/0001-29"/>
    <m/>
    <m/>
    <m/>
  </r>
  <r>
    <s v="Conterra"/>
    <s v="2.1.1.02.01"/>
    <s v="Fornecedor | Prestador de Serviço"/>
    <s v="003493"/>
    <x v="979"/>
    <x v="3"/>
    <d v="2014-02-20T00:00:00"/>
    <d v="2014-03-22T00:00:00"/>
    <s v="1103"/>
    <n v="250"/>
    <s v="RUA CRISTOVAO COLOMBO 235"/>
    <s v="CENTRO"/>
    <s v="99360-000"/>
    <s v="BARROS CASSAL"/>
    <s v="06.984.896/0001-77"/>
    <m/>
    <m/>
    <m/>
  </r>
  <r>
    <s v="Conterra"/>
    <s v="2.1.1.02.01"/>
    <s v="Fornecedor | Prestador de Serviço"/>
    <s v="003493"/>
    <x v="979"/>
    <x v="3"/>
    <d v="2014-03-22T00:00:00"/>
    <d v="2014-04-21T00:00:00"/>
    <s v="1107"/>
    <n v="102"/>
    <s v="RUA CRISTOVAO COLOMBO 235"/>
    <s v="CENTRO"/>
    <s v="99360-000"/>
    <s v="BARROS CASSAL"/>
    <s v="06.984.896/0001-77"/>
    <m/>
    <m/>
    <m/>
  </r>
  <r>
    <s v="Conterra"/>
    <s v="2.1.1.02.01"/>
    <s v="Fornecedor | Prestador de Serviço"/>
    <s v="003493"/>
    <x v="979"/>
    <x v="3"/>
    <d v="2014-02-20T00:00:00"/>
    <d v="2014-03-22T00:00:00"/>
    <s v="1102"/>
    <n v="82"/>
    <s v="RUA CRISTOVAO COLOMBO 235"/>
    <s v="CENTRO"/>
    <s v="99360-000"/>
    <s v="BARROS CASSAL"/>
    <s v="06.984.896/0001-77"/>
    <m/>
    <m/>
    <m/>
  </r>
  <r>
    <s v="Conterra"/>
    <s v="2.1.1.02.01"/>
    <s v="Fornecedor | Prestador de Serviço"/>
    <s v="003493"/>
    <x v="979"/>
    <x v="3"/>
    <d v="2014-03-12T00:00:00"/>
    <d v="2014-04-11T00:00:00"/>
    <s v="1106"/>
    <n v="60"/>
    <s v="RUA CRISTOVAO COLOMBO 235"/>
    <s v="CENTRO"/>
    <s v="99360-000"/>
    <s v="BARROS CASSAL"/>
    <s v="06.984.896/0001-77"/>
    <m/>
    <m/>
    <m/>
  </r>
  <r>
    <s v="Conterra"/>
    <s v="2.1.1.02.01"/>
    <s v="Fornecedor | Prestador de Serviço"/>
    <s v="003493"/>
    <x v="979"/>
    <x v="3"/>
    <d v="2014-02-20T00:00:00"/>
    <d v="2014-03-22T00:00:00"/>
    <s v="1101"/>
    <n v="36"/>
    <s v="RUA CRISTOVAO COLOMBO 235"/>
    <s v="CENTRO"/>
    <s v="99360-000"/>
    <s v="BARROS CASSAL"/>
    <s v="06.984.896/0001-77"/>
    <m/>
    <m/>
    <m/>
  </r>
  <r>
    <s v="Conterra"/>
    <s v="2.1.1.02.01"/>
    <s v="Fornecedor | Prestador de Serviço"/>
    <s v="003541"/>
    <x v="980"/>
    <x v="3"/>
    <d v="2014-12-20T00:00:00"/>
    <d v="2015-01-19T00:00:00"/>
    <s v="42214"/>
    <n v="980"/>
    <s v="R MARECHAL FLORIANO, 448"/>
    <s v="CENTRO"/>
    <s v="99500-000"/>
    <s v="CARAZINHO"/>
    <s v="04.484.576/0002-03"/>
    <m/>
    <m/>
    <m/>
  </r>
  <r>
    <s v="Conterra"/>
    <s v="2.1.1.02.01"/>
    <s v="Fornecedor | Prestador de Serviço"/>
    <s v="003541"/>
    <x v="980"/>
    <x v="3"/>
    <d v="2014-09-04T00:00:00"/>
    <d v="2014-12-05T00:00:00"/>
    <s v="37271"/>
    <n v="626.67999999999995"/>
    <s v="R MARECHAL FLORIANO, 448"/>
    <s v="CENTRO"/>
    <s v="99500-000"/>
    <s v="CARAZINHO"/>
    <s v="04.484.576/0002-03"/>
    <m/>
    <m/>
    <m/>
  </r>
  <r>
    <s v="Conterra"/>
    <s v="2.1.1.02.01"/>
    <s v="Fornecedor | Prestador de Serviço"/>
    <s v="003541"/>
    <x v="980"/>
    <x v="3"/>
    <d v="2014-09-04T00:00:00"/>
    <d v="2014-12-05T00:00:00"/>
    <s v="37272"/>
    <n v="573.34"/>
    <s v="R MARECHAL FLORIANO, 448"/>
    <s v="CENTRO"/>
    <s v="99500-000"/>
    <s v="CARAZINHO"/>
    <s v="04.484.576/0002-03"/>
    <m/>
    <m/>
    <m/>
  </r>
  <r>
    <s v="Conterra"/>
    <s v="2.1.1.02.01"/>
    <s v="Fornecedor | Prestador de Serviço"/>
    <s v="003541"/>
    <x v="980"/>
    <x v="3"/>
    <d v="2014-12-01T00:00:00"/>
    <d v="2015-01-30T00:00:00"/>
    <s v="41335"/>
    <n v="389"/>
    <s v="R MARECHAL FLORIANO, 448"/>
    <s v="CENTRO"/>
    <s v="99500-000"/>
    <s v="CARAZINHO"/>
    <s v="04.484.576/0002-03"/>
    <m/>
    <m/>
    <m/>
  </r>
  <r>
    <s v="Conterra"/>
    <s v="2.1.1.02.01"/>
    <s v="Fornecedor | Prestador de Serviço"/>
    <s v="003541"/>
    <x v="980"/>
    <x v="3"/>
    <d v="2014-10-31T00:00:00"/>
    <d v="2014-11-30T00:00:00"/>
    <s v="23489"/>
    <n v="349.78"/>
    <s v="R MARECHAL FLORIANO, 448"/>
    <s v="CENTRO"/>
    <s v="99500-000"/>
    <s v="CARAZINHO"/>
    <s v="04.484.576/0002-03"/>
    <m/>
    <m/>
    <m/>
  </r>
  <r>
    <s v="Conterra"/>
    <s v="2.1.1.02.01"/>
    <s v="Fornecedor | Prestador de Serviço"/>
    <s v="003541"/>
    <x v="980"/>
    <x v="3"/>
    <d v="2014-12-20T00:00:00"/>
    <d v="2015-01-19T00:00:00"/>
    <s v="42218"/>
    <n v="200.54"/>
    <s v="R MARECHAL FLORIANO, 448"/>
    <s v="CENTRO"/>
    <s v="99500-000"/>
    <s v="CARAZINHO"/>
    <s v="04.484.576/0002-03"/>
    <m/>
    <m/>
    <m/>
  </r>
  <r>
    <s v="Conterra"/>
    <s v="2.1.1.02.01"/>
    <s v="Fornecedor | Prestador de Serviço"/>
    <s v="003541"/>
    <x v="980"/>
    <x v="3"/>
    <d v="2014-12-20T00:00:00"/>
    <d v="2015-01-19T00:00:00"/>
    <s v="42217"/>
    <n v="102"/>
    <s v="R MARECHAL FLORIANO, 448"/>
    <s v="CENTRO"/>
    <s v="99500-000"/>
    <s v="CARAZINHO"/>
    <s v="04.484.576/0002-03"/>
    <m/>
    <m/>
    <m/>
  </r>
  <r>
    <s v="Conterra"/>
    <s v="2.1.1.02.01"/>
    <s v="Fornecedor | Prestador de Serviço"/>
    <s v="003541"/>
    <x v="980"/>
    <x v="3"/>
    <d v="2014-10-27T00:00:00"/>
    <d v="2014-11-30T00:00:00"/>
    <s v="39845"/>
    <n v="71.790000000000006"/>
    <s v="R MARECHAL FLORIANO, 448"/>
    <s v="CENTRO"/>
    <s v="99500-000"/>
    <s v="CARAZINHO"/>
    <s v="04.484.576/0002-03"/>
    <m/>
    <m/>
    <m/>
  </r>
  <r>
    <s v="Conterra"/>
    <s v="2.1.1.02.01"/>
    <s v="Fornecedor | Prestador de Serviço"/>
    <s v="003541"/>
    <x v="980"/>
    <x v="3"/>
    <d v="2014-12-20T00:00:00"/>
    <d v="2015-01-19T00:00:00"/>
    <s v="42215"/>
    <n v="47.28"/>
    <s v="R MARECHAL FLORIANO, 448"/>
    <s v="CENTRO"/>
    <s v="99500-000"/>
    <s v="CARAZINHO"/>
    <s v="04.484.576/0002-03"/>
    <m/>
    <m/>
    <m/>
  </r>
  <r>
    <s v="Conterra"/>
    <s v="2.1.1.02.01"/>
    <s v="Fornecedor | Prestador de Serviço"/>
    <s v="003541"/>
    <x v="980"/>
    <x v="3"/>
    <d v="2014-12-20T00:00:00"/>
    <d v="2015-01-19T00:00:00"/>
    <s v="42216"/>
    <n v="19.62"/>
    <s v="R MARECHAL FLORIANO, 448"/>
    <s v="CENTRO"/>
    <s v="99500-000"/>
    <s v="CARAZINHO"/>
    <s v="04.484.576/0002-03"/>
    <m/>
    <m/>
    <m/>
  </r>
  <r>
    <s v="Conterra"/>
    <s v="2.1.1.02.01"/>
    <s v="Fornecedor | Prestador de Serviço"/>
    <s v="003447"/>
    <x v="981"/>
    <x v="3"/>
    <d v="2013-09-24T00:00:00"/>
    <d v="2013-10-24T00:00:00"/>
    <s v="753"/>
    <n v="411.8"/>
    <s v="R SAO JOAO 2183"/>
    <s v="SEDE"/>
    <s v="97800-000"/>
    <s v="SAO LUIZ GONZAGA"/>
    <s v="94.566.205/0001-82"/>
    <m/>
    <m/>
    <m/>
  </r>
  <r>
    <s v="Conterra"/>
    <s v="2.1.1.02.01"/>
    <s v="Fornecedor | Prestador de Serviço"/>
    <s v="003447"/>
    <x v="981"/>
    <x v="3"/>
    <d v="2013-11-04T00:00:00"/>
    <d v="2013-12-04T00:00:00"/>
    <s v="819"/>
    <n v="256"/>
    <s v="R SAO JOAO 2183"/>
    <s v="SEDE"/>
    <s v="97800-000"/>
    <s v="SAO LUIZ GONZAGA"/>
    <s v="94.566.205/0001-82"/>
    <m/>
    <m/>
    <m/>
  </r>
  <r>
    <s v="Conterra"/>
    <s v="2.1.1.02.01"/>
    <s v="Fornecedor | Prestador de Serviço"/>
    <s v="003447"/>
    <x v="981"/>
    <x v="3"/>
    <d v="2013-12-13T00:00:00"/>
    <d v="2014-01-13T00:00:00"/>
    <s v="879"/>
    <n v="118"/>
    <s v="R SAO JOAO 2183"/>
    <s v="SEDE"/>
    <s v="97800-000"/>
    <s v="SAO LUIZ GONZAGA"/>
    <s v="94.566.205/0001-82"/>
    <m/>
    <m/>
    <m/>
  </r>
  <r>
    <s v="Conterra"/>
    <s v="2.1.1.02.01"/>
    <s v="Fornecedor | Prestador de Serviço"/>
    <s v="003447"/>
    <x v="981"/>
    <x v="3"/>
    <d v="2013-12-13T00:00:00"/>
    <d v="2014-01-13T00:00:00"/>
    <s v="880"/>
    <n v="117"/>
    <s v="R SAO JOAO 2183"/>
    <s v="SEDE"/>
    <s v="97800-000"/>
    <s v="SAO LUIZ GONZAGA"/>
    <s v="94.566.205/0001-82"/>
    <m/>
    <m/>
    <m/>
  </r>
  <r>
    <s v="Conterra"/>
    <s v="2.1.1.02.01"/>
    <s v="Fornecedor | Prestador de Serviço"/>
    <s v="003447"/>
    <x v="981"/>
    <x v="3"/>
    <d v="2013-10-07T00:00:00"/>
    <d v="2013-11-06T00:00:00"/>
    <s v="771"/>
    <n v="65.5"/>
    <s v="R SAO JOAO 2183"/>
    <s v="SEDE"/>
    <s v="97800-000"/>
    <s v="SAO LUIZ GONZAGA"/>
    <s v="94.566.205/0001-82"/>
    <m/>
    <m/>
    <m/>
  </r>
  <r>
    <s v="Conterra"/>
    <s v="2.1.1.02.01"/>
    <s v="Fornecedor | Prestador de Serviço"/>
    <s v="003463"/>
    <x v="982"/>
    <x v="3"/>
    <d v="2015-02-27T00:00:00"/>
    <d v="2015-03-17T00:00:00"/>
    <s v="2900"/>
    <n v="330"/>
    <s v="AV SENADOR PINHEIRO MACHADO 3328"/>
    <s v="CENTRO"/>
    <s v="97800-000"/>
    <s v="SAO LUIZ GONZAGA"/>
    <s v="94.579.521/0001-99"/>
    <m/>
    <m/>
    <m/>
  </r>
  <r>
    <s v="Conterra"/>
    <s v="2.1.1.02.01"/>
    <s v="Fornecedor | Prestador de Serviço"/>
    <s v="003463"/>
    <x v="982"/>
    <x v="3"/>
    <d v="2015-02-02T00:00:00"/>
    <d v="2015-02-20T00:00:00"/>
    <s v="2832"/>
    <n v="100.74"/>
    <s v="AV SENADOR PINHEIRO MACHADO 3328"/>
    <s v="CENTRO"/>
    <s v="97800-000"/>
    <s v="SAO LUIZ GONZAGA"/>
    <s v="94.579.521/0001-99"/>
    <m/>
    <m/>
    <m/>
  </r>
  <r>
    <s v="Conterra"/>
    <s v="2.1.1.02.01"/>
    <s v="Fornecedor | Prestador de Serviço"/>
    <s v="003763"/>
    <x v="983"/>
    <x v="3"/>
    <d v="2014-11-25T00:00:00"/>
    <d v="2014-12-25T00:00:00"/>
    <s v="1023"/>
    <n v="18114.650000000001"/>
    <s v="AV DR RODOLFO HENRIQUE FRANTZ, 1360 A I"/>
    <s v="BRASILIA"/>
    <s v="97900-000"/>
    <s v="CERRO LARGO"/>
    <s v="14.525.598/0001-47"/>
    <m/>
    <m/>
    <m/>
  </r>
  <r>
    <s v="Conterra"/>
    <s v="2.1.1.02.01"/>
    <s v="Fornecedor | Prestador de Serviço"/>
    <s v="003763"/>
    <x v="983"/>
    <x v="3"/>
    <d v="2014-11-17T00:00:00"/>
    <d v="2014-12-16T00:00:00"/>
    <s v="1003"/>
    <n v="9521.9"/>
    <s v="AV DR RODOLFO HENRIQUE FRANTZ, 1360 A I"/>
    <s v="BRASILIA"/>
    <s v="97900-000"/>
    <s v="CERRO LARGO"/>
    <s v="14.525.598/0001-47"/>
    <m/>
    <m/>
    <m/>
  </r>
  <r>
    <s v="Conterra"/>
    <s v="2.1.1.02.01"/>
    <s v="Fornecedor | Prestador de Serviço"/>
    <s v="003537"/>
    <x v="984"/>
    <x v="3"/>
    <d v="2014-09-09T00:00:00"/>
    <d v="2014-10-09T00:00:00"/>
    <s v="1246"/>
    <n v="1445"/>
    <s v="R DELFIM MOREIRA DA C RIBEIRO 219D"/>
    <s v="BELA VISTA"/>
    <s v="89804-035"/>
    <s v="CHAPECO"/>
    <s v="14.637.072/0001-59"/>
    <m/>
    <m/>
    <m/>
  </r>
  <r>
    <s v="Conterra"/>
    <s v="2.1.1.02.01"/>
    <s v="Fornecedor | Prestador de Serviço"/>
    <s v="003422"/>
    <x v="985"/>
    <x v="3"/>
    <d v="2014-11-01T00:00:00"/>
    <d v="2014-12-01T00:00:00"/>
    <s v="1776"/>
    <n v="363"/>
    <s v="R JOAO MANOEL DE LIMA E SILVA  406"/>
    <s v="trevo"/>
    <s v="97800-000"/>
    <s v="SAO LUIZ GONZAGA"/>
    <s v="03.015.120/0001-50"/>
    <m/>
    <m/>
    <m/>
  </r>
  <r>
    <s v="Conterra"/>
    <s v="2.1.1.02.01"/>
    <s v="Fornecedor | Prestador de Serviço"/>
    <s v="003422"/>
    <x v="985"/>
    <x v="3"/>
    <d v="2014-11-24T00:00:00"/>
    <d v="2014-12-22T00:00:00"/>
    <s v="1806"/>
    <n v="333"/>
    <s v="R JOAO MANOEL DE LIMA E SILVA  406"/>
    <s v="trevo"/>
    <s v="97800-000"/>
    <s v="SAO LUIZ GONZAGA"/>
    <s v="03.015.120/0001-50"/>
    <m/>
    <m/>
    <m/>
  </r>
  <r>
    <s v="Conterra"/>
    <s v="2.1.1.02.01"/>
    <s v="Fornecedor | Prestador de Serviço"/>
    <s v="003422"/>
    <x v="985"/>
    <x v="3"/>
    <d v="2014-12-03T00:00:00"/>
    <d v="2015-01-02T00:00:00"/>
    <s v="1824"/>
    <n v="319.7"/>
    <s v="R JOAO MANOEL DE LIMA E SILVA  406"/>
    <s v="trevo"/>
    <s v="97800-000"/>
    <s v="SAO LUIZ GONZAGA"/>
    <s v="03.015.120/0001-50"/>
    <m/>
    <m/>
    <m/>
  </r>
  <r>
    <s v="Conterra"/>
    <s v="2.1.1.02.01"/>
    <s v="Fornecedor | Prestador de Serviço"/>
    <s v="003422"/>
    <x v="985"/>
    <x v="3"/>
    <d v="2014-12-03T00:00:00"/>
    <d v="2015-01-02T00:00:00"/>
    <s v="1822"/>
    <n v="275"/>
    <s v="R JOAO MANOEL DE LIMA E SILVA  406"/>
    <s v="trevo"/>
    <s v="97800-000"/>
    <s v="SAO LUIZ GONZAGA"/>
    <s v="03.015.120/0001-50"/>
    <m/>
    <m/>
    <m/>
  </r>
  <r>
    <s v="Conterra"/>
    <s v="2.1.1.02.01"/>
    <s v="Fornecedor | Prestador de Serviço"/>
    <s v="003422"/>
    <x v="985"/>
    <x v="3"/>
    <d v="2014-12-04T00:00:00"/>
    <d v="2015-01-03T00:00:00"/>
    <s v="1842"/>
    <n v="181"/>
    <s v="R JOAO MANOEL DE LIMA E SILVA  406"/>
    <s v="trevo"/>
    <s v="97800-000"/>
    <s v="SAO LUIZ GONZAGA"/>
    <s v="03.015.120/0001-50"/>
    <m/>
    <m/>
    <m/>
  </r>
  <r>
    <s v="Conterra"/>
    <s v="2.1.1.02.01"/>
    <s v="Fornecedor | Prestador de Serviço"/>
    <s v="003422"/>
    <x v="985"/>
    <x v="3"/>
    <d v="2014-12-03T00:00:00"/>
    <d v="2015-01-02T00:00:00"/>
    <s v="1821"/>
    <n v="98"/>
    <s v="R JOAO MANOEL DE LIMA E SILVA  406"/>
    <s v="trevo"/>
    <s v="97800-000"/>
    <s v="SAO LUIZ GONZAGA"/>
    <s v="03.015.120/0001-50"/>
    <m/>
    <m/>
    <m/>
  </r>
  <r>
    <s v="Conterra"/>
    <s v="2.1.1.02.01"/>
    <s v="Fornecedor | Prestador de Serviço"/>
    <s v="003422"/>
    <x v="985"/>
    <x v="3"/>
    <d v="2014-12-03T00:00:00"/>
    <d v="2015-01-02T00:00:00"/>
    <s v="1826"/>
    <n v="92"/>
    <s v="R JOAO MANOEL DE LIMA E SILVA  406"/>
    <s v="trevo"/>
    <s v="97800-000"/>
    <s v="SAO LUIZ GONZAGA"/>
    <s v="03.015.120/0001-50"/>
    <m/>
    <m/>
    <m/>
  </r>
  <r>
    <s v="Conterra"/>
    <s v="2.1.1.02.01"/>
    <s v="Fornecedor | Prestador de Serviço"/>
    <s v="003422"/>
    <x v="985"/>
    <x v="3"/>
    <d v="2014-12-03T00:00:00"/>
    <d v="2015-01-02T00:00:00"/>
    <s v="1823"/>
    <n v="78"/>
    <s v="R JOAO MANOEL DE LIMA E SILVA  406"/>
    <s v="trevo"/>
    <s v="97800-000"/>
    <s v="SAO LUIZ GONZAGA"/>
    <s v="03.015.120/0001-50"/>
    <m/>
    <m/>
    <m/>
  </r>
  <r>
    <s v="Conterra"/>
    <s v="2.1.1.02.01"/>
    <s v="Fornecedor | Prestador de Serviço"/>
    <s v="003422"/>
    <x v="985"/>
    <x v="3"/>
    <d v="2014-11-01T00:00:00"/>
    <d v="2014-12-01T00:00:00"/>
    <s v="1775"/>
    <n v="60"/>
    <s v="R JOAO MANOEL DE LIMA E SILVA  406"/>
    <s v="trevo"/>
    <s v="97800-000"/>
    <s v="SAO LUIZ GONZAGA"/>
    <s v="03.015.120/0001-50"/>
    <m/>
    <m/>
    <m/>
  </r>
  <r>
    <s v="Conterra"/>
    <s v="2.1.1.02.01"/>
    <s v="Fornecedor | Prestador de Serviço"/>
    <s v="003422"/>
    <x v="985"/>
    <x v="3"/>
    <d v="2014-12-03T00:00:00"/>
    <d v="2015-01-02T00:00:00"/>
    <s v="1819"/>
    <n v="39.6"/>
    <s v="R JOAO MANOEL DE LIMA E SILVA  406"/>
    <s v="trevo"/>
    <s v="97800-000"/>
    <s v="SAO LUIZ GONZAGA"/>
    <s v="03.015.120/0001-50"/>
    <m/>
    <m/>
    <m/>
  </r>
  <r>
    <s v="Conterra"/>
    <s v="2.1.1.02.01"/>
    <s v="Fornecedor | Prestador de Serviço"/>
    <s v="003422"/>
    <x v="985"/>
    <x v="3"/>
    <d v="2014-12-03T00:00:00"/>
    <d v="2015-01-02T00:00:00"/>
    <s v="1818"/>
    <n v="32"/>
    <s v="R JOAO MANOEL DE LIMA E SILVA  406"/>
    <s v="trevo"/>
    <s v="97800-000"/>
    <s v="SAO LUIZ GONZAGA"/>
    <s v="03.015.120/0001-50"/>
    <m/>
    <m/>
    <m/>
  </r>
  <r>
    <s v="Conterra"/>
    <s v="2.1.1.02.01"/>
    <s v="Fornecedor | Prestador de Serviço"/>
    <s v="003422"/>
    <x v="985"/>
    <x v="3"/>
    <d v="2014-12-03T00:00:00"/>
    <d v="2015-01-02T00:00:00"/>
    <s v="1841"/>
    <n v="27"/>
    <s v="R JOAO MANOEL DE LIMA E SILVA  406"/>
    <s v="trevo"/>
    <s v="97800-000"/>
    <s v="SAO LUIZ GONZAGA"/>
    <s v="03.015.120/0001-50"/>
    <m/>
    <m/>
    <m/>
  </r>
  <r>
    <s v="Conterra"/>
    <s v="2.1.1.02.01"/>
    <s v="Fornecedor | Prestador de Serviço"/>
    <s v="003422"/>
    <x v="985"/>
    <x v="3"/>
    <d v="2014-12-03T00:00:00"/>
    <d v="2015-01-02T00:00:00"/>
    <s v="1825"/>
    <n v="26"/>
    <s v="R JOAO MANOEL DE LIMA E SILVA  406"/>
    <s v="trevo"/>
    <s v="97800-000"/>
    <s v="SAO LUIZ GONZAGA"/>
    <s v="03.015.120/0001-50"/>
    <m/>
    <m/>
    <m/>
  </r>
  <r>
    <s v="Conterra"/>
    <s v="2.1.1.02.01"/>
    <s v="Fornecedor | Prestador de Serviço"/>
    <s v="003503"/>
    <x v="986"/>
    <x v="3"/>
    <d v="2014-12-15T00:00:00"/>
    <d v="2015-01-21T00:00:00"/>
    <s v="218"/>
    <n v="24786.81"/>
    <s v="R VENEZUELA, 731"/>
    <s v="BONFIM"/>
    <s v="96830-120"/>
    <s v="SANTA CRUZ DO SUL"/>
    <s v="17.939.931/0001-52"/>
    <m/>
    <m/>
    <m/>
  </r>
  <r>
    <s v="Conterra"/>
    <s v="2.1.1.02.01"/>
    <s v="Fornecedor | Prestador de Serviço"/>
    <s v="003503"/>
    <x v="986"/>
    <x v="3"/>
    <d v="2014-11-25T00:00:00"/>
    <d v="2014-12-25T00:00:00"/>
    <s v="215"/>
    <n v="11970"/>
    <s v="R VENEZUELA, 731"/>
    <s v="BONFIM"/>
    <s v="96830-120"/>
    <s v="SANTA CRUZ DO SUL"/>
    <s v="17.939.931/0001-52"/>
    <m/>
    <m/>
    <m/>
  </r>
  <r>
    <s v="Conterra"/>
    <s v="2.1.1.02.01"/>
    <s v="Fornecedor | Prestador de Serviço"/>
    <s v="003503"/>
    <x v="986"/>
    <x v="3"/>
    <d v="2014-05-21T00:00:00"/>
    <d v="2014-06-21T00:00:00"/>
    <s v="208"/>
    <n v="10000"/>
    <s v="R VENEZUELA, 731"/>
    <s v="BONFIM"/>
    <s v="96830-120"/>
    <s v="SANTA CRUZ DO SUL"/>
    <s v="17.939.931/0001-52"/>
    <m/>
    <m/>
    <m/>
  </r>
  <r>
    <s v="Conterra"/>
    <s v="2.1.1.02.01"/>
    <s v="Fornecedor | Prestador de Serviço"/>
    <s v="003503"/>
    <x v="986"/>
    <x v="3"/>
    <d v="2014-06-21T00:00:00"/>
    <d v="2014-07-21T00:00:00"/>
    <s v="209"/>
    <n v="10000"/>
    <s v="R VENEZUELA, 731"/>
    <s v="BONFIM"/>
    <s v="96830-120"/>
    <s v="SANTA CRUZ DO SUL"/>
    <s v="17.939.931/0001-52"/>
    <m/>
    <m/>
    <m/>
  </r>
  <r>
    <s v="Conterra"/>
    <s v="2.1.1.02.01"/>
    <s v="Fornecedor | Prestador de Serviço"/>
    <s v="003503"/>
    <x v="986"/>
    <x v="3"/>
    <d v="2014-02-20T00:00:00"/>
    <d v="2014-03-20T00:00:00"/>
    <s v="205"/>
    <n v="9067.5400000000009"/>
    <s v="R VENEZUELA, 731"/>
    <s v="BONFIM"/>
    <s v="96830-120"/>
    <s v="SANTA CRUZ DO SUL"/>
    <s v="17.939.931/0001-52"/>
    <m/>
    <m/>
    <m/>
  </r>
  <r>
    <s v="Conterra"/>
    <s v="2.1.1.02.01"/>
    <s v="Fornecedor | Prestador de Serviço"/>
    <s v="003503"/>
    <x v="986"/>
    <x v="3"/>
    <d v="2014-03-20T00:00:00"/>
    <d v="2014-04-20T00:00:00"/>
    <s v="206"/>
    <n v="6104.15"/>
    <s v="R VENEZUELA, 731"/>
    <s v="BONFIM"/>
    <s v="96830-120"/>
    <s v="SANTA CRUZ DO SUL"/>
    <s v="17.939.931/0001-52"/>
    <m/>
    <m/>
    <m/>
  </r>
  <r>
    <s v="Conterra"/>
    <s v="2.1.1.02.01"/>
    <s v="Fornecedor | Prestador de Serviço"/>
    <s v="003503"/>
    <x v="986"/>
    <x v="3"/>
    <d v="2014-07-21T00:00:00"/>
    <d v="2014-08-21T00:00:00"/>
    <s v="210"/>
    <n v="5000"/>
    <s v="R VENEZUELA, 731"/>
    <s v="BONFIM"/>
    <s v="96830-120"/>
    <s v="SANTA CRUZ DO SUL"/>
    <s v="17.939.931/0001-52"/>
    <m/>
    <m/>
    <m/>
  </r>
  <r>
    <s v="Conterra"/>
    <s v="2.1.1.02.01"/>
    <s v="Fornecedor | Prestador de Serviço"/>
    <s v="003503"/>
    <x v="986"/>
    <x v="3"/>
    <d v="2014-08-20T00:00:00"/>
    <d v="2014-09-20T00:00:00"/>
    <s v="211"/>
    <n v="5000"/>
    <s v="R VENEZUELA, 731"/>
    <s v="BONFIM"/>
    <s v="96830-120"/>
    <s v="SANTA CRUZ DO SUL"/>
    <s v="17.939.931/0001-52"/>
    <m/>
    <m/>
    <m/>
  </r>
  <r>
    <s v="Conterra"/>
    <s v="2.1.1.02.01"/>
    <s v="Fornecedor | Prestador de Serviço"/>
    <s v="003503"/>
    <x v="986"/>
    <x v="3"/>
    <d v="2014-09-20T00:00:00"/>
    <d v="2014-10-30T00:00:00"/>
    <s v="212"/>
    <n v="5000"/>
    <s v="R VENEZUELA, 731"/>
    <s v="BONFIM"/>
    <s v="96830-120"/>
    <s v="SANTA CRUZ DO SUL"/>
    <s v="17.939.931/0001-52"/>
    <m/>
    <m/>
    <m/>
  </r>
  <r>
    <s v="Conterra"/>
    <s v="2.1.1.02.01"/>
    <s v="Fornecedor | Prestador de Serviço"/>
    <s v="003503"/>
    <x v="986"/>
    <x v="3"/>
    <d v="2014-10-21T00:00:00"/>
    <d v="2014-11-21T00:00:00"/>
    <s v="213"/>
    <n v="5000"/>
    <s v="R VENEZUELA, 731"/>
    <s v="BONFIM"/>
    <s v="96830-120"/>
    <s v="SANTA CRUZ DO SUL"/>
    <s v="17.939.931/0001-52"/>
    <m/>
    <m/>
    <m/>
  </r>
  <r>
    <s v="Conterra"/>
    <s v="2.1.1.02.01"/>
    <s v="Fornecedor | Prestador de Serviço"/>
    <s v="003503"/>
    <x v="986"/>
    <x v="3"/>
    <d v="2014-11-20T00:00:00"/>
    <d v="2014-12-20T00:00:00"/>
    <s v="214"/>
    <n v="5000"/>
    <s v="R VENEZUELA, 731"/>
    <s v="BONFIM"/>
    <s v="96830-120"/>
    <s v="SANTA CRUZ DO SUL"/>
    <s v="17.939.931/0001-52"/>
    <m/>
    <m/>
    <m/>
  </r>
  <r>
    <s v="Conterra"/>
    <s v="2.1.1.02.01"/>
    <s v="Fornecedor | Prestador de Serviço"/>
    <s v="003503"/>
    <x v="986"/>
    <x v="3"/>
    <d v="2014-12-20T00:00:00"/>
    <d v="2015-01-20T00:00:00"/>
    <s v="216"/>
    <n v="5000"/>
    <s v="R VENEZUELA, 731"/>
    <s v="BONFIM"/>
    <s v="96830-120"/>
    <s v="SANTA CRUZ DO SUL"/>
    <s v="17.939.931/0001-52"/>
    <m/>
    <m/>
    <m/>
  </r>
  <r>
    <s v="Conterra"/>
    <s v="2.1.1.02.01"/>
    <s v="Fornecedor | Prestador de Serviço"/>
    <s v="003599"/>
    <x v="987"/>
    <x v="3"/>
    <d v="2014-08-28T00:00:00"/>
    <d v="2014-10-15T00:00:00"/>
    <s v="285"/>
    <n v="1200"/>
    <s v="R CHARRUAS, 110 FUNDOS"/>
    <s v="ESPIRITO SANTO"/>
    <s v="91770-190"/>
    <s v="PORTO ALEGRE"/>
    <s v="10.545.463/0001-92"/>
    <m/>
    <m/>
    <m/>
  </r>
  <r>
    <s v="Conterra"/>
    <s v="2.1.1.02.01"/>
    <s v="Fornecedor | Prestador de Serviço"/>
    <s v="003562"/>
    <x v="988"/>
    <x v="3"/>
    <d v="2014-05-13T00:00:00"/>
    <d v="2014-06-12T00:00:00"/>
    <s v="922"/>
    <n v="138.75"/>
    <s v="R EVALDO KUPSKE , 42 L"/>
    <s v="CENTRO"/>
    <s v="98895-000"/>
    <s v="SENADOR SALGADO FILHO"/>
    <s v="14.960.160/0001-97"/>
    <m/>
    <m/>
    <m/>
  </r>
  <r>
    <s v="Conterra"/>
    <s v="2.1.1.02.01"/>
    <s v="Fornecedor | Prestador de Serviço"/>
    <s v="003338"/>
    <x v="989"/>
    <x v="3"/>
    <d v="2014-11-10T00:00:00"/>
    <d v="2014-12-10T00:00:00"/>
    <s v="1092"/>
    <n v="239"/>
    <s v="RUA SAO JOAO 2426"/>
    <s v="CENTRO"/>
    <s v="97800-000"/>
    <s v="SAO LUIZ GONZAGA"/>
    <s v="95.274.007/0001-08"/>
    <m/>
    <m/>
    <m/>
  </r>
  <r>
    <s v="Conterra"/>
    <s v="2.1.1.02.01"/>
    <s v="Fornecedor | Prestador de Serviço"/>
    <s v="003338"/>
    <x v="989"/>
    <x v="3"/>
    <d v="2014-11-04T00:00:00"/>
    <d v="2014-12-04T00:00:00"/>
    <s v="1086"/>
    <n v="154"/>
    <s v="RUA SAO JOAO 2426"/>
    <s v="CENTRO"/>
    <s v="97800-000"/>
    <s v="SAO LUIZ GONZAGA"/>
    <s v="95.274.007/0001-08"/>
    <m/>
    <m/>
    <m/>
  </r>
  <r>
    <s v="Conterra"/>
    <s v="2.1.1.02.01"/>
    <s v="Fornecedor | Prestador de Serviço"/>
    <s v="003338"/>
    <x v="989"/>
    <x v="3"/>
    <d v="2014-11-04T00:00:00"/>
    <d v="2014-12-04T00:00:00"/>
    <s v="1085"/>
    <n v="88.58"/>
    <s v="RUA SAO JOAO 2426"/>
    <s v="CENTRO"/>
    <s v="97800-000"/>
    <s v="SAO LUIZ GONZAGA"/>
    <s v="95.274.007/0001-08"/>
    <m/>
    <m/>
    <m/>
  </r>
  <r>
    <s v="Conterra"/>
    <s v="2.1.1.02.01"/>
    <s v="Fornecedor | Prestador de Serviço"/>
    <s v="003338"/>
    <x v="989"/>
    <x v="3"/>
    <d v="2014-11-04T00:00:00"/>
    <d v="2014-12-04T00:00:00"/>
    <s v="1088"/>
    <n v="69"/>
    <s v="RUA SAO JOAO 2426"/>
    <s v="CENTRO"/>
    <s v="97800-000"/>
    <s v="SAO LUIZ GONZAGA"/>
    <s v="95.274.007/0001-08"/>
    <m/>
    <m/>
    <m/>
  </r>
  <r>
    <s v="Conterra"/>
    <s v="2.1.1.02.01"/>
    <s v="Fornecedor | Prestador de Serviço"/>
    <s v="003338"/>
    <x v="989"/>
    <x v="3"/>
    <d v="2014-11-04T00:00:00"/>
    <d v="2014-12-04T00:00:00"/>
    <s v="1087"/>
    <n v="48"/>
    <s v="RUA SAO JOAO 2426"/>
    <s v="CENTRO"/>
    <s v="97800-000"/>
    <s v="SAO LUIZ GONZAGA"/>
    <s v="95.274.007/0001-08"/>
    <m/>
    <m/>
    <m/>
  </r>
  <r>
    <s v="Conterra"/>
    <s v="2.1.1.02.01"/>
    <s v="Fornecedor | Prestador de Serviço"/>
    <s v="003658"/>
    <x v="990"/>
    <x v="3"/>
    <d v="2014-09-22T00:00:00"/>
    <d v="2014-10-22T00:00:00"/>
    <s v="75"/>
    <n v="716.67"/>
    <s v="R QUINZE DE NOVEMBRO, 289 TERREO"/>
    <s v="BARNABE"/>
    <s v="94150-230"/>
    <s v="GRAVATAI"/>
    <s v="10.692.917/0001-58"/>
    <m/>
    <m/>
    <m/>
  </r>
  <r>
    <s v="Conterra"/>
    <s v="2.1.1.02.01"/>
    <s v="Fornecedor | Prestador de Serviço"/>
    <s v="003658"/>
    <x v="990"/>
    <x v="3"/>
    <d v="2014-09-22T00:00:00"/>
    <d v="2014-11-22T00:00:00"/>
    <s v="75"/>
    <n v="716.67"/>
    <s v="R QUINZE DE NOVEMBRO, 289 TERREO"/>
    <s v="BARNABE"/>
    <s v="94150-230"/>
    <s v="GRAVATAI"/>
    <s v="10.692.917/0001-58"/>
    <m/>
    <m/>
    <m/>
  </r>
  <r>
    <s v="Conterra"/>
    <s v="2.1.1.02.01"/>
    <s v="Fornecedor | Prestador de Serviço"/>
    <s v="003658"/>
    <x v="990"/>
    <x v="3"/>
    <d v="2014-09-22T00:00:00"/>
    <d v="2014-12-22T00:00:00"/>
    <s v="75"/>
    <n v="716.66"/>
    <s v="R QUINZE DE NOVEMBRO, 289 TERREO"/>
    <s v="BARNABE"/>
    <s v="94150-230"/>
    <s v="GRAVATAI"/>
    <s v="10.692.917/0001-58"/>
    <m/>
    <m/>
    <m/>
  </r>
  <r>
    <s v="Conterra"/>
    <s v="2.1.1.02.01"/>
    <s v="Fornecedor | Prestador de Serviço"/>
    <s v="003548"/>
    <x v="991"/>
    <x v="3"/>
    <d v="2015-04-09T00:00:00"/>
    <d v="2015-04-24T00:00:00"/>
    <s v="3228"/>
    <n v="500.4"/>
    <s v="RUA GENERAL VITORINO, 14"/>
    <s v="CENTRO"/>
    <s v="90020-170"/>
    <s v="PORTO ALEGRE"/>
    <s v="07.628.673/0001-30"/>
    <m/>
    <m/>
    <m/>
  </r>
  <r>
    <s v="Conterra"/>
    <s v="2.1.1.02.01"/>
    <s v="Fornecedor | Prestador de Serviço"/>
    <s v="003548"/>
    <x v="991"/>
    <x v="3"/>
    <d v="2015-06-05T00:00:00"/>
    <d v="2015-07-05T00:00:00"/>
    <s v="3264"/>
    <n v="351.9"/>
    <s v="RUA GENERAL VITORINO, 14"/>
    <s v="CENTRO"/>
    <s v="90020-170"/>
    <s v="PORTO ALEGRE"/>
    <s v="07.628.673/0001-30"/>
    <m/>
    <m/>
    <m/>
  </r>
  <r>
    <s v="Conterra"/>
    <s v="2.1.1.02.01"/>
    <s v="Fornecedor | Prestador de Serviço"/>
    <s v="003548"/>
    <x v="991"/>
    <x v="3"/>
    <d v="2015-06-09T00:00:00"/>
    <d v="2015-06-15T00:00:00"/>
    <s v="3268"/>
    <n v="351.9"/>
    <s v="RUA GENERAL VITORINO, 14"/>
    <s v="CENTRO"/>
    <s v="90020-170"/>
    <s v="PORTO ALEGRE"/>
    <s v="07.628.673/0001-30"/>
    <m/>
    <m/>
    <m/>
  </r>
  <r>
    <s v="Conterra"/>
    <s v="2.1.1.02.01"/>
    <s v="Fornecedor | Prestador de Serviço"/>
    <s v="003548"/>
    <x v="991"/>
    <x v="3"/>
    <d v="2015-06-08T00:00:00"/>
    <d v="2015-07-08T00:00:00"/>
    <s v="8091917"/>
    <n v="294"/>
    <s v="RUA GENERAL VITORINO, 14"/>
    <s v="CENTRO"/>
    <s v="90020-170"/>
    <s v="PORTO ALEGRE"/>
    <s v="07.628.673/0001-30"/>
    <m/>
    <m/>
    <m/>
  </r>
  <r>
    <s v="Conterra"/>
    <s v="2.1.1.02.01"/>
    <s v="Fornecedor | Prestador de Serviço"/>
    <s v="003548"/>
    <x v="991"/>
    <x v="3"/>
    <d v="2015-04-08T00:00:00"/>
    <d v="2015-05-08T00:00:00"/>
    <s v="7579155"/>
    <n v="256"/>
    <s v="RUA GENERAL VITORINO, 14"/>
    <s v="CENTRO"/>
    <s v="90020-170"/>
    <s v="PORTO ALEGRE"/>
    <s v="07.628.673/0001-30"/>
    <m/>
    <m/>
    <m/>
  </r>
  <r>
    <s v="Conterra"/>
    <s v="2.1.1.02.01"/>
    <s v="Fornecedor | Prestador de Serviço"/>
    <s v="003548"/>
    <x v="991"/>
    <x v="3"/>
    <d v="2015-04-08T00:00:00"/>
    <d v="2015-06-07T00:00:00"/>
    <s v="7579155"/>
    <n v="256"/>
    <s v="RUA GENERAL VITORINO, 14"/>
    <s v="CENTRO"/>
    <s v="90020-170"/>
    <s v="PORTO ALEGRE"/>
    <s v="07.628.673/0001-30"/>
    <m/>
    <m/>
    <m/>
  </r>
  <r>
    <s v="Conterra"/>
    <s v="2.1.1.02.01"/>
    <s v="Fornecedor | Prestador de Serviço"/>
    <s v="003548"/>
    <x v="991"/>
    <x v="3"/>
    <d v="2015-06-08T00:00:00"/>
    <d v="2015-07-08T00:00:00"/>
    <s v="8091980"/>
    <n v="178"/>
    <s v="RUA GENERAL VITORINO, 14"/>
    <s v="CENTRO"/>
    <s v="90020-170"/>
    <s v="PORTO ALEGRE"/>
    <s v="07.628.673/0001-30"/>
    <m/>
    <m/>
    <m/>
  </r>
  <r>
    <s v="Conterra"/>
    <s v="2.1.1.02.01"/>
    <s v="Fornecedor | Prestador de Serviço"/>
    <s v="003548"/>
    <x v="991"/>
    <x v="3"/>
    <d v="2015-04-10T00:00:00"/>
    <d v="2015-04-24T00:00:00"/>
    <s v="76603706"/>
    <n v="156"/>
    <s v="RUA GENERAL VITORINO, 14"/>
    <s v="CENTRO"/>
    <s v="90020-170"/>
    <s v="PORTO ALEGRE"/>
    <s v="07.628.673/0001-30"/>
    <m/>
    <m/>
    <m/>
  </r>
  <r>
    <s v="Conterra"/>
    <s v="2.1.1.02.01"/>
    <s v="Fornecedor | Prestador de Serviço"/>
    <s v="003848"/>
    <x v="992"/>
    <x v="3"/>
    <d v="2015-05-04T00:00:00"/>
    <d v="2015-05-14T00:00:00"/>
    <s v="2202"/>
    <n v="230"/>
    <s v="R EDGAR BINS, 581"/>
    <s v="VILA REGINA"/>
    <s v="94930-210"/>
    <s v="CACHOEIRINHA"/>
    <s v="07.839.396/0001-04"/>
    <m/>
    <m/>
    <m/>
  </r>
  <r>
    <s v="Conterra"/>
    <s v="2.1.1.02.01"/>
    <s v="Fornecedor | Prestador de Serviço"/>
    <s v="003418"/>
    <x v="993"/>
    <x v="3"/>
    <d v="2014-03-31T00:00:00"/>
    <d v="2014-04-04T00:00:00"/>
    <s v="13"/>
    <n v="16769.23"/>
    <s v="RUA GONZAGUINHA,206"/>
    <s v="AMARAL RIBEIRO"/>
    <s v="93800-000"/>
    <s v="SAPIRANGA"/>
    <s v="15.542.116/0001-20"/>
    <m/>
    <m/>
    <m/>
  </r>
  <r>
    <s v="Conterra"/>
    <s v="2.1.1.02.01"/>
    <s v="Fornecedor | Prestador de Serviço"/>
    <s v="003284"/>
    <x v="994"/>
    <x v="3"/>
    <d v="2014-09-23T00:00:00"/>
    <d v="2014-11-10T00:00:00"/>
    <s v="13693"/>
    <n v="5266.67"/>
    <s v="AV FRITZ BEISER, 640"/>
    <s v="DISTRITO INDUSTRIAL"/>
    <s v="94935-220"/>
    <s v="CACHOEIRINHA"/>
    <s v="88.934.039/0001-27"/>
    <m/>
    <m/>
    <m/>
  </r>
  <r>
    <s v="Conterra"/>
    <s v="2.1.1.02.01"/>
    <s v="Fornecedor | Prestador de Serviço"/>
    <s v="003284"/>
    <x v="994"/>
    <x v="3"/>
    <d v="2014-09-23T00:00:00"/>
    <d v="2014-12-08T00:00:00"/>
    <s v="13693"/>
    <n v="5266.67"/>
    <s v="AV FRITZ BEISER, 640"/>
    <s v="DISTRITO INDUSTRIAL"/>
    <s v="94935-220"/>
    <s v="CACHOEIRINHA"/>
    <s v="88.934.039/0001-27"/>
    <m/>
    <m/>
    <m/>
  </r>
  <r>
    <s v="Conterra"/>
    <s v="2.1.1.02.01"/>
    <s v="Fornecedor | Prestador de Serviço"/>
    <s v="003284"/>
    <x v="994"/>
    <x v="3"/>
    <d v="2014-09-23T00:00:00"/>
    <d v="2014-12-08T00:00:00"/>
    <s v="79"/>
    <n v="567.33000000000004"/>
    <s v="AV FRITZ BEISER, 640"/>
    <s v="DISTRITO INDUSTRIAL"/>
    <s v="94935-220"/>
    <s v="CACHOEIRINHA"/>
    <s v="88.934.039/0001-27"/>
    <m/>
    <m/>
    <m/>
  </r>
  <r>
    <s v="Conterra"/>
    <s v="2.1.1.02.01"/>
    <s v="Fornecedor | Prestador de Serviço"/>
    <s v="003284"/>
    <x v="994"/>
    <x v="3"/>
    <d v="2014-09-23T00:00:00"/>
    <d v="2014-11-10T00:00:00"/>
    <s v="79"/>
    <n v="566.34"/>
    <s v="AV FRITZ BEISER, 640"/>
    <s v="DISTRITO INDUSTRIAL"/>
    <s v="94935-220"/>
    <s v="CACHOEIRINHA"/>
    <s v="88.934.039/0001-27"/>
    <m/>
    <m/>
    <m/>
  </r>
  <r>
    <s v="Conterra"/>
    <s v="2.1.1.02.01"/>
    <s v="Fornecedor | Prestador de Serviço"/>
    <s v="003811"/>
    <x v="995"/>
    <x v="3"/>
    <d v="2014-12-16T00:00:00"/>
    <d v="2015-01-26T00:00:00"/>
    <s v="22"/>
    <n v="4700"/>
    <s v="AV GOVERNADOR ILDO MENEGHETTI, 840 - 841"/>
    <s v="NOSSA SENHORA APARECIDA"/>
    <s v="96740-000"/>
    <s v="ARROIO DOS RATOS"/>
    <s v="13.329.061/0001-49"/>
    <m/>
    <m/>
    <m/>
  </r>
  <r>
    <s v="Conterra"/>
    <s v="2.1.1.02.01"/>
    <s v="Fornecedor | Prestador de Serviço"/>
    <s v="003811"/>
    <x v="995"/>
    <x v="3"/>
    <d v="2014-10-31T00:00:00"/>
    <d v="2014-11-28T00:00:00"/>
    <s v="15"/>
    <n v="2700"/>
    <s v="AV GOVERNADOR ILDO MENEGHETTI, 840 - 841"/>
    <s v="NOSSA SENHORA APARECIDA"/>
    <s v="96740-000"/>
    <s v="ARROIO DOS RATOS"/>
    <s v="13.329.061/0001-49"/>
    <m/>
    <m/>
    <m/>
  </r>
  <r>
    <s v="Conterra"/>
    <s v="2.1.1.02.01"/>
    <s v="Fornecedor | Prestador de Serviço"/>
    <s v="003429"/>
    <x v="996"/>
    <x v="3"/>
    <d v="2015-02-02T00:00:00"/>
    <d v="2015-03-04T00:00:00"/>
    <s v="7045750"/>
    <n v="1155"/>
    <s v="RUA JOAO MANOEL DE LIMA E SILVA 355"/>
    <s v="CENTRO"/>
    <s v="97800-000"/>
    <s v="SAO LUIZ GONZAGA"/>
    <s v="05.431.393/0001-01"/>
    <m/>
    <m/>
    <m/>
  </r>
  <r>
    <s v="Conterra"/>
    <s v="2.1.1.02.01"/>
    <s v="Fornecedor | Prestador de Serviço"/>
    <s v="003429"/>
    <x v="996"/>
    <x v="3"/>
    <d v="2015-02-02T00:00:00"/>
    <d v="2015-04-03T00:00:00"/>
    <s v="7045750"/>
    <n v="1155"/>
    <s v="RUA JOAO MANOEL DE LIMA E SILVA 355"/>
    <s v="CENTRO"/>
    <s v="97800-000"/>
    <s v="SAO LUIZ GONZAGA"/>
    <s v="05.431.393/0001-01"/>
    <m/>
    <m/>
    <m/>
  </r>
  <r>
    <s v="Conterra"/>
    <s v="2.1.1.02.01"/>
    <s v="Fornecedor | Prestador de Serviço"/>
    <s v="003429"/>
    <x v="996"/>
    <x v="3"/>
    <d v="2014-11-24T00:00:00"/>
    <d v="2014-12-24T00:00:00"/>
    <s v="6526075"/>
    <n v="360"/>
    <s v="RUA JOAO MANOEL DE LIMA E SILVA 355"/>
    <s v="CENTRO"/>
    <s v="97800-000"/>
    <s v="SAO LUIZ GONZAGA"/>
    <s v="05.431.393/0001-01"/>
    <m/>
    <m/>
    <m/>
  </r>
  <r>
    <s v="Conterra"/>
    <s v="2.1.1.02.01"/>
    <s v="Fornecedor | Prestador de Serviço"/>
    <s v="003489"/>
    <x v="997"/>
    <x v="3"/>
    <d v="2013-12-17T00:00:00"/>
    <d v="2014-01-16T00:00:00"/>
    <s v="502"/>
    <n v="290"/>
    <s v="RUA SANTO ANTONIO 372"/>
    <s v="CENTRO"/>
    <s v="99360-000"/>
    <s v="BARROS CASSAL"/>
    <s v="01.735.161/0001-96"/>
    <m/>
    <m/>
    <m/>
  </r>
  <r>
    <s v="Conterra"/>
    <s v="2.1.1.02.01"/>
    <s v="Fornecedor | Prestador de Serviço"/>
    <s v="003585"/>
    <x v="998"/>
    <x v="3"/>
    <d v="2014-10-21T00:00:00"/>
    <d v="2014-11-20T00:00:00"/>
    <s v="246"/>
    <n v="4239.05"/>
    <s v="R CLARA NUNES, 145"/>
    <s v="VILA BETANEA"/>
    <s v="94901-970"/>
    <s v="CACHOEIRINHA"/>
    <s v="95.153.342/0001-58"/>
    <m/>
    <m/>
    <m/>
  </r>
  <r>
    <s v="Conterra"/>
    <s v="2.1.1.02.01"/>
    <s v="Fornecedor | Prestador de Serviço"/>
    <s v="003378"/>
    <x v="999"/>
    <x v="3"/>
    <d v="2014-06-06T00:00:00"/>
    <d v="2014-07-06T00:00:00"/>
    <s v="23"/>
    <n v="99"/>
    <s v="R ALMIRANTE TAMANDARE  1046 sala1"/>
    <s v="CENTRO"/>
    <s v="96270-000"/>
    <s v="MOSTARDAS"/>
    <s v="10.880.074/0001-13"/>
    <m/>
    <m/>
    <m/>
  </r>
  <r>
    <s v="Conterra"/>
    <s v="2.1.1.02.01"/>
    <s v="Fornecedor | Prestador de Serviço"/>
    <s v="003378"/>
    <x v="999"/>
    <x v="3"/>
    <d v="2014-06-06T00:00:00"/>
    <d v="2014-07-06T00:00:00"/>
    <s v="022"/>
    <n v="99"/>
    <s v="R ALMIRANTE TAMANDARE  1046 sala1"/>
    <s v="CENTRO"/>
    <s v="96270-000"/>
    <s v="MOSTARDAS"/>
    <s v="10.880.074/0001-13"/>
    <m/>
    <m/>
    <m/>
  </r>
  <r>
    <s v="Conterra"/>
    <s v="2.1.1.02.01"/>
    <s v="Fornecedor | Prestador de Serviço"/>
    <s v="003509"/>
    <x v="1000"/>
    <x v="3"/>
    <d v="2014-05-10T00:00:00"/>
    <d v="2014-06-09T00:00:00"/>
    <s v="1336"/>
    <n v="440"/>
    <s v="AV MAURICIO CARDOSO 2053 SALA"/>
    <s v="CENTRO"/>
    <s v="99360-000"/>
    <s v="BARROS CASSAL"/>
    <s v="04.696.469/0001-68"/>
    <m/>
    <m/>
    <m/>
  </r>
  <r>
    <s v="Conterra"/>
    <s v="2.1.1.02.01"/>
    <s v="Fornecedor | Prestador de Serviço"/>
    <s v="003802"/>
    <x v="1001"/>
    <x v="3"/>
    <d v="2015-01-14T00:00:00"/>
    <d v="2015-01-20T00:00:00"/>
    <s v="1376"/>
    <n v="8440"/>
    <s v="AV TERESOPOLIS, 3129 SALA 403 E 404"/>
    <s v="TERESOPOLIS"/>
    <s v="90870-001"/>
    <s v="PORTO ALEGRE"/>
    <s v="10.691.393/0001-80"/>
    <m/>
    <m/>
    <m/>
  </r>
  <r>
    <s v="Conterra"/>
    <s v="2.1.1.02.01"/>
    <s v="Fornecedor | Prestador de Serviço"/>
    <s v="003620"/>
    <x v="1002"/>
    <x v="3"/>
    <d v="2015-07-02T00:00:00"/>
    <d v="2015-07-10T00:00:00"/>
    <s v="3567"/>
    <n v="304"/>
    <s v="AV ANAPIO GOMES, 1471 SLA 301"/>
    <s v="CENTRO"/>
    <s v="94010-011"/>
    <s v="GRAVATAI"/>
    <s v="14.848.843/0001-57"/>
    <m/>
    <m/>
    <m/>
  </r>
  <r>
    <s v="Conterra"/>
    <s v="2.1.1.02.01"/>
    <s v="Fornecedor | Prestador de Serviço"/>
    <s v="003741"/>
    <x v="1003"/>
    <x v="3"/>
    <d v="2014-11-24T00:00:00"/>
    <d v="2014-12-30T00:00:00"/>
    <s v="6"/>
    <n v="24772.47"/>
    <s v="R TIRADENTES, 917"/>
    <s v="CENTRO"/>
    <s v="99560-000"/>
    <s v="SARANDI"/>
    <s v="17.621.018/0001-03"/>
    <m/>
    <m/>
    <m/>
  </r>
  <r>
    <s v="Conterra"/>
    <s v="2.1.1.02.01"/>
    <s v="Fornecedor | Prestador de Serviço"/>
    <s v="003846"/>
    <x v="1004"/>
    <x v="3"/>
    <d v="2015-03-16T00:00:00"/>
    <d v="2015-04-15T00:00:00"/>
    <s v="748"/>
    <n v="1481"/>
    <s v="R NUTRELLA, 125"/>
    <s v="NOVO MUNDO"/>
    <s v="94075-500"/>
    <s v="GRAVATAI"/>
    <s v="09.658.636/0001-08"/>
    <m/>
    <m/>
    <m/>
  </r>
  <r>
    <s v="Conterra"/>
    <s v="2.1.1.02.01"/>
    <s v="Fornecedor | Prestador de Serviço"/>
    <s v="003592"/>
    <x v="1005"/>
    <x v="3"/>
    <d v="2014-03-20T00:00:00"/>
    <d v="2014-05-25T00:00:00"/>
    <s v="201470"/>
    <n v="447.3"/>
    <s v="AV FREDERICO AUGUSTO RITTER, 1571 PAVLH4"/>
    <s v="INDUSTRIAL"/>
    <s v="94930-000"/>
    <s v="CACHOEIRINHA"/>
    <s v="17.027.141/0001-09"/>
    <m/>
    <m/>
    <m/>
  </r>
  <r>
    <s v="Conterra"/>
    <s v="2.1.1.02.01"/>
    <s v="Fornecedor | Prestador de Serviço"/>
    <s v="003592"/>
    <x v="1005"/>
    <x v="3"/>
    <d v="2014-03-20T00:00:00"/>
    <d v="2014-06-25T00:00:00"/>
    <s v="201470"/>
    <n v="447.3"/>
    <s v="AV FREDERICO AUGUSTO RITTER, 1571 PAVLH4"/>
    <s v="INDUSTRIAL"/>
    <s v="94930-000"/>
    <s v="CACHOEIRINHA"/>
    <s v="17.027.141/0001-09"/>
    <m/>
    <m/>
    <m/>
  </r>
  <r>
    <s v="Conterra"/>
    <s v="2.1.1.02.01"/>
    <s v="Fornecedor | Prestador de Serviço"/>
    <s v="003394"/>
    <x v="1006"/>
    <x v="3"/>
    <d v="2014-09-01T00:00:00"/>
    <d v="2014-10-01T00:00:00"/>
    <s v="562"/>
    <n v="697.65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11-05T00:00:00"/>
    <d v="2014-12-05T00:00:00"/>
    <s v="630"/>
    <n v="483.54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11-05T00:00:00"/>
    <d v="2014-12-05T00:00:00"/>
    <s v="1110"/>
    <n v="213.9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12-09T00:00:00"/>
    <d v="2015-01-08T00:00:00"/>
    <s v="673"/>
    <n v="205.64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11-05T00:00:00"/>
    <d v="2014-12-05T00:00:00"/>
    <s v="628"/>
    <n v="118.39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11-06T00:00:00"/>
    <d v="2014-12-06T00:00:00"/>
    <s v="633"/>
    <n v="112.42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11-06T00:00:00"/>
    <d v="2014-12-06T00:00:00"/>
    <s v="632"/>
    <n v="99.82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12-09T00:00:00"/>
    <d v="2015-01-08T00:00:00"/>
    <s v="672"/>
    <n v="97.55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09-01T00:00:00"/>
    <d v="2014-10-01T00:00:00"/>
    <s v="561"/>
    <n v="82.46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11-05T00:00:00"/>
    <d v="2014-12-05T00:00:00"/>
    <s v="627"/>
    <n v="79.14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11-05T00:00:00"/>
    <d v="2014-12-05T00:00:00"/>
    <s v="626"/>
    <n v="58.86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11-05T00:00:00"/>
    <d v="2014-12-05T00:00:00"/>
    <s v="629"/>
    <n v="55.47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11-05T00:00:00"/>
    <d v="2014-12-05T00:00:00"/>
    <s v="1109"/>
    <n v="54.22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11-05T00:00:00"/>
    <d v="2014-12-05T00:00:00"/>
    <s v="1108"/>
    <n v="40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3394"/>
    <x v="1006"/>
    <x v="3"/>
    <d v="2014-05-20T00:00:00"/>
    <d v="2014-06-19T00:00:00"/>
    <s v="1024"/>
    <n v="37.79"/>
    <s v="R SAO JOAO  2580"/>
    <s v="CENTRO"/>
    <s v="97800-000"/>
    <s v="SAO LUIZ GONZAGA"/>
    <s v="91.882.563/0001-06"/>
    <m/>
    <m/>
    <m/>
  </r>
  <r>
    <s v="Conterra"/>
    <s v="2.1.1.02.01"/>
    <s v="Fornecedor | Prestador de Serviço"/>
    <s v="002843"/>
    <x v="1007"/>
    <x v="3"/>
    <d v="2014-12-03T00:00:00"/>
    <d v="2015-01-02T00:00:00"/>
    <s v="1958"/>
    <n v="318"/>
    <s v="AV. FLORES DA CUNHA 151"/>
    <s v="CEntro"/>
    <s v="94910-000"/>
    <s v="CACHOEIRINHA"/>
    <s v="01.745.412/0001-13"/>
    <m/>
    <m/>
    <m/>
  </r>
  <r>
    <s v="Conterra"/>
    <s v="2.1.1.02.01"/>
    <s v="Fornecedor | Prestador de Serviço"/>
    <s v="003597"/>
    <x v="1008"/>
    <x v="3"/>
    <d v="2014-10-24T00:00:00"/>
    <d v="2014-11-28T00:00:00"/>
    <s v="42"/>
    <n v="445"/>
    <s v="R MERCEDES M. DA LUZ, 87"/>
    <s v="ORIENTAL"/>
    <s v="99500-000"/>
    <s v="CARAZINHO"/>
    <s v="03.494.512/0001-40"/>
    <m/>
    <m/>
    <m/>
  </r>
  <r>
    <s v="Conterra"/>
    <s v="2.1.1.02.01"/>
    <s v="Fornecedor | Prestador de Serviço"/>
    <s v="003597"/>
    <x v="1008"/>
    <x v="3"/>
    <d v="2014-11-13T00:00:00"/>
    <d v="2014-12-05T00:00:00"/>
    <s v="48"/>
    <n v="360"/>
    <s v="R MERCEDES M. DA LUZ, 87"/>
    <s v="ORIENTAL"/>
    <s v="99500-000"/>
    <s v="CARAZINHO"/>
    <s v="03.494.512/0001-40"/>
    <m/>
    <m/>
    <m/>
  </r>
  <r>
    <s v="Conterra"/>
    <s v="2.1.1.02.01"/>
    <s v="Fornecedor | Prestador de Serviço"/>
    <s v="003597"/>
    <x v="1008"/>
    <x v="3"/>
    <d v="2014-11-13T00:00:00"/>
    <d v="2014-12-05T00:00:00"/>
    <s v="46"/>
    <n v="200"/>
    <s v="R MERCEDES M. DA LUZ, 87"/>
    <s v="ORIENTAL"/>
    <s v="99500-000"/>
    <s v="CARAZINHO"/>
    <s v="03.494.512/0001-40"/>
    <m/>
    <m/>
    <m/>
  </r>
  <r>
    <s v="Conterra"/>
    <s v="2.1.1.02.01"/>
    <s v="Fornecedor | Prestador de Serviço"/>
    <s v="003597"/>
    <x v="1008"/>
    <x v="3"/>
    <d v="2014-10-24T00:00:00"/>
    <d v="2014-11-28T00:00:00"/>
    <s v="798"/>
    <n v="200"/>
    <s v="R MERCEDES M. DA LUZ, 87"/>
    <s v="ORIENTAL"/>
    <s v="99500-000"/>
    <s v="CARAZINHO"/>
    <s v="03.494.512/0001-40"/>
    <m/>
    <m/>
    <m/>
  </r>
  <r>
    <s v="Conterra"/>
    <s v="2.1.1.02.01"/>
    <s v="Fornecedor | Prestador de Serviço"/>
    <s v="003597"/>
    <x v="1008"/>
    <x v="3"/>
    <d v="2014-11-13T00:00:00"/>
    <d v="2014-12-13T00:00:00"/>
    <s v="701"/>
    <n v="100"/>
    <s v="R MERCEDES M. DA LUZ, 87"/>
    <s v="ORIENTAL"/>
    <s v="99500-000"/>
    <s v="CARAZINHO"/>
    <s v="03.494.512/0001-40"/>
    <m/>
    <m/>
    <m/>
  </r>
  <r>
    <s v="Conterra"/>
    <s v="2.1.1.02.01"/>
    <s v="Fornecedor | Prestador de Serviço"/>
    <s v="003681"/>
    <x v="1009"/>
    <x v="3"/>
    <d v="2014-10-21T00:00:00"/>
    <d v="2014-12-30T00:00:00"/>
    <s v="6239360"/>
    <n v="1466.68"/>
    <s v="R CONSELHEIRO TRAVASSOS, 206 LOJA 01"/>
    <s v="SAO GERALDO"/>
    <s v="90220-160"/>
    <s v="PORTO ALEGRE"/>
    <s v="10.337.494/0001-58"/>
    <m/>
    <m/>
    <m/>
  </r>
  <r>
    <s v="Conterra"/>
    <s v="2.1.1.02.01"/>
    <s v="Fornecedor | Prestador de Serviço"/>
    <s v="003681"/>
    <x v="1009"/>
    <x v="3"/>
    <d v="2014-10-21T00:00:00"/>
    <d v="2014-11-06T00:00:00"/>
    <s v="6239360"/>
    <n v="1466.66"/>
    <s v="R CONSELHEIRO TRAVASSOS, 206 LOJA 01"/>
    <s v="SAO GERALDO"/>
    <s v="90220-160"/>
    <s v="PORTO ALEGRE"/>
    <s v="10.337.494/0001-58"/>
    <m/>
    <m/>
    <m/>
  </r>
  <r>
    <s v="Conterra"/>
    <s v="2.1.1.02.01"/>
    <s v="Fornecedor | Prestador de Serviço"/>
    <s v="003681"/>
    <x v="1009"/>
    <x v="3"/>
    <d v="2014-10-21T00:00:00"/>
    <d v="2014-12-04T00:00:00"/>
    <s v="6239360"/>
    <n v="1466.66"/>
    <s v="R CONSELHEIRO TRAVASSOS, 206 LOJA 01"/>
    <s v="SAO GERALDO"/>
    <s v="90220-160"/>
    <s v="PORTO ALEGRE"/>
    <s v="10.337.494/0001-58"/>
    <m/>
    <m/>
    <m/>
  </r>
  <r>
    <s v="Conterra"/>
    <s v="2.1.1.02.01"/>
    <s v="Fornecedor | Prestador de Serviço"/>
    <s v="003681"/>
    <x v="1009"/>
    <x v="3"/>
    <d v="2014-10-21T00:00:00"/>
    <d v="2014-12-30T00:00:00"/>
    <s v="429"/>
    <n v="133.34"/>
    <s v="R CONSELHEIRO TRAVASSOS, 206 LOJA 01"/>
    <s v="SAO GERALDO"/>
    <s v="90220-160"/>
    <s v="PORTO ALEGRE"/>
    <s v="10.337.494/0001-58"/>
    <m/>
    <m/>
    <m/>
  </r>
  <r>
    <s v="Conterra"/>
    <s v="2.1.1.02.01"/>
    <s v="Fornecedor | Prestador de Serviço"/>
    <s v="003681"/>
    <x v="1009"/>
    <x v="3"/>
    <d v="2014-10-21T00:00:00"/>
    <d v="2014-11-06T00:00:00"/>
    <s v="429"/>
    <n v="133.33000000000001"/>
    <s v="R CONSELHEIRO TRAVASSOS, 206 LOJA 01"/>
    <s v="SAO GERALDO"/>
    <s v="90220-160"/>
    <s v="PORTO ALEGRE"/>
    <s v="10.337.494/0001-58"/>
    <m/>
    <m/>
    <m/>
  </r>
  <r>
    <s v="Conterra"/>
    <s v="2.1.1.02.01"/>
    <s v="Fornecedor | Prestador de Serviço"/>
    <s v="003681"/>
    <x v="1009"/>
    <x v="3"/>
    <d v="2014-10-21T00:00:00"/>
    <d v="2014-12-04T00:00:00"/>
    <s v="429"/>
    <n v="133.33000000000001"/>
    <s v="R CONSELHEIRO TRAVASSOS, 206 LOJA 01"/>
    <s v="SAO GERALDO"/>
    <s v="90220-160"/>
    <s v="PORTO ALEGRE"/>
    <s v="10.337.494/0001-58"/>
    <m/>
    <m/>
    <m/>
  </r>
  <r>
    <s v="Conterra"/>
    <s v="2.1.1.02.01"/>
    <s v="Fornecedor | Prestador de Serviço"/>
    <s v="003795"/>
    <x v="1010"/>
    <x v="3"/>
    <d v="2014-10-13T00:00:00"/>
    <d v="2014-10-30T00:00:00"/>
    <s v="6172558"/>
    <n v="8000"/>
    <s v="R GUIA LOPES, 1532 SALA 01"/>
    <s v="RONDONIA"/>
    <s v="93425-000"/>
    <s v="NOVO HAMBURGO"/>
    <s v="18.569.140/0001-40"/>
    <m/>
    <m/>
    <m/>
  </r>
  <r>
    <s v="Conterra"/>
    <s v="2.1.1.02.01"/>
    <s v="Fornecedor | Prestador de Serviço"/>
    <s v="003795"/>
    <x v="1010"/>
    <x v="3"/>
    <d v="2014-11-19T00:00:00"/>
    <d v="2014-12-19T00:00:00"/>
    <s v="3"/>
    <n v="7760"/>
    <s v="R GUIA LOPES, 1532 SALA 01"/>
    <s v="RONDONIA"/>
    <s v="93425-000"/>
    <s v="NOVO HAMBURGO"/>
    <s v="18.569.140/0001-40"/>
    <m/>
    <m/>
    <m/>
  </r>
  <r>
    <s v="Conterra"/>
    <s v="2.1.1.02.01"/>
    <s v="Fornecedor | Prestador de Serviço"/>
    <s v="003795"/>
    <x v="1010"/>
    <x v="3"/>
    <d v="2014-10-13T00:00:00"/>
    <d v="2014-10-30T00:00:00"/>
    <s v="6172603"/>
    <n v="6000"/>
    <s v="R GUIA LOPES, 1532 SALA 01"/>
    <s v="RONDONIA"/>
    <s v="93425-000"/>
    <s v="NOVO HAMBURGO"/>
    <s v="18.569.140/0001-40"/>
    <m/>
    <m/>
    <m/>
  </r>
  <r>
    <s v="Conterra"/>
    <s v="2.1.1.02.01"/>
    <s v="Fornecedor | Prestador de Serviço"/>
    <s v="003795"/>
    <x v="1010"/>
    <x v="3"/>
    <d v="2014-11-19T00:00:00"/>
    <d v="2014-12-19T00:00:00"/>
    <s v="1"/>
    <n v="5820"/>
    <s v="R GUIA LOPES, 1532 SALA 01"/>
    <s v="RONDONIA"/>
    <s v="93425-000"/>
    <s v="NOVO HAMBURGO"/>
    <s v="18.569.140/0001-40"/>
    <m/>
    <m/>
    <m/>
  </r>
  <r>
    <s v="Conterra"/>
    <s v="2.1.1.02.01"/>
    <s v="Fornecedor | Prestador de Serviço"/>
    <s v="003795"/>
    <x v="1010"/>
    <x v="3"/>
    <d v="2014-11-19T00:00:00"/>
    <d v="2014-12-19T00:00:00"/>
    <s v="2"/>
    <n v="5820"/>
    <s v="R GUIA LOPES, 1532 SALA 01"/>
    <s v="RONDONIA"/>
    <s v="93425-000"/>
    <s v="NOVO HAMBURGO"/>
    <s v="18.569.140/0001-40"/>
    <m/>
    <m/>
    <m/>
  </r>
  <r>
    <s v="Conterra"/>
    <s v="2.1.1.02.01"/>
    <s v="Fornecedor | Prestador de Serviço"/>
    <s v="003795"/>
    <x v="1010"/>
    <x v="3"/>
    <d v="2014-10-13T00:00:00"/>
    <d v="2014-10-30T00:00:00"/>
    <s v="6172589"/>
    <n v="3206"/>
    <s v="R GUIA LOPES, 1532 SALA 01"/>
    <s v="RONDONIA"/>
    <s v="93425-000"/>
    <s v="NOVO HAMBURGO"/>
    <s v="18.569.140/0001-40"/>
    <m/>
    <m/>
    <m/>
  </r>
  <r>
    <s v="Conterra"/>
    <s v="2.1.1.02.01"/>
    <s v="Fornecedor | Prestador de Serviço"/>
    <s v="003638"/>
    <x v="1011"/>
    <x v="3"/>
    <d v="2014-07-01T00:00:00"/>
    <d v="2014-08-01T00:00:00"/>
    <s v="868"/>
    <n v="5000"/>
    <s v="AV PODALIRIO MACHADO, 738 PAVLH 02"/>
    <s v="CENTRO"/>
    <s v="95595-000"/>
    <s v="CIDREIRA"/>
    <s v="08.347.640/0001-84"/>
    <m/>
    <m/>
    <m/>
  </r>
  <r>
    <s v="Conterra"/>
    <s v="2.1.1.02.01"/>
    <s v="Fornecedor | Prestador de Serviço"/>
    <s v="003638"/>
    <x v="1011"/>
    <x v="3"/>
    <d v="2014-09-01T00:00:00"/>
    <d v="2014-09-30T00:00:00"/>
    <s v="880"/>
    <n v="5000"/>
    <s v="AV PODALIRIO MACHADO, 738 PAVLH 02"/>
    <s v="CENTRO"/>
    <s v="95595-000"/>
    <s v="CIDREIRA"/>
    <s v="08.347.640/0001-84"/>
    <m/>
    <m/>
    <m/>
  </r>
  <r>
    <s v="Conterra"/>
    <s v="2.1.1.02.01"/>
    <s v="Fornecedor | Prestador de Serviço"/>
    <s v="003638"/>
    <x v="1011"/>
    <x v="3"/>
    <d v="2014-10-01T00:00:00"/>
    <d v="2014-10-30T00:00:00"/>
    <s v="898"/>
    <n v="5000"/>
    <s v="AV PODALIRIO MACHADO, 738 PAVLH 02"/>
    <s v="CENTRO"/>
    <s v="95595-000"/>
    <s v="CIDREIRA"/>
    <s v="08.347.640/0001-84"/>
    <m/>
    <m/>
    <m/>
  </r>
  <r>
    <s v="Conterra"/>
    <s v="2.1.1.02.01"/>
    <s v="Fornecedor | Prestador de Serviço"/>
    <s v="003638"/>
    <x v="1011"/>
    <x v="3"/>
    <d v="2014-11-01T00:00:00"/>
    <d v="2014-11-30T00:00:00"/>
    <s v="902"/>
    <n v="5000"/>
    <s v="AV PODALIRIO MACHADO, 738 PAVLH 02"/>
    <s v="CENTRO"/>
    <s v="95595-000"/>
    <s v="CIDREIRA"/>
    <s v="08.347.640/0001-84"/>
    <m/>
    <m/>
    <m/>
  </r>
  <r>
    <s v="Conterra"/>
    <s v="2.1.1.02.01"/>
    <s v="Fornecedor | Prestador de Serviço"/>
    <s v="003638"/>
    <x v="1011"/>
    <x v="3"/>
    <d v="2014-12-01T00:00:00"/>
    <d v="2015-01-02T00:00:00"/>
    <s v="904"/>
    <n v="5000"/>
    <s v="AV PODALIRIO MACHADO, 738 PAVLH 02"/>
    <s v="CENTRO"/>
    <s v="95595-000"/>
    <s v="CIDREIRA"/>
    <s v="08.347.640/0001-84"/>
    <m/>
    <m/>
    <m/>
  </r>
  <r>
    <s v="Conterra"/>
    <s v="2.1.1.02.01"/>
    <s v="Fornecedor | Prestador de Serviço"/>
    <s v="003638"/>
    <x v="1011"/>
    <x v="3"/>
    <d v="2015-01-01T00:00:00"/>
    <d v="2015-02-01T00:00:00"/>
    <s v="920"/>
    <n v="5000"/>
    <s v="AV PODALIRIO MACHADO, 738 PAVLH 02"/>
    <s v="CENTRO"/>
    <s v="95595-000"/>
    <s v="CIDREIRA"/>
    <s v="08.347.640/0001-84"/>
    <m/>
    <m/>
    <m/>
  </r>
  <r>
    <s v="Conterra"/>
    <s v="2.1.1.02.01"/>
    <s v="Fornecedor | Prestador de Serviço"/>
    <s v="003638"/>
    <x v="1011"/>
    <x v="3"/>
    <d v="2015-02-01T00:00:00"/>
    <d v="2015-03-01T00:00:00"/>
    <s v="921"/>
    <n v="5000"/>
    <s v="AV PODALIRIO MACHADO, 738 PAVLH 02"/>
    <s v="CENTRO"/>
    <s v="95595-000"/>
    <s v="CIDREIRA"/>
    <s v="08.347.640/0001-84"/>
    <m/>
    <m/>
    <m/>
  </r>
  <r>
    <s v="Conterra"/>
    <s v="2.1.1.02.01"/>
    <s v="Fornecedor | Prestador de Serviço"/>
    <s v="003638"/>
    <x v="1011"/>
    <x v="3"/>
    <d v="2015-03-20T00:00:00"/>
    <d v="2015-04-23T00:00:00"/>
    <s v="924"/>
    <n v="5000"/>
    <s v="AV PODALIRIO MACHADO, 738 PAVLH 02"/>
    <s v="CENTRO"/>
    <s v="95595-000"/>
    <s v="CIDREIRA"/>
    <s v="08.347.640/0001-84"/>
    <m/>
    <m/>
    <m/>
  </r>
  <r>
    <s v="Conterra"/>
    <s v="2.1.1.02.01"/>
    <s v="Fornecedor | Prestador de Serviço"/>
    <s v="003783"/>
    <x v="1012"/>
    <x v="3"/>
    <d v="2014-11-26T00:00:00"/>
    <d v="2014-12-26T00:00:00"/>
    <s v="7"/>
    <n v="132691.74"/>
    <s v="VL LINHA DONA JOSEFA, S/N"/>
    <s v="INTERIOR"/>
    <s v="96880-000"/>
    <s v="VERA CRUZ"/>
    <s v="12.995.507/0001-01"/>
    <m/>
    <m/>
    <m/>
  </r>
  <r>
    <s v="Conterra"/>
    <s v="2.1.1.02.01"/>
    <s v="Fornecedor | Prestador de Serviço"/>
    <s v="003783"/>
    <x v="1012"/>
    <x v="3"/>
    <d v="2014-12-19T00:00:00"/>
    <d v="2015-01-19T00:00:00"/>
    <s v="9"/>
    <n v="82966.37"/>
    <s v="VL LINHA DONA JOSEFA, S/N"/>
    <s v="INTERIOR"/>
    <s v="96880-000"/>
    <s v="VERA CRUZ"/>
    <s v="12.995.507/0001-01"/>
    <m/>
    <m/>
    <m/>
  </r>
  <r>
    <s v="Conterra"/>
    <s v="2.1.1.02.01"/>
    <s v="Fornecedor | Prestador de Serviço"/>
    <s v="003783"/>
    <x v="1012"/>
    <x v="3"/>
    <d v="2014-11-05T00:00:00"/>
    <d v="2014-12-05T00:00:00"/>
    <s v="6"/>
    <n v="71450.679999999993"/>
    <s v="VL LINHA DONA JOSEFA, S/N"/>
    <s v="INTERIOR"/>
    <s v="96880-000"/>
    <s v="VERA CRUZ"/>
    <s v="12.995.507/0001-01"/>
    <m/>
    <m/>
    <m/>
  </r>
  <r>
    <s v="Conterra"/>
    <s v="2.1.1.02.01"/>
    <s v="Fornecedor | Prestador de Serviço"/>
    <s v="003783"/>
    <x v="1012"/>
    <x v="3"/>
    <d v="2014-09-23T00:00:00"/>
    <d v="2014-10-23T00:00:00"/>
    <s v="4"/>
    <n v="27663.63"/>
    <s v="VL LINHA DONA JOSEFA, S/N"/>
    <s v="INTERIOR"/>
    <s v="96880-000"/>
    <s v="VERA CRUZ"/>
    <s v="12.995.507/0001-01"/>
    <m/>
    <m/>
    <m/>
  </r>
  <r>
    <s v="Conterra"/>
    <s v="2.1.1.02.01"/>
    <s v="Fornecedor | Prestador de Serviço"/>
    <s v="003842"/>
    <x v="1013"/>
    <x v="3"/>
    <d v="2014-11-25T00:00:00"/>
    <d v="2014-12-26T00:00:00"/>
    <s v="5"/>
    <n v="26594.54"/>
    <s v="R TIRADENTES, 325 TERREO"/>
    <s v="SANTO ANTONIO"/>
    <s v="97900-000"/>
    <s v="CERRO LARGO"/>
    <s v="20.356.043/0001-11"/>
    <m/>
    <m/>
    <m/>
  </r>
  <r>
    <s v="Conterra"/>
    <s v="2.1.1.02.01"/>
    <s v="Fornecedor | Prestador de Serviço"/>
    <s v="003842"/>
    <x v="1013"/>
    <x v="3"/>
    <d v="2014-12-10T00:00:00"/>
    <d v="2015-01-10T00:00:00"/>
    <s v="6"/>
    <n v="2643.95"/>
    <s v="R TIRADENTES, 325 TERREO"/>
    <s v="SANTO ANTONIO"/>
    <s v="97900-000"/>
    <s v="CERRO LARGO"/>
    <s v="20.356.043/0001-11"/>
    <m/>
    <m/>
    <m/>
  </r>
  <r>
    <s v="Conterra"/>
    <s v="2.1.1.02.01"/>
    <s v="Fornecedor | Prestador de Serviço"/>
    <s v="002701"/>
    <x v="1014"/>
    <x v="3"/>
    <d v="2015-02-03T00:00:00"/>
    <d v="2015-03-02T00:00:00"/>
    <s v="502"/>
    <n v="800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5-03-03T00:00:00"/>
    <d v="2015-04-02T00:00:00"/>
    <s v="506"/>
    <n v="615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5-03-03T00:00:00"/>
    <d v="2015-05-02T00:00:00"/>
    <s v="506"/>
    <n v="615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5-03-13T00:00:00"/>
    <d v="2015-04-13T00:00:00"/>
    <s v="509"/>
    <n v="560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5-01-05T00:00:00"/>
    <d v="2015-02-05T00:00:00"/>
    <s v="500"/>
    <n v="524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5-01-05T00:00:00"/>
    <d v="2015-03-05T00:00:00"/>
    <s v="500"/>
    <n v="524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2-08T00:00:00"/>
    <d v="2015-01-08T00:00:00"/>
    <s v="496"/>
    <n v="455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1-06T00:00:00"/>
    <d v="2015-01-05T00:00:00"/>
    <s v="488"/>
    <n v="427.5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1-01T00:00:00"/>
    <d v="2014-12-01T00:00:00"/>
    <s v="487"/>
    <n v="416.33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1-20T00:00:00"/>
    <d v="2014-12-20T00:00:00"/>
    <s v="492"/>
    <n v="360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1-20T00:00:00"/>
    <d v="2015-01-20T00:00:00"/>
    <s v="492"/>
    <n v="360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0-29T00:00:00"/>
    <d v="2014-11-28T00:00:00"/>
    <s v="483"/>
    <n v="330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1-06T00:00:00"/>
    <d v="2015-01-05T00:00:00"/>
    <s v="489"/>
    <n v="305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1-20T00:00:00"/>
    <d v="2014-12-20T00:00:00"/>
    <s v="490"/>
    <n v="305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1-20T00:00:00"/>
    <d v="2015-01-20T00:00:00"/>
    <s v="490"/>
    <n v="305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1-27T00:00:00"/>
    <d v="2014-12-26T00:00:00"/>
    <s v="493"/>
    <n v="305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1-27T00:00:00"/>
    <d v="2015-01-26T00:00:00"/>
    <s v="493"/>
    <n v="305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1-20T00:00:00"/>
    <d v="2014-12-20T00:00:00"/>
    <s v="491"/>
    <n v="255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1-20T00:00:00"/>
    <d v="2015-01-20T00:00:00"/>
    <s v="491"/>
    <n v="255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0-02T00:00:00"/>
    <d v="2014-12-31T00:00:00"/>
    <s v="477"/>
    <n v="230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0-29T00:00:00"/>
    <d v="2014-11-28T00:00:00"/>
    <s v="482"/>
    <n v="170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0-02T00:00:00"/>
    <d v="2014-12-31T00:00:00"/>
    <s v="230,00"/>
    <n v="153.33000000000001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2701"/>
    <x v="1014"/>
    <x v="3"/>
    <d v="2014-10-02T00:00:00"/>
    <d v="2014-12-31T00:00:00"/>
    <s v="478"/>
    <n v="43.34"/>
    <s v="RUA MENDES JUNIOR 171"/>
    <s v="PQ EVEREST"/>
    <s v="94030-380"/>
    <s v="GRAVATAI"/>
    <s v="13.092.183/0001-64"/>
    <m/>
    <m/>
    <m/>
  </r>
  <r>
    <s v="Conterra"/>
    <s v="2.1.1.02.01"/>
    <s v="Fornecedor | Prestador de Serviço"/>
    <s v="003364"/>
    <x v="1015"/>
    <x v="3"/>
    <d v="2014-09-05T00:00:00"/>
    <d v="2014-10-05T00:00:00"/>
    <s v="5"/>
    <n v="1644.98"/>
    <s v="R JOSE PADRE 261"/>
    <s v="CENTRO"/>
    <s v="96290-000"/>
    <s v="TAVARES"/>
    <s v="13.202.811/0001-17"/>
    <m/>
    <m/>
    <m/>
  </r>
  <r>
    <s v="Conterra"/>
    <s v="2.1.1.02.01"/>
    <s v="Fornecedor | Prestador de Serviço"/>
    <s v="001652"/>
    <x v="1016"/>
    <x v="3"/>
    <d v="2014-09-13T00:00:00"/>
    <d v="2014-10-13T00:00:00"/>
    <s v="755"/>
    <n v="587.5"/>
    <s v="BR 287 KM 510 , 568 CASA"/>
    <s v="VILA NHU-PORA"/>
    <s v="97670-000"/>
    <s v="SAO BORJA"/>
    <s v="05.040.547/0001-34"/>
    <m/>
    <m/>
    <m/>
  </r>
  <r>
    <s v="Conterra"/>
    <s v="2.1.1.02.01"/>
    <s v="Fornecedor | Prestador de Serviço"/>
    <s v="001652"/>
    <x v="1016"/>
    <x v="3"/>
    <d v="2014-09-13T00:00:00"/>
    <d v="2014-11-12T00:00:00"/>
    <s v="755"/>
    <n v="587.5"/>
    <s v="BR 287 KM 510 , 568 CASA"/>
    <s v="VILA NHU-PORA"/>
    <s v="97670-000"/>
    <s v="SAO BORJA"/>
    <s v="05.040.547/0001-34"/>
    <m/>
    <m/>
    <m/>
  </r>
  <r>
    <s v="Conterra"/>
    <s v="2.1.1.02.01"/>
    <s v="Fornecedor | Prestador de Serviço"/>
    <s v="003385"/>
    <x v="1017"/>
    <x v="3"/>
    <d v="2014-12-09T00:00:00"/>
    <d v="2015-01-08T00:00:00"/>
    <s v="1493"/>
    <n v="843.45"/>
    <s v="R ERNESTO ALVES 1586"/>
    <s v="MONSENHOR WOLSKI"/>
    <s v="97800-000"/>
    <s v="SAO LUIZ GONZAGA"/>
    <s v="09.050.861/0001-59"/>
    <m/>
    <m/>
    <m/>
  </r>
  <r>
    <s v="Conterra"/>
    <s v="2.1.1.02.01"/>
    <s v="Fornecedor | Prestador de Serviço"/>
    <s v="003385"/>
    <x v="1017"/>
    <x v="3"/>
    <d v="2014-10-17T00:00:00"/>
    <d v="2014-11-18T00:00:00"/>
    <s v="1439"/>
    <n v="400"/>
    <s v="R ERNESTO ALVES 1586"/>
    <s v="MONSENHOR WOLSKI"/>
    <s v="97800-000"/>
    <s v="SAO LUIZ GONZAGA"/>
    <s v="09.050.861/0001-59"/>
    <m/>
    <m/>
    <m/>
  </r>
  <r>
    <s v="Conterra"/>
    <s v="2.1.1.02.01"/>
    <s v="Fornecedor | Prestador de Serviço"/>
    <s v="003385"/>
    <x v="1017"/>
    <x v="3"/>
    <d v="2014-12-11T00:00:00"/>
    <d v="2015-01-10T00:00:00"/>
    <s v="1496"/>
    <n v="400"/>
    <s v="R ERNESTO ALVES 1586"/>
    <s v="MONSENHOR WOLSKI"/>
    <s v="97800-000"/>
    <s v="SAO LUIZ GONZAGA"/>
    <s v="09.050.861/0001-59"/>
    <m/>
    <m/>
    <m/>
  </r>
  <r>
    <s v="Conterra"/>
    <s v="2.1.1.02.01"/>
    <s v="Fornecedor | Prestador de Serviço"/>
    <s v="003660"/>
    <x v="1018"/>
    <x v="3"/>
    <d v="2014-07-14T00:00:00"/>
    <d v="2014-08-03T00:00:00"/>
    <s v="54"/>
    <n v="150"/>
    <s v="R ipanema, 63 SALA b"/>
    <s v="operario"/>
    <s v="99500-000"/>
    <s v="CARAZINHO"/>
    <s v="15.196.234/0001-23"/>
    <m/>
    <m/>
    <m/>
  </r>
  <r>
    <s v="Conterra"/>
    <s v="2.1.1.02.01"/>
    <s v="Fornecedor | Prestador de Serviço"/>
    <s v="003705"/>
    <x v="1019"/>
    <x v="3"/>
    <d v="2014-12-11T00:00:00"/>
    <d v="2015-01-09T00:00:00"/>
    <s v="16"/>
    <n v="4623"/>
    <s v="R JOSE PSIUK, 35  CASA"/>
    <s v="VILA OPERRIA"/>
    <s v="97900-000"/>
    <s v="CERRO LARGO"/>
    <s v="20.730.151/0001-02"/>
    <m/>
    <m/>
    <m/>
  </r>
  <r>
    <s v="Conterra"/>
    <s v="2.1.1.02.01"/>
    <s v="Fornecedor | Prestador de Serviço"/>
    <s v="003705"/>
    <x v="1019"/>
    <x v="3"/>
    <d v="2014-11-24T00:00:00"/>
    <d v="2014-12-24T00:00:00"/>
    <s v="11"/>
    <n v="4233"/>
    <s v="R JOSE PSIUK, 35  CASA"/>
    <s v="VILA OPERRIA"/>
    <s v="97900-000"/>
    <s v="CERRO LARGO"/>
    <s v="20.730.151/0001-02"/>
    <m/>
    <m/>
    <m/>
  </r>
  <r>
    <s v="Conterra"/>
    <s v="2.1.1.02.01"/>
    <s v="Fornecedor | Prestador de Serviço"/>
    <s v="003705"/>
    <x v="1019"/>
    <x v="3"/>
    <d v="2014-10-22T00:00:00"/>
    <d v="2014-11-22T00:00:00"/>
    <s v="8"/>
    <n v="3404.89"/>
    <s v="R JOSE PSIUK, 35  CASA"/>
    <s v="VILA OPERRIA"/>
    <s v="97900-000"/>
    <s v="CERRO LARGO"/>
    <s v="20.730.151/0001-02"/>
    <m/>
    <m/>
    <m/>
  </r>
  <r>
    <s v="Conterra"/>
    <s v="2.1.1.02.01"/>
    <s v="Fornecedor | Prestador de Serviço"/>
    <s v="003705"/>
    <x v="1019"/>
    <x v="3"/>
    <d v="2014-11-05T00:00:00"/>
    <d v="2014-12-05T00:00:00"/>
    <s v="10"/>
    <n v="2500"/>
    <s v="R JOSE PSIUK, 35  CASA"/>
    <s v="VILA OPERRIA"/>
    <s v="97900-000"/>
    <s v="CERRO LARGO"/>
    <s v="20.730.151/0001-02"/>
    <m/>
    <m/>
    <m/>
  </r>
  <r>
    <s v="Conterra"/>
    <s v="2.1.1.02.01"/>
    <s v="Fornecedor | Prestador de Serviço"/>
    <s v="003705"/>
    <x v="1019"/>
    <x v="3"/>
    <d v="2014-11-24T00:00:00"/>
    <d v="2014-12-24T00:00:00"/>
    <s v="12"/>
    <n v="2500"/>
    <s v="R JOSE PSIUK, 35  CASA"/>
    <s v="VILA OPERRIA"/>
    <s v="97900-000"/>
    <s v="CERRO LARGO"/>
    <s v="20.730.151/0001-02"/>
    <m/>
    <m/>
    <m/>
  </r>
  <r>
    <s v="Conterra"/>
    <s v="2.1.1.02.01"/>
    <s v="Fornecedor | Prestador de Serviço"/>
    <s v="003705"/>
    <x v="1019"/>
    <x v="3"/>
    <d v="2014-12-11T00:00:00"/>
    <d v="2015-01-09T00:00:00"/>
    <s v="15"/>
    <n v="2500"/>
    <s v="R JOSE PSIUK, 35  CASA"/>
    <s v="VILA OPERRIA"/>
    <s v="97900-000"/>
    <s v="CERRO LARGO"/>
    <s v="20.730.151/0001-02"/>
    <m/>
    <m/>
    <m/>
  </r>
  <r>
    <s v="Conterra"/>
    <s v="2.1.1.02.01"/>
    <s v="Fornecedor | Prestador de Serviço"/>
    <s v="003705"/>
    <x v="1019"/>
    <x v="3"/>
    <d v="2014-12-11T00:00:00"/>
    <d v="2015-01-09T00:00:00"/>
    <s v="14"/>
    <n v="2300"/>
    <s v="R JOSE PSIUK, 35  CASA"/>
    <s v="VILA OPERRIA"/>
    <s v="97900-000"/>
    <s v="CERRO LARGO"/>
    <s v="20.730.151/0001-02"/>
    <m/>
    <m/>
    <m/>
  </r>
  <r>
    <s v="Conterra"/>
    <s v="2.1.1.02.01"/>
    <s v="Fornecedor | Prestador de Serviço"/>
    <s v="003705"/>
    <x v="1019"/>
    <x v="3"/>
    <d v="2014-11-27T00:00:00"/>
    <d v="2014-12-30T00:00:00"/>
    <s v="13"/>
    <n v="2100"/>
    <s v="R JOSE PSIUK, 35  CASA"/>
    <s v="VILA OPERRIA"/>
    <s v="97900-000"/>
    <s v="CERRO LARGO"/>
    <s v="20.730.151/0001-02"/>
    <m/>
    <m/>
    <m/>
  </r>
  <r>
    <s v="Conterra"/>
    <s v="2.1.1.02.01"/>
    <s v="Fornecedor | Prestador de Serviço"/>
    <s v="003703"/>
    <x v="1020"/>
    <x v="3"/>
    <d v="2014-11-14T00:00:00"/>
    <d v="2014-11-28T00:00:00"/>
    <s v="249"/>
    <n v="2370.63"/>
    <s v="R CAPITAO GARIBALDI PINTO DOS SANTOS, 89"/>
    <s v="JARDIM DO BOSQUE"/>
    <s v="94960-120"/>
    <s v="CACHOEIRINHA"/>
    <s v="16.889.531/0001-17"/>
    <m/>
    <m/>
    <m/>
  </r>
  <r>
    <s v="Conterra"/>
    <s v="2.1.1.02.01"/>
    <s v="Fornecedor | Prestador de Serviço"/>
    <s v="003703"/>
    <x v="1020"/>
    <x v="3"/>
    <d v="2014-12-16T00:00:00"/>
    <d v="2015-01-16T00:00:00"/>
    <s v="257"/>
    <n v="2370.63"/>
    <s v="R CAPITAO GARIBALDI PINTO DOS SANTOS, 89"/>
    <s v="JARDIM DO BOSQUE"/>
    <s v="94960-120"/>
    <s v="CACHOEIRINHA"/>
    <s v="16.889.531/0001-17"/>
    <m/>
    <m/>
    <m/>
  </r>
  <r>
    <s v="Conterra"/>
    <s v="2.1.1.02.01"/>
    <s v="Fornecedor | Prestador de Serviço"/>
    <s v="003703"/>
    <x v="1020"/>
    <x v="3"/>
    <d v="2014-12-16T00:00:00"/>
    <d v="2015-01-25T00:00:00"/>
    <s v="258"/>
    <n v="2370.63"/>
    <s v="R CAPITAO GARIBALDI PINTO DOS SANTOS, 89"/>
    <s v="JARDIM DO BOSQUE"/>
    <s v="94960-120"/>
    <s v="CACHOEIRINHA"/>
    <s v="16.889.531/0001-17"/>
    <m/>
    <m/>
    <m/>
  </r>
  <r>
    <s v="Conterra"/>
    <s v="2.1.1.02.01"/>
    <s v="Fornecedor | Prestador de Serviço"/>
    <s v="003703"/>
    <x v="1020"/>
    <x v="3"/>
    <d v="2015-01-13T00:00:00"/>
    <d v="2015-02-13T00:00:00"/>
    <s v="265"/>
    <n v="2370.63"/>
    <s v="R CAPITAO GARIBALDI PINTO DOS SANTOS, 89"/>
    <s v="JARDIM DO BOSQUE"/>
    <s v="94960-120"/>
    <s v="CACHOEIRINHA"/>
    <s v="16.889.531/0001-17"/>
    <m/>
    <m/>
    <m/>
  </r>
  <r>
    <s v="Conterra"/>
    <s v="2.1.1.02.01"/>
    <s v="Fornecedor | Prestador de Serviço"/>
    <s v="003703"/>
    <x v="1020"/>
    <x v="3"/>
    <d v="2015-01-13T00:00:00"/>
    <d v="2015-02-13T00:00:00"/>
    <s v="266"/>
    <n v="2370.63"/>
    <s v="R CAPITAO GARIBALDI PINTO DOS SANTOS, 89"/>
    <s v="JARDIM DO BOSQUE"/>
    <s v="94960-120"/>
    <s v="CACHOEIRINHA"/>
    <s v="16.889.531/0001-17"/>
    <m/>
    <m/>
    <m/>
  </r>
  <r>
    <s v="Conterra"/>
    <s v="2.1.1.02.01"/>
    <s v="Fornecedor | Prestador de Serviço"/>
    <s v="003703"/>
    <x v="1020"/>
    <x v="3"/>
    <d v="2014-11-14T00:00:00"/>
    <d v="2014-11-28T00:00:00"/>
    <s v="248"/>
    <n v="1642.52"/>
    <s v="R CAPITAO GARIBALDI PINTO DOS SANTOS, 89"/>
    <s v="JARDIM DO BOSQUE"/>
    <s v="94960-120"/>
    <s v="CACHOEIRINHA"/>
    <s v="16.889.531/0001-17"/>
    <m/>
    <m/>
    <m/>
  </r>
  <r>
    <s v="Conterra"/>
    <s v="2.1.1.02.01"/>
    <s v="Fornecedor | Prestador de Serviço"/>
    <s v="003559"/>
    <x v="1021"/>
    <x v="3"/>
    <d v="2014-06-05T00:00:00"/>
    <d v="2014-09-03T00:00:00"/>
    <s v="5173502"/>
    <n v="2176.6799999999998"/>
    <s v="R GOUTACAZES, 187"/>
    <s v="RINCAO DO CASCALHO"/>
    <s v="93180-000"/>
    <s v="PORTAO"/>
    <s v="15.503.127/0001-09"/>
    <m/>
    <m/>
    <m/>
  </r>
  <r>
    <s v="Conterra"/>
    <s v="2.1.1.02.01"/>
    <s v="Fornecedor | Prestador de Serviço"/>
    <s v="003559"/>
    <x v="1021"/>
    <x v="3"/>
    <d v="2014-06-03T00:00:00"/>
    <d v="2014-08-02T00:00:00"/>
    <s v="5155192"/>
    <n v="1265"/>
    <s v="R GOUTACAZES, 187"/>
    <s v="RINCAO DO CASCALHO"/>
    <s v="93180-000"/>
    <s v="PORTAO"/>
    <s v="15.503.127/0001-09"/>
    <m/>
    <m/>
    <m/>
  </r>
  <r>
    <s v="Conterra"/>
    <s v="2.1.1.02.01"/>
    <s v="Fornecedor | Prestador de Serviço"/>
    <s v="003512"/>
    <x v="1022"/>
    <x v="3"/>
    <d v="2014-01-08T00:00:00"/>
    <d v="2014-03-25T00:00:00"/>
    <s v="585"/>
    <n v="1583.33"/>
    <s v="EST FREDERICO DIHL 3670"/>
    <s v="BELA VISTA"/>
    <s v="94853-250"/>
    <s v="ALVORADA"/>
    <s v="13.259.903/0001-33"/>
    <m/>
    <m/>
    <m/>
  </r>
  <r>
    <s v="Conterra"/>
    <s v="2.1.1.02.01"/>
    <s v="Fornecedor | Prestador de Serviço"/>
    <s v="003512"/>
    <x v="1022"/>
    <x v="3"/>
    <d v="2014-01-08T00:00:00"/>
    <d v="2014-04-08T00:00:00"/>
    <s v="585"/>
    <n v="1583.33"/>
    <s v="EST FREDERICO DIHL 3670"/>
    <s v="BELA VISTA"/>
    <s v="94853-250"/>
    <s v="ALVORADA"/>
    <s v="13.259.903/0001-33"/>
    <m/>
    <m/>
    <m/>
  </r>
  <r>
    <s v="Conterra"/>
    <s v="2.1.1.02.01"/>
    <s v="Fornecedor | Prestador de Serviço"/>
    <s v="003524"/>
    <x v="1023"/>
    <x v="3"/>
    <d v="2014-07-31T00:00:00"/>
    <d v="2014-08-30T00:00:00"/>
    <s v="5078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0-28T00:00:00"/>
    <d v="2014-11-29T00:00:00"/>
    <s v="6826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0-29T00:00:00"/>
    <d v="2014-11-29T00:00:00"/>
    <s v="6852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0-29T00:00:00"/>
    <d v="2014-11-29T00:00:00"/>
    <s v="6857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0-29T00:00:00"/>
    <d v="2014-11-29T00:00:00"/>
    <s v="6864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0-30T00:00:00"/>
    <d v="2014-11-29T00:00:00"/>
    <s v="6891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0-30T00:00:00"/>
    <d v="2014-11-29T00:00:00"/>
    <s v="6892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1-03T00:00:00"/>
    <d v="2014-12-06T00:00:00"/>
    <s v="6931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1-03T00:00:00"/>
    <d v="2014-12-06T00:00:00"/>
    <s v="6932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1-03T00:00:00"/>
    <d v="2014-12-06T00:00:00"/>
    <s v="6957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1-03T00:00:00"/>
    <d v="2014-12-06T00:00:00"/>
    <s v="6958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1-03T00:00:00"/>
    <d v="2014-12-06T00:00:00"/>
    <s v="6959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1-06T00:00:00"/>
    <d v="2014-12-06T00:00:00"/>
    <s v="7031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5-03-03T00:00:00"/>
    <d v="2015-04-04T00:00:00"/>
    <s v="9300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5-03-03T00:00:00"/>
    <d v="2015-04-04T00:00:00"/>
    <s v="9305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5-03-03T00:00:00"/>
    <d v="2015-04-04T00:00:00"/>
    <s v="9311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5-03-04T00:00:00"/>
    <d v="2015-04-04T00:00:00"/>
    <s v="9326"/>
    <n v="2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07-30T00:00:00"/>
    <d v="2014-08-30T00:00:00"/>
    <s v="5058"/>
    <n v="15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07-31T00:00:00"/>
    <d v="2014-08-30T00:00:00"/>
    <s v="5061"/>
    <n v="15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07-31T00:00:00"/>
    <d v="2014-08-30T00:00:00"/>
    <s v="5065"/>
    <n v="15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07-31T00:00:00"/>
    <d v="2014-08-30T00:00:00"/>
    <s v="5069"/>
    <n v="15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0-29T00:00:00"/>
    <d v="2014-11-29T00:00:00"/>
    <s v="6835"/>
    <n v="15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0-29T00:00:00"/>
    <d v="2014-11-29T00:00:00"/>
    <s v="6842"/>
    <n v="15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0-29T00:00:00"/>
    <d v="2014-11-29T00:00:00"/>
    <s v="6846"/>
    <n v="15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0-29T00:00:00"/>
    <d v="2014-11-29T00:00:00"/>
    <s v="6853"/>
    <n v="15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5-03-03T00:00:00"/>
    <d v="2015-04-04T00:00:00"/>
    <s v="9316"/>
    <n v="15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5-03-04T00:00:00"/>
    <d v="2015-04-04T00:00:00"/>
    <s v="9327"/>
    <n v="15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3524"/>
    <x v="1023"/>
    <x v="3"/>
    <d v="2014-10-28T00:00:00"/>
    <d v="2014-11-29T00:00:00"/>
    <s v="6811"/>
    <n v="100"/>
    <s v="R BERTO CIRIO  5677"/>
    <s v="SAO LUIS"/>
    <s v="92420-030"/>
    <s v="CANOAS"/>
    <s v="89.140.172/0001-74"/>
    <m/>
    <m/>
    <m/>
  </r>
  <r>
    <s v="Conterra"/>
    <s v="2.1.1.02.01"/>
    <s v="Fornecedor | Prestador de Serviço"/>
    <s v="000566"/>
    <x v="1024"/>
    <x v="3"/>
    <d v="2015-06-23T00:00:00"/>
    <d v="2015-06-23T00:00:00"/>
    <s v="10"/>
    <n v="5000"/>
    <s v="ESTRADA DO MUNDO NOVO, 3330"/>
    <s v="-"/>
    <s v="95530-000"/>
    <s v="MAQUINE"/>
    <s v="92.150.689/0001-59"/>
    <m/>
    <m/>
    <m/>
  </r>
  <r>
    <s v="Conterra"/>
    <s v="2.1.1.02.01"/>
    <s v="Fornecedor | Prestador de Serviço"/>
    <s v="000566"/>
    <x v="1024"/>
    <x v="3"/>
    <d v="2015-07-28T00:00:00"/>
    <d v="2015-08-07T00:00:00"/>
    <s v="52"/>
    <n v="4384.0600000000004"/>
    <s v="ESTRADA DO MUNDO NOVO, 3330"/>
    <s v="-"/>
    <s v="95530-000"/>
    <s v="MAQUINE"/>
    <s v="92.150.689/0001-59"/>
    <m/>
    <m/>
    <m/>
  </r>
  <r>
    <s v="Conterra"/>
    <s v="2.1.1.02.01"/>
    <s v="Fornecedor | Prestador de Serviço"/>
    <s v="000566"/>
    <x v="1024"/>
    <x v="3"/>
    <d v="2015-03-27T00:00:00"/>
    <d v="2015-04-06T00:00:00"/>
    <s v="48"/>
    <n v="4384.0600000000004"/>
    <s v="ESTRADA DO MUNDO NOVO, 3330"/>
    <s v="-"/>
    <s v="95530-000"/>
    <s v="MAQUINE"/>
    <s v="92.150.689/0001-59"/>
    <m/>
    <m/>
    <m/>
  </r>
  <r>
    <s v="Conterra"/>
    <s v="2.1.1.02.01"/>
    <s v="Fornecedor | Prestador de Serviço"/>
    <s v="000566"/>
    <x v="1024"/>
    <x v="3"/>
    <d v="2015-04-27T00:00:00"/>
    <d v="2015-05-07T00:00:00"/>
    <s v="49"/>
    <n v="4384.0600000000004"/>
    <s v="ESTRADA DO MUNDO NOVO, 3330"/>
    <s v="-"/>
    <s v="95530-000"/>
    <s v="MAQUINE"/>
    <s v="92.150.689/0001-59"/>
    <m/>
    <m/>
    <m/>
  </r>
  <r>
    <s v="Conterra"/>
    <s v="2.1.1.02.01"/>
    <s v="Fornecedor | Prestador de Serviço"/>
    <s v="000566"/>
    <x v="1024"/>
    <x v="3"/>
    <d v="2015-05-27T00:00:00"/>
    <d v="2015-06-06T00:00:00"/>
    <s v="50"/>
    <n v="4384.0600000000004"/>
    <s v="ESTRADA DO MUNDO NOVO, 3330"/>
    <s v="-"/>
    <s v="95530-000"/>
    <s v="MAQUINE"/>
    <s v="92.150.689/0001-59"/>
    <m/>
    <m/>
    <m/>
  </r>
  <r>
    <s v="Conterra"/>
    <s v="2.1.1.02.01"/>
    <s v="Fornecedor | Prestador de Serviço"/>
    <s v="000566"/>
    <x v="1024"/>
    <x v="3"/>
    <d v="2015-06-24T00:00:00"/>
    <d v="2015-07-07T00:00:00"/>
    <s v="51"/>
    <n v="4384.0600000000004"/>
    <s v="ESTRADA DO MUNDO NOVO, 3330"/>
    <s v="-"/>
    <s v="95530-000"/>
    <s v="MAQUINE"/>
    <s v="92.150.689/0001-59"/>
    <m/>
    <m/>
    <m/>
  </r>
  <r>
    <s v="Conterra"/>
    <s v="2.1.1.02.01"/>
    <s v="Fornecedor | Prestador de Serviço"/>
    <s v="000566"/>
    <x v="1024"/>
    <x v="3"/>
    <d v="2015-08-05T00:00:00"/>
    <d v="2015-08-07T00:00:00"/>
    <s v="53"/>
    <n v="2990"/>
    <s v="ESTRADA DO MUNDO NOVO, 3330"/>
    <s v="-"/>
    <s v="95530-000"/>
    <s v="MAQUINE"/>
    <s v="92.150.689/0001-59"/>
    <m/>
    <m/>
    <m/>
  </r>
  <r>
    <s v="Conterra"/>
    <s v="2.1.1.02.01"/>
    <s v="Fornecedor | Prestador de Serviço"/>
    <s v="003813"/>
    <x v="1025"/>
    <x v="3"/>
    <d v="2014-10-28T00:00:00"/>
    <d v="2014-11-28T00:00:00"/>
    <s v="99"/>
    <n v="3989.33"/>
    <s v="R CARLOS BARBOSA, 287 SALA 02"/>
    <s v="CENTRO"/>
    <s v="99260-000"/>
    <s v="CASCA"/>
    <s v="93.608.552/0001-68"/>
    <s v="086/1.16.0001434-4"/>
    <d v="2017-08-24T00:00:00"/>
    <s v="Procedente para 3989,33"/>
  </r>
  <r>
    <s v="Conterra"/>
    <s v="2.1.1.02.01"/>
    <s v="Fornecedor | Prestador de Serviço"/>
    <s v="003755"/>
    <x v="1026"/>
    <x v="3"/>
    <d v="2015-05-29T00:00:00"/>
    <d v="2015-06-10T00:00:00"/>
    <s v="39"/>
    <n v="2958"/>
    <s v="Q H UM, 15"/>
    <s v="GUAJUVIRAS"/>
    <s v="92440-066"/>
    <s v="CANOAS"/>
    <s v="20.598.715/0001-03"/>
    <m/>
    <m/>
    <m/>
  </r>
  <r>
    <s v="Conterra"/>
    <s v="2.1.1.02.01"/>
    <s v="Fornecedor | Prestador de Serviço"/>
    <s v="003755"/>
    <x v="1026"/>
    <x v="3"/>
    <d v="2015-06-30T00:00:00"/>
    <d v="2015-07-10T00:00:00"/>
    <s v="42"/>
    <n v="2958"/>
    <s v="Q H UM, 15"/>
    <s v="GUAJUVIRAS"/>
    <s v="92440-066"/>
    <s v="CANOAS"/>
    <s v="20.598.715/0001-03"/>
    <m/>
    <m/>
    <m/>
  </r>
  <r>
    <s v="Conterra"/>
    <s v="2.1.1.02.01"/>
    <s v="Fornecedor | Prestador de Serviço"/>
    <s v="003755"/>
    <x v="1026"/>
    <x v="3"/>
    <d v="2015-05-29T00:00:00"/>
    <d v="2015-06-10T00:00:00"/>
    <s v="40"/>
    <n v="800.16"/>
    <s v="Q H UM, 15"/>
    <s v="GUAJUVIRAS"/>
    <s v="92440-066"/>
    <s v="CANOAS"/>
    <s v="20.598.715/0001-03"/>
    <m/>
    <m/>
    <m/>
  </r>
  <r>
    <s v="Conterra"/>
    <s v="2.1.1.02.01"/>
    <s v="Fornecedor | Prestador de Serviço"/>
    <s v="003755"/>
    <x v="1026"/>
    <x v="3"/>
    <d v="2015-06-30T00:00:00"/>
    <d v="2015-07-10T00:00:00"/>
    <s v="43"/>
    <n v="800.16"/>
    <s v="Q H UM, 15"/>
    <s v="GUAJUVIRAS"/>
    <s v="92440-066"/>
    <s v="CANOAS"/>
    <s v="20.598.715/0001-03"/>
    <m/>
    <m/>
    <m/>
  </r>
  <r>
    <s v="Conterra"/>
    <s v="2.1.1.02.01"/>
    <s v="Fornecedor | Prestador de Serviço"/>
    <s v="000527"/>
    <x v="1027"/>
    <x v="3"/>
    <d v="2014-12-02T00:00:00"/>
    <d v="2015-01-01T00:00:00"/>
    <s v="20144708"/>
    <n v="1600"/>
    <s v="RUA JOAO MARTIN BUFF, 20 LOJA 09"/>
    <s v="SENAI"/>
    <s v="96845-020"/>
    <s v="SANTA CRUZ DO SUL"/>
    <s v="97.245.773/0001-70"/>
    <m/>
    <m/>
    <m/>
  </r>
  <r>
    <s v="Conterra"/>
    <s v="2.1.1.02.01"/>
    <s v="Fornecedor | Prestador de Serviço"/>
    <s v="000527"/>
    <x v="1027"/>
    <x v="3"/>
    <d v="2014-12-18T00:00:00"/>
    <d v="2015-01-17T00:00:00"/>
    <s v="20145606"/>
    <n v="1519.5"/>
    <s v="RUA JOAO MARTIN BUFF, 20 LOJA 09"/>
    <s v="SENAI"/>
    <s v="96845-020"/>
    <s v="SANTA CRUZ DO SUL"/>
    <s v="97.245.773/0001-70"/>
    <m/>
    <m/>
    <m/>
  </r>
  <r>
    <s v="Conterra"/>
    <s v="2.1.1.02.01"/>
    <s v="Fornecedor | Prestador de Serviço"/>
    <s v="000527"/>
    <x v="1027"/>
    <x v="3"/>
    <d v="2014-09-29T00:00:00"/>
    <d v="2014-10-29T00:00:00"/>
    <s v="20141495"/>
    <n v="1500"/>
    <s v="RUA JOAO MARTIN BUFF, 20 LOJA 09"/>
    <s v="SENAI"/>
    <s v="96845-020"/>
    <s v="SANTA CRUZ DO SUL"/>
    <s v="97.245.773/0001-70"/>
    <m/>
    <m/>
    <m/>
  </r>
  <r>
    <s v="Conterra"/>
    <s v="2.1.1.02.01"/>
    <s v="Fornecedor | Prestador de Serviço"/>
    <s v="000527"/>
    <x v="1027"/>
    <x v="3"/>
    <d v="2014-09-08T00:00:00"/>
    <d v="2014-10-08T00:00:00"/>
    <s v="2014528"/>
    <n v="1500"/>
    <s v="RUA JOAO MARTIN BUFF, 20 LOJA 09"/>
    <s v="SENAI"/>
    <s v="96845-020"/>
    <s v="SANTA CRUZ DO SUL"/>
    <s v="97.245.773/0001-70"/>
    <m/>
    <m/>
    <m/>
  </r>
  <r>
    <s v="Conterra"/>
    <s v="2.1.1.02.01"/>
    <s v="Fornecedor | Prestador de Serviço"/>
    <s v="000527"/>
    <x v="1027"/>
    <x v="3"/>
    <d v="2014-09-10T00:00:00"/>
    <d v="2014-10-10T00:00:00"/>
    <s v="2014670"/>
    <n v="1257.5"/>
    <s v="RUA JOAO MARTIN BUFF, 20 LOJA 09"/>
    <s v="SENAI"/>
    <s v="96845-020"/>
    <s v="SANTA CRUZ DO SUL"/>
    <s v="97.245.773/0001-70"/>
    <m/>
    <m/>
    <m/>
  </r>
  <r>
    <s v="Conterra"/>
    <s v="2.1.1.02.01"/>
    <s v="Fornecedor | Prestador de Serviço"/>
    <s v="000527"/>
    <x v="1027"/>
    <x v="3"/>
    <d v="2014-09-10T00:00:00"/>
    <d v="2014-11-09T00:00:00"/>
    <s v="2014670"/>
    <n v="1257.5"/>
    <s v="RUA JOAO MARTIN BUFF, 20 LOJA 09"/>
    <s v="SENAI"/>
    <s v="96845-020"/>
    <s v="SANTA CRUZ DO SUL"/>
    <s v="97.245.773/0001-70"/>
    <m/>
    <m/>
    <m/>
  </r>
  <r>
    <s v="Conterra"/>
    <s v="2.1.1.02.01"/>
    <s v="Fornecedor | Prestador de Serviço"/>
    <s v="000527"/>
    <x v="1027"/>
    <x v="3"/>
    <d v="2014-12-02T00:00:00"/>
    <d v="2015-01-01T00:00:00"/>
    <s v="20144707"/>
    <n v="1000"/>
    <s v="RUA JOAO MARTIN BUFF, 20 LOJA 09"/>
    <s v="SENAI"/>
    <s v="96845-020"/>
    <s v="SANTA CRUZ DO SUL"/>
    <s v="97.245.773/0001-70"/>
    <m/>
    <m/>
    <m/>
  </r>
  <r>
    <s v="Conterra"/>
    <s v="2.1.1.02.01"/>
    <s v="Fornecedor | Prestador de Serviço"/>
    <s v="000527"/>
    <x v="1027"/>
    <x v="3"/>
    <d v="2014-09-19T00:00:00"/>
    <d v="2014-10-19T00:00:00"/>
    <s v="20141128"/>
    <n v="501.67"/>
    <s v="RUA JOAO MARTIN BUFF, 20 LOJA 09"/>
    <s v="SENAI"/>
    <s v="96845-020"/>
    <s v="SANTA CRUZ DO SUL"/>
    <s v="97.245.773/0001-70"/>
    <m/>
    <m/>
    <m/>
  </r>
  <r>
    <s v="Conterra"/>
    <s v="2.1.1.02.01"/>
    <s v="Fornecedor | Prestador de Serviço"/>
    <s v="000527"/>
    <x v="1027"/>
    <x v="3"/>
    <d v="2015-04-10T00:00:00"/>
    <d v="2015-05-10T00:00:00"/>
    <s v="20154672"/>
    <n v="280"/>
    <s v="RUA JOAO MARTIN BUFF, 20 LOJA 09"/>
    <s v="SENAI"/>
    <s v="96845-020"/>
    <s v="SANTA CRUZ DO SUL"/>
    <s v="97.245.773/0001-70"/>
    <m/>
    <m/>
    <m/>
  </r>
  <r>
    <s v="Conterra"/>
    <s v="2.1.1.02.01"/>
    <s v="Fornecedor | Prestador de Serviço"/>
    <s v="003752"/>
    <x v="1028"/>
    <x v="3"/>
    <d v="2014-12-15T00:00:00"/>
    <d v="2014-12-30T00:00:00"/>
    <s v="1348"/>
    <n v="600"/>
    <s v="EST BR 386, S/N KM 443"/>
    <s v="SAO LUIS"/>
    <s v="92420-040"/>
    <s v="CANOAS"/>
    <s v="01.697.497/0001-01"/>
    <m/>
    <m/>
    <m/>
  </r>
  <r>
    <s v="Conterra"/>
    <s v="2.1.1.02.01"/>
    <s v="Fornecedor | Prestador de Serviço"/>
    <s v="003645"/>
    <x v="1029"/>
    <x v="3"/>
    <d v="2014-11-19T00:00:00"/>
    <d v="2014-12-19T00:00:00"/>
    <s v="123"/>
    <n v="2100"/>
    <s v="AV PADRE REUS, 1353"/>
    <s v="CENTRO"/>
    <s v="97930-000"/>
    <s v="CAIBATE"/>
    <s v="01.885.491/0001-68"/>
    <m/>
    <m/>
    <m/>
  </r>
  <r>
    <s v="Conterra"/>
    <s v="2.1.1.02.01"/>
    <s v="Fornecedor | Prestador de Serviço"/>
    <s v="003794"/>
    <x v="1030"/>
    <x v="3"/>
    <d v="2014-11-04T00:00:00"/>
    <d v="2014-12-04T00:00:00"/>
    <s v="341"/>
    <n v="229"/>
    <s v="AV HENRIQUE MARTIN, S/N"/>
    <s v="CENTRO"/>
    <s v="98895-000"/>
    <s v="SENADOR SALGADO FILHO"/>
    <s v="17.197.272/0001-26"/>
    <m/>
    <m/>
    <m/>
  </r>
  <r>
    <s v="Conterra"/>
    <s v="2.1.1.02.01"/>
    <s v="Fornecedor | Prestador de Serviço"/>
    <s v="003794"/>
    <x v="1030"/>
    <x v="3"/>
    <d v="2014-11-04T00:00:00"/>
    <d v="2014-12-04T00:00:00"/>
    <s v="54"/>
    <n v="113"/>
    <s v="AV HENRIQUE MARTIN, S/N"/>
    <s v="CENTRO"/>
    <s v="98895-000"/>
    <s v="SENADOR SALGADO FILHO"/>
    <s v="17.197.272/0001-26"/>
    <m/>
    <m/>
    <m/>
  </r>
  <r>
    <s v="Conterra"/>
    <s v="2.1.1.02.01"/>
    <s v="Fornecedor | Prestador de Serviço"/>
    <s v="003619"/>
    <x v="1031"/>
    <x v="3"/>
    <d v="2015-03-20T00:00:00"/>
    <d v="2015-04-17T00:00:00"/>
    <s v="7419465"/>
    <n v="512.04999999999995"/>
    <s v="R PRINCESA ISABEL, 132"/>
    <s v="PRINCESA"/>
    <s v="99500-000"/>
    <s v="CARAZINHO"/>
    <s v="87.628.558/0001-02"/>
    <m/>
    <m/>
    <m/>
  </r>
  <r>
    <s v="Conterra"/>
    <s v="2.1.1.02.01"/>
    <s v="Fornecedor | Prestador de Serviço"/>
    <s v="003619"/>
    <x v="1031"/>
    <x v="3"/>
    <d v="2014-11-07T00:00:00"/>
    <d v="2014-12-06T00:00:00"/>
    <s v="2396"/>
    <n v="190.4"/>
    <s v="R PRINCESA ISABEL, 132"/>
    <s v="PRINCESA"/>
    <s v="99500-000"/>
    <s v="CARAZINHO"/>
    <s v="87.628.558/0001-02"/>
    <m/>
    <m/>
    <m/>
  </r>
  <r>
    <s v="Conterra"/>
    <s v="2.1.1.02.01"/>
    <s v="Fornecedor | Prestador de Serviço"/>
    <s v="003619"/>
    <x v="1031"/>
    <x v="3"/>
    <d v="2015-03-20T00:00:00"/>
    <d v="2015-04-17T00:00:00"/>
    <s v="209"/>
    <n v="185"/>
    <s v="R PRINCESA ISABEL, 132"/>
    <s v="PRINCESA"/>
    <s v="99500-000"/>
    <s v="CARAZINHO"/>
    <s v="87.628.558/0001-02"/>
    <m/>
    <m/>
    <m/>
  </r>
  <r>
    <s v="Conterra"/>
    <s v="2.1.1.02.01"/>
    <s v="Fornecedor | Prestador de Serviço"/>
    <s v="003619"/>
    <x v="1031"/>
    <x v="3"/>
    <d v="2014-08-06T00:00:00"/>
    <d v="2014-09-05T00:00:00"/>
    <s v="17997"/>
    <n v="119"/>
    <s v="R PRINCESA ISABEL, 132"/>
    <s v="PRINCESA"/>
    <s v="99500-000"/>
    <s v="CARAZINHO"/>
    <s v="87.628.558/0001-02"/>
    <m/>
    <m/>
    <m/>
  </r>
  <r>
    <s v="Conterra"/>
    <s v="2.1.1.02.01"/>
    <s v="Fornecedor | Prestador de Serviço"/>
    <s v="003619"/>
    <x v="1031"/>
    <x v="3"/>
    <d v="2014-11-06T00:00:00"/>
    <d v="2014-12-06T00:00:00"/>
    <s v="9"/>
    <n v="80"/>
    <s v="R PRINCESA ISABEL, 132"/>
    <s v="PRINCESA"/>
    <s v="99500-000"/>
    <s v="CARAZINHO"/>
    <s v="87.628.558/0001-02"/>
    <m/>
    <m/>
    <m/>
  </r>
  <r>
    <s v="Conterra"/>
    <s v="2.1.1.02.01"/>
    <s v="Fornecedor | Prestador de Serviço"/>
    <s v="003619"/>
    <x v="1031"/>
    <x v="3"/>
    <d v="2014-08-04T00:00:00"/>
    <d v="2014-09-03T00:00:00"/>
    <s v="2255"/>
    <n v="62.8"/>
    <s v="R PRINCESA ISABEL, 132"/>
    <s v="PRINCESA"/>
    <s v="99500-000"/>
    <s v="CARAZINHO"/>
    <s v="87.628.558/0001-02"/>
    <m/>
    <m/>
    <m/>
  </r>
  <r>
    <s v="Conterra"/>
    <s v="2.1.1.02.01"/>
    <s v="Fornecedor | Prestador de Serviço"/>
    <s v="003619"/>
    <x v="1031"/>
    <x v="3"/>
    <d v="2015-03-20T00:00:00"/>
    <d v="2015-04-17T00:00:00"/>
    <s v="212"/>
    <n v="55"/>
    <s v="R PRINCESA ISABEL, 132"/>
    <s v="PRINCESA"/>
    <s v="99500-000"/>
    <s v="CARAZINHO"/>
    <s v="87.628.558/0001-02"/>
    <m/>
    <m/>
    <m/>
  </r>
  <r>
    <s v="Conterra"/>
    <s v="2.1.1.02.01"/>
    <s v="Fornecedor | Prestador de Serviço"/>
    <s v="003619"/>
    <x v="1031"/>
    <x v="3"/>
    <d v="2015-03-20T00:00:00"/>
    <d v="2015-04-17T00:00:00"/>
    <s v="210"/>
    <n v="25"/>
    <s v="R PRINCESA ISABEL, 132"/>
    <s v="PRINCESA"/>
    <s v="99500-000"/>
    <s v="CARAZINHO"/>
    <s v="87.628.558/0001-02"/>
    <m/>
    <m/>
    <m/>
  </r>
  <r>
    <s v="Conterra"/>
    <s v="2.1.1.02.01"/>
    <s v="Fornecedor | Prestador de Serviço"/>
    <s v="003619"/>
    <x v="1031"/>
    <x v="3"/>
    <d v="2014-08-06T00:00:00"/>
    <d v="2014-09-05T00:00:00"/>
    <s v="2259"/>
    <n v="20"/>
    <s v="R PRINCESA ISABEL, 132"/>
    <s v="PRINCESA"/>
    <s v="99500-000"/>
    <s v="CARAZINHO"/>
    <s v="87.628.558/0001-02"/>
    <m/>
    <m/>
    <m/>
  </r>
  <r>
    <s v="Conterra"/>
    <s v="2.1.1.02.01"/>
    <s v="Fornecedor | Prestador de Serviço"/>
    <s v="003695"/>
    <x v="1032"/>
    <x v="3"/>
    <d v="2015-01-22T00:00:00"/>
    <d v="2015-02-14T00:00:00"/>
    <s v="44"/>
    <n v="456.51"/>
    <s v="R VEREADOR ADAO DA SILVA SANTOS, 1110"/>
    <s v="SAO JOSE"/>
    <s v="92425-549"/>
    <s v="CANOAS"/>
    <s v="18.249.121/0001-37"/>
    <m/>
    <m/>
    <m/>
  </r>
  <r>
    <s v="Conterra"/>
    <s v="2.1.1.02.01"/>
    <s v="Fornecedor | Prestador de Serviço"/>
    <s v="003695"/>
    <x v="1032"/>
    <x v="3"/>
    <d v="2015-01-22T00:00:00"/>
    <d v="2015-03-16T00:00:00"/>
    <s v="44"/>
    <n v="456.51"/>
    <s v="R VEREADOR ADAO DA SILVA SANTOS, 1110"/>
    <s v="SAO JOSE"/>
    <s v="92425-549"/>
    <s v="CANOAS"/>
    <s v="18.249.121/0001-37"/>
    <m/>
    <m/>
    <m/>
  </r>
  <r>
    <s v="Conterra"/>
    <s v="2.1.1.02.01"/>
    <s v="Fornecedor | Prestador de Serviço"/>
    <s v="003695"/>
    <x v="1032"/>
    <x v="3"/>
    <d v="2015-01-22T00:00:00"/>
    <d v="2015-02-14T00:00:00"/>
    <s v="21"/>
    <n v="350"/>
    <s v="R VEREADOR ADAO DA SILVA SANTOS, 1110"/>
    <s v="SAO JOSE"/>
    <s v="92425-549"/>
    <s v="CANOAS"/>
    <s v="18.249.121/0001-37"/>
    <m/>
    <m/>
    <m/>
  </r>
  <r>
    <s v="Conterra"/>
    <s v="2.1.1.02.01"/>
    <s v="Fornecedor | Prestador de Serviço"/>
    <s v="003695"/>
    <x v="1032"/>
    <x v="3"/>
    <d v="2015-01-22T00:00:00"/>
    <d v="2015-03-16T00:00:00"/>
    <s v="21"/>
    <n v="350"/>
    <s v="R VEREADOR ADAO DA SILVA SANTOS, 1110"/>
    <s v="SAO JOSE"/>
    <s v="92425-549"/>
    <s v="CANOAS"/>
    <s v="18.249.121/0001-37"/>
    <m/>
    <m/>
    <m/>
  </r>
  <r>
    <s v="Conterra"/>
    <s v="2.1.1.02.01"/>
    <s v="Fornecedor | Prestador de Serviço"/>
    <s v="003695"/>
    <x v="1032"/>
    <x v="3"/>
    <d v="2015-01-09T00:00:00"/>
    <d v="2015-02-08T00:00:00"/>
    <s v="16"/>
    <n v="300"/>
    <s v="R VEREADOR ADAO DA SILVA SANTOS, 1110"/>
    <s v="SAO JOSE"/>
    <s v="92425-549"/>
    <s v="CANOAS"/>
    <s v="18.249.121/0001-37"/>
    <m/>
    <m/>
    <m/>
  </r>
  <r>
    <s v="Conterra"/>
    <s v="2.1.1.02.01"/>
    <s v="Fornecedor | Prestador de Serviço"/>
    <s v="003695"/>
    <x v="1032"/>
    <x v="3"/>
    <d v="2015-01-09T00:00:00"/>
    <d v="2015-03-10T00:00:00"/>
    <s v="16"/>
    <n v="300"/>
    <s v="R VEREADOR ADAO DA SILVA SANTOS, 1110"/>
    <s v="SAO JOSE"/>
    <s v="92425-549"/>
    <s v="CANOAS"/>
    <s v="18.249.121/0001-37"/>
    <m/>
    <m/>
    <m/>
  </r>
  <r>
    <s v="Conterra"/>
    <s v="2.1.1.02.01"/>
    <s v="Fornecedor | Prestador de Serviço"/>
    <s v="003695"/>
    <x v="1032"/>
    <x v="3"/>
    <d v="2015-01-22T00:00:00"/>
    <d v="2015-02-14T00:00:00"/>
    <s v="45"/>
    <n v="150"/>
    <s v="R VEREADOR ADAO DA SILVA SANTOS, 1110"/>
    <s v="SAO JOSE"/>
    <s v="92425-549"/>
    <s v="CANOAS"/>
    <s v="18.249.121/0001-37"/>
    <m/>
    <m/>
    <m/>
  </r>
  <r>
    <s v="Conterra"/>
    <s v="2.1.1.02.01"/>
    <s v="Fornecedor | Prestador de Serviço"/>
    <s v="003695"/>
    <x v="1032"/>
    <x v="3"/>
    <d v="2015-01-22T00:00:00"/>
    <d v="2015-03-16T00:00:00"/>
    <s v="45"/>
    <n v="150"/>
    <s v="R VEREADOR ADAO DA SILVA SANTOS, 1110"/>
    <s v="SAO JOSE"/>
    <s v="92425-549"/>
    <s v="CANOAS"/>
    <s v="18.249.121/0001-37"/>
    <m/>
    <m/>
    <m/>
  </r>
  <r>
    <s v="Conterra"/>
    <s v="2.1.1.02.01"/>
    <s v="Fornecedor | Prestador de Serviço"/>
    <s v="003695"/>
    <x v="1032"/>
    <x v="3"/>
    <d v="2015-01-09T00:00:00"/>
    <d v="2015-02-08T00:00:00"/>
    <s v="41"/>
    <n v="95"/>
    <s v="R VEREADOR ADAO DA SILVA SANTOS, 1110"/>
    <s v="SAO JOSE"/>
    <s v="92425-549"/>
    <s v="CANOAS"/>
    <s v="18.249.121/0001-37"/>
    <m/>
    <m/>
    <m/>
  </r>
  <r>
    <s v="Conterra"/>
    <s v="2.1.1.02.01"/>
    <s v="Fornecedor | Prestador de Serviço"/>
    <s v="003695"/>
    <x v="1032"/>
    <x v="3"/>
    <d v="2015-01-09T00:00:00"/>
    <d v="2015-03-10T00:00:00"/>
    <s v="41"/>
    <n v="95"/>
    <s v="R VEREADOR ADAO DA SILVA SANTOS, 1110"/>
    <s v="SAO JOSE"/>
    <s v="92425-549"/>
    <s v="CANOAS"/>
    <s v="18.249.121/0001-37"/>
    <m/>
    <m/>
    <m/>
  </r>
  <r>
    <s v="Conterra"/>
    <s v="2.1.1.02.01"/>
    <s v="Fornecedor | Prestador de Serviço"/>
    <s v="003739"/>
    <x v="1033"/>
    <x v="3"/>
    <d v="2014-11-04T00:00:00"/>
    <d v="2014-12-04T00:00:00"/>
    <s v="7"/>
    <n v="3000"/>
    <s v="R PASSO DOS CAMARGOS, SN"/>
    <s v="INTERIOR"/>
    <s v="99345-971"/>
    <s v="TIO HUGO"/>
    <s v="11.409.832/0001-82"/>
    <m/>
    <m/>
    <m/>
  </r>
  <r>
    <s v="Conterra"/>
    <s v="2.1.1.02.01"/>
    <s v="Fornecedor | Prestador de Serviço"/>
    <s v="003862"/>
    <x v="1034"/>
    <x v="3"/>
    <d v="2015-03-27T00:00:00"/>
    <d v="2015-04-20T00:00:00"/>
    <s v="58"/>
    <n v="1979.6"/>
    <s v="R CORONEL VICTOR VILLA VERDE, 1678"/>
    <s v="MENINO DEUS"/>
    <s v="95500-000"/>
    <s v="SANTO ANTÔNIO DA PATRULHA"/>
    <s v="18.679.657/0001-92"/>
    <m/>
    <m/>
    <m/>
  </r>
  <r>
    <s v="Conterra"/>
    <s v="2.1.1.02.01"/>
    <s v="Fornecedor | Prestador de Serviço"/>
    <s v="003644"/>
    <x v="1035"/>
    <x v="3"/>
    <d v="2014-08-12T00:00:00"/>
    <d v="2014-09-11T00:00:00"/>
    <s v="2064"/>
    <n v="387.5"/>
    <s v="AV PATRIA, 107"/>
    <s v="CENTRO"/>
    <s v="99500-000"/>
    <s v="CARAZINHO"/>
    <s v="07.579.523/0001-83"/>
    <m/>
    <m/>
    <m/>
  </r>
  <r>
    <s v="Conterra"/>
    <s v="2.1.1.02.01"/>
    <s v="Fornecedor | Prestador de Serviço"/>
    <s v="003644"/>
    <x v="1035"/>
    <x v="3"/>
    <d v="2014-08-12T00:00:00"/>
    <d v="2014-10-11T00:00:00"/>
    <s v="2064"/>
    <n v="387.5"/>
    <s v="AV PATRIA, 107"/>
    <s v="CENTRO"/>
    <s v="99500-000"/>
    <s v="CARAZINHO"/>
    <s v="07.579.523/0001-83"/>
    <m/>
    <m/>
    <m/>
  </r>
  <r>
    <s v="Conterra"/>
    <s v="2.1.1.02.01"/>
    <s v="Fornecedor | Prestador de Serviço"/>
    <s v="003644"/>
    <x v="1035"/>
    <x v="3"/>
    <d v="2014-08-01T00:00:00"/>
    <d v="2014-08-28T00:00:00"/>
    <s v="2013"/>
    <n v="256"/>
    <s v="AV PATRIA, 107"/>
    <s v="CENTRO"/>
    <s v="99500-000"/>
    <s v="CARAZINHO"/>
    <s v="07.579.523/0001-83"/>
    <m/>
    <m/>
    <m/>
  </r>
  <r>
    <s v="Conterra"/>
    <s v="2.1.1.02.01"/>
    <s v="Fornecedor | Prestador de Serviço"/>
    <s v="003561"/>
    <x v="1036"/>
    <x v="3"/>
    <d v="2014-10-21T00:00:00"/>
    <d v="2014-11-05T00:00:00"/>
    <s v="604"/>
    <n v="400"/>
    <s v="ROD BR 285 KM 216,8 S/N SALA 03"/>
    <s v="OURO PRETO"/>
    <s v="99500-000"/>
    <s v="CARAZINHO"/>
    <s v="12.610.084/0001-64"/>
    <m/>
    <m/>
    <m/>
  </r>
  <r>
    <s v="Conterra"/>
    <s v="2.1.1.02.01"/>
    <s v="Fornecedor | Prestador de Serviço"/>
    <s v="003561"/>
    <x v="1036"/>
    <x v="3"/>
    <d v="2014-11-24T00:00:00"/>
    <d v="2014-12-10T00:00:00"/>
    <s v="633"/>
    <n v="160"/>
    <s v="ROD BR 285 KM 216,8 S/N SALA 03"/>
    <s v="OURO PRETO"/>
    <s v="99500-000"/>
    <s v="CARAZINHO"/>
    <s v="12.610.084/0001-64"/>
    <m/>
    <m/>
    <m/>
  </r>
  <r>
    <s v="Conterra"/>
    <s v="2.1.1.02.01"/>
    <s v="Fornecedor | Prestador de Serviço"/>
    <s v="003561"/>
    <x v="1036"/>
    <x v="3"/>
    <d v="2014-10-21T00:00:00"/>
    <d v="2014-11-05T00:00:00"/>
    <s v="605"/>
    <n v="120"/>
    <s v="ROD BR 285 KM 216,8 S/N SALA 03"/>
    <s v="OURO PRETO"/>
    <s v="99500-000"/>
    <s v="CARAZINHO"/>
    <s v="12.610.084/0001-64"/>
    <m/>
    <m/>
    <m/>
  </r>
  <r>
    <s v="Conterra"/>
    <s v="2.1.1.02.01"/>
    <s v="Fornecedor | Prestador de Serviço"/>
    <s v="003561"/>
    <x v="1036"/>
    <x v="3"/>
    <d v="2014-11-24T00:00:00"/>
    <d v="2014-12-10T00:00:00"/>
    <s v="365"/>
    <n v="98"/>
    <s v="ROD BR 285 KM 216,8 S/N SALA 03"/>
    <s v="OURO PRETO"/>
    <s v="99500-000"/>
    <s v="CARAZINHO"/>
    <s v="12.610.084/0001-64"/>
    <m/>
    <m/>
    <m/>
  </r>
  <r>
    <s v="Conterra"/>
    <s v="2.1.1.02.01"/>
    <s v="Fornecedor | Prestador de Serviço"/>
    <s v="003561"/>
    <x v="1036"/>
    <x v="3"/>
    <d v="2014-11-24T00:00:00"/>
    <d v="2014-12-10T00:00:00"/>
    <s v="634"/>
    <n v="72.5"/>
    <s v="ROD BR 285 KM 216,8 S/N SALA 03"/>
    <s v="OURO PRETO"/>
    <s v="99500-000"/>
    <s v="CARAZINHO"/>
    <s v="12.610.084/0001-64"/>
    <m/>
    <m/>
    <m/>
  </r>
  <r>
    <s v="Conterra"/>
    <s v="2.1.1.02.01"/>
    <s v="Fornecedor | Prestador de Serviço"/>
    <s v="003561"/>
    <x v="1036"/>
    <x v="3"/>
    <d v="2014-12-10T00:00:00"/>
    <d v="2014-12-26T00:00:00"/>
    <s v="666"/>
    <n v="60"/>
    <s v="ROD BR 285 KM 216,8 S/N SALA 03"/>
    <s v="OURO PRETO"/>
    <s v="99500-000"/>
    <s v="CARAZINHO"/>
    <s v="12.610.084/0001-64"/>
    <m/>
    <m/>
    <m/>
  </r>
  <r>
    <s v="Conterra"/>
    <s v="2.1.1.02.01"/>
    <s v="Fornecedor | Prestador de Serviço"/>
    <s v="003561"/>
    <x v="1036"/>
    <x v="3"/>
    <d v="2014-10-21T00:00:00"/>
    <d v="2014-11-05T00:00:00"/>
    <s v="600"/>
    <n v="50"/>
    <s v="ROD BR 285 KM 216,8 S/N SALA 03"/>
    <s v="OURO PRETO"/>
    <s v="99500-000"/>
    <s v="CARAZINHO"/>
    <s v="12.610.084/0001-64"/>
    <m/>
    <m/>
    <m/>
  </r>
  <r>
    <s v="Conterra"/>
    <s v="2.1.1.02.01"/>
    <s v="Fornecedor | Prestador de Serviço"/>
    <s v="003561"/>
    <x v="1036"/>
    <x v="3"/>
    <d v="2014-11-24T00:00:00"/>
    <d v="2014-12-10T00:00:00"/>
    <s v="638"/>
    <n v="48"/>
    <s v="ROD BR 285 KM 216,8 S/N SALA 03"/>
    <s v="OURO PRETO"/>
    <s v="99500-000"/>
    <s v="CARAZINHO"/>
    <s v="12.610.084/0001-64"/>
    <m/>
    <m/>
    <m/>
  </r>
  <r>
    <s v="Conterra"/>
    <s v="2.1.1.02.01"/>
    <s v="Fornecedor | Prestador de Serviço"/>
    <s v="003561"/>
    <x v="1036"/>
    <x v="3"/>
    <d v="2014-10-21T00:00:00"/>
    <d v="2014-11-05T00:00:00"/>
    <s v="602"/>
    <n v="30"/>
    <s v="ROD BR 285 KM 216,8 S/N SALA 03"/>
    <s v="OURO PRETO"/>
    <s v="99500-000"/>
    <s v="CARAZINHO"/>
    <s v="12.610.084/0001-64"/>
    <m/>
    <m/>
    <m/>
  </r>
  <r>
    <s v="Conterra"/>
    <s v="2.1.1.02.01"/>
    <s v="Fornecedor | Prestador de Serviço"/>
    <s v="003561"/>
    <x v="1036"/>
    <x v="3"/>
    <d v="2014-11-24T00:00:00"/>
    <d v="2014-12-10T00:00:00"/>
    <s v="639"/>
    <n v="26"/>
    <s v="ROD BR 285 KM 216,8 S/N SALA 03"/>
    <s v="OURO PRETO"/>
    <s v="99500-000"/>
    <s v="CARAZINHO"/>
    <s v="12.610.084/0001-64"/>
    <m/>
    <m/>
    <m/>
  </r>
  <r>
    <s v="Conterra"/>
    <s v="2.1.1.02.01"/>
    <s v="Fornecedor | Prestador de Serviço"/>
    <s v="003561"/>
    <x v="1036"/>
    <x v="3"/>
    <d v="2014-10-21T00:00:00"/>
    <d v="2014-11-05T00:00:00"/>
    <s v="603"/>
    <n v="20"/>
    <s v="ROD BR 285 KM 216,8 S/N SALA 03"/>
    <s v="OURO PRETO"/>
    <s v="99500-000"/>
    <s v="CARAZINHO"/>
    <s v="12.610.084/0001-64"/>
    <m/>
    <m/>
    <m/>
  </r>
  <r>
    <s v="Conterra"/>
    <s v="2.1.1.02.01"/>
    <s v="Fornecedor | Prestador de Serviço"/>
    <s v="003561"/>
    <x v="1036"/>
    <x v="3"/>
    <d v="2014-11-24T00:00:00"/>
    <d v="2014-12-10T00:00:00"/>
    <s v="637"/>
    <n v="20"/>
    <s v="ROD BR 285 KM 216,8 S/N SALA 03"/>
    <s v="OURO PRETO"/>
    <s v="99500-000"/>
    <s v="CARAZINHO"/>
    <s v="12.610.084/0001-64"/>
    <m/>
    <m/>
    <m/>
  </r>
  <r>
    <s v="Conterra"/>
    <s v="2.1.1.02.01"/>
    <s v="Fornecedor | Prestador de Serviço"/>
    <s v="003561"/>
    <x v="1036"/>
    <x v="3"/>
    <d v="2014-11-24T00:00:00"/>
    <d v="2014-12-10T00:00:00"/>
    <s v="636"/>
    <n v="16"/>
    <s v="ROD BR 285 KM 216,8 S/N SALA 03"/>
    <s v="OURO PRETO"/>
    <s v="99500-000"/>
    <s v="CARAZINHO"/>
    <s v="12.610.084/0001-64"/>
    <m/>
    <m/>
    <m/>
  </r>
  <r>
    <s v="Conterra"/>
    <s v="2.1.1.02.01"/>
    <s v="Fornecedor | Prestador de Serviço"/>
    <s v="003767"/>
    <x v="1037"/>
    <x v="3"/>
    <d v="2014-11-13T00:00:00"/>
    <d v="2014-12-13T00:00:00"/>
    <s v="66"/>
    <n v="345"/>
    <s v="AV JACOB REINALDO HAUPENTHAL, 1458 SL 1"/>
    <s v="CENTRO"/>
    <s v="97900-000"/>
    <s v="CERRO LARGO"/>
    <s v="20.791.077/0001-34"/>
    <m/>
    <m/>
    <m/>
  </r>
  <r>
    <s v="Conterra"/>
    <s v="2.1.1.02.01"/>
    <s v="Fornecedor | Prestador de Serviço"/>
    <s v="003767"/>
    <x v="1037"/>
    <x v="3"/>
    <d v="2014-11-20T00:00:00"/>
    <d v="2014-12-20T00:00:00"/>
    <s v="103"/>
    <n v="327.99"/>
    <s v="AV JACOB REINALDO HAUPENTHAL, 1458 SL 1"/>
    <s v="CENTRO"/>
    <s v="97900-000"/>
    <s v="CERRO LARGO"/>
    <s v="20.791.077/0001-34"/>
    <m/>
    <m/>
    <m/>
  </r>
  <r>
    <s v="Conterra"/>
    <s v="2.1.1.02.01"/>
    <s v="Fornecedor | Prestador de Serviço"/>
    <s v="003767"/>
    <x v="1037"/>
    <x v="3"/>
    <d v="2014-11-20T00:00:00"/>
    <d v="2014-12-20T00:00:00"/>
    <s v="105"/>
    <n v="90"/>
    <s v="AV JACOB REINALDO HAUPENTHAL, 1458 SL 1"/>
    <s v="CENTRO"/>
    <s v="97900-000"/>
    <s v="CERRO LARGO"/>
    <s v="20.791.077/0001-34"/>
    <m/>
    <m/>
    <m/>
  </r>
  <r>
    <s v="Conterra"/>
    <s v="2.1.1.02.01"/>
    <s v="Fornecedor | Prestador de Serviço"/>
    <s v="003340"/>
    <x v="1038"/>
    <x v="3"/>
    <d v="2014-10-02T00:00:00"/>
    <d v="2014-12-01T00:00:00"/>
    <s v="4404"/>
    <n v="1262.6300000000001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02T00:00:00"/>
    <d v="2015-01-01T00:00:00"/>
    <s v="4404"/>
    <n v="1262.6300000000001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02T00:00:00"/>
    <d v="2015-02-01T00:00:00"/>
    <s v="4404"/>
    <n v="1262.6099999999999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8-27T00:00:00"/>
    <d v="2015-02-26T00:00:00"/>
    <s v="4297"/>
    <n v="973.05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8-27T00:00:00"/>
    <d v="2014-10-26T00:00:00"/>
    <s v="4297"/>
    <n v="973.03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8-27T00:00:00"/>
    <d v="2014-11-26T00:00:00"/>
    <s v="4297"/>
    <n v="973.03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8-27T00:00:00"/>
    <d v="2015-01-26T00:00:00"/>
    <s v="4297"/>
    <n v="973.03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21T00:00:00"/>
    <d v="2014-12-21T00:00:00"/>
    <s v="4548"/>
    <n v="938.67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21T00:00:00"/>
    <d v="2015-01-21T00:00:00"/>
    <s v="4548"/>
    <n v="938.67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21T00:00:00"/>
    <d v="2015-02-21T00:00:00"/>
    <s v="4548"/>
    <n v="938.66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8-27T00:00:00"/>
    <d v="2014-12-26T00:00:00"/>
    <s v="4297"/>
    <n v="879.97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10T00:00:00"/>
    <d v="2014-12-09T00:00:00"/>
    <s v="4428"/>
    <n v="773.62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10T00:00:00"/>
    <d v="2015-01-09T00:00:00"/>
    <s v="4428"/>
    <n v="773.62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10T00:00:00"/>
    <d v="2015-02-09T00:00:00"/>
    <s v="4428"/>
    <n v="773.62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10T00:00:00"/>
    <d v="2015-03-09T00:00:00"/>
    <s v="4428"/>
    <n v="773.62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9-18T00:00:00"/>
    <d v="2014-10-18T00:00:00"/>
    <s v="4370"/>
    <n v="769.9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6-12T00:00:00"/>
    <d v="2014-11-12T00:00:00"/>
    <s v="4013"/>
    <n v="725.79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8-05T00:00:00"/>
    <d v="2014-12-04T00:00:00"/>
    <s v="4221"/>
    <n v="603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6-25T00:00:00"/>
    <d v="2014-11-25T00:00:00"/>
    <s v="4056"/>
    <n v="587.9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8-19T00:00:00"/>
    <d v="2014-12-18T00:00:00"/>
    <s v="4269"/>
    <n v="536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8-19T00:00:00"/>
    <d v="2015-01-18T00:00:00"/>
    <s v="4269"/>
    <n v="536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9-01T00:00:00"/>
    <d v="2014-12-01T00:00:00"/>
    <s v="4312"/>
    <n v="532.66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03T00:00:00"/>
    <d v="2014-12-03T00:00:00"/>
    <s v="4492"/>
    <n v="516.6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21T00:00:00"/>
    <d v="2014-12-21T00:00:00"/>
    <s v="4553"/>
    <n v="473.75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21T00:00:00"/>
    <d v="2015-01-21T00:00:00"/>
    <s v="4553"/>
    <n v="473.75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21T00:00:00"/>
    <d v="2015-02-21T00:00:00"/>
    <s v="4553"/>
    <n v="473.75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21T00:00:00"/>
    <d v="2015-03-21T00:00:00"/>
    <s v="4553"/>
    <n v="473.75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5-01-09T00:00:00"/>
    <d v="2015-02-08T00:00:00"/>
    <s v="4711"/>
    <n v="453.75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5-01-09T00:00:00"/>
    <d v="2015-03-08T00:00:00"/>
    <s v="4711"/>
    <n v="453.75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8-19T00:00:00"/>
    <d v="2014-12-18T00:00:00"/>
    <s v="4270"/>
    <n v="449.25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6-25T00:00:00"/>
    <d v="2014-11-25T00:00:00"/>
    <s v="4057"/>
    <n v="441.14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22T00:00:00"/>
    <d v="2014-12-22T00:00:00"/>
    <s v="4562"/>
    <n v="408.38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22T00:00:00"/>
    <d v="2015-02-22T00:00:00"/>
    <s v="4562"/>
    <n v="408.38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22T00:00:00"/>
    <d v="2015-03-22T00:00:00"/>
    <s v="4562"/>
    <n v="408.36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5-01-09T00:00:00"/>
    <d v="2015-04-08T00:00:00"/>
    <s v="4712"/>
    <n v="399.14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5-01-09T00:00:00"/>
    <d v="2015-02-08T00:00:00"/>
    <s v="4712"/>
    <n v="399.13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5-01-09T00:00:00"/>
    <d v="2015-03-08T00:00:00"/>
    <s v="4712"/>
    <n v="399.13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9-18T00:00:00"/>
    <d v="2014-12-18T00:00:00"/>
    <s v="4373"/>
    <n v="392.76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9-18T00:00:00"/>
    <d v="2015-01-18T00:00:00"/>
    <s v="4373"/>
    <n v="392.74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16T00:00:00"/>
    <d v="2014-12-15T00:00:00"/>
    <s v="4448"/>
    <n v="386.81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16T00:00:00"/>
    <d v="2015-01-15T00:00:00"/>
    <s v="4448"/>
    <n v="386.81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16T00:00:00"/>
    <d v="2015-02-15T00:00:00"/>
    <s v="4448"/>
    <n v="386.81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03T00:00:00"/>
    <d v="2014-12-03T00:00:00"/>
    <s v="4496"/>
    <n v="380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9-01T00:00:00"/>
    <d v="2014-12-01T00:00:00"/>
    <s v="4313"/>
    <n v="366.6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9-01T00:00:00"/>
    <d v="2015-02-01T00:00:00"/>
    <s v="4313"/>
    <n v="366.6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21T00:00:00"/>
    <d v="2015-02-21T00:00:00"/>
    <s v="4554"/>
    <n v="292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9-18T00:00:00"/>
    <d v="2014-12-18T00:00:00"/>
    <s v="4375"/>
    <n v="287.33999999999997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8-05T00:00:00"/>
    <d v="2014-12-04T00:00:00"/>
    <s v="4219"/>
    <n v="279.5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02T00:00:00"/>
    <d v="2014-12-01T00:00:00"/>
    <s v="4402"/>
    <n v="277.32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16T00:00:00"/>
    <d v="2014-12-15T00:00:00"/>
    <s v="4449"/>
    <n v="254.4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03T00:00:00"/>
    <d v="2015-02-01T00:00:00"/>
    <s v="4494"/>
    <n v="233.24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03T00:00:00"/>
    <d v="2014-12-03T00:00:00"/>
    <s v="4494"/>
    <n v="233.23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17T00:00:00"/>
    <d v="2014-12-16T00:00:00"/>
    <s v="4453"/>
    <n v="195.17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9-04T00:00:00"/>
    <d v="2014-12-04T00:00:00"/>
    <s v="4322"/>
    <n v="181.3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9-08T00:00:00"/>
    <d v="2014-12-08T00:00:00"/>
    <s v="4335"/>
    <n v="163.34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02T00:00:00"/>
    <d v="2014-12-01T00:00:00"/>
    <s v="4400"/>
    <n v="149.33000000000001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0-02T00:00:00"/>
    <d v="2014-12-01T00:00:00"/>
    <s v="4401"/>
    <n v="124.23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9-04T00:00:00"/>
    <d v="2014-12-04T00:00:00"/>
    <s v="4326"/>
    <n v="123.7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9-01T00:00:00"/>
    <d v="2014-12-01T00:00:00"/>
    <s v="4309"/>
    <n v="112.76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03T00:00:00"/>
    <d v="2014-12-03T00:00:00"/>
    <s v="4493"/>
    <n v="41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11-03T00:00:00"/>
    <d v="2015-02-01T00:00:00"/>
    <s v="4493"/>
    <n v="41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40"/>
    <x v="1038"/>
    <x v="3"/>
    <d v="2014-09-01T00:00:00"/>
    <d v="2014-12-01T00:00:00"/>
    <s v="4310"/>
    <n v="34.659999999999997"/>
    <s v="R SAO JOAO 2616"/>
    <s v="MONSR WOLSKI"/>
    <s v="97800-000"/>
    <s v="SAO LUIZ GONZAGA"/>
    <s v="97.297.477/0001-12"/>
    <m/>
    <m/>
    <m/>
  </r>
  <r>
    <s v="Conterra"/>
    <s v="2.1.1.02.01"/>
    <s v="Fornecedor | Prestador de Serviço"/>
    <s v="003321"/>
    <x v="1039"/>
    <x v="3"/>
    <d v="2014-10-06T00:00:00"/>
    <d v="2014-11-05T00:00:00"/>
    <s v="6116989"/>
    <n v="631.5"/>
    <s v="RUA ROBERTO GRUENDLING 504"/>
    <s v="CENTRO"/>
    <s v="96880-000"/>
    <s v="VERA CRUZ"/>
    <s v="16.965.454/0001-37"/>
    <m/>
    <m/>
    <m/>
  </r>
  <r>
    <s v="Conterra"/>
    <s v="2.1.1.02.01"/>
    <s v="Fornecedor | Prestador de Serviço"/>
    <s v="003321"/>
    <x v="1039"/>
    <x v="3"/>
    <d v="2014-12-02T00:00:00"/>
    <d v="2015-01-01T00:00:00"/>
    <s v="6599464"/>
    <n v="630"/>
    <s v="RUA ROBERTO GRUENDLING 504"/>
    <s v="CENTRO"/>
    <s v="96880-000"/>
    <s v="VERA CRUZ"/>
    <s v="16.965.454/0001-37"/>
    <m/>
    <m/>
    <m/>
  </r>
  <r>
    <s v="Conterra"/>
    <s v="2.1.1.02.01"/>
    <s v="Fornecedor | Prestador de Serviço"/>
    <s v="003321"/>
    <x v="1039"/>
    <x v="3"/>
    <d v="2014-12-12T00:00:00"/>
    <d v="2015-01-11T00:00:00"/>
    <s v="6707475"/>
    <n v="480.5"/>
    <s v="RUA ROBERTO GRUENDLING 504"/>
    <s v="CENTRO"/>
    <s v="96880-000"/>
    <s v="VERA CRUZ"/>
    <s v="16.965.454/0001-37"/>
    <m/>
    <m/>
    <m/>
  </r>
  <r>
    <s v="Conterra"/>
    <s v="2.1.1.02.01"/>
    <s v="Fornecedor | Prestador de Serviço"/>
    <s v="003321"/>
    <x v="1039"/>
    <x v="3"/>
    <d v="2014-11-25T00:00:00"/>
    <d v="2014-12-25T00:00:00"/>
    <s v="6539525"/>
    <n v="402"/>
    <s v="RUA ROBERTO GRUENDLING 504"/>
    <s v="CENTRO"/>
    <s v="96880-000"/>
    <s v="VERA CRUZ"/>
    <s v="16.965.454/0001-37"/>
    <m/>
    <m/>
    <m/>
  </r>
  <r>
    <s v="Conterra"/>
    <s v="2.1.1.02.01"/>
    <s v="Fornecedor | Prestador de Serviço"/>
    <s v="003321"/>
    <x v="1039"/>
    <x v="3"/>
    <d v="2014-08-26T00:00:00"/>
    <d v="2014-10-25T00:00:00"/>
    <s v="5786061"/>
    <n v="269.75"/>
    <s v="RUA ROBERTO GRUENDLING 504"/>
    <s v="CENTRO"/>
    <s v="96880-000"/>
    <s v="VERA CRUZ"/>
    <s v="16.965.454/0001-37"/>
    <m/>
    <m/>
    <m/>
  </r>
  <r>
    <s v="Conterra"/>
    <s v="2.1.1.02.01"/>
    <s v="Fornecedor | Prestador de Serviço"/>
    <s v="003321"/>
    <x v="1039"/>
    <x v="3"/>
    <d v="2014-10-27T00:00:00"/>
    <d v="2014-11-26T00:00:00"/>
    <s v="65"/>
    <n v="225"/>
    <s v="RUA ROBERTO GRUENDLING 504"/>
    <s v="CENTRO"/>
    <s v="96880-000"/>
    <s v="VERA CRUZ"/>
    <s v="16.965.454/0001-37"/>
    <m/>
    <m/>
    <m/>
  </r>
  <r>
    <s v="Conterra"/>
    <s v="2.1.1.02.01"/>
    <s v="Fornecedor | Prestador de Serviço"/>
    <s v="003321"/>
    <x v="1039"/>
    <x v="3"/>
    <d v="2014-10-06T00:00:00"/>
    <d v="2014-11-05T00:00:00"/>
    <s v="60"/>
    <n v="165"/>
    <s v="RUA ROBERTO GRUENDLING 504"/>
    <s v="CENTRO"/>
    <s v="96880-000"/>
    <s v="VERA CRUZ"/>
    <s v="16.965.454/0001-37"/>
    <m/>
    <m/>
    <m/>
  </r>
  <r>
    <s v="Conterra"/>
    <s v="2.1.1.02.01"/>
    <s v="Fornecedor | Prestador de Serviço"/>
    <s v="003321"/>
    <x v="1039"/>
    <x v="3"/>
    <d v="2014-10-27T00:00:00"/>
    <d v="2014-11-26T00:00:00"/>
    <s v="6290581"/>
    <n v="150.25"/>
    <s v="RUA ROBERTO GRUENDLING 504"/>
    <s v="CENTRO"/>
    <s v="96880-000"/>
    <s v="VERA CRUZ"/>
    <s v="16.965.454/0001-37"/>
    <m/>
    <m/>
    <m/>
  </r>
  <r>
    <s v="Conterra"/>
    <s v="2.1.1.02.01"/>
    <s v="Fornecedor | Prestador de Serviço"/>
    <s v="003321"/>
    <x v="1039"/>
    <x v="3"/>
    <d v="2014-11-25T00:00:00"/>
    <d v="2014-12-25T00:00:00"/>
    <s v="73"/>
    <n v="115"/>
    <s v="RUA ROBERTO GRUENDLING 504"/>
    <s v="CENTRO"/>
    <s v="96880-000"/>
    <s v="VERA CRUZ"/>
    <s v="16.965.454/0001-37"/>
    <m/>
    <m/>
    <m/>
  </r>
  <r>
    <s v="Conterra"/>
    <s v="2.1.1.02.01"/>
    <s v="Fornecedor | Prestador de Serviço"/>
    <s v="003321"/>
    <x v="1039"/>
    <x v="3"/>
    <d v="2014-12-12T00:00:00"/>
    <d v="2015-01-11T00:00:00"/>
    <s v="76"/>
    <n v="100"/>
    <s v="RUA ROBERTO GRUENDLING 504"/>
    <s v="CENTRO"/>
    <s v="96880-000"/>
    <s v="VERA CRUZ"/>
    <s v="16.965.454/0001-37"/>
    <m/>
    <m/>
    <m/>
  </r>
  <r>
    <s v="Conterra"/>
    <s v="2.1.1.02.01"/>
    <s v="Fornecedor | Prestador de Serviço"/>
    <s v="003321"/>
    <x v="1039"/>
    <x v="3"/>
    <d v="2014-11-05T00:00:00"/>
    <d v="2014-12-05T00:00:00"/>
    <s v="6377090"/>
    <n v="60"/>
    <s v="RUA ROBERTO GRUENDLING 504"/>
    <s v="CENTRO"/>
    <s v="96880-000"/>
    <s v="VERA CRUZ"/>
    <s v="16.965.454/0001-37"/>
    <m/>
    <m/>
    <m/>
  </r>
  <r>
    <s v="Conterra"/>
    <s v="2.1.1.02.01"/>
    <s v="Fornecedor | Prestador de Serviço"/>
    <s v="003321"/>
    <x v="1039"/>
    <x v="3"/>
    <d v="2014-11-05T00:00:00"/>
    <d v="2014-11-25T00:00:00"/>
    <s v="67"/>
    <n v="57"/>
    <s v="RUA ROBERTO GRUENDLING 504"/>
    <s v="CENTRO"/>
    <s v="96880-000"/>
    <s v="VERA CRUZ"/>
    <s v="16.965.454/0001-37"/>
    <m/>
    <m/>
    <m/>
  </r>
  <r>
    <s v="Conterra"/>
    <s v="2.1.1.02.01"/>
    <s v="Fornecedor | Prestador de Serviço"/>
    <s v="003321"/>
    <x v="1039"/>
    <x v="3"/>
    <d v="2014-08-26T00:00:00"/>
    <d v="2014-10-25T00:00:00"/>
    <s v="53"/>
    <n v="30"/>
    <s v="RUA ROBERTO GRUENDLING 504"/>
    <s v="CENTRO"/>
    <s v="96880-000"/>
    <s v="VERA CRUZ"/>
    <s v="16.965.454/0001-37"/>
    <m/>
    <m/>
    <m/>
  </r>
  <r>
    <s v="Conterra"/>
    <s v="2.1.1.02.01"/>
    <s v="Fornecedor | Prestador de Serviço"/>
    <s v="001850"/>
    <x v="1040"/>
    <x v="3"/>
    <d v="2014-11-24T00:00:00"/>
    <d v="2014-12-24T00:00:00"/>
    <s v="6519185"/>
    <n v="450"/>
    <s v="R BERNARDO DE MELLO, 733"/>
    <s v="PITAHY"/>
    <s v="97670-000"/>
    <s v="SAO BORJA"/>
    <s v="04.309.482/0001-17"/>
    <m/>
    <m/>
    <m/>
  </r>
  <r>
    <s v="Conterra"/>
    <s v="2.1.1.02.01"/>
    <s v="Fornecedor | Prestador de Serviço"/>
    <s v="001850"/>
    <x v="1040"/>
    <x v="3"/>
    <d v="2014-11-24T00:00:00"/>
    <d v="2015-01-24T00:00:00"/>
    <s v="6519185"/>
    <n v="450"/>
    <s v="R BERNARDO DE MELLO, 733"/>
    <s v="PITAHY"/>
    <s v="97670-000"/>
    <s v="SAO BORJA"/>
    <s v="04.309.482/0001-17"/>
    <m/>
    <m/>
    <m/>
  </r>
  <r>
    <s v="Conterra"/>
    <s v="2.1.1.02.01"/>
    <s v="Fornecedor | Prestador de Serviço"/>
    <s v="003782"/>
    <x v="1041"/>
    <x v="3"/>
    <d v="2014-10-02T00:00:00"/>
    <d v="2014-10-31T00:00:00"/>
    <s v="201467"/>
    <n v="143453.71"/>
    <s v="R WILHELM ROTERMUND, 95 SALA 1002"/>
    <s v="MORRO DO ESPELHO"/>
    <s v="93030-000"/>
    <s v="SAO LEOPOLDO"/>
    <s v="05.099.674/0001-09"/>
    <m/>
    <m/>
    <m/>
  </r>
  <r>
    <s v="Conterra"/>
    <s v="2.1.1.02.01"/>
    <s v="Fornecedor | Prestador de Serviço"/>
    <s v="003782"/>
    <x v="1041"/>
    <x v="3"/>
    <d v="2014-10-02T00:00:00"/>
    <d v="2014-10-31T00:00:00"/>
    <s v="201466"/>
    <n v="125550.96"/>
    <s v="R WILHELM ROTERMUND, 95 SALA 1002"/>
    <s v="MORRO DO ESPELHO"/>
    <s v="93030-000"/>
    <s v="SAO LEOPOLDO"/>
    <s v="05.099.674/0001-09"/>
    <m/>
    <m/>
    <m/>
  </r>
  <r>
    <s v="Conterra"/>
    <s v="2.1.1.02.01"/>
    <s v="Fornecedor | Prestador de Serviço"/>
    <s v="003782"/>
    <x v="1041"/>
    <x v="3"/>
    <d v="2014-10-02T00:00:00"/>
    <d v="2014-10-31T00:00:00"/>
    <s v="201464"/>
    <n v="40925.949999999997"/>
    <s v="R WILHELM ROTERMUND, 95 SALA 1002"/>
    <s v="MORRO DO ESPELHO"/>
    <s v="93030-000"/>
    <s v="SAO LEOPOLDO"/>
    <s v="05.099.674/0001-09"/>
    <m/>
    <m/>
    <m/>
  </r>
  <r>
    <s v="Conterra"/>
    <s v="2.1.1.02.01"/>
    <s v="Fornecedor | Prestador de Serviço"/>
    <s v="003782"/>
    <x v="1041"/>
    <x v="3"/>
    <d v="2014-10-02T00:00:00"/>
    <d v="2014-10-31T00:00:00"/>
    <s v="201427"/>
    <n v="23500"/>
    <s v="R WILHELM ROTERMUND, 95 SALA 1002"/>
    <s v="MORRO DO ESPELHO"/>
    <s v="93030-000"/>
    <s v="SAO LEOPOLDO"/>
    <s v="05.099.674/0001-09"/>
    <m/>
    <m/>
    <m/>
  </r>
  <r>
    <s v="Conterra"/>
    <s v="2.1.1.02.01"/>
    <s v="Fornecedor | Prestador de Serviço"/>
    <s v="003782"/>
    <x v="1041"/>
    <x v="3"/>
    <d v="2014-10-02T00:00:00"/>
    <d v="2014-10-31T00:00:00"/>
    <s v="201465"/>
    <n v="21709.200000000001"/>
    <s v="R WILHELM ROTERMUND, 95 SALA 1002"/>
    <s v="MORRO DO ESPELHO"/>
    <s v="93030-000"/>
    <s v="SAO LEOPOLDO"/>
    <s v="05.099.674/0001-09"/>
    <m/>
    <m/>
    <m/>
  </r>
  <r>
    <s v="Conterra"/>
    <s v="2.1.1.02.01"/>
    <s v="Fornecedor | Prestador de Serviço"/>
    <s v="003782"/>
    <x v="1041"/>
    <x v="3"/>
    <d v="2014-10-02T00:00:00"/>
    <d v="2014-10-31T00:00:00"/>
    <s v="201428"/>
    <n v="17500"/>
    <s v="R WILHELM ROTERMUND, 95 SALA 1002"/>
    <s v="MORRO DO ESPELHO"/>
    <s v="93030-000"/>
    <s v="SAO LEOPOLDO"/>
    <s v="05.099.674/0001-09"/>
    <m/>
    <m/>
    <m/>
  </r>
  <r>
    <s v="Conterra"/>
    <s v="2.1.1.02.01"/>
    <s v="Fornecedor | Prestador de Serviço"/>
    <s v="003782"/>
    <x v="1041"/>
    <x v="3"/>
    <d v="2014-10-02T00:00:00"/>
    <d v="2014-10-31T00:00:00"/>
    <s v="201429"/>
    <n v="17500"/>
    <s v="R WILHELM ROTERMUND, 95 SALA 1002"/>
    <s v="MORRO DO ESPELHO"/>
    <s v="93030-000"/>
    <s v="SAO LEOPOLDO"/>
    <s v="05.099.674/0001-09"/>
    <m/>
    <m/>
    <m/>
  </r>
  <r>
    <s v="Conterra"/>
    <s v="2.1.1.02.01"/>
    <s v="Fornecedor | Prestador de Serviço"/>
    <s v="003782"/>
    <x v="1041"/>
    <x v="3"/>
    <d v="2014-10-02T00:00:00"/>
    <d v="2014-10-31T00:00:00"/>
    <s v="201430"/>
    <n v="17500"/>
    <s v="R WILHELM ROTERMUND, 95 SALA 1002"/>
    <s v="MORRO DO ESPELHO"/>
    <s v="93030-000"/>
    <s v="SAO LEOPOLDO"/>
    <s v="05.099.674/0001-09"/>
    <m/>
    <m/>
    <m/>
  </r>
  <r>
    <s v="Conterra"/>
    <s v="2.1.1.02.01"/>
    <s v="Fornecedor | Prestador de Serviço"/>
    <s v="003637"/>
    <x v="1042"/>
    <x v="3"/>
    <d v="2014-12-10T00:00:00"/>
    <d v="2015-01-09T00:00:00"/>
    <s v="23"/>
    <n v="6000"/>
    <s v="R 1 DE MARCO, 4494"/>
    <s v="VILA MARIO"/>
    <s v="97800-000"/>
    <s v="SAO LUIZ GONZAGA"/>
    <s v="19.620.158/0001-92"/>
    <m/>
    <m/>
    <m/>
  </r>
  <r>
    <s v="Conterra"/>
    <s v="2.1.1.02.01"/>
    <s v="Fornecedor | Prestador de Serviço"/>
    <s v="003637"/>
    <x v="1042"/>
    <x v="3"/>
    <d v="2015-01-22T00:00:00"/>
    <d v="2015-02-22T00:00:00"/>
    <s v="25"/>
    <n v="6000"/>
    <s v="R 1 DE MARCO, 4494"/>
    <s v="VILA MARIO"/>
    <s v="97800-000"/>
    <s v="SAO LUIZ GONZAGA"/>
    <s v="19.620.158/0001-92"/>
    <m/>
    <m/>
    <m/>
  </r>
  <r>
    <s v="Conterra"/>
    <s v="2.1.1.02.01"/>
    <s v="Fornecedor | Prestador de Serviço"/>
    <s v="003637"/>
    <x v="1042"/>
    <x v="3"/>
    <d v="2015-02-23T00:00:00"/>
    <d v="2015-03-23T00:00:00"/>
    <s v="30"/>
    <n v="6000"/>
    <s v="R 1 DE MARCO, 4494"/>
    <s v="VILA MARIO"/>
    <s v="97800-000"/>
    <s v="SAO LUIZ GONZAGA"/>
    <s v="19.620.158/0001-92"/>
    <m/>
    <m/>
    <m/>
  </r>
  <r>
    <s v="Conterra"/>
    <s v="2.1.1.02.01"/>
    <s v="Fornecedor | Prestador de Serviço"/>
    <s v="003637"/>
    <x v="1042"/>
    <x v="3"/>
    <d v="2015-03-25T00:00:00"/>
    <d v="2015-04-24T00:00:00"/>
    <s v="31"/>
    <n v="6000"/>
    <s v="R 1 DE MARCO, 4494"/>
    <s v="VILA MARIO"/>
    <s v="97800-000"/>
    <s v="SAO LUIZ GONZAGA"/>
    <s v="19.620.158/0001-92"/>
    <m/>
    <m/>
    <m/>
  </r>
  <r>
    <s v="Conterra"/>
    <s v="2.1.1.02.01"/>
    <s v="Fornecedor | Prestador de Serviço"/>
    <s v="003637"/>
    <x v="1042"/>
    <x v="3"/>
    <d v="2015-04-22T00:00:00"/>
    <d v="2015-05-25T00:00:00"/>
    <s v="33"/>
    <n v="6000"/>
    <s v="R 1 DE MARCO, 4494"/>
    <s v="VILA MARIO"/>
    <s v="97800-000"/>
    <s v="SAO LUIZ GONZAGA"/>
    <s v="19.620.158/0001-92"/>
    <m/>
    <m/>
    <m/>
  </r>
  <r>
    <s v="Conterra"/>
    <s v="2.1.1.02.01"/>
    <s v="Fornecedor | Prestador de Serviço"/>
    <s v="003637"/>
    <x v="1042"/>
    <x v="3"/>
    <d v="2015-05-22T00:00:00"/>
    <d v="2015-06-22T00:00:00"/>
    <s v="36"/>
    <n v="6000"/>
    <s v="R 1 DE MARCO, 4494"/>
    <s v="VILA MARIO"/>
    <s v="97800-000"/>
    <s v="SAO LUIZ GONZAGA"/>
    <s v="19.620.158/0001-92"/>
    <m/>
    <m/>
    <m/>
  </r>
  <r>
    <s v="Conterra"/>
    <s v="2.1.1.02.01"/>
    <s v="Fornecedor | Prestador de Serviço"/>
    <s v="003637"/>
    <x v="1042"/>
    <x v="3"/>
    <d v="2015-06-25T00:00:00"/>
    <d v="2015-07-25T00:00:00"/>
    <s v="38"/>
    <n v="6000"/>
    <s v="R 1 DE MARCO, 4494"/>
    <s v="VILA MARIO"/>
    <s v="97800-000"/>
    <s v="SAO LUIZ GONZAGA"/>
    <s v="19.620.158/0001-92"/>
    <m/>
    <m/>
    <m/>
  </r>
  <r>
    <s v="Conterra"/>
    <s v="2.1.1.02.01"/>
    <s v="Fornecedor | Prestador de Serviço"/>
    <s v="003637"/>
    <x v="1042"/>
    <x v="3"/>
    <d v="2014-11-25T00:00:00"/>
    <d v="2014-12-30T00:00:00"/>
    <s v="21"/>
    <n v="1000"/>
    <s v="R 1 DE MARCO, 4494"/>
    <s v="VILA MARIO"/>
    <s v="97800-000"/>
    <s v="SAO LUIZ GONZAGA"/>
    <s v="19.620.158/0001-92"/>
    <m/>
    <m/>
    <m/>
  </r>
  <r>
    <s v="Conterra"/>
    <s v="2.1.1.02.01"/>
    <s v="Fornecedor | Prestador de Serviço"/>
    <s v="003358"/>
    <x v="1043"/>
    <x v="3"/>
    <d v="2014-10-17T00:00:00"/>
    <d v="2014-11-16T00:00:00"/>
    <s v="6216765"/>
    <n v="280"/>
    <s v="AV SENADOR PINHEIRO MACHADO, 3070"/>
    <s v="CENTRO"/>
    <s v="97800-000"/>
    <s v="SAO LUIZ GONZAGA"/>
    <s v="09.366.745/0001-43"/>
    <m/>
    <m/>
    <m/>
  </r>
  <r>
    <s v="Conterra"/>
    <s v="2.1.1.02.01"/>
    <s v="Fornecedor | Prestador de Serviço"/>
    <s v="003358"/>
    <x v="1043"/>
    <x v="3"/>
    <d v="2014-10-17T00:00:00"/>
    <d v="2014-12-16T00:00:00"/>
    <s v="6216765"/>
    <n v="280"/>
    <s v="AV SENADOR PINHEIRO MACHADO, 3070"/>
    <s v="CENTRO"/>
    <s v="97800-000"/>
    <s v="SAO LUIZ GONZAGA"/>
    <s v="09.366.745/0001-43"/>
    <m/>
    <m/>
    <m/>
  </r>
  <r>
    <s v="Conterra"/>
    <s v="2.1.1.02.01"/>
    <s v="Fornecedor | Prestador de Serviço"/>
    <s v="003358"/>
    <x v="1043"/>
    <x v="3"/>
    <d v="2014-11-11T00:00:00"/>
    <d v="2014-12-11T00:00:00"/>
    <s v="6419541"/>
    <n v="280"/>
    <s v="AV SENADOR PINHEIRO MACHADO, 3070"/>
    <s v="CENTRO"/>
    <s v="97800-000"/>
    <s v="SAO LUIZ GONZAGA"/>
    <s v="09.366.745/0001-43"/>
    <m/>
    <m/>
    <m/>
  </r>
  <r>
    <s v="Conterra"/>
    <s v="2.1.1.02.01"/>
    <s v="Fornecedor | Prestador de Serviço"/>
    <s v="003765"/>
    <x v="1044"/>
    <x v="3"/>
    <d v="2014-10-16T00:00:00"/>
    <d v="2014-10-26T00:00:00"/>
    <s v="342"/>
    <n v="120"/>
    <s v="AV DO FORTE, 282"/>
    <s v="CRISTO REDENTOR"/>
    <s v="91360-000"/>
    <s v="PORTO ALEGRE"/>
    <s v="10.504.210/0001-70"/>
    <m/>
    <m/>
    <m/>
  </r>
  <r>
    <s v="Conterra"/>
    <s v="2.1.1.02.01"/>
    <s v="Fornecedor | Prestador de Serviço"/>
    <s v="003860"/>
    <x v="1045"/>
    <x v="3"/>
    <d v="2015-04-01T00:00:00"/>
    <d v="2015-04-15T00:00:00"/>
    <s v="14147"/>
    <n v="11660"/>
    <s v="AVENIDA ASSIS BRASIL, 11000 LOCAL 17"/>
    <s v="CRISTO REDENTOR"/>
    <s v="91140-001"/>
    <s v="PORTO ALEGRE"/>
    <s v="04.148.208/0001-03"/>
    <m/>
    <m/>
    <m/>
  </r>
  <r>
    <s v="Conterra"/>
    <s v="2.1.1.02.01"/>
    <s v="Fornecedor | Prestador de Serviço"/>
    <s v="003860"/>
    <x v="1045"/>
    <x v="3"/>
    <d v="2015-05-02T00:00:00"/>
    <d v="2015-05-17T00:00:00"/>
    <s v="4"/>
    <n v="8360"/>
    <s v="AVENIDA ASSIS BRASIL, 11000 LOCAL 17"/>
    <s v="CRISTO REDENTOR"/>
    <s v="91140-001"/>
    <s v="PORTO ALEGRE"/>
    <s v="04.148.208/0001-03"/>
    <m/>
    <m/>
    <m/>
  </r>
  <r>
    <s v="Conterra"/>
    <s v="2.1.1.02.01"/>
    <s v="Fornecedor | Prestador de Serviço"/>
    <s v="003610"/>
    <x v="1046"/>
    <x v="3"/>
    <d v="2014-11-18T00:00:00"/>
    <d v="2015-01-15T00:00:00"/>
    <s v="3222"/>
    <n v="1416.68"/>
    <s v="R JOAO NERI DOMINGUES, 36 TERREO"/>
    <s v="BORGUETTI"/>
    <s v="99500-000"/>
    <s v="CARAZINHO"/>
    <s v="73.464.018/0001-18"/>
    <m/>
    <m/>
    <m/>
  </r>
  <r>
    <s v="Conterra"/>
    <s v="2.1.1.02.01"/>
    <s v="Fornecedor | Prestador de Serviço"/>
    <s v="003610"/>
    <x v="1046"/>
    <x v="3"/>
    <d v="2014-11-18T00:00:00"/>
    <d v="2015-02-15T00:00:00"/>
    <s v="3222"/>
    <n v="1416.66"/>
    <s v="R JOAO NERI DOMINGUES, 36 TERREO"/>
    <s v="BORGUETTI"/>
    <s v="99500-000"/>
    <s v="CARAZINHO"/>
    <s v="73.464.018/0001-18"/>
    <m/>
    <m/>
    <m/>
  </r>
  <r>
    <s v="Conterra"/>
    <s v="2.1.1.02.01"/>
    <s v="Fornecedor | Prestador de Serviço"/>
    <s v="003610"/>
    <x v="1046"/>
    <x v="3"/>
    <d v="2014-12-15T00:00:00"/>
    <d v="2015-01-15T00:00:00"/>
    <s v="3341"/>
    <n v="885"/>
    <s v="R JOAO NERI DOMINGUES, 36 TERREO"/>
    <s v="BORGUETTI"/>
    <s v="99500-000"/>
    <s v="CARAZINHO"/>
    <s v="73.464.018/0001-18"/>
    <m/>
    <m/>
    <m/>
  </r>
  <r>
    <s v="Conterra"/>
    <s v="2.1.1.02.01"/>
    <s v="Fornecedor | Prestador de Serviço"/>
    <s v="003610"/>
    <x v="1046"/>
    <x v="3"/>
    <d v="2014-12-15T00:00:00"/>
    <d v="2015-02-15T00:00:00"/>
    <s v="3341"/>
    <n v="885"/>
    <s v="R JOAO NERI DOMINGUES, 36 TERREO"/>
    <s v="BORGUETTI"/>
    <s v="99500-000"/>
    <s v="CARAZINHO"/>
    <s v="73.464.018/0001-18"/>
    <m/>
    <m/>
    <m/>
  </r>
  <r>
    <s v="Conterra"/>
    <s v="2.1.1.02.01"/>
    <s v="Fornecedor | Prestador de Serviço"/>
    <s v="003610"/>
    <x v="1046"/>
    <x v="3"/>
    <d v="2014-10-02T00:00:00"/>
    <d v="2014-12-02T00:00:00"/>
    <s v="2969"/>
    <n v="444.65"/>
    <s v="R JOAO NERI DOMINGUES, 36 TERREO"/>
    <s v="BORGUETTI"/>
    <s v="99500-000"/>
    <s v="CARAZINHO"/>
    <s v="73.464.018/0001-18"/>
    <m/>
    <m/>
    <m/>
  </r>
  <r>
    <s v="Conterra"/>
    <s v="2.1.1.02.01"/>
    <s v="Fornecedor | Prestador de Serviço"/>
    <s v="003633"/>
    <x v="1047"/>
    <x v="3"/>
    <d v="2014-12-01T00:00:00"/>
    <d v="2014-12-11T00:00:00"/>
    <s v="9"/>
    <n v="1680"/>
    <s v="R PAISSANDU, 213"/>
    <s v="GLORIA"/>
    <s v="99500-000"/>
    <s v="CARAZINHO"/>
    <s v="87.619.243/0001-90"/>
    <m/>
    <m/>
    <m/>
  </r>
  <r>
    <s v="Conterra"/>
    <s v="2.1.1.02.01"/>
    <s v="Fornecedor | Prestador de Serviço"/>
    <s v="003751"/>
    <x v="1048"/>
    <x v="3"/>
    <d v="2014-11-03T00:00:00"/>
    <d v="2014-11-18T00:00:00"/>
    <s v="524"/>
    <n v="5840"/>
    <s v="ROD BR 287, KM 434, 4269"/>
    <s v="ESTRADA"/>
    <s v="97755-000"/>
    <s v="UNISTALDA"/>
    <s v="14.619.678/0001-61"/>
    <m/>
    <m/>
    <m/>
  </r>
  <r>
    <s v="Conterra"/>
    <s v="2.1.1.02.01"/>
    <s v="Fornecedor | Prestador de Serviço"/>
    <s v="003751"/>
    <x v="1048"/>
    <x v="3"/>
    <d v="2014-11-06T00:00:00"/>
    <d v="2014-11-21T00:00:00"/>
    <s v="533"/>
    <n v="3170"/>
    <s v="ROD BR 287, KM 434, 4269"/>
    <s v="ESTRADA"/>
    <s v="97755-000"/>
    <s v="UNISTALDA"/>
    <s v="14.619.678/0001-61"/>
    <m/>
    <m/>
    <m/>
  </r>
  <r>
    <s v="Conterra"/>
    <s v="2.1.1.02.01"/>
    <s v="Fornecedor | Prestador de Serviço"/>
    <s v="003708"/>
    <x v="1049"/>
    <x v="3"/>
    <d v="2014-11-03T00:00:00"/>
    <d v="2014-12-03T00:00:00"/>
    <s v="10"/>
    <n v="2500"/>
    <s v="EST PICADA DO RIO, 4707"/>
    <s v="INTERIOR"/>
    <s v="96540-000"/>
    <s v="AGUDO"/>
    <s v="18.495.130/0001-08"/>
    <m/>
    <m/>
    <m/>
  </r>
  <r>
    <s v="Conterra"/>
    <s v="2.1.1.02.01"/>
    <s v="Fornecedor | Prestador de Serviço"/>
    <s v="003708"/>
    <x v="1049"/>
    <x v="3"/>
    <d v="2014-08-13T00:00:00"/>
    <d v="2014-10-01T00:00:00"/>
    <s v="7"/>
    <n v="2500"/>
    <s v="EST PICADA DO RIO, 4707"/>
    <s v="INTERIOR"/>
    <s v="96540-000"/>
    <s v="AGUDO"/>
    <s v="18.495.130/0001-08"/>
    <m/>
    <m/>
    <m/>
  </r>
  <r>
    <s v="Conterra"/>
    <s v="2.1.1.02.01"/>
    <s v="Fornecedor | Prestador de Serviço"/>
    <s v="003708"/>
    <x v="1049"/>
    <x v="3"/>
    <d v="2015-09-26T00:00:00"/>
    <d v="2015-10-26T00:00:00"/>
    <s v="8"/>
    <n v="2500"/>
    <s v="EST PICADA DO RIO, 4707"/>
    <s v="INTERIOR"/>
    <s v="96540-000"/>
    <s v="AGUDO"/>
    <s v="18.495.130/0001-08"/>
    <m/>
    <m/>
    <m/>
  </r>
  <r>
    <s v="Conterra"/>
    <s v="2.1.1.02.01"/>
    <s v="Fornecedor | Prestador de Serviço"/>
    <s v="003708"/>
    <x v="1049"/>
    <x v="3"/>
    <d v="2014-11-03T00:00:00"/>
    <d v="2014-12-03T00:00:00"/>
    <s v="9"/>
    <n v="2500"/>
    <s v="EST PICADA DO RIO, 4707"/>
    <s v="INTERIOR"/>
    <s v="96540-000"/>
    <s v="AGUDO"/>
    <s v="18.495.130/0001-08"/>
    <m/>
    <m/>
    <m/>
  </r>
  <r>
    <s v="Conterra"/>
    <s v="2.1.1.02.01"/>
    <s v="Fornecedor | Prestador de Serviço"/>
    <s v="003647"/>
    <x v="1050"/>
    <x v="3"/>
    <d v="2015-01-18T00:00:00"/>
    <d v="2015-02-14T00:00:00"/>
    <s v="6932748"/>
    <n v="455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647"/>
    <x v="1050"/>
    <x v="3"/>
    <d v="2015-03-17T00:00:00"/>
    <d v="2015-04-17T00:00:00"/>
    <s v="7386246"/>
    <n v="164.5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647"/>
    <x v="1050"/>
    <x v="3"/>
    <d v="2015-03-17T00:00:00"/>
    <d v="2015-05-15T00:00:00"/>
    <s v="7386246"/>
    <n v="164.5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647"/>
    <x v="1050"/>
    <x v="3"/>
    <d v="2015-03-17T00:00:00"/>
    <d v="2015-04-17T00:00:00"/>
    <s v="7386153"/>
    <n v="99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647"/>
    <x v="1050"/>
    <x v="3"/>
    <d v="2015-03-17T00:00:00"/>
    <d v="2015-05-15T00:00:00"/>
    <s v="7386153"/>
    <n v="99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647"/>
    <x v="1050"/>
    <x v="3"/>
    <d v="2015-01-18T00:00:00"/>
    <d v="2015-02-14T00:00:00"/>
    <s v="29"/>
    <n v="60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647"/>
    <x v="1050"/>
    <x v="3"/>
    <d v="2015-03-17T00:00:00"/>
    <d v="2015-04-17T00:00:00"/>
    <s v="40"/>
    <n v="45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647"/>
    <x v="1050"/>
    <x v="3"/>
    <d v="2015-03-17T00:00:00"/>
    <d v="2015-05-15T00:00:00"/>
    <s v="40"/>
    <n v="45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647"/>
    <x v="1050"/>
    <x v="3"/>
    <d v="2015-03-17T00:00:00"/>
    <d v="2015-04-17T00:00:00"/>
    <s v="7386204"/>
    <n v="41.5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647"/>
    <x v="1050"/>
    <x v="3"/>
    <d v="2015-03-17T00:00:00"/>
    <d v="2015-05-15T00:00:00"/>
    <s v="7386204"/>
    <n v="41.5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647"/>
    <x v="1050"/>
    <x v="3"/>
    <d v="2015-03-17T00:00:00"/>
    <d v="2015-04-16T00:00:00"/>
    <s v="42"/>
    <n v="40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647"/>
    <x v="1050"/>
    <x v="3"/>
    <d v="2015-03-17T00:00:00"/>
    <d v="2015-05-16T00:00:00"/>
    <s v="42"/>
    <n v="40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647"/>
    <x v="1050"/>
    <x v="3"/>
    <d v="2015-03-17T00:00:00"/>
    <d v="2015-04-17T00:00:00"/>
    <s v="41"/>
    <n v="22.5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647"/>
    <x v="1050"/>
    <x v="3"/>
    <d v="2015-03-17T00:00:00"/>
    <d v="2015-05-15T00:00:00"/>
    <s v="41"/>
    <n v="22.5"/>
    <s v="R ANTONIO CARLOS OTTO, 220"/>
    <s v="ALEGRE"/>
    <s v="99500-000"/>
    <s v="CARAZINHO"/>
    <s v="17.323.662/0001-03"/>
    <m/>
    <m/>
    <m/>
  </r>
  <r>
    <s v="Conterra"/>
    <s v="2.1.1.02.01"/>
    <s v="Fornecedor | Prestador de Serviço"/>
    <s v="003571"/>
    <x v="1051"/>
    <x v="3"/>
    <d v="2014-02-12T00:00:00"/>
    <d v="2014-03-14T00:00:00"/>
    <s v="8"/>
    <n v="400"/>
    <s v="R BERNARDINO SILVEIRA AMORIM, 1379"/>
    <s v="SARANDI"/>
    <s v="91160-001"/>
    <s v="PORTO ALEGRE"/>
    <s v="18.623.605/0001-02"/>
    <m/>
    <m/>
    <m/>
  </r>
  <r>
    <s v="Conterra"/>
    <s v="2.1.1.02.01"/>
    <s v="Fornecedor | Prestador de Serviço"/>
    <s v="003593"/>
    <x v="1052"/>
    <x v="3"/>
    <d v="2014-10-10T00:00:00"/>
    <d v="2014-11-09T00:00:00"/>
    <s v="248"/>
    <n v="82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10-10T00:00:00"/>
    <d v="2014-12-09T00:00:00"/>
    <s v="248"/>
    <n v="82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5-05-04T00:00:00"/>
    <d v="2015-06-04T00:00:00"/>
    <s v="7786706"/>
    <n v="665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5-05-04T00:00:00"/>
    <d v="2015-07-06T00:00:00"/>
    <s v="7786706"/>
    <n v="665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10-21T00:00:00"/>
    <d v="2014-12-22T00:00:00"/>
    <s v="265"/>
    <n v="625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5-04-28T00:00:00"/>
    <d v="2015-05-28T00:00:00"/>
    <s v="7740474"/>
    <n v="49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5-04-28T00:00:00"/>
    <d v="2015-06-29T00:00:00"/>
    <s v="7740474"/>
    <n v="49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10-30T00:00:00"/>
    <d v="2014-11-29T00:00:00"/>
    <s v="281"/>
    <n v="445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10-10T00:00:00"/>
    <d v="2014-12-09T00:00:00"/>
    <s v="247"/>
    <n v="36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05-16T00:00:00"/>
    <d v="2014-06-15T00:00:00"/>
    <s v="33"/>
    <n v="34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05-16T00:00:00"/>
    <d v="2014-07-15T00:00:00"/>
    <s v="33"/>
    <n v="34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12-15T00:00:00"/>
    <d v="2015-01-15T00:00:00"/>
    <s v="335"/>
    <n v="34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11-03T00:00:00"/>
    <d v="2014-12-03T00:00:00"/>
    <s v="287"/>
    <n v="31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11-28T00:00:00"/>
    <d v="2015-02-02T00:00:00"/>
    <s v="316"/>
    <n v="30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03-15T00:00:00"/>
    <d v="2014-04-14T00:00:00"/>
    <s v="2086"/>
    <n v="26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03-15T00:00:00"/>
    <d v="2014-05-14T00:00:00"/>
    <s v="2086"/>
    <n v="26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04-01T00:00:00"/>
    <d v="2014-05-01T00:00:00"/>
    <s v="8"/>
    <n v="26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04-01T00:00:00"/>
    <d v="2014-05-31T00:00:00"/>
    <s v="8"/>
    <n v="26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06-16T00:00:00"/>
    <d v="2014-07-16T00:00:00"/>
    <s v="70"/>
    <n v="24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06-16T00:00:00"/>
    <d v="2014-08-15T00:00:00"/>
    <s v="70"/>
    <n v="240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10-22T00:00:00"/>
    <d v="2014-11-24T00:00:00"/>
    <s v="266"/>
    <n v="215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593"/>
    <x v="1052"/>
    <x v="3"/>
    <d v="2014-10-01T00:00:00"/>
    <d v="2014-12-01T00:00:00"/>
    <s v="234"/>
    <n v="95"/>
    <s v="R BENTO FREITAS, 924"/>
    <s v="NEOPOLIS"/>
    <s v="94100-320"/>
    <s v="GRAVATAI"/>
    <s v="10.914.581/0001-20"/>
    <m/>
    <m/>
    <m/>
  </r>
  <r>
    <s v="Conterra"/>
    <s v="2.1.1.02.01"/>
    <s v="Fornecedor | Prestador de Serviço"/>
    <s v="003750"/>
    <x v="1053"/>
    <x v="3"/>
    <d v="2014-09-16T00:00:00"/>
    <d v="2014-11-11T00:00:00"/>
    <s v="20445"/>
    <n v="1283.45"/>
    <s v="R DONA ALZIRA, 775 E 785"/>
    <s v="SARANDI"/>
    <s v="91110-010"/>
    <s v="PORTO ALEGRE"/>
    <s v="00.565.795/0001-85"/>
    <m/>
    <m/>
    <m/>
  </r>
  <r>
    <s v="Conterra"/>
    <s v="2.1.1.02.01"/>
    <s v="Fornecedor | Prestador de Serviço"/>
    <s v="003277"/>
    <x v="1054"/>
    <x v="3"/>
    <d v="2013-12-07T00:00:00"/>
    <d v="2014-01-11T00:00:00"/>
    <s v="1901"/>
    <n v="2860"/>
    <s v="AV OTTO NIEMEYER 1036"/>
    <s v="TRISTEZA"/>
    <s v="91900-000"/>
    <s v="PORTO ALEGRE"/>
    <s v="13.851.443/0001-38"/>
    <m/>
    <m/>
    <m/>
  </r>
  <r>
    <s v="Conterra"/>
    <s v="2.1.1.02.01"/>
    <s v="Fornecedor | Prestador de Serviço"/>
    <s v="003277"/>
    <x v="1054"/>
    <x v="3"/>
    <d v="2013-12-09T00:00:00"/>
    <d v="2014-01-11T00:00:00"/>
    <s v="1850"/>
    <n v="1300"/>
    <s v="AV OTTO NIEMEYER 1036"/>
    <s v="TRISTEZA"/>
    <s v="91900-000"/>
    <s v="PORTO ALEGRE"/>
    <s v="13.851.443/0001-38"/>
    <m/>
    <m/>
    <m/>
  </r>
  <r>
    <s v="Conterra"/>
    <s v="2.1.1.02.01"/>
    <s v="Fornecedor | Prestador de Serviço"/>
    <s v="003720"/>
    <x v="1055"/>
    <x v="3"/>
    <d v="2014-11-13T00:00:00"/>
    <d v="2014-12-11T00:00:00"/>
    <s v="81"/>
    <n v="830"/>
    <s v="R ERNESTO DA SILVA ROCHA, 584"/>
    <s v="ESTANCIA VELHA"/>
    <s v="92030-490"/>
    <s v="CANOAS"/>
    <s v="12.967.255/0001-07"/>
    <m/>
    <m/>
    <m/>
  </r>
  <r>
    <s v="Conterra"/>
    <s v="2.1.1.02.01"/>
    <s v="Fornecedor | Prestador de Serviço"/>
    <s v="003833"/>
    <x v="1056"/>
    <x v="3"/>
    <d v="2014-12-15T00:00:00"/>
    <d v="2015-01-09T00:00:00"/>
    <s v="981"/>
    <n v="889.5"/>
    <s v="AV CEL VICTOR VILLA VERDE, 1599"/>
    <s v="PITANGUEIRAS"/>
    <s v="95500-000"/>
    <s v="SANTO ANTONIO DA PATRULHA"/>
    <s v="05.679.116/0001-12"/>
    <m/>
    <m/>
    <m/>
  </r>
  <r>
    <s v="Conterra"/>
    <s v="2.1.1.02.01"/>
    <s v="Fornecedor | Prestador de Serviço"/>
    <s v="003833"/>
    <x v="1056"/>
    <x v="3"/>
    <d v="2014-12-15T00:00:00"/>
    <d v="2015-01-30T00:00:00"/>
    <s v="981"/>
    <n v="889.5"/>
    <s v="AV CEL VICTOR VILLA VERDE, 1599"/>
    <s v="PITANGUEIRAS"/>
    <s v="95500-000"/>
    <s v="SANTO ANTONIO DA PATRULHA"/>
    <s v="05.679.116/0001-12"/>
    <m/>
    <m/>
    <m/>
  </r>
  <r>
    <s v="Conterra"/>
    <s v="2.1.1.02.01"/>
    <s v="Fornecedor | Prestador de Serviço"/>
    <s v="003833"/>
    <x v="1056"/>
    <x v="3"/>
    <d v="2014-12-15T00:00:00"/>
    <d v="2015-01-09T00:00:00"/>
    <s v="676"/>
    <n v="250"/>
    <s v="AV CEL VICTOR VILLA VERDE, 1599"/>
    <s v="PITANGUEIRAS"/>
    <s v="95500-000"/>
    <s v="SANTO ANTONIO DA PATRULHA"/>
    <s v="05.679.116/0001-12"/>
    <m/>
    <m/>
    <m/>
  </r>
  <r>
    <s v="Conterra"/>
    <s v="2.1.1.02.01"/>
    <s v="Fornecedor | Prestador de Serviço"/>
    <s v="003833"/>
    <x v="1056"/>
    <x v="3"/>
    <d v="2014-12-15T00:00:00"/>
    <d v="2015-01-30T00:00:00"/>
    <s v="676"/>
    <n v="250"/>
    <s v="AV CEL VICTOR VILLA VERDE, 1599"/>
    <s v="PITANGUEIRAS"/>
    <s v="95500-000"/>
    <s v="SANTO ANTONIO DA PATRULHA"/>
    <s v="05.679.116/0001-12"/>
    <m/>
    <m/>
    <m/>
  </r>
  <r>
    <s v="Conterra"/>
    <s v="2.1.1.02.01"/>
    <s v="Fornecedor | Prestador de Serviço"/>
    <s v="003818"/>
    <x v="1057"/>
    <x v="3"/>
    <d v="2014-11-19T00:00:00"/>
    <d v="2014-12-04T00:00:00"/>
    <s v="254"/>
    <n v="112"/>
    <s v="R SANTO ANTONIO, 290 PARADA 65"/>
    <s v="BARNABE"/>
    <s v="94090-320"/>
    <s v="GRAVATAI"/>
    <s v="05.160.161/0001-66"/>
    <m/>
    <m/>
    <m/>
  </r>
  <r>
    <s v="Conterra"/>
    <s v="2.1.1.02.01"/>
    <s v="Fornecedor | Prestador de Serviço"/>
    <s v="003276"/>
    <x v="1058"/>
    <x v="3"/>
    <d v="2014-12-10T00:00:00"/>
    <d v="2015-01-18T00:00:00"/>
    <s v="1544"/>
    <n v="620.21"/>
    <s v="RUA JULIO WILD 20"/>
    <s v="CENTRO"/>
    <s v="90000-000"/>
    <s v="CERA CRUZ"/>
    <s v="13.099.028/0001-70"/>
    <m/>
    <m/>
    <m/>
  </r>
  <r>
    <s v="Conterra"/>
    <s v="2.1.1.02.01"/>
    <s v="Fornecedor | Prestador de Serviço"/>
    <s v="003276"/>
    <x v="1058"/>
    <x v="3"/>
    <d v="2014-12-09T00:00:00"/>
    <d v="2015-01-18T00:00:00"/>
    <s v="1540"/>
    <n v="84.59"/>
    <s v="RUA JULIO WILD 20"/>
    <s v="CENTRO"/>
    <s v="90000-000"/>
    <s v="CERA CRUZ"/>
    <s v="13.099.028/0001-70"/>
    <m/>
    <m/>
    <m/>
  </r>
  <r>
    <s v="Conterra"/>
    <s v="2.1.1.02.01"/>
    <s v="Fornecedor | Prestador de Serviço"/>
    <s v="003702"/>
    <x v="1059"/>
    <x v="3"/>
    <d v="2014-08-05T00:00:00"/>
    <d v="2014-10-08T00:00:00"/>
    <s v="5623793"/>
    <n v="1125"/>
    <s v="R SANTOS FERREIRA, 912"/>
    <s v="MARECHAL RONDON"/>
    <s v="92020-001"/>
    <s v="CANOAS"/>
    <s v="04.156.149/0001-15"/>
    <m/>
    <m/>
    <m/>
  </r>
  <r>
    <s v="Conterra"/>
    <s v="2.1.1.02.01"/>
    <s v="Fornecedor | Prestador de Serviço"/>
    <s v="003609"/>
    <x v="1060"/>
    <x v="3"/>
    <d v="2014-12-01T00:00:00"/>
    <d v="2014-12-30T00:00:00"/>
    <s v="Sentença 9000909-24.2015.8.21.0026"/>
    <n v="6157.8"/>
    <s v="R JOAO SCHAEFER, 200"/>
    <s v="VILA SCHULZ"/>
    <s v="96845-530"/>
    <s v="SANTA CRUZ DO SUL"/>
    <s v="08.798.369/0001-01"/>
    <m/>
    <m/>
    <m/>
  </r>
  <r>
    <s v="Conterra"/>
    <s v="2.1.1.02.01"/>
    <s v="Fornecedor | Prestador de Serviço"/>
    <s v="000244"/>
    <x v="1061"/>
    <x v="3"/>
    <d v="2014-10-23T00:00:00"/>
    <d v="2014-11-20T00:00:00"/>
    <s v="333"/>
    <n v="1625.5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4-10-23T00:00:00"/>
    <d v="2015-01-16T00:00:00"/>
    <s v="333"/>
    <n v="1625.5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4-09-11T00:00:00"/>
    <d v="2014-11-10T00:00:00"/>
    <s v="323"/>
    <n v="1455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4-09-11T00:00:00"/>
    <d v="2014-12-10T00:00:00"/>
    <s v="323"/>
    <n v="1455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4-09-11T00:00:00"/>
    <d v="2015-01-09T00:00:00"/>
    <s v="323"/>
    <n v="1455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5-03-10T00:00:00"/>
    <d v="2015-03-31T00:00:00"/>
    <s v="362"/>
    <n v="1150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5-03-10T00:00:00"/>
    <d v="2015-04-30T00:00:00"/>
    <s v="362"/>
    <n v="1150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4-09-11T00:00:00"/>
    <d v="2014-09-30T00:00:00"/>
    <s v="354"/>
    <n v="995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4-09-11T00:00:00"/>
    <d v="2014-10-30T00:00:00"/>
    <s v="354"/>
    <n v="995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4-09-11T00:00:00"/>
    <d v="2014-11-30T00:00:00"/>
    <s v="354"/>
    <n v="995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4-09-11T00:00:00"/>
    <d v="2014-12-30T00:00:00"/>
    <s v="354"/>
    <n v="995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4-11-12T00:00:00"/>
    <d v="2014-12-09T00:00:00"/>
    <s v="335"/>
    <n v="720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4-11-20T00:00:00"/>
    <d v="2014-12-10T00:00:00"/>
    <s v="377"/>
    <n v="240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5-03-10T00:00:00"/>
    <d v="2015-03-31T00:00:00"/>
    <s v="420"/>
    <n v="225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5-03-10T00:00:00"/>
    <d v="2015-04-30T00:00:00"/>
    <s v="420"/>
    <n v="225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0244"/>
    <x v="1061"/>
    <x v="3"/>
    <d v="2014-11-20T00:00:00"/>
    <d v="2014-12-10T00:00:00"/>
    <s v="341"/>
    <n v="187"/>
    <s v="RUA CAMAQUA, 815"/>
    <s v="VILA MATHIAS VELHO"/>
    <s v="90000-000"/>
    <s v="CANOAS"/>
    <s v="93.960.151/0001-72"/>
    <m/>
    <m/>
    <m/>
  </r>
  <r>
    <s v="Conterra"/>
    <s v="2.1.1.02.01"/>
    <s v="Fornecedor | Prestador de Serviço"/>
    <s v="003768"/>
    <x v="1062"/>
    <x v="3"/>
    <d v="2014-12-09T00:00:00"/>
    <d v="2014-12-18T00:00:00"/>
    <s v="106"/>
    <n v="370.9"/>
    <s v="R WALDO MACHADO DE OLIVEIRA, 67"/>
    <s v="CENTRO"/>
    <s v="96690-000"/>
    <s v="PANTANO GRANDE"/>
    <s v="19.843.062/0001-93"/>
    <m/>
    <m/>
    <m/>
  </r>
  <r>
    <s v="Conterra"/>
    <s v="2.1.1.02.01"/>
    <s v="Fornecedor | Prestador de Serviço"/>
    <s v="003686"/>
    <x v="1063"/>
    <x v="3"/>
    <d v="2015-02-02T00:00:00"/>
    <d v="2015-02-10T00:00:00"/>
    <s v="113"/>
    <n v="900"/>
    <s v="R ENGENHEIRO JOSE BATISTA PEREIRA, 34"/>
    <s v="PROTASIO ALVES"/>
    <s v="91240-190"/>
    <s v="PORTO ALEGRE"/>
    <s v="17.939.897/0001-16"/>
    <m/>
    <m/>
    <m/>
  </r>
  <r>
    <s v="Conterra"/>
    <s v="2.1.1.02.01"/>
    <s v="Fornecedor | Prestador de Serviço"/>
    <s v="003686"/>
    <x v="1063"/>
    <x v="3"/>
    <d v="2015-03-01T00:00:00"/>
    <d v="2015-03-10T00:00:00"/>
    <s v="130"/>
    <n v="900"/>
    <s v="R ENGENHEIRO JOSE BATISTA PEREIRA, 34"/>
    <s v="PROTASIO ALVES"/>
    <s v="91240-190"/>
    <s v="PORTO ALEGRE"/>
    <s v="17.939.897/0001-16"/>
    <m/>
    <m/>
    <m/>
  </r>
  <r>
    <s v="Conterra"/>
    <s v="2.1.1.02.01"/>
    <s v="Fornecedor | Prestador de Serviço"/>
    <s v="003686"/>
    <x v="1063"/>
    <x v="3"/>
    <d v="2014-12-01T00:00:00"/>
    <d v="2014-12-10T00:00:00"/>
    <s v="75"/>
    <n v="886.5"/>
    <s v="R ENGENHEIRO JOSE BATISTA PEREIRA, 34"/>
    <s v="PROTASIO ALVES"/>
    <s v="91240-190"/>
    <s v="PORTO ALEGRE"/>
    <s v="17.939.897/0001-16"/>
    <m/>
    <m/>
    <m/>
  </r>
  <r>
    <s v="Conterra"/>
    <s v="2.1.1.02.01"/>
    <s v="Fornecedor | Prestador de Serviço"/>
    <s v="003686"/>
    <x v="1063"/>
    <x v="3"/>
    <d v="2015-01-02T00:00:00"/>
    <d v="2015-01-10T00:00:00"/>
    <s v="93"/>
    <n v="886.5"/>
    <s v="R ENGENHEIRO JOSE BATISTA PEREIRA, 34"/>
    <s v="PROTASIO ALVES"/>
    <s v="91240-190"/>
    <s v="PORTO ALEGRE"/>
    <s v="17.939.897/0001-16"/>
    <m/>
    <m/>
    <m/>
  </r>
  <r>
    <s v="Conterra"/>
    <s v="2.1.1.02.01"/>
    <s v="Fornecedor | Prestador de Serviço"/>
    <s v="003665"/>
    <x v="1064"/>
    <x v="3"/>
    <d v="2014-12-04T00:00:00"/>
    <d v="2015-01-03T00:00:00"/>
    <s v="333"/>
    <n v="2072.02"/>
    <s v="R CABRIUVA, 184 CONJ 01"/>
    <s v="CENTRO"/>
    <s v="96690-000"/>
    <s v="PANTANO GRANDE"/>
    <s v="19.870.418/0001-88"/>
    <m/>
    <m/>
    <m/>
  </r>
  <r>
    <s v="Conterra"/>
    <s v="2.1.1.02.01"/>
    <s v="Fornecedor | Prestador de Serviço"/>
    <s v="003665"/>
    <x v="1064"/>
    <x v="3"/>
    <d v="2014-12-05T00:00:00"/>
    <d v="2015-01-04T00:00:00"/>
    <s v="335"/>
    <n v="235"/>
    <s v="R CABRIUVA, 184 CONJ 01"/>
    <s v="CENTRO"/>
    <s v="96690-000"/>
    <s v="PANTANO GRANDE"/>
    <s v="19.870.418/0001-88"/>
    <m/>
    <m/>
    <m/>
  </r>
  <r>
    <s v="Conterra"/>
    <s v="2.1.1.02.01"/>
    <s v="Fornecedor | Prestador de Serviço"/>
    <s v="003506"/>
    <x v="1065"/>
    <x v="3"/>
    <d v="2015-07-01T00:00:00"/>
    <d v="2015-07-02T00:00:00"/>
    <s v="13203"/>
    <n v="2624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182"/>
    <n v="1518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550"/>
    <n v="1483.5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595"/>
    <n v="1483.5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234"/>
    <n v="1449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322"/>
    <n v="1449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510"/>
    <n v="1449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529"/>
    <n v="1449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101"/>
    <n v="1414.5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125"/>
    <n v="1414.5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330"/>
    <n v="1228.8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113"/>
    <n v="1152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122"/>
    <n v="1152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137"/>
    <n v="1126.4000000000001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158"/>
    <n v="1075.2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167"/>
    <n v="1075.2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192"/>
    <n v="1075.2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150"/>
    <n v="1049.5999999999999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197"/>
    <n v="1049.5999999999999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615"/>
    <n v="1049.5999999999999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218"/>
    <n v="1024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260"/>
    <n v="1024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534"/>
    <n v="1024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547"/>
    <n v="1024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624"/>
    <n v="1024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274"/>
    <n v="998.4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336"/>
    <n v="998.4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561"/>
    <n v="998.4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574"/>
    <n v="998.4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272"/>
    <n v="972.8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250"/>
    <n v="947.2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293"/>
    <n v="947.2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205"/>
    <n v="690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207"/>
    <n v="690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097"/>
    <n v="550.79999999999995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506"/>
    <x v="1065"/>
    <x v="3"/>
    <d v="2015-07-01T00:00:00"/>
    <d v="2015-07-02T00:00:00"/>
    <s v="13498"/>
    <n v="345"/>
    <s v="ROD BR 101  km74"/>
    <s v="MORRO ALTO"/>
    <s v="95534-000"/>
    <s v="MAQUINE"/>
    <s v="09.320.095/0001-03"/>
    <m/>
    <m/>
    <m/>
  </r>
  <r>
    <s v="Conterra"/>
    <s v="2.1.1.02.01"/>
    <s v="Fornecedor | Prestador de Serviço"/>
    <s v="003654"/>
    <x v="1066"/>
    <x v="3"/>
    <d v="2014-11-21T00:00:00"/>
    <d v="2014-12-31T00:00:00"/>
    <s v="108"/>
    <n v="6000"/>
    <s v="DT POSSE GODOI, 0(ZERO)"/>
    <s v="PRIMEIRO"/>
    <s v="99315-000"/>
    <s v="MORMACO"/>
    <s v="07.656.191/0001-93"/>
    <m/>
    <m/>
    <m/>
  </r>
  <r>
    <s v="Conterra"/>
    <s v="2.1.1.02.01"/>
    <s v="Fornecedor | Prestador de Serviço"/>
    <s v="003654"/>
    <x v="1066"/>
    <x v="3"/>
    <d v="2014-10-28T00:00:00"/>
    <d v="2014-11-28T00:00:00"/>
    <s v="107"/>
    <n v="3000"/>
    <s v="DT POSSE GODOI, 0(ZERO)"/>
    <s v="PRIMEIRO"/>
    <s v="99315-000"/>
    <s v="MORMACO"/>
    <s v="07.656.191/0001-93"/>
    <m/>
    <m/>
    <m/>
  </r>
  <r>
    <s v="Conterra"/>
    <s v="2.1.1.02.01"/>
    <s v="Fornecedor | Prestador de Serviço"/>
    <s v="003655"/>
    <x v="1067"/>
    <x v="3"/>
    <d v="2014-06-25T00:00:00"/>
    <d v="2014-07-25T00:00:00"/>
    <s v="125"/>
    <n v="48060.88"/>
    <s v="R DO COMERCIO, 733 CONJ 203"/>
    <s v="CENTRO"/>
    <s v="99950-000"/>
    <s v="TAPEJARA"/>
    <s v="09.199.362/0001-28"/>
    <m/>
    <m/>
    <m/>
  </r>
  <r>
    <s v="Conterra"/>
    <s v="2.1.1.02.01"/>
    <s v="Fornecedor | Prestador de Serviço"/>
    <s v="003655"/>
    <x v="1067"/>
    <x v="3"/>
    <d v="2014-06-02T00:00:00"/>
    <d v="2014-07-02T00:00:00"/>
    <s v="122"/>
    <n v="8287.3700000000008"/>
    <s v="R DO COMERCIO, 733 CONJ 203"/>
    <s v="CENTRO"/>
    <s v="99950-000"/>
    <s v="TAPEJARA"/>
    <s v="09.199.362/0001-28"/>
    <m/>
    <m/>
    <m/>
  </r>
  <r>
    <s v="Conterra"/>
    <s v="2.1.1.02.01"/>
    <s v="Fornecedor | Prestador de Serviço"/>
    <s v="003740"/>
    <x v="1068"/>
    <x v="3"/>
    <d v="2014-08-28T00:00:00"/>
    <d v="2014-09-28T00:00:00"/>
    <s v="662"/>
    <n v="5000"/>
    <s v="R 24 DE OUTUBRO, 10 SALA"/>
    <s v="SANTA CRUZ"/>
    <s v="95320-000"/>
    <s v="NOVA PRATA"/>
    <s v="02.677.026/0001-02"/>
    <m/>
    <m/>
    <m/>
  </r>
  <r>
    <s v="Conterra"/>
    <s v="2.1.1.02.01"/>
    <s v="Fornecedor | Prestador de Serviço"/>
    <s v="003544"/>
    <x v="1069"/>
    <x v="3"/>
    <d v="2015-01-06T00:00:00"/>
    <d v="2015-02-06T00:00:00"/>
    <s v="16301"/>
    <n v="173.01"/>
    <s v="AV PATRIA, 105 SALA TERREO"/>
    <s v="CENTRO"/>
    <s v="99500-000"/>
    <s v="CARAZINHO"/>
    <s v="91.509.372/0001-01"/>
    <m/>
    <m/>
    <m/>
  </r>
  <r>
    <s v="Conterra"/>
    <s v="2.1.1.02.01"/>
    <s v="Fornecedor | Prestador de Serviço"/>
    <s v="003544"/>
    <x v="1069"/>
    <x v="3"/>
    <d v="2014-09-24T00:00:00"/>
    <d v="2014-11-24T00:00:00"/>
    <s v="14928"/>
    <n v="152.04"/>
    <s v="AV PATRIA, 105 SALA TERREO"/>
    <s v="CENTRO"/>
    <s v="99500-000"/>
    <s v="CARAZINHO"/>
    <s v="91.509.372/0001-01"/>
    <m/>
    <m/>
    <m/>
  </r>
  <r>
    <s v="Conterra"/>
    <s v="2.1.1.02.01"/>
    <s v="Fornecedor | Prestador de Serviço"/>
    <s v="003760"/>
    <x v="1070"/>
    <x v="3"/>
    <d v="2014-09-24T00:00:00"/>
    <d v="2014-11-24T00:00:00"/>
    <s v="110"/>
    <n v="670"/>
    <s v="R DONA LEONOR, 127 CASA"/>
    <s v="CENTRO"/>
    <s v="96290-000"/>
    <s v="TAVARES"/>
    <s v="04.079.433/0001-35"/>
    <m/>
    <m/>
    <m/>
  </r>
  <r>
    <s v="Conterra"/>
    <s v="2.1.1.02.01"/>
    <s v="Fornecedor | Prestador de Serviço"/>
    <s v="002801"/>
    <x v="1071"/>
    <x v="3"/>
    <d v="2014-11-28T00:00:00"/>
    <d v="2014-12-26T00:00:00"/>
    <s v="2613"/>
    <n v="1100"/>
    <s v="JAIME VIGNOLI,55"/>
    <s v="ANCHIETA"/>
    <s v="90200-110"/>
    <s v="PORTO ALEGRE"/>
    <s v="12.077.174/0001-31"/>
    <m/>
    <m/>
    <m/>
  </r>
  <r>
    <s v="Conterra"/>
    <s v="2.1.1.02.01"/>
    <s v="Fornecedor | Prestador de Serviço"/>
    <s v="002801"/>
    <x v="1071"/>
    <x v="3"/>
    <d v="2014-06-02T00:00:00"/>
    <d v="2014-07-02T00:00:00"/>
    <s v="2223"/>
    <n v="920"/>
    <s v="JAIME VIGNOLI,55"/>
    <s v="ANCHIETA"/>
    <s v="90200-110"/>
    <s v="PORTO ALEGRE"/>
    <s v="12.077.174/0001-31"/>
    <m/>
    <m/>
    <m/>
  </r>
  <r>
    <s v="Conterra"/>
    <s v="2.1.1.02.01"/>
    <s v="Fornecedor | Prestador de Serviço"/>
    <s v="003749"/>
    <x v="1072"/>
    <x v="3"/>
    <d v="2014-09-16T00:00:00"/>
    <d v="2014-10-03T00:00:00"/>
    <s v="1116"/>
    <n v="1275"/>
    <s v="R NICOLAU MORAES DA ROSA, 104"/>
    <s v="SEDE"/>
    <s v="96690-000"/>
    <s v="PANTANO GRANDE"/>
    <s v="00.357.165/0001-15"/>
    <m/>
    <m/>
    <m/>
  </r>
  <r>
    <s v="Conterra"/>
    <s v="2.1.1.02.01"/>
    <s v="Fornecedor | Prestador de Serviço"/>
    <s v="003667"/>
    <x v="1073"/>
    <x v="3"/>
    <d v="2014-12-20T00:00:00"/>
    <d v="2015-01-26T00:00:00"/>
    <s v="722"/>
    <n v="20000"/>
    <s v="RUA ANTONIO DE CARVALHO, 896"/>
    <m/>
    <m/>
    <s v="SÃO JERONIMO"/>
    <s v="916.999.240-15"/>
    <s v="086/1.19.0003397-2"/>
    <m/>
    <s v="Trocou titularidade. Ag. Transito em julgado."/>
  </r>
  <r>
    <s v="Conterra"/>
    <s v="2.1.1.02.01"/>
    <s v="Fornecedor | Prestador de Serviço"/>
    <s v="003667"/>
    <x v="1073"/>
    <x v="3"/>
    <d v="2014-11-20T00:00:00"/>
    <d v="2014-12-20T00:00:00"/>
    <s v="721"/>
    <n v="13400"/>
    <s v="RUA ANTONIO DE CARVALHO, 896"/>
    <m/>
    <m/>
    <s v="SÃO JERONIMO"/>
    <s v="916.999.240-15"/>
    <s v="086/1.19.0003397-2"/>
    <m/>
    <s v="Trocou titularidade. Ag. Transito em julgado."/>
  </r>
  <r>
    <s v="Conterra"/>
    <s v="2.1.1.02.01"/>
    <s v="Fornecedor | Prestador de Serviço"/>
    <s v="003667"/>
    <x v="1073"/>
    <x v="3"/>
    <d v="2014-11-18T00:00:00"/>
    <d v="2014-12-18T00:00:00"/>
    <s v="720"/>
    <n v="8500"/>
    <s v="RUA ANTONIO DE CARVALHO, 896"/>
    <m/>
    <m/>
    <s v="SÃO JERONIMO"/>
    <s v="916.999.240-15"/>
    <s v="086/1.19.0003397-2"/>
    <m/>
    <s v="Trocou titularidade. Ag. Transito em julgado."/>
  </r>
  <r>
    <s v="Conterra"/>
    <s v="2.1.1.02.01"/>
    <s v="Fornecedor | Prestador de Serviço"/>
    <s v="003819"/>
    <x v="1074"/>
    <x v="3"/>
    <d v="2014-11-19T00:00:00"/>
    <d v="2014-12-18T00:00:00"/>
    <s v="6482690"/>
    <n v="1324.5"/>
    <s v="AV RIO GRANDE DO SUL, 3331"/>
    <s v="MATHIAS VELHO"/>
    <s v="92330-001"/>
    <s v="CANOAS"/>
    <s v="11.406.455/0001-28"/>
    <m/>
    <m/>
    <m/>
  </r>
  <r>
    <s v="Conterra"/>
    <s v="2.1.1.02.01"/>
    <s v="Fornecedor | Prestador de Serviço"/>
    <s v="003819"/>
    <x v="1074"/>
    <x v="3"/>
    <d v="2014-11-19T00:00:00"/>
    <d v="2015-01-18T00:00:00"/>
    <s v="6482690"/>
    <n v="1324.5"/>
    <s v="AV RIO GRANDE DO SUL, 3331"/>
    <s v="MATHIAS VELHO"/>
    <s v="92330-001"/>
    <s v="CANOAS"/>
    <s v="11.406.455/0001-28"/>
    <m/>
    <m/>
    <m/>
  </r>
  <r>
    <s v="Conterra"/>
    <s v="2.1.1.02.01"/>
    <s v="Fornecedor | Prestador de Serviço"/>
    <s v="003819"/>
    <x v="1074"/>
    <x v="3"/>
    <d v="2014-11-19T00:00:00"/>
    <d v="2015-02-18T00:00:00"/>
    <s v="6482690"/>
    <n v="1324.5"/>
    <s v="AV RIO GRANDE DO SUL, 3331"/>
    <s v="MATHIAS VELHO"/>
    <s v="92330-001"/>
    <s v="CANOAS"/>
    <s v="11.406.455/0001-28"/>
    <m/>
    <m/>
    <m/>
  </r>
  <r>
    <s v="Conterra"/>
    <s v="2.1.1.02.01"/>
    <s v="Fornecedor | Prestador de Serviço"/>
    <s v="003766"/>
    <x v="1075"/>
    <x v="3"/>
    <d v="2014-10-24T00:00:00"/>
    <d v="2014-11-23T00:00:00"/>
    <s v="426"/>
    <n v="200"/>
    <s v="R PEDRO VIAU, 110"/>
    <s v="CAMAQUA"/>
    <s v="99500-000"/>
    <s v="CARAZINHO"/>
    <s v="10.544.908/0001-10"/>
    <m/>
    <m/>
    <m/>
  </r>
  <r>
    <s v="Conterra"/>
    <s v="2.1.1.02.01"/>
    <s v="Fornecedor | Prestador de Serviço"/>
    <s v="003821"/>
    <x v="1076"/>
    <x v="3"/>
    <d v="2014-11-10T00:00:00"/>
    <d v="2014-11-21T00:00:00"/>
    <m/>
    <n v="1241.19"/>
    <s v="AV FLORES DA CUNHA, 963"/>
    <s v="CENTRO"/>
    <s v="99500-000"/>
    <s v="CARAZINHO"/>
    <s v="03.286.183/0001-41"/>
    <m/>
    <m/>
    <m/>
  </r>
  <r>
    <s v="Conterra"/>
    <s v="2.1.1.02.01"/>
    <s v="Fornecedor | Prestador de Serviço"/>
    <s v="003550"/>
    <x v="1077"/>
    <x v="3"/>
    <d v="2014-03-13T00:00:00"/>
    <d v="2014-04-12T00:00:00"/>
    <s v="4550180"/>
    <n v="443.5"/>
    <s v="LOCALIDADE DE LINHA GIRUA, S/NRO"/>
    <s v="INTERIOR"/>
    <s v="98895-000"/>
    <s v="SENADOR SALGADO FILHO"/>
    <s v="01.509.080/0001-78"/>
    <m/>
    <m/>
    <m/>
  </r>
  <r>
    <s v="Conterra"/>
    <s v="2.1.1.02.01"/>
    <s v="Fornecedor | Prestador de Serviço"/>
    <s v="003550"/>
    <x v="1077"/>
    <x v="3"/>
    <d v="2014-02-25T00:00:00"/>
    <d v="2014-04-28T00:00:00"/>
    <s v="4448149"/>
    <n v="421.32"/>
    <s v="LOCALIDADE DE LINHA GIRUA, S/NRO"/>
    <s v="INTERIOR"/>
    <s v="98895-000"/>
    <s v="SENADOR SALGADO FILHO"/>
    <s v="01.509.080/0001-78"/>
    <m/>
    <m/>
    <m/>
  </r>
  <r>
    <s v="Conterra"/>
    <s v="2.1.1.02.01"/>
    <s v="Fornecedor | Prestador de Serviço"/>
    <s v="002874"/>
    <x v="1078"/>
    <x v="3"/>
    <d v="2013-07-10T00:00:00"/>
    <d v="2013-08-09T00:00:00"/>
    <s v="516"/>
    <n v="575"/>
    <s v="R MARCELO GAMA 503"/>
    <s v="CENTRO"/>
    <s v="96290-000"/>
    <s v="TAVARES"/>
    <s v="93.613.735/0001-71"/>
    <m/>
    <m/>
    <m/>
  </r>
  <r>
    <s v="Conterra"/>
    <s v="2.1.1.02.01"/>
    <s v="Fornecedor | Prestador de Serviço"/>
    <s v="003710"/>
    <x v="1079"/>
    <x v="3"/>
    <d v="2014-10-15T00:00:00"/>
    <d v="2014-11-15T00:00:00"/>
    <s v="215"/>
    <n v="94789.23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4-10-15T00:00:00"/>
    <d v="2014-11-15T00:00:00"/>
    <s v="216"/>
    <n v="92318.85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4-11-12T00:00:00"/>
    <d v="2014-12-03T00:00:00"/>
    <s v="223"/>
    <n v="91534.2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4-09-04T00:00:00"/>
    <d v="2014-11-03T00:00:00"/>
    <s v="202"/>
    <n v="62149.7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4-09-16T00:00:00"/>
    <d v="2014-11-17T00:00:00"/>
    <s v="208"/>
    <n v="32999.550000000003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4-08-01T00:00:00"/>
    <d v="2014-09-30T00:00:00"/>
    <s v="196"/>
    <n v="25329.3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4-09-16T00:00:00"/>
    <d v="2014-11-17T00:00:00"/>
    <s v="207"/>
    <n v="21366.45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4-11-25T00:00:00"/>
    <d v="2014-12-30T00:00:00"/>
    <s v="228"/>
    <n v="21040.05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5-01-13T00:00:00"/>
    <d v="2015-02-12T00:00:00"/>
    <s v="240"/>
    <n v="19702.580000000002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4-11-24T00:00:00"/>
    <d v="2014-12-24T00:00:00"/>
    <s v="227"/>
    <n v="19386.38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4-11-22T00:00:00"/>
    <d v="2014-12-22T00:00:00"/>
    <s v="224"/>
    <n v="9718.0499999999993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4-09-04T00:00:00"/>
    <d v="2014-11-03T00:00:00"/>
    <s v="203"/>
    <n v="8932.2000000000007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4-10-14T00:00:00"/>
    <d v="2014-12-15T00:00:00"/>
    <s v="214"/>
    <n v="8262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4-09-16T00:00:00"/>
    <d v="2014-11-17T00:00:00"/>
    <s v="209"/>
    <n v="5314.2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710"/>
    <x v="1079"/>
    <x v="3"/>
    <d v="2015-01-13T00:00:00"/>
    <d v="2015-02-12T00:00:00"/>
    <s v="239"/>
    <n v="3290.78"/>
    <s v="R OLINDA MALLMANN, 534"/>
    <s v="IMIGRANTES"/>
    <s v="95880-000"/>
    <s v="ESTRELA"/>
    <s v="14.148.594/0001-97"/>
    <m/>
    <m/>
    <m/>
  </r>
  <r>
    <s v="Conterra"/>
    <s v="2.1.1.02.01"/>
    <s v="Fornecedor | Prestador de Serviço"/>
    <s v="003508"/>
    <x v="1080"/>
    <x v="3"/>
    <d v="2013-12-16T00:00:00"/>
    <d v="2014-01-15T00:00:00"/>
    <s v="4435"/>
    <n v="270"/>
    <s v="R DEZ DE OUTUBRO 813"/>
    <s v="CENTRO"/>
    <s v="96888-000"/>
    <s v="HERVEIRAS"/>
    <s v="01.897.825/0001-13"/>
    <m/>
    <m/>
    <m/>
  </r>
  <r>
    <s v="Conterra"/>
    <s v="2.1.1.02.01"/>
    <s v="Fornecedor | Prestador de Serviço"/>
    <s v="003699"/>
    <x v="1081"/>
    <x v="3"/>
    <d v="2014-10-06T00:00:00"/>
    <d v="2014-11-05T00:00:00"/>
    <s v="3305"/>
    <n v="520"/>
    <s v="R HELMUTH SMIDT, 1172 ANEXO APTO 1"/>
    <s v="CENTRO"/>
    <s v="97900-000"/>
    <s v="CERRO LARGO"/>
    <s v="05.089.352/0001-89"/>
    <m/>
    <m/>
    <m/>
  </r>
  <r>
    <s v="Conterra"/>
    <s v="2.1.1.02.01"/>
    <s v="Fornecedor | Prestador de Serviço"/>
    <s v="003808"/>
    <x v="1082"/>
    <x v="3"/>
    <d v="2014-11-08T00:00:00"/>
    <d v="2014-11-08T00:00:00"/>
    <s v="12"/>
    <n v="53235"/>
    <s v="R TARQUINIO BURTET, 163 ANEXO A"/>
    <s v="BURTET"/>
    <s v="98700-000"/>
    <s v="IJUI"/>
    <s v="11.411.681/0001-05"/>
    <m/>
    <m/>
    <m/>
  </r>
  <r>
    <s v="Conterra"/>
    <s v="2.1.1.02.01"/>
    <s v="Fornecedor | Prestador de Serviço"/>
    <s v="003458"/>
    <x v="1083"/>
    <x v="3"/>
    <d v="2014-07-10T00:00:00"/>
    <d v="2014-09-08T00:00:00"/>
    <s v="11861"/>
    <n v="941"/>
    <s v="ROD BR 285 KM 568  S/N"/>
    <s v="INTERIOR"/>
    <s v="97800-000"/>
    <s v="SAO LUIZ GONZAGA"/>
    <s v="14.836.988/0001-38"/>
    <m/>
    <m/>
    <m/>
  </r>
  <r>
    <s v="Conterra"/>
    <s v="2.1.1.02.01"/>
    <s v="Fornecedor | Prestador de Serviço"/>
    <s v="003458"/>
    <x v="1083"/>
    <x v="3"/>
    <d v="2014-11-06T00:00:00"/>
    <d v="2014-12-04T00:00:00"/>
    <s v="13938"/>
    <n v="417"/>
    <s v="ROD BR 285 KM 568  S/N"/>
    <s v="INTERIOR"/>
    <s v="97800-000"/>
    <s v="SAO LUIZ GONZAGA"/>
    <s v="14.836.988/0001-38"/>
    <m/>
    <m/>
    <m/>
  </r>
  <r>
    <s v="Conterra"/>
    <s v="2.1.1.02.01"/>
    <s v="Fornecedor | Prestador de Serviço"/>
    <s v="003458"/>
    <x v="1083"/>
    <x v="3"/>
    <d v="2014-11-06T00:00:00"/>
    <d v="2015-01-29T00:00:00"/>
    <s v="13938"/>
    <n v="416"/>
    <s v="ROD BR 285 KM 568  S/N"/>
    <s v="INTERIOR"/>
    <s v="97800-000"/>
    <s v="SAO LUIZ GONZAGA"/>
    <s v="14.836.988/0001-38"/>
    <m/>
    <m/>
    <m/>
  </r>
  <r>
    <s v="Conterra"/>
    <s v="2.1.1.02.01"/>
    <s v="Fornecedor | Prestador de Serviço"/>
    <s v="003621"/>
    <x v="1084"/>
    <x v="3"/>
    <d v="2014-09-30T00:00:00"/>
    <d v="2014-10-31T00:00:00"/>
    <s v="394"/>
    <n v="19978.64"/>
    <s v="AV SENADOR PINHEIRO MACHADO, S/N"/>
    <s v="AREA INDUSTRIAL"/>
    <s v="97800-000"/>
    <s v="SAO LUIZ GONZAGA"/>
    <s v="08.788.103/0001-70"/>
    <m/>
    <m/>
    <m/>
  </r>
  <r>
    <s v="Conterra"/>
    <s v="2.1.1.02.01"/>
    <s v="Fornecedor | Prestador de Serviço"/>
    <s v="003621"/>
    <x v="1084"/>
    <x v="3"/>
    <d v="2014-11-27T00:00:00"/>
    <d v="2014-12-27T00:00:00"/>
    <s v="463"/>
    <n v="15468.46"/>
    <s v="AV SENADOR PINHEIRO MACHADO, S/N"/>
    <s v="AREA INDUSTRIAL"/>
    <s v="97800-000"/>
    <s v="SAO LUIZ GONZAGA"/>
    <s v="08.788.103/0001-70"/>
    <m/>
    <m/>
    <m/>
  </r>
  <r>
    <s v="Conterra"/>
    <s v="2.1.1.02.01"/>
    <s v="Fornecedor | Prestador de Serviço"/>
    <s v="003621"/>
    <x v="1084"/>
    <x v="3"/>
    <d v="2014-09-25T00:00:00"/>
    <d v="2014-10-31T00:00:00"/>
    <s v="393"/>
    <n v="14932.65"/>
    <s v="AV SENADOR PINHEIRO MACHADO, S/N"/>
    <s v="AREA INDUSTRIAL"/>
    <s v="97800-000"/>
    <s v="SAO LUIZ GONZAGA"/>
    <s v="08.788.103/0001-70"/>
    <m/>
    <m/>
    <m/>
  </r>
  <r>
    <s v="Conterra"/>
    <s v="2.1.1.02.01"/>
    <s v="Fornecedor | Prestador de Serviço"/>
    <s v="003621"/>
    <x v="1084"/>
    <x v="3"/>
    <d v="2014-11-27T00:00:00"/>
    <d v="2014-12-27T00:00:00"/>
    <s v="470"/>
    <n v="11346.48"/>
    <s v="AV SENADOR PINHEIRO MACHADO, S/N"/>
    <s v="AREA INDUSTRIAL"/>
    <s v="97800-000"/>
    <s v="SAO LUIZ GONZAGA"/>
    <s v="08.788.103/0001-70"/>
    <m/>
    <m/>
    <m/>
  </r>
  <r>
    <s v="Conterra"/>
    <s v="2.1.1.02.01"/>
    <s v="Fornecedor | Prestador de Serviço"/>
    <s v="003621"/>
    <x v="1084"/>
    <x v="3"/>
    <d v="2014-08-29T00:00:00"/>
    <d v="2014-09-30T00:00:00"/>
    <s v="402"/>
    <n v="2391.75"/>
    <s v="AV SENADOR PINHEIRO MACHADO, S/N"/>
    <s v="AREA INDUSTRIAL"/>
    <s v="97800-000"/>
    <s v="SAO LUIZ GONZAGA"/>
    <s v="08.788.103/0001-70"/>
    <m/>
    <m/>
    <m/>
  </r>
  <r>
    <s v="Conterra"/>
    <s v="2.1.1.02.01"/>
    <s v="Fornecedor | Prestador de Serviço"/>
    <s v="003621"/>
    <x v="1084"/>
    <x v="3"/>
    <d v="2014-11-27T00:00:00"/>
    <d v="2014-12-27T00:00:00"/>
    <s v="462"/>
    <n v="2086.87"/>
    <s v="AV SENADOR PINHEIRO MACHADO, S/N"/>
    <s v="AREA INDUSTRIAL"/>
    <s v="97800-000"/>
    <s v="SAO LUIZ GONZAGA"/>
    <s v="08.788.103/0001-70"/>
    <m/>
    <m/>
    <m/>
  </r>
  <r>
    <s v="Conterra"/>
    <s v="2.1.1.02.01"/>
    <s v="Fornecedor | Prestador de Serviço"/>
    <s v="003621"/>
    <x v="1084"/>
    <x v="3"/>
    <d v="2014-12-11T00:00:00"/>
    <d v="2015-01-11T00:00:00"/>
    <s v="481"/>
    <n v="294.60000000000002"/>
    <s v="AV SENADOR PINHEIRO MACHADO, S/N"/>
    <s v="AREA INDUSTRIAL"/>
    <s v="97800-000"/>
    <s v="SAO LUIZ GONZAGA"/>
    <s v="08.788.103/0001-70"/>
    <m/>
    <m/>
    <m/>
  </r>
  <r>
    <s v="Conterra"/>
    <s v="2.1.1.02.01"/>
    <s v="Fornecedor | Prestador de Serviço"/>
    <s v="003646"/>
    <x v="1085"/>
    <x v="3"/>
    <d v="2014-10-31T00:00:00"/>
    <d v="2014-11-30T00:00:00"/>
    <s v="1209"/>
    <n v="55"/>
    <s v="R RAMIRO BARCELOS, 55 E"/>
    <s v="CENTRO"/>
    <s v="99500-000"/>
    <s v="CARAZINHO"/>
    <s v="05.673.588/0001-68"/>
    <m/>
    <m/>
    <m/>
  </r>
  <r>
    <s v="Conterra"/>
    <s v="2.1.1.02.01"/>
    <s v="Fornecedor | Prestador de Serviço"/>
    <s v="003646"/>
    <x v="1085"/>
    <x v="3"/>
    <d v="2014-10-07T00:00:00"/>
    <d v="2014-10-24T00:00:00"/>
    <s v="118"/>
    <n v="50"/>
    <s v="R RAMIRO BARCELOS, 55 E"/>
    <s v="CENTRO"/>
    <s v="99500-000"/>
    <s v="CARAZINHO"/>
    <s v="05.673.588/0001-68"/>
    <m/>
    <m/>
    <m/>
  </r>
  <r>
    <s v="Conterra"/>
    <s v="2.1.1.02.01"/>
    <s v="Fornecedor | Prestador de Serviço"/>
    <s v="003646"/>
    <x v="1085"/>
    <x v="3"/>
    <d v="2015-01-08T00:00:00"/>
    <d v="2015-02-09T00:00:00"/>
    <s v="1402"/>
    <n v="40"/>
    <s v="R RAMIRO BARCELOS, 55 E"/>
    <s v="CENTRO"/>
    <s v="99500-000"/>
    <s v="CARAZINHO"/>
    <s v="05.673.588/0001-68"/>
    <m/>
    <m/>
    <m/>
  </r>
  <r>
    <s v="Conterra"/>
    <s v="2.1.1.02.01"/>
    <s v="Fornecedor | Prestador de Serviço"/>
    <s v="003466"/>
    <x v="1086"/>
    <x v="3"/>
    <d v="2014-03-15T00:00:00"/>
    <d v="2014-03-31T00:00:00"/>
    <s v="573"/>
    <n v="850"/>
    <s v="RUA ALMIRANTE TAMANDARE, 847"/>
    <s v="CENTRO"/>
    <s v="90000-000"/>
    <s v="MOSTARDAS"/>
    <s v="03.844.921/0001-29"/>
    <m/>
    <m/>
    <m/>
  </r>
  <r>
    <s v="Conterra"/>
    <s v="2.1.1.02.01"/>
    <s v="Fornecedor | Prestador de Serviço"/>
    <s v="003607"/>
    <x v="1087"/>
    <x v="3"/>
    <d v="2014-04-24T00:00:00"/>
    <d v="2014-05-24T00:00:00"/>
    <s v="3417"/>
    <n v="95"/>
    <s v="R POLIDORIO ALBUQUERQUE, 152"/>
    <s v="CENTRO"/>
    <s v="99500-000"/>
    <s v="CARAZINHO"/>
    <s v="01.860.627/0001-85"/>
    <m/>
    <m/>
    <m/>
  </r>
  <r>
    <s v="Conterra"/>
    <s v="2.1.1.02.01"/>
    <s v="Fornecedor | Prestador de Serviço"/>
    <s v="003538"/>
    <x v="1088"/>
    <x v="3"/>
    <d v="2014-01-09T00:00:00"/>
    <d v="2014-02-08T00:00:00"/>
    <s v="22"/>
    <n v="3900"/>
    <s v="AV BELEM VELHO, 2626"/>
    <s v="VILA NOVA"/>
    <s v="90001-970"/>
    <s v="PORTO ALEGRE"/>
    <s v="72.568.116/0001-32"/>
    <m/>
    <m/>
    <m/>
  </r>
  <r>
    <s v="Conterra"/>
    <s v="2.1.1.02.01"/>
    <s v="Fornecedor | Prestador de Serviço"/>
    <s v="003389"/>
    <x v="1089"/>
    <x v="3"/>
    <d v="2014-11-10T00:00:00"/>
    <d v="2014-12-10T00:00:00"/>
    <s v="6407765"/>
    <n v="490"/>
    <s v="R JOAO MANOEL DE LIMA E SILVA  412 KM 55"/>
    <s v="TREVO"/>
    <s v="97800-000"/>
    <s v="SAO LUIZ GONZAGA"/>
    <s v="04.603.030/0001-43"/>
    <m/>
    <m/>
    <m/>
  </r>
  <r>
    <s v="Conterra"/>
    <s v="2.1.1.02.01"/>
    <s v="Fornecedor | Prestador de Serviço"/>
    <s v="003389"/>
    <x v="1089"/>
    <x v="3"/>
    <d v="2014-11-10T00:00:00"/>
    <d v="2015-01-09T00:00:00"/>
    <s v="6407765"/>
    <n v="490"/>
    <s v="R JOAO MANOEL DE LIMA E SILVA  412 KM 55"/>
    <s v="TREVO"/>
    <s v="97800-000"/>
    <s v="SAO LUIZ GONZAGA"/>
    <s v="04.603.030/0001-43"/>
    <m/>
    <m/>
    <m/>
  </r>
  <r>
    <s v="Conterra"/>
    <s v="2.1.1.02.01"/>
    <s v="Fornecedor | Prestador de Serviço"/>
    <s v="003389"/>
    <x v="1089"/>
    <x v="3"/>
    <d v="2014-11-01T00:00:00"/>
    <d v="2014-12-01T00:00:00"/>
    <s v="6339303"/>
    <n v="24"/>
    <s v="R JOAO MANOEL DE LIMA E SILVA  412 KM 55"/>
    <s v="TREVO"/>
    <s v="97800-000"/>
    <s v="SAO LUIZ GONZAGA"/>
    <s v="04.603.030/0001-43"/>
    <m/>
    <m/>
    <m/>
  </r>
  <r>
    <s v="Conterra"/>
    <s v="2.1.1.02.01"/>
    <s v="Fornecedor | Prestador de Serviço"/>
    <s v="003793"/>
    <x v="1090"/>
    <x v="3"/>
    <d v="2014-11-17T00:00:00"/>
    <d v="2014-12-16T00:00:00"/>
    <s v="1185"/>
    <n v="1034.9000000000001"/>
    <s v="R DIVA ENEDITA, 556"/>
    <s v="VILA FRANTZ"/>
    <s v="96690-000"/>
    <s v="PANTANO GRANDE"/>
    <s v="07.247.692/0001-16"/>
    <m/>
    <m/>
    <m/>
  </r>
  <r>
    <s v="Conterra"/>
    <s v="2.1.1.02.01"/>
    <s v="Fornecedor | Prestador de Serviço"/>
    <s v="003722"/>
    <x v="1091"/>
    <x v="3"/>
    <d v="2014-11-14T00:00:00"/>
    <d v="2014-12-15T00:00:00"/>
    <s v="11031"/>
    <n v="260"/>
    <s v="R HUMBERTO DE CAMPOS, 252"/>
    <s v="PRINCESA"/>
    <s v="99500-000"/>
    <s v="CARAZINHO"/>
    <s v="00.188.890/0001-07"/>
    <m/>
    <m/>
    <m/>
  </r>
  <r>
    <s v="Conterra"/>
    <s v="2.1.1.02.01"/>
    <s v="Fornecedor | Prestador de Serviço"/>
    <s v="003859"/>
    <x v="1092"/>
    <x v="3"/>
    <d v="2015-01-22T00:00:00"/>
    <d v="2015-02-28T00:00:00"/>
    <s v="101"/>
    <n v="6337.64"/>
    <s v="RUA SOUZA LOBO, 32 CASA 03"/>
    <s v="DIDO"/>
    <s v="98802-600"/>
    <s v="SANTO ÂNGELO"/>
    <s v="07.652.120/0001-12"/>
    <m/>
    <m/>
    <m/>
  </r>
  <r>
    <s v="Conterra"/>
    <s v="2.1.1.02.01"/>
    <s v="Fornecedor | Prestador de Serviço"/>
    <s v="003853"/>
    <x v="1093"/>
    <x v="3"/>
    <d v="2014-11-27T00:00:00"/>
    <d v="2014-12-28T00:00:00"/>
    <s v="24"/>
    <n v="700"/>
    <s v="RUA BERTO CIRIO, 3366"/>
    <s v="SÃO LUIS"/>
    <s v="92420-030"/>
    <s v="CANOAS"/>
    <s v="18.512.595/0001-20"/>
    <m/>
    <m/>
    <m/>
  </r>
  <r>
    <s v="Conterra"/>
    <s v="2.1.1.02.01"/>
    <s v="Fornecedor | Prestador de Serviço"/>
    <s v="003853"/>
    <x v="1093"/>
    <x v="3"/>
    <d v="2014-11-28T00:00:00"/>
    <d v="2014-12-28T00:00:00"/>
    <s v="25"/>
    <n v="500"/>
    <s v="RUA BERTO CIRIO, 3366"/>
    <s v="SÃO LUIS"/>
    <s v="92420-030"/>
    <s v="CANOAS"/>
    <s v="18.512.595/0001-20"/>
    <m/>
    <m/>
    <m/>
  </r>
  <r>
    <s v="Conterra"/>
    <s v="2.1.1.02.01"/>
    <s v="Fornecedor | Prestador de Serviço"/>
    <s v="002711"/>
    <x v="1094"/>
    <x v="3"/>
    <d v="2015-04-02T00:00:00"/>
    <d v="2015-04-10T00:00:00"/>
    <s v="101"/>
    <n v="2896"/>
    <s v="SHC/N SQ 111 BLOCO J APTO 204"/>
    <s v="ASA NORTE"/>
    <s v="70754-100"/>
    <s v="BRASILIA"/>
    <s v="13.344.605/0001-41"/>
    <m/>
    <m/>
    <m/>
  </r>
  <r>
    <s v="Conterra"/>
    <s v="2.1.1.02.01"/>
    <s v="Fornecedor | Prestador de Serviço"/>
    <s v="002711"/>
    <x v="1094"/>
    <x v="3"/>
    <d v="2015-05-03T00:00:00"/>
    <d v="2015-05-10T00:00:00"/>
    <s v="108"/>
    <n v="2896"/>
    <s v="SHC/N SQ 111 BLOCO J APTO 204"/>
    <s v="ASA NORTE"/>
    <s v="70754-100"/>
    <s v="BRASILIA"/>
    <s v="13.344.605/0001-41"/>
    <m/>
    <m/>
    <m/>
  </r>
  <r>
    <s v="Conterra"/>
    <s v="2.1.1.02.01"/>
    <s v="Fornecedor | Prestador de Serviço"/>
    <s v="002711"/>
    <x v="1094"/>
    <x v="3"/>
    <d v="2014-12-01T00:00:00"/>
    <d v="2014-12-10T00:00:00"/>
    <s v="70"/>
    <n v="2896"/>
    <s v="SHC/N SQ 111 BLOCO J APTO 204"/>
    <s v="ASA NORTE"/>
    <s v="70754-100"/>
    <s v="BRASILIA"/>
    <s v="13.344.605/0001-41"/>
    <m/>
    <m/>
    <m/>
  </r>
  <r>
    <s v="Conterra"/>
    <s v="2.1.1.02.01"/>
    <s v="Fornecedor | Prestador de Serviço"/>
    <s v="002711"/>
    <x v="1094"/>
    <x v="3"/>
    <d v="2015-01-05T00:00:00"/>
    <d v="2015-01-10T00:00:00"/>
    <s v="80"/>
    <n v="2896"/>
    <s v="SHC/N SQ 111 BLOCO J APTO 204"/>
    <s v="ASA NORTE"/>
    <s v="70754-100"/>
    <s v="BRASILIA"/>
    <s v="13.344.605/0001-41"/>
    <m/>
    <m/>
    <m/>
  </r>
  <r>
    <s v="Conterra"/>
    <s v="2.1.1.02.01"/>
    <s v="Fornecedor | Prestador de Serviço"/>
    <s v="002711"/>
    <x v="1094"/>
    <x v="3"/>
    <d v="2015-02-02T00:00:00"/>
    <d v="2015-02-10T00:00:00"/>
    <s v="88"/>
    <n v="2896"/>
    <s v="SHC/N SQ 111 BLOCO J APTO 204"/>
    <s v="ASA NORTE"/>
    <s v="70754-100"/>
    <s v="BRASILIA"/>
    <s v="13.344.605/0001-41"/>
    <m/>
    <m/>
    <m/>
  </r>
  <r>
    <s v="Conterra"/>
    <s v="2.1.1.02.01"/>
    <s v="Fornecedor | Prestador de Serviço"/>
    <s v="002711"/>
    <x v="1094"/>
    <x v="3"/>
    <d v="2015-03-02T00:00:00"/>
    <d v="2015-03-10T00:00:00"/>
    <s v="95"/>
    <n v="2896"/>
    <s v="SHC/N SQ 111 BLOCO J APTO 204"/>
    <s v="ASA NORTE"/>
    <s v="70754-100"/>
    <s v="BRASILIA"/>
    <s v="13.344.605/0001-41"/>
    <m/>
    <m/>
    <m/>
  </r>
  <r>
    <s v="Conterra"/>
    <s v="2.1.1.02.01"/>
    <s v="Fornecedor | Prestador de Serviço"/>
    <s v="002711"/>
    <x v="1094"/>
    <x v="3"/>
    <d v="2014-06-03T00:00:00"/>
    <d v="2014-06-25T00:00:00"/>
    <s v="22"/>
    <n v="2172"/>
    <s v="SHC/N SQ 111 BLOCO J APTO 204"/>
    <s v="ASA NORTE"/>
    <s v="70754-100"/>
    <s v="BRASILIA"/>
    <s v="13.344.605/0001-41"/>
    <m/>
    <m/>
    <m/>
  </r>
  <r>
    <s v="Conterra"/>
    <s v="2.1.1.02.01"/>
    <s v="Fornecedor | Prestador de Serviço"/>
    <s v="002711"/>
    <x v="1094"/>
    <x v="3"/>
    <d v="2014-12-15T00:00:00"/>
    <d v="2014-12-20T00:00:00"/>
    <s v="75"/>
    <n v="2111.66"/>
    <s v="SHC/N SQ 111 BLOCO J APTO 204"/>
    <s v="ASA NORTE"/>
    <s v="70754-100"/>
    <s v="BRASILIA"/>
    <s v="13.344.605/0001-41"/>
    <m/>
    <m/>
    <m/>
  </r>
  <r>
    <s v="Conterra"/>
    <s v="2.1.1.02.01"/>
    <s v="Fornecedor | Prestador de Serviço"/>
    <s v="002711"/>
    <x v="1094"/>
    <x v="3"/>
    <d v="2014-05-21T00:00:00"/>
    <d v="2014-05-27T00:00:00"/>
    <s v="20"/>
    <n v="724"/>
    <s v="SHC/N SQ 111 BLOCO J APTO 204"/>
    <s v="ASA NORTE"/>
    <s v="70754-100"/>
    <s v="BRASILIA"/>
    <s v="13.344.605/0001-41"/>
    <m/>
    <m/>
    <m/>
  </r>
  <r>
    <s v="Conterra"/>
    <s v="2.1.1.02.01"/>
    <s v="Fornecedor | Prestador de Serviço"/>
    <s v="002711"/>
    <x v="1094"/>
    <x v="3"/>
    <d v="2014-11-07T00:00:00"/>
    <d v="2014-11-20T00:00:00"/>
    <s v="2014"/>
    <n v="20.85"/>
    <s v="SHC/N SQ 111 BLOCO J APTO 204"/>
    <s v="ASA NORTE"/>
    <s v="70754-100"/>
    <s v="BRASILIA"/>
    <s v="13.344.605/0001-41"/>
    <m/>
    <m/>
    <m/>
  </r>
  <r>
    <s v="Conterra"/>
    <s v="2.1.1.02.01"/>
    <s v="Fornecedor | Prestador de Serviço"/>
    <s v="002711"/>
    <x v="1094"/>
    <x v="3"/>
    <d v="2015-05-04T00:00:00"/>
    <d v="2015-05-10T00:00:00"/>
    <s v="2015"/>
    <n v="16.3"/>
    <s v="SHC/N SQ 111 BLOCO J APTO 204"/>
    <s v="ASA NORTE"/>
    <s v="70754-100"/>
    <s v="BRASILIA"/>
    <s v="13.344.605/0001-41"/>
    <m/>
    <m/>
    <m/>
  </r>
  <r>
    <s v="Conterra"/>
    <s v="2.1.1.02.01"/>
    <s v="Fornecedor | Prestador de Serviço"/>
    <s v="003614"/>
    <x v="1095"/>
    <x v="3"/>
    <d v="2015-04-01T00:00:00"/>
    <d v="2015-04-10T00:00:00"/>
    <s v="335"/>
    <n v="80"/>
    <s v="R JOSE GORNISKI, 187A"/>
    <s v="CENTRO"/>
    <s v="96690-000"/>
    <s v="PANTANO GRANDE"/>
    <s v="07.775.840/0001-75"/>
    <m/>
    <m/>
    <m/>
  </r>
  <r>
    <s v="Conterra"/>
    <s v="2.1.1.02.01"/>
    <s v="Fornecedor | Prestador de Serviço"/>
    <s v="003279"/>
    <x v="1096"/>
    <x v="3"/>
    <d v="2014-04-22T00:00:00"/>
    <d v="2014-05-22T00:00:00"/>
    <s v="1468"/>
    <n v="7620"/>
    <s v="R VEREADOR ANTONIO RODRIGUES DA ROSA, 3258"/>
    <s v="BAIRRO MORRETINHOS"/>
    <s v="93180-000"/>
    <s v="PORTAO"/>
    <s v="09.140.305/0001-73"/>
    <m/>
    <m/>
    <m/>
  </r>
  <r>
    <s v="Conterra"/>
    <s v="2.1.1.02.01"/>
    <s v="Fornecedor | Prestador de Serviço"/>
    <s v="003279"/>
    <x v="1096"/>
    <x v="3"/>
    <d v="2014-04-16T00:00:00"/>
    <d v="2014-06-16T00:00:00"/>
    <s v="1457"/>
    <n v="2520"/>
    <s v="R VEREADOR ANTONIO RODRIGUES DA ROSA, 3258"/>
    <s v="BAIRRO MORRETINHOS"/>
    <s v="93180-000"/>
    <s v="PORTAO"/>
    <s v="09.140.305/0001-73"/>
    <m/>
    <m/>
    <m/>
  </r>
  <r>
    <s v="Conterra"/>
    <s v="2.1.1.02.01"/>
    <s v="Fornecedor | Prestador de Serviço"/>
    <s v="003279"/>
    <x v="1096"/>
    <x v="3"/>
    <d v="2014-04-16T00:00:00"/>
    <d v="2014-06-16T00:00:00"/>
    <s v="1458"/>
    <n v="2520"/>
    <s v="R VEREADOR ANTONIO RODRIGUES DA ROSA, 3258"/>
    <s v="BAIRRO MORRETINHOS"/>
    <s v="93180-000"/>
    <s v="PORTAO"/>
    <s v="09.140.305/0001-73"/>
    <m/>
    <m/>
    <m/>
  </r>
  <r>
    <s v="Conterra"/>
    <s v="2.1.1.02.01"/>
    <s v="Fornecedor | Prestador de Serviço"/>
    <s v="003279"/>
    <x v="1096"/>
    <x v="3"/>
    <d v="2014-04-16T00:00:00"/>
    <d v="2014-06-16T00:00:00"/>
    <s v="1459"/>
    <n v="2520"/>
    <s v="R VEREADOR ANTONIO RODRIGUES DA ROSA, 3258"/>
    <s v="BAIRRO MORRETINHOS"/>
    <s v="93180-000"/>
    <s v="PORTAO"/>
    <s v="09.140.305/0001-73"/>
    <m/>
    <m/>
    <m/>
  </r>
  <r>
    <s v="Conterra"/>
    <s v="2.1.1.02.01"/>
    <s v="Fornecedor | Prestador de Serviço"/>
    <s v="003279"/>
    <x v="1096"/>
    <x v="3"/>
    <d v="2014-04-17T00:00:00"/>
    <d v="2014-06-17T00:00:00"/>
    <s v="1463"/>
    <n v="1680"/>
    <s v="R VEREADOR ANTONIO RODRIGUES DA ROSA, 3258"/>
    <s v="BAIRRO MORRETINHOS"/>
    <s v="93180-000"/>
    <s v="PORTAO"/>
    <s v="09.140.305/0001-73"/>
    <m/>
    <m/>
    <m/>
  </r>
  <r>
    <s v="Conterra"/>
    <s v="2.1.1.02.01"/>
    <s v="Fornecedor | Prestador de Serviço"/>
    <s v="003715"/>
    <x v="1097"/>
    <x v="3"/>
    <d v="2014-09-24T00:00:00"/>
    <d v="2014-10-24T00:00:00"/>
    <s v="2014155"/>
    <n v="66455.86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11-18T00:00:00"/>
    <d v="2014-12-18T00:00:00"/>
    <s v="2014184"/>
    <n v="61950.58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10-02T00:00:00"/>
    <d v="2014-10-30T00:00:00"/>
    <s v="2014162"/>
    <n v="52716.43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5-04-30T00:00:00"/>
    <d v="2015-04-30T00:00:00"/>
    <s v="2014175"/>
    <n v="52248.41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12-15T00:00:00"/>
    <d v="2015-01-21T00:00:00"/>
    <s v="2014221"/>
    <n v="47104.97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08-14T00:00:00"/>
    <d v="2014-09-12T00:00:00"/>
    <s v="2014111"/>
    <n v="41488.17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08-14T00:00:00"/>
    <d v="2014-09-12T00:00:00"/>
    <s v="2014113"/>
    <n v="34770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5-04-30T00:00:00"/>
    <d v="2015-04-30T00:00:00"/>
    <s v="2014128"/>
    <n v="34390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11-24T00:00:00"/>
    <d v="2014-12-24T00:00:00"/>
    <s v="2014200"/>
    <n v="34390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08-14T00:00:00"/>
    <d v="2014-09-12T00:00:00"/>
    <s v="2014110"/>
    <n v="33503.39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09-24T00:00:00"/>
    <d v="2014-10-24T00:00:00"/>
    <s v="2014153"/>
    <n v="32460.21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08-14T00:00:00"/>
    <d v="2014-09-12T00:00:00"/>
    <s v="2014112"/>
    <n v="28930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5-05-02T00:00:00"/>
    <d v="2015-05-02T00:00:00"/>
    <s v="2014177"/>
    <n v="27511.99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5-04-30T00:00:00"/>
    <d v="2015-04-30T00:00:00"/>
    <s v="022014"/>
    <n v="7000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5-04-30T00:00:00"/>
    <d v="2015-04-30T00:00:00"/>
    <s v="092014"/>
    <n v="7000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5-04-30T00:00:00"/>
    <d v="2015-04-30T00:00:00"/>
    <s v="102014"/>
    <n v="7000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5-04-30T00:00:00"/>
    <d v="2015-04-30T00:00:00"/>
    <s v="112014"/>
    <n v="7000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11-03T00:00:00"/>
    <d v="2014-12-03T00:00:00"/>
    <s v="122014"/>
    <n v="7000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11-14T00:00:00"/>
    <d v="2014-12-18T00:00:00"/>
    <s v="132014"/>
    <n v="7000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11-24T00:00:00"/>
    <d v="2014-12-24T00:00:00"/>
    <s v="142014"/>
    <n v="7000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12-15T00:00:00"/>
    <d v="2015-01-21T00:00:00"/>
    <s v="162014"/>
    <n v="7000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5-04-30T00:00:00"/>
    <d v="2015-04-30T00:00:00"/>
    <s v="072014"/>
    <n v="6066.67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5-01-14T00:00:00"/>
    <d v="2015-01-14T00:00:00"/>
    <s v="012015"/>
    <n v="3997.84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5-04-30T00:00:00"/>
    <d v="2015-04-30T00:00:00"/>
    <s v="052014"/>
    <n v="3500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715"/>
    <x v="1097"/>
    <x v="3"/>
    <d v="2014-09-24T00:00:00"/>
    <d v="2014-10-24T00:00:00"/>
    <s v="2014154"/>
    <n v="1098"/>
    <s v="AV SETE DE SETEMBRO, 140 SALA 101"/>
    <s v="FLORESTAL"/>
    <s v="95900-000"/>
    <s v="LAJEADO"/>
    <s v="16.903.310/0001-56"/>
    <m/>
    <m/>
    <m/>
  </r>
  <r>
    <s v="Conterra"/>
    <s v="2.1.1.02.01"/>
    <s v="Fornecedor | Prestador de Serviço"/>
    <s v="003365"/>
    <x v="1098"/>
    <x v="3"/>
    <d v="2013-12-13T00:00:00"/>
    <d v="2014-01-10T00:00:00"/>
    <s v="674"/>
    <n v="252"/>
    <s v="R PRIMEIRO DE MARCO 1359"/>
    <s v="GRUTA"/>
    <s v="97800-000"/>
    <s v="SAO LUIZ GONZAGA"/>
    <s v="08.862.687/0001-86"/>
    <m/>
    <m/>
    <m/>
  </r>
  <r>
    <s v="Conterra"/>
    <s v="2.1.1.02.01"/>
    <s v="Fornecedor | Prestador de Serviço"/>
    <s v="003505"/>
    <x v="1099"/>
    <x v="3"/>
    <d v="2015-04-28T00:00:00"/>
    <d v="2015-05-15T00:00:00"/>
    <s v="014663"/>
    <n v="235"/>
    <s v="R PARALELA , 354"/>
    <s v="PARQUE DOS EUCALIPTO"/>
    <s v="94010-970"/>
    <s v="GRAVATAI"/>
    <s v="03.314.455/0001-70"/>
    <m/>
    <m/>
    <m/>
  </r>
  <r>
    <s v="Conterra"/>
    <s v="2.1.1.02.01"/>
    <s v="Fornecedor | Prestador de Serviço"/>
    <s v="003668"/>
    <x v="1100"/>
    <x v="3"/>
    <d v="2014-11-20T00:00:00"/>
    <d v="2014-12-20T00:00:00"/>
    <s v="5"/>
    <n v="35225.279999999999"/>
    <s v="DT VENDINHA, S/N"/>
    <s v="4 DISTRITO"/>
    <s v="95840-000"/>
    <s v="TRIUNFO"/>
    <s v="08.938.962/0001-06"/>
    <m/>
    <m/>
    <m/>
  </r>
  <r>
    <s v="Conterra"/>
    <s v="2.1.1.02.01"/>
    <s v="Fornecedor | Prestador de Serviço"/>
    <s v="003668"/>
    <x v="1100"/>
    <x v="3"/>
    <d v="2015-01-30T00:00:00"/>
    <d v="2015-02-27T00:00:00"/>
    <s v="6"/>
    <n v="22800.799999999999"/>
    <s v="DT VENDINHA, S/N"/>
    <s v="4 DISTRITO"/>
    <s v="95840-000"/>
    <s v="TRIUNFO"/>
    <s v="08.938.962/0001-06"/>
    <m/>
    <m/>
    <m/>
  </r>
  <r>
    <s v="Conterra"/>
    <s v="2.1.1.02.01"/>
    <s v="Fornecedor | Prestador de Serviço"/>
    <s v="003668"/>
    <x v="1100"/>
    <x v="3"/>
    <d v="2014-10-27T00:00:00"/>
    <d v="2014-11-27T00:00:00"/>
    <s v="2"/>
    <n v="21500"/>
    <s v="DT VENDINHA, S/N"/>
    <s v="4 DISTRITO"/>
    <s v="95840-000"/>
    <s v="TRIUNFO"/>
    <s v="08.938.962/0001-06"/>
    <m/>
    <m/>
    <m/>
  </r>
  <r>
    <s v="Conterra"/>
    <s v="2.1.1.02.01"/>
    <s v="Fornecedor | Prestador de Serviço"/>
    <s v="003668"/>
    <x v="1100"/>
    <x v="3"/>
    <d v="2014-11-17T00:00:00"/>
    <d v="2014-12-17T00:00:00"/>
    <s v="3"/>
    <n v="20473.919999999998"/>
    <s v="DT VENDINHA, S/N"/>
    <s v="4 DISTRITO"/>
    <s v="95840-000"/>
    <s v="TRIUNFO"/>
    <s v="08.938.962/0001-06"/>
    <m/>
    <m/>
    <m/>
  </r>
  <r>
    <s v="Conterra"/>
    <s v="2.1.1.02.01"/>
    <s v="Fornecedor | Prestador de Serviço"/>
    <s v="003731"/>
    <x v="1101"/>
    <x v="3"/>
    <d v="2014-10-10T00:00:00"/>
    <d v="2014-11-09T00:00:00"/>
    <s v="337"/>
    <n v="760.2"/>
    <s v="R ALVARES CABRAL, 930 A"/>
    <s v="PETROPOLIS"/>
    <s v="99050-070"/>
    <s v="PASSO FUNDO"/>
    <s v="19.593.027/0001-63"/>
    <m/>
    <m/>
    <m/>
  </r>
  <r>
    <m/>
    <m/>
    <s v="Fornecedor | Prestador de Serviço"/>
    <m/>
    <x v="1102"/>
    <x v="3"/>
    <m/>
    <m/>
    <s v="9000352-50.2015.8.21.5001"/>
    <n v="20382.72"/>
    <s v="AV. LUIZ LANGARO, 1735"/>
    <m/>
    <s v="99032-000"/>
    <s v="PASSO FUNDO"/>
    <s v="14.395.871/0001-66"/>
    <s v="086/1.16.0002390-4"/>
    <d v="2017-04-19T00:00:00"/>
    <s v="Procedente para habilitar"/>
  </r>
  <r>
    <s v="Conterra"/>
    <s v="2.1.1.02.01"/>
    <s v="Fornecedor | Prestador de Serviço"/>
    <s v="003815"/>
    <x v="1103"/>
    <x v="3"/>
    <d v="2014-11-19T00:00:00"/>
    <d v="2014-12-19T00:00:00"/>
    <s v="8"/>
    <n v="1646.67"/>
    <s v="ROD BR 285, 850"/>
    <s v="INVERNADINHA"/>
    <s v="99052-900"/>
    <s v="PASSO FUNDO"/>
    <s v="11.814.236/0001-88"/>
    <m/>
    <m/>
    <m/>
  </r>
  <r>
    <s v="Conterra"/>
    <s v="2.1.1.02.01"/>
    <s v="Fornecedor | Prestador de Serviço"/>
    <s v="003815"/>
    <x v="1103"/>
    <x v="3"/>
    <d v="2014-11-19T00:00:00"/>
    <d v="2015-01-19T00:00:00"/>
    <s v="8"/>
    <n v="1646.67"/>
    <s v="ROD BR 285, 850"/>
    <s v="INVERNADINHA"/>
    <s v="99052-900"/>
    <s v="PASSO FUNDO"/>
    <s v="11.814.236/0001-88"/>
    <m/>
    <m/>
    <m/>
  </r>
  <r>
    <s v="Conterra"/>
    <s v="2.1.1.02.01"/>
    <s v="Fornecedor | Prestador de Serviço"/>
    <s v="003815"/>
    <x v="1103"/>
    <x v="3"/>
    <d v="2014-11-19T00:00:00"/>
    <d v="2015-02-19T00:00:00"/>
    <s v="8"/>
    <n v="1646.66"/>
    <s v="ROD BR 285, 850"/>
    <s v="INVERNADINHA"/>
    <s v="99052-900"/>
    <s v="PASSO FUNDO"/>
    <s v="11.814.236/0001-88"/>
    <m/>
    <m/>
    <m/>
  </r>
  <r>
    <s v="Conterra"/>
    <s v="2.1.1.02.01"/>
    <s v="Fornecedor | Prestador de Serviço"/>
    <s v="003756"/>
    <x v="1104"/>
    <x v="3"/>
    <d v="2014-08-28T00:00:00"/>
    <d v="2014-08-28T00:00:00"/>
    <s v="323"/>
    <n v="22000"/>
    <s v="AV BRASIL, 3035 SALA 04"/>
    <s v="CENTRO"/>
    <s v="93700-000"/>
    <s v="CAMPO BOM"/>
    <s v="88.277.843/0001-80"/>
    <m/>
    <m/>
    <m/>
  </r>
  <r>
    <s v="Conterra"/>
    <s v="2.1.1.02.01"/>
    <s v="Fornecedor | Prestador de Serviço"/>
    <s v="003527"/>
    <x v="1105"/>
    <x v="3"/>
    <d v="2014-02-20T00:00:00"/>
    <d v="2014-03-20T00:00:00"/>
    <s v="441"/>
    <n v="20589.12"/>
    <s v="TV VILLA LOBOS, 20"/>
    <s v="GOIAS"/>
    <s v="96810-482"/>
    <s v="SANTA CRUZ DO SUL"/>
    <s v="12.638.327/0001-72"/>
    <m/>
    <m/>
    <m/>
  </r>
  <r>
    <m/>
    <m/>
    <s v="Honorários advocatícios"/>
    <m/>
    <x v="94"/>
    <x v="0"/>
    <m/>
    <m/>
    <s v="0020108-66.2016.5.04.0741"/>
    <n v="3471.17"/>
    <s v="RUA SALVADOR PINHEIRO MACHADO, 1361, ANDAR SUPERIOR, SALA 01"/>
    <s v="CENTRO"/>
    <m/>
    <s v="SÃO LUIZ GONZAGA"/>
    <s v="582.282.270-91"/>
    <s v="086/1.18.0008038-3"/>
    <d v="2020-02-04T00:00: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55819-C3DE-4B95-BAB9-1E2E9978BB69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Credor">
  <location ref="A5:B1129" firstHeaderRow="1" firstDataRow="1" firstDataCol="1"/>
  <pivotFields count="18">
    <pivotField showAll="0"/>
    <pivotField showAll="0"/>
    <pivotField showAll="0"/>
    <pivotField showAll="0"/>
    <pivotField axis="axisRow" showAll="0" sortType="ascending">
      <items count="1174">
        <item x="945"/>
        <item x="557"/>
        <item x="558"/>
        <item x="0"/>
        <item x="1"/>
        <item x="2"/>
        <item x="3"/>
        <item x="4"/>
        <item x="5"/>
        <item x="6"/>
        <item x="559"/>
        <item x="7"/>
        <item x="560"/>
        <item x="8"/>
        <item x="9"/>
        <item x="561"/>
        <item m="1" x="1119"/>
        <item x="562"/>
        <item x="946"/>
        <item x="947"/>
        <item x="10"/>
        <item x="948"/>
        <item x="11"/>
        <item x="563"/>
        <item x="12"/>
        <item m="1" x="1155"/>
        <item x="564"/>
        <item x="565"/>
        <item x="566"/>
        <item x="949"/>
        <item x="567"/>
        <item x="13"/>
        <item x="14"/>
        <item x="950"/>
        <item x="951"/>
        <item x="15"/>
        <item x="568"/>
        <item x="16"/>
        <item x="17"/>
        <item m="1" x="1172"/>
        <item x="569"/>
        <item x="18"/>
        <item x="19"/>
        <item x="952"/>
        <item x="570"/>
        <item x="20"/>
        <item x="21"/>
        <item x="22"/>
        <item x="23"/>
        <item x="953"/>
        <item x="24"/>
        <item m="1" x="1135"/>
        <item x="25"/>
        <item x="954"/>
        <item x="26"/>
        <item x="27"/>
        <item x="28"/>
        <item x="29"/>
        <item x="30"/>
        <item x="31"/>
        <item x="571"/>
        <item x="32"/>
        <item x="33"/>
        <item x="955"/>
        <item x="956"/>
        <item x="572"/>
        <item x="34"/>
        <item m="1" x="1160"/>
        <item x="35"/>
        <item x="36"/>
        <item x="37"/>
        <item x="38"/>
        <item x="573"/>
        <item x="39"/>
        <item x="574"/>
        <item x="40"/>
        <item x="41"/>
        <item x="42"/>
        <item x="43"/>
        <item x="575"/>
        <item x="44"/>
        <item x="957"/>
        <item x="45"/>
        <item m="1" x="1163"/>
        <item x="46"/>
        <item x="47"/>
        <item x="48"/>
        <item x="958"/>
        <item x="576"/>
        <item x="49"/>
        <item m="1" x="1139"/>
        <item x="50"/>
        <item x="51"/>
        <item x="577"/>
        <item x="52"/>
        <item x="53"/>
        <item x="54"/>
        <item x="55"/>
        <item x="56"/>
        <item x="578"/>
        <item x="57"/>
        <item x="58"/>
        <item x="59"/>
        <item x="60"/>
        <item x="61"/>
        <item x="62"/>
        <item x="579"/>
        <item m="1" x="1154"/>
        <item x="63"/>
        <item x="64"/>
        <item x="959"/>
        <item x="580"/>
        <item x="581"/>
        <item x="582"/>
        <item x="583"/>
        <item x="65"/>
        <item x="66"/>
        <item x="584"/>
        <item x="67"/>
        <item x="585"/>
        <item x="586"/>
        <item x="68"/>
        <item x="69"/>
        <item x="960"/>
        <item x="70"/>
        <item x="71"/>
        <item x="587"/>
        <item x="72"/>
        <item x="588"/>
        <item x="73"/>
        <item x="589"/>
        <item x="961"/>
        <item x="590"/>
        <item x="962"/>
        <item x="591"/>
        <item x="963"/>
        <item x="964"/>
        <item x="592"/>
        <item x="593"/>
        <item x="594"/>
        <item x="555"/>
        <item m="1" x="1109"/>
        <item x="595"/>
        <item x="556"/>
        <item x="596"/>
        <item x="597"/>
        <item x="598"/>
        <item x="965"/>
        <item x="74"/>
        <item x="599"/>
        <item x="966"/>
        <item x="600"/>
        <item x="601"/>
        <item x="75"/>
        <item x="967"/>
        <item x="602"/>
        <item x="603"/>
        <item x="604"/>
        <item x="605"/>
        <item x="606"/>
        <item x="607"/>
        <item x="608"/>
        <item x="968"/>
        <item x="609"/>
        <item x="610"/>
        <item x="611"/>
        <item x="612"/>
        <item x="613"/>
        <item x="614"/>
        <item x="969"/>
        <item x="615"/>
        <item x="76"/>
        <item x="616"/>
        <item x="970"/>
        <item x="971"/>
        <item x="617"/>
        <item x="618"/>
        <item x="619"/>
        <item x="620"/>
        <item x="972"/>
        <item x="77"/>
        <item x="621"/>
        <item m="1" x="1159"/>
        <item x="78"/>
        <item x="79"/>
        <item x="80"/>
        <item x="81"/>
        <item x="82"/>
        <item x="622"/>
        <item x="973"/>
        <item x="83"/>
        <item x="84"/>
        <item x="85"/>
        <item x="623"/>
        <item x="86"/>
        <item x="87"/>
        <item x="88"/>
        <item x="89"/>
        <item x="624"/>
        <item x="90"/>
        <item x="625"/>
        <item x="91"/>
        <item m="1" x="1148"/>
        <item x="92"/>
        <item x="626"/>
        <item x="627"/>
        <item x="974"/>
        <item x="975"/>
        <item x="976"/>
        <item x="628"/>
        <item x="629"/>
        <item m="1" x="1157"/>
        <item x="93"/>
        <item x="630"/>
        <item x="631"/>
        <item x="94"/>
        <item x="632"/>
        <item x="633"/>
        <item x="634"/>
        <item x="635"/>
        <item x="636"/>
        <item x="637"/>
        <item x="638"/>
        <item x="639"/>
        <item x="95"/>
        <item x="96"/>
        <item m="1" x="1108"/>
        <item x="977"/>
        <item x="97"/>
        <item x="640"/>
        <item x="98"/>
        <item x="641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78"/>
        <item x="111"/>
        <item x="642"/>
        <item x="112"/>
        <item x="643"/>
        <item x="979"/>
        <item x="113"/>
        <item m="1" x="1133"/>
        <item x="114"/>
        <item x="644"/>
        <item x="115"/>
        <item x="116"/>
        <item x="117"/>
        <item x="118"/>
        <item x="645"/>
        <item x="980"/>
        <item x="981"/>
        <item x="646"/>
        <item x="982"/>
        <item x="647"/>
        <item x="648"/>
        <item x="649"/>
        <item x="650"/>
        <item x="651"/>
        <item x="652"/>
        <item x="653"/>
        <item x="983"/>
        <item x="654"/>
        <item x="655"/>
        <item x="984"/>
        <item x="656"/>
        <item x="985"/>
        <item x="657"/>
        <item x="658"/>
        <item x="659"/>
        <item x="660"/>
        <item x="661"/>
        <item x="662"/>
        <item x="986"/>
        <item x="663"/>
        <item x="664"/>
        <item x="665"/>
        <item x="119"/>
        <item x="120"/>
        <item x="121"/>
        <item x="122"/>
        <item x="666"/>
        <item x="987"/>
        <item x="667"/>
        <item x="668"/>
        <item x="669"/>
        <item x="123"/>
        <item x="124"/>
        <item x="125"/>
        <item x="126"/>
        <item x="127"/>
        <item x="128"/>
        <item x="988"/>
        <item x="129"/>
        <item x="130"/>
        <item x="131"/>
        <item x="989"/>
        <item x="670"/>
        <item x="132"/>
        <item x="133"/>
        <item x="134"/>
        <item x="135"/>
        <item x="671"/>
        <item x="672"/>
        <item x="673"/>
        <item x="136"/>
        <item x="137"/>
        <item x="138"/>
        <item x="139"/>
        <item x="674"/>
        <item x="140"/>
        <item m="1" x="1166"/>
        <item x="141"/>
        <item x="675"/>
        <item x="676"/>
        <item x="142"/>
        <item x="143"/>
        <item x="144"/>
        <item x="145"/>
        <item x="146"/>
        <item x="677"/>
        <item x="147"/>
        <item x="678"/>
        <item x="148"/>
        <item x="149"/>
        <item x="679"/>
        <item x="150"/>
        <item x="151"/>
        <item x="152"/>
        <item x="153"/>
        <item x="154"/>
        <item x="680"/>
        <item x="681"/>
        <item x="155"/>
        <item x="156"/>
        <item m="1" x="1128"/>
        <item x="157"/>
        <item x="682"/>
        <item x="683"/>
        <item x="684"/>
        <item x="158"/>
        <item x="685"/>
        <item x="159"/>
        <item x="160"/>
        <item x="161"/>
        <item x="990"/>
        <item x="686"/>
        <item x="162"/>
        <item x="991"/>
        <item x="992"/>
        <item x="163"/>
        <item x="164"/>
        <item x="165"/>
        <item x="166"/>
        <item x="687"/>
        <item m="1" x="1167"/>
        <item x="167"/>
        <item x="688"/>
        <item x="689"/>
        <item x="993"/>
        <item x="690"/>
        <item x="168"/>
        <item x="994"/>
        <item x="691"/>
        <item x="692"/>
        <item x="169"/>
        <item x="693"/>
        <item x="995"/>
        <item x="170"/>
        <item m="1" x="1130"/>
        <item x="171"/>
        <item x="172"/>
        <item x="173"/>
        <item x="174"/>
        <item x="175"/>
        <item m="1" x="1137"/>
        <item x="176"/>
        <item x="177"/>
        <item x="694"/>
        <item x="178"/>
        <item x="179"/>
        <item x="180"/>
        <item x="695"/>
        <item x="181"/>
        <item x="182"/>
        <item x="696"/>
        <item x="697"/>
        <item x="996"/>
        <item x="698"/>
        <item x="699"/>
        <item x="183"/>
        <item x="997"/>
        <item x="184"/>
        <item x="700"/>
        <item x="701"/>
        <item x="702"/>
        <item x="185"/>
        <item x="186"/>
        <item x="187"/>
        <item x="188"/>
        <item x="189"/>
        <item m="1" x="1161"/>
        <item x="190"/>
        <item x="703"/>
        <item x="704"/>
        <item x="191"/>
        <item x="998"/>
        <item x="999"/>
        <item x="705"/>
        <item x="192"/>
        <item x="193"/>
        <item x="194"/>
        <item x="1000"/>
        <item x="195"/>
        <item x="196"/>
        <item x="197"/>
        <item x="706"/>
        <item x="198"/>
        <item x="1001"/>
        <item x="1002"/>
        <item x="707"/>
        <item x="199"/>
        <item x="200"/>
        <item x="1003"/>
        <item x="201"/>
        <item x="708"/>
        <item x="1004"/>
        <item x="709"/>
        <item x="1005"/>
        <item x="202"/>
        <item x="710"/>
        <item x="711"/>
        <item x="203"/>
        <item x="1006"/>
        <item x="204"/>
        <item x="205"/>
        <item x="206"/>
        <item x="207"/>
        <item x="712"/>
        <item x="713"/>
        <item x="714"/>
        <item x="715"/>
        <item x="716"/>
        <item x="208"/>
        <item x="717"/>
        <item x="209"/>
        <item x="1007"/>
        <item x="718"/>
        <item x="210"/>
        <item x="211"/>
        <item x="212"/>
        <item x="719"/>
        <item x="213"/>
        <item x="1008"/>
        <item x="214"/>
        <item x="215"/>
        <item x="216"/>
        <item x="217"/>
        <item x="218"/>
        <item x="219"/>
        <item x="720"/>
        <item x="220"/>
        <item x="221"/>
        <item x="721"/>
        <item x="722"/>
        <item x="1009"/>
        <item x="723"/>
        <item x="1010"/>
        <item x="222"/>
        <item x="223"/>
        <item x="1011"/>
        <item x="224"/>
        <item x="1012"/>
        <item x="1013"/>
        <item x="724"/>
        <item x="1014"/>
        <item x="225"/>
        <item x="226"/>
        <item m="1" x="1150"/>
        <item x="725"/>
        <item x="726"/>
        <item x="727"/>
        <item x="728"/>
        <item x="227"/>
        <item x="1015"/>
        <item x="729"/>
        <item x="228"/>
        <item x="1016"/>
        <item x="730"/>
        <item x="731"/>
        <item x="732"/>
        <item x="229"/>
        <item x="230"/>
        <item x="733"/>
        <item x="231"/>
        <item x="734"/>
        <item x="232"/>
        <item x="735"/>
        <item x="1017"/>
        <item x="736"/>
        <item x="737"/>
        <item x="738"/>
        <item x="739"/>
        <item x="1018"/>
        <item x="740"/>
        <item x="741"/>
        <item x="233"/>
        <item x="234"/>
        <item x="235"/>
        <item x="236"/>
        <item x="1019"/>
        <item x="237"/>
        <item x="1020"/>
        <item x="1021"/>
        <item x="742"/>
        <item m="1" x="1117"/>
        <item x="743"/>
        <item x="238"/>
        <item x="239"/>
        <item x="240"/>
        <item x="241"/>
        <item x="242"/>
        <item x="243"/>
        <item x="244"/>
        <item x="245"/>
        <item x="744"/>
        <item x="246"/>
        <item x="745"/>
        <item x="746"/>
        <item x="247"/>
        <item x="248"/>
        <item x="249"/>
        <item x="747"/>
        <item m="1" x="1158"/>
        <item x="1022"/>
        <item x="250"/>
        <item x="748"/>
        <item x="749"/>
        <item x="750"/>
        <item x="251"/>
        <item m="1" x="1149"/>
        <item x="252"/>
        <item x="253"/>
        <item x="254"/>
        <item x="255"/>
        <item x="256"/>
        <item x="257"/>
        <item m="1" x="1140"/>
        <item x="258"/>
        <item x="259"/>
        <item x="260"/>
        <item x="1023"/>
        <item x="261"/>
        <item x="262"/>
        <item x="751"/>
        <item x="1024"/>
        <item x="263"/>
        <item m="1" x="1141"/>
        <item x="264"/>
        <item m="1" x="1142"/>
        <item x="265"/>
        <item x="266"/>
        <item x="267"/>
        <item x="268"/>
        <item x="269"/>
        <item x="752"/>
        <item x="270"/>
        <item x="271"/>
        <item x="272"/>
        <item x="273"/>
        <item x="274"/>
        <item x="275"/>
        <item x="276"/>
        <item x="277"/>
        <item x="278"/>
        <item m="1" x="1134"/>
        <item x="279"/>
        <item x="280"/>
        <item x="281"/>
        <item x="1025"/>
        <item x="753"/>
        <item x="282"/>
        <item x="283"/>
        <item x="284"/>
        <item m="1" x="1132"/>
        <item x="285"/>
        <item x="286"/>
        <item x="287"/>
        <item x="288"/>
        <item x="289"/>
        <item x="290"/>
        <item x="291"/>
        <item x="292"/>
        <item m="1" x="1107"/>
        <item x="293"/>
        <item x="294"/>
        <item x="754"/>
        <item x="1026"/>
        <item x="295"/>
        <item x="296"/>
        <item x="755"/>
        <item x="297"/>
        <item x="756"/>
        <item x="298"/>
        <item m="1" x="1123"/>
        <item x="757"/>
        <item m="1" x="1106"/>
        <item x="299"/>
        <item x="758"/>
        <item x="300"/>
        <item x="301"/>
        <item x="302"/>
        <item x="759"/>
        <item x="303"/>
        <item x="304"/>
        <item x="1027"/>
        <item x="305"/>
        <item x="1028"/>
        <item x="306"/>
        <item x="307"/>
        <item x="308"/>
        <item x="309"/>
        <item x="310"/>
        <item m="1" x="1124"/>
        <item x="311"/>
        <item x="312"/>
        <item x="313"/>
        <item x="314"/>
        <item x="315"/>
        <item x="316"/>
        <item x="317"/>
        <item x="318"/>
        <item x="760"/>
        <item x="319"/>
        <item x="320"/>
        <item x="321"/>
        <item x="322"/>
        <item x="323"/>
        <item x="324"/>
        <item x="1029"/>
        <item x="325"/>
        <item x="761"/>
        <item x="326"/>
        <item x="327"/>
        <item x="328"/>
        <item x="329"/>
        <item x="762"/>
        <item x="330"/>
        <item x="763"/>
        <item x="764"/>
        <item x="1030"/>
        <item x="765"/>
        <item x="766"/>
        <item x="767"/>
        <item x="331"/>
        <item x="332"/>
        <item x="768"/>
        <item x="1031"/>
        <item x="769"/>
        <item x="333"/>
        <item x="770"/>
        <item x="1032"/>
        <item x="334"/>
        <item x="771"/>
        <item x="1033"/>
        <item x="335"/>
        <item x="336"/>
        <item x="337"/>
        <item x="338"/>
        <item x="339"/>
        <item x="340"/>
        <item x="772"/>
        <item x="341"/>
        <item x="1034"/>
        <item x="773"/>
        <item x="342"/>
        <item x="343"/>
        <item x="344"/>
        <item x="774"/>
        <item x="775"/>
        <item x="1035"/>
        <item x="345"/>
        <item m="1" x="1145"/>
        <item x="346"/>
        <item x="347"/>
        <item x="776"/>
        <item x="777"/>
        <item x="778"/>
        <item x="1036"/>
        <item x="348"/>
        <item x="349"/>
        <item x="350"/>
        <item x="351"/>
        <item x="352"/>
        <item m="1" x="1116"/>
        <item x="353"/>
        <item x="354"/>
        <item x="355"/>
        <item x="356"/>
        <item x="357"/>
        <item x="358"/>
        <item x="359"/>
        <item x="360"/>
        <item x="779"/>
        <item x="780"/>
        <item x="361"/>
        <item x="362"/>
        <item x="363"/>
        <item m="1" x="1136"/>
        <item x="364"/>
        <item x="365"/>
        <item x="366"/>
        <item x="781"/>
        <item x="367"/>
        <item x="368"/>
        <item x="369"/>
        <item x="370"/>
        <item x="371"/>
        <item x="372"/>
        <item x="373"/>
        <item x="782"/>
        <item x="1037"/>
        <item x="783"/>
        <item x="784"/>
        <item x="1038"/>
        <item x="785"/>
        <item x="786"/>
        <item x="787"/>
        <item x="788"/>
        <item x="789"/>
        <item x="374"/>
        <item x="790"/>
        <item x="375"/>
        <item x="376"/>
        <item x="377"/>
        <item x="378"/>
        <item x="791"/>
        <item x="792"/>
        <item x="379"/>
        <item x="380"/>
        <item x="381"/>
        <item x="382"/>
        <item m="1" x="1126"/>
        <item x="383"/>
        <item x="793"/>
        <item m="1" x="1121"/>
        <item x="384"/>
        <item x="385"/>
        <item x="1039"/>
        <item x="386"/>
        <item x="387"/>
        <item x="388"/>
        <item x="1040"/>
        <item x="389"/>
        <item x="1041"/>
        <item x="794"/>
        <item x="390"/>
        <item x="391"/>
        <item x="392"/>
        <item m="1" x="1127"/>
        <item x="393"/>
        <item x="1042"/>
        <item x="1043"/>
        <item x="795"/>
        <item x="394"/>
        <item x="395"/>
        <item x="396"/>
        <item x="1044"/>
        <item x="1045"/>
        <item x="397"/>
        <item x="398"/>
        <item x="1046"/>
        <item x="1047"/>
        <item x="399"/>
        <item x="400"/>
        <item x="1048"/>
        <item x="796"/>
        <item x="401"/>
        <item x="797"/>
        <item x="798"/>
        <item x="402"/>
        <item x="403"/>
        <item x="404"/>
        <item x="405"/>
        <item x="1049"/>
        <item x="406"/>
        <item x="407"/>
        <item x="1050"/>
        <item x="408"/>
        <item x="799"/>
        <item x="409"/>
        <item x="1051"/>
        <item x="1052"/>
        <item x="800"/>
        <item x="1053"/>
        <item x="801"/>
        <item x="1054"/>
        <item x="802"/>
        <item x="803"/>
        <item x="1055"/>
        <item x="1056"/>
        <item x="410"/>
        <item x="804"/>
        <item m="1" x="1146"/>
        <item x="805"/>
        <item m="1" x="1156"/>
        <item x="806"/>
        <item x="807"/>
        <item x="808"/>
        <item x="809"/>
        <item x="810"/>
        <item x="1057"/>
        <item x="811"/>
        <item x="812"/>
        <item x="411"/>
        <item x="813"/>
        <item x="814"/>
        <item x="412"/>
        <item x="413"/>
        <item x="414"/>
        <item x="415"/>
        <item x="815"/>
        <item x="416"/>
        <item x="417"/>
        <item x="418"/>
        <item x="419"/>
        <item x="816"/>
        <item x="420"/>
        <item x="421"/>
        <item x="422"/>
        <item x="817"/>
        <item x="423"/>
        <item x="1058"/>
        <item x="818"/>
        <item x="424"/>
        <item x="819"/>
        <item x="820"/>
        <item x="425"/>
        <item m="1" x="1168"/>
        <item x="426"/>
        <item x="427"/>
        <item x="428"/>
        <item x="429"/>
        <item x="821"/>
        <item x="822"/>
        <item x="1059"/>
        <item x="823"/>
        <item x="430"/>
        <item x="431"/>
        <item m="1" x="1110"/>
        <item x="432"/>
        <item x="1060"/>
        <item x="433"/>
        <item m="1" x="1111"/>
        <item x="434"/>
        <item x="1061"/>
        <item x="435"/>
        <item x="436"/>
        <item x="437"/>
        <item x="438"/>
        <item x="1062"/>
        <item x="439"/>
        <item x="440"/>
        <item x="1063"/>
        <item x="441"/>
        <item m="1" x="1112"/>
        <item x="442"/>
        <item m="1" x="1113"/>
        <item x="443"/>
        <item x="444"/>
        <item x="445"/>
        <item x="824"/>
        <item x="825"/>
        <item x="1064"/>
        <item x="1065"/>
        <item x="826"/>
        <item x="446"/>
        <item x="447"/>
        <item x="448"/>
        <item m="1" x="1122"/>
        <item x="827"/>
        <item x="828"/>
        <item x="829"/>
        <item x="449"/>
        <item x="830"/>
        <item x="450"/>
        <item x="831"/>
        <item x="832"/>
        <item x="1066"/>
        <item x="833"/>
        <item x="1067"/>
        <item x="834"/>
        <item x="451"/>
        <item x="835"/>
        <item x="836"/>
        <item x="837"/>
        <item x="838"/>
        <item x="839"/>
        <item x="840"/>
        <item x="841"/>
        <item x="842"/>
        <item x="1068"/>
        <item x="1069"/>
        <item x="452"/>
        <item x="843"/>
        <item x="1070"/>
        <item x="844"/>
        <item x="1071"/>
        <item x="845"/>
        <item x="846"/>
        <item x="453"/>
        <item x="454"/>
        <item x="847"/>
        <item m="1" x="1129"/>
        <item x="848"/>
        <item x="455"/>
        <item x="456"/>
        <item x="457"/>
        <item x="458"/>
        <item x="849"/>
        <item x="850"/>
        <item x="851"/>
        <item x="852"/>
        <item x="853"/>
        <item x="854"/>
        <item x="855"/>
        <item x="459"/>
        <item x="460"/>
        <item x="461"/>
        <item m="1" x="1151"/>
        <item x="462"/>
        <item x="856"/>
        <item x="463"/>
        <item x="464"/>
        <item x="465"/>
        <item x="857"/>
        <item x="858"/>
        <item x="1072"/>
        <item x="859"/>
        <item x="860"/>
        <item x="861"/>
        <item x="862"/>
        <item x="863"/>
        <item x="864"/>
        <item x="466"/>
        <item x="1073"/>
        <item x="467"/>
        <item x="468"/>
        <item m="1" x="1171"/>
        <item x="469"/>
        <item x="470"/>
        <item x="471"/>
        <item m="1" x="1131"/>
        <item x="472"/>
        <item x="473"/>
        <item x="474"/>
        <item x="475"/>
        <item x="476"/>
        <item x="865"/>
        <item x="866"/>
        <item x="477"/>
        <item x="478"/>
        <item x="479"/>
        <item x="480"/>
        <item x="481"/>
        <item x="482"/>
        <item x="483"/>
        <item x="484"/>
        <item x="485"/>
        <item x="486"/>
        <item x="867"/>
        <item x="868"/>
        <item x="869"/>
        <item x="487"/>
        <item x="488"/>
        <item x="489"/>
        <item x="490"/>
        <item x="870"/>
        <item x="1074"/>
        <item x="491"/>
        <item x="492"/>
        <item x="871"/>
        <item x="493"/>
        <item x="494"/>
        <item x="495"/>
        <item x="496"/>
        <item x="497"/>
        <item x="872"/>
        <item x="873"/>
        <item x="498"/>
        <item x="499"/>
        <item x="874"/>
        <item x="875"/>
        <item x="500"/>
        <item x="501"/>
        <item x="876"/>
        <item x="502"/>
        <item x="503"/>
        <item x="877"/>
        <item x="504"/>
        <item m="1" x="1153"/>
        <item x="1075"/>
        <item x="878"/>
        <item x="879"/>
        <item m="1" x="1170"/>
        <item x="505"/>
        <item x="880"/>
        <item x="881"/>
        <item x="1076"/>
        <item x="506"/>
        <item x="507"/>
        <item x="1077"/>
        <item x="508"/>
        <item x="509"/>
        <item m="1" x="1138"/>
        <item x="1078"/>
        <item x="882"/>
        <item x="883"/>
        <item x="884"/>
        <item x="510"/>
        <item x="885"/>
        <item x="886"/>
        <item x="511"/>
        <item x="512"/>
        <item x="513"/>
        <item x="887"/>
        <item m="1" x="1125"/>
        <item x="888"/>
        <item x="1079"/>
        <item x="889"/>
        <item x="890"/>
        <item x="514"/>
        <item x="1080"/>
        <item x="515"/>
        <item x="516"/>
        <item x="891"/>
        <item x="1081"/>
        <item x="892"/>
        <item x="893"/>
        <item x="1082"/>
        <item x="894"/>
        <item x="895"/>
        <item x="896"/>
        <item x="897"/>
        <item x="898"/>
        <item x="899"/>
        <item x="1083"/>
        <item x="1084"/>
        <item x="517"/>
        <item x="900"/>
        <item x="518"/>
        <item x="901"/>
        <item x="902"/>
        <item x="903"/>
        <item x="904"/>
        <item x="905"/>
        <item x="1085"/>
        <item x="906"/>
        <item x="1086"/>
        <item x="907"/>
        <item x="519"/>
        <item x="520"/>
        <item x="521"/>
        <item m="1" x="1162"/>
        <item x="1087"/>
        <item x="908"/>
        <item x="1088"/>
        <item x="522"/>
        <item m="1" x="1169"/>
        <item x="1089"/>
        <item x="523"/>
        <item x="909"/>
        <item x="910"/>
        <item x="1090"/>
        <item x="911"/>
        <item x="1091"/>
        <item x="912"/>
        <item x="913"/>
        <item m="1" x="1144"/>
        <item x="914"/>
        <item x="915"/>
        <item x="916"/>
        <item x="1092"/>
        <item m="1" x="1147"/>
        <item x="917"/>
        <item x="918"/>
        <item x="1093"/>
        <item x="919"/>
        <item x="920"/>
        <item x="921"/>
        <item x="1094"/>
        <item x="1095"/>
        <item x="1096"/>
        <item x="922"/>
        <item x="524"/>
        <item x="923"/>
        <item x="924"/>
        <item x="925"/>
        <item x="1097"/>
        <item x="525"/>
        <item x="926"/>
        <item x="526"/>
        <item x="1098"/>
        <item x="527"/>
        <item x="528"/>
        <item x="529"/>
        <item m="1" x="1164"/>
        <item x="530"/>
        <item x="531"/>
        <item x="532"/>
        <item x="533"/>
        <item x="534"/>
        <item x="535"/>
        <item x="536"/>
        <item x="537"/>
        <item m="1" x="1165"/>
        <item x="538"/>
        <item x="539"/>
        <item x="927"/>
        <item x="540"/>
        <item x="541"/>
        <item x="928"/>
        <item m="1" x="1152"/>
        <item x="542"/>
        <item x="929"/>
        <item x="930"/>
        <item x="543"/>
        <item x="931"/>
        <item m="1" x="1115"/>
        <item x="1099"/>
        <item x="932"/>
        <item x="1100"/>
        <item x="1101"/>
        <item x="933"/>
        <item x="1102"/>
        <item x="544"/>
        <item x="545"/>
        <item x="546"/>
        <item x="934"/>
        <item m="1" x="1120"/>
        <item x="547"/>
        <item x="935"/>
        <item m="1" x="1114"/>
        <item x="936"/>
        <item x="937"/>
        <item x="548"/>
        <item m="1" x="1118"/>
        <item x="1103"/>
        <item x="938"/>
        <item x="939"/>
        <item x="549"/>
        <item m="1" x="1143"/>
        <item x="940"/>
        <item x="941"/>
        <item x="942"/>
        <item x="550"/>
        <item x="551"/>
        <item x="943"/>
        <item x="552"/>
        <item x="553"/>
        <item x="1104"/>
        <item x="1105"/>
        <item x="554"/>
        <item x="944"/>
        <item t="default"/>
      </items>
    </pivotField>
    <pivotField axis="axisRow" showAll="0">
      <items count="6">
        <item x="0"/>
        <item sd="0" x="1"/>
        <item x="2"/>
        <item x="3"/>
        <item m="1" x="4"/>
        <item t="default"/>
      </items>
    </pivotField>
    <pivotField showAll="0"/>
    <pivotField showAll="0"/>
    <pivotField showAll="0"/>
    <pivotField dataField="1" numFmtId="4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4"/>
  </rowFields>
  <rowItems count="1124">
    <i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4"/>
    </i>
    <i r="1">
      <x v="20"/>
    </i>
    <i r="1">
      <x v="22"/>
    </i>
    <i r="1">
      <x v="24"/>
    </i>
    <i r="1">
      <x v="31"/>
    </i>
    <i r="1">
      <x v="32"/>
    </i>
    <i r="1">
      <x v="35"/>
    </i>
    <i r="1">
      <x v="37"/>
    </i>
    <i r="1">
      <x v="38"/>
    </i>
    <i r="1">
      <x v="41"/>
    </i>
    <i r="1">
      <x v="42"/>
    </i>
    <i r="1">
      <x v="45"/>
    </i>
    <i r="1">
      <x v="46"/>
    </i>
    <i r="1">
      <x v="47"/>
    </i>
    <i r="1">
      <x v="48"/>
    </i>
    <i r="1">
      <x v="50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1"/>
    </i>
    <i r="1">
      <x v="62"/>
    </i>
    <i r="1">
      <x v="66"/>
    </i>
    <i r="1">
      <x v="68"/>
    </i>
    <i r="1">
      <x v="69"/>
    </i>
    <i r="1">
      <x v="70"/>
    </i>
    <i r="1">
      <x v="71"/>
    </i>
    <i r="1">
      <x v="73"/>
    </i>
    <i r="1">
      <x v="75"/>
    </i>
    <i r="1">
      <x v="76"/>
    </i>
    <i r="1">
      <x v="77"/>
    </i>
    <i r="1">
      <x v="78"/>
    </i>
    <i r="1">
      <x v="80"/>
    </i>
    <i r="1">
      <x v="82"/>
    </i>
    <i r="1">
      <x v="84"/>
    </i>
    <i r="1">
      <x v="85"/>
    </i>
    <i r="1">
      <x v="86"/>
    </i>
    <i r="1">
      <x v="89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8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8"/>
    </i>
    <i r="1">
      <x v="109"/>
    </i>
    <i r="1">
      <x v="115"/>
    </i>
    <i r="1">
      <x v="116"/>
    </i>
    <i r="1">
      <x v="118"/>
    </i>
    <i r="1">
      <x v="121"/>
    </i>
    <i r="1">
      <x v="122"/>
    </i>
    <i r="1">
      <x v="124"/>
    </i>
    <i r="1">
      <x v="125"/>
    </i>
    <i r="1">
      <x v="127"/>
    </i>
    <i r="1">
      <x v="129"/>
    </i>
    <i r="1">
      <x v="148"/>
    </i>
    <i r="1">
      <x v="153"/>
    </i>
    <i r="1">
      <x v="171"/>
    </i>
    <i r="1">
      <x v="180"/>
    </i>
    <i r="1">
      <x v="183"/>
    </i>
    <i r="1">
      <x v="184"/>
    </i>
    <i r="1">
      <x v="185"/>
    </i>
    <i r="1">
      <x v="186"/>
    </i>
    <i r="1">
      <x v="187"/>
    </i>
    <i r="1">
      <x v="190"/>
    </i>
    <i r="1">
      <x v="191"/>
    </i>
    <i r="1">
      <x v="192"/>
    </i>
    <i r="1">
      <x v="194"/>
    </i>
    <i r="1">
      <x v="195"/>
    </i>
    <i r="1">
      <x v="196"/>
    </i>
    <i r="1">
      <x v="197"/>
    </i>
    <i r="1">
      <x v="199"/>
    </i>
    <i r="1">
      <x v="201"/>
    </i>
    <i r="1">
      <x v="203"/>
    </i>
    <i r="1">
      <x v="212"/>
    </i>
    <i r="1">
      <x v="215"/>
    </i>
    <i r="1">
      <x v="224"/>
    </i>
    <i r="1">
      <x v="225"/>
    </i>
    <i r="1">
      <x v="228"/>
    </i>
    <i r="1">
      <x v="230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5"/>
    </i>
    <i r="1">
      <x v="247"/>
    </i>
    <i r="1">
      <x v="250"/>
    </i>
    <i r="1">
      <x v="252"/>
    </i>
    <i r="1">
      <x v="254"/>
    </i>
    <i r="1">
      <x v="255"/>
    </i>
    <i r="1">
      <x v="256"/>
    </i>
    <i r="1">
      <x v="257"/>
    </i>
    <i r="1">
      <x v="286"/>
    </i>
    <i r="1">
      <x v="287"/>
    </i>
    <i r="1">
      <x v="288"/>
    </i>
    <i r="1">
      <x v="289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7"/>
    </i>
    <i r="1">
      <x v="308"/>
    </i>
    <i r="1">
      <x v="309"/>
    </i>
    <i r="1">
      <x v="310"/>
    </i>
    <i r="1">
      <x v="314"/>
    </i>
    <i r="1">
      <x v="315"/>
    </i>
    <i r="1">
      <x v="316"/>
    </i>
    <i r="1">
      <x v="317"/>
    </i>
    <i r="1">
      <x v="319"/>
    </i>
    <i r="1">
      <x v="321"/>
    </i>
    <i r="1">
      <x v="324"/>
    </i>
    <i r="1">
      <x v="325"/>
    </i>
    <i r="1">
      <x v="326"/>
    </i>
    <i r="1">
      <x v="327"/>
    </i>
    <i r="1">
      <x v="328"/>
    </i>
    <i r="1">
      <x v="330"/>
    </i>
    <i r="1">
      <x v="332"/>
    </i>
    <i r="1">
      <x v="333"/>
    </i>
    <i r="1">
      <x v="335"/>
    </i>
    <i r="1">
      <x v="336"/>
    </i>
    <i r="1">
      <x v="337"/>
    </i>
    <i r="1">
      <x v="338"/>
    </i>
    <i r="1">
      <x v="339"/>
    </i>
    <i r="1">
      <x v="342"/>
    </i>
    <i r="1">
      <x v="343"/>
    </i>
    <i r="1">
      <x v="345"/>
    </i>
    <i r="1">
      <x v="349"/>
    </i>
    <i r="1">
      <x v="351"/>
    </i>
    <i r="1">
      <x v="352"/>
    </i>
    <i r="1">
      <x v="353"/>
    </i>
    <i r="1">
      <x v="356"/>
    </i>
    <i r="1">
      <x v="359"/>
    </i>
    <i r="1">
      <x v="360"/>
    </i>
    <i r="1">
      <x v="361"/>
    </i>
    <i r="1">
      <x v="362"/>
    </i>
    <i r="1">
      <x v="365"/>
    </i>
    <i r="1">
      <x v="370"/>
    </i>
    <i r="1">
      <x v="374"/>
    </i>
    <i r="1">
      <x v="377"/>
    </i>
    <i r="1">
      <x v="379"/>
    </i>
    <i r="1">
      <x v="380"/>
    </i>
    <i r="1">
      <x v="381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2"/>
    </i>
    <i r="1">
      <x v="393"/>
    </i>
    <i r="1">
      <x v="399"/>
    </i>
    <i r="1">
      <x v="401"/>
    </i>
    <i r="1">
      <x v="405"/>
    </i>
    <i r="1">
      <x v="406"/>
    </i>
    <i r="1">
      <x v="407"/>
    </i>
    <i r="1">
      <x v="408"/>
    </i>
    <i r="1">
      <x v="409"/>
    </i>
    <i r="1">
      <x v="411"/>
    </i>
    <i r="1">
      <x v="414"/>
    </i>
    <i r="1">
      <x v="418"/>
    </i>
    <i r="1">
      <x v="419"/>
    </i>
    <i r="1">
      <x v="420"/>
    </i>
    <i r="1">
      <x v="422"/>
    </i>
    <i r="1">
      <x v="423"/>
    </i>
    <i r="1">
      <x v="424"/>
    </i>
    <i r="1">
      <x v="426"/>
    </i>
    <i r="1">
      <x v="430"/>
    </i>
    <i r="1">
      <x v="431"/>
    </i>
    <i r="1">
      <x v="433"/>
    </i>
    <i r="1">
      <x v="438"/>
    </i>
    <i r="1">
      <x v="441"/>
    </i>
    <i r="1">
      <x v="443"/>
    </i>
    <i r="1">
      <x v="444"/>
    </i>
    <i r="1">
      <x v="445"/>
    </i>
    <i r="1">
      <x v="446"/>
    </i>
    <i r="1">
      <x v="452"/>
    </i>
    <i r="1">
      <x v="454"/>
    </i>
    <i r="1">
      <x v="457"/>
    </i>
    <i r="1">
      <x v="458"/>
    </i>
    <i r="1">
      <x v="459"/>
    </i>
    <i r="1">
      <x v="461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70"/>
    </i>
    <i r="1">
      <x v="471"/>
    </i>
    <i r="1">
      <x v="477"/>
    </i>
    <i r="1">
      <x v="478"/>
    </i>
    <i r="1">
      <x v="480"/>
    </i>
    <i r="1">
      <x v="485"/>
    </i>
    <i r="1">
      <x v="486"/>
    </i>
    <i r="1">
      <x v="492"/>
    </i>
    <i r="1">
      <x v="495"/>
    </i>
    <i r="1">
      <x v="500"/>
    </i>
    <i r="1">
      <x v="501"/>
    </i>
    <i r="1">
      <x v="503"/>
    </i>
    <i r="1">
      <x v="505"/>
    </i>
    <i r="1">
      <x v="515"/>
    </i>
    <i r="1">
      <x v="516"/>
    </i>
    <i r="1">
      <x v="517"/>
    </i>
    <i r="1">
      <x v="518"/>
    </i>
    <i r="1">
      <x v="520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5"/>
    </i>
    <i r="1">
      <x v="538"/>
    </i>
    <i r="1">
      <x v="539"/>
    </i>
    <i r="1">
      <x v="540"/>
    </i>
    <i r="1">
      <x v="544"/>
    </i>
    <i r="1">
      <x v="548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7"/>
    </i>
    <i r="1">
      <x v="558"/>
    </i>
    <i r="1">
      <x v="559"/>
    </i>
    <i r="1">
      <x v="561"/>
    </i>
    <i r="1">
      <x v="562"/>
    </i>
    <i r="1">
      <x v="565"/>
    </i>
    <i r="1">
      <x v="567"/>
    </i>
    <i r="1">
      <x v="569"/>
    </i>
    <i r="1">
      <x v="570"/>
    </i>
    <i r="1">
      <x v="571"/>
    </i>
    <i r="1">
      <x v="572"/>
    </i>
    <i r="1">
      <x v="573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5"/>
    </i>
    <i r="1">
      <x v="586"/>
    </i>
    <i r="1">
      <x v="587"/>
    </i>
    <i r="1">
      <x v="590"/>
    </i>
    <i r="1">
      <x v="591"/>
    </i>
    <i r="1">
      <x v="592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3"/>
    </i>
    <i r="1">
      <x v="604"/>
    </i>
    <i r="1">
      <x v="607"/>
    </i>
    <i r="1">
      <x v="608"/>
    </i>
    <i r="1">
      <x v="610"/>
    </i>
    <i r="1">
      <x v="612"/>
    </i>
    <i r="1">
      <x v="616"/>
    </i>
    <i r="1">
      <x v="618"/>
    </i>
    <i r="1">
      <x v="619"/>
    </i>
    <i r="1">
      <x v="620"/>
    </i>
    <i r="1">
      <x v="622"/>
    </i>
    <i r="1">
      <x v="623"/>
    </i>
    <i r="1">
      <x v="625"/>
    </i>
    <i r="1">
      <x v="627"/>
    </i>
    <i r="1">
      <x v="628"/>
    </i>
    <i r="1">
      <x v="629"/>
    </i>
    <i r="1">
      <x v="630"/>
    </i>
    <i r="1">
      <x v="631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9"/>
    </i>
    <i r="1">
      <x v="651"/>
    </i>
    <i r="1">
      <x v="652"/>
    </i>
    <i r="1">
      <x v="653"/>
    </i>
    <i r="1">
      <x v="654"/>
    </i>
    <i r="1">
      <x v="656"/>
    </i>
    <i r="1">
      <x v="663"/>
    </i>
    <i r="1">
      <x v="664"/>
    </i>
    <i r="1">
      <x v="668"/>
    </i>
    <i r="1">
      <x v="671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1"/>
    </i>
    <i r="1">
      <x v="684"/>
    </i>
    <i r="1">
      <x v="685"/>
    </i>
    <i r="1">
      <x v="686"/>
    </i>
    <i r="1">
      <x v="690"/>
    </i>
    <i r="1">
      <x v="692"/>
    </i>
    <i r="1">
      <x v="693"/>
    </i>
    <i r="1">
      <x v="698"/>
    </i>
    <i r="1">
      <x v="699"/>
    </i>
    <i r="1">
      <x v="700"/>
    </i>
    <i r="1">
      <x v="701"/>
    </i>
    <i r="1">
      <x v="702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4"/>
    </i>
    <i r="1">
      <x v="715"/>
    </i>
    <i r="1">
      <x v="716"/>
    </i>
    <i r="1">
      <x v="718"/>
    </i>
    <i r="1">
      <x v="719"/>
    </i>
    <i r="1">
      <x v="720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39"/>
    </i>
    <i r="1">
      <x v="741"/>
    </i>
    <i r="1">
      <x v="742"/>
    </i>
    <i r="1">
      <x v="743"/>
    </i>
    <i r="1">
      <x v="744"/>
    </i>
    <i r="1">
      <x v="747"/>
    </i>
    <i r="1">
      <x v="748"/>
    </i>
    <i r="1">
      <x v="749"/>
    </i>
    <i r="1">
      <x v="750"/>
    </i>
    <i r="1">
      <x v="752"/>
    </i>
    <i r="1">
      <x v="755"/>
    </i>
    <i r="1">
      <x v="756"/>
    </i>
    <i r="1">
      <x v="758"/>
    </i>
    <i r="1">
      <x v="759"/>
    </i>
    <i r="1">
      <x v="760"/>
    </i>
    <i r="1">
      <x v="762"/>
    </i>
    <i r="1">
      <x v="765"/>
    </i>
    <i r="1">
      <x v="766"/>
    </i>
    <i r="1">
      <x v="767"/>
    </i>
    <i r="1">
      <x v="769"/>
    </i>
    <i r="1">
      <x v="773"/>
    </i>
    <i r="1">
      <x v="774"/>
    </i>
    <i r="1">
      <x v="775"/>
    </i>
    <i r="1">
      <x v="778"/>
    </i>
    <i r="1">
      <x v="779"/>
    </i>
    <i r="1">
      <x v="782"/>
    </i>
    <i r="1">
      <x v="783"/>
    </i>
    <i r="1">
      <x v="786"/>
    </i>
    <i r="1">
      <x v="789"/>
    </i>
    <i r="1">
      <x v="790"/>
    </i>
    <i r="1">
      <x v="791"/>
    </i>
    <i r="1">
      <x v="792"/>
    </i>
    <i r="1">
      <x v="794"/>
    </i>
    <i r="1">
      <x v="795"/>
    </i>
    <i r="1">
      <x v="797"/>
    </i>
    <i r="1">
      <x v="799"/>
    </i>
    <i r="1">
      <x v="810"/>
    </i>
    <i r="1">
      <x v="823"/>
    </i>
    <i r="1">
      <x v="826"/>
    </i>
    <i r="1">
      <x v="827"/>
    </i>
    <i r="1">
      <x v="828"/>
    </i>
    <i r="1">
      <x v="829"/>
    </i>
    <i r="1">
      <x v="831"/>
    </i>
    <i r="1">
      <x v="832"/>
    </i>
    <i r="1">
      <x v="833"/>
    </i>
    <i r="1">
      <x v="834"/>
    </i>
    <i r="1">
      <x v="836"/>
    </i>
    <i r="1">
      <x v="837"/>
    </i>
    <i r="1">
      <x v="838"/>
    </i>
    <i r="1">
      <x v="840"/>
    </i>
    <i r="1">
      <x v="843"/>
    </i>
    <i r="1">
      <x v="846"/>
    </i>
    <i r="1">
      <x v="848"/>
    </i>
    <i r="1">
      <x v="849"/>
    </i>
    <i r="1">
      <x v="850"/>
    </i>
    <i r="1">
      <x v="851"/>
    </i>
    <i r="1">
      <x v="856"/>
    </i>
    <i r="1">
      <x v="857"/>
    </i>
    <i r="1">
      <x v="859"/>
    </i>
    <i r="1">
      <x v="861"/>
    </i>
    <i r="1">
      <x v="863"/>
    </i>
    <i r="1">
      <x v="865"/>
    </i>
    <i r="1">
      <x v="866"/>
    </i>
    <i r="1">
      <x v="867"/>
    </i>
    <i r="1">
      <x v="868"/>
    </i>
    <i r="1">
      <x v="870"/>
    </i>
    <i r="1">
      <x v="871"/>
    </i>
    <i r="1">
      <x v="873"/>
    </i>
    <i r="1">
      <x v="875"/>
    </i>
    <i r="1">
      <x v="877"/>
    </i>
    <i r="1">
      <x v="878"/>
    </i>
    <i r="1">
      <x v="879"/>
    </i>
    <i r="1">
      <x v="885"/>
    </i>
    <i r="1">
      <x v="886"/>
    </i>
    <i r="1">
      <x v="887"/>
    </i>
    <i r="1">
      <x v="892"/>
    </i>
    <i r="1">
      <x v="894"/>
    </i>
    <i r="1">
      <x v="901"/>
    </i>
    <i r="1">
      <x v="912"/>
    </i>
    <i r="1">
      <x v="919"/>
    </i>
    <i r="1">
      <x v="920"/>
    </i>
    <i r="1">
      <x v="924"/>
    </i>
    <i r="1">
      <x v="925"/>
    </i>
    <i r="1">
      <x v="926"/>
    </i>
    <i r="1">
      <x v="927"/>
    </i>
    <i r="1">
      <x v="935"/>
    </i>
    <i r="1">
      <x v="936"/>
    </i>
    <i r="1">
      <x v="937"/>
    </i>
    <i r="1">
      <x v="939"/>
    </i>
    <i r="1">
      <x v="941"/>
    </i>
    <i r="1">
      <x v="942"/>
    </i>
    <i r="1">
      <x v="943"/>
    </i>
    <i r="1">
      <x v="953"/>
    </i>
    <i r="1">
      <x v="955"/>
    </i>
    <i r="1">
      <x v="956"/>
    </i>
    <i r="1">
      <x v="958"/>
    </i>
    <i r="1">
      <x v="959"/>
    </i>
    <i r="1">
      <x v="960"/>
    </i>
    <i r="1">
      <x v="962"/>
    </i>
    <i r="1">
      <x v="963"/>
    </i>
    <i r="1">
      <x v="964"/>
    </i>
    <i r="1">
      <x v="965"/>
    </i>
    <i r="1">
      <x v="966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82"/>
    </i>
    <i r="1">
      <x v="983"/>
    </i>
    <i r="1">
      <x v="984"/>
    </i>
    <i r="1">
      <x v="985"/>
    </i>
    <i r="1">
      <x v="988"/>
    </i>
    <i r="1">
      <x v="989"/>
    </i>
    <i r="1">
      <x v="991"/>
    </i>
    <i r="1">
      <x v="992"/>
    </i>
    <i r="1">
      <x v="993"/>
    </i>
    <i r="1">
      <x v="994"/>
    </i>
    <i r="1">
      <x v="995"/>
    </i>
    <i r="1">
      <x v="998"/>
    </i>
    <i r="1">
      <x v="999"/>
    </i>
    <i r="1">
      <x v="1002"/>
    </i>
    <i r="1">
      <x v="1003"/>
    </i>
    <i r="1">
      <x v="1005"/>
    </i>
    <i r="1">
      <x v="1006"/>
    </i>
    <i r="1">
      <x v="1008"/>
    </i>
    <i r="1">
      <x v="1014"/>
    </i>
    <i r="1">
      <x v="1018"/>
    </i>
    <i r="1">
      <x v="1019"/>
    </i>
    <i r="1">
      <x v="1021"/>
    </i>
    <i r="1">
      <x v="1022"/>
    </i>
    <i r="1">
      <x v="1028"/>
    </i>
    <i r="1">
      <x v="1031"/>
    </i>
    <i r="1">
      <x v="1032"/>
    </i>
    <i r="1">
      <x v="1033"/>
    </i>
    <i r="1">
      <x v="1040"/>
    </i>
    <i r="1">
      <x v="1042"/>
    </i>
    <i r="1">
      <x v="1043"/>
    </i>
    <i r="1">
      <x v="1057"/>
    </i>
    <i r="1">
      <x v="1059"/>
    </i>
    <i r="1">
      <x v="1069"/>
    </i>
    <i r="1">
      <x v="1070"/>
    </i>
    <i r="1">
      <x v="1071"/>
    </i>
    <i r="1">
      <x v="1076"/>
    </i>
    <i r="1">
      <x v="1079"/>
    </i>
    <i r="1">
      <x v="1103"/>
    </i>
    <i r="1">
      <x v="1108"/>
    </i>
    <i r="1">
      <x v="1110"/>
    </i>
    <i r="1">
      <x v="1112"/>
    </i>
    <i r="1">
      <x v="1113"/>
    </i>
    <i r="1">
      <x v="1114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5"/>
    </i>
    <i r="1">
      <x v="1126"/>
    </i>
    <i r="1">
      <x v="1128"/>
    </i>
    <i r="1">
      <x v="1129"/>
    </i>
    <i r="1">
      <x v="1132"/>
    </i>
    <i r="1">
      <x v="1135"/>
    </i>
    <i r="1">
      <x v="1144"/>
    </i>
    <i r="1">
      <x v="1145"/>
    </i>
    <i r="1">
      <x v="1146"/>
    </i>
    <i r="1">
      <x v="1149"/>
    </i>
    <i r="1">
      <x v="1154"/>
    </i>
    <i r="1">
      <x v="1159"/>
    </i>
    <i r="1">
      <x v="1164"/>
    </i>
    <i r="1">
      <x v="1165"/>
    </i>
    <i r="1">
      <x v="1167"/>
    </i>
    <i r="1">
      <x v="1168"/>
    </i>
    <i r="1">
      <x v="1171"/>
    </i>
    <i>
      <x v="1"/>
    </i>
    <i>
      <x v="2"/>
    </i>
    <i r="1">
      <x v="1"/>
    </i>
    <i r="1">
      <x v="2"/>
    </i>
    <i r="1">
      <x v="10"/>
    </i>
    <i r="1">
      <x v="12"/>
    </i>
    <i r="1">
      <x v="15"/>
    </i>
    <i r="1">
      <x v="17"/>
    </i>
    <i r="1">
      <x v="23"/>
    </i>
    <i r="1">
      <x v="26"/>
    </i>
    <i r="1">
      <x v="27"/>
    </i>
    <i r="1">
      <x v="28"/>
    </i>
    <i r="1">
      <x v="30"/>
    </i>
    <i r="1">
      <x v="36"/>
    </i>
    <i r="1">
      <x v="40"/>
    </i>
    <i r="1">
      <x v="42"/>
    </i>
    <i r="1">
      <x v="44"/>
    </i>
    <i r="1">
      <x v="48"/>
    </i>
    <i r="1">
      <x v="60"/>
    </i>
    <i r="1">
      <x v="65"/>
    </i>
    <i r="1">
      <x v="72"/>
    </i>
    <i r="1">
      <x v="74"/>
    </i>
    <i r="1">
      <x v="79"/>
    </i>
    <i r="1">
      <x v="88"/>
    </i>
    <i r="1">
      <x v="93"/>
    </i>
    <i r="1">
      <x v="99"/>
    </i>
    <i r="1">
      <x v="105"/>
    </i>
    <i r="1">
      <x v="106"/>
    </i>
    <i r="1">
      <x v="111"/>
    </i>
    <i r="1">
      <x v="112"/>
    </i>
    <i r="1">
      <x v="113"/>
    </i>
    <i r="1">
      <x v="114"/>
    </i>
    <i r="1">
      <x v="117"/>
    </i>
    <i r="1">
      <x v="119"/>
    </i>
    <i r="1">
      <x v="120"/>
    </i>
    <i r="1">
      <x v="126"/>
    </i>
    <i r="1">
      <x v="128"/>
    </i>
    <i r="1">
      <x v="130"/>
    </i>
    <i r="1">
      <x v="132"/>
    </i>
    <i r="1">
      <x v="134"/>
    </i>
    <i r="1">
      <x v="137"/>
    </i>
    <i r="1">
      <x v="138"/>
    </i>
    <i r="1">
      <x v="139"/>
    </i>
    <i r="1">
      <x v="140"/>
    </i>
    <i r="1">
      <x v="142"/>
    </i>
    <i r="1">
      <x v="143"/>
    </i>
    <i r="1">
      <x v="144"/>
    </i>
    <i r="1">
      <x v="145"/>
    </i>
    <i r="1">
      <x v="146"/>
    </i>
    <i r="1">
      <x v="149"/>
    </i>
    <i r="1">
      <x v="151"/>
    </i>
    <i r="1">
      <x v="152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70"/>
    </i>
    <i r="1">
      <x v="172"/>
    </i>
    <i r="1">
      <x v="175"/>
    </i>
    <i r="1">
      <x v="176"/>
    </i>
    <i r="1">
      <x v="177"/>
    </i>
    <i r="1">
      <x v="178"/>
    </i>
    <i r="1">
      <x v="181"/>
    </i>
    <i r="1">
      <x v="188"/>
    </i>
    <i r="1">
      <x v="193"/>
    </i>
    <i r="1">
      <x v="198"/>
    </i>
    <i r="1">
      <x v="200"/>
    </i>
    <i r="1">
      <x v="204"/>
    </i>
    <i r="1">
      <x v="205"/>
    </i>
    <i r="1">
      <x v="209"/>
    </i>
    <i r="1">
      <x v="210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5"/>
    </i>
    <i r="1">
      <x v="229"/>
    </i>
    <i r="1">
      <x v="231"/>
    </i>
    <i r="1">
      <x v="246"/>
    </i>
    <i r="1">
      <x v="248"/>
    </i>
    <i r="1">
      <x v="253"/>
    </i>
    <i r="1">
      <x v="258"/>
    </i>
    <i r="1">
      <x v="261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1"/>
    </i>
    <i r="1">
      <x v="272"/>
    </i>
    <i r="1">
      <x v="274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3"/>
    </i>
    <i r="1">
      <x v="284"/>
    </i>
    <i r="1">
      <x v="285"/>
    </i>
    <i r="1">
      <x v="290"/>
    </i>
    <i r="1">
      <x v="292"/>
    </i>
    <i r="1">
      <x v="293"/>
    </i>
    <i r="1">
      <x v="294"/>
    </i>
    <i r="1">
      <x v="306"/>
    </i>
    <i r="1">
      <x v="311"/>
    </i>
    <i r="1">
      <x v="312"/>
    </i>
    <i r="1">
      <x v="313"/>
    </i>
    <i r="1">
      <x v="318"/>
    </i>
    <i r="1">
      <x v="322"/>
    </i>
    <i r="1">
      <x v="323"/>
    </i>
    <i r="1">
      <x v="329"/>
    </i>
    <i r="1">
      <x v="331"/>
    </i>
    <i r="1">
      <x v="334"/>
    </i>
    <i r="1">
      <x v="340"/>
    </i>
    <i r="1">
      <x v="341"/>
    </i>
    <i r="1">
      <x v="346"/>
    </i>
    <i r="1">
      <x v="347"/>
    </i>
    <i r="1">
      <x v="348"/>
    </i>
    <i r="1">
      <x v="350"/>
    </i>
    <i r="1">
      <x v="355"/>
    </i>
    <i r="1">
      <x v="363"/>
    </i>
    <i r="1">
      <x v="366"/>
    </i>
    <i r="1">
      <x v="367"/>
    </i>
    <i r="1">
      <x v="369"/>
    </i>
    <i r="1">
      <x v="372"/>
    </i>
    <i r="1">
      <x v="373"/>
    </i>
    <i r="1">
      <x v="375"/>
    </i>
    <i r="1">
      <x v="387"/>
    </i>
    <i r="1">
      <x v="391"/>
    </i>
    <i r="1">
      <x v="394"/>
    </i>
    <i r="1">
      <x v="395"/>
    </i>
    <i r="1">
      <x v="397"/>
    </i>
    <i r="1">
      <x v="398"/>
    </i>
    <i r="1">
      <x v="402"/>
    </i>
    <i r="1">
      <x v="403"/>
    </i>
    <i r="1">
      <x v="404"/>
    </i>
    <i r="1">
      <x v="409"/>
    </i>
    <i r="1">
      <x v="412"/>
    </i>
    <i r="1">
      <x v="413"/>
    </i>
    <i r="1">
      <x v="417"/>
    </i>
    <i r="1">
      <x v="425"/>
    </i>
    <i r="1">
      <x v="429"/>
    </i>
    <i r="1">
      <x v="433"/>
    </i>
    <i r="1">
      <x v="434"/>
    </i>
    <i r="1">
      <x v="436"/>
    </i>
    <i r="1">
      <x v="439"/>
    </i>
    <i r="1">
      <x v="440"/>
    </i>
    <i r="1">
      <x v="447"/>
    </i>
    <i r="1">
      <x v="448"/>
    </i>
    <i r="1">
      <x v="449"/>
    </i>
    <i r="1">
      <x v="450"/>
    </i>
    <i r="1">
      <x v="451"/>
    </i>
    <i r="1">
      <x v="453"/>
    </i>
    <i r="1">
      <x v="456"/>
    </i>
    <i r="1">
      <x v="460"/>
    </i>
    <i r="1">
      <x v="469"/>
    </i>
    <i r="1">
      <x v="472"/>
    </i>
    <i r="1">
      <x v="473"/>
    </i>
    <i r="1">
      <x v="475"/>
    </i>
    <i r="1">
      <x v="483"/>
    </i>
    <i r="1">
      <x v="488"/>
    </i>
    <i r="1">
      <x v="489"/>
    </i>
    <i r="1">
      <x v="490"/>
    </i>
    <i r="1">
      <x v="491"/>
    </i>
    <i r="1">
      <x v="494"/>
    </i>
    <i r="1">
      <x v="497"/>
    </i>
    <i r="1">
      <x v="498"/>
    </i>
    <i r="1">
      <x v="499"/>
    </i>
    <i r="1">
      <x v="502"/>
    </i>
    <i r="1">
      <x v="504"/>
    </i>
    <i r="1">
      <x v="506"/>
    </i>
    <i r="1">
      <x v="508"/>
    </i>
    <i r="1">
      <x v="509"/>
    </i>
    <i r="1">
      <x v="510"/>
    </i>
    <i r="1">
      <x v="511"/>
    </i>
    <i r="1">
      <x v="513"/>
    </i>
    <i r="1">
      <x v="514"/>
    </i>
    <i r="1">
      <x v="523"/>
    </i>
    <i r="1">
      <x v="525"/>
    </i>
    <i r="1">
      <x v="534"/>
    </i>
    <i r="1">
      <x v="536"/>
    </i>
    <i r="1">
      <x v="537"/>
    </i>
    <i r="1">
      <x v="541"/>
    </i>
    <i r="1">
      <x v="545"/>
    </i>
    <i r="1">
      <x v="546"/>
    </i>
    <i r="1">
      <x v="547"/>
    </i>
    <i r="1">
      <x v="563"/>
    </i>
    <i r="1">
      <x v="574"/>
    </i>
    <i r="1">
      <x v="589"/>
    </i>
    <i r="1">
      <x v="605"/>
    </i>
    <i r="1">
      <x v="609"/>
    </i>
    <i r="1">
      <x v="611"/>
    </i>
    <i r="1">
      <x v="614"/>
    </i>
    <i r="1">
      <x v="617"/>
    </i>
    <i r="1">
      <x v="618"/>
    </i>
    <i r="1">
      <x v="621"/>
    </i>
    <i r="1">
      <x v="641"/>
    </i>
    <i r="1">
      <x v="650"/>
    </i>
    <i r="1">
      <x v="655"/>
    </i>
    <i r="1">
      <x v="657"/>
    </i>
    <i r="1">
      <x v="658"/>
    </i>
    <i r="1">
      <x v="660"/>
    </i>
    <i r="1">
      <x v="661"/>
    </i>
    <i r="1">
      <x v="662"/>
    </i>
    <i r="1">
      <x v="665"/>
    </i>
    <i r="1">
      <x v="667"/>
    </i>
    <i r="1">
      <x v="669"/>
    </i>
    <i r="1">
      <x v="672"/>
    </i>
    <i r="1">
      <x v="680"/>
    </i>
    <i r="1">
      <x v="683"/>
    </i>
    <i r="1">
      <x v="687"/>
    </i>
    <i r="1">
      <x v="688"/>
    </i>
    <i r="1">
      <x v="694"/>
    </i>
    <i r="1">
      <x v="695"/>
    </i>
    <i r="1">
      <x v="696"/>
    </i>
    <i r="1">
      <x v="712"/>
    </i>
    <i r="1">
      <x v="713"/>
    </i>
    <i r="1">
      <x v="721"/>
    </i>
    <i r="1">
      <x v="729"/>
    </i>
    <i r="1">
      <x v="731"/>
    </i>
    <i r="1">
      <x v="732"/>
    </i>
    <i r="1">
      <x v="734"/>
    </i>
    <i r="1">
      <x v="735"/>
    </i>
    <i r="1">
      <x v="736"/>
    </i>
    <i r="1">
      <x v="737"/>
    </i>
    <i r="1">
      <x v="738"/>
    </i>
    <i r="1">
      <x v="740"/>
    </i>
    <i r="1">
      <x v="745"/>
    </i>
    <i r="1">
      <x v="746"/>
    </i>
    <i r="1">
      <x v="753"/>
    </i>
    <i r="1">
      <x v="764"/>
    </i>
    <i r="1">
      <x v="772"/>
    </i>
    <i r="1">
      <x v="785"/>
    </i>
    <i r="1">
      <x v="787"/>
    </i>
    <i r="1">
      <x v="788"/>
    </i>
    <i r="1">
      <x v="798"/>
    </i>
    <i r="1">
      <x v="802"/>
    </i>
    <i r="1">
      <x v="804"/>
    </i>
    <i r="1">
      <x v="806"/>
    </i>
    <i r="1">
      <x v="807"/>
    </i>
    <i r="1">
      <x v="811"/>
    </i>
    <i r="1">
      <x v="813"/>
    </i>
    <i r="1">
      <x v="815"/>
    </i>
    <i r="1">
      <x v="816"/>
    </i>
    <i r="1">
      <x v="817"/>
    </i>
    <i r="1">
      <x v="818"/>
    </i>
    <i r="1">
      <x v="819"/>
    </i>
    <i r="1">
      <x v="821"/>
    </i>
    <i r="1">
      <x v="822"/>
    </i>
    <i r="1">
      <x v="824"/>
    </i>
    <i r="1">
      <x v="825"/>
    </i>
    <i r="1">
      <x v="830"/>
    </i>
    <i r="1">
      <x v="835"/>
    </i>
    <i r="1">
      <x v="839"/>
    </i>
    <i r="1">
      <x v="842"/>
    </i>
    <i r="1">
      <x v="844"/>
    </i>
    <i r="1">
      <x v="845"/>
    </i>
    <i r="1">
      <x v="852"/>
    </i>
    <i r="1">
      <x v="853"/>
    </i>
    <i r="1">
      <x v="855"/>
    </i>
    <i r="1">
      <x v="880"/>
    </i>
    <i r="1">
      <x v="881"/>
    </i>
    <i r="1">
      <x v="884"/>
    </i>
    <i r="1">
      <x v="889"/>
    </i>
    <i r="1">
      <x v="890"/>
    </i>
    <i r="1">
      <x v="891"/>
    </i>
    <i r="1">
      <x v="893"/>
    </i>
    <i r="1">
      <x v="895"/>
    </i>
    <i r="1">
      <x v="896"/>
    </i>
    <i r="1">
      <x v="898"/>
    </i>
    <i r="1">
      <x v="900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3"/>
    </i>
    <i r="1">
      <x v="915"/>
    </i>
    <i r="1">
      <x v="917"/>
    </i>
    <i r="1">
      <x v="918"/>
    </i>
    <i r="1">
      <x v="921"/>
    </i>
    <i r="1">
      <x v="923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40"/>
    </i>
    <i r="1">
      <x v="943"/>
    </i>
    <i r="1">
      <x v="944"/>
    </i>
    <i r="1">
      <x v="945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6"/>
    </i>
    <i r="1">
      <x v="960"/>
    </i>
    <i r="1">
      <x v="967"/>
    </i>
    <i r="1">
      <x v="968"/>
    </i>
    <i r="1">
      <x v="977"/>
    </i>
    <i r="1">
      <x v="979"/>
    </i>
    <i r="1">
      <x v="980"/>
    </i>
    <i r="1">
      <x v="981"/>
    </i>
    <i r="1">
      <x v="986"/>
    </i>
    <i r="1">
      <x v="990"/>
    </i>
    <i r="1">
      <x v="996"/>
    </i>
    <i r="1">
      <x v="997"/>
    </i>
    <i r="1">
      <x v="1000"/>
    </i>
    <i r="1">
      <x v="1001"/>
    </i>
    <i r="1">
      <x v="1004"/>
    </i>
    <i r="1">
      <x v="1007"/>
    </i>
    <i r="1">
      <x v="1011"/>
    </i>
    <i r="1">
      <x v="1012"/>
    </i>
    <i r="1">
      <x v="1015"/>
    </i>
    <i r="1">
      <x v="1016"/>
    </i>
    <i r="1">
      <x v="1025"/>
    </i>
    <i r="1">
      <x v="1026"/>
    </i>
    <i r="1">
      <x v="1027"/>
    </i>
    <i r="1">
      <x v="1029"/>
    </i>
    <i r="1">
      <x v="1030"/>
    </i>
    <i r="1">
      <x v="1034"/>
    </i>
    <i r="1">
      <x v="1036"/>
    </i>
    <i r="1">
      <x v="1038"/>
    </i>
    <i r="1">
      <x v="1039"/>
    </i>
    <i r="1">
      <x v="1044"/>
    </i>
    <i r="1">
      <x v="1046"/>
    </i>
    <i r="1">
      <x v="1047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8"/>
    </i>
    <i r="1">
      <x v="1060"/>
    </i>
    <i r="1">
      <x v="1061"/>
    </i>
    <i r="1">
      <x v="1062"/>
    </i>
    <i r="1">
      <x v="1063"/>
    </i>
    <i r="1">
      <x v="1064"/>
    </i>
    <i r="1">
      <x v="1066"/>
    </i>
    <i r="1">
      <x v="1068"/>
    </i>
    <i r="1">
      <x v="1070"/>
    </i>
    <i r="1">
      <x v="1074"/>
    </i>
    <i r="1">
      <x v="1080"/>
    </i>
    <i r="1">
      <x v="1081"/>
    </i>
    <i r="1">
      <x v="1083"/>
    </i>
    <i r="1">
      <x v="1085"/>
    </i>
    <i r="1">
      <x v="1086"/>
    </i>
    <i r="1">
      <x v="1088"/>
    </i>
    <i r="1">
      <x v="1089"/>
    </i>
    <i r="1">
      <x v="1090"/>
    </i>
    <i r="1">
      <x v="1093"/>
    </i>
    <i r="1">
      <x v="1094"/>
    </i>
    <i r="1">
      <x v="1096"/>
    </i>
    <i r="1">
      <x v="1097"/>
    </i>
    <i r="1">
      <x v="1098"/>
    </i>
    <i r="1">
      <x v="1102"/>
    </i>
    <i r="1">
      <x v="1104"/>
    </i>
    <i r="1">
      <x v="1105"/>
    </i>
    <i r="1">
      <x v="1106"/>
    </i>
    <i r="1">
      <x v="1109"/>
    </i>
    <i r="1">
      <x v="1127"/>
    </i>
    <i r="1">
      <x v="1130"/>
    </i>
    <i r="1">
      <x v="1133"/>
    </i>
    <i r="1">
      <x v="1134"/>
    </i>
    <i r="1">
      <x v="1136"/>
    </i>
    <i r="1">
      <x v="1139"/>
    </i>
    <i r="1">
      <x v="1142"/>
    </i>
    <i r="1">
      <x v="1147"/>
    </i>
    <i r="1">
      <x v="1150"/>
    </i>
    <i r="1">
      <x v="1152"/>
    </i>
    <i r="1">
      <x v="1153"/>
    </i>
    <i r="1">
      <x v="1157"/>
    </i>
    <i r="1">
      <x v="1158"/>
    </i>
    <i r="1">
      <x v="1161"/>
    </i>
    <i r="1">
      <x v="1162"/>
    </i>
    <i r="1">
      <x v="1163"/>
    </i>
    <i r="1">
      <x v="1166"/>
    </i>
    <i r="1">
      <x v="1172"/>
    </i>
    <i>
      <x v="3"/>
    </i>
    <i r="1">
      <x/>
    </i>
    <i r="1">
      <x v="18"/>
    </i>
    <i r="1">
      <x v="19"/>
    </i>
    <i r="1">
      <x v="21"/>
    </i>
    <i r="1">
      <x v="29"/>
    </i>
    <i r="1">
      <x v="33"/>
    </i>
    <i r="1">
      <x v="34"/>
    </i>
    <i r="1">
      <x v="43"/>
    </i>
    <i r="1">
      <x v="49"/>
    </i>
    <i r="1">
      <x v="53"/>
    </i>
    <i r="1">
      <x v="63"/>
    </i>
    <i r="1">
      <x v="64"/>
    </i>
    <i r="1">
      <x v="81"/>
    </i>
    <i r="1">
      <x v="87"/>
    </i>
    <i r="1">
      <x v="110"/>
    </i>
    <i r="1">
      <x v="123"/>
    </i>
    <i r="1">
      <x v="131"/>
    </i>
    <i r="1">
      <x v="133"/>
    </i>
    <i r="1">
      <x v="135"/>
    </i>
    <i r="1">
      <x v="136"/>
    </i>
    <i r="1">
      <x v="147"/>
    </i>
    <i r="1">
      <x v="150"/>
    </i>
    <i r="1">
      <x v="154"/>
    </i>
    <i r="1">
      <x v="162"/>
    </i>
    <i r="1">
      <x v="169"/>
    </i>
    <i r="1">
      <x v="173"/>
    </i>
    <i r="1">
      <x v="174"/>
    </i>
    <i r="1">
      <x v="179"/>
    </i>
    <i r="1">
      <x v="189"/>
    </i>
    <i r="1">
      <x v="206"/>
    </i>
    <i r="1">
      <x v="207"/>
    </i>
    <i r="1">
      <x v="208"/>
    </i>
    <i r="1">
      <x v="227"/>
    </i>
    <i r="1">
      <x v="244"/>
    </i>
    <i r="1">
      <x v="249"/>
    </i>
    <i r="1">
      <x v="259"/>
    </i>
    <i r="1">
      <x v="260"/>
    </i>
    <i r="1">
      <x v="262"/>
    </i>
    <i r="1">
      <x v="270"/>
    </i>
    <i r="1">
      <x v="273"/>
    </i>
    <i r="1">
      <x v="275"/>
    </i>
    <i r="1">
      <x v="282"/>
    </i>
    <i r="1">
      <x v="291"/>
    </i>
    <i r="1">
      <x v="301"/>
    </i>
    <i r="1">
      <x v="305"/>
    </i>
    <i r="1">
      <x v="354"/>
    </i>
    <i r="1">
      <x v="357"/>
    </i>
    <i r="1">
      <x v="358"/>
    </i>
    <i r="1">
      <x v="368"/>
    </i>
    <i r="1">
      <x v="371"/>
    </i>
    <i r="1">
      <x v="376"/>
    </i>
    <i r="1">
      <x v="396"/>
    </i>
    <i r="1">
      <x v="400"/>
    </i>
    <i r="1">
      <x v="415"/>
    </i>
    <i r="1">
      <x v="416"/>
    </i>
    <i r="1">
      <x v="421"/>
    </i>
    <i r="1">
      <x v="427"/>
    </i>
    <i r="1">
      <x v="428"/>
    </i>
    <i r="1">
      <x v="432"/>
    </i>
    <i r="1">
      <x v="435"/>
    </i>
    <i r="1">
      <x v="437"/>
    </i>
    <i r="1">
      <x v="442"/>
    </i>
    <i r="1">
      <x v="455"/>
    </i>
    <i r="1">
      <x v="462"/>
    </i>
    <i r="1">
      <x v="474"/>
    </i>
    <i r="1">
      <x v="476"/>
    </i>
    <i r="1">
      <x v="479"/>
    </i>
    <i r="1">
      <x v="481"/>
    </i>
    <i r="1">
      <x v="482"/>
    </i>
    <i r="1">
      <x v="484"/>
    </i>
    <i r="1">
      <x v="493"/>
    </i>
    <i r="1">
      <x v="496"/>
    </i>
    <i r="1">
      <x v="507"/>
    </i>
    <i r="1">
      <x v="512"/>
    </i>
    <i r="1">
      <x v="519"/>
    </i>
    <i r="1">
      <x v="521"/>
    </i>
    <i r="1">
      <x v="522"/>
    </i>
    <i r="1">
      <x v="543"/>
    </i>
    <i r="1">
      <x v="560"/>
    </i>
    <i r="1">
      <x v="564"/>
    </i>
    <i r="1">
      <x v="588"/>
    </i>
    <i r="1">
      <x v="606"/>
    </i>
    <i r="1">
      <x v="624"/>
    </i>
    <i r="1">
      <x v="626"/>
    </i>
    <i r="1">
      <x v="648"/>
    </i>
    <i r="1">
      <x v="659"/>
    </i>
    <i r="1">
      <x v="666"/>
    </i>
    <i r="1">
      <x v="670"/>
    </i>
    <i r="1">
      <x v="673"/>
    </i>
    <i r="1">
      <x v="682"/>
    </i>
    <i r="1">
      <x v="689"/>
    </i>
    <i r="1">
      <x v="697"/>
    </i>
    <i r="1">
      <x v="730"/>
    </i>
    <i r="1">
      <x v="733"/>
    </i>
    <i r="1">
      <x v="757"/>
    </i>
    <i r="1">
      <x v="761"/>
    </i>
    <i r="1">
      <x v="763"/>
    </i>
    <i r="1">
      <x v="770"/>
    </i>
    <i r="1">
      <x v="771"/>
    </i>
    <i r="1">
      <x v="776"/>
    </i>
    <i r="1">
      <x v="777"/>
    </i>
    <i r="1">
      <x v="780"/>
    </i>
    <i r="1">
      <x v="781"/>
    </i>
    <i r="1">
      <x v="784"/>
    </i>
    <i r="1">
      <x v="793"/>
    </i>
    <i r="1">
      <x v="796"/>
    </i>
    <i r="1">
      <x v="800"/>
    </i>
    <i r="1">
      <x v="801"/>
    </i>
    <i r="1">
      <x v="803"/>
    </i>
    <i r="1">
      <x v="805"/>
    </i>
    <i r="1">
      <x v="808"/>
    </i>
    <i r="1">
      <x v="809"/>
    </i>
    <i r="1">
      <x v="820"/>
    </i>
    <i r="1">
      <x v="841"/>
    </i>
    <i r="1">
      <x v="854"/>
    </i>
    <i r="1">
      <x v="860"/>
    </i>
    <i r="1">
      <x v="864"/>
    </i>
    <i r="1">
      <x v="869"/>
    </i>
    <i r="1">
      <x v="872"/>
    </i>
    <i r="1">
      <x v="882"/>
    </i>
    <i r="1">
      <x v="883"/>
    </i>
    <i r="1">
      <x v="897"/>
    </i>
    <i r="1">
      <x v="899"/>
    </i>
    <i r="1">
      <x v="910"/>
    </i>
    <i r="1">
      <x v="911"/>
    </i>
    <i r="1">
      <x v="914"/>
    </i>
    <i r="1">
      <x v="916"/>
    </i>
    <i r="1">
      <x v="946"/>
    </i>
    <i r="1">
      <x v="954"/>
    </i>
    <i r="1">
      <x v="987"/>
    </i>
    <i r="1">
      <x v="1010"/>
    </i>
    <i r="1">
      <x v="1017"/>
    </i>
    <i r="1">
      <x v="1020"/>
    </i>
    <i r="1">
      <x v="1024"/>
    </i>
    <i r="1">
      <x v="1037"/>
    </i>
    <i r="1">
      <x v="1041"/>
    </i>
    <i r="1">
      <x v="1045"/>
    </i>
    <i r="1">
      <x v="1048"/>
    </i>
    <i r="1">
      <x v="1055"/>
    </i>
    <i r="1">
      <x v="1056"/>
    </i>
    <i r="1">
      <x v="1065"/>
    </i>
    <i r="1">
      <x v="1067"/>
    </i>
    <i r="1">
      <x v="1073"/>
    </i>
    <i r="1">
      <x v="1075"/>
    </i>
    <i r="1">
      <x v="1078"/>
    </i>
    <i r="1">
      <x v="1082"/>
    </i>
    <i r="1">
      <x v="1084"/>
    </i>
    <i r="1">
      <x v="1091"/>
    </i>
    <i r="1">
      <x v="1095"/>
    </i>
    <i r="1">
      <x v="1099"/>
    </i>
    <i r="1">
      <x v="1100"/>
    </i>
    <i r="1">
      <x v="1101"/>
    </i>
    <i r="1">
      <x v="1107"/>
    </i>
    <i r="1">
      <x v="1111"/>
    </i>
    <i r="1">
      <x v="1138"/>
    </i>
    <i r="1">
      <x v="1140"/>
    </i>
    <i r="1">
      <x v="1141"/>
    </i>
    <i r="1">
      <x v="1143"/>
    </i>
    <i r="1">
      <x v="1156"/>
    </i>
    <i r="1">
      <x v="1169"/>
    </i>
    <i r="1">
      <x v="1170"/>
    </i>
    <i t="grand">
      <x/>
    </i>
  </rowItems>
  <colItems count="1">
    <i/>
  </colItems>
  <dataFields count="1">
    <dataField name="Soma de Crédito" fld="9" baseField="0" baseItem="0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R6851" totalsRowCount="1" headerRowDxfId="40" dataDxfId="38" headerRowBorderDxfId="39" tableBorderDxfId="37">
  <autoFilter ref="A1:R6850" xr:uid="{00000000-0009-0000-0100-000001000000}"/>
  <tableColumns count="18">
    <tableColumn id="1" xr3:uid="{00000000-0010-0000-0000-000001000000}" name="Empresa" totalsRowLabel="Total" dataDxfId="36" totalsRowDxfId="17"/>
    <tableColumn id="2" xr3:uid="{00000000-0010-0000-0000-000002000000}" name="Conta Contábil" dataDxfId="35" totalsRowDxfId="16"/>
    <tableColumn id="3" xr3:uid="{00000000-0010-0000-0000-000003000000}" name="Natureza" dataDxfId="34" totalsRowDxfId="15"/>
    <tableColumn id="5" xr3:uid="{00000000-0010-0000-0000-000005000000}" name="Codigo" dataDxfId="33" totalsRowDxfId="14"/>
    <tableColumn id="6" xr3:uid="{00000000-0010-0000-0000-000006000000}" name="Credor" dataDxfId="32" totalsRowDxfId="13"/>
    <tableColumn id="4" xr3:uid="{00000000-0010-0000-0000-000004000000}" name="Classe" dataDxfId="31" totalsRowDxfId="12"/>
    <tableColumn id="7" xr3:uid="{00000000-0010-0000-0000-000007000000}" name="Dt.Emis." dataDxfId="30" totalsRowDxfId="11"/>
    <tableColumn id="8" xr3:uid="{00000000-0010-0000-0000-000008000000}" name="Dt.Vcto." dataDxfId="29" totalsRowDxfId="10"/>
    <tableColumn id="9" xr3:uid="{00000000-0010-0000-0000-000009000000}" name="Origem" dataDxfId="28" totalsRowDxfId="9"/>
    <tableColumn id="10" xr3:uid="{00000000-0010-0000-0000-00000A000000}" name="Crédito" totalsRowFunction="sum" dataDxfId="27" totalsRowDxfId="8"/>
    <tableColumn id="11" xr3:uid="{00000000-0010-0000-0000-00000B000000}" name="Endereço" dataDxfId="26" totalsRowDxfId="7"/>
    <tableColumn id="13" xr3:uid="{00000000-0010-0000-0000-00000D000000}" name="Bairro" dataDxfId="25" totalsRowDxfId="6"/>
    <tableColumn id="14" xr3:uid="{00000000-0010-0000-0000-00000E000000}" name="CEP" dataDxfId="24" totalsRowDxfId="5"/>
    <tableColumn id="15" xr3:uid="{00000000-0010-0000-0000-00000F000000}" name="Cidade" dataDxfId="23" totalsRowDxfId="4"/>
    <tableColumn id="16" xr3:uid="{00000000-0010-0000-0000-000010000000}" name="CNPJ/CPF" dataDxfId="22" totalsRowDxfId="3"/>
    <tableColumn id="12" xr3:uid="{00000000-0010-0000-0000-00000C000000}" name="Impugnação" dataDxfId="21" totalsRowDxfId="2"/>
    <tableColumn id="17" xr3:uid="{373262EE-3B84-4E1E-841E-41120E32F1B5}" name="Trânsito em Julgado" dataDxfId="20" totalsRowDxfId="1"/>
    <tableColumn id="19" xr3:uid="{00000000-0010-0000-0000-000013000000}" name="Observação" totalsRowFunction="count" dataDxfId="19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EZ6851"/>
  <sheetViews>
    <sheetView showGridLines="0" tabSelected="1" zoomScale="110" zoomScaleNormal="110" workbookViewId="0">
      <pane ySplit="1" topLeftCell="A6822" activePane="bottomLeft" state="frozen"/>
      <selection pane="bottomLeft" activeCell="D6850" sqref="D6850"/>
    </sheetView>
  </sheetViews>
  <sheetFormatPr defaultRowHeight="15" x14ac:dyDescent="0.25"/>
  <cols>
    <col min="1" max="1" width="8.85546875" style="1" bestFit="1" customWidth="1"/>
    <col min="2" max="2" width="13" style="1" bestFit="1" customWidth="1"/>
    <col min="3" max="3" width="26.85546875" style="1" bestFit="1" customWidth="1"/>
    <col min="4" max="4" width="83.28515625" bestFit="1" customWidth="1"/>
    <col min="5" max="5" width="42" style="1" customWidth="1"/>
    <col min="6" max="6" width="12.85546875" style="1" bestFit="1" customWidth="1"/>
    <col min="7" max="7" width="11" style="1" bestFit="1" customWidth="1"/>
    <col min="8" max="8" width="9.28515625" style="19" bestFit="1" customWidth="1"/>
    <col min="9" max="9" width="54" style="7" bestFit="1" customWidth="1"/>
    <col min="10" max="10" width="10.85546875" style="1" bestFit="1" customWidth="1"/>
    <col min="11" max="11" width="47.85546875" style="1" bestFit="1" customWidth="1"/>
    <col min="12" max="12" width="19.5703125" style="1" bestFit="1" customWidth="1"/>
    <col min="13" max="13" width="9" style="1" bestFit="1" customWidth="1"/>
    <col min="14" max="14" width="23.140625" style="15" bestFit="1" customWidth="1"/>
    <col min="15" max="15" width="16" style="29" bestFit="1" customWidth="1"/>
    <col min="16" max="16" width="20.5703125" style="1" bestFit="1" customWidth="1"/>
    <col min="17" max="17" width="16.42578125" style="7" bestFit="1" customWidth="1"/>
    <col min="18" max="16384" width="9.140625" style="1"/>
  </cols>
  <sheetData>
    <row r="1" spans="1:18" ht="11.25" x14ac:dyDescent="0.2">
      <c r="A1" s="2" t="s">
        <v>11</v>
      </c>
      <c r="B1" s="2" t="s">
        <v>5</v>
      </c>
      <c r="C1" s="2" t="s">
        <v>3</v>
      </c>
      <c r="D1" s="2" t="s">
        <v>0</v>
      </c>
      <c r="E1" s="2" t="s">
        <v>5991</v>
      </c>
      <c r="F1" s="2" t="s">
        <v>4</v>
      </c>
      <c r="G1" s="18" t="s">
        <v>1</v>
      </c>
      <c r="H1" s="6" t="s">
        <v>2</v>
      </c>
      <c r="I1" s="2" t="s">
        <v>6957</v>
      </c>
      <c r="J1" s="2" t="s">
        <v>9715</v>
      </c>
      <c r="K1" s="2" t="s">
        <v>6</v>
      </c>
      <c r="L1" s="2" t="s">
        <v>7</v>
      </c>
      <c r="M1" s="16" t="s">
        <v>8</v>
      </c>
      <c r="N1" s="2" t="s">
        <v>9</v>
      </c>
      <c r="O1" s="32" t="s">
        <v>10</v>
      </c>
      <c r="P1" s="30" t="s">
        <v>9301</v>
      </c>
      <c r="Q1" s="6" t="s">
        <v>10045</v>
      </c>
      <c r="R1" s="30" t="s">
        <v>9302</v>
      </c>
    </row>
    <row r="2" spans="1:18" ht="11.25" x14ac:dyDescent="0.2">
      <c r="A2" s="10" t="s">
        <v>12</v>
      </c>
      <c r="B2" s="10" t="s">
        <v>8731</v>
      </c>
      <c r="C2" s="10" t="s">
        <v>8732</v>
      </c>
      <c r="D2" s="10">
        <v>5486</v>
      </c>
      <c r="E2" s="10" t="s">
        <v>6846</v>
      </c>
      <c r="F2" s="10" t="s">
        <v>6956</v>
      </c>
      <c r="G2" s="8">
        <v>41782</v>
      </c>
      <c r="H2" s="11">
        <v>42369</v>
      </c>
      <c r="I2" s="10" t="s">
        <v>10095</v>
      </c>
      <c r="J2" s="12">
        <v>61083.99</v>
      </c>
      <c r="K2" s="10" t="s">
        <v>8768</v>
      </c>
      <c r="L2" s="10" t="s">
        <v>6265</v>
      </c>
      <c r="M2" s="10">
        <v>96810022</v>
      </c>
      <c r="N2" s="10" t="s">
        <v>6261</v>
      </c>
      <c r="O2" s="17">
        <v>98337882034</v>
      </c>
      <c r="P2" s="1" t="s">
        <v>10096</v>
      </c>
      <c r="Q2" s="24">
        <v>43495</v>
      </c>
      <c r="R2" s="22"/>
    </row>
    <row r="3" spans="1:18" ht="11.25" x14ac:dyDescent="0.2">
      <c r="A3" s="10" t="s">
        <v>12</v>
      </c>
      <c r="B3" s="10" t="s">
        <v>8731</v>
      </c>
      <c r="C3" s="10" t="s">
        <v>8732</v>
      </c>
      <c r="D3" s="10">
        <v>5120</v>
      </c>
      <c r="E3" s="10" t="s">
        <v>6151</v>
      </c>
      <c r="F3" s="10" t="s">
        <v>6956</v>
      </c>
      <c r="G3" s="8">
        <v>41409</v>
      </c>
      <c r="H3" s="11">
        <v>42369</v>
      </c>
      <c r="I3" s="10"/>
      <c r="J3" s="12">
        <v>9191.25</v>
      </c>
      <c r="K3" s="10" t="s">
        <v>8769</v>
      </c>
      <c r="L3" s="10" t="s">
        <v>6390</v>
      </c>
      <c r="M3" s="10">
        <v>97800000</v>
      </c>
      <c r="N3" s="10" t="s">
        <v>6389</v>
      </c>
      <c r="O3" s="17">
        <v>77293649053</v>
      </c>
      <c r="P3" s="22"/>
      <c r="Q3" s="24"/>
      <c r="R3" s="22"/>
    </row>
    <row r="4" spans="1:18" ht="11.25" x14ac:dyDescent="0.2">
      <c r="A4" s="10" t="s">
        <v>12</v>
      </c>
      <c r="B4" s="10" t="s">
        <v>8731</v>
      </c>
      <c r="C4" s="10" t="s">
        <v>8732</v>
      </c>
      <c r="D4" s="10">
        <v>5641</v>
      </c>
      <c r="E4" s="10" t="s">
        <v>6667</v>
      </c>
      <c r="F4" s="10" t="s">
        <v>6956</v>
      </c>
      <c r="G4" s="8" t="s">
        <v>6666</v>
      </c>
      <c r="H4" s="11">
        <v>42368</v>
      </c>
      <c r="I4" s="10"/>
      <c r="J4" s="12">
        <v>2768.91</v>
      </c>
      <c r="K4" s="10" t="s">
        <v>8770</v>
      </c>
      <c r="L4" s="10" t="s">
        <v>6217</v>
      </c>
      <c r="M4" s="10">
        <v>93214590</v>
      </c>
      <c r="N4" s="10" t="s">
        <v>6218</v>
      </c>
      <c r="O4" s="17">
        <v>91704405068</v>
      </c>
      <c r="P4" s="22"/>
      <c r="Q4" s="24"/>
      <c r="R4" s="22"/>
    </row>
    <row r="5" spans="1:18" ht="11.25" x14ac:dyDescent="0.2">
      <c r="A5" s="10" t="s">
        <v>12</v>
      </c>
      <c r="B5" s="10" t="s">
        <v>8731</v>
      </c>
      <c r="C5" s="10" t="s">
        <v>8732</v>
      </c>
      <c r="D5" s="10">
        <v>5646</v>
      </c>
      <c r="E5" s="10" t="s">
        <v>6668</v>
      </c>
      <c r="F5" s="10" t="s">
        <v>6956</v>
      </c>
      <c r="G5" s="8" t="s">
        <v>6669</v>
      </c>
      <c r="H5" s="11">
        <v>42368</v>
      </c>
      <c r="I5" s="10"/>
      <c r="J5" s="12">
        <v>210.34999999999991</v>
      </c>
      <c r="K5" s="10" t="s">
        <v>8771</v>
      </c>
      <c r="L5" s="10" t="s">
        <v>6336</v>
      </c>
      <c r="M5" s="10">
        <v>97900000</v>
      </c>
      <c r="N5" s="10" t="s">
        <v>6337</v>
      </c>
      <c r="O5" s="17">
        <v>69428964034</v>
      </c>
      <c r="P5" s="22"/>
      <c r="Q5" s="24"/>
      <c r="R5" s="22"/>
    </row>
    <row r="6" spans="1:18" ht="11.25" customHeight="1" x14ac:dyDescent="0.2">
      <c r="A6" s="10" t="s">
        <v>12</v>
      </c>
      <c r="B6" s="10" t="s">
        <v>8731</v>
      </c>
      <c r="C6" s="10" t="s">
        <v>8732</v>
      </c>
      <c r="D6" s="10">
        <v>5334</v>
      </c>
      <c r="E6" s="10" t="s">
        <v>6778</v>
      </c>
      <c r="F6" s="10" t="s">
        <v>6956</v>
      </c>
      <c r="G6" s="8">
        <v>41710</v>
      </c>
      <c r="H6" s="11">
        <v>42369</v>
      </c>
      <c r="I6" s="10"/>
      <c r="J6" s="12">
        <v>8256.81</v>
      </c>
      <c r="K6" s="10" t="s">
        <v>8772</v>
      </c>
      <c r="L6" s="10" t="s">
        <v>6419</v>
      </c>
      <c r="M6" s="10">
        <v>96225970</v>
      </c>
      <c r="N6" s="10" t="s">
        <v>6327</v>
      </c>
      <c r="O6" s="17">
        <v>49691759004</v>
      </c>
      <c r="P6" s="22"/>
      <c r="Q6" s="24"/>
      <c r="R6" s="22"/>
    </row>
    <row r="7" spans="1:18" ht="11.25" customHeight="1" x14ac:dyDescent="0.2">
      <c r="A7" s="10" t="s">
        <v>12</v>
      </c>
      <c r="B7" s="10" t="s">
        <v>8731</v>
      </c>
      <c r="C7" s="10" t="s">
        <v>8732</v>
      </c>
      <c r="D7" s="10">
        <v>5603</v>
      </c>
      <c r="E7" s="10" t="s">
        <v>6902</v>
      </c>
      <c r="F7" s="10" t="s">
        <v>6956</v>
      </c>
      <c r="G7" s="8">
        <v>41866</v>
      </c>
      <c r="H7" s="11">
        <v>42369</v>
      </c>
      <c r="I7" s="10"/>
      <c r="J7" s="12">
        <v>7548.76</v>
      </c>
      <c r="K7" s="10" t="s">
        <v>8773</v>
      </c>
      <c r="L7" s="10" t="s">
        <v>6457</v>
      </c>
      <c r="M7" s="10">
        <v>97800000</v>
      </c>
      <c r="N7" s="10" t="s">
        <v>6389</v>
      </c>
      <c r="O7" s="17">
        <v>52494560063</v>
      </c>
      <c r="P7" s="22"/>
      <c r="Q7" s="24"/>
      <c r="R7" s="22"/>
    </row>
    <row r="8" spans="1:18" ht="11.25" customHeight="1" x14ac:dyDescent="0.2">
      <c r="A8" s="10" t="s">
        <v>12</v>
      </c>
      <c r="B8" s="10" t="s">
        <v>8731</v>
      </c>
      <c r="C8" s="10" t="s">
        <v>8732</v>
      </c>
      <c r="D8" s="10">
        <v>5255</v>
      </c>
      <c r="E8" s="10" t="s">
        <v>6753</v>
      </c>
      <c r="F8" s="10" t="s">
        <v>6956</v>
      </c>
      <c r="G8" s="8">
        <v>41617</v>
      </c>
      <c r="H8" s="11">
        <v>42369</v>
      </c>
      <c r="I8" s="10" t="s">
        <v>10406</v>
      </c>
      <c r="J8" s="12">
        <v>60021.27</v>
      </c>
      <c r="K8" s="10" t="s">
        <v>8774</v>
      </c>
      <c r="L8" s="10" t="s">
        <v>6185</v>
      </c>
      <c r="M8" s="10">
        <v>97980000</v>
      </c>
      <c r="N8" s="10" t="s">
        <v>6409</v>
      </c>
      <c r="O8" s="17">
        <v>45055106034</v>
      </c>
      <c r="P8" s="1" t="s">
        <v>10407</v>
      </c>
      <c r="Q8" s="24">
        <v>44548</v>
      </c>
      <c r="R8" s="22"/>
    </row>
    <row r="9" spans="1:18" ht="11.25" customHeight="1" x14ac:dyDescent="0.2">
      <c r="A9" s="10" t="s">
        <v>12</v>
      </c>
      <c r="B9" s="10" t="s">
        <v>8731</v>
      </c>
      <c r="C9" s="10" t="s">
        <v>8732</v>
      </c>
      <c r="D9" s="10">
        <v>5685</v>
      </c>
      <c r="E9" s="10" t="s">
        <v>6946</v>
      </c>
      <c r="F9" s="10" t="s">
        <v>6956</v>
      </c>
      <c r="G9" s="8">
        <v>41962</v>
      </c>
      <c r="H9" s="11">
        <v>42369</v>
      </c>
      <c r="I9" s="10"/>
      <c r="J9" s="12">
        <v>7042.01</v>
      </c>
      <c r="K9" s="10" t="s">
        <v>8775</v>
      </c>
      <c r="L9" s="10" t="s">
        <v>6185</v>
      </c>
      <c r="M9" s="10">
        <v>96690000</v>
      </c>
      <c r="N9" s="10" t="s">
        <v>6317</v>
      </c>
      <c r="O9" s="17">
        <v>155474006</v>
      </c>
      <c r="P9" s="22"/>
      <c r="Q9" s="24"/>
      <c r="R9" s="22"/>
    </row>
    <row r="10" spans="1:18" ht="11.25" customHeight="1" x14ac:dyDescent="0.2">
      <c r="A10" s="10" t="s">
        <v>12</v>
      </c>
      <c r="B10" s="10" t="s">
        <v>8731</v>
      </c>
      <c r="C10" s="10" t="s">
        <v>8732</v>
      </c>
      <c r="D10" s="10">
        <v>4638</v>
      </c>
      <c r="E10" s="10" t="s">
        <v>6586</v>
      </c>
      <c r="F10" s="10" t="s">
        <v>6956</v>
      </c>
      <c r="G10" s="8" t="s">
        <v>6587</v>
      </c>
      <c r="H10" s="11">
        <v>42368</v>
      </c>
      <c r="I10" s="10"/>
      <c r="J10" s="12">
        <v>267.82000000000016</v>
      </c>
      <c r="K10" s="10" t="s">
        <v>8776</v>
      </c>
      <c r="L10" s="10" t="s">
        <v>6185</v>
      </c>
      <c r="M10" s="10">
        <v>97250000</v>
      </c>
      <c r="N10" s="10" t="s">
        <v>6299</v>
      </c>
      <c r="O10" s="17">
        <v>2659757003</v>
      </c>
      <c r="P10" s="22"/>
      <c r="Q10" s="24"/>
      <c r="R10" s="22"/>
    </row>
    <row r="11" spans="1:18" ht="11.25" customHeight="1" x14ac:dyDescent="0.2">
      <c r="A11" s="10" t="s">
        <v>12</v>
      </c>
      <c r="B11" s="10" t="s">
        <v>8731</v>
      </c>
      <c r="C11" s="10" t="s">
        <v>8732</v>
      </c>
      <c r="D11" s="10">
        <v>5503</v>
      </c>
      <c r="E11" s="10" t="s">
        <v>6852</v>
      </c>
      <c r="F11" s="10" t="s">
        <v>6956</v>
      </c>
      <c r="G11" s="8">
        <v>41801</v>
      </c>
      <c r="H11" s="11">
        <v>42369</v>
      </c>
      <c r="I11" s="10" t="s">
        <v>10081</v>
      </c>
      <c r="J11" s="12">
        <v>13899.71</v>
      </c>
      <c r="K11" s="10" t="s">
        <v>8777</v>
      </c>
      <c r="L11" s="10" t="s">
        <v>6185</v>
      </c>
      <c r="M11" s="10">
        <v>98895000</v>
      </c>
      <c r="N11" s="10" t="s">
        <v>6411</v>
      </c>
      <c r="O11" s="17">
        <v>97911810044</v>
      </c>
      <c r="P11" s="1" t="s">
        <v>10082</v>
      </c>
      <c r="Q11" s="24">
        <v>43723</v>
      </c>
      <c r="R11" s="22"/>
    </row>
    <row r="12" spans="1:18" ht="11.25" customHeight="1" x14ac:dyDescent="0.2">
      <c r="A12" s="47"/>
      <c r="B12" s="47"/>
      <c r="C12" s="53" t="s">
        <v>9309</v>
      </c>
      <c r="D12" s="47"/>
      <c r="E12" s="51" t="s">
        <v>10195</v>
      </c>
      <c r="F12" s="52" t="s">
        <v>6956</v>
      </c>
      <c r="G12" s="48"/>
      <c r="H12" s="49"/>
      <c r="I12" s="53" t="s">
        <v>10196</v>
      </c>
      <c r="J12" s="50">
        <v>434.72</v>
      </c>
      <c r="K12" s="56" t="s">
        <v>10197</v>
      </c>
      <c r="L12" s="56" t="s">
        <v>6076</v>
      </c>
      <c r="M12" s="57"/>
      <c r="N12" s="56" t="s">
        <v>6074</v>
      </c>
      <c r="O12" s="61" t="s">
        <v>10198</v>
      </c>
      <c r="P12" s="56" t="s">
        <v>10199</v>
      </c>
      <c r="Q12" s="24">
        <v>43853</v>
      </c>
      <c r="R12" s="56"/>
    </row>
    <row r="13" spans="1:18" ht="11.25" customHeight="1" x14ac:dyDescent="0.2">
      <c r="A13" s="22"/>
      <c r="B13" s="22"/>
      <c r="C13" s="1" t="s">
        <v>9309</v>
      </c>
      <c r="D13" s="22"/>
      <c r="E13" s="1" t="s">
        <v>9927</v>
      </c>
      <c r="F13" s="10" t="s">
        <v>6956</v>
      </c>
      <c r="G13" s="23"/>
      <c r="H13" s="24"/>
      <c r="I13" s="1" t="s">
        <v>9921</v>
      </c>
      <c r="J13" s="25">
        <v>1461.86</v>
      </c>
      <c r="K13" s="1" t="s">
        <v>9928</v>
      </c>
      <c r="L13" s="22"/>
      <c r="M13" s="34" t="s">
        <v>9929</v>
      </c>
      <c r="N13" s="1" t="s">
        <v>7218</v>
      </c>
      <c r="O13" s="29" t="s">
        <v>9930</v>
      </c>
      <c r="P13" s="1" t="s">
        <v>9926</v>
      </c>
      <c r="Q13" s="7">
        <v>43444</v>
      </c>
      <c r="R13" s="1" t="s">
        <v>9919</v>
      </c>
    </row>
    <row r="14" spans="1:18" ht="11.25" customHeight="1" x14ac:dyDescent="0.2">
      <c r="A14" s="10" t="s">
        <v>12</v>
      </c>
      <c r="B14" s="10" t="s">
        <v>8731</v>
      </c>
      <c r="C14" s="10" t="s">
        <v>8732</v>
      </c>
      <c r="D14" s="10">
        <v>775</v>
      </c>
      <c r="E14" s="10" t="s">
        <v>9725</v>
      </c>
      <c r="F14" s="10" t="s">
        <v>6956</v>
      </c>
      <c r="G14" s="8" t="s">
        <v>6674</v>
      </c>
      <c r="H14" s="11">
        <v>42369</v>
      </c>
      <c r="I14" s="10"/>
      <c r="J14" s="12">
        <v>50114.520000000004</v>
      </c>
      <c r="K14" s="10" t="s">
        <v>8779</v>
      </c>
      <c r="L14" s="10" t="s">
        <v>6185</v>
      </c>
      <c r="M14" s="10">
        <v>95500000</v>
      </c>
      <c r="N14" s="10" t="s">
        <v>6186</v>
      </c>
      <c r="O14" s="17">
        <v>80532055934</v>
      </c>
      <c r="P14" s="22"/>
      <c r="Q14" s="24"/>
      <c r="R14" s="22"/>
    </row>
    <row r="15" spans="1:18" ht="11.25" customHeight="1" x14ac:dyDescent="0.2">
      <c r="A15" s="10" t="s">
        <v>12</v>
      </c>
      <c r="B15" s="10" t="s">
        <v>8731</v>
      </c>
      <c r="C15" s="10" t="s">
        <v>8732</v>
      </c>
      <c r="D15" s="10">
        <v>5500</v>
      </c>
      <c r="E15" s="10" t="s">
        <v>6851</v>
      </c>
      <c r="F15" s="10" t="s">
        <v>6956</v>
      </c>
      <c r="G15" s="8">
        <v>41796</v>
      </c>
      <c r="H15" s="11">
        <v>42369</v>
      </c>
      <c r="I15" s="10"/>
      <c r="J15" s="12">
        <v>9037.14</v>
      </c>
      <c r="K15" s="10" t="s">
        <v>8780</v>
      </c>
      <c r="L15" s="10" t="s">
        <v>6444</v>
      </c>
      <c r="M15" s="10">
        <v>97900970</v>
      </c>
      <c r="N15" s="10" t="s">
        <v>6337</v>
      </c>
      <c r="O15" s="17">
        <v>62844008020</v>
      </c>
      <c r="P15" s="22"/>
      <c r="Q15" s="24"/>
      <c r="R15" s="22"/>
    </row>
    <row r="16" spans="1:18" ht="11.25" customHeight="1" x14ac:dyDescent="0.2">
      <c r="A16" s="10" t="s">
        <v>12</v>
      </c>
      <c r="B16" s="10" t="s">
        <v>8731</v>
      </c>
      <c r="C16" s="10" t="s">
        <v>8732</v>
      </c>
      <c r="D16" s="10">
        <v>5419</v>
      </c>
      <c r="E16" s="10" t="s">
        <v>6820</v>
      </c>
      <c r="F16" s="10" t="s">
        <v>6956</v>
      </c>
      <c r="G16" s="8"/>
      <c r="H16" s="11"/>
      <c r="I16" s="10" t="s">
        <v>9720</v>
      </c>
      <c r="J16" s="12">
        <v>9189.7800000000007</v>
      </c>
      <c r="K16" s="10" t="s">
        <v>8781</v>
      </c>
      <c r="L16" s="10" t="s">
        <v>6185</v>
      </c>
      <c r="M16" s="10">
        <v>96690970</v>
      </c>
      <c r="N16" s="10" t="s">
        <v>6317</v>
      </c>
      <c r="O16" s="17">
        <v>62787969020</v>
      </c>
      <c r="P16" s="1" t="s">
        <v>9721</v>
      </c>
      <c r="Q16" s="7">
        <v>43307</v>
      </c>
      <c r="R16" s="1" t="s">
        <v>9710</v>
      </c>
    </row>
    <row r="17" spans="1:16380" ht="11.25" customHeight="1" x14ac:dyDescent="0.2">
      <c r="A17" s="10" t="s">
        <v>12</v>
      </c>
      <c r="B17" s="10" t="s">
        <v>8731</v>
      </c>
      <c r="C17" s="10" t="s">
        <v>8732</v>
      </c>
      <c r="D17" s="10">
        <v>5383</v>
      </c>
      <c r="E17" s="10" t="s">
        <v>6808</v>
      </c>
      <c r="F17" s="10" t="s">
        <v>6956</v>
      </c>
      <c r="G17" s="8">
        <v>41743</v>
      </c>
      <c r="H17" s="11">
        <v>42369</v>
      </c>
      <c r="I17" s="10"/>
      <c r="J17" s="12">
        <v>4746.9699999999993</v>
      </c>
      <c r="K17" s="10" t="s">
        <v>8782</v>
      </c>
      <c r="L17" s="10" t="s">
        <v>6429</v>
      </c>
      <c r="M17" s="10">
        <v>96880970</v>
      </c>
      <c r="N17" s="10" t="s">
        <v>6192</v>
      </c>
      <c r="O17" s="17">
        <v>48850004087</v>
      </c>
      <c r="P17" s="22"/>
      <c r="Q17" s="24"/>
      <c r="R17" s="22"/>
    </row>
    <row r="18" spans="1:16380" ht="11.25" customHeight="1" x14ac:dyDescent="0.2">
      <c r="A18" s="10" t="s">
        <v>12</v>
      </c>
      <c r="B18" s="10" t="s">
        <v>8731</v>
      </c>
      <c r="C18" s="10" t="s">
        <v>8732</v>
      </c>
      <c r="D18" s="10">
        <v>5323</v>
      </c>
      <c r="E18" s="10" t="s">
        <v>6775</v>
      </c>
      <c r="F18" s="10" t="s">
        <v>6956</v>
      </c>
      <c r="G18" s="8">
        <v>41704</v>
      </c>
      <c r="H18" s="11">
        <v>42369</v>
      </c>
      <c r="I18" s="10"/>
      <c r="J18" s="12">
        <v>8586.02</v>
      </c>
      <c r="K18" s="10" t="s">
        <v>8783</v>
      </c>
      <c r="L18" s="10" t="s">
        <v>6187</v>
      </c>
      <c r="M18" s="10">
        <v>98895000</v>
      </c>
      <c r="N18" s="10" t="s">
        <v>6411</v>
      </c>
      <c r="O18" s="17">
        <v>83949712020</v>
      </c>
      <c r="P18" s="22"/>
      <c r="Q18" s="24"/>
      <c r="R18" s="22"/>
    </row>
    <row r="19" spans="1:16380" ht="11.25" customHeight="1" x14ac:dyDescent="0.2">
      <c r="A19" s="10" t="s">
        <v>12</v>
      </c>
      <c r="B19" s="10" t="s">
        <v>8731</v>
      </c>
      <c r="C19" s="10" t="s">
        <v>8732</v>
      </c>
      <c r="D19" s="10">
        <v>5347</v>
      </c>
      <c r="E19" s="10" t="s">
        <v>9726</v>
      </c>
      <c r="F19" s="10" t="s">
        <v>6956</v>
      </c>
      <c r="G19" s="8" t="s">
        <v>6786</v>
      </c>
      <c r="H19" s="11">
        <v>42369</v>
      </c>
      <c r="I19" s="10"/>
      <c r="J19" s="12">
        <v>60.82</v>
      </c>
      <c r="K19" s="10" t="s">
        <v>8784</v>
      </c>
      <c r="L19" s="10" t="s">
        <v>6422</v>
      </c>
      <c r="M19" s="10">
        <v>96810020</v>
      </c>
      <c r="N19" s="10" t="s">
        <v>6261</v>
      </c>
      <c r="O19" s="17">
        <v>32019122049</v>
      </c>
      <c r="P19" s="22"/>
      <c r="Q19" s="24"/>
      <c r="R19" s="22"/>
    </row>
    <row r="20" spans="1:16380" ht="11.25" customHeight="1" x14ac:dyDescent="0.2">
      <c r="A20" s="10" t="s">
        <v>12</v>
      </c>
      <c r="B20" s="10" t="s">
        <v>8731</v>
      </c>
      <c r="C20" s="10" t="s">
        <v>8732</v>
      </c>
      <c r="D20" s="10">
        <v>5129</v>
      </c>
      <c r="E20" s="10" t="s">
        <v>6157</v>
      </c>
      <c r="F20" s="10" t="s">
        <v>6956</v>
      </c>
      <c r="G20" s="8">
        <v>41409</v>
      </c>
      <c r="H20" s="11">
        <v>42369</v>
      </c>
      <c r="I20" s="10"/>
      <c r="J20" s="12">
        <v>9387.7599999999984</v>
      </c>
      <c r="K20" s="10" t="s">
        <v>8785</v>
      </c>
      <c r="L20" s="10" t="s">
        <v>6185</v>
      </c>
      <c r="M20" s="10">
        <v>97800000</v>
      </c>
      <c r="N20" s="10" t="s">
        <v>6389</v>
      </c>
      <c r="O20" s="17">
        <v>65580664087</v>
      </c>
      <c r="P20" s="22"/>
      <c r="Q20" s="24"/>
      <c r="R20" s="22"/>
    </row>
    <row r="21" spans="1:16380" ht="11.25" customHeight="1" x14ac:dyDescent="0.2">
      <c r="A21" s="10" t="s">
        <v>12</v>
      </c>
      <c r="B21" s="10" t="s">
        <v>8731</v>
      </c>
      <c r="C21" s="10" t="s">
        <v>8732</v>
      </c>
      <c r="D21" s="10">
        <v>5584</v>
      </c>
      <c r="E21" s="10" t="s">
        <v>6661</v>
      </c>
      <c r="F21" s="10" t="s">
        <v>6956</v>
      </c>
      <c r="G21" s="8" t="s">
        <v>6662</v>
      </c>
      <c r="H21" s="11">
        <v>42368</v>
      </c>
      <c r="I21" s="10"/>
      <c r="J21" s="12">
        <v>144.18999999999983</v>
      </c>
      <c r="K21" s="10" t="s">
        <v>8786</v>
      </c>
      <c r="L21" s="10" t="s">
        <v>6185</v>
      </c>
      <c r="M21" s="10">
        <v>99300000</v>
      </c>
      <c r="N21" s="10" t="s">
        <v>6328</v>
      </c>
      <c r="O21" s="17">
        <v>94031096020</v>
      </c>
      <c r="P21" s="22"/>
      <c r="Q21" s="24"/>
      <c r="R21" s="1" t="s">
        <v>9488</v>
      </c>
    </row>
    <row r="22" spans="1:16380" ht="11.25" customHeight="1" x14ac:dyDescent="0.2">
      <c r="A22" s="10" t="s">
        <v>12</v>
      </c>
      <c r="B22" s="10" t="s">
        <v>8731</v>
      </c>
      <c r="C22" s="10" t="s">
        <v>8732</v>
      </c>
      <c r="D22" s="10">
        <v>5634</v>
      </c>
      <c r="E22" s="10" t="s">
        <v>6919</v>
      </c>
      <c r="F22" s="10" t="s">
        <v>6956</v>
      </c>
      <c r="G22" s="8">
        <v>41877</v>
      </c>
      <c r="H22" s="11">
        <v>42369</v>
      </c>
      <c r="I22" s="10" t="s">
        <v>9444</v>
      </c>
      <c r="J22" s="12">
        <v>25884.33</v>
      </c>
      <c r="K22" s="10" t="s">
        <v>8788</v>
      </c>
      <c r="L22" s="10" t="s">
        <v>6279</v>
      </c>
      <c r="M22" s="10">
        <v>97700000</v>
      </c>
      <c r="N22" s="10" t="s">
        <v>6278</v>
      </c>
      <c r="O22" s="17">
        <v>2797235983</v>
      </c>
      <c r="P22" s="1" t="s">
        <v>9445</v>
      </c>
      <c r="Q22" s="7">
        <v>42921</v>
      </c>
      <c r="R22" s="22"/>
    </row>
    <row r="23" spans="1:16380" ht="11.25" customHeight="1" x14ac:dyDescent="0.2">
      <c r="A23" s="10" t="s">
        <v>12</v>
      </c>
      <c r="B23" s="10" t="s">
        <v>8731</v>
      </c>
      <c r="C23" s="10" t="s">
        <v>8732</v>
      </c>
      <c r="D23" s="10">
        <v>4027</v>
      </c>
      <c r="E23" s="10" t="s">
        <v>6134</v>
      </c>
      <c r="F23" s="10" t="s">
        <v>6956</v>
      </c>
      <c r="G23" s="8">
        <v>40240</v>
      </c>
      <c r="H23" s="11">
        <v>42369</v>
      </c>
      <c r="I23" s="10" t="s">
        <v>10064</v>
      </c>
      <c r="J23" s="12">
        <v>60576.37</v>
      </c>
      <c r="K23" s="10" t="s">
        <v>8789</v>
      </c>
      <c r="L23" s="10" t="s">
        <v>6185</v>
      </c>
      <c r="M23" s="10">
        <v>96880000</v>
      </c>
      <c r="N23" s="10" t="s">
        <v>6192</v>
      </c>
      <c r="O23" s="17">
        <v>15052400004</v>
      </c>
      <c r="P23" s="22" t="s">
        <v>10200</v>
      </c>
      <c r="Q23" s="24">
        <v>43671</v>
      </c>
      <c r="R23" s="22"/>
    </row>
    <row r="24" spans="1:16380" ht="11.25" customHeight="1" x14ac:dyDescent="0.2">
      <c r="A24" s="10" t="s">
        <v>12</v>
      </c>
      <c r="B24" s="10" t="s">
        <v>8731</v>
      </c>
      <c r="C24" s="10" t="s">
        <v>8732</v>
      </c>
      <c r="D24" s="10">
        <v>4484</v>
      </c>
      <c r="E24" s="10" t="s">
        <v>6710</v>
      </c>
      <c r="F24" s="10" t="s">
        <v>6956</v>
      </c>
      <c r="G24" s="8">
        <v>40576</v>
      </c>
      <c r="H24" s="11">
        <v>42369</v>
      </c>
      <c r="I24" s="10"/>
      <c r="J24" s="12">
        <v>9391.07</v>
      </c>
      <c r="K24" s="10" t="s">
        <v>8790</v>
      </c>
      <c r="L24" s="10" t="s">
        <v>6344</v>
      </c>
      <c r="M24" s="10">
        <v>96290000</v>
      </c>
      <c r="N24" s="10" t="s">
        <v>6327</v>
      </c>
      <c r="O24" s="17">
        <v>73977098004</v>
      </c>
      <c r="P24" s="22"/>
      <c r="Q24" s="24"/>
      <c r="R24" s="22"/>
    </row>
    <row r="25" spans="1:16380" ht="11.25" customHeight="1" x14ac:dyDescent="0.2">
      <c r="A25" s="1" t="s">
        <v>12</v>
      </c>
      <c r="B25" s="22"/>
      <c r="C25" s="1" t="s">
        <v>8732</v>
      </c>
      <c r="D25" s="22"/>
      <c r="E25" s="1" t="s">
        <v>9307</v>
      </c>
      <c r="F25" s="10" t="s">
        <v>6956</v>
      </c>
      <c r="G25" s="23"/>
      <c r="H25" s="24"/>
      <c r="I25" s="1" t="s">
        <v>9305</v>
      </c>
      <c r="J25" s="25">
        <v>15000</v>
      </c>
      <c r="K25" s="1" t="s">
        <v>9306</v>
      </c>
      <c r="L25" s="1" t="s">
        <v>7126</v>
      </c>
      <c r="M25" s="31">
        <v>90850050</v>
      </c>
      <c r="N25" s="1" t="s">
        <v>6183</v>
      </c>
      <c r="O25" s="17">
        <v>38608030004</v>
      </c>
      <c r="P25" s="1" t="s">
        <v>9325</v>
      </c>
      <c r="Q25" s="7">
        <v>42787</v>
      </c>
      <c r="R25" s="1" t="s">
        <v>9308</v>
      </c>
    </row>
    <row r="26" spans="1:16380" ht="11.25" customHeight="1" x14ac:dyDescent="0.2">
      <c r="A26" s="10" t="s">
        <v>12</v>
      </c>
      <c r="B26" s="10" t="s">
        <v>8731</v>
      </c>
      <c r="C26" s="10" t="s">
        <v>8732</v>
      </c>
      <c r="D26" s="10">
        <v>4500</v>
      </c>
      <c r="E26" s="10" t="s">
        <v>9733</v>
      </c>
      <c r="F26" s="10" t="s">
        <v>6956</v>
      </c>
      <c r="G26" s="8" t="s">
        <v>6711</v>
      </c>
      <c r="H26" s="11">
        <v>42369</v>
      </c>
      <c r="I26" s="10"/>
      <c r="J26" s="12">
        <v>8848.09</v>
      </c>
      <c r="K26" s="10" t="s">
        <v>8791</v>
      </c>
      <c r="L26" s="10" t="s">
        <v>6185</v>
      </c>
      <c r="M26" s="10">
        <v>95595000</v>
      </c>
      <c r="N26" s="10" t="s">
        <v>6345</v>
      </c>
      <c r="O26" s="17">
        <v>94031290004</v>
      </c>
      <c r="P26" s="22"/>
      <c r="Q26" s="24"/>
      <c r="R26" s="22"/>
    </row>
    <row r="27" spans="1:16380" ht="11.25" customHeight="1" x14ac:dyDescent="0.2">
      <c r="A27" s="10" t="s">
        <v>12</v>
      </c>
      <c r="B27" s="10" t="s">
        <v>8731</v>
      </c>
      <c r="C27" s="10" t="s">
        <v>8732</v>
      </c>
      <c r="D27" s="10">
        <v>4833</v>
      </c>
      <c r="E27" s="10" t="s">
        <v>6722</v>
      </c>
      <c r="F27" s="10" t="s">
        <v>6956</v>
      </c>
      <c r="G27" s="8">
        <v>40924</v>
      </c>
      <c r="H27" s="11">
        <v>42369</v>
      </c>
      <c r="I27" s="10"/>
      <c r="J27" s="12">
        <v>8026.7100000000009</v>
      </c>
      <c r="K27" s="10" t="s">
        <v>8792</v>
      </c>
      <c r="L27" s="10" t="s">
        <v>6297</v>
      </c>
      <c r="M27" s="10">
        <v>94130130</v>
      </c>
      <c r="N27" s="10" t="s">
        <v>6190</v>
      </c>
      <c r="O27" s="17">
        <v>80719309034</v>
      </c>
      <c r="P27" s="22"/>
      <c r="Q27" s="24"/>
      <c r="R27" s="22"/>
    </row>
    <row r="28" spans="1:16380" ht="11.25" customHeight="1" x14ac:dyDescent="0.2">
      <c r="A28" s="10" t="s">
        <v>12</v>
      </c>
      <c r="B28" s="10" t="s">
        <v>8731</v>
      </c>
      <c r="C28" s="10" t="s">
        <v>8732</v>
      </c>
      <c r="D28" s="10">
        <v>5265</v>
      </c>
      <c r="E28" s="10" t="s">
        <v>6755</v>
      </c>
      <c r="F28" s="10" t="s">
        <v>6956</v>
      </c>
      <c r="G28" s="8">
        <v>41620</v>
      </c>
      <c r="H28" s="11">
        <v>42369</v>
      </c>
      <c r="I28" s="10"/>
      <c r="J28" s="12">
        <v>39057.719999999994</v>
      </c>
      <c r="K28" s="10" t="s">
        <v>8793</v>
      </c>
      <c r="L28" s="10" t="s">
        <v>6185</v>
      </c>
      <c r="M28" s="10">
        <v>95720000</v>
      </c>
      <c r="N28" s="10" t="s">
        <v>6410</v>
      </c>
      <c r="O28" s="17">
        <v>1857016041</v>
      </c>
      <c r="P28" s="22"/>
      <c r="Q28" s="24"/>
      <c r="R28" s="22"/>
    </row>
    <row r="29" spans="1:16380" ht="11.25" customHeight="1" x14ac:dyDescent="0.2">
      <c r="A29" s="10" t="s">
        <v>12</v>
      </c>
      <c r="B29" s="10" t="s">
        <v>8731</v>
      </c>
      <c r="C29" s="10" t="s">
        <v>8732</v>
      </c>
      <c r="D29" s="10">
        <v>3941</v>
      </c>
      <c r="E29" s="10" t="s">
        <v>6698</v>
      </c>
      <c r="F29" s="10" t="s">
        <v>6956</v>
      </c>
      <c r="G29" s="8">
        <v>40204</v>
      </c>
      <c r="H29" s="11">
        <v>42369</v>
      </c>
      <c r="I29" s="10"/>
      <c r="J29" s="12">
        <v>5311.27</v>
      </c>
      <c r="K29" s="10" t="s">
        <v>8794</v>
      </c>
      <c r="L29" s="10" t="s">
        <v>6185</v>
      </c>
      <c r="M29" s="10">
        <v>97700000</v>
      </c>
      <c r="N29" s="10" t="s">
        <v>6281</v>
      </c>
      <c r="O29" s="17">
        <v>2795155028</v>
      </c>
      <c r="P29" s="22"/>
      <c r="Q29" s="24"/>
      <c r="R29" s="22"/>
    </row>
    <row r="30" spans="1:16380" ht="11.25" customHeight="1" x14ac:dyDescent="0.2">
      <c r="A30" s="22"/>
      <c r="B30" s="22"/>
      <c r="C30" s="1" t="s">
        <v>9309</v>
      </c>
      <c r="D30" s="22"/>
      <c r="E30" s="1" t="s">
        <v>9931</v>
      </c>
      <c r="F30" s="10" t="s">
        <v>6956</v>
      </c>
      <c r="G30" s="23"/>
      <c r="H30" s="24"/>
      <c r="I30" s="1" t="s">
        <v>9932</v>
      </c>
      <c r="J30" s="25">
        <v>5181.43</v>
      </c>
      <c r="K30" s="1" t="s">
        <v>9933</v>
      </c>
      <c r="L30" s="22"/>
      <c r="M30" s="34" t="s">
        <v>7576</v>
      </c>
      <c r="N30" s="1" t="s">
        <v>7577</v>
      </c>
      <c r="O30" s="29" t="s">
        <v>9934</v>
      </c>
      <c r="P30" s="1" t="s">
        <v>9935</v>
      </c>
      <c r="Q30" s="7">
        <v>43434</v>
      </c>
      <c r="R30" s="1" t="s">
        <v>9919</v>
      </c>
    </row>
    <row r="31" spans="1:16380" ht="11.25" customHeight="1" x14ac:dyDescent="0.2">
      <c r="A31" s="10" t="s">
        <v>12</v>
      </c>
      <c r="B31" s="10" t="s">
        <v>8731</v>
      </c>
      <c r="C31" s="10" t="s">
        <v>8732</v>
      </c>
      <c r="D31" s="10"/>
      <c r="E31" s="10" t="s">
        <v>6476</v>
      </c>
      <c r="F31" s="10" t="s">
        <v>6956</v>
      </c>
      <c r="G31" s="8">
        <v>41694</v>
      </c>
      <c r="H31" s="11">
        <v>42240</v>
      </c>
      <c r="I31" s="10" t="s">
        <v>6477</v>
      </c>
      <c r="J31" s="12">
        <v>120212</v>
      </c>
      <c r="K31" s="10" t="s">
        <v>8745</v>
      </c>
      <c r="L31" s="10" t="s">
        <v>6076</v>
      </c>
      <c r="M31" s="10">
        <v>96290970</v>
      </c>
      <c r="N31" s="10" t="s">
        <v>6342</v>
      </c>
      <c r="O31" s="20" t="s">
        <v>8746</v>
      </c>
      <c r="P31" s="22"/>
      <c r="Q31" s="24"/>
      <c r="R31" s="22"/>
      <c r="S31" s="4"/>
      <c r="T31" s="4"/>
      <c r="U31" s="3"/>
      <c r="V31" s="5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4"/>
      <c r="AJ31" s="4"/>
      <c r="AK31" s="3"/>
      <c r="AL31" s="5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4"/>
      <c r="AZ31" s="4"/>
      <c r="BA31" s="3"/>
      <c r="BB31" s="5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4"/>
      <c r="BP31" s="4"/>
      <c r="BQ31" s="3"/>
      <c r="BR31" s="5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4"/>
      <c r="CF31" s="4"/>
      <c r="CG31" s="3"/>
      <c r="CH31" s="5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4"/>
      <c r="CV31" s="4"/>
      <c r="CW31" s="3"/>
      <c r="CX31" s="5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4"/>
      <c r="DL31" s="4"/>
      <c r="DM31" s="3"/>
      <c r="DN31" s="5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4"/>
      <c r="EB31" s="4"/>
      <c r="EC31" s="3"/>
      <c r="ED31" s="5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4"/>
      <c r="ER31" s="4"/>
      <c r="ES31" s="3"/>
      <c r="ET31" s="5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4"/>
      <c r="FH31" s="4"/>
      <c r="FI31" s="3"/>
      <c r="FJ31" s="5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4"/>
      <c r="FX31" s="4"/>
      <c r="FY31" s="3"/>
      <c r="FZ31" s="5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4"/>
      <c r="GN31" s="4"/>
      <c r="GO31" s="3"/>
      <c r="GP31" s="5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4"/>
      <c r="HD31" s="4"/>
      <c r="HE31" s="3"/>
      <c r="HF31" s="5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4"/>
      <c r="HT31" s="4"/>
      <c r="HU31" s="3"/>
      <c r="HV31" s="5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4"/>
      <c r="IJ31" s="4"/>
      <c r="IK31" s="3"/>
      <c r="IL31" s="5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4"/>
      <c r="IZ31" s="4"/>
      <c r="JA31" s="3"/>
      <c r="JB31" s="5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4"/>
      <c r="JP31" s="4"/>
      <c r="JQ31" s="3"/>
      <c r="JR31" s="5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4"/>
      <c r="KF31" s="4"/>
      <c r="KG31" s="3"/>
      <c r="KH31" s="5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4"/>
      <c r="KV31" s="4"/>
      <c r="KW31" s="3"/>
      <c r="KX31" s="5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4"/>
      <c r="LL31" s="4"/>
      <c r="LM31" s="3"/>
      <c r="LN31" s="5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4"/>
      <c r="MB31" s="4"/>
      <c r="MC31" s="3"/>
      <c r="MD31" s="5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4"/>
      <c r="MR31" s="4"/>
      <c r="MS31" s="3"/>
      <c r="MT31" s="5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4"/>
      <c r="NH31" s="4"/>
      <c r="NI31" s="3"/>
      <c r="NJ31" s="5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4"/>
      <c r="NX31" s="4"/>
      <c r="NY31" s="3"/>
      <c r="NZ31" s="5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4"/>
      <c r="ON31" s="4"/>
      <c r="OO31" s="3"/>
      <c r="OP31" s="5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4"/>
      <c r="PD31" s="4"/>
      <c r="PE31" s="3"/>
      <c r="PF31" s="5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4"/>
      <c r="PT31" s="4"/>
      <c r="PU31" s="3"/>
      <c r="PV31" s="5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4"/>
      <c r="QJ31" s="4"/>
      <c r="QK31" s="3"/>
      <c r="QL31" s="5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4"/>
      <c r="QZ31" s="4"/>
      <c r="RA31" s="3"/>
      <c r="RB31" s="5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4"/>
      <c r="RP31" s="4"/>
      <c r="RQ31" s="3"/>
      <c r="RR31" s="5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4"/>
      <c r="SF31" s="4"/>
      <c r="SG31" s="3"/>
      <c r="SH31" s="5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4"/>
      <c r="SV31" s="4"/>
      <c r="SW31" s="3"/>
      <c r="SX31" s="5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4"/>
      <c r="TL31" s="4"/>
      <c r="TM31" s="3"/>
      <c r="TN31" s="5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4"/>
      <c r="UB31" s="4"/>
      <c r="UC31" s="3"/>
      <c r="UD31" s="5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4"/>
      <c r="UR31" s="4"/>
      <c r="US31" s="3"/>
      <c r="UT31" s="5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4"/>
      <c r="VH31" s="4"/>
      <c r="VI31" s="3"/>
      <c r="VJ31" s="5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4"/>
      <c r="VX31" s="4"/>
      <c r="VY31" s="3"/>
      <c r="VZ31" s="5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4"/>
      <c r="WN31" s="4"/>
      <c r="WO31" s="3"/>
      <c r="WP31" s="5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4"/>
      <c r="XD31" s="4"/>
      <c r="XE31" s="3"/>
      <c r="XF31" s="5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4"/>
      <c r="XT31" s="4"/>
      <c r="XU31" s="3"/>
      <c r="XV31" s="5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4"/>
      <c r="YJ31" s="4"/>
      <c r="YK31" s="3"/>
      <c r="YL31" s="5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4"/>
      <c r="YZ31" s="4"/>
      <c r="ZA31" s="3"/>
      <c r="ZB31" s="5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4"/>
      <c r="ZP31" s="4"/>
      <c r="ZQ31" s="3"/>
      <c r="ZR31" s="5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4"/>
      <c r="AAF31" s="4"/>
      <c r="AAG31" s="3"/>
      <c r="AAH31" s="5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4"/>
      <c r="AAV31" s="4"/>
      <c r="AAW31" s="3"/>
      <c r="AAX31" s="5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4"/>
      <c r="ABL31" s="4"/>
      <c r="ABM31" s="3"/>
      <c r="ABN31" s="5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4"/>
      <c r="ACB31" s="4"/>
      <c r="ACC31" s="3"/>
      <c r="ACD31" s="5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4"/>
      <c r="ACR31" s="4"/>
      <c r="ACS31" s="3"/>
      <c r="ACT31" s="5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4"/>
      <c r="ADH31" s="4"/>
      <c r="ADI31" s="3"/>
      <c r="ADJ31" s="5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4"/>
      <c r="ADX31" s="4"/>
      <c r="ADY31" s="3"/>
      <c r="ADZ31" s="5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4"/>
      <c r="AEN31" s="4"/>
      <c r="AEO31" s="3"/>
      <c r="AEP31" s="5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4"/>
      <c r="AFD31" s="4"/>
      <c r="AFE31" s="3"/>
      <c r="AFF31" s="5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4"/>
      <c r="AFT31" s="4"/>
      <c r="AFU31" s="3"/>
      <c r="AFV31" s="5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4"/>
      <c r="AGJ31" s="4"/>
      <c r="AGK31" s="3"/>
      <c r="AGL31" s="5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4"/>
      <c r="AGZ31" s="4"/>
      <c r="AHA31" s="3"/>
      <c r="AHB31" s="5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4"/>
      <c r="AHP31" s="4"/>
      <c r="AHQ31" s="3"/>
      <c r="AHR31" s="5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4"/>
      <c r="AIF31" s="4"/>
      <c r="AIG31" s="3"/>
      <c r="AIH31" s="5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4"/>
      <c r="AIV31" s="4"/>
      <c r="AIW31" s="3"/>
      <c r="AIX31" s="5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4"/>
      <c r="AJL31" s="4"/>
      <c r="AJM31" s="3"/>
      <c r="AJN31" s="5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4"/>
      <c r="AKB31" s="4"/>
      <c r="AKC31" s="3"/>
      <c r="AKD31" s="5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4"/>
      <c r="AKR31" s="4"/>
      <c r="AKS31" s="3"/>
      <c r="AKT31" s="5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4"/>
      <c r="ALH31" s="4"/>
      <c r="ALI31" s="3"/>
      <c r="ALJ31" s="5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4"/>
      <c r="ALX31" s="4"/>
      <c r="ALY31" s="3"/>
      <c r="ALZ31" s="5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4"/>
      <c r="AMN31" s="4"/>
      <c r="AMO31" s="3"/>
      <c r="AMP31" s="5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4"/>
      <c r="AND31" s="4"/>
      <c r="ANE31" s="3"/>
      <c r="ANF31" s="5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4"/>
      <c r="ANT31" s="4"/>
      <c r="ANU31" s="3"/>
      <c r="ANV31" s="5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4"/>
      <c r="AOJ31" s="4"/>
      <c r="AOK31" s="3"/>
      <c r="AOL31" s="5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4"/>
      <c r="AOZ31" s="4"/>
      <c r="APA31" s="3"/>
      <c r="APB31" s="5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4"/>
      <c r="APP31" s="4"/>
      <c r="APQ31" s="3"/>
      <c r="APR31" s="5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4"/>
      <c r="AQF31" s="4"/>
      <c r="AQG31" s="3"/>
      <c r="AQH31" s="5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4"/>
      <c r="AQV31" s="4"/>
      <c r="AQW31" s="3"/>
      <c r="AQX31" s="5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4"/>
      <c r="ARL31" s="4"/>
      <c r="ARM31" s="3"/>
      <c r="ARN31" s="5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4"/>
      <c r="ASB31" s="4"/>
      <c r="ASC31" s="3"/>
      <c r="ASD31" s="5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4"/>
      <c r="ASR31" s="4"/>
      <c r="ASS31" s="3"/>
      <c r="AST31" s="5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4"/>
      <c r="ATH31" s="4"/>
      <c r="ATI31" s="3"/>
      <c r="ATJ31" s="5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4"/>
      <c r="ATX31" s="4"/>
      <c r="ATY31" s="3"/>
      <c r="ATZ31" s="5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4"/>
      <c r="AUN31" s="4"/>
      <c r="AUO31" s="3"/>
      <c r="AUP31" s="5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4"/>
      <c r="AVD31" s="4"/>
      <c r="AVE31" s="3"/>
      <c r="AVF31" s="5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4"/>
      <c r="AVT31" s="4"/>
      <c r="AVU31" s="3"/>
      <c r="AVV31" s="5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4"/>
      <c r="AWJ31" s="4"/>
      <c r="AWK31" s="3"/>
      <c r="AWL31" s="5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4"/>
      <c r="AWZ31" s="4"/>
      <c r="AXA31" s="3"/>
      <c r="AXB31" s="5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4"/>
      <c r="AXP31" s="4"/>
      <c r="AXQ31" s="3"/>
      <c r="AXR31" s="5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4"/>
      <c r="AYF31" s="4"/>
      <c r="AYG31" s="3"/>
      <c r="AYH31" s="5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4"/>
      <c r="AYV31" s="4"/>
      <c r="AYW31" s="3"/>
      <c r="AYX31" s="5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4"/>
      <c r="AZL31" s="4"/>
      <c r="AZM31" s="3"/>
      <c r="AZN31" s="5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4"/>
      <c r="BAB31" s="4"/>
      <c r="BAC31" s="3"/>
      <c r="BAD31" s="5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4"/>
      <c r="BAR31" s="4"/>
      <c r="BAS31" s="3"/>
      <c r="BAT31" s="5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4"/>
      <c r="BBH31" s="4"/>
      <c r="BBI31" s="3"/>
      <c r="BBJ31" s="5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4"/>
      <c r="BBX31" s="4"/>
      <c r="BBY31" s="3"/>
      <c r="BBZ31" s="5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4"/>
      <c r="BCN31" s="4"/>
      <c r="BCO31" s="3"/>
      <c r="BCP31" s="5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4"/>
      <c r="BDD31" s="4"/>
      <c r="BDE31" s="3"/>
      <c r="BDF31" s="5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4"/>
      <c r="BDT31" s="4"/>
      <c r="BDU31" s="3"/>
      <c r="BDV31" s="5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4"/>
      <c r="BEJ31" s="4"/>
      <c r="BEK31" s="3"/>
      <c r="BEL31" s="5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4"/>
      <c r="BEZ31" s="4"/>
      <c r="BFA31" s="3"/>
      <c r="BFB31" s="5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4"/>
      <c r="BFP31" s="4"/>
      <c r="BFQ31" s="3"/>
      <c r="BFR31" s="5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4"/>
      <c r="BGF31" s="4"/>
      <c r="BGG31" s="3"/>
      <c r="BGH31" s="5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4"/>
      <c r="BGV31" s="4"/>
      <c r="BGW31" s="3"/>
      <c r="BGX31" s="5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4"/>
      <c r="BHL31" s="4"/>
      <c r="BHM31" s="3"/>
      <c r="BHN31" s="5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4"/>
      <c r="BIB31" s="4"/>
      <c r="BIC31" s="3"/>
      <c r="BID31" s="5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4"/>
      <c r="BIR31" s="4"/>
      <c r="BIS31" s="3"/>
      <c r="BIT31" s="5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4"/>
      <c r="BJH31" s="4"/>
      <c r="BJI31" s="3"/>
      <c r="BJJ31" s="5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4"/>
      <c r="BJX31" s="4"/>
      <c r="BJY31" s="3"/>
      <c r="BJZ31" s="5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4"/>
      <c r="BKN31" s="4"/>
      <c r="BKO31" s="3"/>
      <c r="BKP31" s="5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4"/>
      <c r="BLD31" s="4"/>
      <c r="BLE31" s="3"/>
      <c r="BLF31" s="5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4"/>
      <c r="BLT31" s="4"/>
      <c r="BLU31" s="3"/>
      <c r="BLV31" s="5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4"/>
      <c r="BMJ31" s="4"/>
      <c r="BMK31" s="3"/>
      <c r="BML31" s="5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4"/>
      <c r="BMZ31" s="4"/>
      <c r="BNA31" s="3"/>
      <c r="BNB31" s="5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4"/>
      <c r="BNP31" s="4"/>
      <c r="BNQ31" s="3"/>
      <c r="BNR31" s="5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4"/>
      <c r="BOF31" s="4"/>
      <c r="BOG31" s="3"/>
      <c r="BOH31" s="5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4"/>
      <c r="BOV31" s="4"/>
      <c r="BOW31" s="3"/>
      <c r="BOX31" s="5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4"/>
      <c r="BPL31" s="4"/>
      <c r="BPM31" s="3"/>
      <c r="BPN31" s="5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4"/>
      <c r="BQB31" s="4"/>
      <c r="BQC31" s="3"/>
      <c r="BQD31" s="5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4"/>
      <c r="BQR31" s="4"/>
      <c r="BQS31" s="3"/>
      <c r="BQT31" s="5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4"/>
      <c r="BRH31" s="4"/>
      <c r="BRI31" s="3"/>
      <c r="BRJ31" s="5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4"/>
      <c r="BRX31" s="4"/>
      <c r="BRY31" s="3"/>
      <c r="BRZ31" s="5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4"/>
      <c r="BSN31" s="4"/>
      <c r="BSO31" s="3"/>
      <c r="BSP31" s="5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4"/>
      <c r="BTD31" s="4"/>
      <c r="BTE31" s="3"/>
      <c r="BTF31" s="5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4"/>
      <c r="BTT31" s="4"/>
      <c r="BTU31" s="3"/>
      <c r="BTV31" s="5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4"/>
      <c r="BUJ31" s="4"/>
      <c r="BUK31" s="3"/>
      <c r="BUL31" s="5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4"/>
      <c r="BUZ31" s="4"/>
      <c r="BVA31" s="3"/>
      <c r="BVB31" s="5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4"/>
      <c r="BVP31" s="4"/>
      <c r="BVQ31" s="3"/>
      <c r="BVR31" s="5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4"/>
      <c r="BWF31" s="4"/>
      <c r="BWG31" s="3"/>
      <c r="BWH31" s="5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4"/>
      <c r="BWV31" s="4"/>
      <c r="BWW31" s="3"/>
      <c r="BWX31" s="5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4"/>
      <c r="BXL31" s="4"/>
      <c r="BXM31" s="3"/>
      <c r="BXN31" s="5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4"/>
      <c r="BYB31" s="4"/>
      <c r="BYC31" s="3"/>
      <c r="BYD31" s="5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4"/>
      <c r="BYR31" s="4"/>
      <c r="BYS31" s="3"/>
      <c r="BYT31" s="5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4"/>
      <c r="BZH31" s="4"/>
      <c r="BZI31" s="3"/>
      <c r="BZJ31" s="5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4"/>
      <c r="BZX31" s="4"/>
      <c r="BZY31" s="3"/>
      <c r="BZZ31" s="5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4"/>
      <c r="CAN31" s="4"/>
      <c r="CAO31" s="3"/>
      <c r="CAP31" s="5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4"/>
      <c r="CBD31" s="4"/>
      <c r="CBE31" s="3"/>
      <c r="CBF31" s="5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4"/>
      <c r="CBT31" s="4"/>
      <c r="CBU31" s="3"/>
      <c r="CBV31" s="5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4"/>
      <c r="CCJ31" s="4"/>
      <c r="CCK31" s="3"/>
      <c r="CCL31" s="5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4"/>
      <c r="CCZ31" s="4"/>
      <c r="CDA31" s="3"/>
      <c r="CDB31" s="5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4"/>
      <c r="CDP31" s="4"/>
      <c r="CDQ31" s="3"/>
      <c r="CDR31" s="5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4"/>
      <c r="CEF31" s="4"/>
      <c r="CEG31" s="3"/>
      <c r="CEH31" s="5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4"/>
      <c r="CEV31" s="4"/>
      <c r="CEW31" s="3"/>
      <c r="CEX31" s="5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4"/>
      <c r="CFL31" s="4"/>
      <c r="CFM31" s="3"/>
      <c r="CFN31" s="5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4"/>
      <c r="CGB31" s="4"/>
      <c r="CGC31" s="3"/>
      <c r="CGD31" s="5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4"/>
      <c r="CGR31" s="4"/>
      <c r="CGS31" s="3"/>
      <c r="CGT31" s="5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4"/>
      <c r="CHH31" s="4"/>
      <c r="CHI31" s="3"/>
      <c r="CHJ31" s="5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4"/>
      <c r="CHX31" s="4"/>
      <c r="CHY31" s="3"/>
      <c r="CHZ31" s="5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4"/>
      <c r="CIN31" s="4"/>
      <c r="CIO31" s="3"/>
      <c r="CIP31" s="5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4"/>
      <c r="CJD31" s="4"/>
      <c r="CJE31" s="3"/>
      <c r="CJF31" s="5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4"/>
      <c r="CJT31" s="4"/>
      <c r="CJU31" s="3"/>
      <c r="CJV31" s="5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4"/>
      <c r="CKJ31" s="4"/>
      <c r="CKK31" s="3"/>
      <c r="CKL31" s="5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4"/>
      <c r="CKZ31" s="4"/>
      <c r="CLA31" s="3"/>
      <c r="CLB31" s="5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4"/>
      <c r="CLP31" s="4"/>
      <c r="CLQ31" s="3"/>
      <c r="CLR31" s="5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4"/>
      <c r="CMF31" s="4"/>
      <c r="CMG31" s="3"/>
      <c r="CMH31" s="5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4"/>
      <c r="CMV31" s="4"/>
      <c r="CMW31" s="3"/>
      <c r="CMX31" s="5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4"/>
      <c r="CNL31" s="4"/>
      <c r="CNM31" s="3"/>
      <c r="CNN31" s="5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4"/>
      <c r="COB31" s="4"/>
      <c r="COC31" s="3"/>
      <c r="COD31" s="5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4"/>
      <c r="COR31" s="4"/>
      <c r="COS31" s="3"/>
      <c r="COT31" s="5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4"/>
      <c r="CPH31" s="4"/>
      <c r="CPI31" s="3"/>
      <c r="CPJ31" s="5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4"/>
      <c r="CPX31" s="4"/>
      <c r="CPY31" s="3"/>
      <c r="CPZ31" s="5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4"/>
      <c r="CQN31" s="4"/>
      <c r="CQO31" s="3"/>
      <c r="CQP31" s="5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4"/>
      <c r="CRD31" s="4"/>
      <c r="CRE31" s="3"/>
      <c r="CRF31" s="5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4"/>
      <c r="CRT31" s="4"/>
      <c r="CRU31" s="3"/>
      <c r="CRV31" s="5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4"/>
      <c r="CSJ31" s="4"/>
      <c r="CSK31" s="3"/>
      <c r="CSL31" s="5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4"/>
      <c r="CSZ31" s="4"/>
      <c r="CTA31" s="3"/>
      <c r="CTB31" s="5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4"/>
      <c r="CTP31" s="4"/>
      <c r="CTQ31" s="3"/>
      <c r="CTR31" s="5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4"/>
      <c r="CUF31" s="4"/>
      <c r="CUG31" s="3"/>
      <c r="CUH31" s="5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4"/>
      <c r="CUV31" s="4"/>
      <c r="CUW31" s="3"/>
      <c r="CUX31" s="5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4"/>
      <c r="CVL31" s="4"/>
      <c r="CVM31" s="3"/>
      <c r="CVN31" s="5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4"/>
      <c r="CWB31" s="4"/>
      <c r="CWC31" s="3"/>
      <c r="CWD31" s="5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4"/>
      <c r="CWR31" s="4"/>
      <c r="CWS31" s="3"/>
      <c r="CWT31" s="5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4"/>
      <c r="CXH31" s="4"/>
      <c r="CXI31" s="3"/>
      <c r="CXJ31" s="5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4"/>
      <c r="CXX31" s="4"/>
      <c r="CXY31" s="3"/>
      <c r="CXZ31" s="5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4"/>
      <c r="CYN31" s="4"/>
      <c r="CYO31" s="3"/>
      <c r="CYP31" s="5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4"/>
      <c r="CZD31" s="4"/>
      <c r="CZE31" s="3"/>
      <c r="CZF31" s="5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4"/>
      <c r="CZT31" s="4"/>
      <c r="CZU31" s="3"/>
      <c r="CZV31" s="5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4"/>
      <c r="DAJ31" s="4"/>
      <c r="DAK31" s="3"/>
      <c r="DAL31" s="5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4"/>
      <c r="DAZ31" s="4"/>
      <c r="DBA31" s="3"/>
      <c r="DBB31" s="5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4"/>
      <c r="DBP31" s="4"/>
      <c r="DBQ31" s="3"/>
      <c r="DBR31" s="5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4"/>
      <c r="DCF31" s="4"/>
      <c r="DCG31" s="3"/>
      <c r="DCH31" s="5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4"/>
      <c r="DCV31" s="4"/>
      <c r="DCW31" s="3"/>
      <c r="DCX31" s="5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4"/>
      <c r="DDL31" s="4"/>
      <c r="DDM31" s="3"/>
      <c r="DDN31" s="5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4"/>
      <c r="DEB31" s="4"/>
      <c r="DEC31" s="3"/>
      <c r="DED31" s="5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4"/>
      <c r="DER31" s="4"/>
      <c r="DES31" s="3"/>
      <c r="DET31" s="5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4"/>
      <c r="DFH31" s="4"/>
      <c r="DFI31" s="3"/>
      <c r="DFJ31" s="5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4"/>
      <c r="DFX31" s="4"/>
      <c r="DFY31" s="3"/>
      <c r="DFZ31" s="5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4"/>
      <c r="DGN31" s="4"/>
      <c r="DGO31" s="3"/>
      <c r="DGP31" s="5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4"/>
      <c r="DHD31" s="4"/>
      <c r="DHE31" s="3"/>
      <c r="DHF31" s="5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4"/>
      <c r="DHT31" s="4"/>
      <c r="DHU31" s="3"/>
      <c r="DHV31" s="5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4"/>
      <c r="DIJ31" s="4"/>
      <c r="DIK31" s="3"/>
      <c r="DIL31" s="5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4"/>
      <c r="DIZ31" s="4"/>
      <c r="DJA31" s="3"/>
      <c r="DJB31" s="5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4"/>
      <c r="DJP31" s="4"/>
      <c r="DJQ31" s="3"/>
      <c r="DJR31" s="5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4"/>
      <c r="DKF31" s="4"/>
      <c r="DKG31" s="3"/>
      <c r="DKH31" s="5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4"/>
      <c r="DKV31" s="4"/>
      <c r="DKW31" s="3"/>
      <c r="DKX31" s="5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4"/>
      <c r="DLL31" s="4"/>
      <c r="DLM31" s="3"/>
      <c r="DLN31" s="5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4"/>
      <c r="DMB31" s="4"/>
      <c r="DMC31" s="3"/>
      <c r="DMD31" s="5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4"/>
      <c r="DMR31" s="4"/>
      <c r="DMS31" s="3"/>
      <c r="DMT31" s="5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4"/>
      <c r="DNH31" s="4"/>
      <c r="DNI31" s="3"/>
      <c r="DNJ31" s="5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4"/>
      <c r="DNX31" s="4"/>
      <c r="DNY31" s="3"/>
      <c r="DNZ31" s="5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4"/>
      <c r="DON31" s="4"/>
      <c r="DOO31" s="3"/>
      <c r="DOP31" s="5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4"/>
      <c r="DPD31" s="4"/>
      <c r="DPE31" s="3"/>
      <c r="DPF31" s="5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4"/>
      <c r="DPT31" s="4"/>
      <c r="DPU31" s="3"/>
      <c r="DPV31" s="5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4"/>
      <c r="DQJ31" s="4"/>
      <c r="DQK31" s="3"/>
      <c r="DQL31" s="5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4"/>
      <c r="DQZ31" s="4"/>
      <c r="DRA31" s="3"/>
      <c r="DRB31" s="5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4"/>
      <c r="DRP31" s="4"/>
      <c r="DRQ31" s="3"/>
      <c r="DRR31" s="5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4"/>
      <c r="DSF31" s="4"/>
      <c r="DSG31" s="3"/>
      <c r="DSH31" s="5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4"/>
      <c r="DSV31" s="4"/>
      <c r="DSW31" s="3"/>
      <c r="DSX31" s="5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4"/>
      <c r="DTL31" s="4"/>
      <c r="DTM31" s="3"/>
      <c r="DTN31" s="5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4"/>
      <c r="DUB31" s="4"/>
      <c r="DUC31" s="3"/>
      <c r="DUD31" s="5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4"/>
      <c r="DUR31" s="4"/>
      <c r="DUS31" s="3"/>
      <c r="DUT31" s="5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4"/>
      <c r="DVH31" s="4"/>
      <c r="DVI31" s="3"/>
      <c r="DVJ31" s="5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4"/>
      <c r="DVX31" s="4"/>
      <c r="DVY31" s="3"/>
      <c r="DVZ31" s="5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4"/>
      <c r="DWN31" s="4"/>
      <c r="DWO31" s="3"/>
      <c r="DWP31" s="5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4"/>
      <c r="DXD31" s="4"/>
      <c r="DXE31" s="3"/>
      <c r="DXF31" s="5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4"/>
      <c r="DXT31" s="4"/>
      <c r="DXU31" s="3"/>
      <c r="DXV31" s="5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4"/>
      <c r="DYJ31" s="4"/>
      <c r="DYK31" s="3"/>
      <c r="DYL31" s="5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4"/>
      <c r="DYZ31" s="4"/>
      <c r="DZA31" s="3"/>
      <c r="DZB31" s="5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4"/>
      <c r="DZP31" s="4"/>
      <c r="DZQ31" s="3"/>
      <c r="DZR31" s="5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4"/>
      <c r="EAF31" s="4"/>
      <c r="EAG31" s="3"/>
      <c r="EAH31" s="5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4"/>
      <c r="EAV31" s="4"/>
      <c r="EAW31" s="3"/>
      <c r="EAX31" s="5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4"/>
      <c r="EBL31" s="4"/>
      <c r="EBM31" s="3"/>
      <c r="EBN31" s="5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4"/>
      <c r="ECB31" s="4"/>
      <c r="ECC31" s="3"/>
      <c r="ECD31" s="5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4"/>
      <c r="ECR31" s="4"/>
      <c r="ECS31" s="3"/>
      <c r="ECT31" s="5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4"/>
      <c r="EDH31" s="4"/>
      <c r="EDI31" s="3"/>
      <c r="EDJ31" s="5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4"/>
      <c r="EDX31" s="4"/>
      <c r="EDY31" s="3"/>
      <c r="EDZ31" s="5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4"/>
      <c r="EEN31" s="4"/>
      <c r="EEO31" s="3"/>
      <c r="EEP31" s="5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4"/>
      <c r="EFD31" s="4"/>
      <c r="EFE31" s="3"/>
      <c r="EFF31" s="5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4"/>
      <c r="EFT31" s="4"/>
      <c r="EFU31" s="3"/>
      <c r="EFV31" s="5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4"/>
      <c r="EGJ31" s="4"/>
      <c r="EGK31" s="3"/>
      <c r="EGL31" s="5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4"/>
      <c r="EGZ31" s="4"/>
      <c r="EHA31" s="3"/>
      <c r="EHB31" s="5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4"/>
      <c r="EHP31" s="4"/>
      <c r="EHQ31" s="3"/>
      <c r="EHR31" s="5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4"/>
      <c r="EIF31" s="4"/>
      <c r="EIG31" s="3"/>
      <c r="EIH31" s="5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4"/>
      <c r="EIV31" s="4"/>
      <c r="EIW31" s="3"/>
      <c r="EIX31" s="5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4"/>
      <c r="EJL31" s="4"/>
      <c r="EJM31" s="3"/>
      <c r="EJN31" s="5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4"/>
      <c r="EKB31" s="4"/>
      <c r="EKC31" s="3"/>
      <c r="EKD31" s="5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4"/>
      <c r="EKR31" s="4"/>
      <c r="EKS31" s="3"/>
      <c r="EKT31" s="5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4"/>
      <c r="ELH31" s="4"/>
      <c r="ELI31" s="3"/>
      <c r="ELJ31" s="5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4"/>
      <c r="ELX31" s="4"/>
      <c r="ELY31" s="3"/>
      <c r="ELZ31" s="5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4"/>
      <c r="EMN31" s="4"/>
      <c r="EMO31" s="3"/>
      <c r="EMP31" s="5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4"/>
      <c r="END31" s="4"/>
      <c r="ENE31" s="3"/>
      <c r="ENF31" s="5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4"/>
      <c r="ENT31" s="4"/>
      <c r="ENU31" s="3"/>
      <c r="ENV31" s="5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4"/>
      <c r="EOJ31" s="4"/>
      <c r="EOK31" s="3"/>
      <c r="EOL31" s="5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4"/>
      <c r="EOZ31" s="4"/>
      <c r="EPA31" s="3"/>
      <c r="EPB31" s="5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4"/>
      <c r="EPP31" s="4"/>
      <c r="EPQ31" s="3"/>
      <c r="EPR31" s="5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4"/>
      <c r="EQF31" s="4"/>
      <c r="EQG31" s="3"/>
      <c r="EQH31" s="5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4"/>
      <c r="EQV31" s="4"/>
      <c r="EQW31" s="3"/>
      <c r="EQX31" s="5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4"/>
      <c r="ERL31" s="4"/>
      <c r="ERM31" s="3"/>
      <c r="ERN31" s="5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4"/>
      <c r="ESB31" s="4"/>
      <c r="ESC31" s="3"/>
      <c r="ESD31" s="5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4"/>
      <c r="ESR31" s="4"/>
      <c r="ESS31" s="3"/>
      <c r="EST31" s="5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4"/>
      <c r="ETH31" s="4"/>
      <c r="ETI31" s="3"/>
      <c r="ETJ31" s="5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4"/>
      <c r="ETX31" s="4"/>
      <c r="ETY31" s="3"/>
      <c r="ETZ31" s="5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4"/>
      <c r="EUN31" s="4"/>
      <c r="EUO31" s="3"/>
      <c r="EUP31" s="5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4"/>
      <c r="EVD31" s="4"/>
      <c r="EVE31" s="3"/>
      <c r="EVF31" s="5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4"/>
      <c r="EVT31" s="4"/>
      <c r="EVU31" s="3"/>
      <c r="EVV31" s="5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4"/>
      <c r="EWJ31" s="4"/>
      <c r="EWK31" s="3"/>
      <c r="EWL31" s="5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4"/>
      <c r="EWZ31" s="4"/>
      <c r="EXA31" s="3"/>
      <c r="EXB31" s="5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4"/>
      <c r="EXP31" s="4"/>
      <c r="EXQ31" s="3"/>
      <c r="EXR31" s="5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4"/>
      <c r="EYF31" s="4"/>
      <c r="EYG31" s="3"/>
      <c r="EYH31" s="5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4"/>
      <c r="EYV31" s="4"/>
      <c r="EYW31" s="3"/>
      <c r="EYX31" s="5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4"/>
      <c r="EZL31" s="4"/>
      <c r="EZM31" s="3"/>
      <c r="EZN31" s="5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4"/>
      <c r="FAB31" s="4"/>
      <c r="FAC31" s="3"/>
      <c r="FAD31" s="5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4"/>
      <c r="FAR31" s="4"/>
      <c r="FAS31" s="3"/>
      <c r="FAT31" s="5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4"/>
      <c r="FBH31" s="4"/>
      <c r="FBI31" s="3"/>
      <c r="FBJ31" s="5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4"/>
      <c r="FBX31" s="4"/>
      <c r="FBY31" s="3"/>
      <c r="FBZ31" s="5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4"/>
      <c r="FCN31" s="4"/>
      <c r="FCO31" s="3"/>
      <c r="FCP31" s="5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4"/>
      <c r="FDD31" s="4"/>
      <c r="FDE31" s="3"/>
      <c r="FDF31" s="5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4"/>
      <c r="FDT31" s="4"/>
      <c r="FDU31" s="3"/>
      <c r="FDV31" s="5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4"/>
      <c r="FEJ31" s="4"/>
      <c r="FEK31" s="3"/>
      <c r="FEL31" s="5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4"/>
      <c r="FEZ31" s="4"/>
      <c r="FFA31" s="3"/>
      <c r="FFB31" s="5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4"/>
      <c r="FFP31" s="4"/>
      <c r="FFQ31" s="3"/>
      <c r="FFR31" s="5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4"/>
      <c r="FGF31" s="4"/>
      <c r="FGG31" s="3"/>
      <c r="FGH31" s="5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4"/>
      <c r="FGV31" s="4"/>
      <c r="FGW31" s="3"/>
      <c r="FGX31" s="5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4"/>
      <c r="FHL31" s="4"/>
      <c r="FHM31" s="3"/>
      <c r="FHN31" s="5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4"/>
      <c r="FIB31" s="4"/>
      <c r="FIC31" s="3"/>
      <c r="FID31" s="5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4"/>
      <c r="FIR31" s="4"/>
      <c r="FIS31" s="3"/>
      <c r="FIT31" s="5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4"/>
      <c r="FJH31" s="4"/>
      <c r="FJI31" s="3"/>
      <c r="FJJ31" s="5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4"/>
      <c r="FJX31" s="4"/>
      <c r="FJY31" s="3"/>
      <c r="FJZ31" s="5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4"/>
      <c r="FKN31" s="4"/>
      <c r="FKO31" s="3"/>
      <c r="FKP31" s="5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4"/>
      <c r="FLD31" s="4"/>
      <c r="FLE31" s="3"/>
      <c r="FLF31" s="5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4"/>
      <c r="FLT31" s="4"/>
      <c r="FLU31" s="3"/>
      <c r="FLV31" s="5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4"/>
      <c r="FMJ31" s="4"/>
      <c r="FMK31" s="3"/>
      <c r="FML31" s="5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4"/>
      <c r="FMZ31" s="4"/>
      <c r="FNA31" s="3"/>
      <c r="FNB31" s="5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4"/>
      <c r="FNP31" s="4"/>
      <c r="FNQ31" s="3"/>
      <c r="FNR31" s="5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4"/>
      <c r="FOF31" s="4"/>
      <c r="FOG31" s="3"/>
      <c r="FOH31" s="5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4"/>
      <c r="FOV31" s="4"/>
      <c r="FOW31" s="3"/>
      <c r="FOX31" s="5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4"/>
      <c r="FPL31" s="4"/>
      <c r="FPM31" s="3"/>
      <c r="FPN31" s="5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4"/>
      <c r="FQB31" s="4"/>
      <c r="FQC31" s="3"/>
      <c r="FQD31" s="5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4"/>
      <c r="FQR31" s="4"/>
      <c r="FQS31" s="3"/>
      <c r="FQT31" s="5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4"/>
      <c r="FRH31" s="4"/>
      <c r="FRI31" s="3"/>
      <c r="FRJ31" s="5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4"/>
      <c r="FRX31" s="4"/>
      <c r="FRY31" s="3"/>
      <c r="FRZ31" s="5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4"/>
      <c r="FSN31" s="4"/>
      <c r="FSO31" s="3"/>
      <c r="FSP31" s="5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4"/>
      <c r="FTD31" s="4"/>
      <c r="FTE31" s="3"/>
      <c r="FTF31" s="5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4"/>
      <c r="FTT31" s="4"/>
      <c r="FTU31" s="3"/>
      <c r="FTV31" s="5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4"/>
      <c r="FUJ31" s="4"/>
      <c r="FUK31" s="3"/>
      <c r="FUL31" s="5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4"/>
      <c r="FUZ31" s="4"/>
      <c r="FVA31" s="3"/>
      <c r="FVB31" s="5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4"/>
      <c r="FVP31" s="4"/>
      <c r="FVQ31" s="3"/>
      <c r="FVR31" s="5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4"/>
      <c r="FWF31" s="4"/>
      <c r="FWG31" s="3"/>
      <c r="FWH31" s="5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4"/>
      <c r="FWV31" s="4"/>
      <c r="FWW31" s="3"/>
      <c r="FWX31" s="5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4"/>
      <c r="FXL31" s="4"/>
      <c r="FXM31" s="3"/>
      <c r="FXN31" s="5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4"/>
      <c r="FYB31" s="4"/>
      <c r="FYC31" s="3"/>
      <c r="FYD31" s="5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4"/>
      <c r="FYR31" s="4"/>
      <c r="FYS31" s="3"/>
      <c r="FYT31" s="5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4"/>
      <c r="FZH31" s="4"/>
      <c r="FZI31" s="3"/>
      <c r="FZJ31" s="5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4"/>
      <c r="FZX31" s="4"/>
      <c r="FZY31" s="3"/>
      <c r="FZZ31" s="5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4"/>
      <c r="GAN31" s="4"/>
      <c r="GAO31" s="3"/>
      <c r="GAP31" s="5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4"/>
      <c r="GBD31" s="4"/>
      <c r="GBE31" s="3"/>
      <c r="GBF31" s="5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4"/>
      <c r="GBT31" s="4"/>
      <c r="GBU31" s="3"/>
      <c r="GBV31" s="5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4"/>
      <c r="GCJ31" s="4"/>
      <c r="GCK31" s="3"/>
      <c r="GCL31" s="5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4"/>
      <c r="GCZ31" s="4"/>
      <c r="GDA31" s="3"/>
      <c r="GDB31" s="5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4"/>
      <c r="GDP31" s="4"/>
      <c r="GDQ31" s="3"/>
      <c r="GDR31" s="5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4"/>
      <c r="GEF31" s="4"/>
      <c r="GEG31" s="3"/>
      <c r="GEH31" s="5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4"/>
      <c r="GEV31" s="4"/>
      <c r="GEW31" s="3"/>
      <c r="GEX31" s="5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4"/>
      <c r="GFL31" s="4"/>
      <c r="GFM31" s="3"/>
      <c r="GFN31" s="5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4"/>
      <c r="GGB31" s="4"/>
      <c r="GGC31" s="3"/>
      <c r="GGD31" s="5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4"/>
      <c r="GGR31" s="4"/>
      <c r="GGS31" s="3"/>
      <c r="GGT31" s="5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4"/>
      <c r="GHH31" s="4"/>
      <c r="GHI31" s="3"/>
      <c r="GHJ31" s="5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4"/>
      <c r="GHX31" s="4"/>
      <c r="GHY31" s="3"/>
      <c r="GHZ31" s="5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4"/>
      <c r="GIN31" s="4"/>
      <c r="GIO31" s="3"/>
      <c r="GIP31" s="5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4"/>
      <c r="GJD31" s="4"/>
      <c r="GJE31" s="3"/>
      <c r="GJF31" s="5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4"/>
      <c r="GJT31" s="4"/>
      <c r="GJU31" s="3"/>
      <c r="GJV31" s="5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4"/>
      <c r="GKJ31" s="4"/>
      <c r="GKK31" s="3"/>
      <c r="GKL31" s="5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4"/>
      <c r="GKZ31" s="4"/>
      <c r="GLA31" s="3"/>
      <c r="GLB31" s="5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4"/>
      <c r="GLP31" s="4"/>
      <c r="GLQ31" s="3"/>
      <c r="GLR31" s="5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4"/>
      <c r="GMF31" s="4"/>
      <c r="GMG31" s="3"/>
      <c r="GMH31" s="5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4"/>
      <c r="GMV31" s="4"/>
      <c r="GMW31" s="3"/>
      <c r="GMX31" s="5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4"/>
      <c r="GNL31" s="4"/>
      <c r="GNM31" s="3"/>
      <c r="GNN31" s="5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4"/>
      <c r="GOB31" s="4"/>
      <c r="GOC31" s="3"/>
      <c r="GOD31" s="5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4"/>
      <c r="GOR31" s="4"/>
      <c r="GOS31" s="3"/>
      <c r="GOT31" s="5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4"/>
      <c r="GPH31" s="4"/>
      <c r="GPI31" s="3"/>
      <c r="GPJ31" s="5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4"/>
      <c r="GPX31" s="4"/>
      <c r="GPY31" s="3"/>
      <c r="GPZ31" s="5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4"/>
      <c r="GQN31" s="4"/>
      <c r="GQO31" s="3"/>
      <c r="GQP31" s="5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4"/>
      <c r="GRD31" s="4"/>
      <c r="GRE31" s="3"/>
      <c r="GRF31" s="5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4"/>
      <c r="GRT31" s="4"/>
      <c r="GRU31" s="3"/>
      <c r="GRV31" s="5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4"/>
      <c r="GSJ31" s="4"/>
      <c r="GSK31" s="3"/>
      <c r="GSL31" s="5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4"/>
      <c r="GSZ31" s="4"/>
      <c r="GTA31" s="3"/>
      <c r="GTB31" s="5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4"/>
      <c r="GTP31" s="4"/>
      <c r="GTQ31" s="3"/>
      <c r="GTR31" s="5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4"/>
      <c r="GUF31" s="4"/>
      <c r="GUG31" s="3"/>
      <c r="GUH31" s="5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4"/>
      <c r="GUV31" s="4"/>
      <c r="GUW31" s="3"/>
      <c r="GUX31" s="5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4"/>
      <c r="GVL31" s="4"/>
      <c r="GVM31" s="3"/>
      <c r="GVN31" s="5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4"/>
      <c r="GWB31" s="4"/>
      <c r="GWC31" s="3"/>
      <c r="GWD31" s="5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4"/>
      <c r="GWR31" s="4"/>
      <c r="GWS31" s="3"/>
      <c r="GWT31" s="5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4"/>
      <c r="GXH31" s="4"/>
      <c r="GXI31" s="3"/>
      <c r="GXJ31" s="5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4"/>
      <c r="GXX31" s="4"/>
      <c r="GXY31" s="3"/>
      <c r="GXZ31" s="5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4"/>
      <c r="GYN31" s="4"/>
      <c r="GYO31" s="3"/>
      <c r="GYP31" s="5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4"/>
      <c r="GZD31" s="4"/>
      <c r="GZE31" s="3"/>
      <c r="GZF31" s="5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4"/>
      <c r="GZT31" s="4"/>
      <c r="GZU31" s="3"/>
      <c r="GZV31" s="5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4"/>
      <c r="HAJ31" s="4"/>
      <c r="HAK31" s="3"/>
      <c r="HAL31" s="5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4"/>
      <c r="HAZ31" s="4"/>
      <c r="HBA31" s="3"/>
      <c r="HBB31" s="5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4"/>
      <c r="HBP31" s="4"/>
      <c r="HBQ31" s="3"/>
      <c r="HBR31" s="5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4"/>
      <c r="HCF31" s="4"/>
      <c r="HCG31" s="3"/>
      <c r="HCH31" s="5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4"/>
      <c r="HCV31" s="4"/>
      <c r="HCW31" s="3"/>
      <c r="HCX31" s="5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4"/>
      <c r="HDL31" s="4"/>
      <c r="HDM31" s="3"/>
      <c r="HDN31" s="5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4"/>
      <c r="HEB31" s="4"/>
      <c r="HEC31" s="3"/>
      <c r="HED31" s="5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4"/>
      <c r="HER31" s="4"/>
      <c r="HES31" s="3"/>
      <c r="HET31" s="5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4"/>
      <c r="HFH31" s="4"/>
      <c r="HFI31" s="3"/>
      <c r="HFJ31" s="5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4"/>
      <c r="HFX31" s="4"/>
      <c r="HFY31" s="3"/>
      <c r="HFZ31" s="5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4"/>
      <c r="HGN31" s="4"/>
      <c r="HGO31" s="3"/>
      <c r="HGP31" s="5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4"/>
      <c r="HHD31" s="4"/>
      <c r="HHE31" s="3"/>
      <c r="HHF31" s="5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4"/>
      <c r="HHT31" s="4"/>
      <c r="HHU31" s="3"/>
      <c r="HHV31" s="5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4"/>
      <c r="HIJ31" s="4"/>
      <c r="HIK31" s="3"/>
      <c r="HIL31" s="5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4"/>
      <c r="HIZ31" s="4"/>
      <c r="HJA31" s="3"/>
      <c r="HJB31" s="5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4"/>
      <c r="HJP31" s="4"/>
      <c r="HJQ31" s="3"/>
      <c r="HJR31" s="5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4"/>
      <c r="HKF31" s="4"/>
      <c r="HKG31" s="3"/>
      <c r="HKH31" s="5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4"/>
      <c r="HKV31" s="4"/>
      <c r="HKW31" s="3"/>
      <c r="HKX31" s="5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4"/>
      <c r="HLL31" s="4"/>
      <c r="HLM31" s="3"/>
      <c r="HLN31" s="5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4"/>
      <c r="HMB31" s="4"/>
      <c r="HMC31" s="3"/>
      <c r="HMD31" s="5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4"/>
      <c r="HMR31" s="4"/>
      <c r="HMS31" s="3"/>
      <c r="HMT31" s="5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4"/>
      <c r="HNH31" s="4"/>
      <c r="HNI31" s="3"/>
      <c r="HNJ31" s="5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4"/>
      <c r="HNX31" s="4"/>
      <c r="HNY31" s="3"/>
      <c r="HNZ31" s="5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4"/>
      <c r="HON31" s="4"/>
      <c r="HOO31" s="3"/>
      <c r="HOP31" s="5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4"/>
      <c r="HPD31" s="4"/>
      <c r="HPE31" s="3"/>
      <c r="HPF31" s="5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4"/>
      <c r="HPT31" s="4"/>
      <c r="HPU31" s="3"/>
      <c r="HPV31" s="5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4"/>
      <c r="HQJ31" s="4"/>
      <c r="HQK31" s="3"/>
      <c r="HQL31" s="5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4"/>
      <c r="HQZ31" s="4"/>
      <c r="HRA31" s="3"/>
      <c r="HRB31" s="5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4"/>
      <c r="HRP31" s="4"/>
      <c r="HRQ31" s="3"/>
      <c r="HRR31" s="5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4"/>
      <c r="HSF31" s="4"/>
      <c r="HSG31" s="3"/>
      <c r="HSH31" s="5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4"/>
      <c r="HSV31" s="4"/>
      <c r="HSW31" s="3"/>
      <c r="HSX31" s="5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4"/>
      <c r="HTL31" s="4"/>
      <c r="HTM31" s="3"/>
      <c r="HTN31" s="5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4"/>
      <c r="HUB31" s="4"/>
      <c r="HUC31" s="3"/>
      <c r="HUD31" s="5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4"/>
      <c r="HUR31" s="4"/>
      <c r="HUS31" s="3"/>
      <c r="HUT31" s="5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4"/>
      <c r="HVH31" s="4"/>
      <c r="HVI31" s="3"/>
      <c r="HVJ31" s="5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4"/>
      <c r="HVX31" s="4"/>
      <c r="HVY31" s="3"/>
      <c r="HVZ31" s="5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4"/>
      <c r="HWN31" s="4"/>
      <c r="HWO31" s="3"/>
      <c r="HWP31" s="5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4"/>
      <c r="HXD31" s="4"/>
      <c r="HXE31" s="3"/>
      <c r="HXF31" s="5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4"/>
      <c r="HXT31" s="4"/>
      <c r="HXU31" s="3"/>
      <c r="HXV31" s="5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4"/>
      <c r="HYJ31" s="4"/>
      <c r="HYK31" s="3"/>
      <c r="HYL31" s="5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4"/>
      <c r="HYZ31" s="4"/>
      <c r="HZA31" s="3"/>
      <c r="HZB31" s="5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4"/>
      <c r="HZP31" s="4"/>
      <c r="HZQ31" s="3"/>
      <c r="HZR31" s="5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4"/>
      <c r="IAF31" s="4"/>
      <c r="IAG31" s="3"/>
      <c r="IAH31" s="5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4"/>
      <c r="IAV31" s="4"/>
      <c r="IAW31" s="3"/>
      <c r="IAX31" s="5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4"/>
      <c r="IBL31" s="4"/>
      <c r="IBM31" s="3"/>
      <c r="IBN31" s="5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4"/>
      <c r="ICB31" s="4"/>
      <c r="ICC31" s="3"/>
      <c r="ICD31" s="5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4"/>
      <c r="ICR31" s="4"/>
      <c r="ICS31" s="3"/>
      <c r="ICT31" s="5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4"/>
      <c r="IDH31" s="4"/>
      <c r="IDI31" s="3"/>
      <c r="IDJ31" s="5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4"/>
      <c r="IDX31" s="4"/>
      <c r="IDY31" s="3"/>
      <c r="IDZ31" s="5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4"/>
      <c r="IEN31" s="4"/>
      <c r="IEO31" s="3"/>
      <c r="IEP31" s="5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4"/>
      <c r="IFD31" s="4"/>
      <c r="IFE31" s="3"/>
      <c r="IFF31" s="5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4"/>
      <c r="IFT31" s="4"/>
      <c r="IFU31" s="3"/>
      <c r="IFV31" s="5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4"/>
      <c r="IGJ31" s="4"/>
      <c r="IGK31" s="3"/>
      <c r="IGL31" s="5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4"/>
      <c r="IGZ31" s="4"/>
      <c r="IHA31" s="3"/>
      <c r="IHB31" s="5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4"/>
      <c r="IHP31" s="4"/>
      <c r="IHQ31" s="3"/>
      <c r="IHR31" s="5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4"/>
      <c r="IIF31" s="4"/>
      <c r="IIG31" s="3"/>
      <c r="IIH31" s="5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4"/>
      <c r="IIV31" s="4"/>
      <c r="IIW31" s="3"/>
      <c r="IIX31" s="5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4"/>
      <c r="IJL31" s="4"/>
      <c r="IJM31" s="3"/>
      <c r="IJN31" s="5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4"/>
      <c r="IKB31" s="4"/>
      <c r="IKC31" s="3"/>
      <c r="IKD31" s="5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4"/>
      <c r="IKR31" s="4"/>
      <c r="IKS31" s="3"/>
      <c r="IKT31" s="5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4"/>
      <c r="ILH31" s="4"/>
      <c r="ILI31" s="3"/>
      <c r="ILJ31" s="5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4"/>
      <c r="ILX31" s="4"/>
      <c r="ILY31" s="3"/>
      <c r="ILZ31" s="5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4"/>
      <c r="IMN31" s="4"/>
      <c r="IMO31" s="3"/>
      <c r="IMP31" s="5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4"/>
      <c r="IND31" s="4"/>
      <c r="INE31" s="3"/>
      <c r="INF31" s="5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4"/>
      <c r="INT31" s="4"/>
      <c r="INU31" s="3"/>
      <c r="INV31" s="5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4"/>
      <c r="IOJ31" s="4"/>
      <c r="IOK31" s="3"/>
      <c r="IOL31" s="5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4"/>
      <c r="IOZ31" s="4"/>
      <c r="IPA31" s="3"/>
      <c r="IPB31" s="5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4"/>
      <c r="IPP31" s="4"/>
      <c r="IPQ31" s="3"/>
      <c r="IPR31" s="5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4"/>
      <c r="IQF31" s="4"/>
      <c r="IQG31" s="3"/>
      <c r="IQH31" s="5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4"/>
      <c r="IQV31" s="4"/>
      <c r="IQW31" s="3"/>
      <c r="IQX31" s="5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4"/>
      <c r="IRL31" s="4"/>
      <c r="IRM31" s="3"/>
      <c r="IRN31" s="5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4"/>
      <c r="ISB31" s="4"/>
      <c r="ISC31" s="3"/>
      <c r="ISD31" s="5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4"/>
      <c r="ISR31" s="4"/>
      <c r="ISS31" s="3"/>
      <c r="IST31" s="5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4"/>
      <c r="ITH31" s="4"/>
      <c r="ITI31" s="3"/>
      <c r="ITJ31" s="5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4"/>
      <c r="ITX31" s="4"/>
      <c r="ITY31" s="3"/>
      <c r="ITZ31" s="5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4"/>
      <c r="IUN31" s="4"/>
      <c r="IUO31" s="3"/>
      <c r="IUP31" s="5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4"/>
      <c r="IVD31" s="4"/>
      <c r="IVE31" s="3"/>
      <c r="IVF31" s="5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4"/>
      <c r="IVT31" s="4"/>
      <c r="IVU31" s="3"/>
      <c r="IVV31" s="5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4"/>
      <c r="IWJ31" s="4"/>
      <c r="IWK31" s="3"/>
      <c r="IWL31" s="5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4"/>
      <c r="IWZ31" s="4"/>
      <c r="IXA31" s="3"/>
      <c r="IXB31" s="5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4"/>
      <c r="IXP31" s="4"/>
      <c r="IXQ31" s="3"/>
      <c r="IXR31" s="5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4"/>
      <c r="IYF31" s="4"/>
      <c r="IYG31" s="3"/>
      <c r="IYH31" s="5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4"/>
      <c r="IYV31" s="4"/>
      <c r="IYW31" s="3"/>
      <c r="IYX31" s="5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4"/>
      <c r="IZL31" s="4"/>
      <c r="IZM31" s="3"/>
      <c r="IZN31" s="5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4"/>
      <c r="JAB31" s="4"/>
      <c r="JAC31" s="3"/>
      <c r="JAD31" s="5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4"/>
      <c r="JAR31" s="4"/>
      <c r="JAS31" s="3"/>
      <c r="JAT31" s="5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4"/>
      <c r="JBH31" s="4"/>
      <c r="JBI31" s="3"/>
      <c r="JBJ31" s="5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4"/>
      <c r="JBX31" s="4"/>
      <c r="JBY31" s="3"/>
      <c r="JBZ31" s="5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4"/>
      <c r="JCN31" s="4"/>
      <c r="JCO31" s="3"/>
      <c r="JCP31" s="5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4"/>
      <c r="JDD31" s="4"/>
      <c r="JDE31" s="3"/>
      <c r="JDF31" s="5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4"/>
      <c r="JDT31" s="4"/>
      <c r="JDU31" s="3"/>
      <c r="JDV31" s="5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4"/>
      <c r="JEJ31" s="4"/>
      <c r="JEK31" s="3"/>
      <c r="JEL31" s="5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4"/>
      <c r="JEZ31" s="4"/>
      <c r="JFA31" s="3"/>
      <c r="JFB31" s="5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4"/>
      <c r="JFP31" s="4"/>
      <c r="JFQ31" s="3"/>
      <c r="JFR31" s="5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4"/>
      <c r="JGF31" s="4"/>
      <c r="JGG31" s="3"/>
      <c r="JGH31" s="5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4"/>
      <c r="JGV31" s="4"/>
      <c r="JGW31" s="3"/>
      <c r="JGX31" s="5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4"/>
      <c r="JHL31" s="4"/>
      <c r="JHM31" s="3"/>
      <c r="JHN31" s="5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4"/>
      <c r="JIB31" s="4"/>
      <c r="JIC31" s="3"/>
      <c r="JID31" s="5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4"/>
      <c r="JIR31" s="4"/>
      <c r="JIS31" s="3"/>
      <c r="JIT31" s="5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4"/>
      <c r="JJH31" s="4"/>
      <c r="JJI31" s="3"/>
      <c r="JJJ31" s="5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4"/>
      <c r="JJX31" s="4"/>
      <c r="JJY31" s="3"/>
      <c r="JJZ31" s="5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4"/>
      <c r="JKN31" s="4"/>
      <c r="JKO31" s="3"/>
      <c r="JKP31" s="5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4"/>
      <c r="JLD31" s="4"/>
      <c r="JLE31" s="3"/>
      <c r="JLF31" s="5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4"/>
      <c r="JLT31" s="4"/>
      <c r="JLU31" s="3"/>
      <c r="JLV31" s="5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4"/>
      <c r="JMJ31" s="4"/>
      <c r="JMK31" s="3"/>
      <c r="JML31" s="5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4"/>
      <c r="JMZ31" s="4"/>
      <c r="JNA31" s="3"/>
      <c r="JNB31" s="5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4"/>
      <c r="JNP31" s="4"/>
      <c r="JNQ31" s="3"/>
      <c r="JNR31" s="5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4"/>
      <c r="JOF31" s="4"/>
      <c r="JOG31" s="3"/>
      <c r="JOH31" s="5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4"/>
      <c r="JOV31" s="4"/>
      <c r="JOW31" s="3"/>
      <c r="JOX31" s="5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4"/>
      <c r="JPL31" s="4"/>
      <c r="JPM31" s="3"/>
      <c r="JPN31" s="5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4"/>
      <c r="JQB31" s="4"/>
      <c r="JQC31" s="3"/>
      <c r="JQD31" s="5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4"/>
      <c r="JQR31" s="4"/>
      <c r="JQS31" s="3"/>
      <c r="JQT31" s="5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4"/>
      <c r="JRH31" s="4"/>
      <c r="JRI31" s="3"/>
      <c r="JRJ31" s="5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4"/>
      <c r="JRX31" s="4"/>
      <c r="JRY31" s="3"/>
      <c r="JRZ31" s="5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4"/>
      <c r="JSN31" s="4"/>
      <c r="JSO31" s="3"/>
      <c r="JSP31" s="5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4"/>
      <c r="JTD31" s="4"/>
      <c r="JTE31" s="3"/>
      <c r="JTF31" s="5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4"/>
      <c r="JTT31" s="4"/>
      <c r="JTU31" s="3"/>
      <c r="JTV31" s="5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4"/>
      <c r="JUJ31" s="4"/>
      <c r="JUK31" s="3"/>
      <c r="JUL31" s="5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4"/>
      <c r="JUZ31" s="4"/>
      <c r="JVA31" s="3"/>
      <c r="JVB31" s="5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4"/>
      <c r="JVP31" s="4"/>
      <c r="JVQ31" s="3"/>
      <c r="JVR31" s="5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4"/>
      <c r="JWF31" s="4"/>
      <c r="JWG31" s="3"/>
      <c r="JWH31" s="5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4"/>
      <c r="JWV31" s="4"/>
      <c r="JWW31" s="3"/>
      <c r="JWX31" s="5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4"/>
      <c r="JXL31" s="4"/>
      <c r="JXM31" s="3"/>
      <c r="JXN31" s="5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4"/>
      <c r="JYB31" s="4"/>
      <c r="JYC31" s="3"/>
      <c r="JYD31" s="5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4"/>
      <c r="JYR31" s="4"/>
      <c r="JYS31" s="3"/>
      <c r="JYT31" s="5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4"/>
      <c r="JZH31" s="4"/>
      <c r="JZI31" s="3"/>
      <c r="JZJ31" s="5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4"/>
      <c r="JZX31" s="4"/>
      <c r="JZY31" s="3"/>
      <c r="JZZ31" s="5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4"/>
      <c r="KAN31" s="4"/>
      <c r="KAO31" s="3"/>
      <c r="KAP31" s="5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4"/>
      <c r="KBD31" s="4"/>
      <c r="KBE31" s="3"/>
      <c r="KBF31" s="5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4"/>
      <c r="KBT31" s="4"/>
      <c r="KBU31" s="3"/>
      <c r="KBV31" s="5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4"/>
      <c r="KCJ31" s="4"/>
      <c r="KCK31" s="3"/>
      <c r="KCL31" s="5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4"/>
      <c r="KCZ31" s="4"/>
      <c r="KDA31" s="3"/>
      <c r="KDB31" s="5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4"/>
      <c r="KDP31" s="4"/>
      <c r="KDQ31" s="3"/>
      <c r="KDR31" s="5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4"/>
      <c r="KEF31" s="4"/>
      <c r="KEG31" s="3"/>
      <c r="KEH31" s="5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4"/>
      <c r="KEV31" s="4"/>
      <c r="KEW31" s="3"/>
      <c r="KEX31" s="5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4"/>
      <c r="KFL31" s="4"/>
      <c r="KFM31" s="3"/>
      <c r="KFN31" s="5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4"/>
      <c r="KGB31" s="4"/>
      <c r="KGC31" s="3"/>
      <c r="KGD31" s="5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4"/>
      <c r="KGR31" s="4"/>
      <c r="KGS31" s="3"/>
      <c r="KGT31" s="5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4"/>
      <c r="KHH31" s="4"/>
      <c r="KHI31" s="3"/>
      <c r="KHJ31" s="5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4"/>
      <c r="KHX31" s="4"/>
      <c r="KHY31" s="3"/>
      <c r="KHZ31" s="5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4"/>
      <c r="KIN31" s="4"/>
      <c r="KIO31" s="3"/>
      <c r="KIP31" s="5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4"/>
      <c r="KJD31" s="4"/>
      <c r="KJE31" s="3"/>
      <c r="KJF31" s="5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4"/>
      <c r="KJT31" s="4"/>
      <c r="KJU31" s="3"/>
      <c r="KJV31" s="5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4"/>
      <c r="KKJ31" s="4"/>
      <c r="KKK31" s="3"/>
      <c r="KKL31" s="5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4"/>
      <c r="KKZ31" s="4"/>
      <c r="KLA31" s="3"/>
      <c r="KLB31" s="5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4"/>
      <c r="KLP31" s="4"/>
      <c r="KLQ31" s="3"/>
      <c r="KLR31" s="5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4"/>
      <c r="KMF31" s="4"/>
      <c r="KMG31" s="3"/>
      <c r="KMH31" s="5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4"/>
      <c r="KMV31" s="4"/>
      <c r="KMW31" s="3"/>
      <c r="KMX31" s="5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4"/>
      <c r="KNL31" s="4"/>
      <c r="KNM31" s="3"/>
      <c r="KNN31" s="5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4"/>
      <c r="KOB31" s="4"/>
      <c r="KOC31" s="3"/>
      <c r="KOD31" s="5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4"/>
      <c r="KOR31" s="4"/>
      <c r="KOS31" s="3"/>
      <c r="KOT31" s="5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4"/>
      <c r="KPH31" s="4"/>
      <c r="KPI31" s="3"/>
      <c r="KPJ31" s="5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4"/>
      <c r="KPX31" s="4"/>
      <c r="KPY31" s="3"/>
      <c r="KPZ31" s="5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4"/>
      <c r="KQN31" s="4"/>
      <c r="KQO31" s="3"/>
      <c r="KQP31" s="5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4"/>
      <c r="KRD31" s="4"/>
      <c r="KRE31" s="3"/>
      <c r="KRF31" s="5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4"/>
      <c r="KRT31" s="4"/>
      <c r="KRU31" s="3"/>
      <c r="KRV31" s="5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4"/>
      <c r="KSJ31" s="4"/>
      <c r="KSK31" s="3"/>
      <c r="KSL31" s="5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4"/>
      <c r="KSZ31" s="4"/>
      <c r="KTA31" s="3"/>
      <c r="KTB31" s="5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4"/>
      <c r="KTP31" s="4"/>
      <c r="KTQ31" s="3"/>
      <c r="KTR31" s="5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4"/>
      <c r="KUF31" s="4"/>
      <c r="KUG31" s="3"/>
      <c r="KUH31" s="5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4"/>
      <c r="KUV31" s="4"/>
      <c r="KUW31" s="3"/>
      <c r="KUX31" s="5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4"/>
      <c r="KVL31" s="4"/>
      <c r="KVM31" s="3"/>
      <c r="KVN31" s="5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4"/>
      <c r="KWB31" s="4"/>
      <c r="KWC31" s="3"/>
      <c r="KWD31" s="5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4"/>
      <c r="KWR31" s="4"/>
      <c r="KWS31" s="3"/>
      <c r="KWT31" s="5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4"/>
      <c r="KXH31" s="4"/>
      <c r="KXI31" s="3"/>
      <c r="KXJ31" s="5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4"/>
      <c r="KXX31" s="4"/>
      <c r="KXY31" s="3"/>
      <c r="KXZ31" s="5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4"/>
      <c r="KYN31" s="4"/>
      <c r="KYO31" s="3"/>
      <c r="KYP31" s="5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4"/>
      <c r="KZD31" s="4"/>
      <c r="KZE31" s="3"/>
      <c r="KZF31" s="5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4"/>
      <c r="KZT31" s="4"/>
      <c r="KZU31" s="3"/>
      <c r="KZV31" s="5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4"/>
      <c r="LAJ31" s="4"/>
      <c r="LAK31" s="3"/>
      <c r="LAL31" s="5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4"/>
      <c r="LAZ31" s="4"/>
      <c r="LBA31" s="3"/>
      <c r="LBB31" s="5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4"/>
      <c r="LBP31" s="4"/>
      <c r="LBQ31" s="3"/>
      <c r="LBR31" s="5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4"/>
      <c r="LCF31" s="4"/>
      <c r="LCG31" s="3"/>
      <c r="LCH31" s="5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4"/>
      <c r="LCV31" s="4"/>
      <c r="LCW31" s="3"/>
      <c r="LCX31" s="5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4"/>
      <c r="LDL31" s="4"/>
      <c r="LDM31" s="3"/>
      <c r="LDN31" s="5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4"/>
      <c r="LEB31" s="4"/>
      <c r="LEC31" s="3"/>
      <c r="LED31" s="5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4"/>
      <c r="LER31" s="4"/>
      <c r="LES31" s="3"/>
      <c r="LET31" s="5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4"/>
      <c r="LFH31" s="4"/>
      <c r="LFI31" s="3"/>
      <c r="LFJ31" s="5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4"/>
      <c r="LFX31" s="4"/>
      <c r="LFY31" s="3"/>
      <c r="LFZ31" s="5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4"/>
      <c r="LGN31" s="4"/>
      <c r="LGO31" s="3"/>
      <c r="LGP31" s="5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4"/>
      <c r="LHD31" s="4"/>
      <c r="LHE31" s="3"/>
      <c r="LHF31" s="5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4"/>
      <c r="LHT31" s="4"/>
      <c r="LHU31" s="3"/>
      <c r="LHV31" s="5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4"/>
      <c r="LIJ31" s="4"/>
      <c r="LIK31" s="3"/>
      <c r="LIL31" s="5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4"/>
      <c r="LIZ31" s="4"/>
      <c r="LJA31" s="3"/>
      <c r="LJB31" s="5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4"/>
      <c r="LJP31" s="4"/>
      <c r="LJQ31" s="3"/>
      <c r="LJR31" s="5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4"/>
      <c r="LKF31" s="4"/>
      <c r="LKG31" s="3"/>
      <c r="LKH31" s="5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4"/>
      <c r="LKV31" s="4"/>
      <c r="LKW31" s="3"/>
      <c r="LKX31" s="5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4"/>
      <c r="LLL31" s="4"/>
      <c r="LLM31" s="3"/>
      <c r="LLN31" s="5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4"/>
      <c r="LMB31" s="4"/>
      <c r="LMC31" s="3"/>
      <c r="LMD31" s="5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4"/>
      <c r="LMR31" s="4"/>
      <c r="LMS31" s="3"/>
      <c r="LMT31" s="5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4"/>
      <c r="LNH31" s="4"/>
      <c r="LNI31" s="3"/>
      <c r="LNJ31" s="5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4"/>
      <c r="LNX31" s="4"/>
      <c r="LNY31" s="3"/>
      <c r="LNZ31" s="5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4"/>
      <c r="LON31" s="4"/>
      <c r="LOO31" s="3"/>
      <c r="LOP31" s="5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4"/>
      <c r="LPD31" s="4"/>
      <c r="LPE31" s="3"/>
      <c r="LPF31" s="5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4"/>
      <c r="LPT31" s="4"/>
      <c r="LPU31" s="3"/>
      <c r="LPV31" s="5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4"/>
      <c r="LQJ31" s="4"/>
      <c r="LQK31" s="3"/>
      <c r="LQL31" s="5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4"/>
      <c r="LQZ31" s="4"/>
      <c r="LRA31" s="3"/>
      <c r="LRB31" s="5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4"/>
      <c r="LRP31" s="4"/>
      <c r="LRQ31" s="3"/>
      <c r="LRR31" s="5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4"/>
      <c r="LSF31" s="4"/>
      <c r="LSG31" s="3"/>
      <c r="LSH31" s="5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4"/>
      <c r="LSV31" s="4"/>
      <c r="LSW31" s="3"/>
      <c r="LSX31" s="5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4"/>
      <c r="LTL31" s="4"/>
      <c r="LTM31" s="3"/>
      <c r="LTN31" s="5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4"/>
      <c r="LUB31" s="4"/>
      <c r="LUC31" s="3"/>
      <c r="LUD31" s="5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4"/>
      <c r="LUR31" s="4"/>
      <c r="LUS31" s="3"/>
      <c r="LUT31" s="5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4"/>
      <c r="LVH31" s="4"/>
      <c r="LVI31" s="3"/>
      <c r="LVJ31" s="5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4"/>
      <c r="LVX31" s="4"/>
      <c r="LVY31" s="3"/>
      <c r="LVZ31" s="5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4"/>
      <c r="LWN31" s="4"/>
      <c r="LWO31" s="3"/>
      <c r="LWP31" s="5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4"/>
      <c r="LXD31" s="4"/>
      <c r="LXE31" s="3"/>
      <c r="LXF31" s="5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4"/>
      <c r="LXT31" s="4"/>
      <c r="LXU31" s="3"/>
      <c r="LXV31" s="5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4"/>
      <c r="LYJ31" s="4"/>
      <c r="LYK31" s="3"/>
      <c r="LYL31" s="5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4"/>
      <c r="LYZ31" s="4"/>
      <c r="LZA31" s="3"/>
      <c r="LZB31" s="5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4"/>
      <c r="LZP31" s="4"/>
      <c r="LZQ31" s="3"/>
      <c r="LZR31" s="5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4"/>
      <c r="MAF31" s="4"/>
      <c r="MAG31" s="3"/>
      <c r="MAH31" s="5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4"/>
      <c r="MAV31" s="4"/>
      <c r="MAW31" s="3"/>
      <c r="MAX31" s="5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4"/>
      <c r="MBL31" s="4"/>
      <c r="MBM31" s="3"/>
      <c r="MBN31" s="5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4"/>
      <c r="MCB31" s="4"/>
      <c r="MCC31" s="3"/>
      <c r="MCD31" s="5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4"/>
      <c r="MCR31" s="4"/>
      <c r="MCS31" s="3"/>
      <c r="MCT31" s="5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4"/>
      <c r="MDH31" s="4"/>
      <c r="MDI31" s="3"/>
      <c r="MDJ31" s="5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4"/>
      <c r="MDX31" s="4"/>
      <c r="MDY31" s="3"/>
      <c r="MDZ31" s="5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4"/>
      <c r="MEN31" s="4"/>
      <c r="MEO31" s="3"/>
      <c r="MEP31" s="5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4"/>
      <c r="MFD31" s="4"/>
      <c r="MFE31" s="3"/>
      <c r="MFF31" s="5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4"/>
      <c r="MFT31" s="4"/>
      <c r="MFU31" s="3"/>
      <c r="MFV31" s="5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4"/>
      <c r="MGJ31" s="4"/>
      <c r="MGK31" s="3"/>
      <c r="MGL31" s="5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4"/>
      <c r="MGZ31" s="4"/>
      <c r="MHA31" s="3"/>
      <c r="MHB31" s="5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4"/>
      <c r="MHP31" s="4"/>
      <c r="MHQ31" s="3"/>
      <c r="MHR31" s="5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4"/>
      <c r="MIF31" s="4"/>
      <c r="MIG31" s="3"/>
      <c r="MIH31" s="5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4"/>
      <c r="MIV31" s="4"/>
      <c r="MIW31" s="3"/>
      <c r="MIX31" s="5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4"/>
      <c r="MJL31" s="4"/>
      <c r="MJM31" s="3"/>
      <c r="MJN31" s="5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4"/>
      <c r="MKB31" s="4"/>
      <c r="MKC31" s="3"/>
      <c r="MKD31" s="5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4"/>
      <c r="MKR31" s="4"/>
      <c r="MKS31" s="3"/>
      <c r="MKT31" s="5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4"/>
      <c r="MLH31" s="4"/>
      <c r="MLI31" s="3"/>
      <c r="MLJ31" s="5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4"/>
      <c r="MLX31" s="4"/>
      <c r="MLY31" s="3"/>
      <c r="MLZ31" s="5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4"/>
      <c r="MMN31" s="4"/>
      <c r="MMO31" s="3"/>
      <c r="MMP31" s="5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4"/>
      <c r="MND31" s="4"/>
      <c r="MNE31" s="3"/>
      <c r="MNF31" s="5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4"/>
      <c r="MNT31" s="4"/>
      <c r="MNU31" s="3"/>
      <c r="MNV31" s="5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4"/>
      <c r="MOJ31" s="4"/>
      <c r="MOK31" s="3"/>
      <c r="MOL31" s="5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4"/>
      <c r="MOZ31" s="4"/>
      <c r="MPA31" s="3"/>
      <c r="MPB31" s="5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4"/>
      <c r="MPP31" s="4"/>
      <c r="MPQ31" s="3"/>
      <c r="MPR31" s="5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4"/>
      <c r="MQF31" s="4"/>
      <c r="MQG31" s="3"/>
      <c r="MQH31" s="5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4"/>
      <c r="MQV31" s="4"/>
      <c r="MQW31" s="3"/>
      <c r="MQX31" s="5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4"/>
      <c r="MRL31" s="4"/>
      <c r="MRM31" s="3"/>
      <c r="MRN31" s="5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4"/>
      <c r="MSB31" s="4"/>
      <c r="MSC31" s="3"/>
      <c r="MSD31" s="5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4"/>
      <c r="MSR31" s="4"/>
      <c r="MSS31" s="3"/>
      <c r="MST31" s="5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4"/>
      <c r="MTH31" s="4"/>
      <c r="MTI31" s="3"/>
      <c r="MTJ31" s="5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4"/>
      <c r="MTX31" s="4"/>
      <c r="MTY31" s="3"/>
      <c r="MTZ31" s="5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4"/>
      <c r="MUN31" s="4"/>
      <c r="MUO31" s="3"/>
      <c r="MUP31" s="5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4"/>
      <c r="MVD31" s="4"/>
      <c r="MVE31" s="3"/>
      <c r="MVF31" s="5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4"/>
      <c r="MVT31" s="4"/>
      <c r="MVU31" s="3"/>
      <c r="MVV31" s="5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4"/>
      <c r="MWJ31" s="4"/>
      <c r="MWK31" s="3"/>
      <c r="MWL31" s="5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4"/>
      <c r="MWZ31" s="4"/>
      <c r="MXA31" s="3"/>
      <c r="MXB31" s="5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4"/>
      <c r="MXP31" s="4"/>
      <c r="MXQ31" s="3"/>
      <c r="MXR31" s="5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4"/>
      <c r="MYF31" s="4"/>
      <c r="MYG31" s="3"/>
      <c r="MYH31" s="5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4"/>
      <c r="MYV31" s="4"/>
      <c r="MYW31" s="3"/>
      <c r="MYX31" s="5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4"/>
      <c r="MZL31" s="4"/>
      <c r="MZM31" s="3"/>
      <c r="MZN31" s="5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4"/>
      <c r="NAB31" s="4"/>
      <c r="NAC31" s="3"/>
      <c r="NAD31" s="5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4"/>
      <c r="NAR31" s="4"/>
      <c r="NAS31" s="3"/>
      <c r="NAT31" s="5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4"/>
      <c r="NBH31" s="4"/>
      <c r="NBI31" s="3"/>
      <c r="NBJ31" s="5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4"/>
      <c r="NBX31" s="4"/>
      <c r="NBY31" s="3"/>
      <c r="NBZ31" s="5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4"/>
      <c r="NCN31" s="4"/>
      <c r="NCO31" s="3"/>
      <c r="NCP31" s="5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4"/>
      <c r="NDD31" s="4"/>
      <c r="NDE31" s="3"/>
      <c r="NDF31" s="5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4"/>
      <c r="NDT31" s="4"/>
      <c r="NDU31" s="3"/>
      <c r="NDV31" s="5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4"/>
      <c r="NEJ31" s="4"/>
      <c r="NEK31" s="3"/>
      <c r="NEL31" s="5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4"/>
      <c r="NEZ31" s="4"/>
      <c r="NFA31" s="3"/>
      <c r="NFB31" s="5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4"/>
      <c r="NFP31" s="4"/>
      <c r="NFQ31" s="3"/>
      <c r="NFR31" s="5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4"/>
      <c r="NGF31" s="4"/>
      <c r="NGG31" s="3"/>
      <c r="NGH31" s="5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4"/>
      <c r="NGV31" s="4"/>
      <c r="NGW31" s="3"/>
      <c r="NGX31" s="5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4"/>
      <c r="NHL31" s="4"/>
      <c r="NHM31" s="3"/>
      <c r="NHN31" s="5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4"/>
      <c r="NIB31" s="4"/>
      <c r="NIC31" s="3"/>
      <c r="NID31" s="5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4"/>
      <c r="NIR31" s="4"/>
      <c r="NIS31" s="3"/>
      <c r="NIT31" s="5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4"/>
      <c r="NJH31" s="4"/>
      <c r="NJI31" s="3"/>
      <c r="NJJ31" s="5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4"/>
      <c r="NJX31" s="4"/>
      <c r="NJY31" s="3"/>
      <c r="NJZ31" s="5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4"/>
      <c r="NKN31" s="4"/>
      <c r="NKO31" s="3"/>
      <c r="NKP31" s="5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4"/>
      <c r="NLD31" s="4"/>
      <c r="NLE31" s="3"/>
      <c r="NLF31" s="5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4"/>
      <c r="NLT31" s="4"/>
      <c r="NLU31" s="3"/>
      <c r="NLV31" s="5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4"/>
      <c r="NMJ31" s="4"/>
      <c r="NMK31" s="3"/>
      <c r="NML31" s="5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4"/>
      <c r="NMZ31" s="4"/>
      <c r="NNA31" s="3"/>
      <c r="NNB31" s="5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4"/>
      <c r="NNP31" s="4"/>
      <c r="NNQ31" s="3"/>
      <c r="NNR31" s="5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4"/>
      <c r="NOF31" s="4"/>
      <c r="NOG31" s="3"/>
      <c r="NOH31" s="5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4"/>
      <c r="NOV31" s="4"/>
      <c r="NOW31" s="3"/>
      <c r="NOX31" s="5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4"/>
      <c r="NPL31" s="4"/>
      <c r="NPM31" s="3"/>
      <c r="NPN31" s="5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4"/>
      <c r="NQB31" s="4"/>
      <c r="NQC31" s="3"/>
      <c r="NQD31" s="5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4"/>
      <c r="NQR31" s="4"/>
      <c r="NQS31" s="3"/>
      <c r="NQT31" s="5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4"/>
      <c r="NRH31" s="4"/>
      <c r="NRI31" s="3"/>
      <c r="NRJ31" s="5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4"/>
      <c r="NRX31" s="4"/>
      <c r="NRY31" s="3"/>
      <c r="NRZ31" s="5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4"/>
      <c r="NSN31" s="4"/>
      <c r="NSO31" s="3"/>
      <c r="NSP31" s="5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4"/>
      <c r="NTD31" s="4"/>
      <c r="NTE31" s="3"/>
      <c r="NTF31" s="5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4"/>
      <c r="NTT31" s="4"/>
      <c r="NTU31" s="3"/>
      <c r="NTV31" s="5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4"/>
      <c r="NUJ31" s="4"/>
      <c r="NUK31" s="3"/>
      <c r="NUL31" s="5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4"/>
      <c r="NUZ31" s="4"/>
      <c r="NVA31" s="3"/>
      <c r="NVB31" s="5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4"/>
      <c r="NVP31" s="4"/>
      <c r="NVQ31" s="3"/>
      <c r="NVR31" s="5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4"/>
      <c r="NWF31" s="4"/>
      <c r="NWG31" s="3"/>
      <c r="NWH31" s="5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4"/>
      <c r="NWV31" s="4"/>
      <c r="NWW31" s="3"/>
      <c r="NWX31" s="5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4"/>
      <c r="NXL31" s="4"/>
      <c r="NXM31" s="3"/>
      <c r="NXN31" s="5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4"/>
      <c r="NYB31" s="4"/>
      <c r="NYC31" s="3"/>
      <c r="NYD31" s="5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4"/>
      <c r="NYR31" s="4"/>
      <c r="NYS31" s="3"/>
      <c r="NYT31" s="5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4"/>
      <c r="NZH31" s="4"/>
      <c r="NZI31" s="3"/>
      <c r="NZJ31" s="5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4"/>
      <c r="NZX31" s="4"/>
      <c r="NZY31" s="3"/>
      <c r="NZZ31" s="5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4"/>
      <c r="OAN31" s="4"/>
      <c r="OAO31" s="3"/>
      <c r="OAP31" s="5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4"/>
      <c r="OBD31" s="4"/>
      <c r="OBE31" s="3"/>
      <c r="OBF31" s="5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4"/>
      <c r="OBT31" s="4"/>
      <c r="OBU31" s="3"/>
      <c r="OBV31" s="5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4"/>
      <c r="OCJ31" s="4"/>
      <c r="OCK31" s="3"/>
      <c r="OCL31" s="5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4"/>
      <c r="OCZ31" s="4"/>
      <c r="ODA31" s="3"/>
      <c r="ODB31" s="5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4"/>
      <c r="ODP31" s="4"/>
      <c r="ODQ31" s="3"/>
      <c r="ODR31" s="5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4"/>
      <c r="OEF31" s="4"/>
      <c r="OEG31" s="3"/>
      <c r="OEH31" s="5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4"/>
      <c r="OEV31" s="4"/>
      <c r="OEW31" s="3"/>
      <c r="OEX31" s="5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4"/>
      <c r="OFL31" s="4"/>
      <c r="OFM31" s="3"/>
      <c r="OFN31" s="5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4"/>
      <c r="OGB31" s="4"/>
      <c r="OGC31" s="3"/>
      <c r="OGD31" s="5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4"/>
      <c r="OGR31" s="4"/>
      <c r="OGS31" s="3"/>
      <c r="OGT31" s="5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4"/>
      <c r="OHH31" s="4"/>
      <c r="OHI31" s="3"/>
      <c r="OHJ31" s="5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4"/>
      <c r="OHX31" s="4"/>
      <c r="OHY31" s="3"/>
      <c r="OHZ31" s="5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4"/>
      <c r="OIN31" s="4"/>
      <c r="OIO31" s="3"/>
      <c r="OIP31" s="5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4"/>
      <c r="OJD31" s="4"/>
      <c r="OJE31" s="3"/>
      <c r="OJF31" s="5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4"/>
      <c r="OJT31" s="4"/>
      <c r="OJU31" s="3"/>
      <c r="OJV31" s="5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4"/>
      <c r="OKJ31" s="4"/>
      <c r="OKK31" s="3"/>
      <c r="OKL31" s="5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4"/>
      <c r="OKZ31" s="4"/>
      <c r="OLA31" s="3"/>
      <c r="OLB31" s="5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4"/>
      <c r="OLP31" s="4"/>
      <c r="OLQ31" s="3"/>
      <c r="OLR31" s="5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4"/>
      <c r="OMF31" s="4"/>
      <c r="OMG31" s="3"/>
      <c r="OMH31" s="5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4"/>
      <c r="OMV31" s="4"/>
      <c r="OMW31" s="3"/>
      <c r="OMX31" s="5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4"/>
      <c r="ONL31" s="4"/>
      <c r="ONM31" s="3"/>
      <c r="ONN31" s="5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4"/>
      <c r="OOB31" s="4"/>
      <c r="OOC31" s="3"/>
      <c r="OOD31" s="5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4"/>
      <c r="OOR31" s="4"/>
      <c r="OOS31" s="3"/>
      <c r="OOT31" s="5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4"/>
      <c r="OPH31" s="4"/>
      <c r="OPI31" s="3"/>
      <c r="OPJ31" s="5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4"/>
      <c r="OPX31" s="4"/>
      <c r="OPY31" s="3"/>
      <c r="OPZ31" s="5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4"/>
      <c r="OQN31" s="4"/>
      <c r="OQO31" s="3"/>
      <c r="OQP31" s="5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4"/>
      <c r="ORD31" s="4"/>
      <c r="ORE31" s="3"/>
      <c r="ORF31" s="5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4"/>
      <c r="ORT31" s="4"/>
      <c r="ORU31" s="3"/>
      <c r="ORV31" s="5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4"/>
      <c r="OSJ31" s="4"/>
      <c r="OSK31" s="3"/>
      <c r="OSL31" s="5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4"/>
      <c r="OSZ31" s="4"/>
      <c r="OTA31" s="3"/>
      <c r="OTB31" s="5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4"/>
      <c r="OTP31" s="4"/>
      <c r="OTQ31" s="3"/>
      <c r="OTR31" s="5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4"/>
      <c r="OUF31" s="4"/>
      <c r="OUG31" s="3"/>
      <c r="OUH31" s="5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4"/>
      <c r="OUV31" s="4"/>
      <c r="OUW31" s="3"/>
      <c r="OUX31" s="5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4"/>
      <c r="OVL31" s="4"/>
      <c r="OVM31" s="3"/>
      <c r="OVN31" s="5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4"/>
      <c r="OWB31" s="4"/>
      <c r="OWC31" s="3"/>
      <c r="OWD31" s="5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4"/>
      <c r="OWR31" s="4"/>
      <c r="OWS31" s="3"/>
      <c r="OWT31" s="5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4"/>
      <c r="OXH31" s="4"/>
      <c r="OXI31" s="3"/>
      <c r="OXJ31" s="5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4"/>
      <c r="OXX31" s="4"/>
      <c r="OXY31" s="3"/>
      <c r="OXZ31" s="5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4"/>
      <c r="OYN31" s="4"/>
      <c r="OYO31" s="3"/>
      <c r="OYP31" s="5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4"/>
      <c r="OZD31" s="4"/>
      <c r="OZE31" s="3"/>
      <c r="OZF31" s="5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4"/>
      <c r="OZT31" s="4"/>
      <c r="OZU31" s="3"/>
      <c r="OZV31" s="5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4"/>
      <c r="PAJ31" s="4"/>
      <c r="PAK31" s="3"/>
      <c r="PAL31" s="5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4"/>
      <c r="PAZ31" s="4"/>
      <c r="PBA31" s="3"/>
      <c r="PBB31" s="5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4"/>
      <c r="PBP31" s="4"/>
      <c r="PBQ31" s="3"/>
      <c r="PBR31" s="5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4"/>
      <c r="PCF31" s="4"/>
      <c r="PCG31" s="3"/>
      <c r="PCH31" s="5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4"/>
      <c r="PCV31" s="4"/>
      <c r="PCW31" s="3"/>
      <c r="PCX31" s="5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4"/>
      <c r="PDL31" s="4"/>
      <c r="PDM31" s="3"/>
      <c r="PDN31" s="5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4"/>
      <c r="PEB31" s="4"/>
      <c r="PEC31" s="3"/>
      <c r="PED31" s="5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4"/>
      <c r="PER31" s="4"/>
      <c r="PES31" s="3"/>
      <c r="PET31" s="5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4"/>
      <c r="PFH31" s="4"/>
      <c r="PFI31" s="3"/>
      <c r="PFJ31" s="5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4"/>
      <c r="PFX31" s="4"/>
      <c r="PFY31" s="3"/>
      <c r="PFZ31" s="5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4"/>
      <c r="PGN31" s="4"/>
      <c r="PGO31" s="3"/>
      <c r="PGP31" s="5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4"/>
      <c r="PHD31" s="4"/>
      <c r="PHE31" s="3"/>
      <c r="PHF31" s="5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4"/>
      <c r="PHT31" s="4"/>
      <c r="PHU31" s="3"/>
      <c r="PHV31" s="5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4"/>
      <c r="PIJ31" s="4"/>
      <c r="PIK31" s="3"/>
      <c r="PIL31" s="5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4"/>
      <c r="PIZ31" s="4"/>
      <c r="PJA31" s="3"/>
      <c r="PJB31" s="5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4"/>
      <c r="PJP31" s="4"/>
      <c r="PJQ31" s="3"/>
      <c r="PJR31" s="5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4"/>
      <c r="PKF31" s="4"/>
      <c r="PKG31" s="3"/>
      <c r="PKH31" s="5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4"/>
      <c r="PKV31" s="4"/>
      <c r="PKW31" s="3"/>
      <c r="PKX31" s="5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4"/>
      <c r="PLL31" s="4"/>
      <c r="PLM31" s="3"/>
      <c r="PLN31" s="5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4"/>
      <c r="PMB31" s="4"/>
      <c r="PMC31" s="3"/>
      <c r="PMD31" s="5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4"/>
      <c r="PMR31" s="4"/>
      <c r="PMS31" s="3"/>
      <c r="PMT31" s="5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4"/>
      <c r="PNH31" s="4"/>
      <c r="PNI31" s="3"/>
      <c r="PNJ31" s="5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4"/>
      <c r="PNX31" s="4"/>
      <c r="PNY31" s="3"/>
      <c r="PNZ31" s="5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4"/>
      <c r="PON31" s="4"/>
      <c r="POO31" s="3"/>
      <c r="POP31" s="5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4"/>
      <c r="PPD31" s="4"/>
      <c r="PPE31" s="3"/>
      <c r="PPF31" s="5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4"/>
      <c r="PPT31" s="4"/>
      <c r="PPU31" s="3"/>
      <c r="PPV31" s="5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4"/>
      <c r="PQJ31" s="4"/>
      <c r="PQK31" s="3"/>
      <c r="PQL31" s="5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4"/>
      <c r="PQZ31" s="4"/>
      <c r="PRA31" s="3"/>
      <c r="PRB31" s="5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4"/>
      <c r="PRP31" s="4"/>
      <c r="PRQ31" s="3"/>
      <c r="PRR31" s="5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4"/>
      <c r="PSF31" s="4"/>
      <c r="PSG31" s="3"/>
      <c r="PSH31" s="5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4"/>
      <c r="PSV31" s="4"/>
      <c r="PSW31" s="3"/>
      <c r="PSX31" s="5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4"/>
      <c r="PTL31" s="4"/>
      <c r="PTM31" s="3"/>
      <c r="PTN31" s="5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4"/>
      <c r="PUB31" s="4"/>
      <c r="PUC31" s="3"/>
      <c r="PUD31" s="5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4"/>
      <c r="PUR31" s="4"/>
      <c r="PUS31" s="3"/>
      <c r="PUT31" s="5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4"/>
      <c r="PVH31" s="4"/>
      <c r="PVI31" s="3"/>
      <c r="PVJ31" s="5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4"/>
      <c r="PVX31" s="4"/>
      <c r="PVY31" s="3"/>
      <c r="PVZ31" s="5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4"/>
      <c r="PWN31" s="4"/>
      <c r="PWO31" s="3"/>
      <c r="PWP31" s="5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4"/>
      <c r="PXD31" s="4"/>
      <c r="PXE31" s="3"/>
      <c r="PXF31" s="5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4"/>
      <c r="PXT31" s="4"/>
      <c r="PXU31" s="3"/>
      <c r="PXV31" s="5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4"/>
      <c r="PYJ31" s="4"/>
      <c r="PYK31" s="3"/>
      <c r="PYL31" s="5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4"/>
      <c r="PYZ31" s="4"/>
      <c r="PZA31" s="3"/>
      <c r="PZB31" s="5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4"/>
      <c r="PZP31" s="4"/>
      <c r="PZQ31" s="3"/>
      <c r="PZR31" s="5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4"/>
      <c r="QAF31" s="4"/>
      <c r="QAG31" s="3"/>
      <c r="QAH31" s="5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4"/>
      <c r="QAV31" s="4"/>
      <c r="QAW31" s="3"/>
      <c r="QAX31" s="5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4"/>
      <c r="QBL31" s="4"/>
      <c r="QBM31" s="3"/>
      <c r="QBN31" s="5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4"/>
      <c r="QCB31" s="4"/>
      <c r="QCC31" s="3"/>
      <c r="QCD31" s="5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4"/>
      <c r="QCR31" s="4"/>
      <c r="QCS31" s="3"/>
      <c r="QCT31" s="5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4"/>
      <c r="QDH31" s="4"/>
      <c r="QDI31" s="3"/>
      <c r="QDJ31" s="5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4"/>
      <c r="QDX31" s="4"/>
      <c r="QDY31" s="3"/>
      <c r="QDZ31" s="5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4"/>
      <c r="QEN31" s="4"/>
      <c r="QEO31" s="3"/>
      <c r="QEP31" s="5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4"/>
      <c r="QFD31" s="4"/>
      <c r="QFE31" s="3"/>
      <c r="QFF31" s="5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4"/>
      <c r="QFT31" s="4"/>
      <c r="QFU31" s="3"/>
      <c r="QFV31" s="5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4"/>
      <c r="QGJ31" s="4"/>
      <c r="QGK31" s="3"/>
      <c r="QGL31" s="5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4"/>
      <c r="QGZ31" s="4"/>
      <c r="QHA31" s="3"/>
      <c r="QHB31" s="5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4"/>
      <c r="QHP31" s="4"/>
      <c r="QHQ31" s="3"/>
      <c r="QHR31" s="5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4"/>
      <c r="QIF31" s="4"/>
      <c r="QIG31" s="3"/>
      <c r="QIH31" s="5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4"/>
      <c r="QIV31" s="4"/>
      <c r="QIW31" s="3"/>
      <c r="QIX31" s="5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4"/>
      <c r="QJL31" s="4"/>
      <c r="QJM31" s="3"/>
      <c r="QJN31" s="5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4"/>
      <c r="QKB31" s="4"/>
      <c r="QKC31" s="3"/>
      <c r="QKD31" s="5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4"/>
      <c r="QKR31" s="4"/>
      <c r="QKS31" s="3"/>
      <c r="QKT31" s="5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4"/>
      <c r="QLH31" s="4"/>
      <c r="QLI31" s="3"/>
      <c r="QLJ31" s="5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4"/>
      <c r="QLX31" s="4"/>
      <c r="QLY31" s="3"/>
      <c r="QLZ31" s="5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4"/>
      <c r="QMN31" s="4"/>
      <c r="QMO31" s="3"/>
      <c r="QMP31" s="5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4"/>
      <c r="QND31" s="4"/>
      <c r="QNE31" s="3"/>
      <c r="QNF31" s="5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4"/>
      <c r="QNT31" s="4"/>
      <c r="QNU31" s="3"/>
      <c r="QNV31" s="5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4"/>
      <c r="QOJ31" s="4"/>
      <c r="QOK31" s="3"/>
      <c r="QOL31" s="5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4"/>
      <c r="QOZ31" s="4"/>
      <c r="QPA31" s="3"/>
      <c r="QPB31" s="5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4"/>
      <c r="QPP31" s="4"/>
      <c r="QPQ31" s="3"/>
      <c r="QPR31" s="5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4"/>
      <c r="QQF31" s="4"/>
      <c r="QQG31" s="3"/>
      <c r="QQH31" s="5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4"/>
      <c r="QQV31" s="4"/>
      <c r="QQW31" s="3"/>
      <c r="QQX31" s="5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4"/>
      <c r="QRL31" s="4"/>
      <c r="QRM31" s="3"/>
      <c r="QRN31" s="5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4"/>
      <c r="QSB31" s="4"/>
      <c r="QSC31" s="3"/>
      <c r="QSD31" s="5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4"/>
      <c r="QSR31" s="4"/>
      <c r="QSS31" s="3"/>
      <c r="QST31" s="5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4"/>
      <c r="QTH31" s="4"/>
      <c r="QTI31" s="3"/>
      <c r="QTJ31" s="5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4"/>
      <c r="QTX31" s="4"/>
      <c r="QTY31" s="3"/>
      <c r="QTZ31" s="5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4"/>
      <c r="QUN31" s="4"/>
      <c r="QUO31" s="3"/>
      <c r="QUP31" s="5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4"/>
      <c r="QVD31" s="4"/>
      <c r="QVE31" s="3"/>
      <c r="QVF31" s="5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4"/>
      <c r="QVT31" s="4"/>
      <c r="QVU31" s="3"/>
      <c r="QVV31" s="5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4"/>
      <c r="QWJ31" s="4"/>
      <c r="QWK31" s="3"/>
      <c r="QWL31" s="5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4"/>
      <c r="QWZ31" s="4"/>
      <c r="QXA31" s="3"/>
      <c r="QXB31" s="5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4"/>
      <c r="QXP31" s="4"/>
      <c r="QXQ31" s="3"/>
      <c r="QXR31" s="5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4"/>
      <c r="QYF31" s="4"/>
      <c r="QYG31" s="3"/>
      <c r="QYH31" s="5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4"/>
      <c r="QYV31" s="4"/>
      <c r="QYW31" s="3"/>
      <c r="QYX31" s="5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4"/>
      <c r="QZL31" s="4"/>
      <c r="QZM31" s="3"/>
      <c r="QZN31" s="5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4"/>
      <c r="RAB31" s="4"/>
      <c r="RAC31" s="3"/>
      <c r="RAD31" s="5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4"/>
      <c r="RAR31" s="4"/>
      <c r="RAS31" s="3"/>
      <c r="RAT31" s="5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4"/>
      <c r="RBH31" s="4"/>
      <c r="RBI31" s="3"/>
      <c r="RBJ31" s="5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4"/>
      <c r="RBX31" s="4"/>
      <c r="RBY31" s="3"/>
      <c r="RBZ31" s="5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4"/>
      <c r="RCN31" s="4"/>
      <c r="RCO31" s="3"/>
      <c r="RCP31" s="5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4"/>
      <c r="RDD31" s="4"/>
      <c r="RDE31" s="3"/>
      <c r="RDF31" s="5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4"/>
      <c r="RDT31" s="4"/>
      <c r="RDU31" s="3"/>
      <c r="RDV31" s="5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4"/>
      <c r="REJ31" s="4"/>
      <c r="REK31" s="3"/>
      <c r="REL31" s="5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4"/>
      <c r="REZ31" s="4"/>
      <c r="RFA31" s="3"/>
      <c r="RFB31" s="5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4"/>
      <c r="RFP31" s="4"/>
      <c r="RFQ31" s="3"/>
      <c r="RFR31" s="5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4"/>
      <c r="RGF31" s="4"/>
      <c r="RGG31" s="3"/>
      <c r="RGH31" s="5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4"/>
      <c r="RGV31" s="4"/>
      <c r="RGW31" s="3"/>
      <c r="RGX31" s="5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4"/>
      <c r="RHL31" s="4"/>
      <c r="RHM31" s="3"/>
      <c r="RHN31" s="5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4"/>
      <c r="RIB31" s="4"/>
      <c r="RIC31" s="3"/>
      <c r="RID31" s="5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4"/>
      <c r="RIR31" s="4"/>
      <c r="RIS31" s="3"/>
      <c r="RIT31" s="5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4"/>
      <c r="RJH31" s="4"/>
      <c r="RJI31" s="3"/>
      <c r="RJJ31" s="5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4"/>
      <c r="RJX31" s="4"/>
      <c r="RJY31" s="3"/>
      <c r="RJZ31" s="5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4"/>
      <c r="RKN31" s="4"/>
      <c r="RKO31" s="3"/>
      <c r="RKP31" s="5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4"/>
      <c r="RLD31" s="4"/>
      <c r="RLE31" s="3"/>
      <c r="RLF31" s="5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4"/>
      <c r="RLT31" s="4"/>
      <c r="RLU31" s="3"/>
      <c r="RLV31" s="5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4"/>
      <c r="RMJ31" s="4"/>
      <c r="RMK31" s="3"/>
      <c r="RML31" s="5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4"/>
      <c r="RMZ31" s="4"/>
      <c r="RNA31" s="3"/>
      <c r="RNB31" s="5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4"/>
      <c r="RNP31" s="4"/>
      <c r="RNQ31" s="3"/>
      <c r="RNR31" s="5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4"/>
      <c r="ROF31" s="4"/>
      <c r="ROG31" s="3"/>
      <c r="ROH31" s="5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4"/>
      <c r="ROV31" s="4"/>
      <c r="ROW31" s="3"/>
      <c r="ROX31" s="5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4"/>
      <c r="RPL31" s="4"/>
      <c r="RPM31" s="3"/>
      <c r="RPN31" s="5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4"/>
      <c r="RQB31" s="4"/>
      <c r="RQC31" s="3"/>
      <c r="RQD31" s="5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4"/>
      <c r="RQR31" s="4"/>
      <c r="RQS31" s="3"/>
      <c r="RQT31" s="5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4"/>
      <c r="RRH31" s="4"/>
      <c r="RRI31" s="3"/>
      <c r="RRJ31" s="5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4"/>
      <c r="RRX31" s="4"/>
      <c r="RRY31" s="3"/>
      <c r="RRZ31" s="5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4"/>
      <c r="RSN31" s="4"/>
      <c r="RSO31" s="3"/>
      <c r="RSP31" s="5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4"/>
      <c r="RTD31" s="4"/>
      <c r="RTE31" s="3"/>
      <c r="RTF31" s="5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4"/>
      <c r="RTT31" s="4"/>
      <c r="RTU31" s="3"/>
      <c r="RTV31" s="5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4"/>
      <c r="RUJ31" s="4"/>
      <c r="RUK31" s="3"/>
      <c r="RUL31" s="5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4"/>
      <c r="RUZ31" s="4"/>
      <c r="RVA31" s="3"/>
      <c r="RVB31" s="5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4"/>
      <c r="RVP31" s="4"/>
      <c r="RVQ31" s="3"/>
      <c r="RVR31" s="5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4"/>
      <c r="RWF31" s="4"/>
      <c r="RWG31" s="3"/>
      <c r="RWH31" s="5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4"/>
      <c r="RWV31" s="4"/>
      <c r="RWW31" s="3"/>
      <c r="RWX31" s="5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4"/>
      <c r="RXL31" s="4"/>
      <c r="RXM31" s="3"/>
      <c r="RXN31" s="5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4"/>
      <c r="RYB31" s="4"/>
      <c r="RYC31" s="3"/>
      <c r="RYD31" s="5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4"/>
      <c r="RYR31" s="4"/>
      <c r="RYS31" s="3"/>
      <c r="RYT31" s="5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4"/>
      <c r="RZH31" s="4"/>
      <c r="RZI31" s="3"/>
      <c r="RZJ31" s="5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4"/>
      <c r="RZX31" s="4"/>
      <c r="RZY31" s="3"/>
      <c r="RZZ31" s="5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4"/>
      <c r="SAN31" s="4"/>
      <c r="SAO31" s="3"/>
      <c r="SAP31" s="5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4"/>
      <c r="SBD31" s="4"/>
      <c r="SBE31" s="3"/>
      <c r="SBF31" s="5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4"/>
      <c r="SBT31" s="4"/>
      <c r="SBU31" s="3"/>
      <c r="SBV31" s="5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4"/>
      <c r="SCJ31" s="4"/>
      <c r="SCK31" s="3"/>
      <c r="SCL31" s="5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4"/>
      <c r="SCZ31" s="4"/>
      <c r="SDA31" s="3"/>
      <c r="SDB31" s="5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4"/>
      <c r="SDP31" s="4"/>
      <c r="SDQ31" s="3"/>
      <c r="SDR31" s="5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4"/>
      <c r="SEF31" s="4"/>
      <c r="SEG31" s="3"/>
      <c r="SEH31" s="5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4"/>
      <c r="SEV31" s="4"/>
      <c r="SEW31" s="3"/>
      <c r="SEX31" s="5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4"/>
      <c r="SFL31" s="4"/>
      <c r="SFM31" s="3"/>
      <c r="SFN31" s="5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4"/>
      <c r="SGB31" s="4"/>
      <c r="SGC31" s="3"/>
      <c r="SGD31" s="5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4"/>
      <c r="SGR31" s="4"/>
      <c r="SGS31" s="3"/>
      <c r="SGT31" s="5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4"/>
      <c r="SHH31" s="4"/>
      <c r="SHI31" s="3"/>
      <c r="SHJ31" s="5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4"/>
      <c r="SHX31" s="4"/>
      <c r="SHY31" s="3"/>
      <c r="SHZ31" s="5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4"/>
      <c r="SIN31" s="4"/>
      <c r="SIO31" s="3"/>
      <c r="SIP31" s="5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4"/>
      <c r="SJD31" s="4"/>
      <c r="SJE31" s="3"/>
      <c r="SJF31" s="5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4"/>
      <c r="SJT31" s="4"/>
      <c r="SJU31" s="3"/>
      <c r="SJV31" s="5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4"/>
      <c r="SKJ31" s="4"/>
      <c r="SKK31" s="3"/>
      <c r="SKL31" s="5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4"/>
      <c r="SKZ31" s="4"/>
      <c r="SLA31" s="3"/>
      <c r="SLB31" s="5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4"/>
      <c r="SLP31" s="4"/>
      <c r="SLQ31" s="3"/>
      <c r="SLR31" s="5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4"/>
      <c r="SMF31" s="4"/>
      <c r="SMG31" s="3"/>
      <c r="SMH31" s="5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4"/>
      <c r="SMV31" s="4"/>
      <c r="SMW31" s="3"/>
      <c r="SMX31" s="5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4"/>
      <c r="SNL31" s="4"/>
      <c r="SNM31" s="3"/>
      <c r="SNN31" s="5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4"/>
      <c r="SOB31" s="4"/>
      <c r="SOC31" s="3"/>
      <c r="SOD31" s="5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4"/>
      <c r="SOR31" s="4"/>
      <c r="SOS31" s="3"/>
      <c r="SOT31" s="5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4"/>
      <c r="SPH31" s="4"/>
      <c r="SPI31" s="3"/>
      <c r="SPJ31" s="5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4"/>
      <c r="SPX31" s="4"/>
      <c r="SPY31" s="3"/>
      <c r="SPZ31" s="5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4"/>
      <c r="SQN31" s="4"/>
      <c r="SQO31" s="3"/>
      <c r="SQP31" s="5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4"/>
      <c r="SRD31" s="4"/>
      <c r="SRE31" s="3"/>
      <c r="SRF31" s="5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4"/>
      <c r="SRT31" s="4"/>
      <c r="SRU31" s="3"/>
      <c r="SRV31" s="5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4"/>
      <c r="SSJ31" s="4"/>
      <c r="SSK31" s="3"/>
      <c r="SSL31" s="5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4"/>
      <c r="SSZ31" s="4"/>
      <c r="STA31" s="3"/>
      <c r="STB31" s="5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4"/>
      <c r="STP31" s="4"/>
      <c r="STQ31" s="3"/>
      <c r="STR31" s="5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4"/>
      <c r="SUF31" s="4"/>
      <c r="SUG31" s="3"/>
      <c r="SUH31" s="5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4"/>
      <c r="SUV31" s="4"/>
      <c r="SUW31" s="3"/>
      <c r="SUX31" s="5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4"/>
      <c r="SVL31" s="4"/>
      <c r="SVM31" s="3"/>
      <c r="SVN31" s="5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4"/>
      <c r="SWB31" s="4"/>
      <c r="SWC31" s="3"/>
      <c r="SWD31" s="5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4"/>
      <c r="SWR31" s="4"/>
      <c r="SWS31" s="3"/>
      <c r="SWT31" s="5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4"/>
      <c r="SXH31" s="4"/>
      <c r="SXI31" s="3"/>
      <c r="SXJ31" s="5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4"/>
      <c r="SXX31" s="4"/>
      <c r="SXY31" s="3"/>
      <c r="SXZ31" s="5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4"/>
      <c r="SYN31" s="4"/>
      <c r="SYO31" s="3"/>
      <c r="SYP31" s="5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4"/>
      <c r="SZD31" s="4"/>
      <c r="SZE31" s="3"/>
      <c r="SZF31" s="5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4"/>
      <c r="SZT31" s="4"/>
      <c r="SZU31" s="3"/>
      <c r="SZV31" s="5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4"/>
      <c r="TAJ31" s="4"/>
      <c r="TAK31" s="3"/>
      <c r="TAL31" s="5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4"/>
      <c r="TAZ31" s="4"/>
      <c r="TBA31" s="3"/>
      <c r="TBB31" s="5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4"/>
      <c r="TBP31" s="4"/>
      <c r="TBQ31" s="3"/>
      <c r="TBR31" s="5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4"/>
      <c r="TCF31" s="4"/>
      <c r="TCG31" s="3"/>
      <c r="TCH31" s="5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4"/>
      <c r="TCV31" s="4"/>
      <c r="TCW31" s="3"/>
      <c r="TCX31" s="5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4"/>
      <c r="TDL31" s="4"/>
      <c r="TDM31" s="3"/>
      <c r="TDN31" s="5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4"/>
      <c r="TEB31" s="4"/>
      <c r="TEC31" s="3"/>
      <c r="TED31" s="5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4"/>
      <c r="TER31" s="4"/>
      <c r="TES31" s="3"/>
      <c r="TET31" s="5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4"/>
      <c r="TFH31" s="4"/>
      <c r="TFI31" s="3"/>
      <c r="TFJ31" s="5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4"/>
      <c r="TFX31" s="4"/>
      <c r="TFY31" s="3"/>
      <c r="TFZ31" s="5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4"/>
      <c r="TGN31" s="4"/>
      <c r="TGO31" s="3"/>
      <c r="TGP31" s="5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4"/>
      <c r="THD31" s="4"/>
      <c r="THE31" s="3"/>
      <c r="THF31" s="5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4"/>
      <c r="THT31" s="4"/>
      <c r="THU31" s="3"/>
      <c r="THV31" s="5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4"/>
      <c r="TIJ31" s="4"/>
      <c r="TIK31" s="3"/>
      <c r="TIL31" s="5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4"/>
      <c r="TIZ31" s="4"/>
      <c r="TJA31" s="3"/>
      <c r="TJB31" s="5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4"/>
      <c r="TJP31" s="4"/>
      <c r="TJQ31" s="3"/>
      <c r="TJR31" s="5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4"/>
      <c r="TKF31" s="4"/>
      <c r="TKG31" s="3"/>
      <c r="TKH31" s="5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4"/>
      <c r="TKV31" s="4"/>
      <c r="TKW31" s="3"/>
      <c r="TKX31" s="5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4"/>
      <c r="TLL31" s="4"/>
      <c r="TLM31" s="3"/>
      <c r="TLN31" s="5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4"/>
      <c r="TMB31" s="4"/>
      <c r="TMC31" s="3"/>
      <c r="TMD31" s="5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4"/>
      <c r="TMR31" s="4"/>
      <c r="TMS31" s="3"/>
      <c r="TMT31" s="5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4"/>
      <c r="TNH31" s="4"/>
      <c r="TNI31" s="3"/>
      <c r="TNJ31" s="5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4"/>
      <c r="TNX31" s="4"/>
      <c r="TNY31" s="3"/>
      <c r="TNZ31" s="5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4"/>
      <c r="TON31" s="4"/>
      <c r="TOO31" s="3"/>
      <c r="TOP31" s="5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4"/>
      <c r="TPD31" s="4"/>
      <c r="TPE31" s="3"/>
      <c r="TPF31" s="5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4"/>
      <c r="TPT31" s="4"/>
      <c r="TPU31" s="3"/>
      <c r="TPV31" s="5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4"/>
      <c r="TQJ31" s="4"/>
      <c r="TQK31" s="3"/>
      <c r="TQL31" s="5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4"/>
      <c r="TQZ31" s="4"/>
      <c r="TRA31" s="3"/>
      <c r="TRB31" s="5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4"/>
      <c r="TRP31" s="4"/>
      <c r="TRQ31" s="3"/>
      <c r="TRR31" s="5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4"/>
      <c r="TSF31" s="4"/>
      <c r="TSG31" s="3"/>
      <c r="TSH31" s="5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4"/>
      <c r="TSV31" s="4"/>
      <c r="TSW31" s="3"/>
      <c r="TSX31" s="5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4"/>
      <c r="TTL31" s="4"/>
      <c r="TTM31" s="3"/>
      <c r="TTN31" s="5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4"/>
      <c r="TUB31" s="4"/>
      <c r="TUC31" s="3"/>
      <c r="TUD31" s="5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4"/>
      <c r="TUR31" s="4"/>
      <c r="TUS31" s="3"/>
      <c r="TUT31" s="5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4"/>
      <c r="TVH31" s="4"/>
      <c r="TVI31" s="3"/>
      <c r="TVJ31" s="5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4"/>
      <c r="TVX31" s="4"/>
      <c r="TVY31" s="3"/>
      <c r="TVZ31" s="5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4"/>
      <c r="TWN31" s="4"/>
      <c r="TWO31" s="3"/>
      <c r="TWP31" s="5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4"/>
      <c r="TXD31" s="4"/>
      <c r="TXE31" s="3"/>
      <c r="TXF31" s="5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4"/>
      <c r="TXT31" s="4"/>
      <c r="TXU31" s="3"/>
      <c r="TXV31" s="5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4"/>
      <c r="TYJ31" s="4"/>
      <c r="TYK31" s="3"/>
      <c r="TYL31" s="5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4"/>
      <c r="TYZ31" s="4"/>
      <c r="TZA31" s="3"/>
      <c r="TZB31" s="5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4"/>
      <c r="TZP31" s="4"/>
      <c r="TZQ31" s="3"/>
      <c r="TZR31" s="5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4"/>
      <c r="UAF31" s="4"/>
      <c r="UAG31" s="3"/>
      <c r="UAH31" s="5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4"/>
      <c r="UAV31" s="4"/>
      <c r="UAW31" s="3"/>
      <c r="UAX31" s="5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4"/>
      <c r="UBL31" s="4"/>
      <c r="UBM31" s="3"/>
      <c r="UBN31" s="5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4"/>
      <c r="UCB31" s="4"/>
      <c r="UCC31" s="3"/>
      <c r="UCD31" s="5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4"/>
      <c r="UCR31" s="4"/>
      <c r="UCS31" s="3"/>
      <c r="UCT31" s="5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4"/>
      <c r="UDH31" s="4"/>
      <c r="UDI31" s="3"/>
      <c r="UDJ31" s="5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4"/>
      <c r="UDX31" s="4"/>
      <c r="UDY31" s="3"/>
      <c r="UDZ31" s="5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4"/>
      <c r="UEN31" s="4"/>
      <c r="UEO31" s="3"/>
      <c r="UEP31" s="5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4"/>
      <c r="UFD31" s="4"/>
      <c r="UFE31" s="3"/>
      <c r="UFF31" s="5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4"/>
      <c r="UFT31" s="4"/>
      <c r="UFU31" s="3"/>
      <c r="UFV31" s="5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4"/>
      <c r="UGJ31" s="4"/>
      <c r="UGK31" s="3"/>
      <c r="UGL31" s="5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4"/>
      <c r="UGZ31" s="4"/>
      <c r="UHA31" s="3"/>
      <c r="UHB31" s="5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4"/>
      <c r="UHP31" s="4"/>
      <c r="UHQ31" s="3"/>
      <c r="UHR31" s="5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4"/>
      <c r="UIF31" s="4"/>
      <c r="UIG31" s="3"/>
      <c r="UIH31" s="5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4"/>
      <c r="UIV31" s="4"/>
      <c r="UIW31" s="3"/>
      <c r="UIX31" s="5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4"/>
      <c r="UJL31" s="4"/>
      <c r="UJM31" s="3"/>
      <c r="UJN31" s="5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4"/>
      <c r="UKB31" s="4"/>
      <c r="UKC31" s="3"/>
      <c r="UKD31" s="5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4"/>
      <c r="UKR31" s="4"/>
      <c r="UKS31" s="3"/>
      <c r="UKT31" s="5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4"/>
      <c r="ULH31" s="4"/>
      <c r="ULI31" s="3"/>
      <c r="ULJ31" s="5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4"/>
      <c r="ULX31" s="4"/>
      <c r="ULY31" s="3"/>
      <c r="ULZ31" s="5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4"/>
      <c r="UMN31" s="4"/>
      <c r="UMO31" s="3"/>
      <c r="UMP31" s="5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4"/>
      <c r="UND31" s="4"/>
      <c r="UNE31" s="3"/>
      <c r="UNF31" s="5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4"/>
      <c r="UNT31" s="4"/>
      <c r="UNU31" s="3"/>
      <c r="UNV31" s="5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4"/>
      <c r="UOJ31" s="4"/>
      <c r="UOK31" s="3"/>
      <c r="UOL31" s="5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4"/>
      <c r="UOZ31" s="4"/>
      <c r="UPA31" s="3"/>
      <c r="UPB31" s="5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4"/>
      <c r="UPP31" s="4"/>
      <c r="UPQ31" s="3"/>
      <c r="UPR31" s="5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4"/>
      <c r="UQF31" s="4"/>
      <c r="UQG31" s="3"/>
      <c r="UQH31" s="5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4"/>
      <c r="UQV31" s="4"/>
      <c r="UQW31" s="3"/>
      <c r="UQX31" s="5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4"/>
      <c r="URL31" s="4"/>
      <c r="URM31" s="3"/>
      <c r="URN31" s="5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4"/>
      <c r="USB31" s="4"/>
      <c r="USC31" s="3"/>
      <c r="USD31" s="5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4"/>
      <c r="USR31" s="4"/>
      <c r="USS31" s="3"/>
      <c r="UST31" s="5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4"/>
      <c r="UTH31" s="4"/>
      <c r="UTI31" s="3"/>
      <c r="UTJ31" s="5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4"/>
      <c r="UTX31" s="4"/>
      <c r="UTY31" s="3"/>
      <c r="UTZ31" s="5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4"/>
      <c r="UUN31" s="4"/>
      <c r="UUO31" s="3"/>
      <c r="UUP31" s="5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4"/>
      <c r="UVD31" s="4"/>
      <c r="UVE31" s="3"/>
      <c r="UVF31" s="5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4"/>
      <c r="UVT31" s="4"/>
      <c r="UVU31" s="3"/>
      <c r="UVV31" s="5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4"/>
      <c r="UWJ31" s="4"/>
      <c r="UWK31" s="3"/>
      <c r="UWL31" s="5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4"/>
      <c r="UWZ31" s="4"/>
      <c r="UXA31" s="3"/>
      <c r="UXB31" s="5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4"/>
      <c r="UXP31" s="4"/>
      <c r="UXQ31" s="3"/>
      <c r="UXR31" s="5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4"/>
      <c r="UYF31" s="4"/>
      <c r="UYG31" s="3"/>
      <c r="UYH31" s="5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4"/>
      <c r="UYV31" s="4"/>
      <c r="UYW31" s="3"/>
      <c r="UYX31" s="5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4"/>
      <c r="UZL31" s="4"/>
      <c r="UZM31" s="3"/>
      <c r="UZN31" s="5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4"/>
      <c r="VAB31" s="4"/>
      <c r="VAC31" s="3"/>
      <c r="VAD31" s="5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4"/>
      <c r="VAR31" s="4"/>
      <c r="VAS31" s="3"/>
      <c r="VAT31" s="5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4"/>
      <c r="VBH31" s="4"/>
      <c r="VBI31" s="3"/>
      <c r="VBJ31" s="5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4"/>
      <c r="VBX31" s="4"/>
      <c r="VBY31" s="3"/>
      <c r="VBZ31" s="5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4"/>
      <c r="VCN31" s="4"/>
      <c r="VCO31" s="3"/>
      <c r="VCP31" s="5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4"/>
      <c r="VDD31" s="4"/>
      <c r="VDE31" s="3"/>
      <c r="VDF31" s="5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4"/>
      <c r="VDT31" s="4"/>
      <c r="VDU31" s="3"/>
      <c r="VDV31" s="5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4"/>
      <c r="VEJ31" s="4"/>
      <c r="VEK31" s="3"/>
      <c r="VEL31" s="5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4"/>
      <c r="VEZ31" s="4"/>
      <c r="VFA31" s="3"/>
      <c r="VFB31" s="5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4"/>
      <c r="VFP31" s="4"/>
      <c r="VFQ31" s="3"/>
      <c r="VFR31" s="5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4"/>
      <c r="VGF31" s="4"/>
      <c r="VGG31" s="3"/>
      <c r="VGH31" s="5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4"/>
      <c r="VGV31" s="4"/>
      <c r="VGW31" s="3"/>
      <c r="VGX31" s="5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4"/>
      <c r="VHL31" s="4"/>
      <c r="VHM31" s="3"/>
      <c r="VHN31" s="5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4"/>
      <c r="VIB31" s="4"/>
      <c r="VIC31" s="3"/>
      <c r="VID31" s="5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4"/>
      <c r="VIR31" s="4"/>
      <c r="VIS31" s="3"/>
      <c r="VIT31" s="5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4"/>
      <c r="VJH31" s="4"/>
      <c r="VJI31" s="3"/>
      <c r="VJJ31" s="5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4"/>
      <c r="VJX31" s="4"/>
      <c r="VJY31" s="3"/>
      <c r="VJZ31" s="5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4"/>
      <c r="VKN31" s="4"/>
      <c r="VKO31" s="3"/>
      <c r="VKP31" s="5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4"/>
      <c r="VLD31" s="4"/>
      <c r="VLE31" s="3"/>
      <c r="VLF31" s="5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4"/>
      <c r="VLT31" s="4"/>
      <c r="VLU31" s="3"/>
      <c r="VLV31" s="5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4"/>
      <c r="VMJ31" s="4"/>
      <c r="VMK31" s="3"/>
      <c r="VML31" s="5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4"/>
      <c r="VMZ31" s="4"/>
      <c r="VNA31" s="3"/>
      <c r="VNB31" s="5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4"/>
      <c r="VNP31" s="4"/>
      <c r="VNQ31" s="3"/>
      <c r="VNR31" s="5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4"/>
      <c r="VOF31" s="4"/>
      <c r="VOG31" s="3"/>
      <c r="VOH31" s="5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4"/>
      <c r="VOV31" s="4"/>
      <c r="VOW31" s="3"/>
      <c r="VOX31" s="5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4"/>
      <c r="VPL31" s="4"/>
      <c r="VPM31" s="3"/>
      <c r="VPN31" s="5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4"/>
      <c r="VQB31" s="4"/>
      <c r="VQC31" s="3"/>
      <c r="VQD31" s="5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4"/>
      <c r="VQR31" s="4"/>
      <c r="VQS31" s="3"/>
      <c r="VQT31" s="5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4"/>
      <c r="VRH31" s="4"/>
      <c r="VRI31" s="3"/>
      <c r="VRJ31" s="5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4"/>
      <c r="VRX31" s="4"/>
      <c r="VRY31" s="3"/>
      <c r="VRZ31" s="5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4"/>
      <c r="VSN31" s="4"/>
      <c r="VSO31" s="3"/>
      <c r="VSP31" s="5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4"/>
      <c r="VTD31" s="4"/>
      <c r="VTE31" s="3"/>
      <c r="VTF31" s="5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4"/>
      <c r="VTT31" s="4"/>
      <c r="VTU31" s="3"/>
      <c r="VTV31" s="5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4"/>
      <c r="VUJ31" s="4"/>
      <c r="VUK31" s="3"/>
      <c r="VUL31" s="5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4"/>
      <c r="VUZ31" s="4"/>
      <c r="VVA31" s="3"/>
      <c r="VVB31" s="5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4"/>
      <c r="VVP31" s="4"/>
      <c r="VVQ31" s="3"/>
      <c r="VVR31" s="5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4"/>
      <c r="VWF31" s="4"/>
      <c r="VWG31" s="3"/>
      <c r="VWH31" s="5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4"/>
      <c r="VWV31" s="4"/>
      <c r="VWW31" s="3"/>
      <c r="VWX31" s="5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4"/>
      <c r="VXL31" s="4"/>
      <c r="VXM31" s="3"/>
      <c r="VXN31" s="5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4"/>
      <c r="VYB31" s="4"/>
      <c r="VYC31" s="3"/>
      <c r="VYD31" s="5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4"/>
      <c r="VYR31" s="4"/>
      <c r="VYS31" s="3"/>
      <c r="VYT31" s="5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4"/>
      <c r="VZH31" s="4"/>
      <c r="VZI31" s="3"/>
      <c r="VZJ31" s="5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4"/>
      <c r="VZX31" s="4"/>
      <c r="VZY31" s="3"/>
      <c r="VZZ31" s="5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4"/>
      <c r="WAN31" s="4"/>
      <c r="WAO31" s="3"/>
      <c r="WAP31" s="5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4"/>
      <c r="WBD31" s="4"/>
      <c r="WBE31" s="3"/>
      <c r="WBF31" s="5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4"/>
      <c r="WBT31" s="4"/>
      <c r="WBU31" s="3"/>
      <c r="WBV31" s="5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4"/>
      <c r="WCJ31" s="4"/>
      <c r="WCK31" s="3"/>
      <c r="WCL31" s="5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4"/>
      <c r="WCZ31" s="4"/>
      <c r="WDA31" s="3"/>
      <c r="WDB31" s="5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4"/>
      <c r="WDP31" s="4"/>
      <c r="WDQ31" s="3"/>
      <c r="WDR31" s="5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4"/>
      <c r="WEF31" s="4"/>
      <c r="WEG31" s="3"/>
      <c r="WEH31" s="5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4"/>
      <c r="WEV31" s="4"/>
      <c r="WEW31" s="3"/>
      <c r="WEX31" s="5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4"/>
      <c r="WFL31" s="4"/>
      <c r="WFM31" s="3"/>
      <c r="WFN31" s="5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4"/>
      <c r="WGB31" s="4"/>
      <c r="WGC31" s="3"/>
      <c r="WGD31" s="5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4"/>
      <c r="WGR31" s="4"/>
      <c r="WGS31" s="3"/>
      <c r="WGT31" s="5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4"/>
      <c r="WHH31" s="4"/>
      <c r="WHI31" s="3"/>
      <c r="WHJ31" s="5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4"/>
      <c r="WHX31" s="4"/>
      <c r="WHY31" s="3"/>
      <c r="WHZ31" s="5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4"/>
      <c r="WIN31" s="4"/>
      <c r="WIO31" s="3"/>
      <c r="WIP31" s="5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4"/>
      <c r="WJD31" s="4"/>
      <c r="WJE31" s="3"/>
      <c r="WJF31" s="5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4"/>
      <c r="WJT31" s="4"/>
      <c r="WJU31" s="3"/>
      <c r="WJV31" s="5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4"/>
      <c r="WKJ31" s="4"/>
      <c r="WKK31" s="3"/>
      <c r="WKL31" s="5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4"/>
      <c r="WKZ31" s="4"/>
      <c r="WLA31" s="3"/>
      <c r="WLB31" s="5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4"/>
      <c r="WLP31" s="4"/>
      <c r="WLQ31" s="3"/>
      <c r="WLR31" s="5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4"/>
      <c r="WMF31" s="4"/>
      <c r="WMG31" s="3"/>
      <c r="WMH31" s="5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4"/>
      <c r="WMV31" s="4"/>
      <c r="WMW31" s="3"/>
      <c r="WMX31" s="5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4"/>
      <c r="WNL31" s="4"/>
      <c r="WNM31" s="3"/>
      <c r="WNN31" s="5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4"/>
      <c r="WOB31" s="4"/>
      <c r="WOC31" s="3"/>
      <c r="WOD31" s="5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4"/>
      <c r="WOR31" s="4"/>
      <c r="WOS31" s="3"/>
      <c r="WOT31" s="5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4"/>
      <c r="WPH31" s="4"/>
      <c r="WPI31" s="3"/>
      <c r="WPJ31" s="5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4"/>
      <c r="WPX31" s="4"/>
      <c r="WPY31" s="3"/>
      <c r="WPZ31" s="5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4"/>
      <c r="WQN31" s="4"/>
      <c r="WQO31" s="3"/>
      <c r="WQP31" s="5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4"/>
      <c r="WRD31" s="4"/>
      <c r="WRE31" s="3"/>
      <c r="WRF31" s="5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4"/>
      <c r="WRT31" s="4"/>
      <c r="WRU31" s="3"/>
      <c r="WRV31" s="5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4"/>
      <c r="WSJ31" s="4"/>
      <c r="WSK31" s="3"/>
      <c r="WSL31" s="5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4"/>
      <c r="WSZ31" s="4"/>
      <c r="WTA31" s="3"/>
      <c r="WTB31" s="5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4"/>
      <c r="WTP31" s="4"/>
      <c r="WTQ31" s="3"/>
      <c r="WTR31" s="5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4"/>
      <c r="WUF31" s="4"/>
      <c r="WUG31" s="3"/>
      <c r="WUH31" s="5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4"/>
      <c r="WUV31" s="4"/>
      <c r="WUW31" s="3"/>
      <c r="WUX31" s="5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4"/>
      <c r="WVL31" s="4"/>
      <c r="WVM31" s="3"/>
      <c r="WVN31" s="5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4"/>
      <c r="WWB31" s="4"/>
      <c r="WWC31" s="3"/>
      <c r="WWD31" s="5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4"/>
      <c r="WWR31" s="4"/>
      <c r="WWS31" s="3"/>
      <c r="WWT31" s="5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4"/>
      <c r="WXH31" s="4"/>
      <c r="WXI31" s="3"/>
      <c r="WXJ31" s="5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4"/>
      <c r="WXX31" s="4"/>
      <c r="WXY31" s="3"/>
      <c r="WXZ31" s="5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4"/>
      <c r="WYN31" s="4"/>
      <c r="WYO31" s="3"/>
      <c r="WYP31" s="5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4"/>
      <c r="WZD31" s="4"/>
      <c r="WZE31" s="3"/>
      <c r="WZF31" s="5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4"/>
      <c r="WZT31" s="4"/>
      <c r="WZU31" s="3"/>
      <c r="WZV31" s="5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4"/>
      <c r="XAJ31" s="4"/>
      <c r="XAK31" s="3"/>
      <c r="XAL31" s="5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4"/>
      <c r="XAZ31" s="4"/>
      <c r="XBA31" s="3"/>
      <c r="XBB31" s="5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4"/>
      <c r="XBP31" s="4"/>
      <c r="XBQ31" s="3"/>
      <c r="XBR31" s="5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4"/>
      <c r="XCF31" s="4"/>
      <c r="XCG31" s="3"/>
      <c r="XCH31" s="5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4"/>
      <c r="XCV31" s="4"/>
      <c r="XCW31" s="3"/>
      <c r="XCX31" s="5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4"/>
      <c r="XDL31" s="4"/>
      <c r="XDM31" s="3"/>
      <c r="XDN31" s="5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4"/>
      <c r="XEB31" s="4"/>
      <c r="XEC31" s="3"/>
      <c r="XED31" s="5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4"/>
      <c r="XER31" s="4"/>
      <c r="XES31" s="3"/>
      <c r="XET31" s="5"/>
      <c r="XEU31" s="3"/>
      <c r="XEV31" s="3"/>
      <c r="XEW31" s="3"/>
      <c r="XEX31" s="3"/>
      <c r="XEY31" s="3"/>
      <c r="XEZ31" s="3"/>
    </row>
    <row r="32" spans="1:16380" ht="11.25" customHeight="1" x14ac:dyDescent="0.2">
      <c r="A32" s="10" t="s">
        <v>12</v>
      </c>
      <c r="B32" s="10" t="s">
        <v>8731</v>
      </c>
      <c r="C32" s="10" t="s">
        <v>8732</v>
      </c>
      <c r="D32" s="10">
        <v>5537</v>
      </c>
      <c r="E32" s="10" t="s">
        <v>6870</v>
      </c>
      <c r="F32" s="10" t="s">
        <v>6956</v>
      </c>
      <c r="G32" s="8">
        <v>41823</v>
      </c>
      <c r="H32" s="11">
        <v>42369</v>
      </c>
      <c r="I32" s="10"/>
      <c r="J32" s="12">
        <v>3126.61</v>
      </c>
      <c r="K32" s="10" t="s">
        <v>8795</v>
      </c>
      <c r="L32" s="10" t="s">
        <v>6442</v>
      </c>
      <c r="M32" s="10">
        <v>99500970</v>
      </c>
      <c r="N32" s="10" t="s">
        <v>6439</v>
      </c>
      <c r="O32" s="17">
        <v>2968265024</v>
      </c>
      <c r="P32" s="22"/>
      <c r="Q32" s="24"/>
      <c r="R32" s="22"/>
    </row>
    <row r="33" spans="1:16380" ht="11.25" customHeight="1" x14ac:dyDescent="0.2">
      <c r="A33" s="10" t="s">
        <v>12</v>
      </c>
      <c r="B33" s="10" t="s">
        <v>8731</v>
      </c>
      <c r="C33" s="10" t="s">
        <v>8732</v>
      </c>
      <c r="D33" s="10">
        <v>5673</v>
      </c>
      <c r="E33" s="10" t="s">
        <v>6938</v>
      </c>
      <c r="F33" s="10" t="s">
        <v>6956</v>
      </c>
      <c r="G33" s="8">
        <v>41920</v>
      </c>
      <c r="H33" s="11">
        <v>42369</v>
      </c>
      <c r="I33" s="10"/>
      <c r="J33" s="12">
        <v>7024.54</v>
      </c>
      <c r="K33" s="10" t="s">
        <v>8796</v>
      </c>
      <c r="L33" s="10" t="s">
        <v>6344</v>
      </c>
      <c r="M33" s="10">
        <v>96225000</v>
      </c>
      <c r="N33" s="10" t="s">
        <v>6327</v>
      </c>
      <c r="O33" s="17">
        <v>84451858020</v>
      </c>
      <c r="P33" s="22"/>
      <c r="Q33" s="24"/>
      <c r="R33" s="22"/>
    </row>
    <row r="34" spans="1:16380" ht="11.25" customHeight="1" x14ac:dyDescent="0.2">
      <c r="A34" s="22"/>
      <c r="B34" s="22"/>
      <c r="C34" s="1" t="s">
        <v>9309</v>
      </c>
      <c r="D34" s="22"/>
      <c r="E34" s="1" t="s">
        <v>9624</v>
      </c>
      <c r="F34" s="10" t="s">
        <v>6956</v>
      </c>
      <c r="G34" s="23"/>
      <c r="H34" s="24"/>
      <c r="I34" s="1" t="s">
        <v>9621</v>
      </c>
      <c r="J34" s="25">
        <v>603.52</v>
      </c>
      <c r="K34" s="1" t="s">
        <v>9600</v>
      </c>
      <c r="L34" s="1" t="s">
        <v>6076</v>
      </c>
      <c r="M34" s="34" t="s">
        <v>9625</v>
      </c>
      <c r="N34" s="1" t="s">
        <v>6197</v>
      </c>
      <c r="O34" s="29" t="s">
        <v>9626</v>
      </c>
      <c r="P34" s="1" t="s">
        <v>9623</v>
      </c>
      <c r="Q34" s="7">
        <v>43059</v>
      </c>
      <c r="R34" s="22"/>
    </row>
    <row r="35" spans="1:16380" ht="11.25" customHeight="1" x14ac:dyDescent="0.2">
      <c r="A35" s="47"/>
      <c r="B35" s="47"/>
      <c r="C35" s="47" t="s">
        <v>9309</v>
      </c>
      <c r="D35" s="47"/>
      <c r="E35" s="56" t="s">
        <v>9624</v>
      </c>
      <c r="F35" s="60" t="s">
        <v>6956</v>
      </c>
      <c r="G35" s="48"/>
      <c r="H35" s="49"/>
      <c r="I35" s="53" t="s">
        <v>10415</v>
      </c>
      <c r="J35" s="50">
        <v>1519.83</v>
      </c>
      <c r="K35" s="56" t="s">
        <v>9600</v>
      </c>
      <c r="L35" s="56" t="s">
        <v>6076</v>
      </c>
      <c r="M35" s="57" t="s">
        <v>9625</v>
      </c>
      <c r="N35" s="56" t="s">
        <v>6197</v>
      </c>
      <c r="O35" s="61" t="s">
        <v>9626</v>
      </c>
      <c r="P35" s="51" t="s">
        <v>10418</v>
      </c>
      <c r="Q35" s="24">
        <v>44582</v>
      </c>
      <c r="R35" s="56"/>
    </row>
    <row r="36" spans="1:16380" ht="11.25" customHeight="1" x14ac:dyDescent="0.2">
      <c r="A36" s="10" t="s">
        <v>12</v>
      </c>
      <c r="B36" s="10" t="s">
        <v>8731</v>
      </c>
      <c r="C36" s="10" t="s">
        <v>8732</v>
      </c>
      <c r="D36" s="10">
        <v>5374</v>
      </c>
      <c r="E36" s="10" t="s">
        <v>6801</v>
      </c>
      <c r="F36" s="10" t="s">
        <v>6956</v>
      </c>
      <c r="G36" s="8">
        <v>41737</v>
      </c>
      <c r="H36" s="11">
        <v>42369</v>
      </c>
      <c r="I36" s="10"/>
      <c r="J36" s="12">
        <v>9533.9600000000009</v>
      </c>
      <c r="K36" s="10" t="s">
        <v>8797</v>
      </c>
      <c r="L36" s="10" t="s">
        <v>6185</v>
      </c>
      <c r="M36" s="10">
        <v>96930000</v>
      </c>
      <c r="N36" s="10" t="s">
        <v>6311</v>
      </c>
      <c r="O36" s="17">
        <v>502398051</v>
      </c>
      <c r="P36" s="22"/>
      <c r="Q36" s="24"/>
      <c r="R36" s="22"/>
    </row>
    <row r="37" spans="1:16380" ht="11.25" customHeight="1" x14ac:dyDescent="0.2">
      <c r="A37" s="10" t="s">
        <v>12</v>
      </c>
      <c r="B37" s="10" t="s">
        <v>8731</v>
      </c>
      <c r="C37" s="10" t="s">
        <v>8732</v>
      </c>
      <c r="D37" s="10">
        <v>1670</v>
      </c>
      <c r="E37" s="10" t="s">
        <v>9734</v>
      </c>
      <c r="F37" s="10" t="s">
        <v>6956</v>
      </c>
      <c r="G37" s="8" t="s">
        <v>6676</v>
      </c>
      <c r="H37" s="11">
        <v>42369</v>
      </c>
      <c r="I37" s="10"/>
      <c r="J37" s="12">
        <v>123552.73999999999</v>
      </c>
      <c r="K37" s="10" t="s">
        <v>8798</v>
      </c>
      <c r="L37" s="10" t="s">
        <v>6194</v>
      </c>
      <c r="M37" s="10">
        <v>91220140</v>
      </c>
      <c r="N37" s="10" t="s">
        <v>6183</v>
      </c>
      <c r="O37" s="17">
        <v>31305865049</v>
      </c>
      <c r="P37" s="22"/>
      <c r="Q37" s="24"/>
      <c r="R37" s="22"/>
    </row>
    <row r="38" spans="1:16380" ht="11.25" customHeight="1" x14ac:dyDescent="0.2">
      <c r="A38" s="1" t="s">
        <v>12</v>
      </c>
      <c r="B38" s="22"/>
      <c r="C38" s="1" t="s">
        <v>9309</v>
      </c>
      <c r="D38" s="22"/>
      <c r="E38" s="1" t="s">
        <v>9311</v>
      </c>
      <c r="F38" s="10" t="s">
        <v>6956</v>
      </c>
      <c r="G38" s="23"/>
      <c r="H38" s="24"/>
      <c r="I38" s="1" t="s">
        <v>9312</v>
      </c>
      <c r="J38" s="25">
        <v>2500</v>
      </c>
      <c r="K38" s="1" t="s">
        <v>9316</v>
      </c>
      <c r="L38" s="1" t="s">
        <v>9317</v>
      </c>
      <c r="M38" s="31">
        <v>90020122</v>
      </c>
      <c r="N38" s="1" t="s">
        <v>6074</v>
      </c>
      <c r="O38" s="17">
        <v>890316015</v>
      </c>
      <c r="P38" s="1" t="s">
        <v>9328</v>
      </c>
      <c r="Q38" s="7">
        <v>42829</v>
      </c>
      <c r="R38" s="1" t="s">
        <v>9315</v>
      </c>
    </row>
    <row r="39" spans="1:16380" ht="11.25" customHeight="1" x14ac:dyDescent="0.2">
      <c r="A39" s="10" t="s">
        <v>12</v>
      </c>
      <c r="B39" s="10" t="s">
        <v>8731</v>
      </c>
      <c r="C39" s="10" t="s">
        <v>8732</v>
      </c>
      <c r="D39" s="10">
        <v>5413</v>
      </c>
      <c r="E39" s="10" t="s">
        <v>6817</v>
      </c>
      <c r="F39" s="10" t="s">
        <v>6956</v>
      </c>
      <c r="G39" s="8">
        <v>41754</v>
      </c>
      <c r="H39" s="11">
        <v>42369</v>
      </c>
      <c r="I39" s="10"/>
      <c r="J39" s="12">
        <v>8753.57</v>
      </c>
      <c r="K39" s="10" t="s">
        <v>8799</v>
      </c>
      <c r="L39" s="10" t="s">
        <v>6433</v>
      </c>
      <c r="M39" s="10">
        <v>96880000</v>
      </c>
      <c r="N39" s="10" t="s">
        <v>6192</v>
      </c>
      <c r="O39" s="17">
        <v>53511972000</v>
      </c>
      <c r="P39" s="22"/>
      <c r="Q39" s="24"/>
      <c r="R39" s="22"/>
    </row>
    <row r="40" spans="1:16380" ht="11.25" customHeight="1" x14ac:dyDescent="0.2">
      <c r="A40" s="10" t="s">
        <v>12</v>
      </c>
      <c r="B40" s="10" t="s">
        <v>8731</v>
      </c>
      <c r="C40" s="10" t="s">
        <v>8732</v>
      </c>
      <c r="D40" s="10">
        <v>3068</v>
      </c>
      <c r="E40" s="10" t="s">
        <v>6554</v>
      </c>
      <c r="F40" s="10" t="s">
        <v>6956</v>
      </c>
      <c r="G40" s="8" t="s">
        <v>6555</v>
      </c>
      <c r="H40" s="11">
        <v>42368</v>
      </c>
      <c r="I40" s="10"/>
      <c r="J40" s="12">
        <v>4947.45</v>
      </c>
      <c r="K40" s="10" t="s">
        <v>8800</v>
      </c>
      <c r="L40" s="10" t="s">
        <v>6240</v>
      </c>
      <c r="M40" s="10">
        <v>94085160</v>
      </c>
      <c r="N40" s="10" t="s">
        <v>6190</v>
      </c>
      <c r="O40" s="17">
        <v>46664823934</v>
      </c>
      <c r="P40" s="22"/>
      <c r="Q40" s="24"/>
      <c r="R40" s="22"/>
    </row>
    <row r="41" spans="1:16380" ht="11.25" customHeight="1" x14ac:dyDescent="0.2">
      <c r="A41" s="10" t="s">
        <v>12</v>
      </c>
      <c r="B41" s="10" t="s">
        <v>8731</v>
      </c>
      <c r="C41" s="10" t="s">
        <v>8732</v>
      </c>
      <c r="D41" s="10">
        <v>5504</v>
      </c>
      <c r="E41" s="10" t="s">
        <v>6853</v>
      </c>
      <c r="F41" s="10" t="s">
        <v>6956</v>
      </c>
      <c r="G41" s="8">
        <v>41801</v>
      </c>
      <c r="H41" s="11">
        <v>42369</v>
      </c>
      <c r="I41" s="10"/>
      <c r="J41" s="12">
        <v>3319.3500000000004</v>
      </c>
      <c r="K41" s="10" t="s">
        <v>8801</v>
      </c>
      <c r="L41" s="10" t="s">
        <v>6288</v>
      </c>
      <c r="M41" s="10">
        <v>99500000</v>
      </c>
      <c r="N41" s="10" t="s">
        <v>6439</v>
      </c>
      <c r="O41" s="17">
        <v>65007719072</v>
      </c>
      <c r="P41" s="22"/>
      <c r="Q41" s="24"/>
      <c r="R41" s="22"/>
    </row>
    <row r="42" spans="1:16380" ht="11.25" customHeight="1" x14ac:dyDescent="0.2">
      <c r="A42" s="22"/>
      <c r="B42" s="22"/>
      <c r="C42" s="1" t="s">
        <v>9309</v>
      </c>
      <c r="D42" s="22"/>
      <c r="E42" s="1" t="s">
        <v>9869</v>
      </c>
      <c r="F42" s="10" t="s">
        <v>6956</v>
      </c>
      <c r="G42" s="23"/>
      <c r="H42" s="24"/>
      <c r="I42" s="1" t="s">
        <v>9864</v>
      </c>
      <c r="J42" s="25">
        <v>17153.5</v>
      </c>
      <c r="K42" s="1" t="s">
        <v>9870</v>
      </c>
      <c r="L42" s="1" t="s">
        <v>6076</v>
      </c>
      <c r="M42" s="34" t="s">
        <v>7560</v>
      </c>
      <c r="N42" s="1" t="s">
        <v>8114</v>
      </c>
      <c r="O42" s="29" t="s">
        <v>9871</v>
      </c>
      <c r="P42" s="1" t="s">
        <v>9868</v>
      </c>
      <c r="Q42" s="7">
        <v>43207</v>
      </c>
      <c r="R42" s="22"/>
      <c r="S42" s="4"/>
      <c r="T42" s="4"/>
      <c r="U42" s="3"/>
      <c r="V42" s="5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4"/>
      <c r="AJ42" s="4"/>
      <c r="AK42" s="3"/>
      <c r="AL42" s="5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4"/>
      <c r="AZ42" s="4"/>
      <c r="BA42" s="3"/>
      <c r="BB42" s="5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4"/>
      <c r="BP42" s="4"/>
      <c r="BQ42" s="3"/>
      <c r="BR42" s="5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4"/>
      <c r="CF42" s="4"/>
      <c r="CG42" s="3"/>
      <c r="CH42" s="5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4"/>
      <c r="CV42" s="4"/>
      <c r="CW42" s="3"/>
      <c r="CX42" s="5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4"/>
      <c r="DL42" s="4"/>
      <c r="DM42" s="3"/>
      <c r="DN42" s="5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4"/>
      <c r="EB42" s="4"/>
      <c r="EC42" s="3"/>
      <c r="ED42" s="5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4"/>
      <c r="ER42" s="4"/>
      <c r="ES42" s="3"/>
      <c r="ET42" s="5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4"/>
      <c r="FH42" s="4"/>
      <c r="FI42" s="3"/>
      <c r="FJ42" s="5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4"/>
      <c r="FX42" s="4"/>
      <c r="FY42" s="3"/>
      <c r="FZ42" s="5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4"/>
      <c r="GN42" s="4"/>
      <c r="GO42" s="3"/>
      <c r="GP42" s="5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4"/>
      <c r="HD42" s="4"/>
      <c r="HE42" s="3"/>
      <c r="HF42" s="5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4"/>
      <c r="HT42" s="4"/>
      <c r="HU42" s="3"/>
      <c r="HV42" s="5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4"/>
      <c r="IJ42" s="4"/>
      <c r="IK42" s="3"/>
      <c r="IL42" s="5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4"/>
      <c r="IZ42" s="4"/>
      <c r="JA42" s="3"/>
      <c r="JB42" s="5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4"/>
      <c r="JP42" s="4"/>
      <c r="JQ42" s="3"/>
      <c r="JR42" s="5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4"/>
      <c r="KF42" s="4"/>
      <c r="KG42" s="3"/>
      <c r="KH42" s="5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4"/>
      <c r="KV42" s="4"/>
      <c r="KW42" s="3"/>
      <c r="KX42" s="5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4"/>
      <c r="LL42" s="4"/>
      <c r="LM42" s="3"/>
      <c r="LN42" s="5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4"/>
      <c r="MB42" s="4"/>
      <c r="MC42" s="3"/>
      <c r="MD42" s="5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4"/>
      <c r="MR42" s="4"/>
      <c r="MS42" s="3"/>
      <c r="MT42" s="5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4"/>
      <c r="NH42" s="4"/>
      <c r="NI42" s="3"/>
      <c r="NJ42" s="5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4"/>
      <c r="NX42" s="4"/>
      <c r="NY42" s="3"/>
      <c r="NZ42" s="5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4"/>
      <c r="ON42" s="4"/>
      <c r="OO42" s="3"/>
      <c r="OP42" s="5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4"/>
      <c r="PD42" s="4"/>
      <c r="PE42" s="3"/>
      <c r="PF42" s="5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4"/>
      <c r="PT42" s="4"/>
      <c r="PU42" s="3"/>
      <c r="PV42" s="5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4"/>
      <c r="QJ42" s="4"/>
      <c r="QK42" s="3"/>
      <c r="QL42" s="5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4"/>
      <c r="QZ42" s="4"/>
      <c r="RA42" s="3"/>
      <c r="RB42" s="5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4"/>
      <c r="RP42" s="4"/>
      <c r="RQ42" s="3"/>
      <c r="RR42" s="5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4"/>
      <c r="SF42" s="4"/>
      <c r="SG42" s="3"/>
      <c r="SH42" s="5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4"/>
      <c r="SV42" s="4"/>
      <c r="SW42" s="3"/>
      <c r="SX42" s="5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4"/>
      <c r="TL42" s="4"/>
      <c r="TM42" s="3"/>
      <c r="TN42" s="5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4"/>
      <c r="UB42" s="4"/>
      <c r="UC42" s="3"/>
      <c r="UD42" s="5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4"/>
      <c r="UR42" s="4"/>
      <c r="US42" s="3"/>
      <c r="UT42" s="5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4"/>
      <c r="VH42" s="4"/>
      <c r="VI42" s="3"/>
      <c r="VJ42" s="5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4"/>
      <c r="VX42" s="4"/>
      <c r="VY42" s="3"/>
      <c r="VZ42" s="5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4"/>
      <c r="WN42" s="4"/>
      <c r="WO42" s="3"/>
      <c r="WP42" s="5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4"/>
      <c r="XD42" s="4"/>
      <c r="XE42" s="3"/>
      <c r="XF42" s="5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4"/>
      <c r="XT42" s="4"/>
      <c r="XU42" s="3"/>
      <c r="XV42" s="5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4"/>
      <c r="YJ42" s="4"/>
      <c r="YK42" s="3"/>
      <c r="YL42" s="5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4"/>
      <c r="YZ42" s="4"/>
      <c r="ZA42" s="3"/>
      <c r="ZB42" s="5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4"/>
      <c r="ZP42" s="4"/>
      <c r="ZQ42" s="3"/>
      <c r="ZR42" s="5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4"/>
      <c r="AAF42" s="4"/>
      <c r="AAG42" s="3"/>
      <c r="AAH42" s="5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4"/>
      <c r="AAV42" s="4"/>
      <c r="AAW42" s="3"/>
      <c r="AAX42" s="5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4"/>
      <c r="ABL42" s="4"/>
      <c r="ABM42" s="3"/>
      <c r="ABN42" s="5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4"/>
      <c r="ACB42" s="4"/>
      <c r="ACC42" s="3"/>
      <c r="ACD42" s="5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4"/>
      <c r="ACR42" s="4"/>
      <c r="ACS42" s="3"/>
      <c r="ACT42" s="5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4"/>
      <c r="ADH42" s="4"/>
      <c r="ADI42" s="3"/>
      <c r="ADJ42" s="5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4"/>
      <c r="ADX42" s="4"/>
      <c r="ADY42" s="3"/>
      <c r="ADZ42" s="5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4"/>
      <c r="AEN42" s="4"/>
      <c r="AEO42" s="3"/>
      <c r="AEP42" s="5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4"/>
      <c r="AFD42" s="4"/>
      <c r="AFE42" s="3"/>
      <c r="AFF42" s="5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4"/>
      <c r="AFT42" s="4"/>
      <c r="AFU42" s="3"/>
      <c r="AFV42" s="5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4"/>
      <c r="AGJ42" s="4"/>
      <c r="AGK42" s="3"/>
      <c r="AGL42" s="5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4"/>
      <c r="AGZ42" s="4"/>
      <c r="AHA42" s="3"/>
      <c r="AHB42" s="5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4"/>
      <c r="AHP42" s="4"/>
      <c r="AHQ42" s="3"/>
      <c r="AHR42" s="5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4"/>
      <c r="AIF42" s="4"/>
      <c r="AIG42" s="3"/>
      <c r="AIH42" s="5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4"/>
      <c r="AIV42" s="4"/>
      <c r="AIW42" s="3"/>
      <c r="AIX42" s="5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4"/>
      <c r="AJL42" s="4"/>
      <c r="AJM42" s="3"/>
      <c r="AJN42" s="5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4"/>
      <c r="AKB42" s="4"/>
      <c r="AKC42" s="3"/>
      <c r="AKD42" s="5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4"/>
      <c r="AKR42" s="4"/>
      <c r="AKS42" s="3"/>
      <c r="AKT42" s="5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4"/>
      <c r="ALH42" s="4"/>
      <c r="ALI42" s="3"/>
      <c r="ALJ42" s="5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4"/>
      <c r="ALX42" s="4"/>
      <c r="ALY42" s="3"/>
      <c r="ALZ42" s="5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4"/>
      <c r="AMN42" s="4"/>
      <c r="AMO42" s="3"/>
      <c r="AMP42" s="5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4"/>
      <c r="AND42" s="4"/>
      <c r="ANE42" s="3"/>
      <c r="ANF42" s="5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4"/>
      <c r="ANT42" s="4"/>
      <c r="ANU42" s="3"/>
      <c r="ANV42" s="5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4"/>
      <c r="AOJ42" s="4"/>
      <c r="AOK42" s="3"/>
      <c r="AOL42" s="5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4"/>
      <c r="AOZ42" s="4"/>
      <c r="APA42" s="3"/>
      <c r="APB42" s="5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4"/>
      <c r="APP42" s="4"/>
      <c r="APQ42" s="3"/>
      <c r="APR42" s="5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4"/>
      <c r="AQF42" s="4"/>
      <c r="AQG42" s="3"/>
      <c r="AQH42" s="5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4"/>
      <c r="AQV42" s="4"/>
      <c r="AQW42" s="3"/>
      <c r="AQX42" s="5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4"/>
      <c r="ARL42" s="4"/>
      <c r="ARM42" s="3"/>
      <c r="ARN42" s="5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4"/>
      <c r="ASB42" s="4"/>
      <c r="ASC42" s="3"/>
      <c r="ASD42" s="5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4"/>
      <c r="ASR42" s="4"/>
      <c r="ASS42" s="3"/>
      <c r="AST42" s="5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4"/>
      <c r="ATH42" s="4"/>
      <c r="ATI42" s="3"/>
      <c r="ATJ42" s="5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4"/>
      <c r="ATX42" s="4"/>
      <c r="ATY42" s="3"/>
      <c r="ATZ42" s="5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4"/>
      <c r="AUN42" s="4"/>
      <c r="AUO42" s="3"/>
      <c r="AUP42" s="5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4"/>
      <c r="AVD42" s="4"/>
      <c r="AVE42" s="3"/>
      <c r="AVF42" s="5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4"/>
      <c r="AVT42" s="4"/>
      <c r="AVU42" s="3"/>
      <c r="AVV42" s="5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4"/>
      <c r="AWJ42" s="4"/>
      <c r="AWK42" s="3"/>
      <c r="AWL42" s="5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4"/>
      <c r="AWZ42" s="4"/>
      <c r="AXA42" s="3"/>
      <c r="AXB42" s="5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4"/>
      <c r="AXP42" s="4"/>
      <c r="AXQ42" s="3"/>
      <c r="AXR42" s="5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4"/>
      <c r="AYF42" s="4"/>
      <c r="AYG42" s="3"/>
      <c r="AYH42" s="5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4"/>
      <c r="AYV42" s="4"/>
      <c r="AYW42" s="3"/>
      <c r="AYX42" s="5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4"/>
      <c r="AZL42" s="4"/>
      <c r="AZM42" s="3"/>
      <c r="AZN42" s="5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4"/>
      <c r="BAB42" s="4"/>
      <c r="BAC42" s="3"/>
      <c r="BAD42" s="5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4"/>
      <c r="BAR42" s="4"/>
      <c r="BAS42" s="3"/>
      <c r="BAT42" s="5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4"/>
      <c r="BBH42" s="4"/>
      <c r="BBI42" s="3"/>
      <c r="BBJ42" s="5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4"/>
      <c r="BBX42" s="4"/>
      <c r="BBY42" s="3"/>
      <c r="BBZ42" s="5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4"/>
      <c r="BCN42" s="4"/>
      <c r="BCO42" s="3"/>
      <c r="BCP42" s="5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4"/>
      <c r="BDD42" s="4"/>
      <c r="BDE42" s="3"/>
      <c r="BDF42" s="5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4"/>
      <c r="BDT42" s="4"/>
      <c r="BDU42" s="3"/>
      <c r="BDV42" s="5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4"/>
      <c r="BEJ42" s="4"/>
      <c r="BEK42" s="3"/>
      <c r="BEL42" s="5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4"/>
      <c r="BEZ42" s="4"/>
      <c r="BFA42" s="3"/>
      <c r="BFB42" s="5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4"/>
      <c r="BFP42" s="4"/>
      <c r="BFQ42" s="3"/>
      <c r="BFR42" s="5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4"/>
      <c r="BGF42" s="4"/>
      <c r="BGG42" s="3"/>
      <c r="BGH42" s="5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4"/>
      <c r="BGV42" s="4"/>
      <c r="BGW42" s="3"/>
      <c r="BGX42" s="5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4"/>
      <c r="BHL42" s="4"/>
      <c r="BHM42" s="3"/>
      <c r="BHN42" s="5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4"/>
      <c r="BIB42" s="4"/>
      <c r="BIC42" s="3"/>
      <c r="BID42" s="5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4"/>
      <c r="BIR42" s="4"/>
      <c r="BIS42" s="3"/>
      <c r="BIT42" s="5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4"/>
      <c r="BJH42" s="4"/>
      <c r="BJI42" s="3"/>
      <c r="BJJ42" s="5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4"/>
      <c r="BJX42" s="4"/>
      <c r="BJY42" s="3"/>
      <c r="BJZ42" s="5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4"/>
      <c r="BKN42" s="4"/>
      <c r="BKO42" s="3"/>
      <c r="BKP42" s="5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4"/>
      <c r="BLD42" s="4"/>
      <c r="BLE42" s="3"/>
      <c r="BLF42" s="5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4"/>
      <c r="BLT42" s="4"/>
      <c r="BLU42" s="3"/>
      <c r="BLV42" s="5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4"/>
      <c r="BMJ42" s="4"/>
      <c r="BMK42" s="3"/>
      <c r="BML42" s="5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4"/>
      <c r="BMZ42" s="4"/>
      <c r="BNA42" s="3"/>
      <c r="BNB42" s="5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4"/>
      <c r="BNP42" s="4"/>
      <c r="BNQ42" s="3"/>
      <c r="BNR42" s="5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4"/>
      <c r="BOF42" s="4"/>
      <c r="BOG42" s="3"/>
      <c r="BOH42" s="5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4"/>
      <c r="BOV42" s="4"/>
      <c r="BOW42" s="3"/>
      <c r="BOX42" s="5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4"/>
      <c r="BPL42" s="4"/>
      <c r="BPM42" s="3"/>
      <c r="BPN42" s="5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4"/>
      <c r="BQB42" s="4"/>
      <c r="BQC42" s="3"/>
      <c r="BQD42" s="5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4"/>
      <c r="BQR42" s="4"/>
      <c r="BQS42" s="3"/>
      <c r="BQT42" s="5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4"/>
      <c r="BRH42" s="4"/>
      <c r="BRI42" s="3"/>
      <c r="BRJ42" s="5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4"/>
      <c r="BRX42" s="4"/>
      <c r="BRY42" s="3"/>
      <c r="BRZ42" s="5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4"/>
      <c r="BSN42" s="4"/>
      <c r="BSO42" s="3"/>
      <c r="BSP42" s="5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4"/>
      <c r="BTD42" s="4"/>
      <c r="BTE42" s="3"/>
      <c r="BTF42" s="5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4"/>
      <c r="BTT42" s="4"/>
      <c r="BTU42" s="3"/>
      <c r="BTV42" s="5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4"/>
      <c r="BUJ42" s="4"/>
      <c r="BUK42" s="3"/>
      <c r="BUL42" s="5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4"/>
      <c r="BUZ42" s="4"/>
      <c r="BVA42" s="3"/>
      <c r="BVB42" s="5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4"/>
      <c r="BVP42" s="4"/>
      <c r="BVQ42" s="3"/>
      <c r="BVR42" s="5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4"/>
      <c r="BWF42" s="4"/>
      <c r="BWG42" s="3"/>
      <c r="BWH42" s="5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4"/>
      <c r="BWV42" s="4"/>
      <c r="BWW42" s="3"/>
      <c r="BWX42" s="5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4"/>
      <c r="BXL42" s="4"/>
      <c r="BXM42" s="3"/>
      <c r="BXN42" s="5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4"/>
      <c r="BYB42" s="4"/>
      <c r="BYC42" s="3"/>
      <c r="BYD42" s="5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4"/>
      <c r="BYR42" s="4"/>
      <c r="BYS42" s="3"/>
      <c r="BYT42" s="5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4"/>
      <c r="BZH42" s="4"/>
      <c r="BZI42" s="3"/>
      <c r="BZJ42" s="5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4"/>
      <c r="BZX42" s="4"/>
      <c r="BZY42" s="3"/>
      <c r="BZZ42" s="5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4"/>
      <c r="CAN42" s="4"/>
      <c r="CAO42" s="3"/>
      <c r="CAP42" s="5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4"/>
      <c r="CBD42" s="4"/>
      <c r="CBE42" s="3"/>
      <c r="CBF42" s="5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4"/>
      <c r="CBT42" s="4"/>
      <c r="CBU42" s="3"/>
      <c r="CBV42" s="5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4"/>
      <c r="CCJ42" s="4"/>
      <c r="CCK42" s="3"/>
      <c r="CCL42" s="5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4"/>
      <c r="CCZ42" s="4"/>
      <c r="CDA42" s="3"/>
      <c r="CDB42" s="5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4"/>
      <c r="CDP42" s="4"/>
      <c r="CDQ42" s="3"/>
      <c r="CDR42" s="5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4"/>
      <c r="CEF42" s="4"/>
      <c r="CEG42" s="3"/>
      <c r="CEH42" s="5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4"/>
      <c r="CEV42" s="4"/>
      <c r="CEW42" s="3"/>
      <c r="CEX42" s="5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4"/>
      <c r="CFL42" s="4"/>
      <c r="CFM42" s="3"/>
      <c r="CFN42" s="5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4"/>
      <c r="CGB42" s="4"/>
      <c r="CGC42" s="3"/>
      <c r="CGD42" s="5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4"/>
      <c r="CGR42" s="4"/>
      <c r="CGS42" s="3"/>
      <c r="CGT42" s="5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4"/>
      <c r="CHH42" s="4"/>
      <c r="CHI42" s="3"/>
      <c r="CHJ42" s="5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4"/>
      <c r="CHX42" s="4"/>
      <c r="CHY42" s="3"/>
      <c r="CHZ42" s="5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4"/>
      <c r="CIN42" s="4"/>
      <c r="CIO42" s="3"/>
      <c r="CIP42" s="5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4"/>
      <c r="CJD42" s="4"/>
      <c r="CJE42" s="3"/>
      <c r="CJF42" s="5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4"/>
      <c r="CJT42" s="4"/>
      <c r="CJU42" s="3"/>
      <c r="CJV42" s="5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4"/>
      <c r="CKJ42" s="4"/>
      <c r="CKK42" s="3"/>
      <c r="CKL42" s="5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4"/>
      <c r="CKZ42" s="4"/>
      <c r="CLA42" s="3"/>
      <c r="CLB42" s="5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4"/>
      <c r="CLP42" s="4"/>
      <c r="CLQ42" s="3"/>
      <c r="CLR42" s="5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4"/>
      <c r="CMF42" s="4"/>
      <c r="CMG42" s="3"/>
      <c r="CMH42" s="5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4"/>
      <c r="CMV42" s="4"/>
      <c r="CMW42" s="3"/>
      <c r="CMX42" s="5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4"/>
      <c r="CNL42" s="4"/>
      <c r="CNM42" s="3"/>
      <c r="CNN42" s="5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4"/>
      <c r="COB42" s="4"/>
      <c r="COC42" s="3"/>
      <c r="COD42" s="5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4"/>
      <c r="COR42" s="4"/>
      <c r="COS42" s="3"/>
      <c r="COT42" s="5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4"/>
      <c r="CPH42" s="4"/>
      <c r="CPI42" s="3"/>
      <c r="CPJ42" s="5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4"/>
      <c r="CPX42" s="4"/>
      <c r="CPY42" s="3"/>
      <c r="CPZ42" s="5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4"/>
      <c r="CQN42" s="4"/>
      <c r="CQO42" s="3"/>
      <c r="CQP42" s="5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4"/>
      <c r="CRD42" s="4"/>
      <c r="CRE42" s="3"/>
      <c r="CRF42" s="5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4"/>
      <c r="CRT42" s="4"/>
      <c r="CRU42" s="3"/>
      <c r="CRV42" s="5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4"/>
      <c r="CSJ42" s="4"/>
      <c r="CSK42" s="3"/>
      <c r="CSL42" s="5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4"/>
      <c r="CSZ42" s="4"/>
      <c r="CTA42" s="3"/>
      <c r="CTB42" s="5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4"/>
      <c r="CTP42" s="4"/>
      <c r="CTQ42" s="3"/>
      <c r="CTR42" s="5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4"/>
      <c r="CUF42" s="4"/>
      <c r="CUG42" s="3"/>
      <c r="CUH42" s="5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4"/>
      <c r="CUV42" s="4"/>
      <c r="CUW42" s="3"/>
      <c r="CUX42" s="5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4"/>
      <c r="CVL42" s="4"/>
      <c r="CVM42" s="3"/>
      <c r="CVN42" s="5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4"/>
      <c r="CWB42" s="4"/>
      <c r="CWC42" s="3"/>
      <c r="CWD42" s="5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4"/>
      <c r="CWR42" s="4"/>
      <c r="CWS42" s="3"/>
      <c r="CWT42" s="5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4"/>
      <c r="CXH42" s="4"/>
      <c r="CXI42" s="3"/>
      <c r="CXJ42" s="5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4"/>
      <c r="CXX42" s="4"/>
      <c r="CXY42" s="3"/>
      <c r="CXZ42" s="5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4"/>
      <c r="CYN42" s="4"/>
      <c r="CYO42" s="3"/>
      <c r="CYP42" s="5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4"/>
      <c r="CZD42" s="4"/>
      <c r="CZE42" s="3"/>
      <c r="CZF42" s="5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4"/>
      <c r="CZT42" s="4"/>
      <c r="CZU42" s="3"/>
      <c r="CZV42" s="5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4"/>
      <c r="DAJ42" s="4"/>
      <c r="DAK42" s="3"/>
      <c r="DAL42" s="5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4"/>
      <c r="DAZ42" s="4"/>
      <c r="DBA42" s="3"/>
      <c r="DBB42" s="5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4"/>
      <c r="DBP42" s="4"/>
      <c r="DBQ42" s="3"/>
      <c r="DBR42" s="5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4"/>
      <c r="DCF42" s="4"/>
      <c r="DCG42" s="3"/>
      <c r="DCH42" s="5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4"/>
      <c r="DCV42" s="4"/>
      <c r="DCW42" s="3"/>
      <c r="DCX42" s="5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4"/>
      <c r="DDL42" s="4"/>
      <c r="DDM42" s="3"/>
      <c r="DDN42" s="5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4"/>
      <c r="DEB42" s="4"/>
      <c r="DEC42" s="3"/>
      <c r="DED42" s="5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4"/>
      <c r="DER42" s="4"/>
      <c r="DES42" s="3"/>
      <c r="DET42" s="5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4"/>
      <c r="DFH42" s="4"/>
      <c r="DFI42" s="3"/>
      <c r="DFJ42" s="5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4"/>
      <c r="DFX42" s="4"/>
      <c r="DFY42" s="3"/>
      <c r="DFZ42" s="5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4"/>
      <c r="DGN42" s="4"/>
      <c r="DGO42" s="3"/>
      <c r="DGP42" s="5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4"/>
      <c r="DHD42" s="4"/>
      <c r="DHE42" s="3"/>
      <c r="DHF42" s="5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4"/>
      <c r="DHT42" s="4"/>
      <c r="DHU42" s="3"/>
      <c r="DHV42" s="5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4"/>
      <c r="DIJ42" s="4"/>
      <c r="DIK42" s="3"/>
      <c r="DIL42" s="5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4"/>
      <c r="DIZ42" s="4"/>
      <c r="DJA42" s="3"/>
      <c r="DJB42" s="5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4"/>
      <c r="DJP42" s="4"/>
      <c r="DJQ42" s="3"/>
      <c r="DJR42" s="5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4"/>
      <c r="DKF42" s="4"/>
      <c r="DKG42" s="3"/>
      <c r="DKH42" s="5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4"/>
      <c r="DKV42" s="4"/>
      <c r="DKW42" s="3"/>
      <c r="DKX42" s="5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4"/>
      <c r="DLL42" s="4"/>
      <c r="DLM42" s="3"/>
      <c r="DLN42" s="5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4"/>
      <c r="DMB42" s="4"/>
      <c r="DMC42" s="3"/>
      <c r="DMD42" s="5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4"/>
      <c r="DMR42" s="4"/>
      <c r="DMS42" s="3"/>
      <c r="DMT42" s="5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4"/>
      <c r="DNH42" s="4"/>
      <c r="DNI42" s="3"/>
      <c r="DNJ42" s="5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4"/>
      <c r="DNX42" s="4"/>
      <c r="DNY42" s="3"/>
      <c r="DNZ42" s="5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4"/>
      <c r="DON42" s="4"/>
      <c r="DOO42" s="3"/>
      <c r="DOP42" s="5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4"/>
      <c r="DPD42" s="4"/>
      <c r="DPE42" s="3"/>
      <c r="DPF42" s="5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4"/>
      <c r="DPT42" s="4"/>
      <c r="DPU42" s="3"/>
      <c r="DPV42" s="5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4"/>
      <c r="DQJ42" s="4"/>
      <c r="DQK42" s="3"/>
      <c r="DQL42" s="5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4"/>
      <c r="DQZ42" s="4"/>
      <c r="DRA42" s="3"/>
      <c r="DRB42" s="5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4"/>
      <c r="DRP42" s="4"/>
      <c r="DRQ42" s="3"/>
      <c r="DRR42" s="5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4"/>
      <c r="DSF42" s="4"/>
      <c r="DSG42" s="3"/>
      <c r="DSH42" s="5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4"/>
      <c r="DSV42" s="4"/>
      <c r="DSW42" s="3"/>
      <c r="DSX42" s="5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4"/>
      <c r="DTL42" s="4"/>
      <c r="DTM42" s="3"/>
      <c r="DTN42" s="5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4"/>
      <c r="DUB42" s="4"/>
      <c r="DUC42" s="3"/>
      <c r="DUD42" s="5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4"/>
      <c r="DUR42" s="4"/>
      <c r="DUS42" s="3"/>
      <c r="DUT42" s="5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4"/>
      <c r="DVH42" s="4"/>
      <c r="DVI42" s="3"/>
      <c r="DVJ42" s="5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4"/>
      <c r="DVX42" s="4"/>
      <c r="DVY42" s="3"/>
      <c r="DVZ42" s="5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4"/>
      <c r="DWN42" s="4"/>
      <c r="DWO42" s="3"/>
      <c r="DWP42" s="5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4"/>
      <c r="DXD42" s="4"/>
      <c r="DXE42" s="3"/>
      <c r="DXF42" s="5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4"/>
      <c r="DXT42" s="4"/>
      <c r="DXU42" s="3"/>
      <c r="DXV42" s="5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4"/>
      <c r="DYJ42" s="4"/>
      <c r="DYK42" s="3"/>
      <c r="DYL42" s="5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4"/>
      <c r="DYZ42" s="4"/>
      <c r="DZA42" s="3"/>
      <c r="DZB42" s="5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4"/>
      <c r="DZP42" s="4"/>
      <c r="DZQ42" s="3"/>
      <c r="DZR42" s="5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4"/>
      <c r="EAF42" s="4"/>
      <c r="EAG42" s="3"/>
      <c r="EAH42" s="5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4"/>
      <c r="EAV42" s="4"/>
      <c r="EAW42" s="3"/>
      <c r="EAX42" s="5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4"/>
      <c r="EBL42" s="4"/>
      <c r="EBM42" s="3"/>
      <c r="EBN42" s="5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4"/>
      <c r="ECB42" s="4"/>
      <c r="ECC42" s="3"/>
      <c r="ECD42" s="5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4"/>
      <c r="ECR42" s="4"/>
      <c r="ECS42" s="3"/>
      <c r="ECT42" s="5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4"/>
      <c r="EDH42" s="4"/>
      <c r="EDI42" s="3"/>
      <c r="EDJ42" s="5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4"/>
      <c r="EDX42" s="4"/>
      <c r="EDY42" s="3"/>
      <c r="EDZ42" s="5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4"/>
      <c r="EEN42" s="4"/>
      <c r="EEO42" s="3"/>
      <c r="EEP42" s="5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4"/>
      <c r="EFD42" s="4"/>
      <c r="EFE42" s="3"/>
      <c r="EFF42" s="5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4"/>
      <c r="EFT42" s="4"/>
      <c r="EFU42" s="3"/>
      <c r="EFV42" s="5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4"/>
      <c r="EGJ42" s="4"/>
      <c r="EGK42" s="3"/>
      <c r="EGL42" s="5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4"/>
      <c r="EGZ42" s="4"/>
      <c r="EHA42" s="3"/>
      <c r="EHB42" s="5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4"/>
      <c r="EHP42" s="4"/>
      <c r="EHQ42" s="3"/>
      <c r="EHR42" s="5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4"/>
      <c r="EIF42" s="4"/>
      <c r="EIG42" s="3"/>
      <c r="EIH42" s="5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4"/>
      <c r="EIV42" s="4"/>
      <c r="EIW42" s="3"/>
      <c r="EIX42" s="5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4"/>
      <c r="EJL42" s="4"/>
      <c r="EJM42" s="3"/>
      <c r="EJN42" s="5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4"/>
      <c r="EKB42" s="4"/>
      <c r="EKC42" s="3"/>
      <c r="EKD42" s="5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4"/>
      <c r="EKR42" s="4"/>
      <c r="EKS42" s="3"/>
      <c r="EKT42" s="5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4"/>
      <c r="ELH42" s="4"/>
      <c r="ELI42" s="3"/>
      <c r="ELJ42" s="5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4"/>
      <c r="ELX42" s="4"/>
      <c r="ELY42" s="3"/>
      <c r="ELZ42" s="5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4"/>
      <c r="EMN42" s="4"/>
      <c r="EMO42" s="3"/>
      <c r="EMP42" s="5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4"/>
      <c r="END42" s="4"/>
      <c r="ENE42" s="3"/>
      <c r="ENF42" s="5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4"/>
      <c r="ENT42" s="4"/>
      <c r="ENU42" s="3"/>
      <c r="ENV42" s="5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4"/>
      <c r="EOJ42" s="4"/>
      <c r="EOK42" s="3"/>
      <c r="EOL42" s="5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4"/>
      <c r="EOZ42" s="4"/>
      <c r="EPA42" s="3"/>
      <c r="EPB42" s="5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4"/>
      <c r="EPP42" s="4"/>
      <c r="EPQ42" s="3"/>
      <c r="EPR42" s="5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4"/>
      <c r="EQF42" s="4"/>
      <c r="EQG42" s="3"/>
      <c r="EQH42" s="5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4"/>
      <c r="EQV42" s="4"/>
      <c r="EQW42" s="3"/>
      <c r="EQX42" s="5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4"/>
      <c r="ERL42" s="4"/>
      <c r="ERM42" s="3"/>
      <c r="ERN42" s="5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4"/>
      <c r="ESB42" s="4"/>
      <c r="ESC42" s="3"/>
      <c r="ESD42" s="5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4"/>
      <c r="ESR42" s="4"/>
      <c r="ESS42" s="3"/>
      <c r="EST42" s="5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4"/>
      <c r="ETH42" s="4"/>
      <c r="ETI42" s="3"/>
      <c r="ETJ42" s="5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4"/>
      <c r="ETX42" s="4"/>
      <c r="ETY42" s="3"/>
      <c r="ETZ42" s="5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4"/>
      <c r="EUN42" s="4"/>
      <c r="EUO42" s="3"/>
      <c r="EUP42" s="5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4"/>
      <c r="EVD42" s="4"/>
      <c r="EVE42" s="3"/>
      <c r="EVF42" s="5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4"/>
      <c r="EVT42" s="4"/>
      <c r="EVU42" s="3"/>
      <c r="EVV42" s="5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4"/>
      <c r="EWJ42" s="4"/>
      <c r="EWK42" s="3"/>
      <c r="EWL42" s="5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4"/>
      <c r="EWZ42" s="4"/>
      <c r="EXA42" s="3"/>
      <c r="EXB42" s="5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4"/>
      <c r="EXP42" s="4"/>
      <c r="EXQ42" s="3"/>
      <c r="EXR42" s="5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4"/>
      <c r="EYF42" s="4"/>
      <c r="EYG42" s="3"/>
      <c r="EYH42" s="5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4"/>
      <c r="EYV42" s="4"/>
      <c r="EYW42" s="3"/>
      <c r="EYX42" s="5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4"/>
      <c r="EZL42" s="4"/>
      <c r="EZM42" s="3"/>
      <c r="EZN42" s="5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4"/>
      <c r="FAB42" s="4"/>
      <c r="FAC42" s="3"/>
      <c r="FAD42" s="5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4"/>
      <c r="FAR42" s="4"/>
      <c r="FAS42" s="3"/>
      <c r="FAT42" s="5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4"/>
      <c r="FBH42" s="4"/>
      <c r="FBI42" s="3"/>
      <c r="FBJ42" s="5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4"/>
      <c r="FBX42" s="4"/>
      <c r="FBY42" s="3"/>
      <c r="FBZ42" s="5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4"/>
      <c r="FCN42" s="4"/>
      <c r="FCO42" s="3"/>
      <c r="FCP42" s="5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4"/>
      <c r="FDD42" s="4"/>
      <c r="FDE42" s="3"/>
      <c r="FDF42" s="5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4"/>
      <c r="FDT42" s="4"/>
      <c r="FDU42" s="3"/>
      <c r="FDV42" s="5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4"/>
      <c r="FEJ42" s="4"/>
      <c r="FEK42" s="3"/>
      <c r="FEL42" s="5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4"/>
      <c r="FEZ42" s="4"/>
      <c r="FFA42" s="3"/>
      <c r="FFB42" s="5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4"/>
      <c r="FFP42" s="4"/>
      <c r="FFQ42" s="3"/>
      <c r="FFR42" s="5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4"/>
      <c r="FGF42" s="4"/>
      <c r="FGG42" s="3"/>
      <c r="FGH42" s="5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4"/>
      <c r="FGV42" s="4"/>
      <c r="FGW42" s="3"/>
      <c r="FGX42" s="5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4"/>
      <c r="FHL42" s="4"/>
      <c r="FHM42" s="3"/>
      <c r="FHN42" s="5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4"/>
      <c r="FIB42" s="4"/>
      <c r="FIC42" s="3"/>
      <c r="FID42" s="5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4"/>
      <c r="FIR42" s="4"/>
      <c r="FIS42" s="3"/>
      <c r="FIT42" s="5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4"/>
      <c r="FJH42" s="4"/>
      <c r="FJI42" s="3"/>
      <c r="FJJ42" s="5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4"/>
      <c r="FJX42" s="4"/>
      <c r="FJY42" s="3"/>
      <c r="FJZ42" s="5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4"/>
      <c r="FKN42" s="4"/>
      <c r="FKO42" s="3"/>
      <c r="FKP42" s="5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4"/>
      <c r="FLD42" s="4"/>
      <c r="FLE42" s="3"/>
      <c r="FLF42" s="5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4"/>
      <c r="FLT42" s="4"/>
      <c r="FLU42" s="3"/>
      <c r="FLV42" s="5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4"/>
      <c r="FMJ42" s="4"/>
      <c r="FMK42" s="3"/>
      <c r="FML42" s="5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4"/>
      <c r="FMZ42" s="4"/>
      <c r="FNA42" s="3"/>
      <c r="FNB42" s="5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4"/>
      <c r="FNP42" s="4"/>
      <c r="FNQ42" s="3"/>
      <c r="FNR42" s="5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4"/>
      <c r="FOF42" s="4"/>
      <c r="FOG42" s="3"/>
      <c r="FOH42" s="5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4"/>
      <c r="FOV42" s="4"/>
      <c r="FOW42" s="3"/>
      <c r="FOX42" s="5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4"/>
      <c r="FPL42" s="4"/>
      <c r="FPM42" s="3"/>
      <c r="FPN42" s="5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4"/>
      <c r="FQB42" s="4"/>
      <c r="FQC42" s="3"/>
      <c r="FQD42" s="5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4"/>
      <c r="FQR42" s="4"/>
      <c r="FQS42" s="3"/>
      <c r="FQT42" s="5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4"/>
      <c r="FRH42" s="4"/>
      <c r="FRI42" s="3"/>
      <c r="FRJ42" s="5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4"/>
      <c r="FRX42" s="4"/>
      <c r="FRY42" s="3"/>
      <c r="FRZ42" s="5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4"/>
      <c r="FSN42" s="4"/>
      <c r="FSO42" s="3"/>
      <c r="FSP42" s="5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4"/>
      <c r="FTD42" s="4"/>
      <c r="FTE42" s="3"/>
      <c r="FTF42" s="5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4"/>
      <c r="FTT42" s="4"/>
      <c r="FTU42" s="3"/>
      <c r="FTV42" s="5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4"/>
      <c r="FUJ42" s="4"/>
      <c r="FUK42" s="3"/>
      <c r="FUL42" s="5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4"/>
      <c r="FUZ42" s="4"/>
      <c r="FVA42" s="3"/>
      <c r="FVB42" s="5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4"/>
      <c r="FVP42" s="4"/>
      <c r="FVQ42" s="3"/>
      <c r="FVR42" s="5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4"/>
      <c r="FWF42" s="4"/>
      <c r="FWG42" s="3"/>
      <c r="FWH42" s="5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4"/>
      <c r="FWV42" s="4"/>
      <c r="FWW42" s="3"/>
      <c r="FWX42" s="5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4"/>
      <c r="FXL42" s="4"/>
      <c r="FXM42" s="3"/>
      <c r="FXN42" s="5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4"/>
      <c r="FYB42" s="4"/>
      <c r="FYC42" s="3"/>
      <c r="FYD42" s="5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4"/>
      <c r="FYR42" s="4"/>
      <c r="FYS42" s="3"/>
      <c r="FYT42" s="5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4"/>
      <c r="FZH42" s="4"/>
      <c r="FZI42" s="3"/>
      <c r="FZJ42" s="5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4"/>
      <c r="FZX42" s="4"/>
      <c r="FZY42" s="3"/>
      <c r="FZZ42" s="5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4"/>
      <c r="GAN42" s="4"/>
      <c r="GAO42" s="3"/>
      <c r="GAP42" s="5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4"/>
      <c r="GBD42" s="4"/>
      <c r="GBE42" s="3"/>
      <c r="GBF42" s="5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4"/>
      <c r="GBT42" s="4"/>
      <c r="GBU42" s="3"/>
      <c r="GBV42" s="5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4"/>
      <c r="GCJ42" s="4"/>
      <c r="GCK42" s="3"/>
      <c r="GCL42" s="5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4"/>
      <c r="GCZ42" s="4"/>
      <c r="GDA42" s="3"/>
      <c r="GDB42" s="5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4"/>
      <c r="GDP42" s="4"/>
      <c r="GDQ42" s="3"/>
      <c r="GDR42" s="5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4"/>
      <c r="GEF42" s="4"/>
      <c r="GEG42" s="3"/>
      <c r="GEH42" s="5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4"/>
      <c r="GEV42" s="4"/>
      <c r="GEW42" s="3"/>
      <c r="GEX42" s="5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4"/>
      <c r="GFL42" s="4"/>
      <c r="GFM42" s="3"/>
      <c r="GFN42" s="5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4"/>
      <c r="GGB42" s="4"/>
      <c r="GGC42" s="3"/>
      <c r="GGD42" s="5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4"/>
      <c r="GGR42" s="4"/>
      <c r="GGS42" s="3"/>
      <c r="GGT42" s="5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4"/>
      <c r="GHH42" s="4"/>
      <c r="GHI42" s="3"/>
      <c r="GHJ42" s="5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4"/>
      <c r="GHX42" s="4"/>
      <c r="GHY42" s="3"/>
      <c r="GHZ42" s="5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4"/>
      <c r="GIN42" s="4"/>
      <c r="GIO42" s="3"/>
      <c r="GIP42" s="5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4"/>
      <c r="GJD42" s="4"/>
      <c r="GJE42" s="3"/>
      <c r="GJF42" s="5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4"/>
      <c r="GJT42" s="4"/>
      <c r="GJU42" s="3"/>
      <c r="GJV42" s="5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4"/>
      <c r="GKJ42" s="4"/>
      <c r="GKK42" s="3"/>
      <c r="GKL42" s="5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4"/>
      <c r="GKZ42" s="4"/>
      <c r="GLA42" s="3"/>
      <c r="GLB42" s="5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4"/>
      <c r="GLP42" s="4"/>
      <c r="GLQ42" s="3"/>
      <c r="GLR42" s="5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4"/>
      <c r="GMF42" s="4"/>
      <c r="GMG42" s="3"/>
      <c r="GMH42" s="5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4"/>
      <c r="GMV42" s="4"/>
      <c r="GMW42" s="3"/>
      <c r="GMX42" s="5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4"/>
      <c r="GNL42" s="4"/>
      <c r="GNM42" s="3"/>
      <c r="GNN42" s="5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4"/>
      <c r="GOB42" s="4"/>
      <c r="GOC42" s="3"/>
      <c r="GOD42" s="5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4"/>
      <c r="GOR42" s="4"/>
      <c r="GOS42" s="3"/>
      <c r="GOT42" s="5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4"/>
      <c r="GPH42" s="4"/>
      <c r="GPI42" s="3"/>
      <c r="GPJ42" s="5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4"/>
      <c r="GPX42" s="4"/>
      <c r="GPY42" s="3"/>
      <c r="GPZ42" s="5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4"/>
      <c r="GQN42" s="4"/>
      <c r="GQO42" s="3"/>
      <c r="GQP42" s="5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4"/>
      <c r="GRD42" s="4"/>
      <c r="GRE42" s="3"/>
      <c r="GRF42" s="5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4"/>
      <c r="GRT42" s="4"/>
      <c r="GRU42" s="3"/>
      <c r="GRV42" s="5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4"/>
      <c r="GSJ42" s="4"/>
      <c r="GSK42" s="3"/>
      <c r="GSL42" s="5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4"/>
      <c r="GSZ42" s="4"/>
      <c r="GTA42" s="3"/>
      <c r="GTB42" s="5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4"/>
      <c r="GTP42" s="4"/>
      <c r="GTQ42" s="3"/>
      <c r="GTR42" s="5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4"/>
      <c r="GUF42" s="4"/>
      <c r="GUG42" s="3"/>
      <c r="GUH42" s="5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4"/>
      <c r="GUV42" s="4"/>
      <c r="GUW42" s="3"/>
      <c r="GUX42" s="5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4"/>
      <c r="GVL42" s="4"/>
      <c r="GVM42" s="3"/>
      <c r="GVN42" s="5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4"/>
      <c r="GWB42" s="4"/>
      <c r="GWC42" s="3"/>
      <c r="GWD42" s="5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4"/>
      <c r="GWR42" s="4"/>
      <c r="GWS42" s="3"/>
      <c r="GWT42" s="5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4"/>
      <c r="GXH42" s="4"/>
      <c r="GXI42" s="3"/>
      <c r="GXJ42" s="5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4"/>
      <c r="GXX42" s="4"/>
      <c r="GXY42" s="3"/>
      <c r="GXZ42" s="5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4"/>
      <c r="GYN42" s="4"/>
      <c r="GYO42" s="3"/>
      <c r="GYP42" s="5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4"/>
      <c r="GZD42" s="4"/>
      <c r="GZE42" s="3"/>
      <c r="GZF42" s="5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4"/>
      <c r="GZT42" s="4"/>
      <c r="GZU42" s="3"/>
      <c r="GZV42" s="5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4"/>
      <c r="HAJ42" s="4"/>
      <c r="HAK42" s="3"/>
      <c r="HAL42" s="5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4"/>
      <c r="HAZ42" s="4"/>
      <c r="HBA42" s="3"/>
      <c r="HBB42" s="5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4"/>
      <c r="HBP42" s="4"/>
      <c r="HBQ42" s="3"/>
      <c r="HBR42" s="5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4"/>
      <c r="HCF42" s="4"/>
      <c r="HCG42" s="3"/>
      <c r="HCH42" s="5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4"/>
      <c r="HCV42" s="4"/>
      <c r="HCW42" s="3"/>
      <c r="HCX42" s="5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4"/>
      <c r="HDL42" s="4"/>
      <c r="HDM42" s="3"/>
      <c r="HDN42" s="5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4"/>
      <c r="HEB42" s="4"/>
      <c r="HEC42" s="3"/>
      <c r="HED42" s="5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4"/>
      <c r="HER42" s="4"/>
      <c r="HES42" s="3"/>
      <c r="HET42" s="5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4"/>
      <c r="HFH42" s="4"/>
      <c r="HFI42" s="3"/>
      <c r="HFJ42" s="5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4"/>
      <c r="HFX42" s="4"/>
      <c r="HFY42" s="3"/>
      <c r="HFZ42" s="5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4"/>
      <c r="HGN42" s="4"/>
      <c r="HGO42" s="3"/>
      <c r="HGP42" s="5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4"/>
      <c r="HHD42" s="4"/>
      <c r="HHE42" s="3"/>
      <c r="HHF42" s="5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4"/>
      <c r="HHT42" s="4"/>
      <c r="HHU42" s="3"/>
      <c r="HHV42" s="5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4"/>
      <c r="HIJ42" s="4"/>
      <c r="HIK42" s="3"/>
      <c r="HIL42" s="5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4"/>
      <c r="HIZ42" s="4"/>
      <c r="HJA42" s="3"/>
      <c r="HJB42" s="5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4"/>
      <c r="HJP42" s="4"/>
      <c r="HJQ42" s="3"/>
      <c r="HJR42" s="5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4"/>
      <c r="HKF42" s="4"/>
      <c r="HKG42" s="3"/>
      <c r="HKH42" s="5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4"/>
      <c r="HKV42" s="4"/>
      <c r="HKW42" s="3"/>
      <c r="HKX42" s="5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4"/>
      <c r="HLL42" s="4"/>
      <c r="HLM42" s="3"/>
      <c r="HLN42" s="5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4"/>
      <c r="HMB42" s="4"/>
      <c r="HMC42" s="3"/>
      <c r="HMD42" s="5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4"/>
      <c r="HMR42" s="4"/>
      <c r="HMS42" s="3"/>
      <c r="HMT42" s="5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4"/>
      <c r="HNH42" s="4"/>
      <c r="HNI42" s="3"/>
      <c r="HNJ42" s="5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4"/>
      <c r="HNX42" s="4"/>
      <c r="HNY42" s="3"/>
      <c r="HNZ42" s="5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4"/>
      <c r="HON42" s="4"/>
      <c r="HOO42" s="3"/>
      <c r="HOP42" s="5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4"/>
      <c r="HPD42" s="4"/>
      <c r="HPE42" s="3"/>
      <c r="HPF42" s="5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4"/>
      <c r="HPT42" s="4"/>
      <c r="HPU42" s="3"/>
      <c r="HPV42" s="5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4"/>
      <c r="HQJ42" s="4"/>
      <c r="HQK42" s="3"/>
      <c r="HQL42" s="5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4"/>
      <c r="HQZ42" s="4"/>
      <c r="HRA42" s="3"/>
      <c r="HRB42" s="5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4"/>
      <c r="HRP42" s="4"/>
      <c r="HRQ42" s="3"/>
      <c r="HRR42" s="5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4"/>
      <c r="HSF42" s="4"/>
      <c r="HSG42" s="3"/>
      <c r="HSH42" s="5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4"/>
      <c r="HSV42" s="4"/>
      <c r="HSW42" s="3"/>
      <c r="HSX42" s="5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4"/>
      <c r="HTL42" s="4"/>
      <c r="HTM42" s="3"/>
      <c r="HTN42" s="5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4"/>
      <c r="HUB42" s="4"/>
      <c r="HUC42" s="3"/>
      <c r="HUD42" s="5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4"/>
      <c r="HUR42" s="4"/>
      <c r="HUS42" s="3"/>
      <c r="HUT42" s="5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4"/>
      <c r="HVH42" s="4"/>
      <c r="HVI42" s="3"/>
      <c r="HVJ42" s="5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4"/>
      <c r="HVX42" s="4"/>
      <c r="HVY42" s="3"/>
      <c r="HVZ42" s="5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4"/>
      <c r="HWN42" s="4"/>
      <c r="HWO42" s="3"/>
      <c r="HWP42" s="5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4"/>
      <c r="HXD42" s="4"/>
      <c r="HXE42" s="3"/>
      <c r="HXF42" s="5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4"/>
      <c r="HXT42" s="4"/>
      <c r="HXU42" s="3"/>
      <c r="HXV42" s="5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4"/>
      <c r="HYJ42" s="4"/>
      <c r="HYK42" s="3"/>
      <c r="HYL42" s="5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4"/>
      <c r="HYZ42" s="4"/>
      <c r="HZA42" s="3"/>
      <c r="HZB42" s="5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4"/>
      <c r="HZP42" s="4"/>
      <c r="HZQ42" s="3"/>
      <c r="HZR42" s="5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4"/>
      <c r="IAF42" s="4"/>
      <c r="IAG42" s="3"/>
      <c r="IAH42" s="5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4"/>
      <c r="IAV42" s="4"/>
      <c r="IAW42" s="3"/>
      <c r="IAX42" s="5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4"/>
      <c r="IBL42" s="4"/>
      <c r="IBM42" s="3"/>
      <c r="IBN42" s="5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4"/>
      <c r="ICB42" s="4"/>
      <c r="ICC42" s="3"/>
      <c r="ICD42" s="5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4"/>
      <c r="ICR42" s="4"/>
      <c r="ICS42" s="3"/>
      <c r="ICT42" s="5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4"/>
      <c r="IDH42" s="4"/>
      <c r="IDI42" s="3"/>
      <c r="IDJ42" s="5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4"/>
      <c r="IDX42" s="4"/>
      <c r="IDY42" s="3"/>
      <c r="IDZ42" s="5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4"/>
      <c r="IEN42" s="4"/>
      <c r="IEO42" s="3"/>
      <c r="IEP42" s="5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4"/>
      <c r="IFD42" s="4"/>
      <c r="IFE42" s="3"/>
      <c r="IFF42" s="5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4"/>
      <c r="IFT42" s="4"/>
      <c r="IFU42" s="3"/>
      <c r="IFV42" s="5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4"/>
      <c r="IGJ42" s="4"/>
      <c r="IGK42" s="3"/>
      <c r="IGL42" s="5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4"/>
      <c r="IGZ42" s="4"/>
      <c r="IHA42" s="3"/>
      <c r="IHB42" s="5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4"/>
      <c r="IHP42" s="4"/>
      <c r="IHQ42" s="3"/>
      <c r="IHR42" s="5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4"/>
      <c r="IIF42" s="4"/>
      <c r="IIG42" s="3"/>
      <c r="IIH42" s="5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4"/>
      <c r="IIV42" s="4"/>
      <c r="IIW42" s="3"/>
      <c r="IIX42" s="5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4"/>
      <c r="IJL42" s="4"/>
      <c r="IJM42" s="3"/>
      <c r="IJN42" s="5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4"/>
      <c r="IKB42" s="4"/>
      <c r="IKC42" s="3"/>
      <c r="IKD42" s="5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4"/>
      <c r="IKR42" s="4"/>
      <c r="IKS42" s="3"/>
      <c r="IKT42" s="5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4"/>
      <c r="ILH42" s="4"/>
      <c r="ILI42" s="3"/>
      <c r="ILJ42" s="5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4"/>
      <c r="ILX42" s="4"/>
      <c r="ILY42" s="3"/>
      <c r="ILZ42" s="5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4"/>
      <c r="IMN42" s="4"/>
      <c r="IMO42" s="3"/>
      <c r="IMP42" s="5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4"/>
      <c r="IND42" s="4"/>
      <c r="INE42" s="3"/>
      <c r="INF42" s="5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4"/>
      <c r="INT42" s="4"/>
      <c r="INU42" s="3"/>
      <c r="INV42" s="5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4"/>
      <c r="IOJ42" s="4"/>
      <c r="IOK42" s="3"/>
      <c r="IOL42" s="5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4"/>
      <c r="IOZ42" s="4"/>
      <c r="IPA42" s="3"/>
      <c r="IPB42" s="5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4"/>
      <c r="IPP42" s="4"/>
      <c r="IPQ42" s="3"/>
      <c r="IPR42" s="5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4"/>
      <c r="IQF42" s="4"/>
      <c r="IQG42" s="3"/>
      <c r="IQH42" s="5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4"/>
      <c r="IQV42" s="4"/>
      <c r="IQW42" s="3"/>
      <c r="IQX42" s="5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4"/>
      <c r="IRL42" s="4"/>
      <c r="IRM42" s="3"/>
      <c r="IRN42" s="5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4"/>
      <c r="ISB42" s="4"/>
      <c r="ISC42" s="3"/>
      <c r="ISD42" s="5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4"/>
      <c r="ISR42" s="4"/>
      <c r="ISS42" s="3"/>
      <c r="IST42" s="5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4"/>
      <c r="ITH42" s="4"/>
      <c r="ITI42" s="3"/>
      <c r="ITJ42" s="5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4"/>
      <c r="ITX42" s="4"/>
      <c r="ITY42" s="3"/>
      <c r="ITZ42" s="5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4"/>
      <c r="IUN42" s="4"/>
      <c r="IUO42" s="3"/>
      <c r="IUP42" s="5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4"/>
      <c r="IVD42" s="4"/>
      <c r="IVE42" s="3"/>
      <c r="IVF42" s="5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4"/>
      <c r="IVT42" s="4"/>
      <c r="IVU42" s="3"/>
      <c r="IVV42" s="5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4"/>
      <c r="IWJ42" s="4"/>
      <c r="IWK42" s="3"/>
      <c r="IWL42" s="5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4"/>
      <c r="IWZ42" s="4"/>
      <c r="IXA42" s="3"/>
      <c r="IXB42" s="5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4"/>
      <c r="IXP42" s="4"/>
      <c r="IXQ42" s="3"/>
      <c r="IXR42" s="5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4"/>
      <c r="IYF42" s="4"/>
      <c r="IYG42" s="3"/>
      <c r="IYH42" s="5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4"/>
      <c r="IYV42" s="4"/>
      <c r="IYW42" s="3"/>
      <c r="IYX42" s="5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4"/>
      <c r="IZL42" s="4"/>
      <c r="IZM42" s="3"/>
      <c r="IZN42" s="5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4"/>
      <c r="JAB42" s="4"/>
      <c r="JAC42" s="3"/>
      <c r="JAD42" s="5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4"/>
      <c r="JAR42" s="4"/>
      <c r="JAS42" s="3"/>
      <c r="JAT42" s="5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4"/>
      <c r="JBH42" s="4"/>
      <c r="JBI42" s="3"/>
      <c r="JBJ42" s="5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4"/>
      <c r="JBX42" s="4"/>
      <c r="JBY42" s="3"/>
      <c r="JBZ42" s="5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4"/>
      <c r="JCN42" s="4"/>
      <c r="JCO42" s="3"/>
      <c r="JCP42" s="5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4"/>
      <c r="JDD42" s="4"/>
      <c r="JDE42" s="3"/>
      <c r="JDF42" s="5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4"/>
      <c r="JDT42" s="4"/>
      <c r="JDU42" s="3"/>
      <c r="JDV42" s="5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4"/>
      <c r="JEJ42" s="4"/>
      <c r="JEK42" s="3"/>
      <c r="JEL42" s="5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4"/>
      <c r="JEZ42" s="4"/>
      <c r="JFA42" s="3"/>
      <c r="JFB42" s="5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4"/>
      <c r="JFP42" s="4"/>
      <c r="JFQ42" s="3"/>
      <c r="JFR42" s="5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4"/>
      <c r="JGF42" s="4"/>
      <c r="JGG42" s="3"/>
      <c r="JGH42" s="5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4"/>
      <c r="JGV42" s="4"/>
      <c r="JGW42" s="3"/>
      <c r="JGX42" s="5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4"/>
      <c r="JHL42" s="4"/>
      <c r="JHM42" s="3"/>
      <c r="JHN42" s="5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4"/>
      <c r="JIB42" s="4"/>
      <c r="JIC42" s="3"/>
      <c r="JID42" s="5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4"/>
      <c r="JIR42" s="4"/>
      <c r="JIS42" s="3"/>
      <c r="JIT42" s="5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4"/>
      <c r="JJH42" s="4"/>
      <c r="JJI42" s="3"/>
      <c r="JJJ42" s="5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4"/>
      <c r="JJX42" s="4"/>
      <c r="JJY42" s="3"/>
      <c r="JJZ42" s="5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4"/>
      <c r="JKN42" s="4"/>
      <c r="JKO42" s="3"/>
      <c r="JKP42" s="5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4"/>
      <c r="JLD42" s="4"/>
      <c r="JLE42" s="3"/>
      <c r="JLF42" s="5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4"/>
      <c r="JLT42" s="4"/>
      <c r="JLU42" s="3"/>
      <c r="JLV42" s="5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4"/>
      <c r="JMJ42" s="4"/>
      <c r="JMK42" s="3"/>
      <c r="JML42" s="5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4"/>
      <c r="JMZ42" s="4"/>
      <c r="JNA42" s="3"/>
      <c r="JNB42" s="5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4"/>
      <c r="JNP42" s="4"/>
      <c r="JNQ42" s="3"/>
      <c r="JNR42" s="5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4"/>
      <c r="JOF42" s="4"/>
      <c r="JOG42" s="3"/>
      <c r="JOH42" s="5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4"/>
      <c r="JOV42" s="4"/>
      <c r="JOW42" s="3"/>
      <c r="JOX42" s="5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4"/>
      <c r="JPL42" s="4"/>
      <c r="JPM42" s="3"/>
      <c r="JPN42" s="5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4"/>
      <c r="JQB42" s="4"/>
      <c r="JQC42" s="3"/>
      <c r="JQD42" s="5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4"/>
      <c r="JQR42" s="4"/>
      <c r="JQS42" s="3"/>
      <c r="JQT42" s="5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4"/>
      <c r="JRH42" s="4"/>
      <c r="JRI42" s="3"/>
      <c r="JRJ42" s="5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4"/>
      <c r="JRX42" s="4"/>
      <c r="JRY42" s="3"/>
      <c r="JRZ42" s="5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4"/>
      <c r="JSN42" s="4"/>
      <c r="JSO42" s="3"/>
      <c r="JSP42" s="5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4"/>
      <c r="JTD42" s="4"/>
      <c r="JTE42" s="3"/>
      <c r="JTF42" s="5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4"/>
      <c r="JTT42" s="4"/>
      <c r="JTU42" s="3"/>
      <c r="JTV42" s="5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4"/>
      <c r="JUJ42" s="4"/>
      <c r="JUK42" s="3"/>
      <c r="JUL42" s="5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4"/>
      <c r="JUZ42" s="4"/>
      <c r="JVA42" s="3"/>
      <c r="JVB42" s="5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4"/>
      <c r="JVP42" s="4"/>
      <c r="JVQ42" s="3"/>
      <c r="JVR42" s="5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4"/>
      <c r="JWF42" s="4"/>
      <c r="JWG42" s="3"/>
      <c r="JWH42" s="5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4"/>
      <c r="JWV42" s="4"/>
      <c r="JWW42" s="3"/>
      <c r="JWX42" s="5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4"/>
      <c r="JXL42" s="4"/>
      <c r="JXM42" s="3"/>
      <c r="JXN42" s="5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4"/>
      <c r="JYB42" s="4"/>
      <c r="JYC42" s="3"/>
      <c r="JYD42" s="5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4"/>
      <c r="JYR42" s="4"/>
      <c r="JYS42" s="3"/>
      <c r="JYT42" s="5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4"/>
      <c r="JZH42" s="4"/>
      <c r="JZI42" s="3"/>
      <c r="JZJ42" s="5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4"/>
      <c r="JZX42" s="4"/>
      <c r="JZY42" s="3"/>
      <c r="JZZ42" s="5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4"/>
      <c r="KAN42" s="4"/>
      <c r="KAO42" s="3"/>
      <c r="KAP42" s="5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4"/>
      <c r="KBD42" s="4"/>
      <c r="KBE42" s="3"/>
      <c r="KBF42" s="5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4"/>
      <c r="KBT42" s="4"/>
      <c r="KBU42" s="3"/>
      <c r="KBV42" s="5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4"/>
      <c r="KCJ42" s="4"/>
      <c r="KCK42" s="3"/>
      <c r="KCL42" s="5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4"/>
      <c r="KCZ42" s="4"/>
      <c r="KDA42" s="3"/>
      <c r="KDB42" s="5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4"/>
      <c r="KDP42" s="4"/>
      <c r="KDQ42" s="3"/>
      <c r="KDR42" s="5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4"/>
      <c r="KEF42" s="4"/>
      <c r="KEG42" s="3"/>
      <c r="KEH42" s="5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4"/>
      <c r="KEV42" s="4"/>
      <c r="KEW42" s="3"/>
      <c r="KEX42" s="5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4"/>
      <c r="KFL42" s="4"/>
      <c r="KFM42" s="3"/>
      <c r="KFN42" s="5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4"/>
      <c r="KGB42" s="4"/>
      <c r="KGC42" s="3"/>
      <c r="KGD42" s="5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4"/>
      <c r="KGR42" s="4"/>
      <c r="KGS42" s="3"/>
      <c r="KGT42" s="5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4"/>
      <c r="KHH42" s="4"/>
      <c r="KHI42" s="3"/>
      <c r="KHJ42" s="5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4"/>
      <c r="KHX42" s="4"/>
      <c r="KHY42" s="3"/>
      <c r="KHZ42" s="5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4"/>
      <c r="KIN42" s="4"/>
      <c r="KIO42" s="3"/>
      <c r="KIP42" s="5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4"/>
      <c r="KJD42" s="4"/>
      <c r="KJE42" s="3"/>
      <c r="KJF42" s="5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4"/>
      <c r="KJT42" s="4"/>
      <c r="KJU42" s="3"/>
      <c r="KJV42" s="5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4"/>
      <c r="KKJ42" s="4"/>
      <c r="KKK42" s="3"/>
      <c r="KKL42" s="5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4"/>
      <c r="KKZ42" s="4"/>
      <c r="KLA42" s="3"/>
      <c r="KLB42" s="5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4"/>
      <c r="KLP42" s="4"/>
      <c r="KLQ42" s="3"/>
      <c r="KLR42" s="5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4"/>
      <c r="KMF42" s="4"/>
      <c r="KMG42" s="3"/>
      <c r="KMH42" s="5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4"/>
      <c r="KMV42" s="4"/>
      <c r="KMW42" s="3"/>
      <c r="KMX42" s="5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4"/>
      <c r="KNL42" s="4"/>
      <c r="KNM42" s="3"/>
      <c r="KNN42" s="5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4"/>
      <c r="KOB42" s="4"/>
      <c r="KOC42" s="3"/>
      <c r="KOD42" s="5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4"/>
      <c r="KOR42" s="4"/>
      <c r="KOS42" s="3"/>
      <c r="KOT42" s="5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4"/>
      <c r="KPH42" s="4"/>
      <c r="KPI42" s="3"/>
      <c r="KPJ42" s="5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4"/>
      <c r="KPX42" s="4"/>
      <c r="KPY42" s="3"/>
      <c r="KPZ42" s="5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4"/>
      <c r="KQN42" s="4"/>
      <c r="KQO42" s="3"/>
      <c r="KQP42" s="5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4"/>
      <c r="KRD42" s="4"/>
      <c r="KRE42" s="3"/>
      <c r="KRF42" s="5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4"/>
      <c r="KRT42" s="4"/>
      <c r="KRU42" s="3"/>
      <c r="KRV42" s="5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4"/>
      <c r="KSJ42" s="4"/>
      <c r="KSK42" s="3"/>
      <c r="KSL42" s="5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4"/>
      <c r="KSZ42" s="4"/>
      <c r="KTA42" s="3"/>
      <c r="KTB42" s="5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4"/>
      <c r="KTP42" s="4"/>
      <c r="KTQ42" s="3"/>
      <c r="KTR42" s="5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4"/>
      <c r="KUF42" s="4"/>
      <c r="KUG42" s="3"/>
      <c r="KUH42" s="5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4"/>
      <c r="KUV42" s="4"/>
      <c r="KUW42" s="3"/>
      <c r="KUX42" s="5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4"/>
      <c r="KVL42" s="4"/>
      <c r="KVM42" s="3"/>
      <c r="KVN42" s="5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4"/>
      <c r="KWB42" s="4"/>
      <c r="KWC42" s="3"/>
      <c r="KWD42" s="5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4"/>
      <c r="KWR42" s="4"/>
      <c r="KWS42" s="3"/>
      <c r="KWT42" s="5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4"/>
      <c r="KXH42" s="4"/>
      <c r="KXI42" s="3"/>
      <c r="KXJ42" s="5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4"/>
      <c r="KXX42" s="4"/>
      <c r="KXY42" s="3"/>
      <c r="KXZ42" s="5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4"/>
      <c r="KYN42" s="4"/>
      <c r="KYO42" s="3"/>
      <c r="KYP42" s="5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4"/>
      <c r="KZD42" s="4"/>
      <c r="KZE42" s="3"/>
      <c r="KZF42" s="5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4"/>
      <c r="KZT42" s="4"/>
      <c r="KZU42" s="3"/>
      <c r="KZV42" s="5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4"/>
      <c r="LAJ42" s="4"/>
      <c r="LAK42" s="3"/>
      <c r="LAL42" s="5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4"/>
      <c r="LAZ42" s="4"/>
      <c r="LBA42" s="3"/>
      <c r="LBB42" s="5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4"/>
      <c r="LBP42" s="4"/>
      <c r="LBQ42" s="3"/>
      <c r="LBR42" s="5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4"/>
      <c r="LCF42" s="4"/>
      <c r="LCG42" s="3"/>
      <c r="LCH42" s="5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4"/>
      <c r="LCV42" s="4"/>
      <c r="LCW42" s="3"/>
      <c r="LCX42" s="5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4"/>
      <c r="LDL42" s="4"/>
      <c r="LDM42" s="3"/>
      <c r="LDN42" s="5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4"/>
      <c r="LEB42" s="4"/>
      <c r="LEC42" s="3"/>
      <c r="LED42" s="5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4"/>
      <c r="LER42" s="4"/>
      <c r="LES42" s="3"/>
      <c r="LET42" s="5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4"/>
      <c r="LFH42" s="4"/>
      <c r="LFI42" s="3"/>
      <c r="LFJ42" s="5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4"/>
      <c r="LFX42" s="4"/>
      <c r="LFY42" s="3"/>
      <c r="LFZ42" s="5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4"/>
      <c r="LGN42" s="4"/>
      <c r="LGO42" s="3"/>
      <c r="LGP42" s="5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4"/>
      <c r="LHD42" s="4"/>
      <c r="LHE42" s="3"/>
      <c r="LHF42" s="5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4"/>
      <c r="LHT42" s="4"/>
      <c r="LHU42" s="3"/>
      <c r="LHV42" s="5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4"/>
      <c r="LIJ42" s="4"/>
      <c r="LIK42" s="3"/>
      <c r="LIL42" s="5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4"/>
      <c r="LIZ42" s="4"/>
      <c r="LJA42" s="3"/>
      <c r="LJB42" s="5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4"/>
      <c r="LJP42" s="4"/>
      <c r="LJQ42" s="3"/>
      <c r="LJR42" s="5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4"/>
      <c r="LKF42" s="4"/>
      <c r="LKG42" s="3"/>
      <c r="LKH42" s="5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4"/>
      <c r="LKV42" s="4"/>
      <c r="LKW42" s="3"/>
      <c r="LKX42" s="5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4"/>
      <c r="LLL42" s="4"/>
      <c r="LLM42" s="3"/>
      <c r="LLN42" s="5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4"/>
      <c r="LMB42" s="4"/>
      <c r="LMC42" s="3"/>
      <c r="LMD42" s="5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4"/>
      <c r="LMR42" s="4"/>
      <c r="LMS42" s="3"/>
      <c r="LMT42" s="5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4"/>
      <c r="LNH42" s="4"/>
      <c r="LNI42" s="3"/>
      <c r="LNJ42" s="5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4"/>
      <c r="LNX42" s="4"/>
      <c r="LNY42" s="3"/>
      <c r="LNZ42" s="5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4"/>
      <c r="LON42" s="4"/>
      <c r="LOO42" s="3"/>
      <c r="LOP42" s="5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4"/>
      <c r="LPD42" s="4"/>
      <c r="LPE42" s="3"/>
      <c r="LPF42" s="5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4"/>
      <c r="LPT42" s="4"/>
      <c r="LPU42" s="3"/>
      <c r="LPV42" s="5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4"/>
      <c r="LQJ42" s="4"/>
      <c r="LQK42" s="3"/>
      <c r="LQL42" s="5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4"/>
      <c r="LQZ42" s="4"/>
      <c r="LRA42" s="3"/>
      <c r="LRB42" s="5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4"/>
      <c r="LRP42" s="4"/>
      <c r="LRQ42" s="3"/>
      <c r="LRR42" s="5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4"/>
      <c r="LSF42" s="4"/>
      <c r="LSG42" s="3"/>
      <c r="LSH42" s="5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4"/>
      <c r="LSV42" s="4"/>
      <c r="LSW42" s="3"/>
      <c r="LSX42" s="5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4"/>
      <c r="LTL42" s="4"/>
      <c r="LTM42" s="3"/>
      <c r="LTN42" s="5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4"/>
      <c r="LUB42" s="4"/>
      <c r="LUC42" s="3"/>
      <c r="LUD42" s="5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4"/>
      <c r="LUR42" s="4"/>
      <c r="LUS42" s="3"/>
      <c r="LUT42" s="5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4"/>
      <c r="LVH42" s="4"/>
      <c r="LVI42" s="3"/>
      <c r="LVJ42" s="5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4"/>
      <c r="LVX42" s="4"/>
      <c r="LVY42" s="3"/>
      <c r="LVZ42" s="5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4"/>
      <c r="LWN42" s="4"/>
      <c r="LWO42" s="3"/>
      <c r="LWP42" s="5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4"/>
      <c r="LXD42" s="4"/>
      <c r="LXE42" s="3"/>
      <c r="LXF42" s="5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4"/>
      <c r="LXT42" s="4"/>
      <c r="LXU42" s="3"/>
      <c r="LXV42" s="5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4"/>
      <c r="LYJ42" s="4"/>
      <c r="LYK42" s="3"/>
      <c r="LYL42" s="5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4"/>
      <c r="LYZ42" s="4"/>
      <c r="LZA42" s="3"/>
      <c r="LZB42" s="5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4"/>
      <c r="LZP42" s="4"/>
      <c r="LZQ42" s="3"/>
      <c r="LZR42" s="5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4"/>
      <c r="MAF42" s="4"/>
      <c r="MAG42" s="3"/>
      <c r="MAH42" s="5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4"/>
      <c r="MAV42" s="4"/>
      <c r="MAW42" s="3"/>
      <c r="MAX42" s="5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4"/>
      <c r="MBL42" s="4"/>
      <c r="MBM42" s="3"/>
      <c r="MBN42" s="5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4"/>
      <c r="MCB42" s="4"/>
      <c r="MCC42" s="3"/>
      <c r="MCD42" s="5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4"/>
      <c r="MCR42" s="4"/>
      <c r="MCS42" s="3"/>
      <c r="MCT42" s="5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4"/>
      <c r="MDH42" s="4"/>
      <c r="MDI42" s="3"/>
      <c r="MDJ42" s="5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4"/>
      <c r="MDX42" s="4"/>
      <c r="MDY42" s="3"/>
      <c r="MDZ42" s="5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4"/>
      <c r="MEN42" s="4"/>
      <c r="MEO42" s="3"/>
      <c r="MEP42" s="5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4"/>
      <c r="MFD42" s="4"/>
      <c r="MFE42" s="3"/>
      <c r="MFF42" s="5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4"/>
      <c r="MFT42" s="4"/>
      <c r="MFU42" s="3"/>
      <c r="MFV42" s="5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4"/>
      <c r="MGJ42" s="4"/>
      <c r="MGK42" s="3"/>
      <c r="MGL42" s="5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4"/>
      <c r="MGZ42" s="4"/>
      <c r="MHA42" s="3"/>
      <c r="MHB42" s="5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4"/>
      <c r="MHP42" s="4"/>
      <c r="MHQ42" s="3"/>
      <c r="MHR42" s="5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4"/>
      <c r="MIF42" s="4"/>
      <c r="MIG42" s="3"/>
      <c r="MIH42" s="5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4"/>
      <c r="MIV42" s="4"/>
      <c r="MIW42" s="3"/>
      <c r="MIX42" s="5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4"/>
      <c r="MJL42" s="4"/>
      <c r="MJM42" s="3"/>
      <c r="MJN42" s="5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4"/>
      <c r="MKB42" s="4"/>
      <c r="MKC42" s="3"/>
      <c r="MKD42" s="5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4"/>
      <c r="MKR42" s="4"/>
      <c r="MKS42" s="3"/>
      <c r="MKT42" s="5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4"/>
      <c r="MLH42" s="4"/>
      <c r="MLI42" s="3"/>
      <c r="MLJ42" s="5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4"/>
      <c r="MLX42" s="4"/>
      <c r="MLY42" s="3"/>
      <c r="MLZ42" s="5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4"/>
      <c r="MMN42" s="4"/>
      <c r="MMO42" s="3"/>
      <c r="MMP42" s="5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4"/>
      <c r="MND42" s="4"/>
      <c r="MNE42" s="3"/>
      <c r="MNF42" s="5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4"/>
      <c r="MNT42" s="4"/>
      <c r="MNU42" s="3"/>
      <c r="MNV42" s="5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4"/>
      <c r="MOJ42" s="4"/>
      <c r="MOK42" s="3"/>
      <c r="MOL42" s="5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4"/>
      <c r="MOZ42" s="4"/>
      <c r="MPA42" s="3"/>
      <c r="MPB42" s="5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4"/>
      <c r="MPP42" s="4"/>
      <c r="MPQ42" s="3"/>
      <c r="MPR42" s="5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4"/>
      <c r="MQF42" s="4"/>
      <c r="MQG42" s="3"/>
      <c r="MQH42" s="5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4"/>
      <c r="MQV42" s="4"/>
      <c r="MQW42" s="3"/>
      <c r="MQX42" s="5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4"/>
      <c r="MRL42" s="4"/>
      <c r="MRM42" s="3"/>
      <c r="MRN42" s="5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4"/>
      <c r="MSB42" s="4"/>
      <c r="MSC42" s="3"/>
      <c r="MSD42" s="5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4"/>
      <c r="MSR42" s="4"/>
      <c r="MSS42" s="3"/>
      <c r="MST42" s="5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4"/>
      <c r="MTH42" s="4"/>
      <c r="MTI42" s="3"/>
      <c r="MTJ42" s="5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4"/>
      <c r="MTX42" s="4"/>
      <c r="MTY42" s="3"/>
      <c r="MTZ42" s="5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4"/>
      <c r="MUN42" s="4"/>
      <c r="MUO42" s="3"/>
      <c r="MUP42" s="5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4"/>
      <c r="MVD42" s="4"/>
      <c r="MVE42" s="3"/>
      <c r="MVF42" s="5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4"/>
      <c r="MVT42" s="4"/>
      <c r="MVU42" s="3"/>
      <c r="MVV42" s="5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4"/>
      <c r="MWJ42" s="4"/>
      <c r="MWK42" s="3"/>
      <c r="MWL42" s="5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4"/>
      <c r="MWZ42" s="4"/>
      <c r="MXA42" s="3"/>
      <c r="MXB42" s="5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4"/>
      <c r="MXP42" s="4"/>
      <c r="MXQ42" s="3"/>
      <c r="MXR42" s="5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4"/>
      <c r="MYF42" s="4"/>
      <c r="MYG42" s="3"/>
      <c r="MYH42" s="5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4"/>
      <c r="MYV42" s="4"/>
      <c r="MYW42" s="3"/>
      <c r="MYX42" s="5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4"/>
      <c r="MZL42" s="4"/>
      <c r="MZM42" s="3"/>
      <c r="MZN42" s="5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4"/>
      <c r="NAB42" s="4"/>
      <c r="NAC42" s="3"/>
      <c r="NAD42" s="5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4"/>
      <c r="NAR42" s="4"/>
      <c r="NAS42" s="3"/>
      <c r="NAT42" s="5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4"/>
      <c r="NBH42" s="4"/>
      <c r="NBI42" s="3"/>
      <c r="NBJ42" s="5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4"/>
      <c r="NBX42" s="4"/>
      <c r="NBY42" s="3"/>
      <c r="NBZ42" s="5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4"/>
      <c r="NCN42" s="4"/>
      <c r="NCO42" s="3"/>
      <c r="NCP42" s="5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4"/>
      <c r="NDD42" s="4"/>
      <c r="NDE42" s="3"/>
      <c r="NDF42" s="5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4"/>
      <c r="NDT42" s="4"/>
      <c r="NDU42" s="3"/>
      <c r="NDV42" s="5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4"/>
      <c r="NEJ42" s="4"/>
      <c r="NEK42" s="3"/>
      <c r="NEL42" s="5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4"/>
      <c r="NEZ42" s="4"/>
      <c r="NFA42" s="3"/>
      <c r="NFB42" s="5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4"/>
      <c r="NFP42" s="4"/>
      <c r="NFQ42" s="3"/>
      <c r="NFR42" s="5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4"/>
      <c r="NGF42" s="4"/>
      <c r="NGG42" s="3"/>
      <c r="NGH42" s="5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4"/>
      <c r="NGV42" s="4"/>
      <c r="NGW42" s="3"/>
      <c r="NGX42" s="5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4"/>
      <c r="NHL42" s="4"/>
      <c r="NHM42" s="3"/>
      <c r="NHN42" s="5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4"/>
      <c r="NIB42" s="4"/>
      <c r="NIC42" s="3"/>
      <c r="NID42" s="5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4"/>
      <c r="NIR42" s="4"/>
      <c r="NIS42" s="3"/>
      <c r="NIT42" s="5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4"/>
      <c r="NJH42" s="4"/>
      <c r="NJI42" s="3"/>
      <c r="NJJ42" s="5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4"/>
      <c r="NJX42" s="4"/>
      <c r="NJY42" s="3"/>
      <c r="NJZ42" s="5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4"/>
      <c r="NKN42" s="4"/>
      <c r="NKO42" s="3"/>
      <c r="NKP42" s="5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4"/>
      <c r="NLD42" s="4"/>
      <c r="NLE42" s="3"/>
      <c r="NLF42" s="5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4"/>
      <c r="NLT42" s="4"/>
      <c r="NLU42" s="3"/>
      <c r="NLV42" s="5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4"/>
      <c r="NMJ42" s="4"/>
      <c r="NMK42" s="3"/>
      <c r="NML42" s="5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4"/>
      <c r="NMZ42" s="4"/>
      <c r="NNA42" s="3"/>
      <c r="NNB42" s="5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4"/>
      <c r="NNP42" s="4"/>
      <c r="NNQ42" s="3"/>
      <c r="NNR42" s="5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4"/>
      <c r="NOF42" s="4"/>
      <c r="NOG42" s="3"/>
      <c r="NOH42" s="5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4"/>
      <c r="NOV42" s="4"/>
      <c r="NOW42" s="3"/>
      <c r="NOX42" s="5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4"/>
      <c r="NPL42" s="4"/>
      <c r="NPM42" s="3"/>
      <c r="NPN42" s="5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4"/>
      <c r="NQB42" s="4"/>
      <c r="NQC42" s="3"/>
      <c r="NQD42" s="5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4"/>
      <c r="NQR42" s="4"/>
      <c r="NQS42" s="3"/>
      <c r="NQT42" s="5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4"/>
      <c r="NRH42" s="4"/>
      <c r="NRI42" s="3"/>
      <c r="NRJ42" s="5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4"/>
      <c r="NRX42" s="4"/>
      <c r="NRY42" s="3"/>
      <c r="NRZ42" s="5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4"/>
      <c r="NSN42" s="4"/>
      <c r="NSO42" s="3"/>
      <c r="NSP42" s="5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4"/>
      <c r="NTD42" s="4"/>
      <c r="NTE42" s="3"/>
      <c r="NTF42" s="5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4"/>
      <c r="NTT42" s="4"/>
      <c r="NTU42" s="3"/>
      <c r="NTV42" s="5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4"/>
      <c r="NUJ42" s="4"/>
      <c r="NUK42" s="3"/>
      <c r="NUL42" s="5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4"/>
      <c r="NUZ42" s="4"/>
      <c r="NVA42" s="3"/>
      <c r="NVB42" s="5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4"/>
      <c r="NVP42" s="4"/>
      <c r="NVQ42" s="3"/>
      <c r="NVR42" s="5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4"/>
      <c r="NWF42" s="4"/>
      <c r="NWG42" s="3"/>
      <c r="NWH42" s="5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4"/>
      <c r="NWV42" s="4"/>
      <c r="NWW42" s="3"/>
      <c r="NWX42" s="5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4"/>
      <c r="NXL42" s="4"/>
      <c r="NXM42" s="3"/>
      <c r="NXN42" s="5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4"/>
      <c r="NYB42" s="4"/>
      <c r="NYC42" s="3"/>
      <c r="NYD42" s="5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4"/>
      <c r="NYR42" s="4"/>
      <c r="NYS42" s="3"/>
      <c r="NYT42" s="5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4"/>
      <c r="NZH42" s="4"/>
      <c r="NZI42" s="3"/>
      <c r="NZJ42" s="5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4"/>
      <c r="NZX42" s="4"/>
      <c r="NZY42" s="3"/>
      <c r="NZZ42" s="5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4"/>
      <c r="OAN42" s="4"/>
      <c r="OAO42" s="3"/>
      <c r="OAP42" s="5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4"/>
      <c r="OBD42" s="4"/>
      <c r="OBE42" s="3"/>
      <c r="OBF42" s="5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4"/>
      <c r="OBT42" s="4"/>
      <c r="OBU42" s="3"/>
      <c r="OBV42" s="5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4"/>
      <c r="OCJ42" s="4"/>
      <c r="OCK42" s="3"/>
      <c r="OCL42" s="5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4"/>
      <c r="OCZ42" s="4"/>
      <c r="ODA42" s="3"/>
      <c r="ODB42" s="5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4"/>
      <c r="ODP42" s="4"/>
      <c r="ODQ42" s="3"/>
      <c r="ODR42" s="5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4"/>
      <c r="OEF42" s="4"/>
      <c r="OEG42" s="3"/>
      <c r="OEH42" s="5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4"/>
      <c r="OEV42" s="4"/>
      <c r="OEW42" s="3"/>
      <c r="OEX42" s="5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4"/>
      <c r="OFL42" s="4"/>
      <c r="OFM42" s="3"/>
      <c r="OFN42" s="5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4"/>
      <c r="OGB42" s="4"/>
      <c r="OGC42" s="3"/>
      <c r="OGD42" s="5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4"/>
      <c r="OGR42" s="4"/>
      <c r="OGS42" s="3"/>
      <c r="OGT42" s="5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4"/>
      <c r="OHH42" s="4"/>
      <c r="OHI42" s="3"/>
      <c r="OHJ42" s="5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4"/>
      <c r="OHX42" s="4"/>
      <c r="OHY42" s="3"/>
      <c r="OHZ42" s="5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4"/>
      <c r="OIN42" s="4"/>
      <c r="OIO42" s="3"/>
      <c r="OIP42" s="5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4"/>
      <c r="OJD42" s="4"/>
      <c r="OJE42" s="3"/>
      <c r="OJF42" s="5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4"/>
      <c r="OJT42" s="4"/>
      <c r="OJU42" s="3"/>
      <c r="OJV42" s="5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4"/>
      <c r="OKJ42" s="4"/>
      <c r="OKK42" s="3"/>
      <c r="OKL42" s="5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4"/>
      <c r="OKZ42" s="4"/>
      <c r="OLA42" s="3"/>
      <c r="OLB42" s="5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4"/>
      <c r="OLP42" s="4"/>
      <c r="OLQ42" s="3"/>
      <c r="OLR42" s="5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4"/>
      <c r="OMF42" s="4"/>
      <c r="OMG42" s="3"/>
      <c r="OMH42" s="5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4"/>
      <c r="OMV42" s="4"/>
      <c r="OMW42" s="3"/>
      <c r="OMX42" s="5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4"/>
      <c r="ONL42" s="4"/>
      <c r="ONM42" s="3"/>
      <c r="ONN42" s="5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4"/>
      <c r="OOB42" s="4"/>
      <c r="OOC42" s="3"/>
      <c r="OOD42" s="5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4"/>
      <c r="OOR42" s="4"/>
      <c r="OOS42" s="3"/>
      <c r="OOT42" s="5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4"/>
      <c r="OPH42" s="4"/>
      <c r="OPI42" s="3"/>
      <c r="OPJ42" s="5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4"/>
      <c r="OPX42" s="4"/>
      <c r="OPY42" s="3"/>
      <c r="OPZ42" s="5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4"/>
      <c r="OQN42" s="4"/>
      <c r="OQO42" s="3"/>
      <c r="OQP42" s="5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4"/>
      <c r="ORD42" s="4"/>
      <c r="ORE42" s="3"/>
      <c r="ORF42" s="5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4"/>
      <c r="ORT42" s="4"/>
      <c r="ORU42" s="3"/>
      <c r="ORV42" s="5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4"/>
      <c r="OSJ42" s="4"/>
      <c r="OSK42" s="3"/>
      <c r="OSL42" s="5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4"/>
      <c r="OSZ42" s="4"/>
      <c r="OTA42" s="3"/>
      <c r="OTB42" s="5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4"/>
      <c r="OTP42" s="4"/>
      <c r="OTQ42" s="3"/>
      <c r="OTR42" s="5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4"/>
      <c r="OUF42" s="4"/>
      <c r="OUG42" s="3"/>
      <c r="OUH42" s="5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4"/>
      <c r="OUV42" s="4"/>
      <c r="OUW42" s="3"/>
      <c r="OUX42" s="5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4"/>
      <c r="OVL42" s="4"/>
      <c r="OVM42" s="3"/>
      <c r="OVN42" s="5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4"/>
      <c r="OWB42" s="4"/>
      <c r="OWC42" s="3"/>
      <c r="OWD42" s="5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4"/>
      <c r="OWR42" s="4"/>
      <c r="OWS42" s="3"/>
      <c r="OWT42" s="5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4"/>
      <c r="OXH42" s="4"/>
      <c r="OXI42" s="3"/>
      <c r="OXJ42" s="5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4"/>
      <c r="OXX42" s="4"/>
      <c r="OXY42" s="3"/>
      <c r="OXZ42" s="5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4"/>
      <c r="OYN42" s="4"/>
      <c r="OYO42" s="3"/>
      <c r="OYP42" s="5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4"/>
      <c r="OZD42" s="4"/>
      <c r="OZE42" s="3"/>
      <c r="OZF42" s="5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4"/>
      <c r="OZT42" s="4"/>
      <c r="OZU42" s="3"/>
      <c r="OZV42" s="5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4"/>
      <c r="PAJ42" s="4"/>
      <c r="PAK42" s="3"/>
      <c r="PAL42" s="5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4"/>
      <c r="PAZ42" s="4"/>
      <c r="PBA42" s="3"/>
      <c r="PBB42" s="5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4"/>
      <c r="PBP42" s="4"/>
      <c r="PBQ42" s="3"/>
      <c r="PBR42" s="5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4"/>
      <c r="PCF42" s="4"/>
      <c r="PCG42" s="3"/>
      <c r="PCH42" s="5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4"/>
      <c r="PCV42" s="4"/>
      <c r="PCW42" s="3"/>
      <c r="PCX42" s="5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4"/>
      <c r="PDL42" s="4"/>
      <c r="PDM42" s="3"/>
      <c r="PDN42" s="5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4"/>
      <c r="PEB42" s="4"/>
      <c r="PEC42" s="3"/>
      <c r="PED42" s="5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4"/>
      <c r="PER42" s="4"/>
      <c r="PES42" s="3"/>
      <c r="PET42" s="5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4"/>
      <c r="PFH42" s="4"/>
      <c r="PFI42" s="3"/>
      <c r="PFJ42" s="5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4"/>
      <c r="PFX42" s="4"/>
      <c r="PFY42" s="3"/>
      <c r="PFZ42" s="5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4"/>
      <c r="PGN42" s="4"/>
      <c r="PGO42" s="3"/>
      <c r="PGP42" s="5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4"/>
      <c r="PHD42" s="4"/>
      <c r="PHE42" s="3"/>
      <c r="PHF42" s="5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4"/>
      <c r="PHT42" s="4"/>
      <c r="PHU42" s="3"/>
      <c r="PHV42" s="5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4"/>
      <c r="PIJ42" s="4"/>
      <c r="PIK42" s="3"/>
      <c r="PIL42" s="5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4"/>
      <c r="PIZ42" s="4"/>
      <c r="PJA42" s="3"/>
      <c r="PJB42" s="5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4"/>
      <c r="PJP42" s="4"/>
      <c r="PJQ42" s="3"/>
      <c r="PJR42" s="5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4"/>
      <c r="PKF42" s="4"/>
      <c r="PKG42" s="3"/>
      <c r="PKH42" s="5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4"/>
      <c r="PKV42" s="4"/>
      <c r="PKW42" s="3"/>
      <c r="PKX42" s="5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4"/>
      <c r="PLL42" s="4"/>
      <c r="PLM42" s="3"/>
      <c r="PLN42" s="5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4"/>
      <c r="PMB42" s="4"/>
      <c r="PMC42" s="3"/>
      <c r="PMD42" s="5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4"/>
      <c r="PMR42" s="4"/>
      <c r="PMS42" s="3"/>
      <c r="PMT42" s="5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4"/>
      <c r="PNH42" s="4"/>
      <c r="PNI42" s="3"/>
      <c r="PNJ42" s="5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4"/>
      <c r="PNX42" s="4"/>
      <c r="PNY42" s="3"/>
      <c r="PNZ42" s="5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4"/>
      <c r="PON42" s="4"/>
      <c r="POO42" s="3"/>
      <c r="POP42" s="5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4"/>
      <c r="PPD42" s="4"/>
      <c r="PPE42" s="3"/>
      <c r="PPF42" s="5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4"/>
      <c r="PPT42" s="4"/>
      <c r="PPU42" s="3"/>
      <c r="PPV42" s="5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4"/>
      <c r="PQJ42" s="4"/>
      <c r="PQK42" s="3"/>
      <c r="PQL42" s="5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4"/>
      <c r="PQZ42" s="4"/>
      <c r="PRA42" s="3"/>
      <c r="PRB42" s="5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4"/>
      <c r="PRP42" s="4"/>
      <c r="PRQ42" s="3"/>
      <c r="PRR42" s="5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4"/>
      <c r="PSF42" s="4"/>
      <c r="PSG42" s="3"/>
      <c r="PSH42" s="5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4"/>
      <c r="PSV42" s="4"/>
      <c r="PSW42" s="3"/>
      <c r="PSX42" s="5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4"/>
      <c r="PTL42" s="4"/>
      <c r="PTM42" s="3"/>
      <c r="PTN42" s="5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4"/>
      <c r="PUB42" s="4"/>
      <c r="PUC42" s="3"/>
      <c r="PUD42" s="5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4"/>
      <c r="PUR42" s="4"/>
      <c r="PUS42" s="3"/>
      <c r="PUT42" s="5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4"/>
      <c r="PVH42" s="4"/>
      <c r="PVI42" s="3"/>
      <c r="PVJ42" s="5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4"/>
      <c r="PVX42" s="4"/>
      <c r="PVY42" s="3"/>
      <c r="PVZ42" s="5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4"/>
      <c r="PWN42" s="4"/>
      <c r="PWO42" s="3"/>
      <c r="PWP42" s="5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4"/>
      <c r="PXD42" s="4"/>
      <c r="PXE42" s="3"/>
      <c r="PXF42" s="5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4"/>
      <c r="PXT42" s="4"/>
      <c r="PXU42" s="3"/>
      <c r="PXV42" s="5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4"/>
      <c r="PYJ42" s="4"/>
      <c r="PYK42" s="3"/>
      <c r="PYL42" s="5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4"/>
      <c r="PYZ42" s="4"/>
      <c r="PZA42" s="3"/>
      <c r="PZB42" s="5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4"/>
      <c r="PZP42" s="4"/>
      <c r="PZQ42" s="3"/>
      <c r="PZR42" s="5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4"/>
      <c r="QAF42" s="4"/>
      <c r="QAG42" s="3"/>
      <c r="QAH42" s="5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4"/>
      <c r="QAV42" s="4"/>
      <c r="QAW42" s="3"/>
      <c r="QAX42" s="5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4"/>
      <c r="QBL42" s="4"/>
      <c r="QBM42" s="3"/>
      <c r="QBN42" s="5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4"/>
      <c r="QCB42" s="4"/>
      <c r="QCC42" s="3"/>
      <c r="QCD42" s="5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4"/>
      <c r="QCR42" s="4"/>
      <c r="QCS42" s="3"/>
      <c r="QCT42" s="5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4"/>
      <c r="QDH42" s="4"/>
      <c r="QDI42" s="3"/>
      <c r="QDJ42" s="5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4"/>
      <c r="QDX42" s="4"/>
      <c r="QDY42" s="3"/>
      <c r="QDZ42" s="5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4"/>
      <c r="QEN42" s="4"/>
      <c r="QEO42" s="3"/>
      <c r="QEP42" s="5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4"/>
      <c r="QFD42" s="4"/>
      <c r="QFE42" s="3"/>
      <c r="QFF42" s="5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4"/>
      <c r="QFT42" s="4"/>
      <c r="QFU42" s="3"/>
      <c r="QFV42" s="5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4"/>
      <c r="QGJ42" s="4"/>
      <c r="QGK42" s="3"/>
      <c r="QGL42" s="5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4"/>
      <c r="QGZ42" s="4"/>
      <c r="QHA42" s="3"/>
      <c r="QHB42" s="5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4"/>
      <c r="QHP42" s="4"/>
      <c r="QHQ42" s="3"/>
      <c r="QHR42" s="5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4"/>
      <c r="QIF42" s="4"/>
      <c r="QIG42" s="3"/>
      <c r="QIH42" s="5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4"/>
      <c r="QIV42" s="4"/>
      <c r="QIW42" s="3"/>
      <c r="QIX42" s="5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4"/>
      <c r="QJL42" s="4"/>
      <c r="QJM42" s="3"/>
      <c r="QJN42" s="5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4"/>
      <c r="QKB42" s="4"/>
      <c r="QKC42" s="3"/>
      <c r="QKD42" s="5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4"/>
      <c r="QKR42" s="4"/>
      <c r="QKS42" s="3"/>
      <c r="QKT42" s="5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4"/>
      <c r="QLH42" s="4"/>
      <c r="QLI42" s="3"/>
      <c r="QLJ42" s="5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4"/>
      <c r="QLX42" s="4"/>
      <c r="QLY42" s="3"/>
      <c r="QLZ42" s="5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4"/>
      <c r="QMN42" s="4"/>
      <c r="QMO42" s="3"/>
      <c r="QMP42" s="5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4"/>
      <c r="QND42" s="4"/>
      <c r="QNE42" s="3"/>
      <c r="QNF42" s="5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4"/>
      <c r="QNT42" s="4"/>
      <c r="QNU42" s="3"/>
      <c r="QNV42" s="5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4"/>
      <c r="QOJ42" s="4"/>
      <c r="QOK42" s="3"/>
      <c r="QOL42" s="5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4"/>
      <c r="QOZ42" s="4"/>
      <c r="QPA42" s="3"/>
      <c r="QPB42" s="5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4"/>
      <c r="QPP42" s="4"/>
      <c r="QPQ42" s="3"/>
      <c r="QPR42" s="5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4"/>
      <c r="QQF42" s="4"/>
      <c r="QQG42" s="3"/>
      <c r="QQH42" s="5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4"/>
      <c r="QQV42" s="4"/>
      <c r="QQW42" s="3"/>
      <c r="QQX42" s="5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4"/>
      <c r="QRL42" s="4"/>
      <c r="QRM42" s="3"/>
      <c r="QRN42" s="5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4"/>
      <c r="QSB42" s="4"/>
      <c r="QSC42" s="3"/>
      <c r="QSD42" s="5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4"/>
      <c r="QSR42" s="4"/>
      <c r="QSS42" s="3"/>
      <c r="QST42" s="5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4"/>
      <c r="QTH42" s="4"/>
      <c r="QTI42" s="3"/>
      <c r="QTJ42" s="5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4"/>
      <c r="QTX42" s="4"/>
      <c r="QTY42" s="3"/>
      <c r="QTZ42" s="5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4"/>
      <c r="QUN42" s="4"/>
      <c r="QUO42" s="3"/>
      <c r="QUP42" s="5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4"/>
      <c r="QVD42" s="4"/>
      <c r="QVE42" s="3"/>
      <c r="QVF42" s="5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4"/>
      <c r="QVT42" s="4"/>
      <c r="QVU42" s="3"/>
      <c r="QVV42" s="5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4"/>
      <c r="QWJ42" s="4"/>
      <c r="QWK42" s="3"/>
      <c r="QWL42" s="5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4"/>
      <c r="QWZ42" s="4"/>
      <c r="QXA42" s="3"/>
      <c r="QXB42" s="5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4"/>
      <c r="QXP42" s="4"/>
      <c r="QXQ42" s="3"/>
      <c r="QXR42" s="5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4"/>
      <c r="QYF42" s="4"/>
      <c r="QYG42" s="3"/>
      <c r="QYH42" s="5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4"/>
      <c r="QYV42" s="4"/>
      <c r="QYW42" s="3"/>
      <c r="QYX42" s="5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4"/>
      <c r="QZL42" s="4"/>
      <c r="QZM42" s="3"/>
      <c r="QZN42" s="5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4"/>
      <c r="RAB42" s="4"/>
      <c r="RAC42" s="3"/>
      <c r="RAD42" s="5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4"/>
      <c r="RAR42" s="4"/>
      <c r="RAS42" s="3"/>
      <c r="RAT42" s="5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4"/>
      <c r="RBH42" s="4"/>
      <c r="RBI42" s="3"/>
      <c r="RBJ42" s="5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4"/>
      <c r="RBX42" s="4"/>
      <c r="RBY42" s="3"/>
      <c r="RBZ42" s="5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4"/>
      <c r="RCN42" s="4"/>
      <c r="RCO42" s="3"/>
      <c r="RCP42" s="5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4"/>
      <c r="RDD42" s="4"/>
      <c r="RDE42" s="3"/>
      <c r="RDF42" s="5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4"/>
      <c r="RDT42" s="4"/>
      <c r="RDU42" s="3"/>
      <c r="RDV42" s="5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4"/>
      <c r="REJ42" s="4"/>
      <c r="REK42" s="3"/>
      <c r="REL42" s="5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4"/>
      <c r="REZ42" s="4"/>
      <c r="RFA42" s="3"/>
      <c r="RFB42" s="5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4"/>
      <c r="RFP42" s="4"/>
      <c r="RFQ42" s="3"/>
      <c r="RFR42" s="5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4"/>
      <c r="RGF42" s="4"/>
      <c r="RGG42" s="3"/>
      <c r="RGH42" s="5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4"/>
      <c r="RGV42" s="4"/>
      <c r="RGW42" s="3"/>
      <c r="RGX42" s="5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4"/>
      <c r="RHL42" s="4"/>
      <c r="RHM42" s="3"/>
      <c r="RHN42" s="5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4"/>
      <c r="RIB42" s="4"/>
      <c r="RIC42" s="3"/>
      <c r="RID42" s="5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4"/>
      <c r="RIR42" s="4"/>
      <c r="RIS42" s="3"/>
      <c r="RIT42" s="5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4"/>
      <c r="RJH42" s="4"/>
      <c r="RJI42" s="3"/>
      <c r="RJJ42" s="5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4"/>
      <c r="RJX42" s="4"/>
      <c r="RJY42" s="3"/>
      <c r="RJZ42" s="5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4"/>
      <c r="RKN42" s="4"/>
      <c r="RKO42" s="3"/>
      <c r="RKP42" s="5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4"/>
      <c r="RLD42" s="4"/>
      <c r="RLE42" s="3"/>
      <c r="RLF42" s="5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4"/>
      <c r="RLT42" s="4"/>
      <c r="RLU42" s="3"/>
      <c r="RLV42" s="5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4"/>
      <c r="RMJ42" s="4"/>
      <c r="RMK42" s="3"/>
      <c r="RML42" s="5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4"/>
      <c r="RMZ42" s="4"/>
      <c r="RNA42" s="3"/>
      <c r="RNB42" s="5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4"/>
      <c r="RNP42" s="4"/>
      <c r="RNQ42" s="3"/>
      <c r="RNR42" s="5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4"/>
      <c r="ROF42" s="4"/>
      <c r="ROG42" s="3"/>
      <c r="ROH42" s="5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4"/>
      <c r="ROV42" s="4"/>
      <c r="ROW42" s="3"/>
      <c r="ROX42" s="5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4"/>
      <c r="RPL42" s="4"/>
      <c r="RPM42" s="3"/>
      <c r="RPN42" s="5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4"/>
      <c r="RQB42" s="4"/>
      <c r="RQC42" s="3"/>
      <c r="RQD42" s="5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4"/>
      <c r="RQR42" s="4"/>
      <c r="RQS42" s="3"/>
      <c r="RQT42" s="5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4"/>
      <c r="RRH42" s="4"/>
      <c r="RRI42" s="3"/>
      <c r="RRJ42" s="5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4"/>
      <c r="RRX42" s="4"/>
      <c r="RRY42" s="3"/>
      <c r="RRZ42" s="5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4"/>
      <c r="RSN42" s="4"/>
      <c r="RSO42" s="3"/>
      <c r="RSP42" s="5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4"/>
      <c r="RTD42" s="4"/>
      <c r="RTE42" s="3"/>
      <c r="RTF42" s="5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4"/>
      <c r="RTT42" s="4"/>
      <c r="RTU42" s="3"/>
      <c r="RTV42" s="5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4"/>
      <c r="RUJ42" s="4"/>
      <c r="RUK42" s="3"/>
      <c r="RUL42" s="5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4"/>
      <c r="RUZ42" s="4"/>
      <c r="RVA42" s="3"/>
      <c r="RVB42" s="5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4"/>
      <c r="RVP42" s="4"/>
      <c r="RVQ42" s="3"/>
      <c r="RVR42" s="5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4"/>
      <c r="RWF42" s="4"/>
      <c r="RWG42" s="3"/>
      <c r="RWH42" s="5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4"/>
      <c r="RWV42" s="4"/>
      <c r="RWW42" s="3"/>
      <c r="RWX42" s="5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4"/>
      <c r="RXL42" s="4"/>
      <c r="RXM42" s="3"/>
      <c r="RXN42" s="5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4"/>
      <c r="RYB42" s="4"/>
      <c r="RYC42" s="3"/>
      <c r="RYD42" s="5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4"/>
      <c r="RYR42" s="4"/>
      <c r="RYS42" s="3"/>
      <c r="RYT42" s="5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4"/>
      <c r="RZH42" s="4"/>
      <c r="RZI42" s="3"/>
      <c r="RZJ42" s="5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4"/>
      <c r="RZX42" s="4"/>
      <c r="RZY42" s="3"/>
      <c r="RZZ42" s="5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4"/>
      <c r="SAN42" s="4"/>
      <c r="SAO42" s="3"/>
      <c r="SAP42" s="5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4"/>
      <c r="SBD42" s="4"/>
      <c r="SBE42" s="3"/>
      <c r="SBF42" s="5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4"/>
      <c r="SBT42" s="4"/>
      <c r="SBU42" s="3"/>
      <c r="SBV42" s="5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4"/>
      <c r="SCJ42" s="4"/>
      <c r="SCK42" s="3"/>
      <c r="SCL42" s="5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4"/>
      <c r="SCZ42" s="4"/>
      <c r="SDA42" s="3"/>
      <c r="SDB42" s="5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4"/>
      <c r="SDP42" s="4"/>
      <c r="SDQ42" s="3"/>
      <c r="SDR42" s="5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4"/>
      <c r="SEF42" s="4"/>
      <c r="SEG42" s="3"/>
      <c r="SEH42" s="5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4"/>
      <c r="SEV42" s="4"/>
      <c r="SEW42" s="3"/>
      <c r="SEX42" s="5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4"/>
      <c r="SFL42" s="4"/>
      <c r="SFM42" s="3"/>
      <c r="SFN42" s="5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4"/>
      <c r="SGB42" s="4"/>
      <c r="SGC42" s="3"/>
      <c r="SGD42" s="5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4"/>
      <c r="SGR42" s="4"/>
      <c r="SGS42" s="3"/>
      <c r="SGT42" s="5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4"/>
      <c r="SHH42" s="4"/>
      <c r="SHI42" s="3"/>
      <c r="SHJ42" s="5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4"/>
      <c r="SHX42" s="4"/>
      <c r="SHY42" s="3"/>
      <c r="SHZ42" s="5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4"/>
      <c r="SIN42" s="4"/>
      <c r="SIO42" s="3"/>
      <c r="SIP42" s="5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4"/>
      <c r="SJD42" s="4"/>
      <c r="SJE42" s="3"/>
      <c r="SJF42" s="5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4"/>
      <c r="SJT42" s="4"/>
      <c r="SJU42" s="3"/>
      <c r="SJV42" s="5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4"/>
      <c r="SKJ42" s="4"/>
      <c r="SKK42" s="3"/>
      <c r="SKL42" s="5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4"/>
      <c r="SKZ42" s="4"/>
      <c r="SLA42" s="3"/>
      <c r="SLB42" s="5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4"/>
      <c r="SLP42" s="4"/>
      <c r="SLQ42" s="3"/>
      <c r="SLR42" s="5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4"/>
      <c r="SMF42" s="4"/>
      <c r="SMG42" s="3"/>
      <c r="SMH42" s="5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4"/>
      <c r="SMV42" s="4"/>
      <c r="SMW42" s="3"/>
      <c r="SMX42" s="5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4"/>
      <c r="SNL42" s="4"/>
      <c r="SNM42" s="3"/>
      <c r="SNN42" s="5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4"/>
      <c r="SOB42" s="4"/>
      <c r="SOC42" s="3"/>
      <c r="SOD42" s="5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4"/>
      <c r="SOR42" s="4"/>
      <c r="SOS42" s="3"/>
      <c r="SOT42" s="5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4"/>
      <c r="SPH42" s="4"/>
      <c r="SPI42" s="3"/>
      <c r="SPJ42" s="5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4"/>
      <c r="SPX42" s="4"/>
      <c r="SPY42" s="3"/>
      <c r="SPZ42" s="5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4"/>
      <c r="SQN42" s="4"/>
      <c r="SQO42" s="3"/>
      <c r="SQP42" s="5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4"/>
      <c r="SRD42" s="4"/>
      <c r="SRE42" s="3"/>
      <c r="SRF42" s="5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4"/>
      <c r="SRT42" s="4"/>
      <c r="SRU42" s="3"/>
      <c r="SRV42" s="5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4"/>
      <c r="SSJ42" s="4"/>
      <c r="SSK42" s="3"/>
      <c r="SSL42" s="5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4"/>
      <c r="SSZ42" s="4"/>
      <c r="STA42" s="3"/>
      <c r="STB42" s="5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4"/>
      <c r="STP42" s="4"/>
      <c r="STQ42" s="3"/>
      <c r="STR42" s="5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4"/>
      <c r="SUF42" s="4"/>
      <c r="SUG42" s="3"/>
      <c r="SUH42" s="5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4"/>
      <c r="SUV42" s="4"/>
      <c r="SUW42" s="3"/>
      <c r="SUX42" s="5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4"/>
      <c r="SVL42" s="4"/>
      <c r="SVM42" s="3"/>
      <c r="SVN42" s="5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4"/>
      <c r="SWB42" s="4"/>
      <c r="SWC42" s="3"/>
      <c r="SWD42" s="5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4"/>
      <c r="SWR42" s="4"/>
      <c r="SWS42" s="3"/>
      <c r="SWT42" s="5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4"/>
      <c r="SXH42" s="4"/>
      <c r="SXI42" s="3"/>
      <c r="SXJ42" s="5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4"/>
      <c r="SXX42" s="4"/>
      <c r="SXY42" s="3"/>
      <c r="SXZ42" s="5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4"/>
      <c r="SYN42" s="4"/>
      <c r="SYO42" s="3"/>
      <c r="SYP42" s="5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4"/>
      <c r="SZD42" s="4"/>
      <c r="SZE42" s="3"/>
      <c r="SZF42" s="5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4"/>
      <c r="SZT42" s="4"/>
      <c r="SZU42" s="3"/>
      <c r="SZV42" s="5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4"/>
      <c r="TAJ42" s="4"/>
      <c r="TAK42" s="3"/>
      <c r="TAL42" s="5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4"/>
      <c r="TAZ42" s="4"/>
      <c r="TBA42" s="3"/>
      <c r="TBB42" s="5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4"/>
      <c r="TBP42" s="4"/>
      <c r="TBQ42" s="3"/>
      <c r="TBR42" s="5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4"/>
      <c r="TCF42" s="4"/>
      <c r="TCG42" s="3"/>
      <c r="TCH42" s="5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4"/>
      <c r="TCV42" s="4"/>
      <c r="TCW42" s="3"/>
      <c r="TCX42" s="5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4"/>
      <c r="TDL42" s="4"/>
      <c r="TDM42" s="3"/>
      <c r="TDN42" s="5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4"/>
      <c r="TEB42" s="4"/>
      <c r="TEC42" s="3"/>
      <c r="TED42" s="5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4"/>
      <c r="TER42" s="4"/>
      <c r="TES42" s="3"/>
      <c r="TET42" s="5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4"/>
      <c r="TFH42" s="4"/>
      <c r="TFI42" s="3"/>
      <c r="TFJ42" s="5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4"/>
      <c r="TFX42" s="4"/>
      <c r="TFY42" s="3"/>
      <c r="TFZ42" s="5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4"/>
      <c r="TGN42" s="4"/>
      <c r="TGO42" s="3"/>
      <c r="TGP42" s="5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4"/>
      <c r="THD42" s="4"/>
      <c r="THE42" s="3"/>
      <c r="THF42" s="5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4"/>
      <c r="THT42" s="4"/>
      <c r="THU42" s="3"/>
      <c r="THV42" s="5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4"/>
      <c r="TIJ42" s="4"/>
      <c r="TIK42" s="3"/>
      <c r="TIL42" s="5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4"/>
      <c r="TIZ42" s="4"/>
      <c r="TJA42" s="3"/>
      <c r="TJB42" s="5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4"/>
      <c r="TJP42" s="4"/>
      <c r="TJQ42" s="3"/>
      <c r="TJR42" s="5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4"/>
      <c r="TKF42" s="4"/>
      <c r="TKG42" s="3"/>
      <c r="TKH42" s="5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4"/>
      <c r="TKV42" s="4"/>
      <c r="TKW42" s="3"/>
      <c r="TKX42" s="5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4"/>
      <c r="TLL42" s="4"/>
      <c r="TLM42" s="3"/>
      <c r="TLN42" s="5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4"/>
      <c r="TMB42" s="4"/>
      <c r="TMC42" s="3"/>
      <c r="TMD42" s="5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4"/>
      <c r="TMR42" s="4"/>
      <c r="TMS42" s="3"/>
      <c r="TMT42" s="5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4"/>
      <c r="TNH42" s="4"/>
      <c r="TNI42" s="3"/>
      <c r="TNJ42" s="5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4"/>
      <c r="TNX42" s="4"/>
      <c r="TNY42" s="3"/>
      <c r="TNZ42" s="5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4"/>
      <c r="TON42" s="4"/>
      <c r="TOO42" s="3"/>
      <c r="TOP42" s="5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4"/>
      <c r="TPD42" s="4"/>
      <c r="TPE42" s="3"/>
      <c r="TPF42" s="5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4"/>
      <c r="TPT42" s="4"/>
      <c r="TPU42" s="3"/>
      <c r="TPV42" s="5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4"/>
      <c r="TQJ42" s="4"/>
      <c r="TQK42" s="3"/>
      <c r="TQL42" s="5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4"/>
      <c r="TQZ42" s="4"/>
      <c r="TRA42" s="3"/>
      <c r="TRB42" s="5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4"/>
      <c r="TRP42" s="4"/>
      <c r="TRQ42" s="3"/>
      <c r="TRR42" s="5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4"/>
      <c r="TSF42" s="4"/>
      <c r="TSG42" s="3"/>
      <c r="TSH42" s="5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4"/>
      <c r="TSV42" s="4"/>
      <c r="TSW42" s="3"/>
      <c r="TSX42" s="5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4"/>
      <c r="TTL42" s="4"/>
      <c r="TTM42" s="3"/>
      <c r="TTN42" s="5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4"/>
      <c r="TUB42" s="4"/>
      <c r="TUC42" s="3"/>
      <c r="TUD42" s="5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4"/>
      <c r="TUR42" s="4"/>
      <c r="TUS42" s="3"/>
      <c r="TUT42" s="5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4"/>
      <c r="TVH42" s="4"/>
      <c r="TVI42" s="3"/>
      <c r="TVJ42" s="5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4"/>
      <c r="TVX42" s="4"/>
      <c r="TVY42" s="3"/>
      <c r="TVZ42" s="5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4"/>
      <c r="TWN42" s="4"/>
      <c r="TWO42" s="3"/>
      <c r="TWP42" s="5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4"/>
      <c r="TXD42" s="4"/>
      <c r="TXE42" s="3"/>
      <c r="TXF42" s="5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4"/>
      <c r="TXT42" s="4"/>
      <c r="TXU42" s="3"/>
      <c r="TXV42" s="5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4"/>
      <c r="TYJ42" s="4"/>
      <c r="TYK42" s="3"/>
      <c r="TYL42" s="5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4"/>
      <c r="TYZ42" s="4"/>
      <c r="TZA42" s="3"/>
      <c r="TZB42" s="5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4"/>
      <c r="TZP42" s="4"/>
      <c r="TZQ42" s="3"/>
      <c r="TZR42" s="5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4"/>
      <c r="UAF42" s="4"/>
      <c r="UAG42" s="3"/>
      <c r="UAH42" s="5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4"/>
      <c r="UAV42" s="4"/>
      <c r="UAW42" s="3"/>
      <c r="UAX42" s="5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4"/>
      <c r="UBL42" s="4"/>
      <c r="UBM42" s="3"/>
      <c r="UBN42" s="5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4"/>
      <c r="UCB42" s="4"/>
      <c r="UCC42" s="3"/>
      <c r="UCD42" s="5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4"/>
      <c r="UCR42" s="4"/>
      <c r="UCS42" s="3"/>
      <c r="UCT42" s="5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4"/>
      <c r="UDH42" s="4"/>
      <c r="UDI42" s="3"/>
      <c r="UDJ42" s="5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4"/>
      <c r="UDX42" s="4"/>
      <c r="UDY42" s="3"/>
      <c r="UDZ42" s="5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4"/>
      <c r="UEN42" s="4"/>
      <c r="UEO42" s="3"/>
      <c r="UEP42" s="5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4"/>
      <c r="UFD42" s="4"/>
      <c r="UFE42" s="3"/>
      <c r="UFF42" s="5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4"/>
      <c r="UFT42" s="4"/>
      <c r="UFU42" s="3"/>
      <c r="UFV42" s="5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4"/>
      <c r="UGJ42" s="4"/>
      <c r="UGK42" s="3"/>
      <c r="UGL42" s="5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4"/>
      <c r="UGZ42" s="4"/>
      <c r="UHA42" s="3"/>
      <c r="UHB42" s="5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4"/>
      <c r="UHP42" s="4"/>
      <c r="UHQ42" s="3"/>
      <c r="UHR42" s="5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4"/>
      <c r="UIF42" s="4"/>
      <c r="UIG42" s="3"/>
      <c r="UIH42" s="5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4"/>
      <c r="UIV42" s="4"/>
      <c r="UIW42" s="3"/>
      <c r="UIX42" s="5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4"/>
      <c r="UJL42" s="4"/>
      <c r="UJM42" s="3"/>
      <c r="UJN42" s="5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4"/>
      <c r="UKB42" s="4"/>
      <c r="UKC42" s="3"/>
      <c r="UKD42" s="5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4"/>
      <c r="UKR42" s="4"/>
      <c r="UKS42" s="3"/>
      <c r="UKT42" s="5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4"/>
      <c r="ULH42" s="4"/>
      <c r="ULI42" s="3"/>
      <c r="ULJ42" s="5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4"/>
      <c r="ULX42" s="4"/>
      <c r="ULY42" s="3"/>
      <c r="ULZ42" s="5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4"/>
      <c r="UMN42" s="4"/>
      <c r="UMO42" s="3"/>
      <c r="UMP42" s="5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4"/>
      <c r="UND42" s="4"/>
      <c r="UNE42" s="3"/>
      <c r="UNF42" s="5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4"/>
      <c r="UNT42" s="4"/>
      <c r="UNU42" s="3"/>
      <c r="UNV42" s="5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4"/>
      <c r="UOJ42" s="4"/>
      <c r="UOK42" s="3"/>
      <c r="UOL42" s="5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4"/>
      <c r="UOZ42" s="4"/>
      <c r="UPA42" s="3"/>
      <c r="UPB42" s="5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4"/>
      <c r="UPP42" s="4"/>
      <c r="UPQ42" s="3"/>
      <c r="UPR42" s="5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4"/>
      <c r="UQF42" s="4"/>
      <c r="UQG42" s="3"/>
      <c r="UQH42" s="5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4"/>
      <c r="UQV42" s="4"/>
      <c r="UQW42" s="3"/>
      <c r="UQX42" s="5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4"/>
      <c r="URL42" s="4"/>
      <c r="URM42" s="3"/>
      <c r="URN42" s="5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4"/>
      <c r="USB42" s="4"/>
      <c r="USC42" s="3"/>
      <c r="USD42" s="5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4"/>
      <c r="USR42" s="4"/>
      <c r="USS42" s="3"/>
      <c r="UST42" s="5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4"/>
      <c r="UTH42" s="4"/>
      <c r="UTI42" s="3"/>
      <c r="UTJ42" s="5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4"/>
      <c r="UTX42" s="4"/>
      <c r="UTY42" s="3"/>
      <c r="UTZ42" s="5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4"/>
      <c r="UUN42" s="4"/>
      <c r="UUO42" s="3"/>
      <c r="UUP42" s="5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4"/>
      <c r="UVD42" s="4"/>
      <c r="UVE42" s="3"/>
      <c r="UVF42" s="5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4"/>
      <c r="UVT42" s="4"/>
      <c r="UVU42" s="3"/>
      <c r="UVV42" s="5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4"/>
      <c r="UWJ42" s="4"/>
      <c r="UWK42" s="3"/>
      <c r="UWL42" s="5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4"/>
      <c r="UWZ42" s="4"/>
      <c r="UXA42" s="3"/>
      <c r="UXB42" s="5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4"/>
      <c r="UXP42" s="4"/>
      <c r="UXQ42" s="3"/>
      <c r="UXR42" s="5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4"/>
      <c r="UYF42" s="4"/>
      <c r="UYG42" s="3"/>
      <c r="UYH42" s="5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4"/>
      <c r="UYV42" s="4"/>
      <c r="UYW42" s="3"/>
      <c r="UYX42" s="5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4"/>
      <c r="UZL42" s="4"/>
      <c r="UZM42" s="3"/>
      <c r="UZN42" s="5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4"/>
      <c r="VAB42" s="4"/>
      <c r="VAC42" s="3"/>
      <c r="VAD42" s="5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4"/>
      <c r="VAR42" s="4"/>
      <c r="VAS42" s="3"/>
      <c r="VAT42" s="5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4"/>
      <c r="VBH42" s="4"/>
      <c r="VBI42" s="3"/>
      <c r="VBJ42" s="5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4"/>
      <c r="VBX42" s="4"/>
      <c r="VBY42" s="3"/>
      <c r="VBZ42" s="5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4"/>
      <c r="VCN42" s="4"/>
      <c r="VCO42" s="3"/>
      <c r="VCP42" s="5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4"/>
      <c r="VDD42" s="4"/>
      <c r="VDE42" s="3"/>
      <c r="VDF42" s="5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4"/>
      <c r="VDT42" s="4"/>
      <c r="VDU42" s="3"/>
      <c r="VDV42" s="5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4"/>
      <c r="VEJ42" s="4"/>
      <c r="VEK42" s="3"/>
      <c r="VEL42" s="5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4"/>
      <c r="VEZ42" s="4"/>
      <c r="VFA42" s="3"/>
      <c r="VFB42" s="5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4"/>
      <c r="VFP42" s="4"/>
      <c r="VFQ42" s="3"/>
      <c r="VFR42" s="5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4"/>
      <c r="VGF42" s="4"/>
      <c r="VGG42" s="3"/>
      <c r="VGH42" s="5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4"/>
      <c r="VGV42" s="4"/>
      <c r="VGW42" s="3"/>
      <c r="VGX42" s="5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4"/>
      <c r="VHL42" s="4"/>
      <c r="VHM42" s="3"/>
      <c r="VHN42" s="5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4"/>
      <c r="VIB42" s="4"/>
      <c r="VIC42" s="3"/>
      <c r="VID42" s="5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4"/>
      <c r="VIR42" s="4"/>
      <c r="VIS42" s="3"/>
      <c r="VIT42" s="5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4"/>
      <c r="VJH42" s="4"/>
      <c r="VJI42" s="3"/>
      <c r="VJJ42" s="5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4"/>
      <c r="VJX42" s="4"/>
      <c r="VJY42" s="3"/>
      <c r="VJZ42" s="5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4"/>
      <c r="VKN42" s="4"/>
      <c r="VKO42" s="3"/>
      <c r="VKP42" s="5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4"/>
      <c r="VLD42" s="4"/>
      <c r="VLE42" s="3"/>
      <c r="VLF42" s="5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4"/>
      <c r="VLT42" s="4"/>
      <c r="VLU42" s="3"/>
      <c r="VLV42" s="5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4"/>
      <c r="VMJ42" s="4"/>
      <c r="VMK42" s="3"/>
      <c r="VML42" s="5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4"/>
      <c r="VMZ42" s="4"/>
      <c r="VNA42" s="3"/>
      <c r="VNB42" s="5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4"/>
      <c r="VNP42" s="4"/>
      <c r="VNQ42" s="3"/>
      <c r="VNR42" s="5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4"/>
      <c r="VOF42" s="4"/>
      <c r="VOG42" s="3"/>
      <c r="VOH42" s="5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4"/>
      <c r="VOV42" s="4"/>
      <c r="VOW42" s="3"/>
      <c r="VOX42" s="5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4"/>
      <c r="VPL42" s="4"/>
      <c r="VPM42" s="3"/>
      <c r="VPN42" s="5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4"/>
      <c r="VQB42" s="4"/>
      <c r="VQC42" s="3"/>
      <c r="VQD42" s="5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4"/>
      <c r="VQR42" s="4"/>
      <c r="VQS42" s="3"/>
      <c r="VQT42" s="5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4"/>
      <c r="VRH42" s="4"/>
      <c r="VRI42" s="3"/>
      <c r="VRJ42" s="5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4"/>
      <c r="VRX42" s="4"/>
      <c r="VRY42" s="3"/>
      <c r="VRZ42" s="5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4"/>
      <c r="VSN42" s="4"/>
      <c r="VSO42" s="3"/>
      <c r="VSP42" s="5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4"/>
      <c r="VTD42" s="4"/>
      <c r="VTE42" s="3"/>
      <c r="VTF42" s="5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4"/>
      <c r="VTT42" s="4"/>
      <c r="VTU42" s="3"/>
      <c r="VTV42" s="5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4"/>
      <c r="VUJ42" s="4"/>
      <c r="VUK42" s="3"/>
      <c r="VUL42" s="5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4"/>
      <c r="VUZ42" s="4"/>
      <c r="VVA42" s="3"/>
      <c r="VVB42" s="5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4"/>
      <c r="VVP42" s="4"/>
      <c r="VVQ42" s="3"/>
      <c r="VVR42" s="5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4"/>
      <c r="VWF42" s="4"/>
      <c r="VWG42" s="3"/>
      <c r="VWH42" s="5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4"/>
      <c r="VWV42" s="4"/>
      <c r="VWW42" s="3"/>
      <c r="VWX42" s="5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4"/>
      <c r="VXL42" s="4"/>
      <c r="VXM42" s="3"/>
      <c r="VXN42" s="5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4"/>
      <c r="VYB42" s="4"/>
      <c r="VYC42" s="3"/>
      <c r="VYD42" s="5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4"/>
      <c r="VYR42" s="4"/>
      <c r="VYS42" s="3"/>
      <c r="VYT42" s="5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4"/>
      <c r="VZH42" s="4"/>
      <c r="VZI42" s="3"/>
      <c r="VZJ42" s="5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4"/>
      <c r="VZX42" s="4"/>
      <c r="VZY42" s="3"/>
      <c r="VZZ42" s="5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4"/>
      <c r="WAN42" s="4"/>
      <c r="WAO42" s="3"/>
      <c r="WAP42" s="5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4"/>
      <c r="WBD42" s="4"/>
      <c r="WBE42" s="3"/>
      <c r="WBF42" s="5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4"/>
      <c r="WBT42" s="4"/>
      <c r="WBU42" s="3"/>
      <c r="WBV42" s="5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4"/>
      <c r="WCJ42" s="4"/>
      <c r="WCK42" s="3"/>
      <c r="WCL42" s="5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4"/>
      <c r="WCZ42" s="4"/>
      <c r="WDA42" s="3"/>
      <c r="WDB42" s="5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4"/>
      <c r="WDP42" s="4"/>
      <c r="WDQ42" s="3"/>
      <c r="WDR42" s="5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4"/>
      <c r="WEF42" s="4"/>
      <c r="WEG42" s="3"/>
      <c r="WEH42" s="5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4"/>
      <c r="WEV42" s="4"/>
      <c r="WEW42" s="3"/>
      <c r="WEX42" s="5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4"/>
      <c r="WFL42" s="4"/>
      <c r="WFM42" s="3"/>
      <c r="WFN42" s="5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4"/>
      <c r="WGB42" s="4"/>
      <c r="WGC42" s="3"/>
      <c r="WGD42" s="5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4"/>
      <c r="WGR42" s="4"/>
      <c r="WGS42" s="3"/>
      <c r="WGT42" s="5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4"/>
      <c r="WHH42" s="4"/>
      <c r="WHI42" s="3"/>
      <c r="WHJ42" s="5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4"/>
      <c r="WHX42" s="4"/>
      <c r="WHY42" s="3"/>
      <c r="WHZ42" s="5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4"/>
      <c r="WIN42" s="4"/>
      <c r="WIO42" s="3"/>
      <c r="WIP42" s="5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4"/>
      <c r="WJD42" s="4"/>
      <c r="WJE42" s="3"/>
      <c r="WJF42" s="5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4"/>
      <c r="WJT42" s="4"/>
      <c r="WJU42" s="3"/>
      <c r="WJV42" s="5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4"/>
      <c r="WKJ42" s="4"/>
      <c r="WKK42" s="3"/>
      <c r="WKL42" s="5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4"/>
      <c r="WKZ42" s="4"/>
      <c r="WLA42" s="3"/>
      <c r="WLB42" s="5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4"/>
      <c r="WLP42" s="4"/>
      <c r="WLQ42" s="3"/>
      <c r="WLR42" s="5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4"/>
      <c r="WMF42" s="4"/>
      <c r="WMG42" s="3"/>
      <c r="WMH42" s="5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4"/>
      <c r="WMV42" s="4"/>
      <c r="WMW42" s="3"/>
      <c r="WMX42" s="5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4"/>
      <c r="WNL42" s="4"/>
      <c r="WNM42" s="3"/>
      <c r="WNN42" s="5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4"/>
      <c r="WOB42" s="4"/>
      <c r="WOC42" s="3"/>
      <c r="WOD42" s="5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4"/>
      <c r="WOR42" s="4"/>
      <c r="WOS42" s="3"/>
      <c r="WOT42" s="5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4"/>
      <c r="WPH42" s="4"/>
      <c r="WPI42" s="3"/>
      <c r="WPJ42" s="5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4"/>
      <c r="WPX42" s="4"/>
      <c r="WPY42" s="3"/>
      <c r="WPZ42" s="5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4"/>
      <c r="WQN42" s="4"/>
      <c r="WQO42" s="3"/>
      <c r="WQP42" s="5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4"/>
      <c r="WRD42" s="4"/>
      <c r="WRE42" s="3"/>
      <c r="WRF42" s="5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4"/>
      <c r="WRT42" s="4"/>
      <c r="WRU42" s="3"/>
      <c r="WRV42" s="5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4"/>
      <c r="WSJ42" s="4"/>
      <c r="WSK42" s="3"/>
      <c r="WSL42" s="5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4"/>
      <c r="WSZ42" s="4"/>
      <c r="WTA42" s="3"/>
      <c r="WTB42" s="5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4"/>
      <c r="WTP42" s="4"/>
      <c r="WTQ42" s="3"/>
      <c r="WTR42" s="5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4"/>
      <c r="WUF42" s="4"/>
      <c r="WUG42" s="3"/>
      <c r="WUH42" s="5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4"/>
      <c r="WUV42" s="4"/>
      <c r="WUW42" s="3"/>
      <c r="WUX42" s="5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4"/>
      <c r="WVL42" s="4"/>
      <c r="WVM42" s="3"/>
      <c r="WVN42" s="5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4"/>
      <c r="WWB42" s="4"/>
      <c r="WWC42" s="3"/>
      <c r="WWD42" s="5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4"/>
      <c r="WWR42" s="4"/>
      <c r="WWS42" s="3"/>
      <c r="WWT42" s="5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4"/>
      <c r="WXH42" s="4"/>
      <c r="WXI42" s="3"/>
      <c r="WXJ42" s="5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4"/>
      <c r="WXX42" s="4"/>
      <c r="WXY42" s="3"/>
      <c r="WXZ42" s="5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4"/>
      <c r="WYN42" s="4"/>
      <c r="WYO42" s="3"/>
      <c r="WYP42" s="5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4"/>
      <c r="WZD42" s="4"/>
      <c r="WZE42" s="3"/>
      <c r="WZF42" s="5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4"/>
      <c r="WZT42" s="4"/>
      <c r="WZU42" s="3"/>
      <c r="WZV42" s="5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4"/>
      <c r="XAJ42" s="4"/>
      <c r="XAK42" s="3"/>
      <c r="XAL42" s="5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4"/>
      <c r="XAZ42" s="4"/>
      <c r="XBA42" s="3"/>
      <c r="XBB42" s="5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4"/>
      <c r="XBP42" s="4"/>
      <c r="XBQ42" s="3"/>
      <c r="XBR42" s="5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4"/>
      <c r="XCF42" s="4"/>
      <c r="XCG42" s="3"/>
      <c r="XCH42" s="5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4"/>
      <c r="XCV42" s="4"/>
      <c r="XCW42" s="3"/>
      <c r="XCX42" s="5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4"/>
      <c r="XDL42" s="4"/>
      <c r="XDM42" s="3"/>
      <c r="XDN42" s="5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4"/>
      <c r="XEB42" s="4"/>
      <c r="XEC42" s="3"/>
      <c r="XED42" s="5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4"/>
      <c r="XER42" s="4"/>
      <c r="XES42" s="3"/>
      <c r="XET42" s="5"/>
      <c r="XEU42" s="3"/>
      <c r="XEV42" s="3"/>
      <c r="XEW42" s="3"/>
      <c r="XEX42" s="3"/>
      <c r="XEY42" s="3"/>
      <c r="XEZ42" s="3"/>
    </row>
    <row r="43" spans="1:16380" ht="11.25" customHeight="1" x14ac:dyDescent="0.2">
      <c r="A43" s="22"/>
      <c r="B43" s="22"/>
      <c r="C43" s="1" t="s">
        <v>8732</v>
      </c>
      <c r="D43" s="22"/>
      <c r="E43" s="1" t="s">
        <v>9477</v>
      </c>
      <c r="F43" s="10" t="s">
        <v>6956</v>
      </c>
      <c r="G43" s="23"/>
      <c r="H43" s="24"/>
      <c r="I43" s="1" t="s">
        <v>9478</v>
      </c>
      <c r="J43" s="25">
        <v>107040.77</v>
      </c>
      <c r="K43" s="1" t="s">
        <v>9479</v>
      </c>
      <c r="L43" s="1" t="s">
        <v>9480</v>
      </c>
      <c r="M43" s="34" t="s">
        <v>9481</v>
      </c>
      <c r="N43" s="1" t="s">
        <v>6197</v>
      </c>
      <c r="O43" s="29" t="s">
        <v>9482</v>
      </c>
      <c r="P43" s="1" t="s">
        <v>9483</v>
      </c>
      <c r="Q43" s="7">
        <v>42750</v>
      </c>
      <c r="R43" s="22"/>
    </row>
    <row r="44" spans="1:16380" ht="11.25" x14ac:dyDescent="0.2">
      <c r="A44" s="22"/>
      <c r="B44" s="22"/>
      <c r="C44" s="1" t="s">
        <v>9309</v>
      </c>
      <c r="D44" s="22"/>
      <c r="E44" s="1" t="s">
        <v>9682</v>
      </c>
      <c r="F44" s="10" t="s">
        <v>6956</v>
      </c>
      <c r="G44" s="23"/>
      <c r="H44" s="24"/>
      <c r="I44" s="1" t="s">
        <v>9679</v>
      </c>
      <c r="J44" s="25">
        <v>3719.43</v>
      </c>
      <c r="K44" s="1" t="s">
        <v>9683</v>
      </c>
      <c r="L44" s="22"/>
      <c r="M44" s="26"/>
      <c r="N44" s="1" t="s">
        <v>7040</v>
      </c>
      <c r="O44" s="29" t="s">
        <v>9684</v>
      </c>
      <c r="P44" s="1" t="s">
        <v>9680</v>
      </c>
      <c r="Q44" s="7">
        <v>43222</v>
      </c>
      <c r="R44" s="1" t="s">
        <v>9338</v>
      </c>
    </row>
    <row r="45" spans="1:16380" ht="11.25" x14ac:dyDescent="0.2">
      <c r="C45" s="1" t="s">
        <v>8732</v>
      </c>
      <c r="D45" s="1"/>
      <c r="E45" s="1" t="s">
        <v>9791</v>
      </c>
      <c r="F45" s="10" t="s">
        <v>6956</v>
      </c>
      <c r="G45" s="19"/>
      <c r="H45" s="7"/>
      <c r="I45" s="1" t="s">
        <v>9596</v>
      </c>
      <c r="J45" s="42">
        <v>8600</v>
      </c>
      <c r="K45" s="1" t="s">
        <v>9792</v>
      </c>
      <c r="L45" s="1" t="s">
        <v>9793</v>
      </c>
      <c r="M45" s="34" t="s">
        <v>9794</v>
      </c>
      <c r="N45" s="1" t="s">
        <v>6074</v>
      </c>
      <c r="O45" s="29" t="s">
        <v>9795</v>
      </c>
      <c r="P45" s="1" t="s">
        <v>9796</v>
      </c>
      <c r="Q45" s="7">
        <v>43080</v>
      </c>
      <c r="R45" s="1" t="s">
        <v>9338</v>
      </c>
      <c r="S45" s="4"/>
      <c r="T45" s="4"/>
      <c r="U45" s="3"/>
      <c r="V45" s="5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4"/>
      <c r="AJ45" s="4"/>
      <c r="AK45" s="3"/>
      <c r="AL45" s="5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4"/>
      <c r="AZ45" s="4"/>
      <c r="BA45" s="3"/>
      <c r="BB45" s="5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4"/>
      <c r="BP45" s="4"/>
      <c r="BQ45" s="3"/>
      <c r="BR45" s="5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4"/>
      <c r="CF45" s="4"/>
      <c r="CG45" s="3"/>
      <c r="CH45" s="5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4"/>
      <c r="CV45" s="4"/>
      <c r="CW45" s="3"/>
      <c r="CX45" s="5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4"/>
      <c r="DL45" s="4"/>
      <c r="DM45" s="3"/>
      <c r="DN45" s="5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4"/>
      <c r="EB45" s="4"/>
      <c r="EC45" s="3"/>
      <c r="ED45" s="5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4"/>
      <c r="ER45" s="4"/>
      <c r="ES45" s="3"/>
      <c r="ET45" s="5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4"/>
      <c r="FH45" s="4"/>
      <c r="FI45" s="3"/>
      <c r="FJ45" s="5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4"/>
      <c r="FX45" s="4"/>
      <c r="FY45" s="3"/>
      <c r="FZ45" s="5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4"/>
      <c r="GN45" s="4"/>
      <c r="GO45" s="3"/>
      <c r="GP45" s="5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4"/>
      <c r="HD45" s="4"/>
      <c r="HE45" s="3"/>
      <c r="HF45" s="5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4"/>
      <c r="HT45" s="4"/>
      <c r="HU45" s="3"/>
      <c r="HV45" s="5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4"/>
      <c r="IJ45" s="4"/>
      <c r="IK45" s="3"/>
      <c r="IL45" s="5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4"/>
      <c r="IZ45" s="4"/>
      <c r="JA45" s="3"/>
      <c r="JB45" s="5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4"/>
      <c r="JP45" s="4"/>
      <c r="JQ45" s="3"/>
      <c r="JR45" s="5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4"/>
      <c r="KF45" s="4"/>
      <c r="KG45" s="3"/>
      <c r="KH45" s="5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4"/>
      <c r="KV45" s="4"/>
      <c r="KW45" s="3"/>
      <c r="KX45" s="5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4"/>
      <c r="LL45" s="4"/>
      <c r="LM45" s="3"/>
      <c r="LN45" s="5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4"/>
      <c r="MB45" s="4"/>
      <c r="MC45" s="3"/>
      <c r="MD45" s="5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4"/>
      <c r="MR45" s="4"/>
      <c r="MS45" s="3"/>
      <c r="MT45" s="5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4"/>
      <c r="NH45" s="4"/>
      <c r="NI45" s="3"/>
      <c r="NJ45" s="5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4"/>
      <c r="NX45" s="4"/>
      <c r="NY45" s="3"/>
      <c r="NZ45" s="5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4"/>
      <c r="ON45" s="4"/>
      <c r="OO45" s="3"/>
      <c r="OP45" s="5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4"/>
      <c r="PD45" s="4"/>
      <c r="PE45" s="3"/>
      <c r="PF45" s="5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4"/>
      <c r="PT45" s="4"/>
      <c r="PU45" s="3"/>
      <c r="PV45" s="5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4"/>
      <c r="QJ45" s="4"/>
      <c r="QK45" s="3"/>
      <c r="QL45" s="5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4"/>
      <c r="QZ45" s="4"/>
      <c r="RA45" s="3"/>
      <c r="RB45" s="5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4"/>
      <c r="RP45" s="4"/>
      <c r="RQ45" s="3"/>
      <c r="RR45" s="5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4"/>
      <c r="SF45" s="4"/>
      <c r="SG45" s="3"/>
      <c r="SH45" s="5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4"/>
      <c r="SV45" s="4"/>
      <c r="SW45" s="3"/>
      <c r="SX45" s="5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4"/>
      <c r="TL45" s="4"/>
      <c r="TM45" s="3"/>
      <c r="TN45" s="5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4"/>
      <c r="UB45" s="4"/>
      <c r="UC45" s="3"/>
      <c r="UD45" s="5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4"/>
      <c r="UR45" s="4"/>
      <c r="US45" s="3"/>
      <c r="UT45" s="5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4"/>
      <c r="VH45" s="4"/>
      <c r="VI45" s="3"/>
      <c r="VJ45" s="5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4"/>
      <c r="VX45" s="4"/>
      <c r="VY45" s="3"/>
      <c r="VZ45" s="5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4"/>
      <c r="WN45" s="4"/>
      <c r="WO45" s="3"/>
      <c r="WP45" s="5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4"/>
      <c r="XD45" s="4"/>
      <c r="XE45" s="3"/>
      <c r="XF45" s="5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4"/>
      <c r="XT45" s="4"/>
      <c r="XU45" s="3"/>
      <c r="XV45" s="5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4"/>
      <c r="YJ45" s="4"/>
      <c r="YK45" s="3"/>
      <c r="YL45" s="5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4"/>
      <c r="YZ45" s="4"/>
      <c r="ZA45" s="3"/>
      <c r="ZB45" s="5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4"/>
      <c r="ZP45" s="4"/>
      <c r="ZQ45" s="3"/>
      <c r="ZR45" s="5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4"/>
      <c r="AAF45" s="4"/>
      <c r="AAG45" s="3"/>
      <c r="AAH45" s="5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4"/>
      <c r="AAV45" s="4"/>
      <c r="AAW45" s="3"/>
      <c r="AAX45" s="5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4"/>
      <c r="ABL45" s="4"/>
      <c r="ABM45" s="3"/>
      <c r="ABN45" s="5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4"/>
      <c r="ACB45" s="4"/>
      <c r="ACC45" s="3"/>
      <c r="ACD45" s="5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4"/>
      <c r="ACR45" s="4"/>
      <c r="ACS45" s="3"/>
      <c r="ACT45" s="5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4"/>
      <c r="ADH45" s="4"/>
      <c r="ADI45" s="3"/>
      <c r="ADJ45" s="5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4"/>
      <c r="ADX45" s="4"/>
      <c r="ADY45" s="3"/>
      <c r="ADZ45" s="5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4"/>
      <c r="AEN45" s="4"/>
      <c r="AEO45" s="3"/>
      <c r="AEP45" s="5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4"/>
      <c r="AFD45" s="4"/>
      <c r="AFE45" s="3"/>
      <c r="AFF45" s="5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4"/>
      <c r="AFT45" s="4"/>
      <c r="AFU45" s="3"/>
      <c r="AFV45" s="5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4"/>
      <c r="AGJ45" s="4"/>
      <c r="AGK45" s="3"/>
      <c r="AGL45" s="5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4"/>
      <c r="AGZ45" s="4"/>
      <c r="AHA45" s="3"/>
      <c r="AHB45" s="5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4"/>
      <c r="AHP45" s="4"/>
      <c r="AHQ45" s="3"/>
      <c r="AHR45" s="5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4"/>
      <c r="AIF45" s="4"/>
      <c r="AIG45" s="3"/>
      <c r="AIH45" s="5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4"/>
      <c r="AIV45" s="4"/>
      <c r="AIW45" s="3"/>
      <c r="AIX45" s="5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4"/>
      <c r="AJL45" s="4"/>
      <c r="AJM45" s="3"/>
      <c r="AJN45" s="5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4"/>
      <c r="AKB45" s="4"/>
      <c r="AKC45" s="3"/>
      <c r="AKD45" s="5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4"/>
      <c r="AKR45" s="4"/>
      <c r="AKS45" s="3"/>
      <c r="AKT45" s="5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4"/>
      <c r="ALH45" s="4"/>
      <c r="ALI45" s="3"/>
      <c r="ALJ45" s="5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4"/>
      <c r="ALX45" s="4"/>
      <c r="ALY45" s="3"/>
      <c r="ALZ45" s="5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4"/>
      <c r="AMN45" s="4"/>
      <c r="AMO45" s="3"/>
      <c r="AMP45" s="5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4"/>
      <c r="AND45" s="4"/>
      <c r="ANE45" s="3"/>
      <c r="ANF45" s="5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4"/>
      <c r="ANT45" s="4"/>
      <c r="ANU45" s="3"/>
      <c r="ANV45" s="5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4"/>
      <c r="AOJ45" s="4"/>
      <c r="AOK45" s="3"/>
      <c r="AOL45" s="5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4"/>
      <c r="AOZ45" s="4"/>
      <c r="APA45" s="3"/>
      <c r="APB45" s="5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4"/>
      <c r="APP45" s="4"/>
      <c r="APQ45" s="3"/>
      <c r="APR45" s="5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4"/>
      <c r="AQF45" s="4"/>
      <c r="AQG45" s="3"/>
      <c r="AQH45" s="5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4"/>
      <c r="AQV45" s="4"/>
      <c r="AQW45" s="3"/>
      <c r="AQX45" s="5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4"/>
      <c r="ARL45" s="4"/>
      <c r="ARM45" s="3"/>
      <c r="ARN45" s="5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4"/>
      <c r="ASB45" s="4"/>
      <c r="ASC45" s="3"/>
      <c r="ASD45" s="5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4"/>
      <c r="ASR45" s="4"/>
      <c r="ASS45" s="3"/>
      <c r="AST45" s="5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4"/>
      <c r="ATH45" s="4"/>
      <c r="ATI45" s="3"/>
      <c r="ATJ45" s="5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4"/>
      <c r="ATX45" s="4"/>
      <c r="ATY45" s="3"/>
      <c r="ATZ45" s="5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4"/>
      <c r="AUN45" s="4"/>
      <c r="AUO45" s="3"/>
      <c r="AUP45" s="5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4"/>
      <c r="AVD45" s="4"/>
      <c r="AVE45" s="3"/>
      <c r="AVF45" s="5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4"/>
      <c r="AVT45" s="4"/>
      <c r="AVU45" s="3"/>
      <c r="AVV45" s="5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4"/>
      <c r="AWJ45" s="4"/>
      <c r="AWK45" s="3"/>
      <c r="AWL45" s="5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4"/>
      <c r="AWZ45" s="4"/>
      <c r="AXA45" s="3"/>
      <c r="AXB45" s="5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4"/>
      <c r="AXP45" s="4"/>
      <c r="AXQ45" s="3"/>
      <c r="AXR45" s="5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4"/>
      <c r="AYF45" s="4"/>
      <c r="AYG45" s="3"/>
      <c r="AYH45" s="5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4"/>
      <c r="AYV45" s="4"/>
      <c r="AYW45" s="3"/>
      <c r="AYX45" s="5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4"/>
      <c r="AZL45" s="4"/>
      <c r="AZM45" s="3"/>
      <c r="AZN45" s="5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4"/>
      <c r="BAB45" s="4"/>
      <c r="BAC45" s="3"/>
      <c r="BAD45" s="5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4"/>
      <c r="BAR45" s="4"/>
      <c r="BAS45" s="3"/>
      <c r="BAT45" s="5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4"/>
      <c r="BBH45" s="4"/>
      <c r="BBI45" s="3"/>
      <c r="BBJ45" s="5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4"/>
      <c r="BBX45" s="4"/>
      <c r="BBY45" s="3"/>
      <c r="BBZ45" s="5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4"/>
      <c r="BCN45" s="4"/>
      <c r="BCO45" s="3"/>
      <c r="BCP45" s="5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4"/>
      <c r="BDD45" s="4"/>
      <c r="BDE45" s="3"/>
      <c r="BDF45" s="5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4"/>
      <c r="BDT45" s="4"/>
      <c r="BDU45" s="3"/>
      <c r="BDV45" s="5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4"/>
      <c r="BEJ45" s="4"/>
      <c r="BEK45" s="3"/>
      <c r="BEL45" s="5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4"/>
      <c r="BEZ45" s="4"/>
      <c r="BFA45" s="3"/>
      <c r="BFB45" s="5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4"/>
      <c r="BFP45" s="4"/>
      <c r="BFQ45" s="3"/>
      <c r="BFR45" s="5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4"/>
      <c r="BGF45" s="4"/>
      <c r="BGG45" s="3"/>
      <c r="BGH45" s="5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4"/>
      <c r="BGV45" s="4"/>
      <c r="BGW45" s="3"/>
      <c r="BGX45" s="5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4"/>
      <c r="BHL45" s="4"/>
      <c r="BHM45" s="3"/>
      <c r="BHN45" s="5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4"/>
      <c r="BIB45" s="4"/>
      <c r="BIC45" s="3"/>
      <c r="BID45" s="5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4"/>
      <c r="BIR45" s="4"/>
      <c r="BIS45" s="3"/>
      <c r="BIT45" s="5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4"/>
      <c r="BJH45" s="4"/>
      <c r="BJI45" s="3"/>
      <c r="BJJ45" s="5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4"/>
      <c r="BJX45" s="4"/>
      <c r="BJY45" s="3"/>
      <c r="BJZ45" s="5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4"/>
      <c r="BKN45" s="4"/>
      <c r="BKO45" s="3"/>
      <c r="BKP45" s="5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4"/>
      <c r="BLD45" s="4"/>
      <c r="BLE45" s="3"/>
      <c r="BLF45" s="5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4"/>
      <c r="BLT45" s="4"/>
      <c r="BLU45" s="3"/>
      <c r="BLV45" s="5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4"/>
      <c r="BMJ45" s="4"/>
      <c r="BMK45" s="3"/>
      <c r="BML45" s="5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4"/>
      <c r="BMZ45" s="4"/>
      <c r="BNA45" s="3"/>
      <c r="BNB45" s="5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4"/>
      <c r="BNP45" s="4"/>
      <c r="BNQ45" s="3"/>
      <c r="BNR45" s="5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4"/>
      <c r="BOF45" s="4"/>
      <c r="BOG45" s="3"/>
      <c r="BOH45" s="5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4"/>
      <c r="BOV45" s="4"/>
      <c r="BOW45" s="3"/>
      <c r="BOX45" s="5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4"/>
      <c r="BPL45" s="4"/>
      <c r="BPM45" s="3"/>
      <c r="BPN45" s="5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4"/>
      <c r="BQB45" s="4"/>
      <c r="BQC45" s="3"/>
      <c r="BQD45" s="5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4"/>
      <c r="BQR45" s="4"/>
      <c r="BQS45" s="3"/>
      <c r="BQT45" s="5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4"/>
      <c r="BRH45" s="4"/>
      <c r="BRI45" s="3"/>
      <c r="BRJ45" s="5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4"/>
      <c r="BRX45" s="4"/>
      <c r="BRY45" s="3"/>
      <c r="BRZ45" s="5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4"/>
      <c r="BSN45" s="4"/>
      <c r="BSO45" s="3"/>
      <c r="BSP45" s="5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4"/>
      <c r="BTD45" s="4"/>
      <c r="BTE45" s="3"/>
      <c r="BTF45" s="5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4"/>
      <c r="BTT45" s="4"/>
      <c r="BTU45" s="3"/>
      <c r="BTV45" s="5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4"/>
      <c r="BUJ45" s="4"/>
      <c r="BUK45" s="3"/>
      <c r="BUL45" s="5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4"/>
      <c r="BUZ45" s="4"/>
      <c r="BVA45" s="3"/>
      <c r="BVB45" s="5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4"/>
      <c r="BVP45" s="4"/>
      <c r="BVQ45" s="3"/>
      <c r="BVR45" s="5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4"/>
      <c r="BWF45" s="4"/>
      <c r="BWG45" s="3"/>
      <c r="BWH45" s="5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4"/>
      <c r="BWV45" s="4"/>
      <c r="BWW45" s="3"/>
      <c r="BWX45" s="5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4"/>
      <c r="BXL45" s="4"/>
      <c r="BXM45" s="3"/>
      <c r="BXN45" s="5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4"/>
      <c r="BYB45" s="4"/>
      <c r="BYC45" s="3"/>
      <c r="BYD45" s="5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4"/>
      <c r="BYR45" s="4"/>
      <c r="BYS45" s="3"/>
      <c r="BYT45" s="5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4"/>
      <c r="BZH45" s="4"/>
      <c r="BZI45" s="3"/>
      <c r="BZJ45" s="5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4"/>
      <c r="BZX45" s="4"/>
      <c r="BZY45" s="3"/>
      <c r="BZZ45" s="5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4"/>
      <c r="CAN45" s="4"/>
      <c r="CAO45" s="3"/>
      <c r="CAP45" s="5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4"/>
      <c r="CBD45" s="4"/>
      <c r="CBE45" s="3"/>
      <c r="CBF45" s="5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4"/>
      <c r="CBT45" s="4"/>
      <c r="CBU45" s="3"/>
      <c r="CBV45" s="5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4"/>
      <c r="CCJ45" s="4"/>
      <c r="CCK45" s="3"/>
      <c r="CCL45" s="5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4"/>
      <c r="CCZ45" s="4"/>
      <c r="CDA45" s="3"/>
      <c r="CDB45" s="5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4"/>
      <c r="CDP45" s="4"/>
      <c r="CDQ45" s="3"/>
      <c r="CDR45" s="5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4"/>
      <c r="CEF45" s="4"/>
      <c r="CEG45" s="3"/>
      <c r="CEH45" s="5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4"/>
      <c r="CEV45" s="4"/>
      <c r="CEW45" s="3"/>
      <c r="CEX45" s="5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4"/>
      <c r="CFL45" s="4"/>
      <c r="CFM45" s="3"/>
      <c r="CFN45" s="5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4"/>
      <c r="CGB45" s="4"/>
      <c r="CGC45" s="3"/>
      <c r="CGD45" s="5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4"/>
      <c r="CGR45" s="4"/>
      <c r="CGS45" s="3"/>
      <c r="CGT45" s="5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4"/>
      <c r="CHH45" s="4"/>
      <c r="CHI45" s="3"/>
      <c r="CHJ45" s="5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4"/>
      <c r="CHX45" s="4"/>
      <c r="CHY45" s="3"/>
      <c r="CHZ45" s="5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4"/>
      <c r="CIN45" s="4"/>
      <c r="CIO45" s="3"/>
      <c r="CIP45" s="5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4"/>
      <c r="CJD45" s="4"/>
      <c r="CJE45" s="3"/>
      <c r="CJF45" s="5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4"/>
      <c r="CJT45" s="4"/>
      <c r="CJU45" s="3"/>
      <c r="CJV45" s="5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4"/>
      <c r="CKJ45" s="4"/>
      <c r="CKK45" s="3"/>
      <c r="CKL45" s="5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4"/>
      <c r="CKZ45" s="4"/>
      <c r="CLA45" s="3"/>
      <c r="CLB45" s="5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4"/>
      <c r="CLP45" s="4"/>
      <c r="CLQ45" s="3"/>
      <c r="CLR45" s="5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4"/>
      <c r="CMF45" s="4"/>
      <c r="CMG45" s="3"/>
      <c r="CMH45" s="5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4"/>
      <c r="CMV45" s="4"/>
      <c r="CMW45" s="3"/>
      <c r="CMX45" s="5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4"/>
      <c r="CNL45" s="4"/>
      <c r="CNM45" s="3"/>
      <c r="CNN45" s="5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4"/>
      <c r="COB45" s="4"/>
      <c r="COC45" s="3"/>
      <c r="COD45" s="5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4"/>
      <c r="COR45" s="4"/>
      <c r="COS45" s="3"/>
      <c r="COT45" s="5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4"/>
      <c r="CPH45" s="4"/>
      <c r="CPI45" s="3"/>
      <c r="CPJ45" s="5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4"/>
      <c r="CPX45" s="4"/>
      <c r="CPY45" s="3"/>
      <c r="CPZ45" s="5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4"/>
      <c r="CQN45" s="4"/>
      <c r="CQO45" s="3"/>
      <c r="CQP45" s="5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4"/>
      <c r="CRD45" s="4"/>
      <c r="CRE45" s="3"/>
      <c r="CRF45" s="5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4"/>
      <c r="CRT45" s="4"/>
      <c r="CRU45" s="3"/>
      <c r="CRV45" s="5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4"/>
      <c r="CSJ45" s="4"/>
      <c r="CSK45" s="3"/>
      <c r="CSL45" s="5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4"/>
      <c r="CSZ45" s="4"/>
      <c r="CTA45" s="3"/>
      <c r="CTB45" s="5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4"/>
      <c r="CTP45" s="4"/>
      <c r="CTQ45" s="3"/>
      <c r="CTR45" s="5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4"/>
      <c r="CUF45" s="4"/>
      <c r="CUG45" s="3"/>
      <c r="CUH45" s="5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4"/>
      <c r="CUV45" s="4"/>
      <c r="CUW45" s="3"/>
      <c r="CUX45" s="5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4"/>
      <c r="CVL45" s="4"/>
      <c r="CVM45" s="3"/>
      <c r="CVN45" s="5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4"/>
      <c r="CWB45" s="4"/>
      <c r="CWC45" s="3"/>
      <c r="CWD45" s="5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4"/>
      <c r="CWR45" s="4"/>
      <c r="CWS45" s="3"/>
      <c r="CWT45" s="5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4"/>
      <c r="CXH45" s="4"/>
      <c r="CXI45" s="3"/>
      <c r="CXJ45" s="5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4"/>
      <c r="CXX45" s="4"/>
      <c r="CXY45" s="3"/>
      <c r="CXZ45" s="5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4"/>
      <c r="CYN45" s="4"/>
      <c r="CYO45" s="3"/>
      <c r="CYP45" s="5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4"/>
      <c r="CZD45" s="4"/>
      <c r="CZE45" s="3"/>
      <c r="CZF45" s="5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4"/>
      <c r="CZT45" s="4"/>
      <c r="CZU45" s="3"/>
      <c r="CZV45" s="5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4"/>
      <c r="DAJ45" s="4"/>
      <c r="DAK45" s="3"/>
      <c r="DAL45" s="5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4"/>
      <c r="DAZ45" s="4"/>
      <c r="DBA45" s="3"/>
      <c r="DBB45" s="5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4"/>
      <c r="DBP45" s="4"/>
      <c r="DBQ45" s="3"/>
      <c r="DBR45" s="5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4"/>
      <c r="DCF45" s="4"/>
      <c r="DCG45" s="3"/>
      <c r="DCH45" s="5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4"/>
      <c r="DCV45" s="4"/>
      <c r="DCW45" s="3"/>
      <c r="DCX45" s="5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4"/>
      <c r="DDL45" s="4"/>
      <c r="DDM45" s="3"/>
      <c r="DDN45" s="5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4"/>
      <c r="DEB45" s="4"/>
      <c r="DEC45" s="3"/>
      <c r="DED45" s="5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4"/>
      <c r="DER45" s="4"/>
      <c r="DES45" s="3"/>
      <c r="DET45" s="5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4"/>
      <c r="DFH45" s="4"/>
      <c r="DFI45" s="3"/>
      <c r="DFJ45" s="5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4"/>
      <c r="DFX45" s="4"/>
      <c r="DFY45" s="3"/>
      <c r="DFZ45" s="5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4"/>
      <c r="DGN45" s="4"/>
      <c r="DGO45" s="3"/>
      <c r="DGP45" s="5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4"/>
      <c r="DHD45" s="4"/>
      <c r="DHE45" s="3"/>
      <c r="DHF45" s="5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4"/>
      <c r="DHT45" s="4"/>
      <c r="DHU45" s="3"/>
      <c r="DHV45" s="5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4"/>
      <c r="DIJ45" s="4"/>
      <c r="DIK45" s="3"/>
      <c r="DIL45" s="5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4"/>
      <c r="DIZ45" s="4"/>
      <c r="DJA45" s="3"/>
      <c r="DJB45" s="5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4"/>
      <c r="DJP45" s="4"/>
      <c r="DJQ45" s="3"/>
      <c r="DJR45" s="5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4"/>
      <c r="DKF45" s="4"/>
      <c r="DKG45" s="3"/>
      <c r="DKH45" s="5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4"/>
      <c r="DKV45" s="4"/>
      <c r="DKW45" s="3"/>
      <c r="DKX45" s="5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4"/>
      <c r="DLL45" s="4"/>
      <c r="DLM45" s="3"/>
      <c r="DLN45" s="5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4"/>
      <c r="DMB45" s="4"/>
      <c r="DMC45" s="3"/>
      <c r="DMD45" s="5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4"/>
      <c r="DMR45" s="4"/>
      <c r="DMS45" s="3"/>
      <c r="DMT45" s="5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4"/>
      <c r="DNH45" s="4"/>
      <c r="DNI45" s="3"/>
      <c r="DNJ45" s="5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4"/>
      <c r="DNX45" s="4"/>
      <c r="DNY45" s="3"/>
      <c r="DNZ45" s="5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4"/>
      <c r="DON45" s="4"/>
      <c r="DOO45" s="3"/>
      <c r="DOP45" s="5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4"/>
      <c r="DPD45" s="4"/>
      <c r="DPE45" s="3"/>
      <c r="DPF45" s="5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4"/>
      <c r="DPT45" s="4"/>
      <c r="DPU45" s="3"/>
      <c r="DPV45" s="5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4"/>
      <c r="DQJ45" s="4"/>
      <c r="DQK45" s="3"/>
      <c r="DQL45" s="5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4"/>
      <c r="DQZ45" s="4"/>
      <c r="DRA45" s="3"/>
      <c r="DRB45" s="5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4"/>
      <c r="DRP45" s="4"/>
      <c r="DRQ45" s="3"/>
      <c r="DRR45" s="5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4"/>
      <c r="DSF45" s="4"/>
      <c r="DSG45" s="3"/>
      <c r="DSH45" s="5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4"/>
      <c r="DSV45" s="4"/>
      <c r="DSW45" s="3"/>
      <c r="DSX45" s="5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4"/>
      <c r="DTL45" s="4"/>
      <c r="DTM45" s="3"/>
      <c r="DTN45" s="5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4"/>
      <c r="DUB45" s="4"/>
      <c r="DUC45" s="3"/>
      <c r="DUD45" s="5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4"/>
      <c r="DUR45" s="4"/>
      <c r="DUS45" s="3"/>
      <c r="DUT45" s="5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4"/>
      <c r="DVH45" s="4"/>
      <c r="DVI45" s="3"/>
      <c r="DVJ45" s="5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4"/>
      <c r="DVX45" s="4"/>
      <c r="DVY45" s="3"/>
      <c r="DVZ45" s="5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4"/>
      <c r="DWN45" s="4"/>
      <c r="DWO45" s="3"/>
      <c r="DWP45" s="5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4"/>
      <c r="DXD45" s="4"/>
      <c r="DXE45" s="3"/>
      <c r="DXF45" s="5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4"/>
      <c r="DXT45" s="4"/>
      <c r="DXU45" s="3"/>
      <c r="DXV45" s="5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4"/>
      <c r="DYJ45" s="4"/>
      <c r="DYK45" s="3"/>
      <c r="DYL45" s="5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4"/>
      <c r="DYZ45" s="4"/>
      <c r="DZA45" s="3"/>
      <c r="DZB45" s="5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4"/>
      <c r="DZP45" s="4"/>
      <c r="DZQ45" s="3"/>
      <c r="DZR45" s="5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4"/>
      <c r="EAF45" s="4"/>
      <c r="EAG45" s="3"/>
      <c r="EAH45" s="5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4"/>
      <c r="EAV45" s="4"/>
      <c r="EAW45" s="3"/>
      <c r="EAX45" s="5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4"/>
      <c r="EBL45" s="4"/>
      <c r="EBM45" s="3"/>
      <c r="EBN45" s="5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4"/>
      <c r="ECB45" s="4"/>
      <c r="ECC45" s="3"/>
      <c r="ECD45" s="5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4"/>
      <c r="ECR45" s="4"/>
      <c r="ECS45" s="3"/>
      <c r="ECT45" s="5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4"/>
      <c r="EDH45" s="4"/>
      <c r="EDI45" s="3"/>
      <c r="EDJ45" s="5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4"/>
      <c r="EDX45" s="4"/>
      <c r="EDY45" s="3"/>
      <c r="EDZ45" s="5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4"/>
      <c r="EEN45" s="4"/>
      <c r="EEO45" s="3"/>
      <c r="EEP45" s="5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4"/>
      <c r="EFD45" s="4"/>
      <c r="EFE45" s="3"/>
      <c r="EFF45" s="5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4"/>
      <c r="EFT45" s="4"/>
      <c r="EFU45" s="3"/>
      <c r="EFV45" s="5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4"/>
      <c r="EGJ45" s="4"/>
      <c r="EGK45" s="3"/>
      <c r="EGL45" s="5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4"/>
      <c r="EGZ45" s="4"/>
      <c r="EHA45" s="3"/>
      <c r="EHB45" s="5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4"/>
      <c r="EHP45" s="4"/>
      <c r="EHQ45" s="3"/>
      <c r="EHR45" s="5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4"/>
      <c r="EIF45" s="4"/>
      <c r="EIG45" s="3"/>
      <c r="EIH45" s="5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4"/>
      <c r="EIV45" s="4"/>
      <c r="EIW45" s="3"/>
      <c r="EIX45" s="5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4"/>
      <c r="EJL45" s="4"/>
      <c r="EJM45" s="3"/>
      <c r="EJN45" s="5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4"/>
      <c r="EKB45" s="4"/>
      <c r="EKC45" s="3"/>
      <c r="EKD45" s="5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4"/>
      <c r="EKR45" s="4"/>
      <c r="EKS45" s="3"/>
      <c r="EKT45" s="5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4"/>
      <c r="ELH45" s="4"/>
      <c r="ELI45" s="3"/>
      <c r="ELJ45" s="5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4"/>
      <c r="ELX45" s="4"/>
      <c r="ELY45" s="3"/>
      <c r="ELZ45" s="5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4"/>
      <c r="EMN45" s="4"/>
      <c r="EMO45" s="3"/>
      <c r="EMP45" s="5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4"/>
      <c r="END45" s="4"/>
      <c r="ENE45" s="3"/>
      <c r="ENF45" s="5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4"/>
      <c r="ENT45" s="4"/>
      <c r="ENU45" s="3"/>
      <c r="ENV45" s="5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4"/>
      <c r="EOJ45" s="4"/>
      <c r="EOK45" s="3"/>
      <c r="EOL45" s="5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4"/>
      <c r="EOZ45" s="4"/>
      <c r="EPA45" s="3"/>
      <c r="EPB45" s="5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4"/>
      <c r="EPP45" s="4"/>
      <c r="EPQ45" s="3"/>
      <c r="EPR45" s="5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4"/>
      <c r="EQF45" s="4"/>
      <c r="EQG45" s="3"/>
      <c r="EQH45" s="5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4"/>
      <c r="EQV45" s="4"/>
      <c r="EQW45" s="3"/>
      <c r="EQX45" s="5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4"/>
      <c r="ERL45" s="4"/>
      <c r="ERM45" s="3"/>
      <c r="ERN45" s="5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4"/>
      <c r="ESB45" s="4"/>
      <c r="ESC45" s="3"/>
      <c r="ESD45" s="5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4"/>
      <c r="ESR45" s="4"/>
      <c r="ESS45" s="3"/>
      <c r="EST45" s="5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4"/>
      <c r="ETH45" s="4"/>
      <c r="ETI45" s="3"/>
      <c r="ETJ45" s="5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4"/>
      <c r="ETX45" s="4"/>
      <c r="ETY45" s="3"/>
      <c r="ETZ45" s="5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4"/>
      <c r="EUN45" s="4"/>
      <c r="EUO45" s="3"/>
      <c r="EUP45" s="5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4"/>
      <c r="EVD45" s="4"/>
      <c r="EVE45" s="3"/>
      <c r="EVF45" s="5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4"/>
      <c r="EVT45" s="4"/>
      <c r="EVU45" s="3"/>
      <c r="EVV45" s="5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4"/>
      <c r="EWJ45" s="4"/>
      <c r="EWK45" s="3"/>
      <c r="EWL45" s="5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4"/>
      <c r="EWZ45" s="4"/>
      <c r="EXA45" s="3"/>
      <c r="EXB45" s="5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4"/>
      <c r="EXP45" s="4"/>
      <c r="EXQ45" s="3"/>
      <c r="EXR45" s="5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4"/>
      <c r="EYF45" s="4"/>
      <c r="EYG45" s="3"/>
      <c r="EYH45" s="5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4"/>
      <c r="EYV45" s="4"/>
      <c r="EYW45" s="3"/>
      <c r="EYX45" s="5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4"/>
      <c r="EZL45" s="4"/>
      <c r="EZM45" s="3"/>
      <c r="EZN45" s="5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4"/>
      <c r="FAB45" s="4"/>
      <c r="FAC45" s="3"/>
      <c r="FAD45" s="5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4"/>
      <c r="FAR45" s="4"/>
      <c r="FAS45" s="3"/>
      <c r="FAT45" s="5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4"/>
      <c r="FBH45" s="4"/>
      <c r="FBI45" s="3"/>
      <c r="FBJ45" s="5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4"/>
      <c r="FBX45" s="4"/>
      <c r="FBY45" s="3"/>
      <c r="FBZ45" s="5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4"/>
      <c r="FCN45" s="4"/>
      <c r="FCO45" s="3"/>
      <c r="FCP45" s="5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4"/>
      <c r="FDD45" s="4"/>
      <c r="FDE45" s="3"/>
      <c r="FDF45" s="5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4"/>
      <c r="FDT45" s="4"/>
      <c r="FDU45" s="3"/>
      <c r="FDV45" s="5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4"/>
      <c r="FEJ45" s="4"/>
      <c r="FEK45" s="3"/>
      <c r="FEL45" s="5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4"/>
      <c r="FEZ45" s="4"/>
      <c r="FFA45" s="3"/>
      <c r="FFB45" s="5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4"/>
      <c r="FFP45" s="4"/>
      <c r="FFQ45" s="3"/>
      <c r="FFR45" s="5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4"/>
      <c r="FGF45" s="4"/>
      <c r="FGG45" s="3"/>
      <c r="FGH45" s="5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4"/>
      <c r="FGV45" s="4"/>
      <c r="FGW45" s="3"/>
      <c r="FGX45" s="5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4"/>
      <c r="FHL45" s="4"/>
      <c r="FHM45" s="3"/>
      <c r="FHN45" s="5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4"/>
      <c r="FIB45" s="4"/>
      <c r="FIC45" s="3"/>
      <c r="FID45" s="5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4"/>
      <c r="FIR45" s="4"/>
      <c r="FIS45" s="3"/>
      <c r="FIT45" s="5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4"/>
      <c r="FJH45" s="4"/>
      <c r="FJI45" s="3"/>
      <c r="FJJ45" s="5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4"/>
      <c r="FJX45" s="4"/>
      <c r="FJY45" s="3"/>
      <c r="FJZ45" s="5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4"/>
      <c r="FKN45" s="4"/>
      <c r="FKO45" s="3"/>
      <c r="FKP45" s="5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4"/>
      <c r="FLD45" s="4"/>
      <c r="FLE45" s="3"/>
      <c r="FLF45" s="5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4"/>
      <c r="FLT45" s="4"/>
      <c r="FLU45" s="3"/>
      <c r="FLV45" s="5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4"/>
      <c r="FMJ45" s="4"/>
      <c r="FMK45" s="3"/>
      <c r="FML45" s="5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4"/>
      <c r="FMZ45" s="4"/>
      <c r="FNA45" s="3"/>
      <c r="FNB45" s="5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4"/>
      <c r="FNP45" s="4"/>
      <c r="FNQ45" s="3"/>
      <c r="FNR45" s="5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4"/>
      <c r="FOF45" s="4"/>
      <c r="FOG45" s="3"/>
      <c r="FOH45" s="5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4"/>
      <c r="FOV45" s="4"/>
      <c r="FOW45" s="3"/>
      <c r="FOX45" s="5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4"/>
      <c r="FPL45" s="4"/>
      <c r="FPM45" s="3"/>
      <c r="FPN45" s="5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4"/>
      <c r="FQB45" s="4"/>
      <c r="FQC45" s="3"/>
      <c r="FQD45" s="5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4"/>
      <c r="FQR45" s="4"/>
      <c r="FQS45" s="3"/>
      <c r="FQT45" s="5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4"/>
      <c r="FRH45" s="4"/>
      <c r="FRI45" s="3"/>
      <c r="FRJ45" s="5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4"/>
      <c r="FRX45" s="4"/>
      <c r="FRY45" s="3"/>
      <c r="FRZ45" s="5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4"/>
      <c r="FSN45" s="4"/>
      <c r="FSO45" s="3"/>
      <c r="FSP45" s="5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4"/>
      <c r="FTD45" s="4"/>
      <c r="FTE45" s="3"/>
      <c r="FTF45" s="5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4"/>
      <c r="FTT45" s="4"/>
      <c r="FTU45" s="3"/>
      <c r="FTV45" s="5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4"/>
      <c r="FUJ45" s="4"/>
      <c r="FUK45" s="3"/>
      <c r="FUL45" s="5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4"/>
      <c r="FUZ45" s="4"/>
      <c r="FVA45" s="3"/>
      <c r="FVB45" s="5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4"/>
      <c r="FVP45" s="4"/>
      <c r="FVQ45" s="3"/>
      <c r="FVR45" s="5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4"/>
      <c r="FWF45" s="4"/>
      <c r="FWG45" s="3"/>
      <c r="FWH45" s="5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4"/>
      <c r="FWV45" s="4"/>
      <c r="FWW45" s="3"/>
      <c r="FWX45" s="5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4"/>
      <c r="FXL45" s="4"/>
      <c r="FXM45" s="3"/>
      <c r="FXN45" s="5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4"/>
      <c r="FYB45" s="4"/>
      <c r="FYC45" s="3"/>
      <c r="FYD45" s="5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4"/>
      <c r="FYR45" s="4"/>
      <c r="FYS45" s="3"/>
      <c r="FYT45" s="5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4"/>
      <c r="FZH45" s="4"/>
      <c r="FZI45" s="3"/>
      <c r="FZJ45" s="5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4"/>
      <c r="FZX45" s="4"/>
      <c r="FZY45" s="3"/>
      <c r="FZZ45" s="5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4"/>
      <c r="GAN45" s="4"/>
      <c r="GAO45" s="3"/>
      <c r="GAP45" s="5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4"/>
      <c r="GBD45" s="4"/>
      <c r="GBE45" s="3"/>
      <c r="GBF45" s="5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4"/>
      <c r="GBT45" s="4"/>
      <c r="GBU45" s="3"/>
      <c r="GBV45" s="5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4"/>
      <c r="GCJ45" s="4"/>
      <c r="GCK45" s="3"/>
      <c r="GCL45" s="5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4"/>
      <c r="GCZ45" s="4"/>
      <c r="GDA45" s="3"/>
      <c r="GDB45" s="5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4"/>
      <c r="GDP45" s="4"/>
      <c r="GDQ45" s="3"/>
      <c r="GDR45" s="5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4"/>
      <c r="GEF45" s="4"/>
      <c r="GEG45" s="3"/>
      <c r="GEH45" s="5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4"/>
      <c r="GEV45" s="4"/>
      <c r="GEW45" s="3"/>
      <c r="GEX45" s="5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4"/>
      <c r="GFL45" s="4"/>
      <c r="GFM45" s="3"/>
      <c r="GFN45" s="5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4"/>
      <c r="GGB45" s="4"/>
      <c r="GGC45" s="3"/>
      <c r="GGD45" s="5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4"/>
      <c r="GGR45" s="4"/>
      <c r="GGS45" s="3"/>
      <c r="GGT45" s="5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4"/>
      <c r="GHH45" s="4"/>
      <c r="GHI45" s="3"/>
      <c r="GHJ45" s="5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4"/>
      <c r="GHX45" s="4"/>
      <c r="GHY45" s="3"/>
      <c r="GHZ45" s="5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4"/>
      <c r="GIN45" s="4"/>
      <c r="GIO45" s="3"/>
      <c r="GIP45" s="5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4"/>
      <c r="GJD45" s="4"/>
      <c r="GJE45" s="3"/>
      <c r="GJF45" s="5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4"/>
      <c r="GJT45" s="4"/>
      <c r="GJU45" s="3"/>
      <c r="GJV45" s="5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4"/>
      <c r="GKJ45" s="4"/>
      <c r="GKK45" s="3"/>
      <c r="GKL45" s="5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4"/>
      <c r="GKZ45" s="4"/>
      <c r="GLA45" s="3"/>
      <c r="GLB45" s="5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4"/>
      <c r="GLP45" s="4"/>
      <c r="GLQ45" s="3"/>
      <c r="GLR45" s="5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4"/>
      <c r="GMF45" s="4"/>
      <c r="GMG45" s="3"/>
      <c r="GMH45" s="5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4"/>
      <c r="GMV45" s="4"/>
      <c r="GMW45" s="3"/>
      <c r="GMX45" s="5"/>
      <c r="GMY45" s="3"/>
      <c r="GMZ45" s="3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4"/>
      <c r="GNL45" s="4"/>
      <c r="GNM45" s="3"/>
      <c r="GNN45" s="5"/>
      <c r="GNO45" s="3"/>
      <c r="GNP45" s="3"/>
      <c r="GNQ45" s="3"/>
      <c r="GNR45" s="3"/>
      <c r="GNS45" s="3"/>
      <c r="GNT45" s="3"/>
      <c r="GNU45" s="3"/>
      <c r="GNV45" s="3"/>
      <c r="GNW45" s="3"/>
      <c r="GNX45" s="3"/>
      <c r="GNY45" s="3"/>
      <c r="GNZ45" s="3"/>
      <c r="GOA45" s="4"/>
      <c r="GOB45" s="4"/>
      <c r="GOC45" s="3"/>
      <c r="GOD45" s="5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4"/>
      <c r="GOR45" s="4"/>
      <c r="GOS45" s="3"/>
      <c r="GOT45" s="5"/>
      <c r="GOU45" s="3"/>
      <c r="GOV45" s="3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4"/>
      <c r="GPH45" s="4"/>
      <c r="GPI45" s="3"/>
      <c r="GPJ45" s="5"/>
      <c r="GPK45" s="3"/>
      <c r="GPL45" s="3"/>
      <c r="GPM45" s="3"/>
      <c r="GPN45" s="3"/>
      <c r="GPO45" s="3"/>
      <c r="GPP45" s="3"/>
      <c r="GPQ45" s="3"/>
      <c r="GPR45" s="3"/>
      <c r="GPS45" s="3"/>
      <c r="GPT45" s="3"/>
      <c r="GPU45" s="3"/>
      <c r="GPV45" s="3"/>
      <c r="GPW45" s="4"/>
      <c r="GPX45" s="4"/>
      <c r="GPY45" s="3"/>
      <c r="GPZ45" s="5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4"/>
      <c r="GQN45" s="4"/>
      <c r="GQO45" s="3"/>
      <c r="GQP45" s="5"/>
      <c r="GQQ45" s="3"/>
      <c r="GQR45" s="3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4"/>
      <c r="GRD45" s="4"/>
      <c r="GRE45" s="3"/>
      <c r="GRF45" s="5"/>
      <c r="GRG45" s="3"/>
      <c r="GRH45" s="3"/>
      <c r="GRI45" s="3"/>
      <c r="GRJ45" s="3"/>
      <c r="GRK45" s="3"/>
      <c r="GRL45" s="3"/>
      <c r="GRM45" s="3"/>
      <c r="GRN45" s="3"/>
      <c r="GRO45" s="3"/>
      <c r="GRP45" s="3"/>
      <c r="GRQ45" s="3"/>
      <c r="GRR45" s="3"/>
      <c r="GRS45" s="4"/>
      <c r="GRT45" s="4"/>
      <c r="GRU45" s="3"/>
      <c r="GRV45" s="5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4"/>
      <c r="GSJ45" s="4"/>
      <c r="GSK45" s="3"/>
      <c r="GSL45" s="5"/>
      <c r="GSM45" s="3"/>
      <c r="GSN45" s="3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4"/>
      <c r="GSZ45" s="4"/>
      <c r="GTA45" s="3"/>
      <c r="GTB45" s="5"/>
      <c r="GTC45" s="3"/>
      <c r="GTD45" s="3"/>
      <c r="GTE45" s="3"/>
      <c r="GTF45" s="3"/>
      <c r="GTG45" s="3"/>
      <c r="GTH45" s="3"/>
      <c r="GTI45" s="3"/>
      <c r="GTJ45" s="3"/>
      <c r="GTK45" s="3"/>
      <c r="GTL45" s="3"/>
      <c r="GTM45" s="3"/>
      <c r="GTN45" s="3"/>
      <c r="GTO45" s="4"/>
      <c r="GTP45" s="4"/>
      <c r="GTQ45" s="3"/>
      <c r="GTR45" s="5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4"/>
      <c r="GUF45" s="4"/>
      <c r="GUG45" s="3"/>
      <c r="GUH45" s="5"/>
      <c r="GUI45" s="3"/>
      <c r="GUJ45" s="3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4"/>
      <c r="GUV45" s="4"/>
      <c r="GUW45" s="3"/>
      <c r="GUX45" s="5"/>
      <c r="GUY45" s="3"/>
      <c r="GUZ45" s="3"/>
      <c r="GVA45" s="3"/>
      <c r="GVB45" s="3"/>
      <c r="GVC45" s="3"/>
      <c r="GVD45" s="3"/>
      <c r="GVE45" s="3"/>
      <c r="GVF45" s="3"/>
      <c r="GVG45" s="3"/>
      <c r="GVH45" s="3"/>
      <c r="GVI45" s="3"/>
      <c r="GVJ45" s="3"/>
      <c r="GVK45" s="4"/>
      <c r="GVL45" s="4"/>
      <c r="GVM45" s="3"/>
      <c r="GVN45" s="5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4"/>
      <c r="GWB45" s="4"/>
      <c r="GWC45" s="3"/>
      <c r="GWD45" s="5"/>
      <c r="GWE45" s="3"/>
      <c r="GWF45" s="3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4"/>
      <c r="GWR45" s="4"/>
      <c r="GWS45" s="3"/>
      <c r="GWT45" s="5"/>
      <c r="GWU45" s="3"/>
      <c r="GWV45" s="3"/>
      <c r="GWW45" s="3"/>
      <c r="GWX45" s="3"/>
      <c r="GWY45" s="3"/>
      <c r="GWZ45" s="3"/>
      <c r="GXA45" s="3"/>
      <c r="GXB45" s="3"/>
      <c r="GXC45" s="3"/>
      <c r="GXD45" s="3"/>
      <c r="GXE45" s="3"/>
      <c r="GXF45" s="3"/>
      <c r="GXG45" s="4"/>
      <c r="GXH45" s="4"/>
      <c r="GXI45" s="3"/>
      <c r="GXJ45" s="5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4"/>
      <c r="GXX45" s="4"/>
      <c r="GXY45" s="3"/>
      <c r="GXZ45" s="5"/>
      <c r="GYA45" s="3"/>
      <c r="GYB45" s="3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4"/>
      <c r="GYN45" s="4"/>
      <c r="GYO45" s="3"/>
      <c r="GYP45" s="5"/>
      <c r="GYQ45" s="3"/>
      <c r="GYR45" s="3"/>
      <c r="GYS45" s="3"/>
      <c r="GYT45" s="3"/>
      <c r="GYU45" s="3"/>
      <c r="GYV45" s="3"/>
      <c r="GYW45" s="3"/>
      <c r="GYX45" s="3"/>
      <c r="GYY45" s="3"/>
      <c r="GYZ45" s="3"/>
      <c r="GZA45" s="3"/>
      <c r="GZB45" s="3"/>
      <c r="GZC45" s="4"/>
      <c r="GZD45" s="4"/>
      <c r="GZE45" s="3"/>
      <c r="GZF45" s="5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4"/>
      <c r="GZT45" s="4"/>
      <c r="GZU45" s="3"/>
      <c r="GZV45" s="5"/>
      <c r="GZW45" s="3"/>
      <c r="GZX45" s="3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4"/>
      <c r="HAJ45" s="4"/>
      <c r="HAK45" s="3"/>
      <c r="HAL45" s="5"/>
      <c r="HAM45" s="3"/>
      <c r="HAN45" s="3"/>
      <c r="HAO45" s="3"/>
      <c r="HAP45" s="3"/>
      <c r="HAQ45" s="3"/>
      <c r="HAR45" s="3"/>
      <c r="HAS45" s="3"/>
      <c r="HAT45" s="3"/>
      <c r="HAU45" s="3"/>
      <c r="HAV45" s="3"/>
      <c r="HAW45" s="3"/>
      <c r="HAX45" s="3"/>
      <c r="HAY45" s="4"/>
      <c r="HAZ45" s="4"/>
      <c r="HBA45" s="3"/>
      <c r="HBB45" s="5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4"/>
      <c r="HBP45" s="4"/>
      <c r="HBQ45" s="3"/>
      <c r="HBR45" s="5"/>
      <c r="HBS45" s="3"/>
      <c r="HBT45" s="3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4"/>
      <c r="HCF45" s="4"/>
      <c r="HCG45" s="3"/>
      <c r="HCH45" s="5"/>
      <c r="HCI45" s="3"/>
      <c r="HCJ45" s="3"/>
      <c r="HCK45" s="3"/>
      <c r="HCL45" s="3"/>
      <c r="HCM45" s="3"/>
      <c r="HCN45" s="3"/>
      <c r="HCO45" s="3"/>
      <c r="HCP45" s="3"/>
      <c r="HCQ45" s="3"/>
      <c r="HCR45" s="3"/>
      <c r="HCS45" s="3"/>
      <c r="HCT45" s="3"/>
      <c r="HCU45" s="4"/>
      <c r="HCV45" s="4"/>
      <c r="HCW45" s="3"/>
      <c r="HCX45" s="5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4"/>
      <c r="HDL45" s="4"/>
      <c r="HDM45" s="3"/>
      <c r="HDN45" s="5"/>
      <c r="HDO45" s="3"/>
      <c r="HDP45" s="3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4"/>
      <c r="HEB45" s="4"/>
      <c r="HEC45" s="3"/>
      <c r="HED45" s="5"/>
      <c r="HEE45" s="3"/>
      <c r="HEF45" s="3"/>
      <c r="HEG45" s="3"/>
      <c r="HEH45" s="3"/>
      <c r="HEI45" s="3"/>
      <c r="HEJ45" s="3"/>
      <c r="HEK45" s="3"/>
      <c r="HEL45" s="3"/>
      <c r="HEM45" s="3"/>
      <c r="HEN45" s="3"/>
      <c r="HEO45" s="3"/>
      <c r="HEP45" s="3"/>
      <c r="HEQ45" s="4"/>
      <c r="HER45" s="4"/>
      <c r="HES45" s="3"/>
      <c r="HET45" s="5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4"/>
      <c r="HFH45" s="4"/>
      <c r="HFI45" s="3"/>
      <c r="HFJ45" s="5"/>
      <c r="HFK45" s="3"/>
      <c r="HFL45" s="3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4"/>
      <c r="HFX45" s="4"/>
      <c r="HFY45" s="3"/>
      <c r="HFZ45" s="5"/>
      <c r="HGA45" s="3"/>
      <c r="HGB45" s="3"/>
      <c r="HGC45" s="3"/>
      <c r="HGD45" s="3"/>
      <c r="HGE45" s="3"/>
      <c r="HGF45" s="3"/>
      <c r="HGG45" s="3"/>
      <c r="HGH45" s="3"/>
      <c r="HGI45" s="3"/>
      <c r="HGJ45" s="3"/>
      <c r="HGK45" s="3"/>
      <c r="HGL45" s="3"/>
      <c r="HGM45" s="4"/>
      <c r="HGN45" s="4"/>
      <c r="HGO45" s="3"/>
      <c r="HGP45" s="5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4"/>
      <c r="HHD45" s="4"/>
      <c r="HHE45" s="3"/>
      <c r="HHF45" s="5"/>
      <c r="HHG45" s="3"/>
      <c r="HHH45" s="3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4"/>
      <c r="HHT45" s="4"/>
      <c r="HHU45" s="3"/>
      <c r="HHV45" s="5"/>
      <c r="HHW45" s="3"/>
      <c r="HHX45" s="3"/>
      <c r="HHY45" s="3"/>
      <c r="HHZ45" s="3"/>
      <c r="HIA45" s="3"/>
      <c r="HIB45" s="3"/>
      <c r="HIC45" s="3"/>
      <c r="HID45" s="3"/>
      <c r="HIE45" s="3"/>
      <c r="HIF45" s="3"/>
      <c r="HIG45" s="3"/>
      <c r="HIH45" s="3"/>
      <c r="HII45" s="4"/>
      <c r="HIJ45" s="4"/>
      <c r="HIK45" s="3"/>
      <c r="HIL45" s="5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4"/>
      <c r="HIZ45" s="4"/>
      <c r="HJA45" s="3"/>
      <c r="HJB45" s="5"/>
      <c r="HJC45" s="3"/>
      <c r="HJD45" s="3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4"/>
      <c r="HJP45" s="4"/>
      <c r="HJQ45" s="3"/>
      <c r="HJR45" s="5"/>
      <c r="HJS45" s="3"/>
      <c r="HJT45" s="3"/>
      <c r="HJU45" s="3"/>
      <c r="HJV45" s="3"/>
      <c r="HJW45" s="3"/>
      <c r="HJX45" s="3"/>
      <c r="HJY45" s="3"/>
      <c r="HJZ45" s="3"/>
      <c r="HKA45" s="3"/>
      <c r="HKB45" s="3"/>
      <c r="HKC45" s="3"/>
      <c r="HKD45" s="3"/>
      <c r="HKE45" s="4"/>
      <c r="HKF45" s="4"/>
      <c r="HKG45" s="3"/>
      <c r="HKH45" s="5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4"/>
      <c r="HKV45" s="4"/>
      <c r="HKW45" s="3"/>
      <c r="HKX45" s="5"/>
      <c r="HKY45" s="3"/>
      <c r="HKZ45" s="3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4"/>
      <c r="HLL45" s="4"/>
      <c r="HLM45" s="3"/>
      <c r="HLN45" s="5"/>
      <c r="HLO45" s="3"/>
      <c r="HLP45" s="3"/>
      <c r="HLQ45" s="3"/>
      <c r="HLR45" s="3"/>
      <c r="HLS45" s="3"/>
      <c r="HLT45" s="3"/>
      <c r="HLU45" s="3"/>
      <c r="HLV45" s="3"/>
      <c r="HLW45" s="3"/>
      <c r="HLX45" s="3"/>
      <c r="HLY45" s="3"/>
      <c r="HLZ45" s="3"/>
      <c r="HMA45" s="4"/>
      <c r="HMB45" s="4"/>
      <c r="HMC45" s="3"/>
      <c r="HMD45" s="5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4"/>
      <c r="HMR45" s="4"/>
      <c r="HMS45" s="3"/>
      <c r="HMT45" s="5"/>
      <c r="HMU45" s="3"/>
      <c r="HMV45" s="3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4"/>
      <c r="HNH45" s="4"/>
      <c r="HNI45" s="3"/>
      <c r="HNJ45" s="5"/>
      <c r="HNK45" s="3"/>
      <c r="HNL45" s="3"/>
      <c r="HNM45" s="3"/>
      <c r="HNN45" s="3"/>
      <c r="HNO45" s="3"/>
      <c r="HNP45" s="3"/>
      <c r="HNQ45" s="3"/>
      <c r="HNR45" s="3"/>
      <c r="HNS45" s="3"/>
      <c r="HNT45" s="3"/>
      <c r="HNU45" s="3"/>
      <c r="HNV45" s="3"/>
      <c r="HNW45" s="4"/>
      <c r="HNX45" s="4"/>
      <c r="HNY45" s="3"/>
      <c r="HNZ45" s="5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4"/>
      <c r="HON45" s="4"/>
      <c r="HOO45" s="3"/>
      <c r="HOP45" s="5"/>
      <c r="HOQ45" s="3"/>
      <c r="HOR45" s="3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4"/>
      <c r="HPD45" s="4"/>
      <c r="HPE45" s="3"/>
      <c r="HPF45" s="5"/>
      <c r="HPG45" s="3"/>
      <c r="HPH45" s="3"/>
      <c r="HPI45" s="3"/>
      <c r="HPJ45" s="3"/>
      <c r="HPK45" s="3"/>
      <c r="HPL45" s="3"/>
      <c r="HPM45" s="3"/>
      <c r="HPN45" s="3"/>
      <c r="HPO45" s="3"/>
      <c r="HPP45" s="3"/>
      <c r="HPQ45" s="3"/>
      <c r="HPR45" s="3"/>
      <c r="HPS45" s="4"/>
      <c r="HPT45" s="4"/>
      <c r="HPU45" s="3"/>
      <c r="HPV45" s="5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4"/>
      <c r="HQJ45" s="4"/>
      <c r="HQK45" s="3"/>
      <c r="HQL45" s="5"/>
      <c r="HQM45" s="3"/>
      <c r="HQN45" s="3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4"/>
      <c r="HQZ45" s="4"/>
      <c r="HRA45" s="3"/>
      <c r="HRB45" s="5"/>
      <c r="HRC45" s="3"/>
      <c r="HRD45" s="3"/>
      <c r="HRE45" s="3"/>
      <c r="HRF45" s="3"/>
      <c r="HRG45" s="3"/>
      <c r="HRH45" s="3"/>
      <c r="HRI45" s="3"/>
      <c r="HRJ45" s="3"/>
      <c r="HRK45" s="3"/>
      <c r="HRL45" s="3"/>
      <c r="HRM45" s="3"/>
      <c r="HRN45" s="3"/>
      <c r="HRO45" s="4"/>
      <c r="HRP45" s="4"/>
      <c r="HRQ45" s="3"/>
      <c r="HRR45" s="5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4"/>
      <c r="HSF45" s="4"/>
      <c r="HSG45" s="3"/>
      <c r="HSH45" s="5"/>
      <c r="HSI45" s="3"/>
      <c r="HSJ45" s="3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4"/>
      <c r="HSV45" s="4"/>
      <c r="HSW45" s="3"/>
      <c r="HSX45" s="5"/>
      <c r="HSY45" s="3"/>
      <c r="HSZ45" s="3"/>
      <c r="HTA45" s="3"/>
      <c r="HTB45" s="3"/>
      <c r="HTC45" s="3"/>
      <c r="HTD45" s="3"/>
      <c r="HTE45" s="3"/>
      <c r="HTF45" s="3"/>
      <c r="HTG45" s="3"/>
      <c r="HTH45" s="3"/>
      <c r="HTI45" s="3"/>
      <c r="HTJ45" s="3"/>
      <c r="HTK45" s="4"/>
      <c r="HTL45" s="4"/>
      <c r="HTM45" s="3"/>
      <c r="HTN45" s="5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4"/>
      <c r="HUB45" s="4"/>
      <c r="HUC45" s="3"/>
      <c r="HUD45" s="5"/>
      <c r="HUE45" s="3"/>
      <c r="HUF45" s="3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4"/>
      <c r="HUR45" s="4"/>
      <c r="HUS45" s="3"/>
      <c r="HUT45" s="5"/>
      <c r="HUU45" s="3"/>
      <c r="HUV45" s="3"/>
      <c r="HUW45" s="3"/>
      <c r="HUX45" s="3"/>
      <c r="HUY45" s="3"/>
      <c r="HUZ45" s="3"/>
      <c r="HVA45" s="3"/>
      <c r="HVB45" s="3"/>
      <c r="HVC45" s="3"/>
      <c r="HVD45" s="3"/>
      <c r="HVE45" s="3"/>
      <c r="HVF45" s="3"/>
      <c r="HVG45" s="4"/>
      <c r="HVH45" s="4"/>
      <c r="HVI45" s="3"/>
      <c r="HVJ45" s="5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4"/>
      <c r="HVX45" s="4"/>
      <c r="HVY45" s="3"/>
      <c r="HVZ45" s="5"/>
      <c r="HWA45" s="3"/>
      <c r="HWB45" s="3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4"/>
      <c r="HWN45" s="4"/>
      <c r="HWO45" s="3"/>
      <c r="HWP45" s="5"/>
      <c r="HWQ45" s="3"/>
      <c r="HWR45" s="3"/>
      <c r="HWS45" s="3"/>
      <c r="HWT45" s="3"/>
      <c r="HWU45" s="3"/>
      <c r="HWV45" s="3"/>
      <c r="HWW45" s="3"/>
      <c r="HWX45" s="3"/>
      <c r="HWY45" s="3"/>
      <c r="HWZ45" s="3"/>
      <c r="HXA45" s="3"/>
      <c r="HXB45" s="3"/>
      <c r="HXC45" s="4"/>
      <c r="HXD45" s="4"/>
      <c r="HXE45" s="3"/>
      <c r="HXF45" s="5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4"/>
      <c r="HXT45" s="4"/>
      <c r="HXU45" s="3"/>
      <c r="HXV45" s="5"/>
      <c r="HXW45" s="3"/>
      <c r="HXX45" s="3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4"/>
      <c r="HYJ45" s="4"/>
      <c r="HYK45" s="3"/>
      <c r="HYL45" s="5"/>
      <c r="HYM45" s="3"/>
      <c r="HYN45" s="3"/>
      <c r="HYO45" s="3"/>
      <c r="HYP45" s="3"/>
      <c r="HYQ45" s="3"/>
      <c r="HYR45" s="3"/>
      <c r="HYS45" s="3"/>
      <c r="HYT45" s="3"/>
      <c r="HYU45" s="3"/>
      <c r="HYV45" s="3"/>
      <c r="HYW45" s="3"/>
      <c r="HYX45" s="3"/>
      <c r="HYY45" s="4"/>
      <c r="HYZ45" s="4"/>
      <c r="HZA45" s="3"/>
      <c r="HZB45" s="5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4"/>
      <c r="HZP45" s="4"/>
      <c r="HZQ45" s="3"/>
      <c r="HZR45" s="5"/>
      <c r="HZS45" s="3"/>
      <c r="HZT45" s="3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4"/>
      <c r="IAF45" s="4"/>
      <c r="IAG45" s="3"/>
      <c r="IAH45" s="5"/>
      <c r="IAI45" s="3"/>
      <c r="IAJ45" s="3"/>
      <c r="IAK45" s="3"/>
      <c r="IAL45" s="3"/>
      <c r="IAM45" s="3"/>
      <c r="IAN45" s="3"/>
      <c r="IAO45" s="3"/>
      <c r="IAP45" s="3"/>
      <c r="IAQ45" s="3"/>
      <c r="IAR45" s="3"/>
      <c r="IAS45" s="3"/>
      <c r="IAT45" s="3"/>
      <c r="IAU45" s="4"/>
      <c r="IAV45" s="4"/>
      <c r="IAW45" s="3"/>
      <c r="IAX45" s="5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4"/>
      <c r="IBL45" s="4"/>
      <c r="IBM45" s="3"/>
      <c r="IBN45" s="5"/>
      <c r="IBO45" s="3"/>
      <c r="IBP45" s="3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4"/>
      <c r="ICB45" s="4"/>
      <c r="ICC45" s="3"/>
      <c r="ICD45" s="5"/>
      <c r="ICE45" s="3"/>
      <c r="ICF45" s="3"/>
      <c r="ICG45" s="3"/>
      <c r="ICH45" s="3"/>
      <c r="ICI45" s="3"/>
      <c r="ICJ45" s="3"/>
      <c r="ICK45" s="3"/>
      <c r="ICL45" s="3"/>
      <c r="ICM45" s="3"/>
      <c r="ICN45" s="3"/>
      <c r="ICO45" s="3"/>
      <c r="ICP45" s="3"/>
      <c r="ICQ45" s="4"/>
      <c r="ICR45" s="4"/>
      <c r="ICS45" s="3"/>
      <c r="ICT45" s="5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4"/>
      <c r="IDH45" s="4"/>
      <c r="IDI45" s="3"/>
      <c r="IDJ45" s="5"/>
      <c r="IDK45" s="3"/>
      <c r="IDL45" s="3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4"/>
      <c r="IDX45" s="4"/>
      <c r="IDY45" s="3"/>
      <c r="IDZ45" s="5"/>
      <c r="IEA45" s="3"/>
      <c r="IEB45" s="3"/>
      <c r="IEC45" s="3"/>
      <c r="IED45" s="3"/>
      <c r="IEE45" s="3"/>
      <c r="IEF45" s="3"/>
      <c r="IEG45" s="3"/>
      <c r="IEH45" s="3"/>
      <c r="IEI45" s="3"/>
      <c r="IEJ45" s="3"/>
      <c r="IEK45" s="3"/>
      <c r="IEL45" s="3"/>
      <c r="IEM45" s="4"/>
      <c r="IEN45" s="4"/>
      <c r="IEO45" s="3"/>
      <c r="IEP45" s="5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4"/>
      <c r="IFD45" s="4"/>
      <c r="IFE45" s="3"/>
      <c r="IFF45" s="5"/>
      <c r="IFG45" s="3"/>
      <c r="IFH45" s="3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4"/>
      <c r="IFT45" s="4"/>
      <c r="IFU45" s="3"/>
      <c r="IFV45" s="5"/>
      <c r="IFW45" s="3"/>
      <c r="IFX45" s="3"/>
      <c r="IFY45" s="3"/>
      <c r="IFZ45" s="3"/>
      <c r="IGA45" s="3"/>
      <c r="IGB45" s="3"/>
      <c r="IGC45" s="3"/>
      <c r="IGD45" s="3"/>
      <c r="IGE45" s="3"/>
      <c r="IGF45" s="3"/>
      <c r="IGG45" s="3"/>
      <c r="IGH45" s="3"/>
      <c r="IGI45" s="4"/>
      <c r="IGJ45" s="4"/>
      <c r="IGK45" s="3"/>
      <c r="IGL45" s="5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4"/>
      <c r="IGZ45" s="4"/>
      <c r="IHA45" s="3"/>
      <c r="IHB45" s="5"/>
      <c r="IHC45" s="3"/>
      <c r="IHD45" s="3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4"/>
      <c r="IHP45" s="4"/>
      <c r="IHQ45" s="3"/>
      <c r="IHR45" s="5"/>
      <c r="IHS45" s="3"/>
      <c r="IHT45" s="3"/>
      <c r="IHU45" s="3"/>
      <c r="IHV45" s="3"/>
      <c r="IHW45" s="3"/>
      <c r="IHX45" s="3"/>
      <c r="IHY45" s="3"/>
      <c r="IHZ45" s="3"/>
      <c r="IIA45" s="3"/>
      <c r="IIB45" s="3"/>
      <c r="IIC45" s="3"/>
      <c r="IID45" s="3"/>
      <c r="IIE45" s="4"/>
      <c r="IIF45" s="4"/>
      <c r="IIG45" s="3"/>
      <c r="IIH45" s="5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4"/>
      <c r="IIV45" s="4"/>
      <c r="IIW45" s="3"/>
      <c r="IIX45" s="5"/>
      <c r="IIY45" s="3"/>
      <c r="IIZ45" s="3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4"/>
      <c r="IJL45" s="4"/>
      <c r="IJM45" s="3"/>
      <c r="IJN45" s="5"/>
      <c r="IJO45" s="3"/>
      <c r="IJP45" s="3"/>
      <c r="IJQ45" s="3"/>
      <c r="IJR45" s="3"/>
      <c r="IJS45" s="3"/>
      <c r="IJT45" s="3"/>
      <c r="IJU45" s="3"/>
      <c r="IJV45" s="3"/>
      <c r="IJW45" s="3"/>
      <c r="IJX45" s="3"/>
      <c r="IJY45" s="3"/>
      <c r="IJZ45" s="3"/>
      <c r="IKA45" s="4"/>
      <c r="IKB45" s="4"/>
      <c r="IKC45" s="3"/>
      <c r="IKD45" s="5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4"/>
      <c r="IKR45" s="4"/>
      <c r="IKS45" s="3"/>
      <c r="IKT45" s="5"/>
      <c r="IKU45" s="3"/>
      <c r="IKV45" s="3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4"/>
      <c r="ILH45" s="4"/>
      <c r="ILI45" s="3"/>
      <c r="ILJ45" s="5"/>
      <c r="ILK45" s="3"/>
      <c r="ILL45" s="3"/>
      <c r="ILM45" s="3"/>
      <c r="ILN45" s="3"/>
      <c r="ILO45" s="3"/>
      <c r="ILP45" s="3"/>
      <c r="ILQ45" s="3"/>
      <c r="ILR45" s="3"/>
      <c r="ILS45" s="3"/>
      <c r="ILT45" s="3"/>
      <c r="ILU45" s="3"/>
      <c r="ILV45" s="3"/>
      <c r="ILW45" s="4"/>
      <c r="ILX45" s="4"/>
      <c r="ILY45" s="3"/>
      <c r="ILZ45" s="5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4"/>
      <c r="IMN45" s="4"/>
      <c r="IMO45" s="3"/>
      <c r="IMP45" s="5"/>
      <c r="IMQ45" s="3"/>
      <c r="IMR45" s="3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4"/>
      <c r="IND45" s="4"/>
      <c r="INE45" s="3"/>
      <c r="INF45" s="5"/>
      <c r="ING45" s="3"/>
      <c r="INH45" s="3"/>
      <c r="INI45" s="3"/>
      <c r="INJ45" s="3"/>
      <c r="INK45" s="3"/>
      <c r="INL45" s="3"/>
      <c r="INM45" s="3"/>
      <c r="INN45" s="3"/>
      <c r="INO45" s="3"/>
      <c r="INP45" s="3"/>
      <c r="INQ45" s="3"/>
      <c r="INR45" s="3"/>
      <c r="INS45" s="4"/>
      <c r="INT45" s="4"/>
      <c r="INU45" s="3"/>
      <c r="INV45" s="5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4"/>
      <c r="IOJ45" s="4"/>
      <c r="IOK45" s="3"/>
      <c r="IOL45" s="5"/>
      <c r="IOM45" s="3"/>
      <c r="ION45" s="3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4"/>
      <c r="IOZ45" s="4"/>
      <c r="IPA45" s="3"/>
      <c r="IPB45" s="5"/>
      <c r="IPC45" s="3"/>
      <c r="IPD45" s="3"/>
      <c r="IPE45" s="3"/>
      <c r="IPF45" s="3"/>
      <c r="IPG45" s="3"/>
      <c r="IPH45" s="3"/>
      <c r="IPI45" s="3"/>
      <c r="IPJ45" s="3"/>
      <c r="IPK45" s="3"/>
      <c r="IPL45" s="3"/>
      <c r="IPM45" s="3"/>
      <c r="IPN45" s="3"/>
      <c r="IPO45" s="4"/>
      <c r="IPP45" s="4"/>
      <c r="IPQ45" s="3"/>
      <c r="IPR45" s="5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4"/>
      <c r="IQF45" s="4"/>
      <c r="IQG45" s="3"/>
      <c r="IQH45" s="5"/>
      <c r="IQI45" s="3"/>
      <c r="IQJ45" s="3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4"/>
      <c r="IQV45" s="4"/>
      <c r="IQW45" s="3"/>
      <c r="IQX45" s="5"/>
      <c r="IQY45" s="3"/>
      <c r="IQZ45" s="3"/>
      <c r="IRA45" s="3"/>
      <c r="IRB45" s="3"/>
      <c r="IRC45" s="3"/>
      <c r="IRD45" s="3"/>
      <c r="IRE45" s="3"/>
      <c r="IRF45" s="3"/>
      <c r="IRG45" s="3"/>
      <c r="IRH45" s="3"/>
      <c r="IRI45" s="3"/>
      <c r="IRJ45" s="3"/>
      <c r="IRK45" s="4"/>
      <c r="IRL45" s="4"/>
      <c r="IRM45" s="3"/>
      <c r="IRN45" s="5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4"/>
      <c r="ISB45" s="4"/>
      <c r="ISC45" s="3"/>
      <c r="ISD45" s="5"/>
      <c r="ISE45" s="3"/>
      <c r="ISF45" s="3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4"/>
      <c r="ISR45" s="4"/>
      <c r="ISS45" s="3"/>
      <c r="IST45" s="5"/>
      <c r="ISU45" s="3"/>
      <c r="ISV45" s="3"/>
      <c r="ISW45" s="3"/>
      <c r="ISX45" s="3"/>
      <c r="ISY45" s="3"/>
      <c r="ISZ45" s="3"/>
      <c r="ITA45" s="3"/>
      <c r="ITB45" s="3"/>
      <c r="ITC45" s="3"/>
      <c r="ITD45" s="3"/>
      <c r="ITE45" s="3"/>
      <c r="ITF45" s="3"/>
      <c r="ITG45" s="4"/>
      <c r="ITH45" s="4"/>
      <c r="ITI45" s="3"/>
      <c r="ITJ45" s="5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4"/>
      <c r="ITX45" s="4"/>
      <c r="ITY45" s="3"/>
      <c r="ITZ45" s="5"/>
      <c r="IUA45" s="3"/>
      <c r="IUB45" s="3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4"/>
      <c r="IUN45" s="4"/>
      <c r="IUO45" s="3"/>
      <c r="IUP45" s="5"/>
      <c r="IUQ45" s="3"/>
      <c r="IUR45" s="3"/>
      <c r="IUS45" s="3"/>
      <c r="IUT45" s="3"/>
      <c r="IUU45" s="3"/>
      <c r="IUV45" s="3"/>
      <c r="IUW45" s="3"/>
      <c r="IUX45" s="3"/>
      <c r="IUY45" s="3"/>
      <c r="IUZ45" s="3"/>
      <c r="IVA45" s="3"/>
      <c r="IVB45" s="3"/>
      <c r="IVC45" s="4"/>
      <c r="IVD45" s="4"/>
      <c r="IVE45" s="3"/>
      <c r="IVF45" s="5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4"/>
      <c r="IVT45" s="4"/>
      <c r="IVU45" s="3"/>
      <c r="IVV45" s="5"/>
      <c r="IVW45" s="3"/>
      <c r="IVX45" s="3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4"/>
      <c r="IWJ45" s="4"/>
      <c r="IWK45" s="3"/>
      <c r="IWL45" s="5"/>
      <c r="IWM45" s="3"/>
      <c r="IWN45" s="3"/>
      <c r="IWO45" s="3"/>
      <c r="IWP45" s="3"/>
      <c r="IWQ45" s="3"/>
      <c r="IWR45" s="3"/>
      <c r="IWS45" s="3"/>
      <c r="IWT45" s="3"/>
      <c r="IWU45" s="3"/>
      <c r="IWV45" s="3"/>
      <c r="IWW45" s="3"/>
      <c r="IWX45" s="3"/>
      <c r="IWY45" s="4"/>
      <c r="IWZ45" s="4"/>
      <c r="IXA45" s="3"/>
      <c r="IXB45" s="5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4"/>
      <c r="IXP45" s="4"/>
      <c r="IXQ45" s="3"/>
      <c r="IXR45" s="5"/>
      <c r="IXS45" s="3"/>
      <c r="IXT45" s="3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4"/>
      <c r="IYF45" s="4"/>
      <c r="IYG45" s="3"/>
      <c r="IYH45" s="5"/>
      <c r="IYI45" s="3"/>
      <c r="IYJ45" s="3"/>
      <c r="IYK45" s="3"/>
      <c r="IYL45" s="3"/>
      <c r="IYM45" s="3"/>
      <c r="IYN45" s="3"/>
      <c r="IYO45" s="3"/>
      <c r="IYP45" s="3"/>
      <c r="IYQ45" s="3"/>
      <c r="IYR45" s="3"/>
      <c r="IYS45" s="3"/>
      <c r="IYT45" s="3"/>
      <c r="IYU45" s="4"/>
      <c r="IYV45" s="4"/>
      <c r="IYW45" s="3"/>
      <c r="IYX45" s="5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4"/>
      <c r="IZL45" s="4"/>
      <c r="IZM45" s="3"/>
      <c r="IZN45" s="5"/>
      <c r="IZO45" s="3"/>
      <c r="IZP45" s="3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4"/>
      <c r="JAB45" s="4"/>
      <c r="JAC45" s="3"/>
      <c r="JAD45" s="5"/>
      <c r="JAE45" s="3"/>
      <c r="JAF45" s="3"/>
      <c r="JAG45" s="3"/>
      <c r="JAH45" s="3"/>
      <c r="JAI45" s="3"/>
      <c r="JAJ45" s="3"/>
      <c r="JAK45" s="3"/>
      <c r="JAL45" s="3"/>
      <c r="JAM45" s="3"/>
      <c r="JAN45" s="3"/>
      <c r="JAO45" s="3"/>
      <c r="JAP45" s="3"/>
      <c r="JAQ45" s="4"/>
      <c r="JAR45" s="4"/>
      <c r="JAS45" s="3"/>
      <c r="JAT45" s="5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4"/>
      <c r="JBH45" s="4"/>
      <c r="JBI45" s="3"/>
      <c r="JBJ45" s="5"/>
      <c r="JBK45" s="3"/>
      <c r="JBL45" s="3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4"/>
      <c r="JBX45" s="4"/>
      <c r="JBY45" s="3"/>
      <c r="JBZ45" s="5"/>
      <c r="JCA45" s="3"/>
      <c r="JCB45" s="3"/>
      <c r="JCC45" s="3"/>
      <c r="JCD45" s="3"/>
      <c r="JCE45" s="3"/>
      <c r="JCF45" s="3"/>
      <c r="JCG45" s="3"/>
      <c r="JCH45" s="3"/>
      <c r="JCI45" s="3"/>
      <c r="JCJ45" s="3"/>
      <c r="JCK45" s="3"/>
      <c r="JCL45" s="3"/>
      <c r="JCM45" s="4"/>
      <c r="JCN45" s="4"/>
      <c r="JCO45" s="3"/>
      <c r="JCP45" s="5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4"/>
      <c r="JDD45" s="4"/>
      <c r="JDE45" s="3"/>
      <c r="JDF45" s="5"/>
      <c r="JDG45" s="3"/>
      <c r="JDH45" s="3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4"/>
      <c r="JDT45" s="4"/>
      <c r="JDU45" s="3"/>
      <c r="JDV45" s="5"/>
      <c r="JDW45" s="3"/>
      <c r="JDX45" s="3"/>
      <c r="JDY45" s="3"/>
      <c r="JDZ45" s="3"/>
      <c r="JEA45" s="3"/>
      <c r="JEB45" s="3"/>
      <c r="JEC45" s="3"/>
      <c r="JED45" s="3"/>
      <c r="JEE45" s="3"/>
      <c r="JEF45" s="3"/>
      <c r="JEG45" s="3"/>
      <c r="JEH45" s="3"/>
      <c r="JEI45" s="4"/>
      <c r="JEJ45" s="4"/>
      <c r="JEK45" s="3"/>
      <c r="JEL45" s="5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4"/>
      <c r="JEZ45" s="4"/>
      <c r="JFA45" s="3"/>
      <c r="JFB45" s="5"/>
      <c r="JFC45" s="3"/>
      <c r="JFD45" s="3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4"/>
      <c r="JFP45" s="4"/>
      <c r="JFQ45" s="3"/>
      <c r="JFR45" s="5"/>
      <c r="JFS45" s="3"/>
      <c r="JFT45" s="3"/>
      <c r="JFU45" s="3"/>
      <c r="JFV45" s="3"/>
      <c r="JFW45" s="3"/>
      <c r="JFX45" s="3"/>
      <c r="JFY45" s="3"/>
      <c r="JFZ45" s="3"/>
      <c r="JGA45" s="3"/>
      <c r="JGB45" s="3"/>
      <c r="JGC45" s="3"/>
      <c r="JGD45" s="3"/>
      <c r="JGE45" s="4"/>
      <c r="JGF45" s="4"/>
      <c r="JGG45" s="3"/>
      <c r="JGH45" s="5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4"/>
      <c r="JGV45" s="4"/>
      <c r="JGW45" s="3"/>
      <c r="JGX45" s="5"/>
      <c r="JGY45" s="3"/>
      <c r="JGZ45" s="3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4"/>
      <c r="JHL45" s="4"/>
      <c r="JHM45" s="3"/>
      <c r="JHN45" s="5"/>
      <c r="JHO45" s="3"/>
      <c r="JHP45" s="3"/>
      <c r="JHQ45" s="3"/>
      <c r="JHR45" s="3"/>
      <c r="JHS45" s="3"/>
      <c r="JHT45" s="3"/>
      <c r="JHU45" s="3"/>
      <c r="JHV45" s="3"/>
      <c r="JHW45" s="3"/>
      <c r="JHX45" s="3"/>
      <c r="JHY45" s="3"/>
      <c r="JHZ45" s="3"/>
      <c r="JIA45" s="4"/>
      <c r="JIB45" s="4"/>
      <c r="JIC45" s="3"/>
      <c r="JID45" s="5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4"/>
      <c r="JIR45" s="4"/>
      <c r="JIS45" s="3"/>
      <c r="JIT45" s="5"/>
      <c r="JIU45" s="3"/>
      <c r="JIV45" s="3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4"/>
      <c r="JJH45" s="4"/>
      <c r="JJI45" s="3"/>
      <c r="JJJ45" s="5"/>
      <c r="JJK45" s="3"/>
      <c r="JJL45" s="3"/>
      <c r="JJM45" s="3"/>
      <c r="JJN45" s="3"/>
      <c r="JJO45" s="3"/>
      <c r="JJP45" s="3"/>
      <c r="JJQ45" s="3"/>
      <c r="JJR45" s="3"/>
      <c r="JJS45" s="3"/>
      <c r="JJT45" s="3"/>
      <c r="JJU45" s="3"/>
      <c r="JJV45" s="3"/>
      <c r="JJW45" s="4"/>
      <c r="JJX45" s="4"/>
      <c r="JJY45" s="3"/>
      <c r="JJZ45" s="5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4"/>
      <c r="JKN45" s="4"/>
      <c r="JKO45" s="3"/>
      <c r="JKP45" s="5"/>
      <c r="JKQ45" s="3"/>
      <c r="JKR45" s="3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4"/>
      <c r="JLD45" s="4"/>
      <c r="JLE45" s="3"/>
      <c r="JLF45" s="5"/>
      <c r="JLG45" s="3"/>
      <c r="JLH45" s="3"/>
      <c r="JLI45" s="3"/>
      <c r="JLJ45" s="3"/>
      <c r="JLK45" s="3"/>
      <c r="JLL45" s="3"/>
      <c r="JLM45" s="3"/>
      <c r="JLN45" s="3"/>
      <c r="JLO45" s="3"/>
      <c r="JLP45" s="3"/>
      <c r="JLQ45" s="3"/>
      <c r="JLR45" s="3"/>
      <c r="JLS45" s="4"/>
      <c r="JLT45" s="4"/>
      <c r="JLU45" s="3"/>
      <c r="JLV45" s="5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4"/>
      <c r="JMJ45" s="4"/>
      <c r="JMK45" s="3"/>
      <c r="JML45" s="5"/>
      <c r="JMM45" s="3"/>
      <c r="JMN45" s="3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4"/>
      <c r="JMZ45" s="4"/>
      <c r="JNA45" s="3"/>
      <c r="JNB45" s="5"/>
      <c r="JNC45" s="3"/>
      <c r="JND45" s="3"/>
      <c r="JNE45" s="3"/>
      <c r="JNF45" s="3"/>
      <c r="JNG45" s="3"/>
      <c r="JNH45" s="3"/>
      <c r="JNI45" s="3"/>
      <c r="JNJ45" s="3"/>
      <c r="JNK45" s="3"/>
      <c r="JNL45" s="3"/>
      <c r="JNM45" s="3"/>
      <c r="JNN45" s="3"/>
      <c r="JNO45" s="4"/>
      <c r="JNP45" s="4"/>
      <c r="JNQ45" s="3"/>
      <c r="JNR45" s="5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4"/>
      <c r="JOF45" s="4"/>
      <c r="JOG45" s="3"/>
      <c r="JOH45" s="5"/>
      <c r="JOI45" s="3"/>
      <c r="JOJ45" s="3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4"/>
      <c r="JOV45" s="4"/>
      <c r="JOW45" s="3"/>
      <c r="JOX45" s="5"/>
      <c r="JOY45" s="3"/>
      <c r="JOZ45" s="3"/>
      <c r="JPA45" s="3"/>
      <c r="JPB45" s="3"/>
      <c r="JPC45" s="3"/>
      <c r="JPD45" s="3"/>
      <c r="JPE45" s="3"/>
      <c r="JPF45" s="3"/>
      <c r="JPG45" s="3"/>
      <c r="JPH45" s="3"/>
      <c r="JPI45" s="3"/>
      <c r="JPJ45" s="3"/>
      <c r="JPK45" s="4"/>
      <c r="JPL45" s="4"/>
      <c r="JPM45" s="3"/>
      <c r="JPN45" s="5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4"/>
      <c r="JQB45" s="4"/>
      <c r="JQC45" s="3"/>
      <c r="JQD45" s="5"/>
      <c r="JQE45" s="3"/>
      <c r="JQF45" s="3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4"/>
      <c r="JQR45" s="4"/>
      <c r="JQS45" s="3"/>
      <c r="JQT45" s="5"/>
      <c r="JQU45" s="3"/>
      <c r="JQV45" s="3"/>
      <c r="JQW45" s="3"/>
      <c r="JQX45" s="3"/>
      <c r="JQY45" s="3"/>
      <c r="JQZ45" s="3"/>
      <c r="JRA45" s="3"/>
      <c r="JRB45" s="3"/>
      <c r="JRC45" s="3"/>
      <c r="JRD45" s="3"/>
      <c r="JRE45" s="3"/>
      <c r="JRF45" s="3"/>
      <c r="JRG45" s="4"/>
      <c r="JRH45" s="4"/>
      <c r="JRI45" s="3"/>
      <c r="JRJ45" s="5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4"/>
      <c r="JRX45" s="4"/>
      <c r="JRY45" s="3"/>
      <c r="JRZ45" s="5"/>
      <c r="JSA45" s="3"/>
      <c r="JSB45" s="3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4"/>
      <c r="JSN45" s="4"/>
      <c r="JSO45" s="3"/>
      <c r="JSP45" s="5"/>
      <c r="JSQ45" s="3"/>
      <c r="JSR45" s="3"/>
      <c r="JSS45" s="3"/>
      <c r="JST45" s="3"/>
      <c r="JSU45" s="3"/>
      <c r="JSV45" s="3"/>
      <c r="JSW45" s="3"/>
      <c r="JSX45" s="3"/>
      <c r="JSY45" s="3"/>
      <c r="JSZ45" s="3"/>
      <c r="JTA45" s="3"/>
      <c r="JTB45" s="3"/>
      <c r="JTC45" s="4"/>
      <c r="JTD45" s="4"/>
      <c r="JTE45" s="3"/>
      <c r="JTF45" s="5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4"/>
      <c r="JTT45" s="4"/>
      <c r="JTU45" s="3"/>
      <c r="JTV45" s="5"/>
      <c r="JTW45" s="3"/>
      <c r="JTX45" s="3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4"/>
      <c r="JUJ45" s="4"/>
      <c r="JUK45" s="3"/>
      <c r="JUL45" s="5"/>
      <c r="JUM45" s="3"/>
      <c r="JUN45" s="3"/>
      <c r="JUO45" s="3"/>
      <c r="JUP45" s="3"/>
      <c r="JUQ45" s="3"/>
      <c r="JUR45" s="3"/>
      <c r="JUS45" s="3"/>
      <c r="JUT45" s="3"/>
      <c r="JUU45" s="3"/>
      <c r="JUV45" s="3"/>
      <c r="JUW45" s="3"/>
      <c r="JUX45" s="3"/>
      <c r="JUY45" s="4"/>
      <c r="JUZ45" s="4"/>
      <c r="JVA45" s="3"/>
      <c r="JVB45" s="5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4"/>
      <c r="JVP45" s="4"/>
      <c r="JVQ45" s="3"/>
      <c r="JVR45" s="5"/>
      <c r="JVS45" s="3"/>
      <c r="JVT45" s="3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4"/>
      <c r="JWF45" s="4"/>
      <c r="JWG45" s="3"/>
      <c r="JWH45" s="5"/>
      <c r="JWI45" s="3"/>
      <c r="JWJ45" s="3"/>
      <c r="JWK45" s="3"/>
      <c r="JWL45" s="3"/>
      <c r="JWM45" s="3"/>
      <c r="JWN45" s="3"/>
      <c r="JWO45" s="3"/>
      <c r="JWP45" s="3"/>
      <c r="JWQ45" s="3"/>
      <c r="JWR45" s="3"/>
      <c r="JWS45" s="3"/>
      <c r="JWT45" s="3"/>
      <c r="JWU45" s="4"/>
      <c r="JWV45" s="4"/>
      <c r="JWW45" s="3"/>
      <c r="JWX45" s="5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4"/>
      <c r="JXL45" s="4"/>
      <c r="JXM45" s="3"/>
      <c r="JXN45" s="5"/>
      <c r="JXO45" s="3"/>
      <c r="JXP45" s="3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4"/>
      <c r="JYB45" s="4"/>
      <c r="JYC45" s="3"/>
      <c r="JYD45" s="5"/>
      <c r="JYE45" s="3"/>
      <c r="JYF45" s="3"/>
      <c r="JYG45" s="3"/>
      <c r="JYH45" s="3"/>
      <c r="JYI45" s="3"/>
      <c r="JYJ45" s="3"/>
      <c r="JYK45" s="3"/>
      <c r="JYL45" s="3"/>
      <c r="JYM45" s="3"/>
      <c r="JYN45" s="3"/>
      <c r="JYO45" s="3"/>
      <c r="JYP45" s="3"/>
      <c r="JYQ45" s="4"/>
      <c r="JYR45" s="4"/>
      <c r="JYS45" s="3"/>
      <c r="JYT45" s="5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4"/>
      <c r="JZH45" s="4"/>
      <c r="JZI45" s="3"/>
      <c r="JZJ45" s="5"/>
      <c r="JZK45" s="3"/>
      <c r="JZL45" s="3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4"/>
      <c r="JZX45" s="4"/>
      <c r="JZY45" s="3"/>
      <c r="JZZ45" s="5"/>
      <c r="KAA45" s="3"/>
      <c r="KAB45" s="3"/>
      <c r="KAC45" s="3"/>
      <c r="KAD45" s="3"/>
      <c r="KAE45" s="3"/>
      <c r="KAF45" s="3"/>
      <c r="KAG45" s="3"/>
      <c r="KAH45" s="3"/>
      <c r="KAI45" s="3"/>
      <c r="KAJ45" s="3"/>
      <c r="KAK45" s="3"/>
      <c r="KAL45" s="3"/>
      <c r="KAM45" s="4"/>
      <c r="KAN45" s="4"/>
      <c r="KAO45" s="3"/>
      <c r="KAP45" s="5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4"/>
      <c r="KBD45" s="4"/>
      <c r="KBE45" s="3"/>
      <c r="KBF45" s="5"/>
      <c r="KBG45" s="3"/>
      <c r="KBH45" s="3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4"/>
      <c r="KBT45" s="4"/>
      <c r="KBU45" s="3"/>
      <c r="KBV45" s="5"/>
      <c r="KBW45" s="3"/>
      <c r="KBX45" s="3"/>
      <c r="KBY45" s="3"/>
      <c r="KBZ45" s="3"/>
      <c r="KCA45" s="3"/>
      <c r="KCB45" s="3"/>
      <c r="KCC45" s="3"/>
      <c r="KCD45" s="3"/>
      <c r="KCE45" s="3"/>
      <c r="KCF45" s="3"/>
      <c r="KCG45" s="3"/>
      <c r="KCH45" s="3"/>
      <c r="KCI45" s="4"/>
      <c r="KCJ45" s="4"/>
      <c r="KCK45" s="3"/>
      <c r="KCL45" s="5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4"/>
      <c r="KCZ45" s="4"/>
      <c r="KDA45" s="3"/>
      <c r="KDB45" s="5"/>
      <c r="KDC45" s="3"/>
      <c r="KDD45" s="3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4"/>
      <c r="KDP45" s="4"/>
      <c r="KDQ45" s="3"/>
      <c r="KDR45" s="5"/>
      <c r="KDS45" s="3"/>
      <c r="KDT45" s="3"/>
      <c r="KDU45" s="3"/>
      <c r="KDV45" s="3"/>
      <c r="KDW45" s="3"/>
      <c r="KDX45" s="3"/>
      <c r="KDY45" s="3"/>
      <c r="KDZ45" s="3"/>
      <c r="KEA45" s="3"/>
      <c r="KEB45" s="3"/>
      <c r="KEC45" s="3"/>
      <c r="KED45" s="3"/>
      <c r="KEE45" s="4"/>
      <c r="KEF45" s="4"/>
      <c r="KEG45" s="3"/>
      <c r="KEH45" s="5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4"/>
      <c r="KEV45" s="4"/>
      <c r="KEW45" s="3"/>
      <c r="KEX45" s="5"/>
      <c r="KEY45" s="3"/>
      <c r="KEZ45" s="3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4"/>
      <c r="KFL45" s="4"/>
      <c r="KFM45" s="3"/>
      <c r="KFN45" s="5"/>
      <c r="KFO45" s="3"/>
      <c r="KFP45" s="3"/>
      <c r="KFQ45" s="3"/>
      <c r="KFR45" s="3"/>
      <c r="KFS45" s="3"/>
      <c r="KFT45" s="3"/>
      <c r="KFU45" s="3"/>
      <c r="KFV45" s="3"/>
      <c r="KFW45" s="3"/>
      <c r="KFX45" s="3"/>
      <c r="KFY45" s="3"/>
      <c r="KFZ45" s="3"/>
      <c r="KGA45" s="4"/>
      <c r="KGB45" s="4"/>
      <c r="KGC45" s="3"/>
      <c r="KGD45" s="5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4"/>
      <c r="KGR45" s="4"/>
      <c r="KGS45" s="3"/>
      <c r="KGT45" s="5"/>
      <c r="KGU45" s="3"/>
      <c r="KGV45" s="3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4"/>
      <c r="KHH45" s="4"/>
      <c r="KHI45" s="3"/>
      <c r="KHJ45" s="5"/>
      <c r="KHK45" s="3"/>
      <c r="KHL45" s="3"/>
      <c r="KHM45" s="3"/>
      <c r="KHN45" s="3"/>
      <c r="KHO45" s="3"/>
      <c r="KHP45" s="3"/>
      <c r="KHQ45" s="3"/>
      <c r="KHR45" s="3"/>
      <c r="KHS45" s="3"/>
      <c r="KHT45" s="3"/>
      <c r="KHU45" s="3"/>
      <c r="KHV45" s="3"/>
      <c r="KHW45" s="4"/>
      <c r="KHX45" s="4"/>
      <c r="KHY45" s="3"/>
      <c r="KHZ45" s="5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4"/>
      <c r="KIN45" s="4"/>
      <c r="KIO45" s="3"/>
      <c r="KIP45" s="5"/>
      <c r="KIQ45" s="3"/>
      <c r="KIR45" s="3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4"/>
      <c r="KJD45" s="4"/>
      <c r="KJE45" s="3"/>
      <c r="KJF45" s="5"/>
      <c r="KJG45" s="3"/>
      <c r="KJH45" s="3"/>
      <c r="KJI45" s="3"/>
      <c r="KJJ45" s="3"/>
      <c r="KJK45" s="3"/>
      <c r="KJL45" s="3"/>
      <c r="KJM45" s="3"/>
      <c r="KJN45" s="3"/>
      <c r="KJO45" s="3"/>
      <c r="KJP45" s="3"/>
      <c r="KJQ45" s="3"/>
      <c r="KJR45" s="3"/>
      <c r="KJS45" s="4"/>
      <c r="KJT45" s="4"/>
      <c r="KJU45" s="3"/>
      <c r="KJV45" s="5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4"/>
      <c r="KKJ45" s="4"/>
      <c r="KKK45" s="3"/>
      <c r="KKL45" s="5"/>
      <c r="KKM45" s="3"/>
      <c r="KKN45" s="3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4"/>
      <c r="KKZ45" s="4"/>
      <c r="KLA45" s="3"/>
      <c r="KLB45" s="5"/>
      <c r="KLC45" s="3"/>
      <c r="KLD45" s="3"/>
      <c r="KLE45" s="3"/>
      <c r="KLF45" s="3"/>
      <c r="KLG45" s="3"/>
      <c r="KLH45" s="3"/>
      <c r="KLI45" s="3"/>
      <c r="KLJ45" s="3"/>
      <c r="KLK45" s="3"/>
      <c r="KLL45" s="3"/>
      <c r="KLM45" s="3"/>
      <c r="KLN45" s="3"/>
      <c r="KLO45" s="4"/>
      <c r="KLP45" s="4"/>
      <c r="KLQ45" s="3"/>
      <c r="KLR45" s="5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4"/>
      <c r="KMF45" s="4"/>
      <c r="KMG45" s="3"/>
      <c r="KMH45" s="5"/>
      <c r="KMI45" s="3"/>
      <c r="KMJ45" s="3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4"/>
      <c r="KMV45" s="4"/>
      <c r="KMW45" s="3"/>
      <c r="KMX45" s="5"/>
      <c r="KMY45" s="3"/>
      <c r="KMZ45" s="3"/>
      <c r="KNA45" s="3"/>
      <c r="KNB45" s="3"/>
      <c r="KNC45" s="3"/>
      <c r="KND45" s="3"/>
      <c r="KNE45" s="3"/>
      <c r="KNF45" s="3"/>
      <c r="KNG45" s="3"/>
      <c r="KNH45" s="3"/>
      <c r="KNI45" s="3"/>
      <c r="KNJ45" s="3"/>
      <c r="KNK45" s="4"/>
      <c r="KNL45" s="4"/>
      <c r="KNM45" s="3"/>
      <c r="KNN45" s="5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4"/>
      <c r="KOB45" s="4"/>
      <c r="KOC45" s="3"/>
      <c r="KOD45" s="5"/>
      <c r="KOE45" s="3"/>
      <c r="KOF45" s="3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4"/>
      <c r="KOR45" s="4"/>
      <c r="KOS45" s="3"/>
      <c r="KOT45" s="5"/>
      <c r="KOU45" s="3"/>
      <c r="KOV45" s="3"/>
      <c r="KOW45" s="3"/>
      <c r="KOX45" s="3"/>
      <c r="KOY45" s="3"/>
      <c r="KOZ45" s="3"/>
      <c r="KPA45" s="3"/>
      <c r="KPB45" s="3"/>
      <c r="KPC45" s="3"/>
      <c r="KPD45" s="3"/>
      <c r="KPE45" s="3"/>
      <c r="KPF45" s="3"/>
      <c r="KPG45" s="4"/>
      <c r="KPH45" s="4"/>
      <c r="KPI45" s="3"/>
      <c r="KPJ45" s="5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4"/>
      <c r="KPX45" s="4"/>
      <c r="KPY45" s="3"/>
      <c r="KPZ45" s="5"/>
      <c r="KQA45" s="3"/>
      <c r="KQB45" s="3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4"/>
      <c r="KQN45" s="4"/>
      <c r="KQO45" s="3"/>
      <c r="KQP45" s="5"/>
      <c r="KQQ45" s="3"/>
      <c r="KQR45" s="3"/>
      <c r="KQS45" s="3"/>
      <c r="KQT45" s="3"/>
      <c r="KQU45" s="3"/>
      <c r="KQV45" s="3"/>
      <c r="KQW45" s="3"/>
      <c r="KQX45" s="3"/>
      <c r="KQY45" s="3"/>
      <c r="KQZ45" s="3"/>
      <c r="KRA45" s="3"/>
      <c r="KRB45" s="3"/>
      <c r="KRC45" s="4"/>
      <c r="KRD45" s="4"/>
      <c r="KRE45" s="3"/>
      <c r="KRF45" s="5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4"/>
      <c r="KRT45" s="4"/>
      <c r="KRU45" s="3"/>
      <c r="KRV45" s="5"/>
      <c r="KRW45" s="3"/>
      <c r="KRX45" s="3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4"/>
      <c r="KSJ45" s="4"/>
      <c r="KSK45" s="3"/>
      <c r="KSL45" s="5"/>
      <c r="KSM45" s="3"/>
      <c r="KSN45" s="3"/>
      <c r="KSO45" s="3"/>
      <c r="KSP45" s="3"/>
      <c r="KSQ45" s="3"/>
      <c r="KSR45" s="3"/>
      <c r="KSS45" s="3"/>
      <c r="KST45" s="3"/>
      <c r="KSU45" s="3"/>
      <c r="KSV45" s="3"/>
      <c r="KSW45" s="3"/>
      <c r="KSX45" s="3"/>
      <c r="KSY45" s="4"/>
      <c r="KSZ45" s="4"/>
      <c r="KTA45" s="3"/>
      <c r="KTB45" s="5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4"/>
      <c r="KTP45" s="4"/>
      <c r="KTQ45" s="3"/>
      <c r="KTR45" s="5"/>
      <c r="KTS45" s="3"/>
      <c r="KTT45" s="3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4"/>
      <c r="KUF45" s="4"/>
      <c r="KUG45" s="3"/>
      <c r="KUH45" s="5"/>
      <c r="KUI45" s="3"/>
      <c r="KUJ45" s="3"/>
      <c r="KUK45" s="3"/>
      <c r="KUL45" s="3"/>
      <c r="KUM45" s="3"/>
      <c r="KUN45" s="3"/>
      <c r="KUO45" s="3"/>
      <c r="KUP45" s="3"/>
      <c r="KUQ45" s="3"/>
      <c r="KUR45" s="3"/>
      <c r="KUS45" s="3"/>
      <c r="KUT45" s="3"/>
      <c r="KUU45" s="4"/>
      <c r="KUV45" s="4"/>
      <c r="KUW45" s="3"/>
      <c r="KUX45" s="5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4"/>
      <c r="KVL45" s="4"/>
      <c r="KVM45" s="3"/>
      <c r="KVN45" s="5"/>
      <c r="KVO45" s="3"/>
      <c r="KVP45" s="3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4"/>
      <c r="KWB45" s="4"/>
      <c r="KWC45" s="3"/>
      <c r="KWD45" s="5"/>
      <c r="KWE45" s="3"/>
      <c r="KWF45" s="3"/>
      <c r="KWG45" s="3"/>
      <c r="KWH45" s="3"/>
      <c r="KWI45" s="3"/>
      <c r="KWJ45" s="3"/>
      <c r="KWK45" s="3"/>
      <c r="KWL45" s="3"/>
      <c r="KWM45" s="3"/>
      <c r="KWN45" s="3"/>
      <c r="KWO45" s="3"/>
      <c r="KWP45" s="3"/>
      <c r="KWQ45" s="4"/>
      <c r="KWR45" s="4"/>
      <c r="KWS45" s="3"/>
      <c r="KWT45" s="5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4"/>
      <c r="KXH45" s="4"/>
      <c r="KXI45" s="3"/>
      <c r="KXJ45" s="5"/>
      <c r="KXK45" s="3"/>
      <c r="KXL45" s="3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4"/>
      <c r="KXX45" s="4"/>
      <c r="KXY45" s="3"/>
      <c r="KXZ45" s="5"/>
      <c r="KYA45" s="3"/>
      <c r="KYB45" s="3"/>
      <c r="KYC45" s="3"/>
      <c r="KYD45" s="3"/>
      <c r="KYE45" s="3"/>
      <c r="KYF45" s="3"/>
      <c r="KYG45" s="3"/>
      <c r="KYH45" s="3"/>
      <c r="KYI45" s="3"/>
      <c r="KYJ45" s="3"/>
      <c r="KYK45" s="3"/>
      <c r="KYL45" s="3"/>
      <c r="KYM45" s="4"/>
      <c r="KYN45" s="4"/>
      <c r="KYO45" s="3"/>
      <c r="KYP45" s="5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4"/>
      <c r="KZD45" s="4"/>
      <c r="KZE45" s="3"/>
      <c r="KZF45" s="5"/>
      <c r="KZG45" s="3"/>
      <c r="KZH45" s="3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4"/>
      <c r="KZT45" s="4"/>
      <c r="KZU45" s="3"/>
      <c r="KZV45" s="5"/>
      <c r="KZW45" s="3"/>
      <c r="KZX45" s="3"/>
      <c r="KZY45" s="3"/>
      <c r="KZZ45" s="3"/>
      <c r="LAA45" s="3"/>
      <c r="LAB45" s="3"/>
      <c r="LAC45" s="3"/>
      <c r="LAD45" s="3"/>
      <c r="LAE45" s="3"/>
      <c r="LAF45" s="3"/>
      <c r="LAG45" s="3"/>
      <c r="LAH45" s="3"/>
      <c r="LAI45" s="4"/>
      <c r="LAJ45" s="4"/>
      <c r="LAK45" s="3"/>
      <c r="LAL45" s="5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4"/>
      <c r="LAZ45" s="4"/>
      <c r="LBA45" s="3"/>
      <c r="LBB45" s="5"/>
      <c r="LBC45" s="3"/>
      <c r="LBD45" s="3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4"/>
      <c r="LBP45" s="4"/>
      <c r="LBQ45" s="3"/>
      <c r="LBR45" s="5"/>
      <c r="LBS45" s="3"/>
      <c r="LBT45" s="3"/>
      <c r="LBU45" s="3"/>
      <c r="LBV45" s="3"/>
      <c r="LBW45" s="3"/>
      <c r="LBX45" s="3"/>
      <c r="LBY45" s="3"/>
      <c r="LBZ45" s="3"/>
      <c r="LCA45" s="3"/>
      <c r="LCB45" s="3"/>
      <c r="LCC45" s="3"/>
      <c r="LCD45" s="3"/>
      <c r="LCE45" s="4"/>
      <c r="LCF45" s="4"/>
      <c r="LCG45" s="3"/>
      <c r="LCH45" s="5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4"/>
      <c r="LCV45" s="4"/>
      <c r="LCW45" s="3"/>
      <c r="LCX45" s="5"/>
      <c r="LCY45" s="3"/>
      <c r="LCZ45" s="3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4"/>
      <c r="LDL45" s="4"/>
      <c r="LDM45" s="3"/>
      <c r="LDN45" s="5"/>
      <c r="LDO45" s="3"/>
      <c r="LDP45" s="3"/>
      <c r="LDQ45" s="3"/>
      <c r="LDR45" s="3"/>
      <c r="LDS45" s="3"/>
      <c r="LDT45" s="3"/>
      <c r="LDU45" s="3"/>
      <c r="LDV45" s="3"/>
      <c r="LDW45" s="3"/>
      <c r="LDX45" s="3"/>
      <c r="LDY45" s="3"/>
      <c r="LDZ45" s="3"/>
      <c r="LEA45" s="4"/>
      <c r="LEB45" s="4"/>
      <c r="LEC45" s="3"/>
      <c r="LED45" s="5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4"/>
      <c r="LER45" s="4"/>
      <c r="LES45" s="3"/>
      <c r="LET45" s="5"/>
      <c r="LEU45" s="3"/>
      <c r="LEV45" s="3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4"/>
      <c r="LFH45" s="4"/>
      <c r="LFI45" s="3"/>
      <c r="LFJ45" s="5"/>
      <c r="LFK45" s="3"/>
      <c r="LFL45" s="3"/>
      <c r="LFM45" s="3"/>
      <c r="LFN45" s="3"/>
      <c r="LFO45" s="3"/>
      <c r="LFP45" s="3"/>
      <c r="LFQ45" s="3"/>
      <c r="LFR45" s="3"/>
      <c r="LFS45" s="3"/>
      <c r="LFT45" s="3"/>
      <c r="LFU45" s="3"/>
      <c r="LFV45" s="3"/>
      <c r="LFW45" s="4"/>
      <c r="LFX45" s="4"/>
      <c r="LFY45" s="3"/>
      <c r="LFZ45" s="5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4"/>
      <c r="LGN45" s="4"/>
      <c r="LGO45" s="3"/>
      <c r="LGP45" s="5"/>
      <c r="LGQ45" s="3"/>
      <c r="LGR45" s="3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4"/>
      <c r="LHD45" s="4"/>
      <c r="LHE45" s="3"/>
      <c r="LHF45" s="5"/>
      <c r="LHG45" s="3"/>
      <c r="LHH45" s="3"/>
      <c r="LHI45" s="3"/>
      <c r="LHJ45" s="3"/>
      <c r="LHK45" s="3"/>
      <c r="LHL45" s="3"/>
      <c r="LHM45" s="3"/>
      <c r="LHN45" s="3"/>
      <c r="LHO45" s="3"/>
      <c r="LHP45" s="3"/>
      <c r="LHQ45" s="3"/>
      <c r="LHR45" s="3"/>
      <c r="LHS45" s="4"/>
      <c r="LHT45" s="4"/>
      <c r="LHU45" s="3"/>
      <c r="LHV45" s="5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4"/>
      <c r="LIJ45" s="4"/>
      <c r="LIK45" s="3"/>
      <c r="LIL45" s="5"/>
      <c r="LIM45" s="3"/>
      <c r="LIN45" s="3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4"/>
      <c r="LIZ45" s="4"/>
      <c r="LJA45" s="3"/>
      <c r="LJB45" s="5"/>
      <c r="LJC45" s="3"/>
      <c r="LJD45" s="3"/>
      <c r="LJE45" s="3"/>
      <c r="LJF45" s="3"/>
      <c r="LJG45" s="3"/>
      <c r="LJH45" s="3"/>
      <c r="LJI45" s="3"/>
      <c r="LJJ45" s="3"/>
      <c r="LJK45" s="3"/>
      <c r="LJL45" s="3"/>
      <c r="LJM45" s="3"/>
      <c r="LJN45" s="3"/>
      <c r="LJO45" s="4"/>
      <c r="LJP45" s="4"/>
      <c r="LJQ45" s="3"/>
      <c r="LJR45" s="5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4"/>
      <c r="LKF45" s="4"/>
      <c r="LKG45" s="3"/>
      <c r="LKH45" s="5"/>
      <c r="LKI45" s="3"/>
      <c r="LKJ45" s="3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4"/>
      <c r="LKV45" s="4"/>
      <c r="LKW45" s="3"/>
      <c r="LKX45" s="5"/>
      <c r="LKY45" s="3"/>
      <c r="LKZ45" s="3"/>
      <c r="LLA45" s="3"/>
      <c r="LLB45" s="3"/>
      <c r="LLC45" s="3"/>
      <c r="LLD45" s="3"/>
      <c r="LLE45" s="3"/>
      <c r="LLF45" s="3"/>
      <c r="LLG45" s="3"/>
      <c r="LLH45" s="3"/>
      <c r="LLI45" s="3"/>
      <c r="LLJ45" s="3"/>
      <c r="LLK45" s="4"/>
      <c r="LLL45" s="4"/>
      <c r="LLM45" s="3"/>
      <c r="LLN45" s="5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4"/>
      <c r="LMB45" s="4"/>
      <c r="LMC45" s="3"/>
      <c r="LMD45" s="5"/>
      <c r="LME45" s="3"/>
      <c r="LMF45" s="3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4"/>
      <c r="LMR45" s="4"/>
      <c r="LMS45" s="3"/>
      <c r="LMT45" s="5"/>
      <c r="LMU45" s="3"/>
      <c r="LMV45" s="3"/>
      <c r="LMW45" s="3"/>
      <c r="LMX45" s="3"/>
      <c r="LMY45" s="3"/>
      <c r="LMZ45" s="3"/>
      <c r="LNA45" s="3"/>
      <c r="LNB45" s="3"/>
      <c r="LNC45" s="3"/>
      <c r="LND45" s="3"/>
      <c r="LNE45" s="3"/>
      <c r="LNF45" s="3"/>
      <c r="LNG45" s="4"/>
      <c r="LNH45" s="4"/>
      <c r="LNI45" s="3"/>
      <c r="LNJ45" s="5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4"/>
      <c r="LNX45" s="4"/>
      <c r="LNY45" s="3"/>
      <c r="LNZ45" s="5"/>
      <c r="LOA45" s="3"/>
      <c r="LOB45" s="3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4"/>
      <c r="LON45" s="4"/>
      <c r="LOO45" s="3"/>
      <c r="LOP45" s="5"/>
      <c r="LOQ45" s="3"/>
      <c r="LOR45" s="3"/>
      <c r="LOS45" s="3"/>
      <c r="LOT45" s="3"/>
      <c r="LOU45" s="3"/>
      <c r="LOV45" s="3"/>
      <c r="LOW45" s="3"/>
      <c r="LOX45" s="3"/>
      <c r="LOY45" s="3"/>
      <c r="LOZ45" s="3"/>
      <c r="LPA45" s="3"/>
      <c r="LPB45" s="3"/>
      <c r="LPC45" s="4"/>
      <c r="LPD45" s="4"/>
      <c r="LPE45" s="3"/>
      <c r="LPF45" s="5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4"/>
      <c r="LPT45" s="4"/>
      <c r="LPU45" s="3"/>
      <c r="LPV45" s="5"/>
      <c r="LPW45" s="3"/>
      <c r="LPX45" s="3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4"/>
      <c r="LQJ45" s="4"/>
      <c r="LQK45" s="3"/>
      <c r="LQL45" s="5"/>
      <c r="LQM45" s="3"/>
      <c r="LQN45" s="3"/>
      <c r="LQO45" s="3"/>
      <c r="LQP45" s="3"/>
      <c r="LQQ45" s="3"/>
      <c r="LQR45" s="3"/>
      <c r="LQS45" s="3"/>
      <c r="LQT45" s="3"/>
      <c r="LQU45" s="3"/>
      <c r="LQV45" s="3"/>
      <c r="LQW45" s="3"/>
      <c r="LQX45" s="3"/>
      <c r="LQY45" s="4"/>
      <c r="LQZ45" s="4"/>
      <c r="LRA45" s="3"/>
      <c r="LRB45" s="5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4"/>
      <c r="LRP45" s="4"/>
      <c r="LRQ45" s="3"/>
      <c r="LRR45" s="5"/>
      <c r="LRS45" s="3"/>
      <c r="LRT45" s="3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4"/>
      <c r="LSF45" s="4"/>
      <c r="LSG45" s="3"/>
      <c r="LSH45" s="5"/>
      <c r="LSI45" s="3"/>
      <c r="LSJ45" s="3"/>
      <c r="LSK45" s="3"/>
      <c r="LSL45" s="3"/>
      <c r="LSM45" s="3"/>
      <c r="LSN45" s="3"/>
      <c r="LSO45" s="3"/>
      <c r="LSP45" s="3"/>
      <c r="LSQ45" s="3"/>
      <c r="LSR45" s="3"/>
      <c r="LSS45" s="3"/>
      <c r="LST45" s="3"/>
      <c r="LSU45" s="4"/>
      <c r="LSV45" s="4"/>
      <c r="LSW45" s="3"/>
      <c r="LSX45" s="5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4"/>
      <c r="LTL45" s="4"/>
      <c r="LTM45" s="3"/>
      <c r="LTN45" s="5"/>
      <c r="LTO45" s="3"/>
      <c r="LTP45" s="3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4"/>
      <c r="LUB45" s="4"/>
      <c r="LUC45" s="3"/>
      <c r="LUD45" s="5"/>
      <c r="LUE45" s="3"/>
      <c r="LUF45" s="3"/>
      <c r="LUG45" s="3"/>
      <c r="LUH45" s="3"/>
      <c r="LUI45" s="3"/>
      <c r="LUJ45" s="3"/>
      <c r="LUK45" s="3"/>
      <c r="LUL45" s="3"/>
      <c r="LUM45" s="3"/>
      <c r="LUN45" s="3"/>
      <c r="LUO45" s="3"/>
      <c r="LUP45" s="3"/>
      <c r="LUQ45" s="4"/>
      <c r="LUR45" s="4"/>
      <c r="LUS45" s="3"/>
      <c r="LUT45" s="5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4"/>
      <c r="LVH45" s="4"/>
      <c r="LVI45" s="3"/>
      <c r="LVJ45" s="5"/>
      <c r="LVK45" s="3"/>
      <c r="LVL45" s="3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4"/>
      <c r="LVX45" s="4"/>
      <c r="LVY45" s="3"/>
      <c r="LVZ45" s="5"/>
      <c r="LWA45" s="3"/>
      <c r="LWB45" s="3"/>
      <c r="LWC45" s="3"/>
      <c r="LWD45" s="3"/>
      <c r="LWE45" s="3"/>
      <c r="LWF45" s="3"/>
      <c r="LWG45" s="3"/>
      <c r="LWH45" s="3"/>
      <c r="LWI45" s="3"/>
      <c r="LWJ45" s="3"/>
      <c r="LWK45" s="3"/>
      <c r="LWL45" s="3"/>
      <c r="LWM45" s="4"/>
      <c r="LWN45" s="4"/>
      <c r="LWO45" s="3"/>
      <c r="LWP45" s="5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4"/>
      <c r="LXD45" s="4"/>
      <c r="LXE45" s="3"/>
      <c r="LXF45" s="5"/>
      <c r="LXG45" s="3"/>
      <c r="LXH45" s="3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4"/>
      <c r="LXT45" s="4"/>
      <c r="LXU45" s="3"/>
      <c r="LXV45" s="5"/>
      <c r="LXW45" s="3"/>
      <c r="LXX45" s="3"/>
      <c r="LXY45" s="3"/>
      <c r="LXZ45" s="3"/>
      <c r="LYA45" s="3"/>
      <c r="LYB45" s="3"/>
      <c r="LYC45" s="3"/>
      <c r="LYD45" s="3"/>
      <c r="LYE45" s="3"/>
      <c r="LYF45" s="3"/>
      <c r="LYG45" s="3"/>
      <c r="LYH45" s="3"/>
      <c r="LYI45" s="4"/>
      <c r="LYJ45" s="4"/>
      <c r="LYK45" s="3"/>
      <c r="LYL45" s="5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4"/>
      <c r="LYZ45" s="4"/>
      <c r="LZA45" s="3"/>
      <c r="LZB45" s="5"/>
      <c r="LZC45" s="3"/>
      <c r="LZD45" s="3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4"/>
      <c r="LZP45" s="4"/>
      <c r="LZQ45" s="3"/>
      <c r="LZR45" s="5"/>
      <c r="LZS45" s="3"/>
      <c r="LZT45" s="3"/>
      <c r="LZU45" s="3"/>
      <c r="LZV45" s="3"/>
      <c r="LZW45" s="3"/>
      <c r="LZX45" s="3"/>
      <c r="LZY45" s="3"/>
      <c r="LZZ45" s="3"/>
      <c r="MAA45" s="3"/>
      <c r="MAB45" s="3"/>
      <c r="MAC45" s="3"/>
      <c r="MAD45" s="3"/>
      <c r="MAE45" s="4"/>
      <c r="MAF45" s="4"/>
      <c r="MAG45" s="3"/>
      <c r="MAH45" s="5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4"/>
      <c r="MAV45" s="4"/>
      <c r="MAW45" s="3"/>
      <c r="MAX45" s="5"/>
      <c r="MAY45" s="3"/>
      <c r="MAZ45" s="3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4"/>
      <c r="MBL45" s="4"/>
      <c r="MBM45" s="3"/>
      <c r="MBN45" s="5"/>
      <c r="MBO45" s="3"/>
      <c r="MBP45" s="3"/>
      <c r="MBQ45" s="3"/>
      <c r="MBR45" s="3"/>
      <c r="MBS45" s="3"/>
      <c r="MBT45" s="3"/>
      <c r="MBU45" s="3"/>
      <c r="MBV45" s="3"/>
      <c r="MBW45" s="3"/>
      <c r="MBX45" s="3"/>
      <c r="MBY45" s="3"/>
      <c r="MBZ45" s="3"/>
      <c r="MCA45" s="4"/>
      <c r="MCB45" s="4"/>
      <c r="MCC45" s="3"/>
      <c r="MCD45" s="5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4"/>
      <c r="MCR45" s="4"/>
      <c r="MCS45" s="3"/>
      <c r="MCT45" s="5"/>
      <c r="MCU45" s="3"/>
      <c r="MCV45" s="3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4"/>
      <c r="MDH45" s="4"/>
      <c r="MDI45" s="3"/>
      <c r="MDJ45" s="5"/>
      <c r="MDK45" s="3"/>
      <c r="MDL45" s="3"/>
      <c r="MDM45" s="3"/>
      <c r="MDN45" s="3"/>
      <c r="MDO45" s="3"/>
      <c r="MDP45" s="3"/>
      <c r="MDQ45" s="3"/>
      <c r="MDR45" s="3"/>
      <c r="MDS45" s="3"/>
      <c r="MDT45" s="3"/>
      <c r="MDU45" s="3"/>
      <c r="MDV45" s="3"/>
      <c r="MDW45" s="4"/>
      <c r="MDX45" s="4"/>
      <c r="MDY45" s="3"/>
      <c r="MDZ45" s="5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4"/>
      <c r="MEN45" s="4"/>
      <c r="MEO45" s="3"/>
      <c r="MEP45" s="5"/>
      <c r="MEQ45" s="3"/>
      <c r="MER45" s="3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4"/>
      <c r="MFD45" s="4"/>
      <c r="MFE45" s="3"/>
      <c r="MFF45" s="5"/>
      <c r="MFG45" s="3"/>
      <c r="MFH45" s="3"/>
      <c r="MFI45" s="3"/>
      <c r="MFJ45" s="3"/>
      <c r="MFK45" s="3"/>
      <c r="MFL45" s="3"/>
      <c r="MFM45" s="3"/>
      <c r="MFN45" s="3"/>
      <c r="MFO45" s="3"/>
      <c r="MFP45" s="3"/>
      <c r="MFQ45" s="3"/>
      <c r="MFR45" s="3"/>
      <c r="MFS45" s="4"/>
      <c r="MFT45" s="4"/>
      <c r="MFU45" s="3"/>
      <c r="MFV45" s="5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4"/>
      <c r="MGJ45" s="4"/>
      <c r="MGK45" s="3"/>
      <c r="MGL45" s="5"/>
      <c r="MGM45" s="3"/>
      <c r="MGN45" s="3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4"/>
      <c r="MGZ45" s="4"/>
      <c r="MHA45" s="3"/>
      <c r="MHB45" s="5"/>
      <c r="MHC45" s="3"/>
      <c r="MHD45" s="3"/>
      <c r="MHE45" s="3"/>
      <c r="MHF45" s="3"/>
      <c r="MHG45" s="3"/>
      <c r="MHH45" s="3"/>
      <c r="MHI45" s="3"/>
      <c r="MHJ45" s="3"/>
      <c r="MHK45" s="3"/>
      <c r="MHL45" s="3"/>
      <c r="MHM45" s="3"/>
      <c r="MHN45" s="3"/>
      <c r="MHO45" s="4"/>
      <c r="MHP45" s="4"/>
      <c r="MHQ45" s="3"/>
      <c r="MHR45" s="5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4"/>
      <c r="MIF45" s="4"/>
      <c r="MIG45" s="3"/>
      <c r="MIH45" s="5"/>
      <c r="MII45" s="3"/>
      <c r="MIJ45" s="3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4"/>
      <c r="MIV45" s="4"/>
      <c r="MIW45" s="3"/>
      <c r="MIX45" s="5"/>
      <c r="MIY45" s="3"/>
      <c r="MIZ45" s="3"/>
      <c r="MJA45" s="3"/>
      <c r="MJB45" s="3"/>
      <c r="MJC45" s="3"/>
      <c r="MJD45" s="3"/>
      <c r="MJE45" s="3"/>
      <c r="MJF45" s="3"/>
      <c r="MJG45" s="3"/>
      <c r="MJH45" s="3"/>
      <c r="MJI45" s="3"/>
      <c r="MJJ45" s="3"/>
      <c r="MJK45" s="4"/>
      <c r="MJL45" s="4"/>
      <c r="MJM45" s="3"/>
      <c r="MJN45" s="5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4"/>
      <c r="MKB45" s="4"/>
      <c r="MKC45" s="3"/>
      <c r="MKD45" s="5"/>
      <c r="MKE45" s="3"/>
      <c r="MKF45" s="3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4"/>
      <c r="MKR45" s="4"/>
      <c r="MKS45" s="3"/>
      <c r="MKT45" s="5"/>
      <c r="MKU45" s="3"/>
      <c r="MKV45" s="3"/>
      <c r="MKW45" s="3"/>
      <c r="MKX45" s="3"/>
      <c r="MKY45" s="3"/>
      <c r="MKZ45" s="3"/>
      <c r="MLA45" s="3"/>
      <c r="MLB45" s="3"/>
      <c r="MLC45" s="3"/>
      <c r="MLD45" s="3"/>
      <c r="MLE45" s="3"/>
      <c r="MLF45" s="3"/>
      <c r="MLG45" s="4"/>
      <c r="MLH45" s="4"/>
      <c r="MLI45" s="3"/>
      <c r="MLJ45" s="5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4"/>
      <c r="MLX45" s="4"/>
      <c r="MLY45" s="3"/>
      <c r="MLZ45" s="5"/>
      <c r="MMA45" s="3"/>
      <c r="MMB45" s="3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4"/>
      <c r="MMN45" s="4"/>
      <c r="MMO45" s="3"/>
      <c r="MMP45" s="5"/>
      <c r="MMQ45" s="3"/>
      <c r="MMR45" s="3"/>
      <c r="MMS45" s="3"/>
      <c r="MMT45" s="3"/>
      <c r="MMU45" s="3"/>
      <c r="MMV45" s="3"/>
      <c r="MMW45" s="3"/>
      <c r="MMX45" s="3"/>
      <c r="MMY45" s="3"/>
      <c r="MMZ45" s="3"/>
      <c r="MNA45" s="3"/>
      <c r="MNB45" s="3"/>
      <c r="MNC45" s="4"/>
      <c r="MND45" s="4"/>
      <c r="MNE45" s="3"/>
      <c r="MNF45" s="5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4"/>
      <c r="MNT45" s="4"/>
      <c r="MNU45" s="3"/>
      <c r="MNV45" s="5"/>
      <c r="MNW45" s="3"/>
      <c r="MNX45" s="3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4"/>
      <c r="MOJ45" s="4"/>
      <c r="MOK45" s="3"/>
      <c r="MOL45" s="5"/>
      <c r="MOM45" s="3"/>
      <c r="MON45" s="3"/>
      <c r="MOO45" s="3"/>
      <c r="MOP45" s="3"/>
      <c r="MOQ45" s="3"/>
      <c r="MOR45" s="3"/>
      <c r="MOS45" s="3"/>
      <c r="MOT45" s="3"/>
      <c r="MOU45" s="3"/>
      <c r="MOV45" s="3"/>
      <c r="MOW45" s="3"/>
      <c r="MOX45" s="3"/>
      <c r="MOY45" s="4"/>
      <c r="MOZ45" s="4"/>
      <c r="MPA45" s="3"/>
      <c r="MPB45" s="5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4"/>
      <c r="MPP45" s="4"/>
      <c r="MPQ45" s="3"/>
      <c r="MPR45" s="5"/>
      <c r="MPS45" s="3"/>
      <c r="MPT45" s="3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4"/>
      <c r="MQF45" s="4"/>
      <c r="MQG45" s="3"/>
      <c r="MQH45" s="5"/>
      <c r="MQI45" s="3"/>
      <c r="MQJ45" s="3"/>
      <c r="MQK45" s="3"/>
      <c r="MQL45" s="3"/>
      <c r="MQM45" s="3"/>
      <c r="MQN45" s="3"/>
      <c r="MQO45" s="3"/>
      <c r="MQP45" s="3"/>
      <c r="MQQ45" s="3"/>
      <c r="MQR45" s="3"/>
      <c r="MQS45" s="3"/>
      <c r="MQT45" s="3"/>
      <c r="MQU45" s="4"/>
      <c r="MQV45" s="4"/>
      <c r="MQW45" s="3"/>
      <c r="MQX45" s="5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4"/>
      <c r="MRL45" s="4"/>
      <c r="MRM45" s="3"/>
      <c r="MRN45" s="5"/>
      <c r="MRO45" s="3"/>
      <c r="MRP45" s="3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4"/>
      <c r="MSB45" s="4"/>
      <c r="MSC45" s="3"/>
      <c r="MSD45" s="5"/>
      <c r="MSE45" s="3"/>
      <c r="MSF45" s="3"/>
      <c r="MSG45" s="3"/>
      <c r="MSH45" s="3"/>
      <c r="MSI45" s="3"/>
      <c r="MSJ45" s="3"/>
      <c r="MSK45" s="3"/>
      <c r="MSL45" s="3"/>
      <c r="MSM45" s="3"/>
      <c r="MSN45" s="3"/>
      <c r="MSO45" s="3"/>
      <c r="MSP45" s="3"/>
      <c r="MSQ45" s="4"/>
      <c r="MSR45" s="4"/>
      <c r="MSS45" s="3"/>
      <c r="MST45" s="5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4"/>
      <c r="MTH45" s="4"/>
      <c r="MTI45" s="3"/>
      <c r="MTJ45" s="5"/>
      <c r="MTK45" s="3"/>
      <c r="MTL45" s="3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4"/>
      <c r="MTX45" s="4"/>
      <c r="MTY45" s="3"/>
      <c r="MTZ45" s="5"/>
      <c r="MUA45" s="3"/>
      <c r="MUB45" s="3"/>
      <c r="MUC45" s="3"/>
      <c r="MUD45" s="3"/>
      <c r="MUE45" s="3"/>
      <c r="MUF45" s="3"/>
      <c r="MUG45" s="3"/>
      <c r="MUH45" s="3"/>
      <c r="MUI45" s="3"/>
      <c r="MUJ45" s="3"/>
      <c r="MUK45" s="3"/>
      <c r="MUL45" s="3"/>
      <c r="MUM45" s="4"/>
      <c r="MUN45" s="4"/>
      <c r="MUO45" s="3"/>
      <c r="MUP45" s="5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4"/>
      <c r="MVD45" s="4"/>
      <c r="MVE45" s="3"/>
      <c r="MVF45" s="5"/>
      <c r="MVG45" s="3"/>
      <c r="MVH45" s="3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4"/>
      <c r="MVT45" s="4"/>
      <c r="MVU45" s="3"/>
      <c r="MVV45" s="5"/>
      <c r="MVW45" s="3"/>
      <c r="MVX45" s="3"/>
      <c r="MVY45" s="3"/>
      <c r="MVZ45" s="3"/>
      <c r="MWA45" s="3"/>
      <c r="MWB45" s="3"/>
      <c r="MWC45" s="3"/>
      <c r="MWD45" s="3"/>
      <c r="MWE45" s="3"/>
      <c r="MWF45" s="3"/>
      <c r="MWG45" s="3"/>
      <c r="MWH45" s="3"/>
      <c r="MWI45" s="4"/>
      <c r="MWJ45" s="4"/>
      <c r="MWK45" s="3"/>
      <c r="MWL45" s="5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4"/>
      <c r="MWZ45" s="4"/>
      <c r="MXA45" s="3"/>
      <c r="MXB45" s="5"/>
      <c r="MXC45" s="3"/>
      <c r="MXD45" s="3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4"/>
      <c r="MXP45" s="4"/>
      <c r="MXQ45" s="3"/>
      <c r="MXR45" s="5"/>
      <c r="MXS45" s="3"/>
      <c r="MXT45" s="3"/>
      <c r="MXU45" s="3"/>
      <c r="MXV45" s="3"/>
      <c r="MXW45" s="3"/>
      <c r="MXX45" s="3"/>
      <c r="MXY45" s="3"/>
      <c r="MXZ45" s="3"/>
      <c r="MYA45" s="3"/>
      <c r="MYB45" s="3"/>
      <c r="MYC45" s="3"/>
      <c r="MYD45" s="3"/>
      <c r="MYE45" s="4"/>
      <c r="MYF45" s="4"/>
      <c r="MYG45" s="3"/>
      <c r="MYH45" s="5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4"/>
      <c r="MYV45" s="4"/>
      <c r="MYW45" s="3"/>
      <c r="MYX45" s="5"/>
      <c r="MYY45" s="3"/>
      <c r="MYZ45" s="3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4"/>
      <c r="MZL45" s="4"/>
      <c r="MZM45" s="3"/>
      <c r="MZN45" s="5"/>
      <c r="MZO45" s="3"/>
      <c r="MZP45" s="3"/>
      <c r="MZQ45" s="3"/>
      <c r="MZR45" s="3"/>
      <c r="MZS45" s="3"/>
      <c r="MZT45" s="3"/>
      <c r="MZU45" s="3"/>
      <c r="MZV45" s="3"/>
      <c r="MZW45" s="3"/>
      <c r="MZX45" s="3"/>
      <c r="MZY45" s="3"/>
      <c r="MZZ45" s="3"/>
      <c r="NAA45" s="4"/>
      <c r="NAB45" s="4"/>
      <c r="NAC45" s="3"/>
      <c r="NAD45" s="5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4"/>
      <c r="NAR45" s="4"/>
      <c r="NAS45" s="3"/>
      <c r="NAT45" s="5"/>
      <c r="NAU45" s="3"/>
      <c r="NAV45" s="3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4"/>
      <c r="NBH45" s="4"/>
      <c r="NBI45" s="3"/>
      <c r="NBJ45" s="5"/>
      <c r="NBK45" s="3"/>
      <c r="NBL45" s="3"/>
      <c r="NBM45" s="3"/>
      <c r="NBN45" s="3"/>
      <c r="NBO45" s="3"/>
      <c r="NBP45" s="3"/>
      <c r="NBQ45" s="3"/>
      <c r="NBR45" s="3"/>
      <c r="NBS45" s="3"/>
      <c r="NBT45" s="3"/>
      <c r="NBU45" s="3"/>
      <c r="NBV45" s="3"/>
      <c r="NBW45" s="4"/>
      <c r="NBX45" s="4"/>
      <c r="NBY45" s="3"/>
      <c r="NBZ45" s="5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4"/>
      <c r="NCN45" s="4"/>
      <c r="NCO45" s="3"/>
      <c r="NCP45" s="5"/>
      <c r="NCQ45" s="3"/>
      <c r="NCR45" s="3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4"/>
      <c r="NDD45" s="4"/>
      <c r="NDE45" s="3"/>
      <c r="NDF45" s="5"/>
      <c r="NDG45" s="3"/>
      <c r="NDH45" s="3"/>
      <c r="NDI45" s="3"/>
      <c r="NDJ45" s="3"/>
      <c r="NDK45" s="3"/>
      <c r="NDL45" s="3"/>
      <c r="NDM45" s="3"/>
      <c r="NDN45" s="3"/>
      <c r="NDO45" s="3"/>
      <c r="NDP45" s="3"/>
      <c r="NDQ45" s="3"/>
      <c r="NDR45" s="3"/>
      <c r="NDS45" s="4"/>
      <c r="NDT45" s="4"/>
      <c r="NDU45" s="3"/>
      <c r="NDV45" s="5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4"/>
      <c r="NEJ45" s="4"/>
      <c r="NEK45" s="3"/>
      <c r="NEL45" s="5"/>
      <c r="NEM45" s="3"/>
      <c r="NEN45" s="3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4"/>
      <c r="NEZ45" s="4"/>
      <c r="NFA45" s="3"/>
      <c r="NFB45" s="5"/>
      <c r="NFC45" s="3"/>
      <c r="NFD45" s="3"/>
      <c r="NFE45" s="3"/>
      <c r="NFF45" s="3"/>
      <c r="NFG45" s="3"/>
      <c r="NFH45" s="3"/>
      <c r="NFI45" s="3"/>
      <c r="NFJ45" s="3"/>
      <c r="NFK45" s="3"/>
      <c r="NFL45" s="3"/>
      <c r="NFM45" s="3"/>
      <c r="NFN45" s="3"/>
      <c r="NFO45" s="4"/>
      <c r="NFP45" s="4"/>
      <c r="NFQ45" s="3"/>
      <c r="NFR45" s="5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4"/>
      <c r="NGF45" s="4"/>
      <c r="NGG45" s="3"/>
      <c r="NGH45" s="5"/>
      <c r="NGI45" s="3"/>
      <c r="NGJ45" s="3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4"/>
      <c r="NGV45" s="4"/>
      <c r="NGW45" s="3"/>
      <c r="NGX45" s="5"/>
      <c r="NGY45" s="3"/>
      <c r="NGZ45" s="3"/>
      <c r="NHA45" s="3"/>
      <c r="NHB45" s="3"/>
      <c r="NHC45" s="3"/>
      <c r="NHD45" s="3"/>
      <c r="NHE45" s="3"/>
      <c r="NHF45" s="3"/>
      <c r="NHG45" s="3"/>
      <c r="NHH45" s="3"/>
      <c r="NHI45" s="3"/>
      <c r="NHJ45" s="3"/>
      <c r="NHK45" s="4"/>
      <c r="NHL45" s="4"/>
      <c r="NHM45" s="3"/>
      <c r="NHN45" s="5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4"/>
      <c r="NIB45" s="4"/>
      <c r="NIC45" s="3"/>
      <c r="NID45" s="5"/>
      <c r="NIE45" s="3"/>
      <c r="NIF45" s="3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4"/>
      <c r="NIR45" s="4"/>
      <c r="NIS45" s="3"/>
      <c r="NIT45" s="5"/>
      <c r="NIU45" s="3"/>
      <c r="NIV45" s="3"/>
      <c r="NIW45" s="3"/>
      <c r="NIX45" s="3"/>
      <c r="NIY45" s="3"/>
      <c r="NIZ45" s="3"/>
      <c r="NJA45" s="3"/>
      <c r="NJB45" s="3"/>
      <c r="NJC45" s="3"/>
      <c r="NJD45" s="3"/>
      <c r="NJE45" s="3"/>
      <c r="NJF45" s="3"/>
      <c r="NJG45" s="4"/>
      <c r="NJH45" s="4"/>
      <c r="NJI45" s="3"/>
      <c r="NJJ45" s="5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4"/>
      <c r="NJX45" s="4"/>
      <c r="NJY45" s="3"/>
      <c r="NJZ45" s="5"/>
      <c r="NKA45" s="3"/>
      <c r="NKB45" s="3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4"/>
      <c r="NKN45" s="4"/>
      <c r="NKO45" s="3"/>
      <c r="NKP45" s="5"/>
      <c r="NKQ45" s="3"/>
      <c r="NKR45" s="3"/>
      <c r="NKS45" s="3"/>
      <c r="NKT45" s="3"/>
      <c r="NKU45" s="3"/>
      <c r="NKV45" s="3"/>
      <c r="NKW45" s="3"/>
      <c r="NKX45" s="3"/>
      <c r="NKY45" s="3"/>
      <c r="NKZ45" s="3"/>
      <c r="NLA45" s="3"/>
      <c r="NLB45" s="3"/>
      <c r="NLC45" s="4"/>
      <c r="NLD45" s="4"/>
      <c r="NLE45" s="3"/>
      <c r="NLF45" s="5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4"/>
      <c r="NLT45" s="4"/>
      <c r="NLU45" s="3"/>
      <c r="NLV45" s="5"/>
      <c r="NLW45" s="3"/>
      <c r="NLX45" s="3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4"/>
      <c r="NMJ45" s="4"/>
      <c r="NMK45" s="3"/>
      <c r="NML45" s="5"/>
      <c r="NMM45" s="3"/>
      <c r="NMN45" s="3"/>
      <c r="NMO45" s="3"/>
      <c r="NMP45" s="3"/>
      <c r="NMQ45" s="3"/>
      <c r="NMR45" s="3"/>
      <c r="NMS45" s="3"/>
      <c r="NMT45" s="3"/>
      <c r="NMU45" s="3"/>
      <c r="NMV45" s="3"/>
      <c r="NMW45" s="3"/>
      <c r="NMX45" s="3"/>
      <c r="NMY45" s="4"/>
      <c r="NMZ45" s="4"/>
      <c r="NNA45" s="3"/>
      <c r="NNB45" s="5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4"/>
      <c r="NNP45" s="4"/>
      <c r="NNQ45" s="3"/>
      <c r="NNR45" s="5"/>
      <c r="NNS45" s="3"/>
      <c r="NNT45" s="3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4"/>
      <c r="NOF45" s="4"/>
      <c r="NOG45" s="3"/>
      <c r="NOH45" s="5"/>
      <c r="NOI45" s="3"/>
      <c r="NOJ45" s="3"/>
      <c r="NOK45" s="3"/>
      <c r="NOL45" s="3"/>
      <c r="NOM45" s="3"/>
      <c r="NON45" s="3"/>
      <c r="NOO45" s="3"/>
      <c r="NOP45" s="3"/>
      <c r="NOQ45" s="3"/>
      <c r="NOR45" s="3"/>
      <c r="NOS45" s="3"/>
      <c r="NOT45" s="3"/>
      <c r="NOU45" s="4"/>
      <c r="NOV45" s="4"/>
      <c r="NOW45" s="3"/>
      <c r="NOX45" s="5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4"/>
      <c r="NPL45" s="4"/>
      <c r="NPM45" s="3"/>
      <c r="NPN45" s="5"/>
      <c r="NPO45" s="3"/>
      <c r="NPP45" s="3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4"/>
      <c r="NQB45" s="4"/>
      <c r="NQC45" s="3"/>
      <c r="NQD45" s="5"/>
      <c r="NQE45" s="3"/>
      <c r="NQF45" s="3"/>
      <c r="NQG45" s="3"/>
      <c r="NQH45" s="3"/>
      <c r="NQI45" s="3"/>
      <c r="NQJ45" s="3"/>
      <c r="NQK45" s="3"/>
      <c r="NQL45" s="3"/>
      <c r="NQM45" s="3"/>
      <c r="NQN45" s="3"/>
      <c r="NQO45" s="3"/>
      <c r="NQP45" s="3"/>
      <c r="NQQ45" s="4"/>
      <c r="NQR45" s="4"/>
      <c r="NQS45" s="3"/>
      <c r="NQT45" s="5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4"/>
      <c r="NRH45" s="4"/>
      <c r="NRI45" s="3"/>
      <c r="NRJ45" s="5"/>
      <c r="NRK45" s="3"/>
      <c r="NRL45" s="3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4"/>
      <c r="NRX45" s="4"/>
      <c r="NRY45" s="3"/>
      <c r="NRZ45" s="5"/>
      <c r="NSA45" s="3"/>
      <c r="NSB45" s="3"/>
      <c r="NSC45" s="3"/>
      <c r="NSD45" s="3"/>
      <c r="NSE45" s="3"/>
      <c r="NSF45" s="3"/>
      <c r="NSG45" s="3"/>
      <c r="NSH45" s="3"/>
      <c r="NSI45" s="3"/>
      <c r="NSJ45" s="3"/>
      <c r="NSK45" s="3"/>
      <c r="NSL45" s="3"/>
      <c r="NSM45" s="4"/>
      <c r="NSN45" s="4"/>
      <c r="NSO45" s="3"/>
      <c r="NSP45" s="5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4"/>
      <c r="NTD45" s="4"/>
      <c r="NTE45" s="3"/>
      <c r="NTF45" s="5"/>
      <c r="NTG45" s="3"/>
      <c r="NTH45" s="3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4"/>
      <c r="NTT45" s="4"/>
      <c r="NTU45" s="3"/>
      <c r="NTV45" s="5"/>
      <c r="NTW45" s="3"/>
      <c r="NTX45" s="3"/>
      <c r="NTY45" s="3"/>
      <c r="NTZ45" s="3"/>
      <c r="NUA45" s="3"/>
      <c r="NUB45" s="3"/>
      <c r="NUC45" s="3"/>
      <c r="NUD45" s="3"/>
      <c r="NUE45" s="3"/>
      <c r="NUF45" s="3"/>
      <c r="NUG45" s="3"/>
      <c r="NUH45" s="3"/>
      <c r="NUI45" s="4"/>
      <c r="NUJ45" s="4"/>
      <c r="NUK45" s="3"/>
      <c r="NUL45" s="5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4"/>
      <c r="NUZ45" s="4"/>
      <c r="NVA45" s="3"/>
      <c r="NVB45" s="5"/>
      <c r="NVC45" s="3"/>
      <c r="NVD45" s="3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4"/>
      <c r="NVP45" s="4"/>
      <c r="NVQ45" s="3"/>
      <c r="NVR45" s="5"/>
      <c r="NVS45" s="3"/>
      <c r="NVT45" s="3"/>
      <c r="NVU45" s="3"/>
      <c r="NVV45" s="3"/>
      <c r="NVW45" s="3"/>
      <c r="NVX45" s="3"/>
      <c r="NVY45" s="3"/>
      <c r="NVZ45" s="3"/>
      <c r="NWA45" s="3"/>
      <c r="NWB45" s="3"/>
      <c r="NWC45" s="3"/>
      <c r="NWD45" s="3"/>
      <c r="NWE45" s="4"/>
      <c r="NWF45" s="4"/>
      <c r="NWG45" s="3"/>
      <c r="NWH45" s="5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4"/>
      <c r="NWV45" s="4"/>
      <c r="NWW45" s="3"/>
      <c r="NWX45" s="5"/>
      <c r="NWY45" s="3"/>
      <c r="NWZ45" s="3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4"/>
      <c r="NXL45" s="4"/>
      <c r="NXM45" s="3"/>
      <c r="NXN45" s="5"/>
      <c r="NXO45" s="3"/>
      <c r="NXP45" s="3"/>
      <c r="NXQ45" s="3"/>
      <c r="NXR45" s="3"/>
      <c r="NXS45" s="3"/>
      <c r="NXT45" s="3"/>
      <c r="NXU45" s="3"/>
      <c r="NXV45" s="3"/>
      <c r="NXW45" s="3"/>
      <c r="NXX45" s="3"/>
      <c r="NXY45" s="3"/>
      <c r="NXZ45" s="3"/>
      <c r="NYA45" s="4"/>
      <c r="NYB45" s="4"/>
      <c r="NYC45" s="3"/>
      <c r="NYD45" s="5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4"/>
      <c r="NYR45" s="4"/>
      <c r="NYS45" s="3"/>
      <c r="NYT45" s="5"/>
      <c r="NYU45" s="3"/>
      <c r="NYV45" s="3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4"/>
      <c r="NZH45" s="4"/>
      <c r="NZI45" s="3"/>
      <c r="NZJ45" s="5"/>
      <c r="NZK45" s="3"/>
      <c r="NZL45" s="3"/>
      <c r="NZM45" s="3"/>
      <c r="NZN45" s="3"/>
      <c r="NZO45" s="3"/>
      <c r="NZP45" s="3"/>
      <c r="NZQ45" s="3"/>
      <c r="NZR45" s="3"/>
      <c r="NZS45" s="3"/>
      <c r="NZT45" s="3"/>
      <c r="NZU45" s="3"/>
      <c r="NZV45" s="3"/>
      <c r="NZW45" s="4"/>
      <c r="NZX45" s="4"/>
      <c r="NZY45" s="3"/>
      <c r="NZZ45" s="5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4"/>
      <c r="OAN45" s="4"/>
      <c r="OAO45" s="3"/>
      <c r="OAP45" s="5"/>
      <c r="OAQ45" s="3"/>
      <c r="OAR45" s="3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4"/>
      <c r="OBD45" s="4"/>
      <c r="OBE45" s="3"/>
      <c r="OBF45" s="5"/>
      <c r="OBG45" s="3"/>
      <c r="OBH45" s="3"/>
      <c r="OBI45" s="3"/>
      <c r="OBJ45" s="3"/>
      <c r="OBK45" s="3"/>
      <c r="OBL45" s="3"/>
      <c r="OBM45" s="3"/>
      <c r="OBN45" s="3"/>
      <c r="OBO45" s="3"/>
      <c r="OBP45" s="3"/>
      <c r="OBQ45" s="3"/>
      <c r="OBR45" s="3"/>
      <c r="OBS45" s="4"/>
      <c r="OBT45" s="4"/>
      <c r="OBU45" s="3"/>
      <c r="OBV45" s="5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4"/>
      <c r="OCJ45" s="4"/>
      <c r="OCK45" s="3"/>
      <c r="OCL45" s="5"/>
      <c r="OCM45" s="3"/>
      <c r="OCN45" s="3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4"/>
      <c r="OCZ45" s="4"/>
      <c r="ODA45" s="3"/>
      <c r="ODB45" s="5"/>
      <c r="ODC45" s="3"/>
      <c r="ODD45" s="3"/>
      <c r="ODE45" s="3"/>
      <c r="ODF45" s="3"/>
      <c r="ODG45" s="3"/>
      <c r="ODH45" s="3"/>
      <c r="ODI45" s="3"/>
      <c r="ODJ45" s="3"/>
      <c r="ODK45" s="3"/>
      <c r="ODL45" s="3"/>
      <c r="ODM45" s="3"/>
      <c r="ODN45" s="3"/>
      <c r="ODO45" s="4"/>
      <c r="ODP45" s="4"/>
      <c r="ODQ45" s="3"/>
      <c r="ODR45" s="5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4"/>
      <c r="OEF45" s="4"/>
      <c r="OEG45" s="3"/>
      <c r="OEH45" s="5"/>
      <c r="OEI45" s="3"/>
      <c r="OEJ45" s="3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4"/>
      <c r="OEV45" s="4"/>
      <c r="OEW45" s="3"/>
      <c r="OEX45" s="5"/>
      <c r="OEY45" s="3"/>
      <c r="OEZ45" s="3"/>
      <c r="OFA45" s="3"/>
      <c r="OFB45" s="3"/>
      <c r="OFC45" s="3"/>
      <c r="OFD45" s="3"/>
      <c r="OFE45" s="3"/>
      <c r="OFF45" s="3"/>
      <c r="OFG45" s="3"/>
      <c r="OFH45" s="3"/>
      <c r="OFI45" s="3"/>
      <c r="OFJ45" s="3"/>
      <c r="OFK45" s="4"/>
      <c r="OFL45" s="4"/>
      <c r="OFM45" s="3"/>
      <c r="OFN45" s="5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4"/>
      <c r="OGB45" s="4"/>
      <c r="OGC45" s="3"/>
      <c r="OGD45" s="5"/>
      <c r="OGE45" s="3"/>
      <c r="OGF45" s="3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4"/>
      <c r="OGR45" s="4"/>
      <c r="OGS45" s="3"/>
      <c r="OGT45" s="5"/>
      <c r="OGU45" s="3"/>
      <c r="OGV45" s="3"/>
      <c r="OGW45" s="3"/>
      <c r="OGX45" s="3"/>
      <c r="OGY45" s="3"/>
      <c r="OGZ45" s="3"/>
      <c r="OHA45" s="3"/>
      <c r="OHB45" s="3"/>
      <c r="OHC45" s="3"/>
      <c r="OHD45" s="3"/>
      <c r="OHE45" s="3"/>
      <c r="OHF45" s="3"/>
      <c r="OHG45" s="4"/>
      <c r="OHH45" s="4"/>
      <c r="OHI45" s="3"/>
      <c r="OHJ45" s="5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4"/>
      <c r="OHX45" s="4"/>
      <c r="OHY45" s="3"/>
      <c r="OHZ45" s="5"/>
      <c r="OIA45" s="3"/>
      <c r="OIB45" s="3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4"/>
      <c r="OIN45" s="4"/>
      <c r="OIO45" s="3"/>
      <c r="OIP45" s="5"/>
      <c r="OIQ45" s="3"/>
      <c r="OIR45" s="3"/>
      <c r="OIS45" s="3"/>
      <c r="OIT45" s="3"/>
      <c r="OIU45" s="3"/>
      <c r="OIV45" s="3"/>
      <c r="OIW45" s="3"/>
      <c r="OIX45" s="3"/>
      <c r="OIY45" s="3"/>
      <c r="OIZ45" s="3"/>
      <c r="OJA45" s="3"/>
      <c r="OJB45" s="3"/>
      <c r="OJC45" s="4"/>
      <c r="OJD45" s="4"/>
      <c r="OJE45" s="3"/>
      <c r="OJF45" s="5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4"/>
      <c r="OJT45" s="4"/>
      <c r="OJU45" s="3"/>
      <c r="OJV45" s="5"/>
      <c r="OJW45" s="3"/>
      <c r="OJX45" s="3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4"/>
      <c r="OKJ45" s="4"/>
      <c r="OKK45" s="3"/>
      <c r="OKL45" s="5"/>
      <c r="OKM45" s="3"/>
      <c r="OKN45" s="3"/>
      <c r="OKO45" s="3"/>
      <c r="OKP45" s="3"/>
      <c r="OKQ45" s="3"/>
      <c r="OKR45" s="3"/>
      <c r="OKS45" s="3"/>
      <c r="OKT45" s="3"/>
      <c r="OKU45" s="3"/>
      <c r="OKV45" s="3"/>
      <c r="OKW45" s="3"/>
      <c r="OKX45" s="3"/>
      <c r="OKY45" s="4"/>
      <c r="OKZ45" s="4"/>
      <c r="OLA45" s="3"/>
      <c r="OLB45" s="5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4"/>
      <c r="OLP45" s="4"/>
      <c r="OLQ45" s="3"/>
      <c r="OLR45" s="5"/>
      <c r="OLS45" s="3"/>
      <c r="OLT45" s="3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4"/>
      <c r="OMF45" s="4"/>
      <c r="OMG45" s="3"/>
      <c r="OMH45" s="5"/>
      <c r="OMI45" s="3"/>
      <c r="OMJ45" s="3"/>
      <c r="OMK45" s="3"/>
      <c r="OML45" s="3"/>
      <c r="OMM45" s="3"/>
      <c r="OMN45" s="3"/>
      <c r="OMO45" s="3"/>
      <c r="OMP45" s="3"/>
      <c r="OMQ45" s="3"/>
      <c r="OMR45" s="3"/>
      <c r="OMS45" s="3"/>
      <c r="OMT45" s="3"/>
      <c r="OMU45" s="4"/>
      <c r="OMV45" s="4"/>
      <c r="OMW45" s="3"/>
      <c r="OMX45" s="5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4"/>
      <c r="ONL45" s="4"/>
      <c r="ONM45" s="3"/>
      <c r="ONN45" s="5"/>
      <c r="ONO45" s="3"/>
      <c r="ONP45" s="3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4"/>
      <c r="OOB45" s="4"/>
      <c r="OOC45" s="3"/>
      <c r="OOD45" s="5"/>
      <c r="OOE45" s="3"/>
      <c r="OOF45" s="3"/>
      <c r="OOG45" s="3"/>
      <c r="OOH45" s="3"/>
      <c r="OOI45" s="3"/>
      <c r="OOJ45" s="3"/>
      <c r="OOK45" s="3"/>
      <c r="OOL45" s="3"/>
      <c r="OOM45" s="3"/>
      <c r="OON45" s="3"/>
      <c r="OOO45" s="3"/>
      <c r="OOP45" s="3"/>
      <c r="OOQ45" s="4"/>
      <c r="OOR45" s="4"/>
      <c r="OOS45" s="3"/>
      <c r="OOT45" s="5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4"/>
      <c r="OPH45" s="4"/>
      <c r="OPI45" s="3"/>
      <c r="OPJ45" s="5"/>
      <c r="OPK45" s="3"/>
      <c r="OPL45" s="3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4"/>
      <c r="OPX45" s="4"/>
      <c r="OPY45" s="3"/>
      <c r="OPZ45" s="5"/>
      <c r="OQA45" s="3"/>
      <c r="OQB45" s="3"/>
      <c r="OQC45" s="3"/>
      <c r="OQD45" s="3"/>
      <c r="OQE45" s="3"/>
      <c r="OQF45" s="3"/>
      <c r="OQG45" s="3"/>
      <c r="OQH45" s="3"/>
      <c r="OQI45" s="3"/>
      <c r="OQJ45" s="3"/>
      <c r="OQK45" s="3"/>
      <c r="OQL45" s="3"/>
      <c r="OQM45" s="4"/>
      <c r="OQN45" s="4"/>
      <c r="OQO45" s="3"/>
      <c r="OQP45" s="5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4"/>
      <c r="ORD45" s="4"/>
      <c r="ORE45" s="3"/>
      <c r="ORF45" s="5"/>
      <c r="ORG45" s="3"/>
      <c r="ORH45" s="3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4"/>
      <c r="ORT45" s="4"/>
      <c r="ORU45" s="3"/>
      <c r="ORV45" s="5"/>
      <c r="ORW45" s="3"/>
      <c r="ORX45" s="3"/>
      <c r="ORY45" s="3"/>
      <c r="ORZ45" s="3"/>
      <c r="OSA45" s="3"/>
      <c r="OSB45" s="3"/>
      <c r="OSC45" s="3"/>
      <c r="OSD45" s="3"/>
      <c r="OSE45" s="3"/>
      <c r="OSF45" s="3"/>
      <c r="OSG45" s="3"/>
      <c r="OSH45" s="3"/>
      <c r="OSI45" s="4"/>
      <c r="OSJ45" s="4"/>
      <c r="OSK45" s="3"/>
      <c r="OSL45" s="5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4"/>
      <c r="OSZ45" s="4"/>
      <c r="OTA45" s="3"/>
      <c r="OTB45" s="5"/>
      <c r="OTC45" s="3"/>
      <c r="OTD45" s="3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4"/>
      <c r="OTP45" s="4"/>
      <c r="OTQ45" s="3"/>
      <c r="OTR45" s="5"/>
      <c r="OTS45" s="3"/>
      <c r="OTT45" s="3"/>
      <c r="OTU45" s="3"/>
      <c r="OTV45" s="3"/>
      <c r="OTW45" s="3"/>
      <c r="OTX45" s="3"/>
      <c r="OTY45" s="3"/>
      <c r="OTZ45" s="3"/>
      <c r="OUA45" s="3"/>
      <c r="OUB45" s="3"/>
      <c r="OUC45" s="3"/>
      <c r="OUD45" s="3"/>
      <c r="OUE45" s="4"/>
      <c r="OUF45" s="4"/>
      <c r="OUG45" s="3"/>
      <c r="OUH45" s="5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4"/>
      <c r="OUV45" s="4"/>
      <c r="OUW45" s="3"/>
      <c r="OUX45" s="5"/>
      <c r="OUY45" s="3"/>
      <c r="OUZ45" s="3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4"/>
      <c r="OVL45" s="4"/>
      <c r="OVM45" s="3"/>
      <c r="OVN45" s="5"/>
      <c r="OVO45" s="3"/>
      <c r="OVP45" s="3"/>
      <c r="OVQ45" s="3"/>
      <c r="OVR45" s="3"/>
      <c r="OVS45" s="3"/>
      <c r="OVT45" s="3"/>
      <c r="OVU45" s="3"/>
      <c r="OVV45" s="3"/>
      <c r="OVW45" s="3"/>
      <c r="OVX45" s="3"/>
      <c r="OVY45" s="3"/>
      <c r="OVZ45" s="3"/>
      <c r="OWA45" s="4"/>
      <c r="OWB45" s="4"/>
      <c r="OWC45" s="3"/>
      <c r="OWD45" s="5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4"/>
      <c r="OWR45" s="4"/>
      <c r="OWS45" s="3"/>
      <c r="OWT45" s="5"/>
      <c r="OWU45" s="3"/>
      <c r="OWV45" s="3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4"/>
      <c r="OXH45" s="4"/>
      <c r="OXI45" s="3"/>
      <c r="OXJ45" s="5"/>
      <c r="OXK45" s="3"/>
      <c r="OXL45" s="3"/>
      <c r="OXM45" s="3"/>
      <c r="OXN45" s="3"/>
      <c r="OXO45" s="3"/>
      <c r="OXP45" s="3"/>
      <c r="OXQ45" s="3"/>
      <c r="OXR45" s="3"/>
      <c r="OXS45" s="3"/>
      <c r="OXT45" s="3"/>
      <c r="OXU45" s="3"/>
      <c r="OXV45" s="3"/>
      <c r="OXW45" s="4"/>
      <c r="OXX45" s="4"/>
      <c r="OXY45" s="3"/>
      <c r="OXZ45" s="5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4"/>
      <c r="OYN45" s="4"/>
      <c r="OYO45" s="3"/>
      <c r="OYP45" s="5"/>
      <c r="OYQ45" s="3"/>
      <c r="OYR45" s="3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4"/>
      <c r="OZD45" s="4"/>
      <c r="OZE45" s="3"/>
      <c r="OZF45" s="5"/>
      <c r="OZG45" s="3"/>
      <c r="OZH45" s="3"/>
      <c r="OZI45" s="3"/>
      <c r="OZJ45" s="3"/>
      <c r="OZK45" s="3"/>
      <c r="OZL45" s="3"/>
      <c r="OZM45" s="3"/>
      <c r="OZN45" s="3"/>
      <c r="OZO45" s="3"/>
      <c r="OZP45" s="3"/>
      <c r="OZQ45" s="3"/>
      <c r="OZR45" s="3"/>
      <c r="OZS45" s="4"/>
      <c r="OZT45" s="4"/>
      <c r="OZU45" s="3"/>
      <c r="OZV45" s="5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4"/>
      <c r="PAJ45" s="4"/>
      <c r="PAK45" s="3"/>
      <c r="PAL45" s="5"/>
      <c r="PAM45" s="3"/>
      <c r="PAN45" s="3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4"/>
      <c r="PAZ45" s="4"/>
      <c r="PBA45" s="3"/>
      <c r="PBB45" s="5"/>
      <c r="PBC45" s="3"/>
      <c r="PBD45" s="3"/>
      <c r="PBE45" s="3"/>
      <c r="PBF45" s="3"/>
      <c r="PBG45" s="3"/>
      <c r="PBH45" s="3"/>
      <c r="PBI45" s="3"/>
      <c r="PBJ45" s="3"/>
      <c r="PBK45" s="3"/>
      <c r="PBL45" s="3"/>
      <c r="PBM45" s="3"/>
      <c r="PBN45" s="3"/>
      <c r="PBO45" s="4"/>
      <c r="PBP45" s="4"/>
      <c r="PBQ45" s="3"/>
      <c r="PBR45" s="5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4"/>
      <c r="PCF45" s="4"/>
      <c r="PCG45" s="3"/>
      <c r="PCH45" s="5"/>
      <c r="PCI45" s="3"/>
      <c r="PCJ45" s="3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4"/>
      <c r="PCV45" s="4"/>
      <c r="PCW45" s="3"/>
      <c r="PCX45" s="5"/>
      <c r="PCY45" s="3"/>
      <c r="PCZ45" s="3"/>
      <c r="PDA45" s="3"/>
      <c r="PDB45" s="3"/>
      <c r="PDC45" s="3"/>
      <c r="PDD45" s="3"/>
      <c r="PDE45" s="3"/>
      <c r="PDF45" s="3"/>
      <c r="PDG45" s="3"/>
      <c r="PDH45" s="3"/>
      <c r="PDI45" s="3"/>
      <c r="PDJ45" s="3"/>
      <c r="PDK45" s="4"/>
      <c r="PDL45" s="4"/>
      <c r="PDM45" s="3"/>
      <c r="PDN45" s="5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4"/>
      <c r="PEB45" s="4"/>
      <c r="PEC45" s="3"/>
      <c r="PED45" s="5"/>
      <c r="PEE45" s="3"/>
      <c r="PEF45" s="3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4"/>
      <c r="PER45" s="4"/>
      <c r="PES45" s="3"/>
      <c r="PET45" s="5"/>
      <c r="PEU45" s="3"/>
      <c r="PEV45" s="3"/>
      <c r="PEW45" s="3"/>
      <c r="PEX45" s="3"/>
      <c r="PEY45" s="3"/>
      <c r="PEZ45" s="3"/>
      <c r="PFA45" s="3"/>
      <c r="PFB45" s="3"/>
      <c r="PFC45" s="3"/>
      <c r="PFD45" s="3"/>
      <c r="PFE45" s="3"/>
      <c r="PFF45" s="3"/>
      <c r="PFG45" s="4"/>
      <c r="PFH45" s="4"/>
      <c r="PFI45" s="3"/>
      <c r="PFJ45" s="5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4"/>
      <c r="PFX45" s="4"/>
      <c r="PFY45" s="3"/>
      <c r="PFZ45" s="5"/>
      <c r="PGA45" s="3"/>
      <c r="PGB45" s="3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4"/>
      <c r="PGN45" s="4"/>
      <c r="PGO45" s="3"/>
      <c r="PGP45" s="5"/>
      <c r="PGQ45" s="3"/>
      <c r="PGR45" s="3"/>
      <c r="PGS45" s="3"/>
      <c r="PGT45" s="3"/>
      <c r="PGU45" s="3"/>
      <c r="PGV45" s="3"/>
      <c r="PGW45" s="3"/>
      <c r="PGX45" s="3"/>
      <c r="PGY45" s="3"/>
      <c r="PGZ45" s="3"/>
      <c r="PHA45" s="3"/>
      <c r="PHB45" s="3"/>
      <c r="PHC45" s="4"/>
      <c r="PHD45" s="4"/>
      <c r="PHE45" s="3"/>
      <c r="PHF45" s="5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4"/>
      <c r="PHT45" s="4"/>
      <c r="PHU45" s="3"/>
      <c r="PHV45" s="5"/>
      <c r="PHW45" s="3"/>
      <c r="PHX45" s="3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4"/>
      <c r="PIJ45" s="4"/>
      <c r="PIK45" s="3"/>
      <c r="PIL45" s="5"/>
      <c r="PIM45" s="3"/>
      <c r="PIN45" s="3"/>
      <c r="PIO45" s="3"/>
      <c r="PIP45" s="3"/>
      <c r="PIQ45" s="3"/>
      <c r="PIR45" s="3"/>
      <c r="PIS45" s="3"/>
      <c r="PIT45" s="3"/>
      <c r="PIU45" s="3"/>
      <c r="PIV45" s="3"/>
      <c r="PIW45" s="3"/>
      <c r="PIX45" s="3"/>
      <c r="PIY45" s="4"/>
      <c r="PIZ45" s="4"/>
      <c r="PJA45" s="3"/>
      <c r="PJB45" s="5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4"/>
      <c r="PJP45" s="4"/>
      <c r="PJQ45" s="3"/>
      <c r="PJR45" s="5"/>
      <c r="PJS45" s="3"/>
      <c r="PJT45" s="3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4"/>
      <c r="PKF45" s="4"/>
      <c r="PKG45" s="3"/>
      <c r="PKH45" s="5"/>
      <c r="PKI45" s="3"/>
      <c r="PKJ45" s="3"/>
      <c r="PKK45" s="3"/>
      <c r="PKL45" s="3"/>
      <c r="PKM45" s="3"/>
      <c r="PKN45" s="3"/>
      <c r="PKO45" s="3"/>
      <c r="PKP45" s="3"/>
      <c r="PKQ45" s="3"/>
      <c r="PKR45" s="3"/>
      <c r="PKS45" s="3"/>
      <c r="PKT45" s="3"/>
      <c r="PKU45" s="4"/>
      <c r="PKV45" s="4"/>
      <c r="PKW45" s="3"/>
      <c r="PKX45" s="5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4"/>
      <c r="PLL45" s="4"/>
      <c r="PLM45" s="3"/>
      <c r="PLN45" s="5"/>
      <c r="PLO45" s="3"/>
      <c r="PLP45" s="3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4"/>
      <c r="PMB45" s="4"/>
      <c r="PMC45" s="3"/>
      <c r="PMD45" s="5"/>
      <c r="PME45" s="3"/>
      <c r="PMF45" s="3"/>
      <c r="PMG45" s="3"/>
      <c r="PMH45" s="3"/>
      <c r="PMI45" s="3"/>
      <c r="PMJ45" s="3"/>
      <c r="PMK45" s="3"/>
      <c r="PML45" s="3"/>
      <c r="PMM45" s="3"/>
      <c r="PMN45" s="3"/>
      <c r="PMO45" s="3"/>
      <c r="PMP45" s="3"/>
      <c r="PMQ45" s="4"/>
      <c r="PMR45" s="4"/>
      <c r="PMS45" s="3"/>
      <c r="PMT45" s="5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4"/>
      <c r="PNH45" s="4"/>
      <c r="PNI45" s="3"/>
      <c r="PNJ45" s="5"/>
      <c r="PNK45" s="3"/>
      <c r="PNL45" s="3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4"/>
      <c r="PNX45" s="4"/>
      <c r="PNY45" s="3"/>
      <c r="PNZ45" s="5"/>
      <c r="POA45" s="3"/>
      <c r="POB45" s="3"/>
      <c r="POC45" s="3"/>
      <c r="POD45" s="3"/>
      <c r="POE45" s="3"/>
      <c r="POF45" s="3"/>
      <c r="POG45" s="3"/>
      <c r="POH45" s="3"/>
      <c r="POI45" s="3"/>
      <c r="POJ45" s="3"/>
      <c r="POK45" s="3"/>
      <c r="POL45" s="3"/>
      <c r="POM45" s="4"/>
      <c r="PON45" s="4"/>
      <c r="POO45" s="3"/>
      <c r="POP45" s="5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4"/>
      <c r="PPD45" s="4"/>
      <c r="PPE45" s="3"/>
      <c r="PPF45" s="5"/>
      <c r="PPG45" s="3"/>
      <c r="PPH45" s="3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4"/>
      <c r="PPT45" s="4"/>
      <c r="PPU45" s="3"/>
      <c r="PPV45" s="5"/>
      <c r="PPW45" s="3"/>
      <c r="PPX45" s="3"/>
      <c r="PPY45" s="3"/>
      <c r="PPZ45" s="3"/>
      <c r="PQA45" s="3"/>
      <c r="PQB45" s="3"/>
      <c r="PQC45" s="3"/>
      <c r="PQD45" s="3"/>
      <c r="PQE45" s="3"/>
      <c r="PQF45" s="3"/>
      <c r="PQG45" s="3"/>
      <c r="PQH45" s="3"/>
      <c r="PQI45" s="4"/>
      <c r="PQJ45" s="4"/>
      <c r="PQK45" s="3"/>
      <c r="PQL45" s="5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4"/>
      <c r="PQZ45" s="4"/>
      <c r="PRA45" s="3"/>
      <c r="PRB45" s="5"/>
      <c r="PRC45" s="3"/>
      <c r="PRD45" s="3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4"/>
      <c r="PRP45" s="4"/>
      <c r="PRQ45" s="3"/>
      <c r="PRR45" s="5"/>
      <c r="PRS45" s="3"/>
      <c r="PRT45" s="3"/>
      <c r="PRU45" s="3"/>
      <c r="PRV45" s="3"/>
      <c r="PRW45" s="3"/>
      <c r="PRX45" s="3"/>
      <c r="PRY45" s="3"/>
      <c r="PRZ45" s="3"/>
      <c r="PSA45" s="3"/>
      <c r="PSB45" s="3"/>
      <c r="PSC45" s="3"/>
      <c r="PSD45" s="3"/>
      <c r="PSE45" s="4"/>
      <c r="PSF45" s="4"/>
      <c r="PSG45" s="3"/>
      <c r="PSH45" s="5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4"/>
      <c r="PSV45" s="4"/>
      <c r="PSW45" s="3"/>
      <c r="PSX45" s="5"/>
      <c r="PSY45" s="3"/>
      <c r="PSZ45" s="3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4"/>
      <c r="PTL45" s="4"/>
      <c r="PTM45" s="3"/>
      <c r="PTN45" s="5"/>
      <c r="PTO45" s="3"/>
      <c r="PTP45" s="3"/>
      <c r="PTQ45" s="3"/>
      <c r="PTR45" s="3"/>
      <c r="PTS45" s="3"/>
      <c r="PTT45" s="3"/>
      <c r="PTU45" s="3"/>
      <c r="PTV45" s="3"/>
      <c r="PTW45" s="3"/>
      <c r="PTX45" s="3"/>
      <c r="PTY45" s="3"/>
      <c r="PTZ45" s="3"/>
      <c r="PUA45" s="4"/>
      <c r="PUB45" s="4"/>
      <c r="PUC45" s="3"/>
      <c r="PUD45" s="5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4"/>
      <c r="PUR45" s="4"/>
      <c r="PUS45" s="3"/>
      <c r="PUT45" s="5"/>
      <c r="PUU45" s="3"/>
      <c r="PUV45" s="3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4"/>
      <c r="PVH45" s="4"/>
      <c r="PVI45" s="3"/>
      <c r="PVJ45" s="5"/>
      <c r="PVK45" s="3"/>
      <c r="PVL45" s="3"/>
      <c r="PVM45" s="3"/>
      <c r="PVN45" s="3"/>
      <c r="PVO45" s="3"/>
      <c r="PVP45" s="3"/>
      <c r="PVQ45" s="3"/>
      <c r="PVR45" s="3"/>
      <c r="PVS45" s="3"/>
      <c r="PVT45" s="3"/>
      <c r="PVU45" s="3"/>
      <c r="PVV45" s="3"/>
      <c r="PVW45" s="4"/>
      <c r="PVX45" s="4"/>
      <c r="PVY45" s="3"/>
      <c r="PVZ45" s="5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4"/>
      <c r="PWN45" s="4"/>
      <c r="PWO45" s="3"/>
      <c r="PWP45" s="5"/>
      <c r="PWQ45" s="3"/>
      <c r="PWR45" s="3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4"/>
      <c r="PXD45" s="4"/>
      <c r="PXE45" s="3"/>
      <c r="PXF45" s="5"/>
      <c r="PXG45" s="3"/>
      <c r="PXH45" s="3"/>
      <c r="PXI45" s="3"/>
      <c r="PXJ45" s="3"/>
      <c r="PXK45" s="3"/>
      <c r="PXL45" s="3"/>
      <c r="PXM45" s="3"/>
      <c r="PXN45" s="3"/>
      <c r="PXO45" s="3"/>
      <c r="PXP45" s="3"/>
      <c r="PXQ45" s="3"/>
      <c r="PXR45" s="3"/>
      <c r="PXS45" s="4"/>
      <c r="PXT45" s="4"/>
      <c r="PXU45" s="3"/>
      <c r="PXV45" s="5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4"/>
      <c r="PYJ45" s="4"/>
      <c r="PYK45" s="3"/>
      <c r="PYL45" s="5"/>
      <c r="PYM45" s="3"/>
      <c r="PYN45" s="3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4"/>
      <c r="PYZ45" s="4"/>
      <c r="PZA45" s="3"/>
      <c r="PZB45" s="5"/>
      <c r="PZC45" s="3"/>
      <c r="PZD45" s="3"/>
      <c r="PZE45" s="3"/>
      <c r="PZF45" s="3"/>
      <c r="PZG45" s="3"/>
      <c r="PZH45" s="3"/>
      <c r="PZI45" s="3"/>
      <c r="PZJ45" s="3"/>
      <c r="PZK45" s="3"/>
      <c r="PZL45" s="3"/>
      <c r="PZM45" s="3"/>
      <c r="PZN45" s="3"/>
      <c r="PZO45" s="4"/>
      <c r="PZP45" s="4"/>
      <c r="PZQ45" s="3"/>
      <c r="PZR45" s="5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4"/>
      <c r="QAF45" s="4"/>
      <c r="QAG45" s="3"/>
      <c r="QAH45" s="5"/>
      <c r="QAI45" s="3"/>
      <c r="QAJ45" s="3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4"/>
      <c r="QAV45" s="4"/>
      <c r="QAW45" s="3"/>
      <c r="QAX45" s="5"/>
      <c r="QAY45" s="3"/>
      <c r="QAZ45" s="3"/>
      <c r="QBA45" s="3"/>
      <c r="QBB45" s="3"/>
      <c r="QBC45" s="3"/>
      <c r="QBD45" s="3"/>
      <c r="QBE45" s="3"/>
      <c r="QBF45" s="3"/>
      <c r="QBG45" s="3"/>
      <c r="QBH45" s="3"/>
      <c r="QBI45" s="3"/>
      <c r="QBJ45" s="3"/>
      <c r="QBK45" s="4"/>
      <c r="QBL45" s="4"/>
      <c r="QBM45" s="3"/>
      <c r="QBN45" s="5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4"/>
      <c r="QCB45" s="4"/>
      <c r="QCC45" s="3"/>
      <c r="QCD45" s="5"/>
      <c r="QCE45" s="3"/>
      <c r="QCF45" s="3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4"/>
      <c r="QCR45" s="4"/>
      <c r="QCS45" s="3"/>
      <c r="QCT45" s="5"/>
      <c r="QCU45" s="3"/>
      <c r="QCV45" s="3"/>
      <c r="QCW45" s="3"/>
      <c r="QCX45" s="3"/>
      <c r="QCY45" s="3"/>
      <c r="QCZ45" s="3"/>
      <c r="QDA45" s="3"/>
      <c r="QDB45" s="3"/>
      <c r="QDC45" s="3"/>
      <c r="QDD45" s="3"/>
      <c r="QDE45" s="3"/>
      <c r="QDF45" s="3"/>
      <c r="QDG45" s="4"/>
      <c r="QDH45" s="4"/>
      <c r="QDI45" s="3"/>
      <c r="QDJ45" s="5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4"/>
      <c r="QDX45" s="4"/>
      <c r="QDY45" s="3"/>
      <c r="QDZ45" s="5"/>
      <c r="QEA45" s="3"/>
      <c r="QEB45" s="3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4"/>
      <c r="QEN45" s="4"/>
      <c r="QEO45" s="3"/>
      <c r="QEP45" s="5"/>
      <c r="QEQ45" s="3"/>
      <c r="QER45" s="3"/>
      <c r="QES45" s="3"/>
      <c r="QET45" s="3"/>
      <c r="QEU45" s="3"/>
      <c r="QEV45" s="3"/>
      <c r="QEW45" s="3"/>
      <c r="QEX45" s="3"/>
      <c r="QEY45" s="3"/>
      <c r="QEZ45" s="3"/>
      <c r="QFA45" s="3"/>
      <c r="QFB45" s="3"/>
      <c r="QFC45" s="4"/>
      <c r="QFD45" s="4"/>
      <c r="QFE45" s="3"/>
      <c r="QFF45" s="5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4"/>
      <c r="QFT45" s="4"/>
      <c r="QFU45" s="3"/>
      <c r="QFV45" s="5"/>
      <c r="QFW45" s="3"/>
      <c r="QFX45" s="3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4"/>
      <c r="QGJ45" s="4"/>
      <c r="QGK45" s="3"/>
      <c r="QGL45" s="5"/>
      <c r="QGM45" s="3"/>
      <c r="QGN45" s="3"/>
      <c r="QGO45" s="3"/>
      <c r="QGP45" s="3"/>
      <c r="QGQ45" s="3"/>
      <c r="QGR45" s="3"/>
      <c r="QGS45" s="3"/>
      <c r="QGT45" s="3"/>
      <c r="QGU45" s="3"/>
      <c r="QGV45" s="3"/>
      <c r="QGW45" s="3"/>
      <c r="QGX45" s="3"/>
      <c r="QGY45" s="4"/>
      <c r="QGZ45" s="4"/>
      <c r="QHA45" s="3"/>
      <c r="QHB45" s="5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4"/>
      <c r="QHP45" s="4"/>
      <c r="QHQ45" s="3"/>
      <c r="QHR45" s="5"/>
      <c r="QHS45" s="3"/>
      <c r="QHT45" s="3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4"/>
      <c r="QIF45" s="4"/>
      <c r="QIG45" s="3"/>
      <c r="QIH45" s="5"/>
      <c r="QII45" s="3"/>
      <c r="QIJ45" s="3"/>
      <c r="QIK45" s="3"/>
      <c r="QIL45" s="3"/>
      <c r="QIM45" s="3"/>
      <c r="QIN45" s="3"/>
      <c r="QIO45" s="3"/>
      <c r="QIP45" s="3"/>
      <c r="QIQ45" s="3"/>
      <c r="QIR45" s="3"/>
      <c r="QIS45" s="3"/>
      <c r="QIT45" s="3"/>
      <c r="QIU45" s="4"/>
      <c r="QIV45" s="4"/>
      <c r="QIW45" s="3"/>
      <c r="QIX45" s="5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4"/>
      <c r="QJL45" s="4"/>
      <c r="QJM45" s="3"/>
      <c r="QJN45" s="5"/>
      <c r="QJO45" s="3"/>
      <c r="QJP45" s="3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4"/>
      <c r="QKB45" s="4"/>
      <c r="QKC45" s="3"/>
      <c r="QKD45" s="5"/>
      <c r="QKE45" s="3"/>
      <c r="QKF45" s="3"/>
      <c r="QKG45" s="3"/>
      <c r="QKH45" s="3"/>
      <c r="QKI45" s="3"/>
      <c r="QKJ45" s="3"/>
      <c r="QKK45" s="3"/>
      <c r="QKL45" s="3"/>
      <c r="QKM45" s="3"/>
      <c r="QKN45" s="3"/>
      <c r="QKO45" s="3"/>
      <c r="QKP45" s="3"/>
      <c r="QKQ45" s="4"/>
      <c r="QKR45" s="4"/>
      <c r="QKS45" s="3"/>
      <c r="QKT45" s="5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4"/>
      <c r="QLH45" s="4"/>
      <c r="QLI45" s="3"/>
      <c r="QLJ45" s="5"/>
      <c r="QLK45" s="3"/>
      <c r="QLL45" s="3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4"/>
      <c r="QLX45" s="4"/>
      <c r="QLY45" s="3"/>
      <c r="QLZ45" s="5"/>
      <c r="QMA45" s="3"/>
      <c r="QMB45" s="3"/>
      <c r="QMC45" s="3"/>
      <c r="QMD45" s="3"/>
      <c r="QME45" s="3"/>
      <c r="QMF45" s="3"/>
      <c r="QMG45" s="3"/>
      <c r="QMH45" s="3"/>
      <c r="QMI45" s="3"/>
      <c r="QMJ45" s="3"/>
      <c r="QMK45" s="3"/>
      <c r="QML45" s="3"/>
      <c r="QMM45" s="4"/>
      <c r="QMN45" s="4"/>
      <c r="QMO45" s="3"/>
      <c r="QMP45" s="5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4"/>
      <c r="QND45" s="4"/>
      <c r="QNE45" s="3"/>
      <c r="QNF45" s="5"/>
      <c r="QNG45" s="3"/>
      <c r="QNH45" s="3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4"/>
      <c r="QNT45" s="4"/>
      <c r="QNU45" s="3"/>
      <c r="QNV45" s="5"/>
      <c r="QNW45" s="3"/>
      <c r="QNX45" s="3"/>
      <c r="QNY45" s="3"/>
      <c r="QNZ45" s="3"/>
      <c r="QOA45" s="3"/>
      <c r="QOB45" s="3"/>
      <c r="QOC45" s="3"/>
      <c r="QOD45" s="3"/>
      <c r="QOE45" s="3"/>
      <c r="QOF45" s="3"/>
      <c r="QOG45" s="3"/>
      <c r="QOH45" s="3"/>
      <c r="QOI45" s="4"/>
      <c r="QOJ45" s="4"/>
      <c r="QOK45" s="3"/>
      <c r="QOL45" s="5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4"/>
      <c r="QOZ45" s="4"/>
      <c r="QPA45" s="3"/>
      <c r="QPB45" s="5"/>
      <c r="QPC45" s="3"/>
      <c r="QPD45" s="3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4"/>
      <c r="QPP45" s="4"/>
      <c r="QPQ45" s="3"/>
      <c r="QPR45" s="5"/>
      <c r="QPS45" s="3"/>
      <c r="QPT45" s="3"/>
      <c r="QPU45" s="3"/>
      <c r="QPV45" s="3"/>
      <c r="QPW45" s="3"/>
      <c r="QPX45" s="3"/>
      <c r="QPY45" s="3"/>
      <c r="QPZ45" s="3"/>
      <c r="QQA45" s="3"/>
      <c r="QQB45" s="3"/>
      <c r="QQC45" s="3"/>
      <c r="QQD45" s="3"/>
      <c r="QQE45" s="4"/>
      <c r="QQF45" s="4"/>
      <c r="QQG45" s="3"/>
      <c r="QQH45" s="5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4"/>
      <c r="QQV45" s="4"/>
      <c r="QQW45" s="3"/>
      <c r="QQX45" s="5"/>
      <c r="QQY45" s="3"/>
      <c r="QQZ45" s="3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4"/>
      <c r="QRL45" s="4"/>
      <c r="QRM45" s="3"/>
      <c r="QRN45" s="5"/>
      <c r="QRO45" s="3"/>
      <c r="QRP45" s="3"/>
      <c r="QRQ45" s="3"/>
      <c r="QRR45" s="3"/>
      <c r="QRS45" s="3"/>
      <c r="QRT45" s="3"/>
      <c r="QRU45" s="3"/>
      <c r="QRV45" s="3"/>
      <c r="QRW45" s="3"/>
      <c r="QRX45" s="3"/>
      <c r="QRY45" s="3"/>
      <c r="QRZ45" s="3"/>
      <c r="QSA45" s="4"/>
      <c r="QSB45" s="4"/>
      <c r="QSC45" s="3"/>
      <c r="QSD45" s="5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4"/>
      <c r="QSR45" s="4"/>
      <c r="QSS45" s="3"/>
      <c r="QST45" s="5"/>
      <c r="QSU45" s="3"/>
      <c r="QSV45" s="3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4"/>
      <c r="QTH45" s="4"/>
      <c r="QTI45" s="3"/>
      <c r="QTJ45" s="5"/>
      <c r="QTK45" s="3"/>
      <c r="QTL45" s="3"/>
      <c r="QTM45" s="3"/>
      <c r="QTN45" s="3"/>
      <c r="QTO45" s="3"/>
      <c r="QTP45" s="3"/>
      <c r="QTQ45" s="3"/>
      <c r="QTR45" s="3"/>
      <c r="QTS45" s="3"/>
      <c r="QTT45" s="3"/>
      <c r="QTU45" s="3"/>
      <c r="QTV45" s="3"/>
      <c r="QTW45" s="4"/>
      <c r="QTX45" s="4"/>
      <c r="QTY45" s="3"/>
      <c r="QTZ45" s="5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4"/>
      <c r="QUN45" s="4"/>
      <c r="QUO45" s="3"/>
      <c r="QUP45" s="5"/>
      <c r="QUQ45" s="3"/>
      <c r="QUR45" s="3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4"/>
      <c r="QVD45" s="4"/>
      <c r="QVE45" s="3"/>
      <c r="QVF45" s="5"/>
      <c r="QVG45" s="3"/>
      <c r="QVH45" s="3"/>
      <c r="QVI45" s="3"/>
      <c r="QVJ45" s="3"/>
      <c r="QVK45" s="3"/>
      <c r="QVL45" s="3"/>
      <c r="QVM45" s="3"/>
      <c r="QVN45" s="3"/>
      <c r="QVO45" s="3"/>
      <c r="QVP45" s="3"/>
      <c r="QVQ45" s="3"/>
      <c r="QVR45" s="3"/>
      <c r="QVS45" s="4"/>
      <c r="QVT45" s="4"/>
      <c r="QVU45" s="3"/>
      <c r="QVV45" s="5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4"/>
      <c r="QWJ45" s="4"/>
      <c r="QWK45" s="3"/>
      <c r="QWL45" s="5"/>
      <c r="QWM45" s="3"/>
      <c r="QWN45" s="3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4"/>
      <c r="QWZ45" s="4"/>
      <c r="QXA45" s="3"/>
      <c r="QXB45" s="5"/>
      <c r="QXC45" s="3"/>
      <c r="QXD45" s="3"/>
      <c r="QXE45" s="3"/>
      <c r="QXF45" s="3"/>
      <c r="QXG45" s="3"/>
      <c r="QXH45" s="3"/>
      <c r="QXI45" s="3"/>
      <c r="QXJ45" s="3"/>
      <c r="QXK45" s="3"/>
      <c r="QXL45" s="3"/>
      <c r="QXM45" s="3"/>
      <c r="QXN45" s="3"/>
      <c r="QXO45" s="4"/>
      <c r="QXP45" s="4"/>
      <c r="QXQ45" s="3"/>
      <c r="QXR45" s="5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4"/>
      <c r="QYF45" s="4"/>
      <c r="QYG45" s="3"/>
      <c r="QYH45" s="5"/>
      <c r="QYI45" s="3"/>
      <c r="QYJ45" s="3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4"/>
      <c r="QYV45" s="4"/>
      <c r="QYW45" s="3"/>
      <c r="QYX45" s="5"/>
      <c r="QYY45" s="3"/>
      <c r="QYZ45" s="3"/>
      <c r="QZA45" s="3"/>
      <c r="QZB45" s="3"/>
      <c r="QZC45" s="3"/>
      <c r="QZD45" s="3"/>
      <c r="QZE45" s="3"/>
      <c r="QZF45" s="3"/>
      <c r="QZG45" s="3"/>
      <c r="QZH45" s="3"/>
      <c r="QZI45" s="3"/>
      <c r="QZJ45" s="3"/>
      <c r="QZK45" s="4"/>
      <c r="QZL45" s="4"/>
      <c r="QZM45" s="3"/>
      <c r="QZN45" s="5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4"/>
      <c r="RAB45" s="4"/>
      <c r="RAC45" s="3"/>
      <c r="RAD45" s="5"/>
      <c r="RAE45" s="3"/>
      <c r="RAF45" s="3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4"/>
      <c r="RAR45" s="4"/>
      <c r="RAS45" s="3"/>
      <c r="RAT45" s="5"/>
      <c r="RAU45" s="3"/>
      <c r="RAV45" s="3"/>
      <c r="RAW45" s="3"/>
      <c r="RAX45" s="3"/>
      <c r="RAY45" s="3"/>
      <c r="RAZ45" s="3"/>
      <c r="RBA45" s="3"/>
      <c r="RBB45" s="3"/>
      <c r="RBC45" s="3"/>
      <c r="RBD45" s="3"/>
      <c r="RBE45" s="3"/>
      <c r="RBF45" s="3"/>
      <c r="RBG45" s="4"/>
      <c r="RBH45" s="4"/>
      <c r="RBI45" s="3"/>
      <c r="RBJ45" s="5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4"/>
      <c r="RBX45" s="4"/>
      <c r="RBY45" s="3"/>
      <c r="RBZ45" s="5"/>
      <c r="RCA45" s="3"/>
      <c r="RCB45" s="3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4"/>
      <c r="RCN45" s="4"/>
      <c r="RCO45" s="3"/>
      <c r="RCP45" s="5"/>
      <c r="RCQ45" s="3"/>
      <c r="RCR45" s="3"/>
      <c r="RCS45" s="3"/>
      <c r="RCT45" s="3"/>
      <c r="RCU45" s="3"/>
      <c r="RCV45" s="3"/>
      <c r="RCW45" s="3"/>
      <c r="RCX45" s="3"/>
      <c r="RCY45" s="3"/>
      <c r="RCZ45" s="3"/>
      <c r="RDA45" s="3"/>
      <c r="RDB45" s="3"/>
      <c r="RDC45" s="4"/>
      <c r="RDD45" s="4"/>
      <c r="RDE45" s="3"/>
      <c r="RDF45" s="5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4"/>
      <c r="RDT45" s="4"/>
      <c r="RDU45" s="3"/>
      <c r="RDV45" s="5"/>
      <c r="RDW45" s="3"/>
      <c r="RDX45" s="3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4"/>
      <c r="REJ45" s="4"/>
      <c r="REK45" s="3"/>
      <c r="REL45" s="5"/>
      <c r="REM45" s="3"/>
      <c r="REN45" s="3"/>
      <c r="REO45" s="3"/>
      <c r="REP45" s="3"/>
      <c r="REQ45" s="3"/>
      <c r="RER45" s="3"/>
      <c r="RES45" s="3"/>
      <c r="RET45" s="3"/>
      <c r="REU45" s="3"/>
      <c r="REV45" s="3"/>
      <c r="REW45" s="3"/>
      <c r="REX45" s="3"/>
      <c r="REY45" s="4"/>
      <c r="REZ45" s="4"/>
      <c r="RFA45" s="3"/>
      <c r="RFB45" s="5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4"/>
      <c r="RFP45" s="4"/>
      <c r="RFQ45" s="3"/>
      <c r="RFR45" s="5"/>
      <c r="RFS45" s="3"/>
      <c r="RFT45" s="3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4"/>
      <c r="RGF45" s="4"/>
      <c r="RGG45" s="3"/>
      <c r="RGH45" s="5"/>
      <c r="RGI45" s="3"/>
      <c r="RGJ45" s="3"/>
      <c r="RGK45" s="3"/>
      <c r="RGL45" s="3"/>
      <c r="RGM45" s="3"/>
      <c r="RGN45" s="3"/>
      <c r="RGO45" s="3"/>
      <c r="RGP45" s="3"/>
      <c r="RGQ45" s="3"/>
      <c r="RGR45" s="3"/>
      <c r="RGS45" s="3"/>
      <c r="RGT45" s="3"/>
      <c r="RGU45" s="4"/>
      <c r="RGV45" s="4"/>
      <c r="RGW45" s="3"/>
      <c r="RGX45" s="5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4"/>
      <c r="RHL45" s="4"/>
      <c r="RHM45" s="3"/>
      <c r="RHN45" s="5"/>
      <c r="RHO45" s="3"/>
      <c r="RHP45" s="3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4"/>
      <c r="RIB45" s="4"/>
      <c r="RIC45" s="3"/>
      <c r="RID45" s="5"/>
      <c r="RIE45" s="3"/>
      <c r="RIF45" s="3"/>
      <c r="RIG45" s="3"/>
      <c r="RIH45" s="3"/>
      <c r="RII45" s="3"/>
      <c r="RIJ45" s="3"/>
      <c r="RIK45" s="3"/>
      <c r="RIL45" s="3"/>
      <c r="RIM45" s="3"/>
      <c r="RIN45" s="3"/>
      <c r="RIO45" s="3"/>
      <c r="RIP45" s="3"/>
      <c r="RIQ45" s="4"/>
      <c r="RIR45" s="4"/>
      <c r="RIS45" s="3"/>
      <c r="RIT45" s="5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4"/>
      <c r="RJH45" s="4"/>
      <c r="RJI45" s="3"/>
      <c r="RJJ45" s="5"/>
      <c r="RJK45" s="3"/>
      <c r="RJL45" s="3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4"/>
      <c r="RJX45" s="4"/>
      <c r="RJY45" s="3"/>
      <c r="RJZ45" s="5"/>
      <c r="RKA45" s="3"/>
      <c r="RKB45" s="3"/>
      <c r="RKC45" s="3"/>
      <c r="RKD45" s="3"/>
      <c r="RKE45" s="3"/>
      <c r="RKF45" s="3"/>
      <c r="RKG45" s="3"/>
      <c r="RKH45" s="3"/>
      <c r="RKI45" s="3"/>
      <c r="RKJ45" s="3"/>
      <c r="RKK45" s="3"/>
      <c r="RKL45" s="3"/>
      <c r="RKM45" s="4"/>
      <c r="RKN45" s="4"/>
      <c r="RKO45" s="3"/>
      <c r="RKP45" s="5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4"/>
      <c r="RLD45" s="4"/>
      <c r="RLE45" s="3"/>
      <c r="RLF45" s="5"/>
      <c r="RLG45" s="3"/>
      <c r="RLH45" s="3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4"/>
      <c r="RLT45" s="4"/>
      <c r="RLU45" s="3"/>
      <c r="RLV45" s="5"/>
      <c r="RLW45" s="3"/>
      <c r="RLX45" s="3"/>
      <c r="RLY45" s="3"/>
      <c r="RLZ45" s="3"/>
      <c r="RMA45" s="3"/>
      <c r="RMB45" s="3"/>
      <c r="RMC45" s="3"/>
      <c r="RMD45" s="3"/>
      <c r="RME45" s="3"/>
      <c r="RMF45" s="3"/>
      <c r="RMG45" s="3"/>
      <c r="RMH45" s="3"/>
      <c r="RMI45" s="4"/>
      <c r="RMJ45" s="4"/>
      <c r="RMK45" s="3"/>
      <c r="RML45" s="5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4"/>
      <c r="RMZ45" s="4"/>
      <c r="RNA45" s="3"/>
      <c r="RNB45" s="5"/>
      <c r="RNC45" s="3"/>
      <c r="RND45" s="3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4"/>
      <c r="RNP45" s="4"/>
      <c r="RNQ45" s="3"/>
      <c r="RNR45" s="5"/>
      <c r="RNS45" s="3"/>
      <c r="RNT45" s="3"/>
      <c r="RNU45" s="3"/>
      <c r="RNV45" s="3"/>
      <c r="RNW45" s="3"/>
      <c r="RNX45" s="3"/>
      <c r="RNY45" s="3"/>
      <c r="RNZ45" s="3"/>
      <c r="ROA45" s="3"/>
      <c r="ROB45" s="3"/>
      <c r="ROC45" s="3"/>
      <c r="ROD45" s="3"/>
      <c r="ROE45" s="4"/>
      <c r="ROF45" s="4"/>
      <c r="ROG45" s="3"/>
      <c r="ROH45" s="5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4"/>
      <c r="ROV45" s="4"/>
      <c r="ROW45" s="3"/>
      <c r="ROX45" s="5"/>
      <c r="ROY45" s="3"/>
      <c r="ROZ45" s="3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4"/>
      <c r="RPL45" s="4"/>
      <c r="RPM45" s="3"/>
      <c r="RPN45" s="5"/>
      <c r="RPO45" s="3"/>
      <c r="RPP45" s="3"/>
      <c r="RPQ45" s="3"/>
      <c r="RPR45" s="3"/>
      <c r="RPS45" s="3"/>
      <c r="RPT45" s="3"/>
      <c r="RPU45" s="3"/>
      <c r="RPV45" s="3"/>
      <c r="RPW45" s="3"/>
      <c r="RPX45" s="3"/>
      <c r="RPY45" s="3"/>
      <c r="RPZ45" s="3"/>
      <c r="RQA45" s="4"/>
      <c r="RQB45" s="4"/>
      <c r="RQC45" s="3"/>
      <c r="RQD45" s="5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4"/>
      <c r="RQR45" s="4"/>
      <c r="RQS45" s="3"/>
      <c r="RQT45" s="5"/>
      <c r="RQU45" s="3"/>
      <c r="RQV45" s="3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4"/>
      <c r="RRH45" s="4"/>
      <c r="RRI45" s="3"/>
      <c r="RRJ45" s="5"/>
      <c r="RRK45" s="3"/>
      <c r="RRL45" s="3"/>
      <c r="RRM45" s="3"/>
      <c r="RRN45" s="3"/>
      <c r="RRO45" s="3"/>
      <c r="RRP45" s="3"/>
      <c r="RRQ45" s="3"/>
      <c r="RRR45" s="3"/>
      <c r="RRS45" s="3"/>
      <c r="RRT45" s="3"/>
      <c r="RRU45" s="3"/>
      <c r="RRV45" s="3"/>
      <c r="RRW45" s="4"/>
      <c r="RRX45" s="4"/>
      <c r="RRY45" s="3"/>
      <c r="RRZ45" s="5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4"/>
      <c r="RSN45" s="4"/>
      <c r="RSO45" s="3"/>
      <c r="RSP45" s="5"/>
      <c r="RSQ45" s="3"/>
      <c r="RSR45" s="3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4"/>
      <c r="RTD45" s="4"/>
      <c r="RTE45" s="3"/>
      <c r="RTF45" s="5"/>
      <c r="RTG45" s="3"/>
      <c r="RTH45" s="3"/>
      <c r="RTI45" s="3"/>
      <c r="RTJ45" s="3"/>
      <c r="RTK45" s="3"/>
      <c r="RTL45" s="3"/>
      <c r="RTM45" s="3"/>
      <c r="RTN45" s="3"/>
      <c r="RTO45" s="3"/>
      <c r="RTP45" s="3"/>
      <c r="RTQ45" s="3"/>
      <c r="RTR45" s="3"/>
      <c r="RTS45" s="4"/>
      <c r="RTT45" s="4"/>
      <c r="RTU45" s="3"/>
      <c r="RTV45" s="5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4"/>
      <c r="RUJ45" s="4"/>
      <c r="RUK45" s="3"/>
      <c r="RUL45" s="5"/>
      <c r="RUM45" s="3"/>
      <c r="RUN45" s="3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4"/>
      <c r="RUZ45" s="4"/>
      <c r="RVA45" s="3"/>
      <c r="RVB45" s="5"/>
      <c r="RVC45" s="3"/>
      <c r="RVD45" s="3"/>
      <c r="RVE45" s="3"/>
      <c r="RVF45" s="3"/>
      <c r="RVG45" s="3"/>
      <c r="RVH45" s="3"/>
      <c r="RVI45" s="3"/>
      <c r="RVJ45" s="3"/>
      <c r="RVK45" s="3"/>
      <c r="RVL45" s="3"/>
      <c r="RVM45" s="3"/>
      <c r="RVN45" s="3"/>
      <c r="RVO45" s="4"/>
      <c r="RVP45" s="4"/>
      <c r="RVQ45" s="3"/>
      <c r="RVR45" s="5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4"/>
      <c r="RWF45" s="4"/>
      <c r="RWG45" s="3"/>
      <c r="RWH45" s="5"/>
      <c r="RWI45" s="3"/>
      <c r="RWJ45" s="3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4"/>
      <c r="RWV45" s="4"/>
      <c r="RWW45" s="3"/>
      <c r="RWX45" s="5"/>
      <c r="RWY45" s="3"/>
      <c r="RWZ45" s="3"/>
      <c r="RXA45" s="3"/>
      <c r="RXB45" s="3"/>
      <c r="RXC45" s="3"/>
      <c r="RXD45" s="3"/>
      <c r="RXE45" s="3"/>
      <c r="RXF45" s="3"/>
      <c r="RXG45" s="3"/>
      <c r="RXH45" s="3"/>
      <c r="RXI45" s="3"/>
      <c r="RXJ45" s="3"/>
      <c r="RXK45" s="4"/>
      <c r="RXL45" s="4"/>
      <c r="RXM45" s="3"/>
      <c r="RXN45" s="5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4"/>
      <c r="RYB45" s="4"/>
      <c r="RYC45" s="3"/>
      <c r="RYD45" s="5"/>
      <c r="RYE45" s="3"/>
      <c r="RYF45" s="3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4"/>
      <c r="RYR45" s="4"/>
      <c r="RYS45" s="3"/>
      <c r="RYT45" s="5"/>
      <c r="RYU45" s="3"/>
      <c r="RYV45" s="3"/>
      <c r="RYW45" s="3"/>
      <c r="RYX45" s="3"/>
      <c r="RYY45" s="3"/>
      <c r="RYZ45" s="3"/>
      <c r="RZA45" s="3"/>
      <c r="RZB45" s="3"/>
      <c r="RZC45" s="3"/>
      <c r="RZD45" s="3"/>
      <c r="RZE45" s="3"/>
      <c r="RZF45" s="3"/>
      <c r="RZG45" s="4"/>
      <c r="RZH45" s="4"/>
      <c r="RZI45" s="3"/>
      <c r="RZJ45" s="5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4"/>
      <c r="RZX45" s="4"/>
      <c r="RZY45" s="3"/>
      <c r="RZZ45" s="5"/>
      <c r="SAA45" s="3"/>
      <c r="SAB45" s="3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4"/>
      <c r="SAN45" s="4"/>
      <c r="SAO45" s="3"/>
      <c r="SAP45" s="5"/>
      <c r="SAQ45" s="3"/>
      <c r="SAR45" s="3"/>
      <c r="SAS45" s="3"/>
      <c r="SAT45" s="3"/>
      <c r="SAU45" s="3"/>
      <c r="SAV45" s="3"/>
      <c r="SAW45" s="3"/>
      <c r="SAX45" s="3"/>
      <c r="SAY45" s="3"/>
      <c r="SAZ45" s="3"/>
      <c r="SBA45" s="3"/>
      <c r="SBB45" s="3"/>
      <c r="SBC45" s="4"/>
      <c r="SBD45" s="4"/>
      <c r="SBE45" s="3"/>
      <c r="SBF45" s="5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4"/>
      <c r="SBT45" s="4"/>
      <c r="SBU45" s="3"/>
      <c r="SBV45" s="5"/>
      <c r="SBW45" s="3"/>
      <c r="SBX45" s="3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4"/>
      <c r="SCJ45" s="4"/>
      <c r="SCK45" s="3"/>
      <c r="SCL45" s="5"/>
      <c r="SCM45" s="3"/>
      <c r="SCN45" s="3"/>
      <c r="SCO45" s="3"/>
      <c r="SCP45" s="3"/>
      <c r="SCQ45" s="3"/>
      <c r="SCR45" s="3"/>
      <c r="SCS45" s="3"/>
      <c r="SCT45" s="3"/>
      <c r="SCU45" s="3"/>
      <c r="SCV45" s="3"/>
      <c r="SCW45" s="3"/>
      <c r="SCX45" s="3"/>
      <c r="SCY45" s="4"/>
      <c r="SCZ45" s="4"/>
      <c r="SDA45" s="3"/>
      <c r="SDB45" s="5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4"/>
      <c r="SDP45" s="4"/>
      <c r="SDQ45" s="3"/>
      <c r="SDR45" s="5"/>
      <c r="SDS45" s="3"/>
      <c r="SDT45" s="3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4"/>
      <c r="SEF45" s="4"/>
      <c r="SEG45" s="3"/>
      <c r="SEH45" s="5"/>
      <c r="SEI45" s="3"/>
      <c r="SEJ45" s="3"/>
      <c r="SEK45" s="3"/>
      <c r="SEL45" s="3"/>
      <c r="SEM45" s="3"/>
      <c r="SEN45" s="3"/>
      <c r="SEO45" s="3"/>
      <c r="SEP45" s="3"/>
      <c r="SEQ45" s="3"/>
      <c r="SER45" s="3"/>
      <c r="SES45" s="3"/>
      <c r="SET45" s="3"/>
      <c r="SEU45" s="4"/>
      <c r="SEV45" s="4"/>
      <c r="SEW45" s="3"/>
      <c r="SEX45" s="5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4"/>
      <c r="SFL45" s="4"/>
      <c r="SFM45" s="3"/>
      <c r="SFN45" s="5"/>
      <c r="SFO45" s="3"/>
      <c r="SFP45" s="3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4"/>
      <c r="SGB45" s="4"/>
      <c r="SGC45" s="3"/>
      <c r="SGD45" s="5"/>
      <c r="SGE45" s="3"/>
      <c r="SGF45" s="3"/>
      <c r="SGG45" s="3"/>
      <c r="SGH45" s="3"/>
      <c r="SGI45" s="3"/>
      <c r="SGJ45" s="3"/>
      <c r="SGK45" s="3"/>
      <c r="SGL45" s="3"/>
      <c r="SGM45" s="3"/>
      <c r="SGN45" s="3"/>
      <c r="SGO45" s="3"/>
      <c r="SGP45" s="3"/>
      <c r="SGQ45" s="4"/>
      <c r="SGR45" s="4"/>
      <c r="SGS45" s="3"/>
      <c r="SGT45" s="5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4"/>
      <c r="SHH45" s="4"/>
      <c r="SHI45" s="3"/>
      <c r="SHJ45" s="5"/>
      <c r="SHK45" s="3"/>
      <c r="SHL45" s="3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4"/>
      <c r="SHX45" s="4"/>
      <c r="SHY45" s="3"/>
      <c r="SHZ45" s="5"/>
      <c r="SIA45" s="3"/>
      <c r="SIB45" s="3"/>
      <c r="SIC45" s="3"/>
      <c r="SID45" s="3"/>
      <c r="SIE45" s="3"/>
      <c r="SIF45" s="3"/>
      <c r="SIG45" s="3"/>
      <c r="SIH45" s="3"/>
      <c r="SII45" s="3"/>
      <c r="SIJ45" s="3"/>
      <c r="SIK45" s="3"/>
      <c r="SIL45" s="3"/>
      <c r="SIM45" s="4"/>
      <c r="SIN45" s="4"/>
      <c r="SIO45" s="3"/>
      <c r="SIP45" s="5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4"/>
      <c r="SJD45" s="4"/>
      <c r="SJE45" s="3"/>
      <c r="SJF45" s="5"/>
      <c r="SJG45" s="3"/>
      <c r="SJH45" s="3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4"/>
      <c r="SJT45" s="4"/>
      <c r="SJU45" s="3"/>
      <c r="SJV45" s="5"/>
      <c r="SJW45" s="3"/>
      <c r="SJX45" s="3"/>
      <c r="SJY45" s="3"/>
      <c r="SJZ45" s="3"/>
      <c r="SKA45" s="3"/>
      <c r="SKB45" s="3"/>
      <c r="SKC45" s="3"/>
      <c r="SKD45" s="3"/>
      <c r="SKE45" s="3"/>
      <c r="SKF45" s="3"/>
      <c r="SKG45" s="3"/>
      <c r="SKH45" s="3"/>
      <c r="SKI45" s="4"/>
      <c r="SKJ45" s="4"/>
      <c r="SKK45" s="3"/>
      <c r="SKL45" s="5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4"/>
      <c r="SKZ45" s="4"/>
      <c r="SLA45" s="3"/>
      <c r="SLB45" s="5"/>
      <c r="SLC45" s="3"/>
      <c r="SLD45" s="3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4"/>
      <c r="SLP45" s="4"/>
      <c r="SLQ45" s="3"/>
      <c r="SLR45" s="5"/>
      <c r="SLS45" s="3"/>
      <c r="SLT45" s="3"/>
      <c r="SLU45" s="3"/>
      <c r="SLV45" s="3"/>
      <c r="SLW45" s="3"/>
      <c r="SLX45" s="3"/>
      <c r="SLY45" s="3"/>
      <c r="SLZ45" s="3"/>
      <c r="SMA45" s="3"/>
      <c r="SMB45" s="3"/>
      <c r="SMC45" s="3"/>
      <c r="SMD45" s="3"/>
      <c r="SME45" s="4"/>
      <c r="SMF45" s="4"/>
      <c r="SMG45" s="3"/>
      <c r="SMH45" s="5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4"/>
      <c r="SMV45" s="4"/>
      <c r="SMW45" s="3"/>
      <c r="SMX45" s="5"/>
      <c r="SMY45" s="3"/>
      <c r="SMZ45" s="3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4"/>
      <c r="SNL45" s="4"/>
      <c r="SNM45" s="3"/>
      <c r="SNN45" s="5"/>
      <c r="SNO45" s="3"/>
      <c r="SNP45" s="3"/>
      <c r="SNQ45" s="3"/>
      <c r="SNR45" s="3"/>
      <c r="SNS45" s="3"/>
      <c r="SNT45" s="3"/>
      <c r="SNU45" s="3"/>
      <c r="SNV45" s="3"/>
      <c r="SNW45" s="3"/>
      <c r="SNX45" s="3"/>
      <c r="SNY45" s="3"/>
      <c r="SNZ45" s="3"/>
      <c r="SOA45" s="4"/>
      <c r="SOB45" s="4"/>
      <c r="SOC45" s="3"/>
      <c r="SOD45" s="5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4"/>
      <c r="SOR45" s="4"/>
      <c r="SOS45" s="3"/>
      <c r="SOT45" s="5"/>
      <c r="SOU45" s="3"/>
      <c r="SOV45" s="3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4"/>
      <c r="SPH45" s="4"/>
      <c r="SPI45" s="3"/>
      <c r="SPJ45" s="5"/>
      <c r="SPK45" s="3"/>
      <c r="SPL45" s="3"/>
      <c r="SPM45" s="3"/>
      <c r="SPN45" s="3"/>
      <c r="SPO45" s="3"/>
      <c r="SPP45" s="3"/>
      <c r="SPQ45" s="3"/>
      <c r="SPR45" s="3"/>
      <c r="SPS45" s="3"/>
      <c r="SPT45" s="3"/>
      <c r="SPU45" s="3"/>
      <c r="SPV45" s="3"/>
      <c r="SPW45" s="4"/>
      <c r="SPX45" s="4"/>
      <c r="SPY45" s="3"/>
      <c r="SPZ45" s="5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4"/>
      <c r="SQN45" s="4"/>
      <c r="SQO45" s="3"/>
      <c r="SQP45" s="5"/>
      <c r="SQQ45" s="3"/>
      <c r="SQR45" s="3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4"/>
      <c r="SRD45" s="4"/>
      <c r="SRE45" s="3"/>
      <c r="SRF45" s="5"/>
      <c r="SRG45" s="3"/>
      <c r="SRH45" s="3"/>
      <c r="SRI45" s="3"/>
      <c r="SRJ45" s="3"/>
      <c r="SRK45" s="3"/>
      <c r="SRL45" s="3"/>
      <c r="SRM45" s="3"/>
      <c r="SRN45" s="3"/>
      <c r="SRO45" s="3"/>
      <c r="SRP45" s="3"/>
      <c r="SRQ45" s="3"/>
      <c r="SRR45" s="3"/>
      <c r="SRS45" s="4"/>
      <c r="SRT45" s="4"/>
      <c r="SRU45" s="3"/>
      <c r="SRV45" s="5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4"/>
      <c r="SSJ45" s="4"/>
      <c r="SSK45" s="3"/>
      <c r="SSL45" s="5"/>
      <c r="SSM45" s="3"/>
      <c r="SSN45" s="3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4"/>
      <c r="SSZ45" s="4"/>
      <c r="STA45" s="3"/>
      <c r="STB45" s="5"/>
      <c r="STC45" s="3"/>
      <c r="STD45" s="3"/>
      <c r="STE45" s="3"/>
      <c r="STF45" s="3"/>
      <c r="STG45" s="3"/>
      <c r="STH45" s="3"/>
      <c r="STI45" s="3"/>
      <c r="STJ45" s="3"/>
      <c r="STK45" s="3"/>
      <c r="STL45" s="3"/>
      <c r="STM45" s="3"/>
      <c r="STN45" s="3"/>
      <c r="STO45" s="4"/>
      <c r="STP45" s="4"/>
      <c r="STQ45" s="3"/>
      <c r="STR45" s="5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4"/>
      <c r="SUF45" s="4"/>
      <c r="SUG45" s="3"/>
      <c r="SUH45" s="5"/>
      <c r="SUI45" s="3"/>
      <c r="SUJ45" s="3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4"/>
      <c r="SUV45" s="4"/>
      <c r="SUW45" s="3"/>
      <c r="SUX45" s="5"/>
      <c r="SUY45" s="3"/>
      <c r="SUZ45" s="3"/>
      <c r="SVA45" s="3"/>
      <c r="SVB45" s="3"/>
      <c r="SVC45" s="3"/>
      <c r="SVD45" s="3"/>
      <c r="SVE45" s="3"/>
      <c r="SVF45" s="3"/>
      <c r="SVG45" s="3"/>
      <c r="SVH45" s="3"/>
      <c r="SVI45" s="3"/>
      <c r="SVJ45" s="3"/>
      <c r="SVK45" s="4"/>
      <c r="SVL45" s="4"/>
      <c r="SVM45" s="3"/>
      <c r="SVN45" s="5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4"/>
      <c r="SWB45" s="4"/>
      <c r="SWC45" s="3"/>
      <c r="SWD45" s="5"/>
      <c r="SWE45" s="3"/>
      <c r="SWF45" s="3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4"/>
      <c r="SWR45" s="4"/>
      <c r="SWS45" s="3"/>
      <c r="SWT45" s="5"/>
      <c r="SWU45" s="3"/>
      <c r="SWV45" s="3"/>
      <c r="SWW45" s="3"/>
      <c r="SWX45" s="3"/>
      <c r="SWY45" s="3"/>
      <c r="SWZ45" s="3"/>
      <c r="SXA45" s="3"/>
      <c r="SXB45" s="3"/>
      <c r="SXC45" s="3"/>
      <c r="SXD45" s="3"/>
      <c r="SXE45" s="3"/>
      <c r="SXF45" s="3"/>
      <c r="SXG45" s="4"/>
      <c r="SXH45" s="4"/>
      <c r="SXI45" s="3"/>
      <c r="SXJ45" s="5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4"/>
      <c r="SXX45" s="4"/>
      <c r="SXY45" s="3"/>
      <c r="SXZ45" s="5"/>
      <c r="SYA45" s="3"/>
      <c r="SYB45" s="3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4"/>
      <c r="SYN45" s="4"/>
      <c r="SYO45" s="3"/>
      <c r="SYP45" s="5"/>
      <c r="SYQ45" s="3"/>
      <c r="SYR45" s="3"/>
      <c r="SYS45" s="3"/>
      <c r="SYT45" s="3"/>
      <c r="SYU45" s="3"/>
      <c r="SYV45" s="3"/>
      <c r="SYW45" s="3"/>
      <c r="SYX45" s="3"/>
      <c r="SYY45" s="3"/>
      <c r="SYZ45" s="3"/>
      <c r="SZA45" s="3"/>
      <c r="SZB45" s="3"/>
      <c r="SZC45" s="4"/>
      <c r="SZD45" s="4"/>
      <c r="SZE45" s="3"/>
      <c r="SZF45" s="5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4"/>
      <c r="SZT45" s="4"/>
      <c r="SZU45" s="3"/>
      <c r="SZV45" s="5"/>
      <c r="SZW45" s="3"/>
      <c r="SZX45" s="3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4"/>
      <c r="TAJ45" s="4"/>
      <c r="TAK45" s="3"/>
      <c r="TAL45" s="5"/>
      <c r="TAM45" s="3"/>
      <c r="TAN45" s="3"/>
      <c r="TAO45" s="3"/>
      <c r="TAP45" s="3"/>
      <c r="TAQ45" s="3"/>
      <c r="TAR45" s="3"/>
      <c r="TAS45" s="3"/>
      <c r="TAT45" s="3"/>
      <c r="TAU45" s="3"/>
      <c r="TAV45" s="3"/>
      <c r="TAW45" s="3"/>
      <c r="TAX45" s="3"/>
      <c r="TAY45" s="4"/>
      <c r="TAZ45" s="4"/>
      <c r="TBA45" s="3"/>
      <c r="TBB45" s="5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4"/>
      <c r="TBP45" s="4"/>
      <c r="TBQ45" s="3"/>
      <c r="TBR45" s="5"/>
      <c r="TBS45" s="3"/>
      <c r="TBT45" s="3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4"/>
      <c r="TCF45" s="4"/>
      <c r="TCG45" s="3"/>
      <c r="TCH45" s="5"/>
      <c r="TCI45" s="3"/>
      <c r="TCJ45" s="3"/>
      <c r="TCK45" s="3"/>
      <c r="TCL45" s="3"/>
      <c r="TCM45" s="3"/>
      <c r="TCN45" s="3"/>
      <c r="TCO45" s="3"/>
      <c r="TCP45" s="3"/>
      <c r="TCQ45" s="3"/>
      <c r="TCR45" s="3"/>
      <c r="TCS45" s="3"/>
      <c r="TCT45" s="3"/>
      <c r="TCU45" s="4"/>
      <c r="TCV45" s="4"/>
      <c r="TCW45" s="3"/>
      <c r="TCX45" s="5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4"/>
      <c r="TDL45" s="4"/>
      <c r="TDM45" s="3"/>
      <c r="TDN45" s="5"/>
      <c r="TDO45" s="3"/>
      <c r="TDP45" s="3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4"/>
      <c r="TEB45" s="4"/>
      <c r="TEC45" s="3"/>
      <c r="TED45" s="5"/>
      <c r="TEE45" s="3"/>
      <c r="TEF45" s="3"/>
      <c r="TEG45" s="3"/>
      <c r="TEH45" s="3"/>
      <c r="TEI45" s="3"/>
      <c r="TEJ45" s="3"/>
      <c r="TEK45" s="3"/>
      <c r="TEL45" s="3"/>
      <c r="TEM45" s="3"/>
      <c r="TEN45" s="3"/>
      <c r="TEO45" s="3"/>
      <c r="TEP45" s="3"/>
      <c r="TEQ45" s="4"/>
      <c r="TER45" s="4"/>
      <c r="TES45" s="3"/>
      <c r="TET45" s="5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4"/>
      <c r="TFH45" s="4"/>
      <c r="TFI45" s="3"/>
      <c r="TFJ45" s="5"/>
      <c r="TFK45" s="3"/>
      <c r="TFL45" s="3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4"/>
      <c r="TFX45" s="4"/>
      <c r="TFY45" s="3"/>
      <c r="TFZ45" s="5"/>
      <c r="TGA45" s="3"/>
      <c r="TGB45" s="3"/>
      <c r="TGC45" s="3"/>
      <c r="TGD45" s="3"/>
      <c r="TGE45" s="3"/>
      <c r="TGF45" s="3"/>
      <c r="TGG45" s="3"/>
      <c r="TGH45" s="3"/>
      <c r="TGI45" s="3"/>
      <c r="TGJ45" s="3"/>
      <c r="TGK45" s="3"/>
      <c r="TGL45" s="3"/>
      <c r="TGM45" s="4"/>
      <c r="TGN45" s="4"/>
      <c r="TGO45" s="3"/>
      <c r="TGP45" s="5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4"/>
      <c r="THD45" s="4"/>
      <c r="THE45" s="3"/>
      <c r="THF45" s="5"/>
      <c r="THG45" s="3"/>
      <c r="THH45" s="3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4"/>
      <c r="THT45" s="4"/>
      <c r="THU45" s="3"/>
      <c r="THV45" s="5"/>
      <c r="THW45" s="3"/>
      <c r="THX45" s="3"/>
      <c r="THY45" s="3"/>
      <c r="THZ45" s="3"/>
      <c r="TIA45" s="3"/>
      <c r="TIB45" s="3"/>
      <c r="TIC45" s="3"/>
      <c r="TID45" s="3"/>
      <c r="TIE45" s="3"/>
      <c r="TIF45" s="3"/>
      <c r="TIG45" s="3"/>
      <c r="TIH45" s="3"/>
      <c r="TII45" s="4"/>
      <c r="TIJ45" s="4"/>
      <c r="TIK45" s="3"/>
      <c r="TIL45" s="5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4"/>
      <c r="TIZ45" s="4"/>
      <c r="TJA45" s="3"/>
      <c r="TJB45" s="5"/>
      <c r="TJC45" s="3"/>
      <c r="TJD45" s="3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4"/>
      <c r="TJP45" s="4"/>
      <c r="TJQ45" s="3"/>
      <c r="TJR45" s="5"/>
      <c r="TJS45" s="3"/>
      <c r="TJT45" s="3"/>
      <c r="TJU45" s="3"/>
      <c r="TJV45" s="3"/>
      <c r="TJW45" s="3"/>
      <c r="TJX45" s="3"/>
      <c r="TJY45" s="3"/>
      <c r="TJZ45" s="3"/>
      <c r="TKA45" s="3"/>
      <c r="TKB45" s="3"/>
      <c r="TKC45" s="3"/>
      <c r="TKD45" s="3"/>
      <c r="TKE45" s="4"/>
      <c r="TKF45" s="4"/>
      <c r="TKG45" s="3"/>
      <c r="TKH45" s="5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4"/>
      <c r="TKV45" s="4"/>
      <c r="TKW45" s="3"/>
      <c r="TKX45" s="5"/>
      <c r="TKY45" s="3"/>
      <c r="TKZ45" s="3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4"/>
      <c r="TLL45" s="4"/>
      <c r="TLM45" s="3"/>
      <c r="TLN45" s="5"/>
      <c r="TLO45" s="3"/>
      <c r="TLP45" s="3"/>
      <c r="TLQ45" s="3"/>
      <c r="TLR45" s="3"/>
      <c r="TLS45" s="3"/>
      <c r="TLT45" s="3"/>
      <c r="TLU45" s="3"/>
      <c r="TLV45" s="3"/>
      <c r="TLW45" s="3"/>
      <c r="TLX45" s="3"/>
      <c r="TLY45" s="3"/>
      <c r="TLZ45" s="3"/>
      <c r="TMA45" s="4"/>
      <c r="TMB45" s="4"/>
      <c r="TMC45" s="3"/>
      <c r="TMD45" s="5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4"/>
      <c r="TMR45" s="4"/>
      <c r="TMS45" s="3"/>
      <c r="TMT45" s="5"/>
      <c r="TMU45" s="3"/>
      <c r="TMV45" s="3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4"/>
      <c r="TNH45" s="4"/>
      <c r="TNI45" s="3"/>
      <c r="TNJ45" s="5"/>
      <c r="TNK45" s="3"/>
      <c r="TNL45" s="3"/>
      <c r="TNM45" s="3"/>
      <c r="TNN45" s="3"/>
      <c r="TNO45" s="3"/>
      <c r="TNP45" s="3"/>
      <c r="TNQ45" s="3"/>
      <c r="TNR45" s="3"/>
      <c r="TNS45" s="3"/>
      <c r="TNT45" s="3"/>
      <c r="TNU45" s="3"/>
      <c r="TNV45" s="3"/>
      <c r="TNW45" s="4"/>
      <c r="TNX45" s="4"/>
      <c r="TNY45" s="3"/>
      <c r="TNZ45" s="5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4"/>
      <c r="TON45" s="4"/>
      <c r="TOO45" s="3"/>
      <c r="TOP45" s="5"/>
      <c r="TOQ45" s="3"/>
      <c r="TOR45" s="3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4"/>
      <c r="TPD45" s="4"/>
      <c r="TPE45" s="3"/>
      <c r="TPF45" s="5"/>
      <c r="TPG45" s="3"/>
      <c r="TPH45" s="3"/>
      <c r="TPI45" s="3"/>
      <c r="TPJ45" s="3"/>
      <c r="TPK45" s="3"/>
      <c r="TPL45" s="3"/>
      <c r="TPM45" s="3"/>
      <c r="TPN45" s="3"/>
      <c r="TPO45" s="3"/>
      <c r="TPP45" s="3"/>
      <c r="TPQ45" s="3"/>
      <c r="TPR45" s="3"/>
      <c r="TPS45" s="4"/>
      <c r="TPT45" s="4"/>
      <c r="TPU45" s="3"/>
      <c r="TPV45" s="5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4"/>
      <c r="TQJ45" s="4"/>
      <c r="TQK45" s="3"/>
      <c r="TQL45" s="5"/>
      <c r="TQM45" s="3"/>
      <c r="TQN45" s="3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4"/>
      <c r="TQZ45" s="4"/>
      <c r="TRA45" s="3"/>
      <c r="TRB45" s="5"/>
      <c r="TRC45" s="3"/>
      <c r="TRD45" s="3"/>
      <c r="TRE45" s="3"/>
      <c r="TRF45" s="3"/>
      <c r="TRG45" s="3"/>
      <c r="TRH45" s="3"/>
      <c r="TRI45" s="3"/>
      <c r="TRJ45" s="3"/>
      <c r="TRK45" s="3"/>
      <c r="TRL45" s="3"/>
      <c r="TRM45" s="3"/>
      <c r="TRN45" s="3"/>
      <c r="TRO45" s="4"/>
      <c r="TRP45" s="4"/>
      <c r="TRQ45" s="3"/>
      <c r="TRR45" s="5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4"/>
      <c r="TSF45" s="4"/>
      <c r="TSG45" s="3"/>
      <c r="TSH45" s="5"/>
      <c r="TSI45" s="3"/>
      <c r="TSJ45" s="3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4"/>
      <c r="TSV45" s="4"/>
      <c r="TSW45" s="3"/>
      <c r="TSX45" s="5"/>
      <c r="TSY45" s="3"/>
      <c r="TSZ45" s="3"/>
      <c r="TTA45" s="3"/>
      <c r="TTB45" s="3"/>
      <c r="TTC45" s="3"/>
      <c r="TTD45" s="3"/>
      <c r="TTE45" s="3"/>
      <c r="TTF45" s="3"/>
      <c r="TTG45" s="3"/>
      <c r="TTH45" s="3"/>
      <c r="TTI45" s="3"/>
      <c r="TTJ45" s="3"/>
      <c r="TTK45" s="4"/>
      <c r="TTL45" s="4"/>
      <c r="TTM45" s="3"/>
      <c r="TTN45" s="5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4"/>
      <c r="TUB45" s="4"/>
      <c r="TUC45" s="3"/>
      <c r="TUD45" s="5"/>
      <c r="TUE45" s="3"/>
      <c r="TUF45" s="3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4"/>
      <c r="TUR45" s="4"/>
      <c r="TUS45" s="3"/>
      <c r="TUT45" s="5"/>
      <c r="TUU45" s="3"/>
      <c r="TUV45" s="3"/>
      <c r="TUW45" s="3"/>
      <c r="TUX45" s="3"/>
      <c r="TUY45" s="3"/>
      <c r="TUZ45" s="3"/>
      <c r="TVA45" s="3"/>
      <c r="TVB45" s="3"/>
      <c r="TVC45" s="3"/>
      <c r="TVD45" s="3"/>
      <c r="TVE45" s="3"/>
      <c r="TVF45" s="3"/>
      <c r="TVG45" s="4"/>
      <c r="TVH45" s="4"/>
      <c r="TVI45" s="3"/>
      <c r="TVJ45" s="5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4"/>
      <c r="TVX45" s="4"/>
      <c r="TVY45" s="3"/>
      <c r="TVZ45" s="5"/>
      <c r="TWA45" s="3"/>
      <c r="TWB45" s="3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4"/>
      <c r="TWN45" s="4"/>
      <c r="TWO45" s="3"/>
      <c r="TWP45" s="5"/>
      <c r="TWQ45" s="3"/>
      <c r="TWR45" s="3"/>
      <c r="TWS45" s="3"/>
      <c r="TWT45" s="3"/>
      <c r="TWU45" s="3"/>
      <c r="TWV45" s="3"/>
      <c r="TWW45" s="3"/>
      <c r="TWX45" s="3"/>
      <c r="TWY45" s="3"/>
      <c r="TWZ45" s="3"/>
      <c r="TXA45" s="3"/>
      <c r="TXB45" s="3"/>
      <c r="TXC45" s="4"/>
      <c r="TXD45" s="4"/>
      <c r="TXE45" s="3"/>
      <c r="TXF45" s="5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4"/>
      <c r="TXT45" s="4"/>
      <c r="TXU45" s="3"/>
      <c r="TXV45" s="5"/>
      <c r="TXW45" s="3"/>
      <c r="TXX45" s="3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4"/>
      <c r="TYJ45" s="4"/>
      <c r="TYK45" s="3"/>
      <c r="TYL45" s="5"/>
      <c r="TYM45" s="3"/>
      <c r="TYN45" s="3"/>
      <c r="TYO45" s="3"/>
      <c r="TYP45" s="3"/>
      <c r="TYQ45" s="3"/>
      <c r="TYR45" s="3"/>
      <c r="TYS45" s="3"/>
      <c r="TYT45" s="3"/>
      <c r="TYU45" s="3"/>
      <c r="TYV45" s="3"/>
      <c r="TYW45" s="3"/>
      <c r="TYX45" s="3"/>
      <c r="TYY45" s="4"/>
      <c r="TYZ45" s="4"/>
      <c r="TZA45" s="3"/>
      <c r="TZB45" s="5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4"/>
      <c r="TZP45" s="4"/>
      <c r="TZQ45" s="3"/>
      <c r="TZR45" s="5"/>
      <c r="TZS45" s="3"/>
      <c r="TZT45" s="3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4"/>
      <c r="UAF45" s="4"/>
      <c r="UAG45" s="3"/>
      <c r="UAH45" s="5"/>
      <c r="UAI45" s="3"/>
      <c r="UAJ45" s="3"/>
      <c r="UAK45" s="3"/>
      <c r="UAL45" s="3"/>
      <c r="UAM45" s="3"/>
      <c r="UAN45" s="3"/>
      <c r="UAO45" s="3"/>
      <c r="UAP45" s="3"/>
      <c r="UAQ45" s="3"/>
      <c r="UAR45" s="3"/>
      <c r="UAS45" s="3"/>
      <c r="UAT45" s="3"/>
      <c r="UAU45" s="4"/>
      <c r="UAV45" s="4"/>
      <c r="UAW45" s="3"/>
      <c r="UAX45" s="5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4"/>
      <c r="UBL45" s="4"/>
      <c r="UBM45" s="3"/>
      <c r="UBN45" s="5"/>
      <c r="UBO45" s="3"/>
      <c r="UBP45" s="3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4"/>
      <c r="UCB45" s="4"/>
      <c r="UCC45" s="3"/>
      <c r="UCD45" s="5"/>
      <c r="UCE45" s="3"/>
      <c r="UCF45" s="3"/>
      <c r="UCG45" s="3"/>
      <c r="UCH45" s="3"/>
      <c r="UCI45" s="3"/>
      <c r="UCJ45" s="3"/>
      <c r="UCK45" s="3"/>
      <c r="UCL45" s="3"/>
      <c r="UCM45" s="3"/>
      <c r="UCN45" s="3"/>
      <c r="UCO45" s="3"/>
      <c r="UCP45" s="3"/>
      <c r="UCQ45" s="4"/>
      <c r="UCR45" s="4"/>
      <c r="UCS45" s="3"/>
      <c r="UCT45" s="5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4"/>
      <c r="UDH45" s="4"/>
      <c r="UDI45" s="3"/>
      <c r="UDJ45" s="5"/>
      <c r="UDK45" s="3"/>
      <c r="UDL45" s="3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4"/>
      <c r="UDX45" s="4"/>
      <c r="UDY45" s="3"/>
      <c r="UDZ45" s="5"/>
      <c r="UEA45" s="3"/>
      <c r="UEB45" s="3"/>
      <c r="UEC45" s="3"/>
      <c r="UED45" s="3"/>
      <c r="UEE45" s="3"/>
      <c r="UEF45" s="3"/>
      <c r="UEG45" s="3"/>
      <c r="UEH45" s="3"/>
      <c r="UEI45" s="3"/>
      <c r="UEJ45" s="3"/>
      <c r="UEK45" s="3"/>
      <c r="UEL45" s="3"/>
      <c r="UEM45" s="4"/>
      <c r="UEN45" s="4"/>
      <c r="UEO45" s="3"/>
      <c r="UEP45" s="5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4"/>
      <c r="UFD45" s="4"/>
      <c r="UFE45" s="3"/>
      <c r="UFF45" s="5"/>
      <c r="UFG45" s="3"/>
      <c r="UFH45" s="3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4"/>
      <c r="UFT45" s="4"/>
      <c r="UFU45" s="3"/>
      <c r="UFV45" s="5"/>
      <c r="UFW45" s="3"/>
      <c r="UFX45" s="3"/>
      <c r="UFY45" s="3"/>
      <c r="UFZ45" s="3"/>
      <c r="UGA45" s="3"/>
      <c r="UGB45" s="3"/>
      <c r="UGC45" s="3"/>
      <c r="UGD45" s="3"/>
      <c r="UGE45" s="3"/>
      <c r="UGF45" s="3"/>
      <c r="UGG45" s="3"/>
      <c r="UGH45" s="3"/>
      <c r="UGI45" s="4"/>
      <c r="UGJ45" s="4"/>
      <c r="UGK45" s="3"/>
      <c r="UGL45" s="5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4"/>
      <c r="UGZ45" s="4"/>
      <c r="UHA45" s="3"/>
      <c r="UHB45" s="5"/>
      <c r="UHC45" s="3"/>
      <c r="UHD45" s="3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4"/>
      <c r="UHP45" s="4"/>
      <c r="UHQ45" s="3"/>
      <c r="UHR45" s="5"/>
      <c r="UHS45" s="3"/>
      <c r="UHT45" s="3"/>
      <c r="UHU45" s="3"/>
      <c r="UHV45" s="3"/>
      <c r="UHW45" s="3"/>
      <c r="UHX45" s="3"/>
      <c r="UHY45" s="3"/>
      <c r="UHZ45" s="3"/>
      <c r="UIA45" s="3"/>
      <c r="UIB45" s="3"/>
      <c r="UIC45" s="3"/>
      <c r="UID45" s="3"/>
      <c r="UIE45" s="4"/>
      <c r="UIF45" s="4"/>
      <c r="UIG45" s="3"/>
      <c r="UIH45" s="5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4"/>
      <c r="UIV45" s="4"/>
      <c r="UIW45" s="3"/>
      <c r="UIX45" s="5"/>
      <c r="UIY45" s="3"/>
      <c r="UIZ45" s="3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4"/>
      <c r="UJL45" s="4"/>
      <c r="UJM45" s="3"/>
      <c r="UJN45" s="5"/>
      <c r="UJO45" s="3"/>
      <c r="UJP45" s="3"/>
      <c r="UJQ45" s="3"/>
      <c r="UJR45" s="3"/>
      <c r="UJS45" s="3"/>
      <c r="UJT45" s="3"/>
      <c r="UJU45" s="3"/>
      <c r="UJV45" s="3"/>
      <c r="UJW45" s="3"/>
      <c r="UJX45" s="3"/>
      <c r="UJY45" s="3"/>
      <c r="UJZ45" s="3"/>
      <c r="UKA45" s="4"/>
      <c r="UKB45" s="4"/>
      <c r="UKC45" s="3"/>
      <c r="UKD45" s="5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4"/>
      <c r="UKR45" s="4"/>
      <c r="UKS45" s="3"/>
      <c r="UKT45" s="5"/>
      <c r="UKU45" s="3"/>
      <c r="UKV45" s="3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4"/>
      <c r="ULH45" s="4"/>
      <c r="ULI45" s="3"/>
      <c r="ULJ45" s="5"/>
      <c r="ULK45" s="3"/>
      <c r="ULL45" s="3"/>
      <c r="ULM45" s="3"/>
      <c r="ULN45" s="3"/>
      <c r="ULO45" s="3"/>
      <c r="ULP45" s="3"/>
      <c r="ULQ45" s="3"/>
      <c r="ULR45" s="3"/>
      <c r="ULS45" s="3"/>
      <c r="ULT45" s="3"/>
      <c r="ULU45" s="3"/>
      <c r="ULV45" s="3"/>
      <c r="ULW45" s="4"/>
      <c r="ULX45" s="4"/>
      <c r="ULY45" s="3"/>
      <c r="ULZ45" s="5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4"/>
      <c r="UMN45" s="4"/>
      <c r="UMO45" s="3"/>
      <c r="UMP45" s="5"/>
      <c r="UMQ45" s="3"/>
      <c r="UMR45" s="3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4"/>
      <c r="UND45" s="4"/>
      <c r="UNE45" s="3"/>
      <c r="UNF45" s="5"/>
      <c r="UNG45" s="3"/>
      <c r="UNH45" s="3"/>
      <c r="UNI45" s="3"/>
      <c r="UNJ45" s="3"/>
      <c r="UNK45" s="3"/>
      <c r="UNL45" s="3"/>
      <c r="UNM45" s="3"/>
      <c r="UNN45" s="3"/>
      <c r="UNO45" s="3"/>
      <c r="UNP45" s="3"/>
      <c r="UNQ45" s="3"/>
      <c r="UNR45" s="3"/>
      <c r="UNS45" s="4"/>
      <c r="UNT45" s="4"/>
      <c r="UNU45" s="3"/>
      <c r="UNV45" s="5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4"/>
      <c r="UOJ45" s="4"/>
      <c r="UOK45" s="3"/>
      <c r="UOL45" s="5"/>
      <c r="UOM45" s="3"/>
      <c r="UON45" s="3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4"/>
      <c r="UOZ45" s="4"/>
      <c r="UPA45" s="3"/>
      <c r="UPB45" s="5"/>
      <c r="UPC45" s="3"/>
      <c r="UPD45" s="3"/>
      <c r="UPE45" s="3"/>
      <c r="UPF45" s="3"/>
      <c r="UPG45" s="3"/>
      <c r="UPH45" s="3"/>
      <c r="UPI45" s="3"/>
      <c r="UPJ45" s="3"/>
      <c r="UPK45" s="3"/>
      <c r="UPL45" s="3"/>
      <c r="UPM45" s="3"/>
      <c r="UPN45" s="3"/>
      <c r="UPO45" s="4"/>
      <c r="UPP45" s="4"/>
      <c r="UPQ45" s="3"/>
      <c r="UPR45" s="5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4"/>
      <c r="UQF45" s="4"/>
      <c r="UQG45" s="3"/>
      <c r="UQH45" s="5"/>
      <c r="UQI45" s="3"/>
      <c r="UQJ45" s="3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4"/>
      <c r="UQV45" s="4"/>
      <c r="UQW45" s="3"/>
      <c r="UQX45" s="5"/>
      <c r="UQY45" s="3"/>
      <c r="UQZ45" s="3"/>
      <c r="URA45" s="3"/>
      <c r="URB45" s="3"/>
      <c r="URC45" s="3"/>
      <c r="URD45" s="3"/>
      <c r="URE45" s="3"/>
      <c r="URF45" s="3"/>
      <c r="URG45" s="3"/>
      <c r="URH45" s="3"/>
      <c r="URI45" s="3"/>
      <c r="URJ45" s="3"/>
      <c r="URK45" s="4"/>
      <c r="URL45" s="4"/>
      <c r="URM45" s="3"/>
      <c r="URN45" s="5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4"/>
      <c r="USB45" s="4"/>
      <c r="USC45" s="3"/>
      <c r="USD45" s="5"/>
      <c r="USE45" s="3"/>
      <c r="USF45" s="3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4"/>
      <c r="USR45" s="4"/>
      <c r="USS45" s="3"/>
      <c r="UST45" s="5"/>
      <c r="USU45" s="3"/>
      <c r="USV45" s="3"/>
      <c r="USW45" s="3"/>
      <c r="USX45" s="3"/>
      <c r="USY45" s="3"/>
      <c r="USZ45" s="3"/>
      <c r="UTA45" s="3"/>
      <c r="UTB45" s="3"/>
      <c r="UTC45" s="3"/>
      <c r="UTD45" s="3"/>
      <c r="UTE45" s="3"/>
      <c r="UTF45" s="3"/>
      <c r="UTG45" s="4"/>
      <c r="UTH45" s="4"/>
      <c r="UTI45" s="3"/>
      <c r="UTJ45" s="5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4"/>
      <c r="UTX45" s="4"/>
      <c r="UTY45" s="3"/>
      <c r="UTZ45" s="5"/>
      <c r="UUA45" s="3"/>
      <c r="UUB45" s="3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4"/>
      <c r="UUN45" s="4"/>
      <c r="UUO45" s="3"/>
      <c r="UUP45" s="5"/>
      <c r="UUQ45" s="3"/>
      <c r="UUR45" s="3"/>
      <c r="UUS45" s="3"/>
      <c r="UUT45" s="3"/>
      <c r="UUU45" s="3"/>
      <c r="UUV45" s="3"/>
      <c r="UUW45" s="3"/>
      <c r="UUX45" s="3"/>
      <c r="UUY45" s="3"/>
      <c r="UUZ45" s="3"/>
      <c r="UVA45" s="3"/>
      <c r="UVB45" s="3"/>
      <c r="UVC45" s="4"/>
      <c r="UVD45" s="4"/>
      <c r="UVE45" s="3"/>
      <c r="UVF45" s="5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4"/>
      <c r="UVT45" s="4"/>
      <c r="UVU45" s="3"/>
      <c r="UVV45" s="5"/>
      <c r="UVW45" s="3"/>
      <c r="UVX45" s="3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4"/>
      <c r="UWJ45" s="4"/>
      <c r="UWK45" s="3"/>
      <c r="UWL45" s="5"/>
      <c r="UWM45" s="3"/>
      <c r="UWN45" s="3"/>
      <c r="UWO45" s="3"/>
      <c r="UWP45" s="3"/>
      <c r="UWQ45" s="3"/>
      <c r="UWR45" s="3"/>
      <c r="UWS45" s="3"/>
      <c r="UWT45" s="3"/>
      <c r="UWU45" s="3"/>
      <c r="UWV45" s="3"/>
      <c r="UWW45" s="3"/>
      <c r="UWX45" s="3"/>
      <c r="UWY45" s="4"/>
      <c r="UWZ45" s="4"/>
      <c r="UXA45" s="3"/>
      <c r="UXB45" s="5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4"/>
      <c r="UXP45" s="4"/>
      <c r="UXQ45" s="3"/>
      <c r="UXR45" s="5"/>
      <c r="UXS45" s="3"/>
      <c r="UXT45" s="3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4"/>
      <c r="UYF45" s="4"/>
      <c r="UYG45" s="3"/>
      <c r="UYH45" s="5"/>
      <c r="UYI45" s="3"/>
      <c r="UYJ45" s="3"/>
      <c r="UYK45" s="3"/>
      <c r="UYL45" s="3"/>
      <c r="UYM45" s="3"/>
      <c r="UYN45" s="3"/>
      <c r="UYO45" s="3"/>
      <c r="UYP45" s="3"/>
      <c r="UYQ45" s="3"/>
      <c r="UYR45" s="3"/>
      <c r="UYS45" s="3"/>
      <c r="UYT45" s="3"/>
      <c r="UYU45" s="4"/>
      <c r="UYV45" s="4"/>
      <c r="UYW45" s="3"/>
      <c r="UYX45" s="5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4"/>
      <c r="UZL45" s="4"/>
      <c r="UZM45" s="3"/>
      <c r="UZN45" s="5"/>
      <c r="UZO45" s="3"/>
      <c r="UZP45" s="3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4"/>
      <c r="VAB45" s="4"/>
      <c r="VAC45" s="3"/>
      <c r="VAD45" s="5"/>
      <c r="VAE45" s="3"/>
      <c r="VAF45" s="3"/>
      <c r="VAG45" s="3"/>
      <c r="VAH45" s="3"/>
      <c r="VAI45" s="3"/>
      <c r="VAJ45" s="3"/>
      <c r="VAK45" s="3"/>
      <c r="VAL45" s="3"/>
      <c r="VAM45" s="3"/>
      <c r="VAN45" s="3"/>
      <c r="VAO45" s="3"/>
      <c r="VAP45" s="3"/>
      <c r="VAQ45" s="4"/>
      <c r="VAR45" s="4"/>
      <c r="VAS45" s="3"/>
      <c r="VAT45" s="5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4"/>
      <c r="VBH45" s="4"/>
      <c r="VBI45" s="3"/>
      <c r="VBJ45" s="5"/>
      <c r="VBK45" s="3"/>
      <c r="VBL45" s="3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4"/>
      <c r="VBX45" s="4"/>
      <c r="VBY45" s="3"/>
      <c r="VBZ45" s="5"/>
      <c r="VCA45" s="3"/>
      <c r="VCB45" s="3"/>
      <c r="VCC45" s="3"/>
      <c r="VCD45" s="3"/>
      <c r="VCE45" s="3"/>
      <c r="VCF45" s="3"/>
      <c r="VCG45" s="3"/>
      <c r="VCH45" s="3"/>
      <c r="VCI45" s="3"/>
      <c r="VCJ45" s="3"/>
      <c r="VCK45" s="3"/>
      <c r="VCL45" s="3"/>
      <c r="VCM45" s="4"/>
      <c r="VCN45" s="4"/>
      <c r="VCO45" s="3"/>
      <c r="VCP45" s="5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4"/>
      <c r="VDD45" s="4"/>
      <c r="VDE45" s="3"/>
      <c r="VDF45" s="5"/>
      <c r="VDG45" s="3"/>
      <c r="VDH45" s="3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4"/>
      <c r="VDT45" s="4"/>
      <c r="VDU45" s="3"/>
      <c r="VDV45" s="5"/>
      <c r="VDW45" s="3"/>
      <c r="VDX45" s="3"/>
      <c r="VDY45" s="3"/>
      <c r="VDZ45" s="3"/>
      <c r="VEA45" s="3"/>
      <c r="VEB45" s="3"/>
      <c r="VEC45" s="3"/>
      <c r="VED45" s="3"/>
      <c r="VEE45" s="3"/>
      <c r="VEF45" s="3"/>
      <c r="VEG45" s="3"/>
      <c r="VEH45" s="3"/>
      <c r="VEI45" s="4"/>
      <c r="VEJ45" s="4"/>
      <c r="VEK45" s="3"/>
      <c r="VEL45" s="5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4"/>
      <c r="VEZ45" s="4"/>
      <c r="VFA45" s="3"/>
      <c r="VFB45" s="5"/>
      <c r="VFC45" s="3"/>
      <c r="VFD45" s="3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4"/>
      <c r="VFP45" s="4"/>
      <c r="VFQ45" s="3"/>
      <c r="VFR45" s="5"/>
      <c r="VFS45" s="3"/>
      <c r="VFT45" s="3"/>
      <c r="VFU45" s="3"/>
      <c r="VFV45" s="3"/>
      <c r="VFW45" s="3"/>
      <c r="VFX45" s="3"/>
      <c r="VFY45" s="3"/>
      <c r="VFZ45" s="3"/>
      <c r="VGA45" s="3"/>
      <c r="VGB45" s="3"/>
      <c r="VGC45" s="3"/>
      <c r="VGD45" s="3"/>
      <c r="VGE45" s="4"/>
      <c r="VGF45" s="4"/>
      <c r="VGG45" s="3"/>
      <c r="VGH45" s="5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4"/>
      <c r="VGV45" s="4"/>
      <c r="VGW45" s="3"/>
      <c r="VGX45" s="5"/>
      <c r="VGY45" s="3"/>
      <c r="VGZ45" s="3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4"/>
      <c r="VHL45" s="4"/>
      <c r="VHM45" s="3"/>
      <c r="VHN45" s="5"/>
      <c r="VHO45" s="3"/>
      <c r="VHP45" s="3"/>
      <c r="VHQ45" s="3"/>
      <c r="VHR45" s="3"/>
      <c r="VHS45" s="3"/>
      <c r="VHT45" s="3"/>
      <c r="VHU45" s="3"/>
      <c r="VHV45" s="3"/>
      <c r="VHW45" s="3"/>
      <c r="VHX45" s="3"/>
      <c r="VHY45" s="3"/>
      <c r="VHZ45" s="3"/>
      <c r="VIA45" s="4"/>
      <c r="VIB45" s="4"/>
      <c r="VIC45" s="3"/>
      <c r="VID45" s="5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4"/>
      <c r="VIR45" s="4"/>
      <c r="VIS45" s="3"/>
      <c r="VIT45" s="5"/>
      <c r="VIU45" s="3"/>
      <c r="VIV45" s="3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4"/>
      <c r="VJH45" s="4"/>
      <c r="VJI45" s="3"/>
      <c r="VJJ45" s="5"/>
      <c r="VJK45" s="3"/>
      <c r="VJL45" s="3"/>
      <c r="VJM45" s="3"/>
      <c r="VJN45" s="3"/>
      <c r="VJO45" s="3"/>
      <c r="VJP45" s="3"/>
      <c r="VJQ45" s="3"/>
      <c r="VJR45" s="3"/>
      <c r="VJS45" s="3"/>
      <c r="VJT45" s="3"/>
      <c r="VJU45" s="3"/>
      <c r="VJV45" s="3"/>
      <c r="VJW45" s="4"/>
      <c r="VJX45" s="4"/>
      <c r="VJY45" s="3"/>
      <c r="VJZ45" s="5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4"/>
      <c r="VKN45" s="4"/>
      <c r="VKO45" s="3"/>
      <c r="VKP45" s="5"/>
      <c r="VKQ45" s="3"/>
      <c r="VKR45" s="3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4"/>
      <c r="VLD45" s="4"/>
      <c r="VLE45" s="3"/>
      <c r="VLF45" s="5"/>
      <c r="VLG45" s="3"/>
      <c r="VLH45" s="3"/>
      <c r="VLI45" s="3"/>
      <c r="VLJ45" s="3"/>
      <c r="VLK45" s="3"/>
      <c r="VLL45" s="3"/>
      <c r="VLM45" s="3"/>
      <c r="VLN45" s="3"/>
      <c r="VLO45" s="3"/>
      <c r="VLP45" s="3"/>
      <c r="VLQ45" s="3"/>
      <c r="VLR45" s="3"/>
      <c r="VLS45" s="4"/>
      <c r="VLT45" s="4"/>
      <c r="VLU45" s="3"/>
      <c r="VLV45" s="5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4"/>
      <c r="VMJ45" s="4"/>
      <c r="VMK45" s="3"/>
      <c r="VML45" s="5"/>
      <c r="VMM45" s="3"/>
      <c r="VMN45" s="3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4"/>
      <c r="VMZ45" s="4"/>
      <c r="VNA45" s="3"/>
      <c r="VNB45" s="5"/>
      <c r="VNC45" s="3"/>
      <c r="VND45" s="3"/>
      <c r="VNE45" s="3"/>
      <c r="VNF45" s="3"/>
      <c r="VNG45" s="3"/>
      <c r="VNH45" s="3"/>
      <c r="VNI45" s="3"/>
      <c r="VNJ45" s="3"/>
      <c r="VNK45" s="3"/>
      <c r="VNL45" s="3"/>
      <c r="VNM45" s="3"/>
      <c r="VNN45" s="3"/>
      <c r="VNO45" s="4"/>
      <c r="VNP45" s="4"/>
      <c r="VNQ45" s="3"/>
      <c r="VNR45" s="5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4"/>
      <c r="VOF45" s="4"/>
      <c r="VOG45" s="3"/>
      <c r="VOH45" s="5"/>
      <c r="VOI45" s="3"/>
      <c r="VOJ45" s="3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4"/>
      <c r="VOV45" s="4"/>
      <c r="VOW45" s="3"/>
      <c r="VOX45" s="5"/>
      <c r="VOY45" s="3"/>
      <c r="VOZ45" s="3"/>
      <c r="VPA45" s="3"/>
      <c r="VPB45" s="3"/>
      <c r="VPC45" s="3"/>
      <c r="VPD45" s="3"/>
      <c r="VPE45" s="3"/>
      <c r="VPF45" s="3"/>
      <c r="VPG45" s="3"/>
      <c r="VPH45" s="3"/>
      <c r="VPI45" s="3"/>
      <c r="VPJ45" s="3"/>
      <c r="VPK45" s="4"/>
      <c r="VPL45" s="4"/>
      <c r="VPM45" s="3"/>
      <c r="VPN45" s="5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4"/>
      <c r="VQB45" s="4"/>
      <c r="VQC45" s="3"/>
      <c r="VQD45" s="5"/>
      <c r="VQE45" s="3"/>
      <c r="VQF45" s="3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4"/>
      <c r="VQR45" s="4"/>
      <c r="VQS45" s="3"/>
      <c r="VQT45" s="5"/>
      <c r="VQU45" s="3"/>
      <c r="VQV45" s="3"/>
      <c r="VQW45" s="3"/>
      <c r="VQX45" s="3"/>
      <c r="VQY45" s="3"/>
      <c r="VQZ45" s="3"/>
      <c r="VRA45" s="3"/>
      <c r="VRB45" s="3"/>
      <c r="VRC45" s="3"/>
      <c r="VRD45" s="3"/>
      <c r="VRE45" s="3"/>
      <c r="VRF45" s="3"/>
      <c r="VRG45" s="4"/>
      <c r="VRH45" s="4"/>
      <c r="VRI45" s="3"/>
      <c r="VRJ45" s="5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4"/>
      <c r="VRX45" s="4"/>
      <c r="VRY45" s="3"/>
      <c r="VRZ45" s="5"/>
      <c r="VSA45" s="3"/>
      <c r="VSB45" s="3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4"/>
      <c r="VSN45" s="4"/>
      <c r="VSO45" s="3"/>
      <c r="VSP45" s="5"/>
      <c r="VSQ45" s="3"/>
      <c r="VSR45" s="3"/>
      <c r="VSS45" s="3"/>
      <c r="VST45" s="3"/>
      <c r="VSU45" s="3"/>
      <c r="VSV45" s="3"/>
      <c r="VSW45" s="3"/>
      <c r="VSX45" s="3"/>
      <c r="VSY45" s="3"/>
      <c r="VSZ45" s="3"/>
      <c r="VTA45" s="3"/>
      <c r="VTB45" s="3"/>
      <c r="VTC45" s="4"/>
      <c r="VTD45" s="4"/>
      <c r="VTE45" s="3"/>
      <c r="VTF45" s="5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4"/>
      <c r="VTT45" s="4"/>
      <c r="VTU45" s="3"/>
      <c r="VTV45" s="5"/>
      <c r="VTW45" s="3"/>
      <c r="VTX45" s="3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4"/>
      <c r="VUJ45" s="4"/>
      <c r="VUK45" s="3"/>
      <c r="VUL45" s="5"/>
      <c r="VUM45" s="3"/>
      <c r="VUN45" s="3"/>
      <c r="VUO45" s="3"/>
      <c r="VUP45" s="3"/>
      <c r="VUQ45" s="3"/>
      <c r="VUR45" s="3"/>
      <c r="VUS45" s="3"/>
      <c r="VUT45" s="3"/>
      <c r="VUU45" s="3"/>
      <c r="VUV45" s="3"/>
      <c r="VUW45" s="3"/>
      <c r="VUX45" s="3"/>
      <c r="VUY45" s="4"/>
      <c r="VUZ45" s="4"/>
      <c r="VVA45" s="3"/>
      <c r="VVB45" s="5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4"/>
      <c r="VVP45" s="4"/>
      <c r="VVQ45" s="3"/>
      <c r="VVR45" s="5"/>
      <c r="VVS45" s="3"/>
      <c r="VVT45" s="3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4"/>
      <c r="VWF45" s="4"/>
      <c r="VWG45" s="3"/>
      <c r="VWH45" s="5"/>
      <c r="VWI45" s="3"/>
      <c r="VWJ45" s="3"/>
      <c r="VWK45" s="3"/>
      <c r="VWL45" s="3"/>
      <c r="VWM45" s="3"/>
      <c r="VWN45" s="3"/>
      <c r="VWO45" s="3"/>
      <c r="VWP45" s="3"/>
      <c r="VWQ45" s="3"/>
      <c r="VWR45" s="3"/>
      <c r="VWS45" s="3"/>
      <c r="VWT45" s="3"/>
      <c r="VWU45" s="4"/>
      <c r="VWV45" s="4"/>
      <c r="VWW45" s="3"/>
      <c r="VWX45" s="5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4"/>
      <c r="VXL45" s="4"/>
      <c r="VXM45" s="3"/>
      <c r="VXN45" s="5"/>
      <c r="VXO45" s="3"/>
      <c r="VXP45" s="3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4"/>
      <c r="VYB45" s="4"/>
      <c r="VYC45" s="3"/>
      <c r="VYD45" s="5"/>
      <c r="VYE45" s="3"/>
      <c r="VYF45" s="3"/>
      <c r="VYG45" s="3"/>
      <c r="VYH45" s="3"/>
      <c r="VYI45" s="3"/>
      <c r="VYJ45" s="3"/>
      <c r="VYK45" s="3"/>
      <c r="VYL45" s="3"/>
      <c r="VYM45" s="3"/>
      <c r="VYN45" s="3"/>
      <c r="VYO45" s="3"/>
      <c r="VYP45" s="3"/>
      <c r="VYQ45" s="4"/>
      <c r="VYR45" s="4"/>
      <c r="VYS45" s="3"/>
      <c r="VYT45" s="5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4"/>
      <c r="VZH45" s="4"/>
      <c r="VZI45" s="3"/>
      <c r="VZJ45" s="5"/>
      <c r="VZK45" s="3"/>
      <c r="VZL45" s="3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4"/>
      <c r="VZX45" s="4"/>
      <c r="VZY45" s="3"/>
      <c r="VZZ45" s="5"/>
      <c r="WAA45" s="3"/>
      <c r="WAB45" s="3"/>
      <c r="WAC45" s="3"/>
      <c r="WAD45" s="3"/>
      <c r="WAE45" s="3"/>
      <c r="WAF45" s="3"/>
      <c r="WAG45" s="3"/>
      <c r="WAH45" s="3"/>
      <c r="WAI45" s="3"/>
      <c r="WAJ45" s="3"/>
      <c r="WAK45" s="3"/>
      <c r="WAL45" s="3"/>
      <c r="WAM45" s="4"/>
      <c r="WAN45" s="4"/>
      <c r="WAO45" s="3"/>
      <c r="WAP45" s="5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4"/>
      <c r="WBD45" s="4"/>
      <c r="WBE45" s="3"/>
      <c r="WBF45" s="5"/>
      <c r="WBG45" s="3"/>
      <c r="WBH45" s="3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4"/>
      <c r="WBT45" s="4"/>
      <c r="WBU45" s="3"/>
      <c r="WBV45" s="5"/>
      <c r="WBW45" s="3"/>
      <c r="WBX45" s="3"/>
      <c r="WBY45" s="3"/>
      <c r="WBZ45" s="3"/>
      <c r="WCA45" s="3"/>
      <c r="WCB45" s="3"/>
      <c r="WCC45" s="3"/>
      <c r="WCD45" s="3"/>
      <c r="WCE45" s="3"/>
      <c r="WCF45" s="3"/>
      <c r="WCG45" s="3"/>
      <c r="WCH45" s="3"/>
      <c r="WCI45" s="4"/>
      <c r="WCJ45" s="4"/>
      <c r="WCK45" s="3"/>
      <c r="WCL45" s="5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4"/>
      <c r="WCZ45" s="4"/>
      <c r="WDA45" s="3"/>
      <c r="WDB45" s="5"/>
      <c r="WDC45" s="3"/>
      <c r="WDD45" s="3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4"/>
      <c r="WDP45" s="4"/>
      <c r="WDQ45" s="3"/>
      <c r="WDR45" s="5"/>
      <c r="WDS45" s="3"/>
      <c r="WDT45" s="3"/>
      <c r="WDU45" s="3"/>
      <c r="WDV45" s="3"/>
      <c r="WDW45" s="3"/>
      <c r="WDX45" s="3"/>
      <c r="WDY45" s="3"/>
      <c r="WDZ45" s="3"/>
      <c r="WEA45" s="3"/>
      <c r="WEB45" s="3"/>
      <c r="WEC45" s="3"/>
      <c r="WED45" s="3"/>
      <c r="WEE45" s="4"/>
      <c r="WEF45" s="4"/>
      <c r="WEG45" s="3"/>
      <c r="WEH45" s="5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4"/>
      <c r="WEV45" s="4"/>
      <c r="WEW45" s="3"/>
      <c r="WEX45" s="5"/>
      <c r="WEY45" s="3"/>
      <c r="WEZ45" s="3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4"/>
      <c r="WFL45" s="4"/>
      <c r="WFM45" s="3"/>
      <c r="WFN45" s="5"/>
      <c r="WFO45" s="3"/>
      <c r="WFP45" s="3"/>
      <c r="WFQ45" s="3"/>
      <c r="WFR45" s="3"/>
      <c r="WFS45" s="3"/>
      <c r="WFT45" s="3"/>
      <c r="WFU45" s="3"/>
      <c r="WFV45" s="3"/>
      <c r="WFW45" s="3"/>
      <c r="WFX45" s="3"/>
      <c r="WFY45" s="3"/>
      <c r="WFZ45" s="3"/>
      <c r="WGA45" s="4"/>
      <c r="WGB45" s="4"/>
      <c r="WGC45" s="3"/>
      <c r="WGD45" s="5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4"/>
      <c r="WGR45" s="4"/>
      <c r="WGS45" s="3"/>
      <c r="WGT45" s="5"/>
      <c r="WGU45" s="3"/>
      <c r="WGV45" s="3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4"/>
      <c r="WHH45" s="4"/>
      <c r="WHI45" s="3"/>
      <c r="WHJ45" s="5"/>
      <c r="WHK45" s="3"/>
      <c r="WHL45" s="3"/>
      <c r="WHM45" s="3"/>
      <c r="WHN45" s="3"/>
      <c r="WHO45" s="3"/>
      <c r="WHP45" s="3"/>
      <c r="WHQ45" s="3"/>
      <c r="WHR45" s="3"/>
      <c r="WHS45" s="3"/>
      <c r="WHT45" s="3"/>
      <c r="WHU45" s="3"/>
      <c r="WHV45" s="3"/>
      <c r="WHW45" s="4"/>
      <c r="WHX45" s="4"/>
      <c r="WHY45" s="3"/>
      <c r="WHZ45" s="5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4"/>
      <c r="WIN45" s="4"/>
      <c r="WIO45" s="3"/>
      <c r="WIP45" s="5"/>
      <c r="WIQ45" s="3"/>
      <c r="WIR45" s="3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4"/>
      <c r="WJD45" s="4"/>
      <c r="WJE45" s="3"/>
      <c r="WJF45" s="5"/>
      <c r="WJG45" s="3"/>
      <c r="WJH45" s="3"/>
      <c r="WJI45" s="3"/>
      <c r="WJJ45" s="3"/>
      <c r="WJK45" s="3"/>
      <c r="WJL45" s="3"/>
      <c r="WJM45" s="3"/>
      <c r="WJN45" s="3"/>
      <c r="WJO45" s="3"/>
      <c r="WJP45" s="3"/>
      <c r="WJQ45" s="3"/>
      <c r="WJR45" s="3"/>
      <c r="WJS45" s="4"/>
      <c r="WJT45" s="4"/>
      <c r="WJU45" s="3"/>
      <c r="WJV45" s="5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4"/>
      <c r="WKJ45" s="4"/>
      <c r="WKK45" s="3"/>
      <c r="WKL45" s="5"/>
      <c r="WKM45" s="3"/>
      <c r="WKN45" s="3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4"/>
      <c r="WKZ45" s="4"/>
      <c r="WLA45" s="3"/>
      <c r="WLB45" s="5"/>
      <c r="WLC45" s="3"/>
      <c r="WLD45" s="3"/>
      <c r="WLE45" s="3"/>
      <c r="WLF45" s="3"/>
      <c r="WLG45" s="3"/>
      <c r="WLH45" s="3"/>
      <c r="WLI45" s="3"/>
      <c r="WLJ45" s="3"/>
      <c r="WLK45" s="3"/>
      <c r="WLL45" s="3"/>
      <c r="WLM45" s="3"/>
      <c r="WLN45" s="3"/>
      <c r="WLO45" s="4"/>
      <c r="WLP45" s="4"/>
      <c r="WLQ45" s="3"/>
      <c r="WLR45" s="5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4"/>
      <c r="WMF45" s="4"/>
      <c r="WMG45" s="3"/>
      <c r="WMH45" s="5"/>
      <c r="WMI45" s="3"/>
      <c r="WMJ45" s="3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4"/>
      <c r="WMV45" s="4"/>
      <c r="WMW45" s="3"/>
      <c r="WMX45" s="5"/>
      <c r="WMY45" s="3"/>
      <c r="WMZ45" s="3"/>
      <c r="WNA45" s="3"/>
      <c r="WNB45" s="3"/>
      <c r="WNC45" s="3"/>
      <c r="WND45" s="3"/>
      <c r="WNE45" s="3"/>
      <c r="WNF45" s="3"/>
      <c r="WNG45" s="3"/>
      <c r="WNH45" s="3"/>
      <c r="WNI45" s="3"/>
      <c r="WNJ45" s="3"/>
      <c r="WNK45" s="4"/>
      <c r="WNL45" s="4"/>
      <c r="WNM45" s="3"/>
      <c r="WNN45" s="5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4"/>
      <c r="WOB45" s="4"/>
      <c r="WOC45" s="3"/>
      <c r="WOD45" s="5"/>
      <c r="WOE45" s="3"/>
      <c r="WOF45" s="3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4"/>
      <c r="WOR45" s="4"/>
      <c r="WOS45" s="3"/>
      <c r="WOT45" s="5"/>
      <c r="WOU45" s="3"/>
      <c r="WOV45" s="3"/>
      <c r="WOW45" s="3"/>
      <c r="WOX45" s="3"/>
      <c r="WOY45" s="3"/>
      <c r="WOZ45" s="3"/>
      <c r="WPA45" s="3"/>
      <c r="WPB45" s="3"/>
      <c r="WPC45" s="3"/>
      <c r="WPD45" s="3"/>
      <c r="WPE45" s="3"/>
      <c r="WPF45" s="3"/>
      <c r="WPG45" s="4"/>
      <c r="WPH45" s="4"/>
      <c r="WPI45" s="3"/>
      <c r="WPJ45" s="5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4"/>
      <c r="WPX45" s="4"/>
      <c r="WPY45" s="3"/>
      <c r="WPZ45" s="5"/>
      <c r="WQA45" s="3"/>
      <c r="WQB45" s="3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4"/>
      <c r="WQN45" s="4"/>
      <c r="WQO45" s="3"/>
      <c r="WQP45" s="5"/>
      <c r="WQQ45" s="3"/>
      <c r="WQR45" s="3"/>
      <c r="WQS45" s="3"/>
      <c r="WQT45" s="3"/>
      <c r="WQU45" s="3"/>
      <c r="WQV45" s="3"/>
      <c r="WQW45" s="3"/>
      <c r="WQX45" s="3"/>
      <c r="WQY45" s="3"/>
      <c r="WQZ45" s="3"/>
      <c r="WRA45" s="3"/>
      <c r="WRB45" s="3"/>
      <c r="WRC45" s="4"/>
      <c r="WRD45" s="4"/>
      <c r="WRE45" s="3"/>
      <c r="WRF45" s="5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4"/>
      <c r="WRT45" s="4"/>
      <c r="WRU45" s="3"/>
      <c r="WRV45" s="5"/>
      <c r="WRW45" s="3"/>
      <c r="WRX45" s="3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4"/>
      <c r="WSJ45" s="4"/>
      <c r="WSK45" s="3"/>
      <c r="WSL45" s="5"/>
      <c r="WSM45" s="3"/>
      <c r="WSN45" s="3"/>
      <c r="WSO45" s="3"/>
      <c r="WSP45" s="3"/>
      <c r="WSQ45" s="3"/>
      <c r="WSR45" s="3"/>
      <c r="WSS45" s="3"/>
      <c r="WST45" s="3"/>
      <c r="WSU45" s="3"/>
      <c r="WSV45" s="3"/>
      <c r="WSW45" s="3"/>
      <c r="WSX45" s="3"/>
      <c r="WSY45" s="4"/>
      <c r="WSZ45" s="4"/>
      <c r="WTA45" s="3"/>
      <c r="WTB45" s="5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4"/>
      <c r="WTP45" s="4"/>
      <c r="WTQ45" s="3"/>
      <c r="WTR45" s="5"/>
      <c r="WTS45" s="3"/>
      <c r="WTT45" s="3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4"/>
      <c r="WUF45" s="4"/>
      <c r="WUG45" s="3"/>
      <c r="WUH45" s="5"/>
      <c r="WUI45" s="3"/>
      <c r="WUJ45" s="3"/>
      <c r="WUK45" s="3"/>
      <c r="WUL45" s="3"/>
      <c r="WUM45" s="3"/>
      <c r="WUN45" s="3"/>
      <c r="WUO45" s="3"/>
      <c r="WUP45" s="3"/>
      <c r="WUQ45" s="3"/>
      <c r="WUR45" s="3"/>
      <c r="WUS45" s="3"/>
      <c r="WUT45" s="3"/>
      <c r="WUU45" s="4"/>
      <c r="WUV45" s="4"/>
      <c r="WUW45" s="3"/>
      <c r="WUX45" s="5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4"/>
      <c r="WVL45" s="4"/>
      <c r="WVM45" s="3"/>
      <c r="WVN45" s="5"/>
      <c r="WVO45" s="3"/>
      <c r="WVP45" s="3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4"/>
      <c r="WWB45" s="4"/>
      <c r="WWC45" s="3"/>
      <c r="WWD45" s="5"/>
      <c r="WWE45" s="3"/>
      <c r="WWF45" s="3"/>
      <c r="WWG45" s="3"/>
      <c r="WWH45" s="3"/>
      <c r="WWI45" s="3"/>
      <c r="WWJ45" s="3"/>
      <c r="WWK45" s="3"/>
      <c r="WWL45" s="3"/>
      <c r="WWM45" s="3"/>
      <c r="WWN45" s="3"/>
      <c r="WWO45" s="3"/>
      <c r="WWP45" s="3"/>
      <c r="WWQ45" s="4"/>
      <c r="WWR45" s="4"/>
      <c r="WWS45" s="3"/>
      <c r="WWT45" s="5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4"/>
      <c r="WXH45" s="4"/>
      <c r="WXI45" s="3"/>
      <c r="WXJ45" s="5"/>
      <c r="WXK45" s="3"/>
      <c r="WXL45" s="3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4"/>
      <c r="WXX45" s="4"/>
      <c r="WXY45" s="3"/>
      <c r="WXZ45" s="5"/>
      <c r="WYA45" s="3"/>
      <c r="WYB45" s="3"/>
      <c r="WYC45" s="3"/>
      <c r="WYD45" s="3"/>
      <c r="WYE45" s="3"/>
      <c r="WYF45" s="3"/>
      <c r="WYG45" s="3"/>
      <c r="WYH45" s="3"/>
      <c r="WYI45" s="3"/>
      <c r="WYJ45" s="3"/>
      <c r="WYK45" s="3"/>
      <c r="WYL45" s="3"/>
      <c r="WYM45" s="4"/>
      <c r="WYN45" s="4"/>
      <c r="WYO45" s="3"/>
      <c r="WYP45" s="5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4"/>
      <c r="WZD45" s="4"/>
      <c r="WZE45" s="3"/>
      <c r="WZF45" s="5"/>
      <c r="WZG45" s="3"/>
      <c r="WZH45" s="3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4"/>
      <c r="WZT45" s="4"/>
      <c r="WZU45" s="3"/>
      <c r="WZV45" s="5"/>
      <c r="WZW45" s="3"/>
      <c r="WZX45" s="3"/>
      <c r="WZY45" s="3"/>
      <c r="WZZ45" s="3"/>
      <c r="XAA45" s="3"/>
      <c r="XAB45" s="3"/>
      <c r="XAC45" s="3"/>
      <c r="XAD45" s="3"/>
      <c r="XAE45" s="3"/>
      <c r="XAF45" s="3"/>
      <c r="XAG45" s="3"/>
      <c r="XAH45" s="3"/>
      <c r="XAI45" s="4"/>
      <c r="XAJ45" s="4"/>
      <c r="XAK45" s="3"/>
      <c r="XAL45" s="5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4"/>
      <c r="XAZ45" s="4"/>
      <c r="XBA45" s="3"/>
      <c r="XBB45" s="5"/>
      <c r="XBC45" s="3"/>
      <c r="XBD45" s="3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4"/>
      <c r="XBP45" s="4"/>
      <c r="XBQ45" s="3"/>
      <c r="XBR45" s="5"/>
      <c r="XBS45" s="3"/>
      <c r="XBT45" s="3"/>
      <c r="XBU45" s="3"/>
      <c r="XBV45" s="3"/>
      <c r="XBW45" s="3"/>
      <c r="XBX45" s="3"/>
      <c r="XBY45" s="3"/>
      <c r="XBZ45" s="3"/>
      <c r="XCA45" s="3"/>
      <c r="XCB45" s="3"/>
      <c r="XCC45" s="3"/>
      <c r="XCD45" s="3"/>
      <c r="XCE45" s="4"/>
      <c r="XCF45" s="4"/>
      <c r="XCG45" s="3"/>
      <c r="XCH45" s="5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4"/>
      <c r="XCV45" s="4"/>
      <c r="XCW45" s="3"/>
      <c r="XCX45" s="5"/>
      <c r="XCY45" s="3"/>
      <c r="XCZ45" s="3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4"/>
      <c r="XDL45" s="4"/>
      <c r="XDM45" s="3"/>
      <c r="XDN45" s="5"/>
      <c r="XDO45" s="3"/>
      <c r="XDP45" s="3"/>
      <c r="XDQ45" s="3"/>
      <c r="XDR45" s="3"/>
      <c r="XDS45" s="3"/>
      <c r="XDT45" s="3"/>
      <c r="XDU45" s="3"/>
      <c r="XDV45" s="3"/>
      <c r="XDW45" s="3"/>
      <c r="XDX45" s="3"/>
      <c r="XDY45" s="3"/>
      <c r="XDZ45" s="3"/>
      <c r="XEA45" s="4"/>
      <c r="XEB45" s="4"/>
      <c r="XEC45" s="3"/>
      <c r="XED45" s="5"/>
      <c r="XEE45" s="3"/>
      <c r="XEF45" s="3"/>
      <c r="XEG45" s="3"/>
      <c r="XEH45" s="3"/>
      <c r="XEI45" s="3"/>
      <c r="XEJ45" s="3"/>
      <c r="XEK45" s="3"/>
      <c r="XEL45" s="3"/>
      <c r="XEM45" s="3"/>
      <c r="XEN45" s="3"/>
      <c r="XEO45" s="3"/>
      <c r="XEP45" s="3"/>
      <c r="XEQ45" s="4"/>
      <c r="XER45" s="4"/>
      <c r="XES45" s="3"/>
      <c r="XET45" s="5"/>
      <c r="XEU45" s="3"/>
      <c r="XEV45" s="3"/>
      <c r="XEW45" s="3"/>
      <c r="XEX45" s="3"/>
      <c r="XEY45" s="3"/>
      <c r="XEZ45" s="3"/>
    </row>
    <row r="46" spans="1:16380" ht="11.25" x14ac:dyDescent="0.2">
      <c r="A46" s="10" t="s">
        <v>12</v>
      </c>
      <c r="B46" s="10" t="s">
        <v>8731</v>
      </c>
      <c r="C46" s="10" t="s">
        <v>8732</v>
      </c>
      <c r="D46" s="10">
        <v>5637</v>
      </c>
      <c r="E46" s="10" t="s">
        <v>6921</v>
      </c>
      <c r="F46" s="10" t="s">
        <v>6956</v>
      </c>
      <c r="G46" s="8">
        <v>41883</v>
      </c>
      <c r="H46" s="11">
        <v>42369</v>
      </c>
      <c r="I46" s="10"/>
      <c r="J46" s="12">
        <v>7931.27</v>
      </c>
      <c r="K46" s="10" t="s">
        <v>8802</v>
      </c>
      <c r="L46" s="10" t="s">
        <v>6185</v>
      </c>
      <c r="M46" s="10">
        <v>96880000</v>
      </c>
      <c r="N46" s="10" t="s">
        <v>6192</v>
      </c>
      <c r="O46" s="17">
        <v>94191492004</v>
      </c>
      <c r="P46" s="22"/>
      <c r="Q46" s="24"/>
      <c r="R46" s="22"/>
    </row>
    <row r="47" spans="1:16380" ht="11.25" x14ac:dyDescent="0.2">
      <c r="A47" s="22"/>
      <c r="B47" s="22"/>
      <c r="C47" s="10" t="s">
        <v>8732</v>
      </c>
      <c r="D47" s="22"/>
      <c r="E47" s="1" t="s">
        <v>9339</v>
      </c>
      <c r="F47" s="10" t="s">
        <v>6956</v>
      </c>
      <c r="G47" s="23"/>
      <c r="H47" s="24"/>
      <c r="I47" s="1" t="s">
        <v>9333</v>
      </c>
      <c r="J47" s="25">
        <v>136937.92000000001</v>
      </c>
      <c r="K47" s="1" t="s">
        <v>9340</v>
      </c>
      <c r="L47" s="1" t="s">
        <v>6076</v>
      </c>
      <c r="M47" s="34"/>
      <c r="N47" s="1" t="s">
        <v>9335</v>
      </c>
      <c r="O47" s="29" t="s">
        <v>9341</v>
      </c>
      <c r="P47" s="22" t="s">
        <v>9342</v>
      </c>
      <c r="Q47" s="24">
        <v>42787</v>
      </c>
      <c r="R47" s="1" t="s">
        <v>9338</v>
      </c>
    </row>
    <row r="48" spans="1:16380" ht="11.25" customHeight="1" x14ac:dyDescent="0.2">
      <c r="A48" s="47"/>
      <c r="B48" s="47"/>
      <c r="C48" s="53" t="s">
        <v>9309</v>
      </c>
      <c r="D48" s="47"/>
      <c r="E48" s="51" t="s">
        <v>10367</v>
      </c>
      <c r="F48" s="52" t="s">
        <v>6956</v>
      </c>
      <c r="G48" s="48"/>
      <c r="H48" s="49"/>
      <c r="I48" s="53" t="s">
        <v>10365</v>
      </c>
      <c r="J48" s="50">
        <v>2325.75</v>
      </c>
      <c r="K48" s="51" t="s">
        <v>10368</v>
      </c>
      <c r="L48" s="51" t="s">
        <v>6076</v>
      </c>
      <c r="M48" s="57"/>
      <c r="N48" s="51" t="s">
        <v>6980</v>
      </c>
      <c r="O48" s="55" t="s">
        <v>10369</v>
      </c>
      <c r="P48" s="51" t="s">
        <v>10366</v>
      </c>
      <c r="Q48" s="24">
        <v>44441</v>
      </c>
      <c r="R48" s="56"/>
    </row>
    <row r="49" spans="1:16380" ht="11.25" customHeight="1" x14ac:dyDescent="0.2">
      <c r="A49" s="10" t="s">
        <v>12</v>
      </c>
      <c r="B49" s="10" t="s">
        <v>8731</v>
      </c>
      <c r="C49" s="10" t="s">
        <v>8732</v>
      </c>
      <c r="D49" s="10">
        <v>3188</v>
      </c>
      <c r="E49" s="10" t="s">
        <v>9735</v>
      </c>
      <c r="F49" s="10" t="s">
        <v>6956</v>
      </c>
      <c r="G49" s="8" t="s">
        <v>6687</v>
      </c>
      <c r="H49" s="11">
        <v>42369</v>
      </c>
      <c r="I49" s="10"/>
      <c r="J49" s="12">
        <v>42676.574999999997</v>
      </c>
      <c r="K49" s="10" t="s">
        <v>8803</v>
      </c>
      <c r="L49" s="10" t="s">
        <v>6248</v>
      </c>
      <c r="M49" s="10">
        <v>91420681</v>
      </c>
      <c r="N49" s="10" t="s">
        <v>6183</v>
      </c>
      <c r="O49" s="17">
        <v>97350346034</v>
      </c>
      <c r="P49" s="22"/>
      <c r="Q49" s="24"/>
      <c r="R49" s="22"/>
    </row>
    <row r="50" spans="1:16380" ht="11.25" customHeight="1" x14ac:dyDescent="0.2">
      <c r="A50" s="10" t="s">
        <v>12</v>
      </c>
      <c r="B50" s="10" t="s">
        <v>8731</v>
      </c>
      <c r="C50" s="10" t="s">
        <v>8732</v>
      </c>
      <c r="D50" s="10">
        <v>5300</v>
      </c>
      <c r="E50" s="10" t="s">
        <v>6768</v>
      </c>
      <c r="F50" s="10" t="s">
        <v>6956</v>
      </c>
      <c r="G50" s="8">
        <v>41680</v>
      </c>
      <c r="H50" s="11">
        <v>42369</v>
      </c>
      <c r="I50" s="10"/>
      <c r="J50" s="12">
        <v>3065.66</v>
      </c>
      <c r="K50" s="10" t="s">
        <v>8804</v>
      </c>
      <c r="L50" s="10" t="s">
        <v>6416</v>
      </c>
      <c r="M50" s="10">
        <v>91040430</v>
      </c>
      <c r="N50" s="10" t="s">
        <v>6213</v>
      </c>
      <c r="O50" s="17">
        <v>3686130033</v>
      </c>
      <c r="P50" s="22"/>
      <c r="Q50" s="24"/>
      <c r="R50" s="22"/>
    </row>
    <row r="51" spans="1:16380" ht="11.25" customHeight="1" x14ac:dyDescent="0.2">
      <c r="A51" s="10" t="s">
        <v>12</v>
      </c>
      <c r="B51" s="10" t="s">
        <v>8731</v>
      </c>
      <c r="C51" s="10" t="s">
        <v>8732</v>
      </c>
      <c r="D51" s="10">
        <v>5479</v>
      </c>
      <c r="E51" s="10" t="s">
        <v>6841</v>
      </c>
      <c r="F51" s="10" t="s">
        <v>6956</v>
      </c>
      <c r="G51" s="8">
        <v>41778</v>
      </c>
      <c r="H51" s="11">
        <v>42369</v>
      </c>
      <c r="I51" s="10"/>
      <c r="J51" s="12">
        <v>2459.37</v>
      </c>
      <c r="K51" s="10" t="s">
        <v>8805</v>
      </c>
      <c r="L51" s="10" t="s">
        <v>6185</v>
      </c>
      <c r="M51" s="10">
        <v>96610970</v>
      </c>
      <c r="N51" s="10" t="s">
        <v>6382</v>
      </c>
      <c r="O51" s="17">
        <v>98738089068</v>
      </c>
      <c r="P51" s="22"/>
      <c r="Q51" s="24"/>
      <c r="R51" s="22"/>
    </row>
    <row r="52" spans="1:16380" ht="11.25" customHeight="1" x14ac:dyDescent="0.2">
      <c r="A52" s="10"/>
      <c r="B52" s="10"/>
      <c r="C52" s="10" t="s">
        <v>8732</v>
      </c>
      <c r="D52" s="10"/>
      <c r="E52" s="10" t="s">
        <v>9955</v>
      </c>
      <c r="F52" s="10" t="s">
        <v>6956</v>
      </c>
      <c r="G52" s="8"/>
      <c r="H52" s="11"/>
      <c r="I52" s="10" t="s">
        <v>9956</v>
      </c>
      <c r="J52" s="12">
        <v>37206.160000000003</v>
      </c>
      <c r="K52" s="10" t="s">
        <v>9957</v>
      </c>
      <c r="L52" s="10" t="s">
        <v>6076</v>
      </c>
      <c r="M52" s="10">
        <v>94380000</v>
      </c>
      <c r="N52" s="10" t="s">
        <v>9958</v>
      </c>
      <c r="O52" s="20" t="s">
        <v>9959</v>
      </c>
      <c r="P52" s="1" t="s">
        <v>9960</v>
      </c>
      <c r="Q52" s="7">
        <v>43509</v>
      </c>
      <c r="R52" s="1" t="s">
        <v>9961</v>
      </c>
    </row>
    <row r="53" spans="1:16380" ht="11.25" customHeight="1" x14ac:dyDescent="0.2">
      <c r="A53" s="10" t="s">
        <v>12</v>
      </c>
      <c r="B53" s="10" t="s">
        <v>8731</v>
      </c>
      <c r="C53" s="10" t="s">
        <v>8732</v>
      </c>
      <c r="D53" s="10">
        <v>888</v>
      </c>
      <c r="E53" s="10" t="s">
        <v>9736</v>
      </c>
      <c r="F53" s="10" t="s">
        <v>6956</v>
      </c>
      <c r="G53" s="8" t="s">
        <v>6675</v>
      </c>
      <c r="H53" s="11">
        <v>42369</v>
      </c>
      <c r="I53" s="10"/>
      <c r="J53" s="12">
        <v>82370.16</v>
      </c>
      <c r="K53" s="10" t="s">
        <v>6177</v>
      </c>
      <c r="L53" s="10" t="s">
        <v>6187</v>
      </c>
      <c r="M53" s="10">
        <v>94070001</v>
      </c>
      <c r="N53" s="10" t="s">
        <v>6188</v>
      </c>
      <c r="O53" s="17">
        <v>68717440025</v>
      </c>
      <c r="P53" s="1" t="s">
        <v>10358</v>
      </c>
      <c r="Q53" s="24">
        <v>44404</v>
      </c>
      <c r="R53" s="22"/>
    </row>
    <row r="54" spans="1:16380" ht="11.25" customHeight="1" x14ac:dyDescent="0.2">
      <c r="A54" s="10" t="s">
        <v>12</v>
      </c>
      <c r="B54" s="10" t="s">
        <v>8731</v>
      </c>
      <c r="C54" s="10" t="s">
        <v>8732</v>
      </c>
      <c r="D54" s="10">
        <v>4058</v>
      </c>
      <c r="E54" s="10" t="s">
        <v>6701</v>
      </c>
      <c r="F54" s="10" t="s">
        <v>6956</v>
      </c>
      <c r="G54" s="8">
        <v>40249</v>
      </c>
      <c r="H54" s="11">
        <v>42369</v>
      </c>
      <c r="I54" s="10"/>
      <c r="J54" s="12">
        <v>5406.9699999999993</v>
      </c>
      <c r="K54" s="10" t="s">
        <v>8806</v>
      </c>
      <c r="L54" s="10" t="s">
        <v>6310</v>
      </c>
      <c r="M54" s="10">
        <v>97755000</v>
      </c>
      <c r="N54" s="10" t="s">
        <v>6281</v>
      </c>
      <c r="O54" s="17">
        <v>97570150082</v>
      </c>
      <c r="P54" s="22"/>
      <c r="Q54" s="24"/>
      <c r="R54" s="22"/>
    </row>
    <row r="55" spans="1:16380" ht="11.25" customHeight="1" x14ac:dyDescent="0.2">
      <c r="A55" s="10" t="s">
        <v>12</v>
      </c>
      <c r="B55" s="10" t="s">
        <v>7311</v>
      </c>
      <c r="C55" s="10" t="s">
        <v>8732</v>
      </c>
      <c r="D55" s="10" t="s">
        <v>7311</v>
      </c>
      <c r="E55" s="10" t="s">
        <v>9201</v>
      </c>
      <c r="F55" s="10" t="s">
        <v>6956</v>
      </c>
      <c r="G55" s="8" t="s">
        <v>7311</v>
      </c>
      <c r="H55" s="11" t="s">
        <v>7311</v>
      </c>
      <c r="I55" s="10" t="s">
        <v>9202</v>
      </c>
      <c r="J55" s="12">
        <v>4000</v>
      </c>
      <c r="K55" s="10" t="s">
        <v>9203</v>
      </c>
      <c r="L55" s="10" t="s">
        <v>7716</v>
      </c>
      <c r="M55" s="10">
        <v>93230240</v>
      </c>
      <c r="N55" s="10" t="s">
        <v>6218</v>
      </c>
      <c r="O55" s="17">
        <v>44007299072</v>
      </c>
      <c r="S55" s="4"/>
      <c r="T55" s="4"/>
      <c r="U55" s="3"/>
      <c r="V55" s="5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4"/>
      <c r="AJ55" s="4"/>
      <c r="AK55" s="3"/>
      <c r="AL55" s="5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4"/>
      <c r="AZ55" s="4"/>
      <c r="BA55" s="3"/>
      <c r="BB55" s="5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4"/>
      <c r="BP55" s="4"/>
      <c r="BQ55" s="3"/>
      <c r="BR55" s="5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4"/>
      <c r="CF55" s="4"/>
      <c r="CG55" s="3"/>
      <c r="CH55" s="5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4"/>
      <c r="CV55" s="4"/>
      <c r="CW55" s="3"/>
      <c r="CX55" s="5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4"/>
      <c r="DL55" s="4"/>
      <c r="DM55" s="3"/>
      <c r="DN55" s="5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4"/>
      <c r="EB55" s="4"/>
      <c r="EC55" s="3"/>
      <c r="ED55" s="5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4"/>
      <c r="ER55" s="4"/>
      <c r="ES55" s="3"/>
      <c r="ET55" s="5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4"/>
      <c r="FH55" s="4"/>
      <c r="FI55" s="3"/>
      <c r="FJ55" s="5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4"/>
      <c r="FX55" s="4"/>
      <c r="FY55" s="3"/>
      <c r="FZ55" s="5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4"/>
      <c r="GN55" s="4"/>
      <c r="GO55" s="3"/>
      <c r="GP55" s="5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4"/>
      <c r="HD55" s="4"/>
      <c r="HE55" s="3"/>
      <c r="HF55" s="5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4"/>
      <c r="HT55" s="4"/>
      <c r="HU55" s="3"/>
      <c r="HV55" s="5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4"/>
      <c r="IJ55" s="4"/>
      <c r="IK55" s="3"/>
      <c r="IL55" s="5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4"/>
      <c r="IZ55" s="4"/>
      <c r="JA55" s="3"/>
      <c r="JB55" s="5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4"/>
      <c r="JP55" s="4"/>
      <c r="JQ55" s="3"/>
      <c r="JR55" s="5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4"/>
      <c r="KF55" s="4"/>
      <c r="KG55" s="3"/>
      <c r="KH55" s="5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4"/>
      <c r="KV55" s="4"/>
      <c r="KW55" s="3"/>
      <c r="KX55" s="5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4"/>
      <c r="LL55" s="4"/>
      <c r="LM55" s="3"/>
      <c r="LN55" s="5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4"/>
      <c r="MB55" s="4"/>
      <c r="MC55" s="3"/>
      <c r="MD55" s="5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4"/>
      <c r="MR55" s="4"/>
      <c r="MS55" s="3"/>
      <c r="MT55" s="5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4"/>
      <c r="NH55" s="4"/>
      <c r="NI55" s="3"/>
      <c r="NJ55" s="5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4"/>
      <c r="NX55" s="4"/>
      <c r="NY55" s="3"/>
      <c r="NZ55" s="5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4"/>
      <c r="ON55" s="4"/>
      <c r="OO55" s="3"/>
      <c r="OP55" s="5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4"/>
      <c r="PD55" s="4"/>
      <c r="PE55" s="3"/>
      <c r="PF55" s="5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4"/>
      <c r="PT55" s="4"/>
      <c r="PU55" s="3"/>
      <c r="PV55" s="5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4"/>
      <c r="QJ55" s="4"/>
      <c r="QK55" s="3"/>
      <c r="QL55" s="5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4"/>
      <c r="QZ55" s="4"/>
      <c r="RA55" s="3"/>
      <c r="RB55" s="5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4"/>
      <c r="RP55" s="4"/>
      <c r="RQ55" s="3"/>
      <c r="RR55" s="5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4"/>
      <c r="SF55" s="4"/>
      <c r="SG55" s="3"/>
      <c r="SH55" s="5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4"/>
      <c r="SV55" s="4"/>
      <c r="SW55" s="3"/>
      <c r="SX55" s="5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4"/>
      <c r="TL55" s="4"/>
      <c r="TM55" s="3"/>
      <c r="TN55" s="5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4"/>
      <c r="UB55" s="4"/>
      <c r="UC55" s="3"/>
      <c r="UD55" s="5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4"/>
      <c r="UR55" s="4"/>
      <c r="US55" s="3"/>
      <c r="UT55" s="5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4"/>
      <c r="VH55" s="4"/>
      <c r="VI55" s="3"/>
      <c r="VJ55" s="5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4"/>
      <c r="VX55" s="4"/>
      <c r="VY55" s="3"/>
      <c r="VZ55" s="5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4"/>
      <c r="WN55" s="4"/>
      <c r="WO55" s="3"/>
      <c r="WP55" s="5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4"/>
      <c r="XD55" s="4"/>
      <c r="XE55" s="3"/>
      <c r="XF55" s="5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4"/>
      <c r="XT55" s="4"/>
      <c r="XU55" s="3"/>
      <c r="XV55" s="5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4"/>
      <c r="YJ55" s="4"/>
      <c r="YK55" s="3"/>
      <c r="YL55" s="5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4"/>
      <c r="YZ55" s="4"/>
      <c r="ZA55" s="3"/>
      <c r="ZB55" s="5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4"/>
      <c r="ZP55" s="4"/>
      <c r="ZQ55" s="3"/>
      <c r="ZR55" s="5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4"/>
      <c r="AAF55" s="4"/>
      <c r="AAG55" s="3"/>
      <c r="AAH55" s="5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4"/>
      <c r="AAV55" s="4"/>
      <c r="AAW55" s="3"/>
      <c r="AAX55" s="5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4"/>
      <c r="ABL55" s="4"/>
      <c r="ABM55" s="3"/>
      <c r="ABN55" s="5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4"/>
      <c r="ACB55" s="4"/>
      <c r="ACC55" s="3"/>
      <c r="ACD55" s="5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4"/>
      <c r="ACR55" s="4"/>
      <c r="ACS55" s="3"/>
      <c r="ACT55" s="5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4"/>
      <c r="ADH55" s="4"/>
      <c r="ADI55" s="3"/>
      <c r="ADJ55" s="5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4"/>
      <c r="ADX55" s="4"/>
      <c r="ADY55" s="3"/>
      <c r="ADZ55" s="5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4"/>
      <c r="AEN55" s="4"/>
      <c r="AEO55" s="3"/>
      <c r="AEP55" s="5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4"/>
      <c r="AFD55" s="4"/>
      <c r="AFE55" s="3"/>
      <c r="AFF55" s="5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4"/>
      <c r="AFT55" s="4"/>
      <c r="AFU55" s="3"/>
      <c r="AFV55" s="5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4"/>
      <c r="AGJ55" s="4"/>
      <c r="AGK55" s="3"/>
      <c r="AGL55" s="5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4"/>
      <c r="AGZ55" s="4"/>
      <c r="AHA55" s="3"/>
      <c r="AHB55" s="5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4"/>
      <c r="AHP55" s="4"/>
      <c r="AHQ55" s="3"/>
      <c r="AHR55" s="5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4"/>
      <c r="AIF55" s="4"/>
      <c r="AIG55" s="3"/>
      <c r="AIH55" s="5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4"/>
      <c r="AIV55" s="4"/>
      <c r="AIW55" s="3"/>
      <c r="AIX55" s="5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4"/>
      <c r="AJL55" s="4"/>
      <c r="AJM55" s="3"/>
      <c r="AJN55" s="5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4"/>
      <c r="AKB55" s="4"/>
      <c r="AKC55" s="3"/>
      <c r="AKD55" s="5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4"/>
      <c r="AKR55" s="4"/>
      <c r="AKS55" s="3"/>
      <c r="AKT55" s="5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4"/>
      <c r="ALH55" s="4"/>
      <c r="ALI55" s="3"/>
      <c r="ALJ55" s="5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4"/>
      <c r="ALX55" s="4"/>
      <c r="ALY55" s="3"/>
      <c r="ALZ55" s="5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4"/>
      <c r="AMN55" s="4"/>
      <c r="AMO55" s="3"/>
      <c r="AMP55" s="5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4"/>
      <c r="AND55" s="4"/>
      <c r="ANE55" s="3"/>
      <c r="ANF55" s="5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4"/>
      <c r="ANT55" s="4"/>
      <c r="ANU55" s="3"/>
      <c r="ANV55" s="5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4"/>
      <c r="AOJ55" s="4"/>
      <c r="AOK55" s="3"/>
      <c r="AOL55" s="5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4"/>
      <c r="AOZ55" s="4"/>
      <c r="APA55" s="3"/>
      <c r="APB55" s="5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4"/>
      <c r="APP55" s="4"/>
      <c r="APQ55" s="3"/>
      <c r="APR55" s="5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4"/>
      <c r="AQF55" s="4"/>
      <c r="AQG55" s="3"/>
      <c r="AQH55" s="5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4"/>
      <c r="AQV55" s="4"/>
      <c r="AQW55" s="3"/>
      <c r="AQX55" s="5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4"/>
      <c r="ARL55" s="4"/>
      <c r="ARM55" s="3"/>
      <c r="ARN55" s="5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4"/>
      <c r="ASB55" s="4"/>
      <c r="ASC55" s="3"/>
      <c r="ASD55" s="5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4"/>
      <c r="ASR55" s="4"/>
      <c r="ASS55" s="3"/>
      <c r="AST55" s="5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4"/>
      <c r="ATH55" s="4"/>
      <c r="ATI55" s="3"/>
      <c r="ATJ55" s="5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4"/>
      <c r="ATX55" s="4"/>
      <c r="ATY55" s="3"/>
      <c r="ATZ55" s="5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4"/>
      <c r="AUN55" s="4"/>
      <c r="AUO55" s="3"/>
      <c r="AUP55" s="5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4"/>
      <c r="AVD55" s="4"/>
      <c r="AVE55" s="3"/>
      <c r="AVF55" s="5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4"/>
      <c r="AVT55" s="4"/>
      <c r="AVU55" s="3"/>
      <c r="AVV55" s="5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4"/>
      <c r="AWJ55" s="4"/>
      <c r="AWK55" s="3"/>
      <c r="AWL55" s="5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4"/>
      <c r="AWZ55" s="4"/>
      <c r="AXA55" s="3"/>
      <c r="AXB55" s="5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4"/>
      <c r="AXP55" s="4"/>
      <c r="AXQ55" s="3"/>
      <c r="AXR55" s="5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4"/>
      <c r="AYF55" s="4"/>
      <c r="AYG55" s="3"/>
      <c r="AYH55" s="5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4"/>
      <c r="AYV55" s="4"/>
      <c r="AYW55" s="3"/>
      <c r="AYX55" s="5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4"/>
      <c r="AZL55" s="4"/>
      <c r="AZM55" s="3"/>
      <c r="AZN55" s="5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4"/>
      <c r="BAB55" s="4"/>
      <c r="BAC55" s="3"/>
      <c r="BAD55" s="5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4"/>
      <c r="BAR55" s="4"/>
      <c r="BAS55" s="3"/>
      <c r="BAT55" s="5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4"/>
      <c r="BBH55" s="4"/>
      <c r="BBI55" s="3"/>
      <c r="BBJ55" s="5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4"/>
      <c r="BBX55" s="4"/>
      <c r="BBY55" s="3"/>
      <c r="BBZ55" s="5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4"/>
      <c r="BCN55" s="4"/>
      <c r="BCO55" s="3"/>
      <c r="BCP55" s="5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4"/>
      <c r="BDD55" s="4"/>
      <c r="BDE55" s="3"/>
      <c r="BDF55" s="5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4"/>
      <c r="BDT55" s="4"/>
      <c r="BDU55" s="3"/>
      <c r="BDV55" s="5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4"/>
      <c r="BEJ55" s="4"/>
      <c r="BEK55" s="3"/>
      <c r="BEL55" s="5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4"/>
      <c r="BEZ55" s="4"/>
      <c r="BFA55" s="3"/>
      <c r="BFB55" s="5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4"/>
      <c r="BFP55" s="4"/>
      <c r="BFQ55" s="3"/>
      <c r="BFR55" s="5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4"/>
      <c r="BGF55" s="4"/>
      <c r="BGG55" s="3"/>
      <c r="BGH55" s="5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4"/>
      <c r="BGV55" s="4"/>
      <c r="BGW55" s="3"/>
      <c r="BGX55" s="5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4"/>
      <c r="BHL55" s="4"/>
      <c r="BHM55" s="3"/>
      <c r="BHN55" s="5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4"/>
      <c r="BIB55" s="4"/>
      <c r="BIC55" s="3"/>
      <c r="BID55" s="5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4"/>
      <c r="BIR55" s="4"/>
      <c r="BIS55" s="3"/>
      <c r="BIT55" s="5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4"/>
      <c r="BJH55" s="4"/>
      <c r="BJI55" s="3"/>
      <c r="BJJ55" s="5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4"/>
      <c r="BJX55" s="4"/>
      <c r="BJY55" s="3"/>
      <c r="BJZ55" s="5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4"/>
      <c r="BKN55" s="4"/>
      <c r="BKO55" s="3"/>
      <c r="BKP55" s="5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4"/>
      <c r="BLD55" s="4"/>
      <c r="BLE55" s="3"/>
      <c r="BLF55" s="5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4"/>
      <c r="BLT55" s="4"/>
      <c r="BLU55" s="3"/>
      <c r="BLV55" s="5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4"/>
      <c r="BMJ55" s="4"/>
      <c r="BMK55" s="3"/>
      <c r="BML55" s="5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4"/>
      <c r="BMZ55" s="4"/>
      <c r="BNA55" s="3"/>
      <c r="BNB55" s="5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4"/>
      <c r="BNP55" s="4"/>
      <c r="BNQ55" s="3"/>
      <c r="BNR55" s="5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4"/>
      <c r="BOF55" s="4"/>
      <c r="BOG55" s="3"/>
      <c r="BOH55" s="5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4"/>
      <c r="BOV55" s="4"/>
      <c r="BOW55" s="3"/>
      <c r="BOX55" s="5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4"/>
      <c r="BPL55" s="4"/>
      <c r="BPM55" s="3"/>
      <c r="BPN55" s="5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4"/>
      <c r="BQB55" s="4"/>
      <c r="BQC55" s="3"/>
      <c r="BQD55" s="5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4"/>
      <c r="BQR55" s="4"/>
      <c r="BQS55" s="3"/>
      <c r="BQT55" s="5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4"/>
      <c r="BRH55" s="4"/>
      <c r="BRI55" s="3"/>
      <c r="BRJ55" s="5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4"/>
      <c r="BRX55" s="4"/>
      <c r="BRY55" s="3"/>
      <c r="BRZ55" s="5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4"/>
      <c r="BSN55" s="4"/>
      <c r="BSO55" s="3"/>
      <c r="BSP55" s="5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4"/>
      <c r="BTD55" s="4"/>
      <c r="BTE55" s="3"/>
      <c r="BTF55" s="5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4"/>
      <c r="BTT55" s="4"/>
      <c r="BTU55" s="3"/>
      <c r="BTV55" s="5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4"/>
      <c r="BUJ55" s="4"/>
      <c r="BUK55" s="3"/>
      <c r="BUL55" s="5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4"/>
      <c r="BUZ55" s="4"/>
      <c r="BVA55" s="3"/>
      <c r="BVB55" s="5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4"/>
      <c r="BVP55" s="4"/>
      <c r="BVQ55" s="3"/>
      <c r="BVR55" s="5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4"/>
      <c r="BWF55" s="4"/>
      <c r="BWG55" s="3"/>
      <c r="BWH55" s="5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4"/>
      <c r="BWV55" s="4"/>
      <c r="BWW55" s="3"/>
      <c r="BWX55" s="5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4"/>
      <c r="BXL55" s="4"/>
      <c r="BXM55" s="3"/>
      <c r="BXN55" s="5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4"/>
      <c r="BYB55" s="4"/>
      <c r="BYC55" s="3"/>
      <c r="BYD55" s="5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4"/>
      <c r="BYR55" s="4"/>
      <c r="BYS55" s="3"/>
      <c r="BYT55" s="5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4"/>
      <c r="BZH55" s="4"/>
      <c r="BZI55" s="3"/>
      <c r="BZJ55" s="5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4"/>
      <c r="BZX55" s="4"/>
      <c r="BZY55" s="3"/>
      <c r="BZZ55" s="5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4"/>
      <c r="CAN55" s="4"/>
      <c r="CAO55" s="3"/>
      <c r="CAP55" s="5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4"/>
      <c r="CBD55" s="4"/>
      <c r="CBE55" s="3"/>
      <c r="CBF55" s="5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4"/>
      <c r="CBT55" s="4"/>
      <c r="CBU55" s="3"/>
      <c r="CBV55" s="5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4"/>
      <c r="CCJ55" s="4"/>
      <c r="CCK55" s="3"/>
      <c r="CCL55" s="5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4"/>
      <c r="CCZ55" s="4"/>
      <c r="CDA55" s="3"/>
      <c r="CDB55" s="5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4"/>
      <c r="CDP55" s="4"/>
      <c r="CDQ55" s="3"/>
      <c r="CDR55" s="5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4"/>
      <c r="CEF55" s="4"/>
      <c r="CEG55" s="3"/>
      <c r="CEH55" s="5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4"/>
      <c r="CEV55" s="4"/>
      <c r="CEW55" s="3"/>
      <c r="CEX55" s="5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4"/>
      <c r="CFL55" s="4"/>
      <c r="CFM55" s="3"/>
      <c r="CFN55" s="5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4"/>
      <c r="CGB55" s="4"/>
      <c r="CGC55" s="3"/>
      <c r="CGD55" s="5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4"/>
      <c r="CGR55" s="4"/>
      <c r="CGS55" s="3"/>
      <c r="CGT55" s="5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4"/>
      <c r="CHH55" s="4"/>
      <c r="CHI55" s="3"/>
      <c r="CHJ55" s="5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4"/>
      <c r="CHX55" s="4"/>
      <c r="CHY55" s="3"/>
      <c r="CHZ55" s="5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4"/>
      <c r="CIN55" s="4"/>
      <c r="CIO55" s="3"/>
      <c r="CIP55" s="5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4"/>
      <c r="CJD55" s="4"/>
      <c r="CJE55" s="3"/>
      <c r="CJF55" s="5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4"/>
      <c r="CJT55" s="4"/>
      <c r="CJU55" s="3"/>
      <c r="CJV55" s="5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4"/>
      <c r="CKJ55" s="4"/>
      <c r="CKK55" s="3"/>
      <c r="CKL55" s="5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4"/>
      <c r="CKZ55" s="4"/>
      <c r="CLA55" s="3"/>
      <c r="CLB55" s="5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4"/>
      <c r="CLP55" s="4"/>
      <c r="CLQ55" s="3"/>
      <c r="CLR55" s="5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4"/>
      <c r="CMF55" s="4"/>
      <c r="CMG55" s="3"/>
      <c r="CMH55" s="5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4"/>
      <c r="CMV55" s="4"/>
      <c r="CMW55" s="3"/>
      <c r="CMX55" s="5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4"/>
      <c r="CNL55" s="4"/>
      <c r="CNM55" s="3"/>
      <c r="CNN55" s="5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4"/>
      <c r="COB55" s="4"/>
      <c r="COC55" s="3"/>
      <c r="COD55" s="5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4"/>
      <c r="COR55" s="4"/>
      <c r="COS55" s="3"/>
      <c r="COT55" s="5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4"/>
      <c r="CPH55" s="4"/>
      <c r="CPI55" s="3"/>
      <c r="CPJ55" s="5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4"/>
      <c r="CPX55" s="4"/>
      <c r="CPY55" s="3"/>
      <c r="CPZ55" s="5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4"/>
      <c r="CQN55" s="4"/>
      <c r="CQO55" s="3"/>
      <c r="CQP55" s="5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4"/>
      <c r="CRD55" s="4"/>
      <c r="CRE55" s="3"/>
      <c r="CRF55" s="5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4"/>
      <c r="CRT55" s="4"/>
      <c r="CRU55" s="3"/>
      <c r="CRV55" s="5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4"/>
      <c r="CSJ55" s="4"/>
      <c r="CSK55" s="3"/>
      <c r="CSL55" s="5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4"/>
      <c r="CSZ55" s="4"/>
      <c r="CTA55" s="3"/>
      <c r="CTB55" s="5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4"/>
      <c r="CTP55" s="4"/>
      <c r="CTQ55" s="3"/>
      <c r="CTR55" s="5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4"/>
      <c r="CUF55" s="4"/>
      <c r="CUG55" s="3"/>
      <c r="CUH55" s="5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4"/>
      <c r="CUV55" s="4"/>
      <c r="CUW55" s="3"/>
      <c r="CUX55" s="5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4"/>
      <c r="CVL55" s="4"/>
      <c r="CVM55" s="3"/>
      <c r="CVN55" s="5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4"/>
      <c r="CWB55" s="4"/>
      <c r="CWC55" s="3"/>
      <c r="CWD55" s="5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4"/>
      <c r="CWR55" s="4"/>
      <c r="CWS55" s="3"/>
      <c r="CWT55" s="5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4"/>
      <c r="CXH55" s="4"/>
      <c r="CXI55" s="3"/>
      <c r="CXJ55" s="5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4"/>
      <c r="CXX55" s="4"/>
      <c r="CXY55" s="3"/>
      <c r="CXZ55" s="5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4"/>
      <c r="CYN55" s="4"/>
      <c r="CYO55" s="3"/>
      <c r="CYP55" s="5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4"/>
      <c r="CZD55" s="4"/>
      <c r="CZE55" s="3"/>
      <c r="CZF55" s="5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4"/>
      <c r="CZT55" s="4"/>
      <c r="CZU55" s="3"/>
      <c r="CZV55" s="5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4"/>
      <c r="DAJ55" s="4"/>
      <c r="DAK55" s="3"/>
      <c r="DAL55" s="5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4"/>
      <c r="DAZ55" s="4"/>
      <c r="DBA55" s="3"/>
      <c r="DBB55" s="5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4"/>
      <c r="DBP55" s="4"/>
      <c r="DBQ55" s="3"/>
      <c r="DBR55" s="5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4"/>
      <c r="DCF55" s="4"/>
      <c r="DCG55" s="3"/>
      <c r="DCH55" s="5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4"/>
      <c r="DCV55" s="4"/>
      <c r="DCW55" s="3"/>
      <c r="DCX55" s="5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4"/>
      <c r="DDL55" s="4"/>
      <c r="DDM55" s="3"/>
      <c r="DDN55" s="5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4"/>
      <c r="DEB55" s="4"/>
      <c r="DEC55" s="3"/>
      <c r="DED55" s="5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4"/>
      <c r="DER55" s="4"/>
      <c r="DES55" s="3"/>
      <c r="DET55" s="5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4"/>
      <c r="DFH55" s="4"/>
      <c r="DFI55" s="3"/>
      <c r="DFJ55" s="5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4"/>
      <c r="DFX55" s="4"/>
      <c r="DFY55" s="3"/>
      <c r="DFZ55" s="5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4"/>
      <c r="DGN55" s="4"/>
      <c r="DGO55" s="3"/>
      <c r="DGP55" s="5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4"/>
      <c r="DHD55" s="4"/>
      <c r="DHE55" s="3"/>
      <c r="DHF55" s="5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4"/>
      <c r="DHT55" s="4"/>
      <c r="DHU55" s="3"/>
      <c r="DHV55" s="5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4"/>
      <c r="DIJ55" s="4"/>
      <c r="DIK55" s="3"/>
      <c r="DIL55" s="5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4"/>
      <c r="DIZ55" s="4"/>
      <c r="DJA55" s="3"/>
      <c r="DJB55" s="5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4"/>
      <c r="DJP55" s="4"/>
      <c r="DJQ55" s="3"/>
      <c r="DJR55" s="5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4"/>
      <c r="DKF55" s="4"/>
      <c r="DKG55" s="3"/>
      <c r="DKH55" s="5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4"/>
      <c r="DKV55" s="4"/>
      <c r="DKW55" s="3"/>
      <c r="DKX55" s="5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4"/>
      <c r="DLL55" s="4"/>
      <c r="DLM55" s="3"/>
      <c r="DLN55" s="5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4"/>
      <c r="DMB55" s="4"/>
      <c r="DMC55" s="3"/>
      <c r="DMD55" s="5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4"/>
      <c r="DMR55" s="4"/>
      <c r="DMS55" s="3"/>
      <c r="DMT55" s="5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4"/>
      <c r="DNH55" s="4"/>
      <c r="DNI55" s="3"/>
      <c r="DNJ55" s="5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4"/>
      <c r="DNX55" s="4"/>
      <c r="DNY55" s="3"/>
      <c r="DNZ55" s="5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4"/>
      <c r="DON55" s="4"/>
      <c r="DOO55" s="3"/>
      <c r="DOP55" s="5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4"/>
      <c r="DPD55" s="4"/>
      <c r="DPE55" s="3"/>
      <c r="DPF55" s="5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4"/>
      <c r="DPT55" s="4"/>
      <c r="DPU55" s="3"/>
      <c r="DPV55" s="5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4"/>
      <c r="DQJ55" s="4"/>
      <c r="DQK55" s="3"/>
      <c r="DQL55" s="5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4"/>
      <c r="DQZ55" s="4"/>
      <c r="DRA55" s="3"/>
      <c r="DRB55" s="5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4"/>
      <c r="DRP55" s="4"/>
      <c r="DRQ55" s="3"/>
      <c r="DRR55" s="5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4"/>
      <c r="DSF55" s="4"/>
      <c r="DSG55" s="3"/>
      <c r="DSH55" s="5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4"/>
      <c r="DSV55" s="4"/>
      <c r="DSW55" s="3"/>
      <c r="DSX55" s="5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4"/>
      <c r="DTL55" s="4"/>
      <c r="DTM55" s="3"/>
      <c r="DTN55" s="5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4"/>
      <c r="DUB55" s="4"/>
      <c r="DUC55" s="3"/>
      <c r="DUD55" s="5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4"/>
      <c r="DUR55" s="4"/>
      <c r="DUS55" s="3"/>
      <c r="DUT55" s="5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4"/>
      <c r="DVH55" s="4"/>
      <c r="DVI55" s="3"/>
      <c r="DVJ55" s="5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4"/>
      <c r="DVX55" s="4"/>
      <c r="DVY55" s="3"/>
      <c r="DVZ55" s="5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4"/>
      <c r="DWN55" s="4"/>
      <c r="DWO55" s="3"/>
      <c r="DWP55" s="5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4"/>
      <c r="DXD55" s="4"/>
      <c r="DXE55" s="3"/>
      <c r="DXF55" s="5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4"/>
      <c r="DXT55" s="4"/>
      <c r="DXU55" s="3"/>
      <c r="DXV55" s="5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4"/>
      <c r="DYJ55" s="4"/>
      <c r="DYK55" s="3"/>
      <c r="DYL55" s="5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4"/>
      <c r="DYZ55" s="4"/>
      <c r="DZA55" s="3"/>
      <c r="DZB55" s="5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4"/>
      <c r="DZP55" s="4"/>
      <c r="DZQ55" s="3"/>
      <c r="DZR55" s="5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4"/>
      <c r="EAF55" s="4"/>
      <c r="EAG55" s="3"/>
      <c r="EAH55" s="5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4"/>
      <c r="EAV55" s="4"/>
      <c r="EAW55" s="3"/>
      <c r="EAX55" s="5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4"/>
      <c r="EBL55" s="4"/>
      <c r="EBM55" s="3"/>
      <c r="EBN55" s="5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4"/>
      <c r="ECB55" s="4"/>
      <c r="ECC55" s="3"/>
      <c r="ECD55" s="5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4"/>
      <c r="ECR55" s="4"/>
      <c r="ECS55" s="3"/>
      <c r="ECT55" s="5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4"/>
      <c r="EDH55" s="4"/>
      <c r="EDI55" s="3"/>
      <c r="EDJ55" s="5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4"/>
      <c r="EDX55" s="4"/>
      <c r="EDY55" s="3"/>
      <c r="EDZ55" s="5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4"/>
      <c r="EEN55" s="4"/>
      <c r="EEO55" s="3"/>
      <c r="EEP55" s="5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4"/>
      <c r="EFD55" s="4"/>
      <c r="EFE55" s="3"/>
      <c r="EFF55" s="5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4"/>
      <c r="EFT55" s="4"/>
      <c r="EFU55" s="3"/>
      <c r="EFV55" s="5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4"/>
      <c r="EGJ55" s="4"/>
      <c r="EGK55" s="3"/>
      <c r="EGL55" s="5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4"/>
      <c r="EGZ55" s="4"/>
      <c r="EHA55" s="3"/>
      <c r="EHB55" s="5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4"/>
      <c r="EHP55" s="4"/>
      <c r="EHQ55" s="3"/>
      <c r="EHR55" s="5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4"/>
      <c r="EIF55" s="4"/>
      <c r="EIG55" s="3"/>
      <c r="EIH55" s="5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4"/>
      <c r="EIV55" s="4"/>
      <c r="EIW55" s="3"/>
      <c r="EIX55" s="5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4"/>
      <c r="EJL55" s="4"/>
      <c r="EJM55" s="3"/>
      <c r="EJN55" s="5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4"/>
      <c r="EKB55" s="4"/>
      <c r="EKC55" s="3"/>
      <c r="EKD55" s="5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4"/>
      <c r="EKR55" s="4"/>
      <c r="EKS55" s="3"/>
      <c r="EKT55" s="5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4"/>
      <c r="ELH55" s="4"/>
      <c r="ELI55" s="3"/>
      <c r="ELJ55" s="5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4"/>
      <c r="ELX55" s="4"/>
      <c r="ELY55" s="3"/>
      <c r="ELZ55" s="5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4"/>
      <c r="EMN55" s="4"/>
      <c r="EMO55" s="3"/>
      <c r="EMP55" s="5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4"/>
      <c r="END55" s="4"/>
      <c r="ENE55" s="3"/>
      <c r="ENF55" s="5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4"/>
      <c r="ENT55" s="4"/>
      <c r="ENU55" s="3"/>
      <c r="ENV55" s="5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4"/>
      <c r="EOJ55" s="4"/>
      <c r="EOK55" s="3"/>
      <c r="EOL55" s="5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4"/>
      <c r="EOZ55" s="4"/>
      <c r="EPA55" s="3"/>
      <c r="EPB55" s="5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4"/>
      <c r="EPP55" s="4"/>
      <c r="EPQ55" s="3"/>
      <c r="EPR55" s="5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4"/>
      <c r="EQF55" s="4"/>
      <c r="EQG55" s="3"/>
      <c r="EQH55" s="5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4"/>
      <c r="EQV55" s="4"/>
      <c r="EQW55" s="3"/>
      <c r="EQX55" s="5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4"/>
      <c r="ERL55" s="4"/>
      <c r="ERM55" s="3"/>
      <c r="ERN55" s="5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4"/>
      <c r="ESB55" s="4"/>
      <c r="ESC55" s="3"/>
      <c r="ESD55" s="5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4"/>
      <c r="ESR55" s="4"/>
      <c r="ESS55" s="3"/>
      <c r="EST55" s="5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4"/>
      <c r="ETH55" s="4"/>
      <c r="ETI55" s="3"/>
      <c r="ETJ55" s="5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4"/>
      <c r="ETX55" s="4"/>
      <c r="ETY55" s="3"/>
      <c r="ETZ55" s="5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4"/>
      <c r="EUN55" s="4"/>
      <c r="EUO55" s="3"/>
      <c r="EUP55" s="5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4"/>
      <c r="EVD55" s="4"/>
      <c r="EVE55" s="3"/>
      <c r="EVF55" s="5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4"/>
      <c r="EVT55" s="4"/>
      <c r="EVU55" s="3"/>
      <c r="EVV55" s="5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4"/>
      <c r="EWJ55" s="4"/>
      <c r="EWK55" s="3"/>
      <c r="EWL55" s="5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4"/>
      <c r="EWZ55" s="4"/>
      <c r="EXA55" s="3"/>
      <c r="EXB55" s="5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4"/>
      <c r="EXP55" s="4"/>
      <c r="EXQ55" s="3"/>
      <c r="EXR55" s="5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4"/>
      <c r="EYF55" s="4"/>
      <c r="EYG55" s="3"/>
      <c r="EYH55" s="5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4"/>
      <c r="EYV55" s="4"/>
      <c r="EYW55" s="3"/>
      <c r="EYX55" s="5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4"/>
      <c r="EZL55" s="4"/>
      <c r="EZM55" s="3"/>
      <c r="EZN55" s="5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4"/>
      <c r="FAB55" s="4"/>
      <c r="FAC55" s="3"/>
      <c r="FAD55" s="5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4"/>
      <c r="FAR55" s="4"/>
      <c r="FAS55" s="3"/>
      <c r="FAT55" s="5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4"/>
      <c r="FBH55" s="4"/>
      <c r="FBI55" s="3"/>
      <c r="FBJ55" s="5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4"/>
      <c r="FBX55" s="4"/>
      <c r="FBY55" s="3"/>
      <c r="FBZ55" s="5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4"/>
      <c r="FCN55" s="4"/>
      <c r="FCO55" s="3"/>
      <c r="FCP55" s="5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4"/>
      <c r="FDD55" s="4"/>
      <c r="FDE55" s="3"/>
      <c r="FDF55" s="5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4"/>
      <c r="FDT55" s="4"/>
      <c r="FDU55" s="3"/>
      <c r="FDV55" s="5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4"/>
      <c r="FEJ55" s="4"/>
      <c r="FEK55" s="3"/>
      <c r="FEL55" s="5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4"/>
      <c r="FEZ55" s="4"/>
      <c r="FFA55" s="3"/>
      <c r="FFB55" s="5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4"/>
      <c r="FFP55" s="4"/>
      <c r="FFQ55" s="3"/>
      <c r="FFR55" s="5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4"/>
      <c r="FGF55" s="4"/>
      <c r="FGG55" s="3"/>
      <c r="FGH55" s="5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4"/>
      <c r="FGV55" s="4"/>
      <c r="FGW55" s="3"/>
      <c r="FGX55" s="5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4"/>
      <c r="FHL55" s="4"/>
      <c r="FHM55" s="3"/>
      <c r="FHN55" s="5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4"/>
      <c r="FIB55" s="4"/>
      <c r="FIC55" s="3"/>
      <c r="FID55" s="5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4"/>
      <c r="FIR55" s="4"/>
      <c r="FIS55" s="3"/>
      <c r="FIT55" s="5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4"/>
      <c r="FJH55" s="4"/>
      <c r="FJI55" s="3"/>
      <c r="FJJ55" s="5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4"/>
      <c r="FJX55" s="4"/>
      <c r="FJY55" s="3"/>
      <c r="FJZ55" s="5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4"/>
      <c r="FKN55" s="4"/>
      <c r="FKO55" s="3"/>
      <c r="FKP55" s="5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4"/>
      <c r="FLD55" s="4"/>
      <c r="FLE55" s="3"/>
      <c r="FLF55" s="5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4"/>
      <c r="FLT55" s="4"/>
      <c r="FLU55" s="3"/>
      <c r="FLV55" s="5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4"/>
      <c r="FMJ55" s="4"/>
      <c r="FMK55" s="3"/>
      <c r="FML55" s="5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4"/>
      <c r="FMZ55" s="4"/>
      <c r="FNA55" s="3"/>
      <c r="FNB55" s="5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4"/>
      <c r="FNP55" s="4"/>
      <c r="FNQ55" s="3"/>
      <c r="FNR55" s="5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4"/>
      <c r="FOF55" s="4"/>
      <c r="FOG55" s="3"/>
      <c r="FOH55" s="5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4"/>
      <c r="FOV55" s="4"/>
      <c r="FOW55" s="3"/>
      <c r="FOX55" s="5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4"/>
      <c r="FPL55" s="4"/>
      <c r="FPM55" s="3"/>
      <c r="FPN55" s="5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4"/>
      <c r="FQB55" s="4"/>
      <c r="FQC55" s="3"/>
      <c r="FQD55" s="5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4"/>
      <c r="FQR55" s="4"/>
      <c r="FQS55" s="3"/>
      <c r="FQT55" s="5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4"/>
      <c r="FRH55" s="4"/>
      <c r="FRI55" s="3"/>
      <c r="FRJ55" s="5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4"/>
      <c r="FRX55" s="4"/>
      <c r="FRY55" s="3"/>
      <c r="FRZ55" s="5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4"/>
      <c r="FSN55" s="4"/>
      <c r="FSO55" s="3"/>
      <c r="FSP55" s="5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4"/>
      <c r="FTD55" s="4"/>
      <c r="FTE55" s="3"/>
      <c r="FTF55" s="5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4"/>
      <c r="FTT55" s="4"/>
      <c r="FTU55" s="3"/>
      <c r="FTV55" s="5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4"/>
      <c r="FUJ55" s="4"/>
      <c r="FUK55" s="3"/>
      <c r="FUL55" s="5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4"/>
      <c r="FUZ55" s="4"/>
      <c r="FVA55" s="3"/>
      <c r="FVB55" s="5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4"/>
      <c r="FVP55" s="4"/>
      <c r="FVQ55" s="3"/>
      <c r="FVR55" s="5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4"/>
      <c r="FWF55" s="4"/>
      <c r="FWG55" s="3"/>
      <c r="FWH55" s="5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4"/>
      <c r="FWV55" s="4"/>
      <c r="FWW55" s="3"/>
      <c r="FWX55" s="5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4"/>
      <c r="FXL55" s="4"/>
      <c r="FXM55" s="3"/>
      <c r="FXN55" s="5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4"/>
      <c r="FYB55" s="4"/>
      <c r="FYC55" s="3"/>
      <c r="FYD55" s="5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4"/>
      <c r="FYR55" s="4"/>
      <c r="FYS55" s="3"/>
      <c r="FYT55" s="5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4"/>
      <c r="FZH55" s="4"/>
      <c r="FZI55" s="3"/>
      <c r="FZJ55" s="5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4"/>
      <c r="FZX55" s="4"/>
      <c r="FZY55" s="3"/>
      <c r="FZZ55" s="5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4"/>
      <c r="GAN55" s="4"/>
      <c r="GAO55" s="3"/>
      <c r="GAP55" s="5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4"/>
      <c r="GBD55" s="4"/>
      <c r="GBE55" s="3"/>
      <c r="GBF55" s="5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4"/>
      <c r="GBT55" s="4"/>
      <c r="GBU55" s="3"/>
      <c r="GBV55" s="5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4"/>
      <c r="GCJ55" s="4"/>
      <c r="GCK55" s="3"/>
      <c r="GCL55" s="5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4"/>
      <c r="GCZ55" s="4"/>
      <c r="GDA55" s="3"/>
      <c r="GDB55" s="5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4"/>
      <c r="GDP55" s="4"/>
      <c r="GDQ55" s="3"/>
      <c r="GDR55" s="5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4"/>
      <c r="GEF55" s="4"/>
      <c r="GEG55" s="3"/>
      <c r="GEH55" s="5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4"/>
      <c r="GEV55" s="4"/>
      <c r="GEW55" s="3"/>
      <c r="GEX55" s="5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4"/>
      <c r="GFL55" s="4"/>
      <c r="GFM55" s="3"/>
      <c r="GFN55" s="5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4"/>
      <c r="GGB55" s="4"/>
      <c r="GGC55" s="3"/>
      <c r="GGD55" s="5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4"/>
      <c r="GGR55" s="4"/>
      <c r="GGS55" s="3"/>
      <c r="GGT55" s="5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4"/>
      <c r="GHH55" s="4"/>
      <c r="GHI55" s="3"/>
      <c r="GHJ55" s="5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4"/>
      <c r="GHX55" s="4"/>
      <c r="GHY55" s="3"/>
      <c r="GHZ55" s="5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4"/>
      <c r="GIN55" s="4"/>
      <c r="GIO55" s="3"/>
      <c r="GIP55" s="5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4"/>
      <c r="GJD55" s="4"/>
      <c r="GJE55" s="3"/>
      <c r="GJF55" s="5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4"/>
      <c r="GJT55" s="4"/>
      <c r="GJU55" s="3"/>
      <c r="GJV55" s="5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4"/>
      <c r="GKJ55" s="4"/>
      <c r="GKK55" s="3"/>
      <c r="GKL55" s="5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4"/>
      <c r="GKZ55" s="4"/>
      <c r="GLA55" s="3"/>
      <c r="GLB55" s="5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4"/>
      <c r="GLP55" s="4"/>
      <c r="GLQ55" s="3"/>
      <c r="GLR55" s="5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4"/>
      <c r="GMF55" s="4"/>
      <c r="GMG55" s="3"/>
      <c r="GMH55" s="5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4"/>
      <c r="GMV55" s="4"/>
      <c r="GMW55" s="3"/>
      <c r="GMX55" s="5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4"/>
      <c r="GNL55" s="4"/>
      <c r="GNM55" s="3"/>
      <c r="GNN55" s="5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4"/>
      <c r="GOB55" s="4"/>
      <c r="GOC55" s="3"/>
      <c r="GOD55" s="5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4"/>
      <c r="GOR55" s="4"/>
      <c r="GOS55" s="3"/>
      <c r="GOT55" s="5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4"/>
      <c r="GPH55" s="4"/>
      <c r="GPI55" s="3"/>
      <c r="GPJ55" s="5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4"/>
      <c r="GPX55" s="4"/>
      <c r="GPY55" s="3"/>
      <c r="GPZ55" s="5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4"/>
      <c r="GQN55" s="4"/>
      <c r="GQO55" s="3"/>
      <c r="GQP55" s="5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4"/>
      <c r="GRD55" s="4"/>
      <c r="GRE55" s="3"/>
      <c r="GRF55" s="5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4"/>
      <c r="GRT55" s="4"/>
      <c r="GRU55" s="3"/>
      <c r="GRV55" s="5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4"/>
      <c r="GSJ55" s="4"/>
      <c r="GSK55" s="3"/>
      <c r="GSL55" s="5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4"/>
      <c r="GSZ55" s="4"/>
      <c r="GTA55" s="3"/>
      <c r="GTB55" s="5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4"/>
      <c r="GTP55" s="4"/>
      <c r="GTQ55" s="3"/>
      <c r="GTR55" s="5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4"/>
      <c r="GUF55" s="4"/>
      <c r="GUG55" s="3"/>
      <c r="GUH55" s="5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4"/>
      <c r="GUV55" s="4"/>
      <c r="GUW55" s="3"/>
      <c r="GUX55" s="5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4"/>
      <c r="GVL55" s="4"/>
      <c r="GVM55" s="3"/>
      <c r="GVN55" s="5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4"/>
      <c r="GWB55" s="4"/>
      <c r="GWC55" s="3"/>
      <c r="GWD55" s="5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4"/>
      <c r="GWR55" s="4"/>
      <c r="GWS55" s="3"/>
      <c r="GWT55" s="5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4"/>
      <c r="GXH55" s="4"/>
      <c r="GXI55" s="3"/>
      <c r="GXJ55" s="5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4"/>
      <c r="GXX55" s="4"/>
      <c r="GXY55" s="3"/>
      <c r="GXZ55" s="5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4"/>
      <c r="GYN55" s="4"/>
      <c r="GYO55" s="3"/>
      <c r="GYP55" s="5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4"/>
      <c r="GZD55" s="4"/>
      <c r="GZE55" s="3"/>
      <c r="GZF55" s="5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4"/>
      <c r="GZT55" s="4"/>
      <c r="GZU55" s="3"/>
      <c r="GZV55" s="5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4"/>
      <c r="HAJ55" s="4"/>
      <c r="HAK55" s="3"/>
      <c r="HAL55" s="5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4"/>
      <c r="HAZ55" s="4"/>
      <c r="HBA55" s="3"/>
      <c r="HBB55" s="5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4"/>
      <c r="HBP55" s="4"/>
      <c r="HBQ55" s="3"/>
      <c r="HBR55" s="5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4"/>
      <c r="HCF55" s="4"/>
      <c r="HCG55" s="3"/>
      <c r="HCH55" s="5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4"/>
      <c r="HCV55" s="4"/>
      <c r="HCW55" s="3"/>
      <c r="HCX55" s="5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4"/>
      <c r="HDL55" s="4"/>
      <c r="HDM55" s="3"/>
      <c r="HDN55" s="5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4"/>
      <c r="HEB55" s="4"/>
      <c r="HEC55" s="3"/>
      <c r="HED55" s="5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4"/>
      <c r="HER55" s="4"/>
      <c r="HES55" s="3"/>
      <c r="HET55" s="5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4"/>
      <c r="HFH55" s="4"/>
      <c r="HFI55" s="3"/>
      <c r="HFJ55" s="5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4"/>
      <c r="HFX55" s="4"/>
      <c r="HFY55" s="3"/>
      <c r="HFZ55" s="5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4"/>
      <c r="HGN55" s="4"/>
      <c r="HGO55" s="3"/>
      <c r="HGP55" s="5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4"/>
      <c r="HHD55" s="4"/>
      <c r="HHE55" s="3"/>
      <c r="HHF55" s="5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4"/>
      <c r="HHT55" s="4"/>
      <c r="HHU55" s="3"/>
      <c r="HHV55" s="5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4"/>
      <c r="HIJ55" s="4"/>
      <c r="HIK55" s="3"/>
      <c r="HIL55" s="5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4"/>
      <c r="HIZ55" s="4"/>
      <c r="HJA55" s="3"/>
      <c r="HJB55" s="5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4"/>
      <c r="HJP55" s="4"/>
      <c r="HJQ55" s="3"/>
      <c r="HJR55" s="5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4"/>
      <c r="HKF55" s="4"/>
      <c r="HKG55" s="3"/>
      <c r="HKH55" s="5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4"/>
      <c r="HKV55" s="4"/>
      <c r="HKW55" s="3"/>
      <c r="HKX55" s="5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4"/>
      <c r="HLL55" s="4"/>
      <c r="HLM55" s="3"/>
      <c r="HLN55" s="5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4"/>
      <c r="HMB55" s="4"/>
      <c r="HMC55" s="3"/>
      <c r="HMD55" s="5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4"/>
      <c r="HMR55" s="4"/>
      <c r="HMS55" s="3"/>
      <c r="HMT55" s="5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4"/>
      <c r="HNH55" s="4"/>
      <c r="HNI55" s="3"/>
      <c r="HNJ55" s="5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4"/>
      <c r="HNX55" s="4"/>
      <c r="HNY55" s="3"/>
      <c r="HNZ55" s="5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4"/>
      <c r="HON55" s="4"/>
      <c r="HOO55" s="3"/>
      <c r="HOP55" s="5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4"/>
      <c r="HPD55" s="4"/>
      <c r="HPE55" s="3"/>
      <c r="HPF55" s="5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4"/>
      <c r="HPT55" s="4"/>
      <c r="HPU55" s="3"/>
      <c r="HPV55" s="5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4"/>
      <c r="HQJ55" s="4"/>
      <c r="HQK55" s="3"/>
      <c r="HQL55" s="5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4"/>
      <c r="HQZ55" s="4"/>
      <c r="HRA55" s="3"/>
      <c r="HRB55" s="5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4"/>
      <c r="HRP55" s="4"/>
      <c r="HRQ55" s="3"/>
      <c r="HRR55" s="5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4"/>
      <c r="HSF55" s="4"/>
      <c r="HSG55" s="3"/>
      <c r="HSH55" s="5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4"/>
      <c r="HSV55" s="4"/>
      <c r="HSW55" s="3"/>
      <c r="HSX55" s="5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4"/>
      <c r="HTL55" s="4"/>
      <c r="HTM55" s="3"/>
      <c r="HTN55" s="5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4"/>
      <c r="HUB55" s="4"/>
      <c r="HUC55" s="3"/>
      <c r="HUD55" s="5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4"/>
      <c r="HUR55" s="4"/>
      <c r="HUS55" s="3"/>
      <c r="HUT55" s="5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4"/>
      <c r="HVH55" s="4"/>
      <c r="HVI55" s="3"/>
      <c r="HVJ55" s="5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4"/>
      <c r="HVX55" s="4"/>
      <c r="HVY55" s="3"/>
      <c r="HVZ55" s="5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4"/>
      <c r="HWN55" s="4"/>
      <c r="HWO55" s="3"/>
      <c r="HWP55" s="5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4"/>
      <c r="HXD55" s="4"/>
      <c r="HXE55" s="3"/>
      <c r="HXF55" s="5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4"/>
      <c r="HXT55" s="4"/>
      <c r="HXU55" s="3"/>
      <c r="HXV55" s="5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4"/>
      <c r="HYJ55" s="4"/>
      <c r="HYK55" s="3"/>
      <c r="HYL55" s="5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4"/>
      <c r="HYZ55" s="4"/>
      <c r="HZA55" s="3"/>
      <c r="HZB55" s="5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4"/>
      <c r="HZP55" s="4"/>
      <c r="HZQ55" s="3"/>
      <c r="HZR55" s="5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4"/>
      <c r="IAF55" s="4"/>
      <c r="IAG55" s="3"/>
      <c r="IAH55" s="5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4"/>
      <c r="IAV55" s="4"/>
      <c r="IAW55" s="3"/>
      <c r="IAX55" s="5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4"/>
      <c r="IBL55" s="4"/>
      <c r="IBM55" s="3"/>
      <c r="IBN55" s="5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4"/>
      <c r="ICB55" s="4"/>
      <c r="ICC55" s="3"/>
      <c r="ICD55" s="5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4"/>
      <c r="ICR55" s="4"/>
      <c r="ICS55" s="3"/>
      <c r="ICT55" s="5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4"/>
      <c r="IDH55" s="4"/>
      <c r="IDI55" s="3"/>
      <c r="IDJ55" s="5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4"/>
      <c r="IDX55" s="4"/>
      <c r="IDY55" s="3"/>
      <c r="IDZ55" s="5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4"/>
      <c r="IEN55" s="4"/>
      <c r="IEO55" s="3"/>
      <c r="IEP55" s="5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4"/>
      <c r="IFD55" s="4"/>
      <c r="IFE55" s="3"/>
      <c r="IFF55" s="5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4"/>
      <c r="IFT55" s="4"/>
      <c r="IFU55" s="3"/>
      <c r="IFV55" s="5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4"/>
      <c r="IGJ55" s="4"/>
      <c r="IGK55" s="3"/>
      <c r="IGL55" s="5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4"/>
      <c r="IGZ55" s="4"/>
      <c r="IHA55" s="3"/>
      <c r="IHB55" s="5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4"/>
      <c r="IHP55" s="4"/>
      <c r="IHQ55" s="3"/>
      <c r="IHR55" s="5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4"/>
      <c r="IIF55" s="4"/>
      <c r="IIG55" s="3"/>
      <c r="IIH55" s="5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4"/>
      <c r="IIV55" s="4"/>
      <c r="IIW55" s="3"/>
      <c r="IIX55" s="5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4"/>
      <c r="IJL55" s="4"/>
      <c r="IJM55" s="3"/>
      <c r="IJN55" s="5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4"/>
      <c r="IKB55" s="4"/>
      <c r="IKC55" s="3"/>
      <c r="IKD55" s="5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4"/>
      <c r="IKR55" s="4"/>
      <c r="IKS55" s="3"/>
      <c r="IKT55" s="5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4"/>
      <c r="ILH55" s="4"/>
      <c r="ILI55" s="3"/>
      <c r="ILJ55" s="5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4"/>
      <c r="ILX55" s="4"/>
      <c r="ILY55" s="3"/>
      <c r="ILZ55" s="5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4"/>
      <c r="IMN55" s="4"/>
      <c r="IMO55" s="3"/>
      <c r="IMP55" s="5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4"/>
      <c r="IND55" s="4"/>
      <c r="INE55" s="3"/>
      <c r="INF55" s="5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4"/>
      <c r="INT55" s="4"/>
      <c r="INU55" s="3"/>
      <c r="INV55" s="5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4"/>
      <c r="IOJ55" s="4"/>
      <c r="IOK55" s="3"/>
      <c r="IOL55" s="5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4"/>
      <c r="IOZ55" s="4"/>
      <c r="IPA55" s="3"/>
      <c r="IPB55" s="5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4"/>
      <c r="IPP55" s="4"/>
      <c r="IPQ55" s="3"/>
      <c r="IPR55" s="5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4"/>
      <c r="IQF55" s="4"/>
      <c r="IQG55" s="3"/>
      <c r="IQH55" s="5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4"/>
      <c r="IQV55" s="4"/>
      <c r="IQW55" s="3"/>
      <c r="IQX55" s="5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4"/>
      <c r="IRL55" s="4"/>
      <c r="IRM55" s="3"/>
      <c r="IRN55" s="5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4"/>
      <c r="ISB55" s="4"/>
      <c r="ISC55" s="3"/>
      <c r="ISD55" s="5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4"/>
      <c r="ISR55" s="4"/>
      <c r="ISS55" s="3"/>
      <c r="IST55" s="5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4"/>
      <c r="ITH55" s="4"/>
      <c r="ITI55" s="3"/>
      <c r="ITJ55" s="5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4"/>
      <c r="ITX55" s="4"/>
      <c r="ITY55" s="3"/>
      <c r="ITZ55" s="5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4"/>
      <c r="IUN55" s="4"/>
      <c r="IUO55" s="3"/>
      <c r="IUP55" s="5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4"/>
      <c r="IVD55" s="4"/>
      <c r="IVE55" s="3"/>
      <c r="IVF55" s="5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4"/>
      <c r="IVT55" s="4"/>
      <c r="IVU55" s="3"/>
      <c r="IVV55" s="5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4"/>
      <c r="IWJ55" s="4"/>
      <c r="IWK55" s="3"/>
      <c r="IWL55" s="5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4"/>
      <c r="IWZ55" s="4"/>
      <c r="IXA55" s="3"/>
      <c r="IXB55" s="5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4"/>
      <c r="IXP55" s="4"/>
      <c r="IXQ55" s="3"/>
      <c r="IXR55" s="5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4"/>
      <c r="IYF55" s="4"/>
      <c r="IYG55" s="3"/>
      <c r="IYH55" s="5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4"/>
      <c r="IYV55" s="4"/>
      <c r="IYW55" s="3"/>
      <c r="IYX55" s="5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4"/>
      <c r="IZL55" s="4"/>
      <c r="IZM55" s="3"/>
      <c r="IZN55" s="5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4"/>
      <c r="JAB55" s="4"/>
      <c r="JAC55" s="3"/>
      <c r="JAD55" s="5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4"/>
      <c r="JAR55" s="4"/>
      <c r="JAS55" s="3"/>
      <c r="JAT55" s="5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4"/>
      <c r="JBH55" s="4"/>
      <c r="JBI55" s="3"/>
      <c r="JBJ55" s="5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4"/>
      <c r="JBX55" s="4"/>
      <c r="JBY55" s="3"/>
      <c r="JBZ55" s="5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4"/>
      <c r="JCN55" s="4"/>
      <c r="JCO55" s="3"/>
      <c r="JCP55" s="5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4"/>
      <c r="JDD55" s="4"/>
      <c r="JDE55" s="3"/>
      <c r="JDF55" s="5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4"/>
      <c r="JDT55" s="4"/>
      <c r="JDU55" s="3"/>
      <c r="JDV55" s="5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4"/>
      <c r="JEJ55" s="4"/>
      <c r="JEK55" s="3"/>
      <c r="JEL55" s="5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4"/>
      <c r="JEZ55" s="4"/>
      <c r="JFA55" s="3"/>
      <c r="JFB55" s="5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4"/>
      <c r="JFP55" s="4"/>
      <c r="JFQ55" s="3"/>
      <c r="JFR55" s="5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4"/>
      <c r="JGF55" s="4"/>
      <c r="JGG55" s="3"/>
      <c r="JGH55" s="5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4"/>
      <c r="JGV55" s="4"/>
      <c r="JGW55" s="3"/>
      <c r="JGX55" s="5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4"/>
      <c r="JHL55" s="4"/>
      <c r="JHM55" s="3"/>
      <c r="JHN55" s="5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4"/>
      <c r="JIB55" s="4"/>
      <c r="JIC55" s="3"/>
      <c r="JID55" s="5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4"/>
      <c r="JIR55" s="4"/>
      <c r="JIS55" s="3"/>
      <c r="JIT55" s="5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4"/>
      <c r="JJH55" s="4"/>
      <c r="JJI55" s="3"/>
      <c r="JJJ55" s="5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4"/>
      <c r="JJX55" s="4"/>
      <c r="JJY55" s="3"/>
      <c r="JJZ55" s="5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4"/>
      <c r="JKN55" s="4"/>
      <c r="JKO55" s="3"/>
      <c r="JKP55" s="5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4"/>
      <c r="JLD55" s="4"/>
      <c r="JLE55" s="3"/>
      <c r="JLF55" s="5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4"/>
      <c r="JLT55" s="4"/>
      <c r="JLU55" s="3"/>
      <c r="JLV55" s="5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4"/>
      <c r="JMJ55" s="4"/>
      <c r="JMK55" s="3"/>
      <c r="JML55" s="5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4"/>
      <c r="JMZ55" s="4"/>
      <c r="JNA55" s="3"/>
      <c r="JNB55" s="5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4"/>
      <c r="JNP55" s="4"/>
      <c r="JNQ55" s="3"/>
      <c r="JNR55" s="5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4"/>
      <c r="JOF55" s="4"/>
      <c r="JOG55" s="3"/>
      <c r="JOH55" s="5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4"/>
      <c r="JOV55" s="4"/>
      <c r="JOW55" s="3"/>
      <c r="JOX55" s="5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4"/>
      <c r="JPL55" s="4"/>
      <c r="JPM55" s="3"/>
      <c r="JPN55" s="5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4"/>
      <c r="JQB55" s="4"/>
      <c r="JQC55" s="3"/>
      <c r="JQD55" s="5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4"/>
      <c r="JQR55" s="4"/>
      <c r="JQS55" s="3"/>
      <c r="JQT55" s="5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4"/>
      <c r="JRH55" s="4"/>
      <c r="JRI55" s="3"/>
      <c r="JRJ55" s="5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4"/>
      <c r="JRX55" s="4"/>
      <c r="JRY55" s="3"/>
      <c r="JRZ55" s="5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4"/>
      <c r="JSN55" s="4"/>
      <c r="JSO55" s="3"/>
      <c r="JSP55" s="5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4"/>
      <c r="JTD55" s="4"/>
      <c r="JTE55" s="3"/>
      <c r="JTF55" s="5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4"/>
      <c r="JTT55" s="4"/>
      <c r="JTU55" s="3"/>
      <c r="JTV55" s="5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4"/>
      <c r="JUJ55" s="4"/>
      <c r="JUK55" s="3"/>
      <c r="JUL55" s="5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4"/>
      <c r="JUZ55" s="4"/>
      <c r="JVA55" s="3"/>
      <c r="JVB55" s="5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4"/>
      <c r="JVP55" s="4"/>
      <c r="JVQ55" s="3"/>
      <c r="JVR55" s="5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4"/>
      <c r="JWF55" s="4"/>
      <c r="JWG55" s="3"/>
      <c r="JWH55" s="5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4"/>
      <c r="JWV55" s="4"/>
      <c r="JWW55" s="3"/>
      <c r="JWX55" s="5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4"/>
      <c r="JXL55" s="4"/>
      <c r="JXM55" s="3"/>
      <c r="JXN55" s="5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4"/>
      <c r="JYB55" s="4"/>
      <c r="JYC55" s="3"/>
      <c r="JYD55" s="5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4"/>
      <c r="JYR55" s="4"/>
      <c r="JYS55" s="3"/>
      <c r="JYT55" s="5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4"/>
      <c r="JZH55" s="4"/>
      <c r="JZI55" s="3"/>
      <c r="JZJ55" s="5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4"/>
      <c r="JZX55" s="4"/>
      <c r="JZY55" s="3"/>
      <c r="JZZ55" s="5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4"/>
      <c r="KAN55" s="4"/>
      <c r="KAO55" s="3"/>
      <c r="KAP55" s="5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4"/>
      <c r="KBD55" s="4"/>
      <c r="KBE55" s="3"/>
      <c r="KBF55" s="5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4"/>
      <c r="KBT55" s="4"/>
      <c r="KBU55" s="3"/>
      <c r="KBV55" s="5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4"/>
      <c r="KCJ55" s="4"/>
      <c r="KCK55" s="3"/>
      <c r="KCL55" s="5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4"/>
      <c r="KCZ55" s="4"/>
      <c r="KDA55" s="3"/>
      <c r="KDB55" s="5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4"/>
      <c r="KDP55" s="4"/>
      <c r="KDQ55" s="3"/>
      <c r="KDR55" s="5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4"/>
      <c r="KEF55" s="4"/>
      <c r="KEG55" s="3"/>
      <c r="KEH55" s="5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4"/>
      <c r="KEV55" s="4"/>
      <c r="KEW55" s="3"/>
      <c r="KEX55" s="5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4"/>
      <c r="KFL55" s="4"/>
      <c r="KFM55" s="3"/>
      <c r="KFN55" s="5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4"/>
      <c r="KGB55" s="4"/>
      <c r="KGC55" s="3"/>
      <c r="KGD55" s="5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4"/>
      <c r="KGR55" s="4"/>
      <c r="KGS55" s="3"/>
      <c r="KGT55" s="5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4"/>
      <c r="KHH55" s="4"/>
      <c r="KHI55" s="3"/>
      <c r="KHJ55" s="5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4"/>
      <c r="KHX55" s="4"/>
      <c r="KHY55" s="3"/>
      <c r="KHZ55" s="5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4"/>
      <c r="KIN55" s="4"/>
      <c r="KIO55" s="3"/>
      <c r="KIP55" s="5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4"/>
      <c r="KJD55" s="4"/>
      <c r="KJE55" s="3"/>
      <c r="KJF55" s="5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4"/>
      <c r="KJT55" s="4"/>
      <c r="KJU55" s="3"/>
      <c r="KJV55" s="5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4"/>
      <c r="KKJ55" s="4"/>
      <c r="KKK55" s="3"/>
      <c r="KKL55" s="5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4"/>
      <c r="KKZ55" s="4"/>
      <c r="KLA55" s="3"/>
      <c r="KLB55" s="5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4"/>
      <c r="KLP55" s="4"/>
      <c r="KLQ55" s="3"/>
      <c r="KLR55" s="5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4"/>
      <c r="KMF55" s="4"/>
      <c r="KMG55" s="3"/>
      <c r="KMH55" s="5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4"/>
      <c r="KMV55" s="4"/>
      <c r="KMW55" s="3"/>
      <c r="KMX55" s="5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4"/>
      <c r="KNL55" s="4"/>
      <c r="KNM55" s="3"/>
      <c r="KNN55" s="5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4"/>
      <c r="KOB55" s="4"/>
      <c r="KOC55" s="3"/>
      <c r="KOD55" s="5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4"/>
      <c r="KOR55" s="4"/>
      <c r="KOS55" s="3"/>
      <c r="KOT55" s="5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4"/>
      <c r="KPH55" s="4"/>
      <c r="KPI55" s="3"/>
      <c r="KPJ55" s="5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4"/>
      <c r="KPX55" s="4"/>
      <c r="KPY55" s="3"/>
      <c r="KPZ55" s="5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4"/>
      <c r="KQN55" s="4"/>
      <c r="KQO55" s="3"/>
      <c r="KQP55" s="5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4"/>
      <c r="KRD55" s="4"/>
      <c r="KRE55" s="3"/>
      <c r="KRF55" s="5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4"/>
      <c r="KRT55" s="4"/>
      <c r="KRU55" s="3"/>
      <c r="KRV55" s="5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4"/>
      <c r="KSJ55" s="4"/>
      <c r="KSK55" s="3"/>
      <c r="KSL55" s="5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4"/>
      <c r="KSZ55" s="4"/>
      <c r="KTA55" s="3"/>
      <c r="KTB55" s="5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4"/>
      <c r="KTP55" s="4"/>
      <c r="KTQ55" s="3"/>
      <c r="KTR55" s="5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4"/>
      <c r="KUF55" s="4"/>
      <c r="KUG55" s="3"/>
      <c r="KUH55" s="5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4"/>
      <c r="KUV55" s="4"/>
      <c r="KUW55" s="3"/>
      <c r="KUX55" s="5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4"/>
      <c r="KVL55" s="4"/>
      <c r="KVM55" s="3"/>
      <c r="KVN55" s="5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4"/>
      <c r="KWB55" s="4"/>
      <c r="KWC55" s="3"/>
      <c r="KWD55" s="5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4"/>
      <c r="KWR55" s="4"/>
      <c r="KWS55" s="3"/>
      <c r="KWT55" s="5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4"/>
      <c r="KXH55" s="4"/>
      <c r="KXI55" s="3"/>
      <c r="KXJ55" s="5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4"/>
      <c r="KXX55" s="4"/>
      <c r="KXY55" s="3"/>
      <c r="KXZ55" s="5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4"/>
      <c r="KYN55" s="4"/>
      <c r="KYO55" s="3"/>
      <c r="KYP55" s="5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4"/>
      <c r="KZD55" s="4"/>
      <c r="KZE55" s="3"/>
      <c r="KZF55" s="5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4"/>
      <c r="KZT55" s="4"/>
      <c r="KZU55" s="3"/>
      <c r="KZV55" s="5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4"/>
      <c r="LAJ55" s="4"/>
      <c r="LAK55" s="3"/>
      <c r="LAL55" s="5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4"/>
      <c r="LAZ55" s="4"/>
      <c r="LBA55" s="3"/>
      <c r="LBB55" s="5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4"/>
      <c r="LBP55" s="4"/>
      <c r="LBQ55" s="3"/>
      <c r="LBR55" s="5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4"/>
      <c r="LCF55" s="4"/>
      <c r="LCG55" s="3"/>
      <c r="LCH55" s="5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4"/>
      <c r="LCV55" s="4"/>
      <c r="LCW55" s="3"/>
      <c r="LCX55" s="5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4"/>
      <c r="LDL55" s="4"/>
      <c r="LDM55" s="3"/>
      <c r="LDN55" s="5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4"/>
      <c r="LEB55" s="4"/>
      <c r="LEC55" s="3"/>
      <c r="LED55" s="5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4"/>
      <c r="LER55" s="4"/>
      <c r="LES55" s="3"/>
      <c r="LET55" s="5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4"/>
      <c r="LFH55" s="4"/>
      <c r="LFI55" s="3"/>
      <c r="LFJ55" s="5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4"/>
      <c r="LFX55" s="4"/>
      <c r="LFY55" s="3"/>
      <c r="LFZ55" s="5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4"/>
      <c r="LGN55" s="4"/>
      <c r="LGO55" s="3"/>
      <c r="LGP55" s="5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4"/>
      <c r="LHD55" s="4"/>
      <c r="LHE55" s="3"/>
      <c r="LHF55" s="5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4"/>
      <c r="LHT55" s="4"/>
      <c r="LHU55" s="3"/>
      <c r="LHV55" s="5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4"/>
      <c r="LIJ55" s="4"/>
      <c r="LIK55" s="3"/>
      <c r="LIL55" s="5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4"/>
      <c r="LIZ55" s="4"/>
      <c r="LJA55" s="3"/>
      <c r="LJB55" s="5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4"/>
      <c r="LJP55" s="4"/>
      <c r="LJQ55" s="3"/>
      <c r="LJR55" s="5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4"/>
      <c r="LKF55" s="4"/>
      <c r="LKG55" s="3"/>
      <c r="LKH55" s="5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4"/>
      <c r="LKV55" s="4"/>
      <c r="LKW55" s="3"/>
      <c r="LKX55" s="5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4"/>
      <c r="LLL55" s="4"/>
      <c r="LLM55" s="3"/>
      <c r="LLN55" s="5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4"/>
      <c r="LMB55" s="4"/>
      <c r="LMC55" s="3"/>
      <c r="LMD55" s="5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4"/>
      <c r="LMR55" s="4"/>
      <c r="LMS55" s="3"/>
      <c r="LMT55" s="5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4"/>
      <c r="LNH55" s="4"/>
      <c r="LNI55" s="3"/>
      <c r="LNJ55" s="5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4"/>
      <c r="LNX55" s="4"/>
      <c r="LNY55" s="3"/>
      <c r="LNZ55" s="5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4"/>
      <c r="LON55" s="4"/>
      <c r="LOO55" s="3"/>
      <c r="LOP55" s="5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4"/>
      <c r="LPD55" s="4"/>
      <c r="LPE55" s="3"/>
      <c r="LPF55" s="5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4"/>
      <c r="LPT55" s="4"/>
      <c r="LPU55" s="3"/>
      <c r="LPV55" s="5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4"/>
      <c r="LQJ55" s="4"/>
      <c r="LQK55" s="3"/>
      <c r="LQL55" s="5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4"/>
      <c r="LQZ55" s="4"/>
      <c r="LRA55" s="3"/>
      <c r="LRB55" s="5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4"/>
      <c r="LRP55" s="4"/>
      <c r="LRQ55" s="3"/>
      <c r="LRR55" s="5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4"/>
      <c r="LSF55" s="4"/>
      <c r="LSG55" s="3"/>
      <c r="LSH55" s="5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4"/>
      <c r="LSV55" s="4"/>
      <c r="LSW55" s="3"/>
      <c r="LSX55" s="5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4"/>
      <c r="LTL55" s="4"/>
      <c r="LTM55" s="3"/>
      <c r="LTN55" s="5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4"/>
      <c r="LUB55" s="4"/>
      <c r="LUC55" s="3"/>
      <c r="LUD55" s="5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4"/>
      <c r="LUR55" s="4"/>
      <c r="LUS55" s="3"/>
      <c r="LUT55" s="5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4"/>
      <c r="LVH55" s="4"/>
      <c r="LVI55" s="3"/>
      <c r="LVJ55" s="5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4"/>
      <c r="LVX55" s="4"/>
      <c r="LVY55" s="3"/>
      <c r="LVZ55" s="5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4"/>
      <c r="LWN55" s="4"/>
      <c r="LWO55" s="3"/>
      <c r="LWP55" s="5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4"/>
      <c r="LXD55" s="4"/>
      <c r="LXE55" s="3"/>
      <c r="LXF55" s="5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4"/>
      <c r="LXT55" s="4"/>
      <c r="LXU55" s="3"/>
      <c r="LXV55" s="5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4"/>
      <c r="LYJ55" s="4"/>
      <c r="LYK55" s="3"/>
      <c r="LYL55" s="5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4"/>
      <c r="LYZ55" s="4"/>
      <c r="LZA55" s="3"/>
      <c r="LZB55" s="5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4"/>
      <c r="LZP55" s="4"/>
      <c r="LZQ55" s="3"/>
      <c r="LZR55" s="5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4"/>
      <c r="MAF55" s="4"/>
      <c r="MAG55" s="3"/>
      <c r="MAH55" s="5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4"/>
      <c r="MAV55" s="4"/>
      <c r="MAW55" s="3"/>
      <c r="MAX55" s="5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4"/>
      <c r="MBL55" s="4"/>
      <c r="MBM55" s="3"/>
      <c r="MBN55" s="5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4"/>
      <c r="MCB55" s="4"/>
      <c r="MCC55" s="3"/>
      <c r="MCD55" s="5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4"/>
      <c r="MCR55" s="4"/>
      <c r="MCS55" s="3"/>
      <c r="MCT55" s="5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4"/>
      <c r="MDH55" s="4"/>
      <c r="MDI55" s="3"/>
      <c r="MDJ55" s="5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4"/>
      <c r="MDX55" s="4"/>
      <c r="MDY55" s="3"/>
      <c r="MDZ55" s="5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4"/>
      <c r="MEN55" s="4"/>
      <c r="MEO55" s="3"/>
      <c r="MEP55" s="5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4"/>
      <c r="MFD55" s="4"/>
      <c r="MFE55" s="3"/>
      <c r="MFF55" s="5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4"/>
      <c r="MFT55" s="4"/>
      <c r="MFU55" s="3"/>
      <c r="MFV55" s="5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4"/>
      <c r="MGJ55" s="4"/>
      <c r="MGK55" s="3"/>
      <c r="MGL55" s="5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4"/>
      <c r="MGZ55" s="4"/>
      <c r="MHA55" s="3"/>
      <c r="MHB55" s="5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4"/>
      <c r="MHP55" s="4"/>
      <c r="MHQ55" s="3"/>
      <c r="MHR55" s="5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4"/>
      <c r="MIF55" s="4"/>
      <c r="MIG55" s="3"/>
      <c r="MIH55" s="5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4"/>
      <c r="MIV55" s="4"/>
      <c r="MIW55" s="3"/>
      <c r="MIX55" s="5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4"/>
      <c r="MJL55" s="4"/>
      <c r="MJM55" s="3"/>
      <c r="MJN55" s="5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4"/>
      <c r="MKB55" s="4"/>
      <c r="MKC55" s="3"/>
      <c r="MKD55" s="5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4"/>
      <c r="MKR55" s="4"/>
      <c r="MKS55" s="3"/>
      <c r="MKT55" s="5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4"/>
      <c r="MLH55" s="4"/>
      <c r="MLI55" s="3"/>
      <c r="MLJ55" s="5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4"/>
      <c r="MLX55" s="4"/>
      <c r="MLY55" s="3"/>
      <c r="MLZ55" s="5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4"/>
      <c r="MMN55" s="4"/>
      <c r="MMO55" s="3"/>
      <c r="MMP55" s="5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4"/>
      <c r="MND55" s="4"/>
      <c r="MNE55" s="3"/>
      <c r="MNF55" s="5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4"/>
      <c r="MNT55" s="4"/>
      <c r="MNU55" s="3"/>
      <c r="MNV55" s="5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4"/>
      <c r="MOJ55" s="4"/>
      <c r="MOK55" s="3"/>
      <c r="MOL55" s="5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4"/>
      <c r="MOZ55" s="4"/>
      <c r="MPA55" s="3"/>
      <c r="MPB55" s="5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4"/>
      <c r="MPP55" s="4"/>
      <c r="MPQ55" s="3"/>
      <c r="MPR55" s="5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4"/>
      <c r="MQF55" s="4"/>
      <c r="MQG55" s="3"/>
      <c r="MQH55" s="5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4"/>
      <c r="MQV55" s="4"/>
      <c r="MQW55" s="3"/>
      <c r="MQX55" s="5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4"/>
      <c r="MRL55" s="4"/>
      <c r="MRM55" s="3"/>
      <c r="MRN55" s="5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4"/>
      <c r="MSB55" s="4"/>
      <c r="MSC55" s="3"/>
      <c r="MSD55" s="5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4"/>
      <c r="MSR55" s="4"/>
      <c r="MSS55" s="3"/>
      <c r="MST55" s="5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4"/>
      <c r="MTH55" s="4"/>
      <c r="MTI55" s="3"/>
      <c r="MTJ55" s="5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4"/>
      <c r="MTX55" s="4"/>
      <c r="MTY55" s="3"/>
      <c r="MTZ55" s="5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4"/>
      <c r="MUN55" s="4"/>
      <c r="MUO55" s="3"/>
      <c r="MUP55" s="5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4"/>
      <c r="MVD55" s="4"/>
      <c r="MVE55" s="3"/>
      <c r="MVF55" s="5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4"/>
      <c r="MVT55" s="4"/>
      <c r="MVU55" s="3"/>
      <c r="MVV55" s="5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4"/>
      <c r="MWJ55" s="4"/>
      <c r="MWK55" s="3"/>
      <c r="MWL55" s="5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4"/>
      <c r="MWZ55" s="4"/>
      <c r="MXA55" s="3"/>
      <c r="MXB55" s="5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4"/>
      <c r="MXP55" s="4"/>
      <c r="MXQ55" s="3"/>
      <c r="MXR55" s="5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4"/>
      <c r="MYF55" s="4"/>
      <c r="MYG55" s="3"/>
      <c r="MYH55" s="5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4"/>
      <c r="MYV55" s="4"/>
      <c r="MYW55" s="3"/>
      <c r="MYX55" s="5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4"/>
      <c r="MZL55" s="4"/>
      <c r="MZM55" s="3"/>
      <c r="MZN55" s="5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4"/>
      <c r="NAB55" s="4"/>
      <c r="NAC55" s="3"/>
      <c r="NAD55" s="5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4"/>
      <c r="NAR55" s="4"/>
      <c r="NAS55" s="3"/>
      <c r="NAT55" s="5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4"/>
      <c r="NBH55" s="4"/>
      <c r="NBI55" s="3"/>
      <c r="NBJ55" s="5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4"/>
      <c r="NBX55" s="4"/>
      <c r="NBY55" s="3"/>
      <c r="NBZ55" s="5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4"/>
      <c r="NCN55" s="4"/>
      <c r="NCO55" s="3"/>
      <c r="NCP55" s="5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4"/>
      <c r="NDD55" s="4"/>
      <c r="NDE55" s="3"/>
      <c r="NDF55" s="5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4"/>
      <c r="NDT55" s="4"/>
      <c r="NDU55" s="3"/>
      <c r="NDV55" s="5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4"/>
      <c r="NEJ55" s="4"/>
      <c r="NEK55" s="3"/>
      <c r="NEL55" s="5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4"/>
      <c r="NEZ55" s="4"/>
      <c r="NFA55" s="3"/>
      <c r="NFB55" s="5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4"/>
      <c r="NFP55" s="4"/>
      <c r="NFQ55" s="3"/>
      <c r="NFR55" s="5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4"/>
      <c r="NGF55" s="4"/>
      <c r="NGG55" s="3"/>
      <c r="NGH55" s="5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4"/>
      <c r="NGV55" s="4"/>
      <c r="NGW55" s="3"/>
      <c r="NGX55" s="5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4"/>
      <c r="NHL55" s="4"/>
      <c r="NHM55" s="3"/>
      <c r="NHN55" s="5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4"/>
      <c r="NIB55" s="4"/>
      <c r="NIC55" s="3"/>
      <c r="NID55" s="5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4"/>
      <c r="NIR55" s="4"/>
      <c r="NIS55" s="3"/>
      <c r="NIT55" s="5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4"/>
      <c r="NJH55" s="4"/>
      <c r="NJI55" s="3"/>
      <c r="NJJ55" s="5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4"/>
      <c r="NJX55" s="4"/>
      <c r="NJY55" s="3"/>
      <c r="NJZ55" s="5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4"/>
      <c r="NKN55" s="4"/>
      <c r="NKO55" s="3"/>
      <c r="NKP55" s="5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4"/>
      <c r="NLD55" s="4"/>
      <c r="NLE55" s="3"/>
      <c r="NLF55" s="5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4"/>
      <c r="NLT55" s="4"/>
      <c r="NLU55" s="3"/>
      <c r="NLV55" s="5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4"/>
      <c r="NMJ55" s="4"/>
      <c r="NMK55" s="3"/>
      <c r="NML55" s="5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4"/>
      <c r="NMZ55" s="4"/>
      <c r="NNA55" s="3"/>
      <c r="NNB55" s="5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4"/>
      <c r="NNP55" s="4"/>
      <c r="NNQ55" s="3"/>
      <c r="NNR55" s="5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4"/>
      <c r="NOF55" s="4"/>
      <c r="NOG55" s="3"/>
      <c r="NOH55" s="5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4"/>
      <c r="NOV55" s="4"/>
      <c r="NOW55" s="3"/>
      <c r="NOX55" s="5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4"/>
      <c r="NPL55" s="4"/>
      <c r="NPM55" s="3"/>
      <c r="NPN55" s="5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4"/>
      <c r="NQB55" s="4"/>
      <c r="NQC55" s="3"/>
      <c r="NQD55" s="5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4"/>
      <c r="NQR55" s="4"/>
      <c r="NQS55" s="3"/>
      <c r="NQT55" s="5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4"/>
      <c r="NRH55" s="4"/>
      <c r="NRI55" s="3"/>
      <c r="NRJ55" s="5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4"/>
      <c r="NRX55" s="4"/>
      <c r="NRY55" s="3"/>
      <c r="NRZ55" s="5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4"/>
      <c r="NSN55" s="4"/>
      <c r="NSO55" s="3"/>
      <c r="NSP55" s="5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4"/>
      <c r="NTD55" s="4"/>
      <c r="NTE55" s="3"/>
      <c r="NTF55" s="5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4"/>
      <c r="NTT55" s="4"/>
      <c r="NTU55" s="3"/>
      <c r="NTV55" s="5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4"/>
      <c r="NUJ55" s="4"/>
      <c r="NUK55" s="3"/>
      <c r="NUL55" s="5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4"/>
      <c r="NUZ55" s="4"/>
      <c r="NVA55" s="3"/>
      <c r="NVB55" s="5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4"/>
      <c r="NVP55" s="4"/>
      <c r="NVQ55" s="3"/>
      <c r="NVR55" s="5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4"/>
      <c r="NWF55" s="4"/>
      <c r="NWG55" s="3"/>
      <c r="NWH55" s="5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4"/>
      <c r="NWV55" s="4"/>
      <c r="NWW55" s="3"/>
      <c r="NWX55" s="5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4"/>
      <c r="NXL55" s="4"/>
      <c r="NXM55" s="3"/>
      <c r="NXN55" s="5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4"/>
      <c r="NYB55" s="4"/>
      <c r="NYC55" s="3"/>
      <c r="NYD55" s="5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4"/>
      <c r="NYR55" s="4"/>
      <c r="NYS55" s="3"/>
      <c r="NYT55" s="5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4"/>
      <c r="NZH55" s="4"/>
      <c r="NZI55" s="3"/>
      <c r="NZJ55" s="5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4"/>
      <c r="NZX55" s="4"/>
      <c r="NZY55" s="3"/>
      <c r="NZZ55" s="5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4"/>
      <c r="OAN55" s="4"/>
      <c r="OAO55" s="3"/>
      <c r="OAP55" s="5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4"/>
      <c r="OBD55" s="4"/>
      <c r="OBE55" s="3"/>
      <c r="OBF55" s="5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4"/>
      <c r="OBT55" s="4"/>
      <c r="OBU55" s="3"/>
      <c r="OBV55" s="5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4"/>
      <c r="OCJ55" s="4"/>
      <c r="OCK55" s="3"/>
      <c r="OCL55" s="5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4"/>
      <c r="OCZ55" s="4"/>
      <c r="ODA55" s="3"/>
      <c r="ODB55" s="5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4"/>
      <c r="ODP55" s="4"/>
      <c r="ODQ55" s="3"/>
      <c r="ODR55" s="5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4"/>
      <c r="OEF55" s="4"/>
      <c r="OEG55" s="3"/>
      <c r="OEH55" s="5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4"/>
      <c r="OEV55" s="4"/>
      <c r="OEW55" s="3"/>
      <c r="OEX55" s="5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4"/>
      <c r="OFL55" s="4"/>
      <c r="OFM55" s="3"/>
      <c r="OFN55" s="5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4"/>
      <c r="OGB55" s="4"/>
      <c r="OGC55" s="3"/>
      <c r="OGD55" s="5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4"/>
      <c r="OGR55" s="4"/>
      <c r="OGS55" s="3"/>
      <c r="OGT55" s="5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4"/>
      <c r="OHH55" s="4"/>
      <c r="OHI55" s="3"/>
      <c r="OHJ55" s="5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4"/>
      <c r="OHX55" s="4"/>
      <c r="OHY55" s="3"/>
      <c r="OHZ55" s="5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4"/>
      <c r="OIN55" s="4"/>
      <c r="OIO55" s="3"/>
      <c r="OIP55" s="5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4"/>
      <c r="OJD55" s="4"/>
      <c r="OJE55" s="3"/>
      <c r="OJF55" s="5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4"/>
      <c r="OJT55" s="4"/>
      <c r="OJU55" s="3"/>
      <c r="OJV55" s="5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4"/>
      <c r="OKJ55" s="4"/>
      <c r="OKK55" s="3"/>
      <c r="OKL55" s="5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4"/>
      <c r="OKZ55" s="4"/>
      <c r="OLA55" s="3"/>
      <c r="OLB55" s="5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4"/>
      <c r="OLP55" s="4"/>
      <c r="OLQ55" s="3"/>
      <c r="OLR55" s="5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4"/>
      <c r="OMF55" s="4"/>
      <c r="OMG55" s="3"/>
      <c r="OMH55" s="5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4"/>
      <c r="OMV55" s="4"/>
      <c r="OMW55" s="3"/>
      <c r="OMX55" s="5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4"/>
      <c r="ONL55" s="4"/>
      <c r="ONM55" s="3"/>
      <c r="ONN55" s="5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4"/>
      <c r="OOB55" s="4"/>
      <c r="OOC55" s="3"/>
      <c r="OOD55" s="5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4"/>
      <c r="OOR55" s="4"/>
      <c r="OOS55" s="3"/>
      <c r="OOT55" s="5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4"/>
      <c r="OPH55" s="4"/>
      <c r="OPI55" s="3"/>
      <c r="OPJ55" s="5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4"/>
      <c r="OPX55" s="4"/>
      <c r="OPY55" s="3"/>
      <c r="OPZ55" s="5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4"/>
      <c r="OQN55" s="4"/>
      <c r="OQO55" s="3"/>
      <c r="OQP55" s="5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4"/>
      <c r="ORD55" s="4"/>
      <c r="ORE55" s="3"/>
      <c r="ORF55" s="5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4"/>
      <c r="ORT55" s="4"/>
      <c r="ORU55" s="3"/>
      <c r="ORV55" s="5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4"/>
      <c r="OSJ55" s="4"/>
      <c r="OSK55" s="3"/>
      <c r="OSL55" s="5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4"/>
      <c r="OSZ55" s="4"/>
      <c r="OTA55" s="3"/>
      <c r="OTB55" s="5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4"/>
      <c r="OTP55" s="4"/>
      <c r="OTQ55" s="3"/>
      <c r="OTR55" s="5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4"/>
      <c r="OUF55" s="4"/>
      <c r="OUG55" s="3"/>
      <c r="OUH55" s="5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4"/>
      <c r="OUV55" s="4"/>
      <c r="OUW55" s="3"/>
      <c r="OUX55" s="5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4"/>
      <c r="OVL55" s="4"/>
      <c r="OVM55" s="3"/>
      <c r="OVN55" s="5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4"/>
      <c r="OWB55" s="4"/>
      <c r="OWC55" s="3"/>
      <c r="OWD55" s="5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4"/>
      <c r="OWR55" s="4"/>
      <c r="OWS55" s="3"/>
      <c r="OWT55" s="5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4"/>
      <c r="OXH55" s="4"/>
      <c r="OXI55" s="3"/>
      <c r="OXJ55" s="5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4"/>
      <c r="OXX55" s="4"/>
      <c r="OXY55" s="3"/>
      <c r="OXZ55" s="5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4"/>
      <c r="OYN55" s="4"/>
      <c r="OYO55" s="3"/>
      <c r="OYP55" s="5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4"/>
      <c r="OZD55" s="4"/>
      <c r="OZE55" s="3"/>
      <c r="OZF55" s="5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4"/>
      <c r="OZT55" s="4"/>
      <c r="OZU55" s="3"/>
      <c r="OZV55" s="5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4"/>
      <c r="PAJ55" s="4"/>
      <c r="PAK55" s="3"/>
      <c r="PAL55" s="5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4"/>
      <c r="PAZ55" s="4"/>
      <c r="PBA55" s="3"/>
      <c r="PBB55" s="5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4"/>
      <c r="PBP55" s="4"/>
      <c r="PBQ55" s="3"/>
      <c r="PBR55" s="5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4"/>
      <c r="PCF55" s="4"/>
      <c r="PCG55" s="3"/>
      <c r="PCH55" s="5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4"/>
      <c r="PCV55" s="4"/>
      <c r="PCW55" s="3"/>
      <c r="PCX55" s="5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4"/>
      <c r="PDL55" s="4"/>
      <c r="PDM55" s="3"/>
      <c r="PDN55" s="5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4"/>
      <c r="PEB55" s="4"/>
      <c r="PEC55" s="3"/>
      <c r="PED55" s="5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4"/>
      <c r="PER55" s="4"/>
      <c r="PES55" s="3"/>
      <c r="PET55" s="5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4"/>
      <c r="PFH55" s="4"/>
      <c r="PFI55" s="3"/>
      <c r="PFJ55" s="5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4"/>
      <c r="PFX55" s="4"/>
      <c r="PFY55" s="3"/>
      <c r="PFZ55" s="5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4"/>
      <c r="PGN55" s="4"/>
      <c r="PGO55" s="3"/>
      <c r="PGP55" s="5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4"/>
      <c r="PHD55" s="4"/>
      <c r="PHE55" s="3"/>
      <c r="PHF55" s="5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4"/>
      <c r="PHT55" s="4"/>
      <c r="PHU55" s="3"/>
      <c r="PHV55" s="5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4"/>
      <c r="PIJ55" s="4"/>
      <c r="PIK55" s="3"/>
      <c r="PIL55" s="5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4"/>
      <c r="PIZ55" s="4"/>
      <c r="PJA55" s="3"/>
      <c r="PJB55" s="5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4"/>
      <c r="PJP55" s="4"/>
      <c r="PJQ55" s="3"/>
      <c r="PJR55" s="5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4"/>
      <c r="PKF55" s="4"/>
      <c r="PKG55" s="3"/>
      <c r="PKH55" s="5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4"/>
      <c r="PKV55" s="4"/>
      <c r="PKW55" s="3"/>
      <c r="PKX55" s="5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4"/>
      <c r="PLL55" s="4"/>
      <c r="PLM55" s="3"/>
      <c r="PLN55" s="5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4"/>
      <c r="PMB55" s="4"/>
      <c r="PMC55" s="3"/>
      <c r="PMD55" s="5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4"/>
      <c r="PMR55" s="4"/>
      <c r="PMS55" s="3"/>
      <c r="PMT55" s="5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4"/>
      <c r="PNH55" s="4"/>
      <c r="PNI55" s="3"/>
      <c r="PNJ55" s="5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4"/>
      <c r="PNX55" s="4"/>
      <c r="PNY55" s="3"/>
      <c r="PNZ55" s="5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4"/>
      <c r="PON55" s="4"/>
      <c r="POO55" s="3"/>
      <c r="POP55" s="5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4"/>
      <c r="PPD55" s="4"/>
      <c r="PPE55" s="3"/>
      <c r="PPF55" s="5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4"/>
      <c r="PPT55" s="4"/>
      <c r="PPU55" s="3"/>
      <c r="PPV55" s="5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4"/>
      <c r="PQJ55" s="4"/>
      <c r="PQK55" s="3"/>
      <c r="PQL55" s="5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4"/>
      <c r="PQZ55" s="4"/>
      <c r="PRA55" s="3"/>
      <c r="PRB55" s="5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4"/>
      <c r="PRP55" s="4"/>
      <c r="PRQ55" s="3"/>
      <c r="PRR55" s="5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4"/>
      <c r="PSF55" s="4"/>
      <c r="PSG55" s="3"/>
      <c r="PSH55" s="5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4"/>
      <c r="PSV55" s="4"/>
      <c r="PSW55" s="3"/>
      <c r="PSX55" s="5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4"/>
      <c r="PTL55" s="4"/>
      <c r="PTM55" s="3"/>
      <c r="PTN55" s="5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4"/>
      <c r="PUB55" s="4"/>
      <c r="PUC55" s="3"/>
      <c r="PUD55" s="5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4"/>
      <c r="PUR55" s="4"/>
      <c r="PUS55" s="3"/>
      <c r="PUT55" s="5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4"/>
      <c r="PVH55" s="4"/>
      <c r="PVI55" s="3"/>
      <c r="PVJ55" s="5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4"/>
      <c r="PVX55" s="4"/>
      <c r="PVY55" s="3"/>
      <c r="PVZ55" s="5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4"/>
      <c r="PWN55" s="4"/>
      <c r="PWO55" s="3"/>
      <c r="PWP55" s="5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4"/>
      <c r="PXD55" s="4"/>
      <c r="PXE55" s="3"/>
      <c r="PXF55" s="5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4"/>
      <c r="PXT55" s="4"/>
      <c r="PXU55" s="3"/>
      <c r="PXV55" s="5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4"/>
      <c r="PYJ55" s="4"/>
      <c r="PYK55" s="3"/>
      <c r="PYL55" s="5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4"/>
      <c r="PYZ55" s="4"/>
      <c r="PZA55" s="3"/>
      <c r="PZB55" s="5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4"/>
      <c r="PZP55" s="4"/>
      <c r="PZQ55" s="3"/>
      <c r="PZR55" s="5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4"/>
      <c r="QAF55" s="4"/>
      <c r="QAG55" s="3"/>
      <c r="QAH55" s="5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4"/>
      <c r="QAV55" s="4"/>
      <c r="QAW55" s="3"/>
      <c r="QAX55" s="5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4"/>
      <c r="QBL55" s="4"/>
      <c r="QBM55" s="3"/>
      <c r="QBN55" s="5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4"/>
      <c r="QCB55" s="4"/>
      <c r="QCC55" s="3"/>
      <c r="QCD55" s="5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4"/>
      <c r="QCR55" s="4"/>
      <c r="QCS55" s="3"/>
      <c r="QCT55" s="5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4"/>
      <c r="QDH55" s="4"/>
      <c r="QDI55" s="3"/>
      <c r="QDJ55" s="5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4"/>
      <c r="QDX55" s="4"/>
      <c r="QDY55" s="3"/>
      <c r="QDZ55" s="5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4"/>
      <c r="QEN55" s="4"/>
      <c r="QEO55" s="3"/>
      <c r="QEP55" s="5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4"/>
      <c r="QFD55" s="4"/>
      <c r="QFE55" s="3"/>
      <c r="QFF55" s="5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4"/>
      <c r="QFT55" s="4"/>
      <c r="QFU55" s="3"/>
      <c r="QFV55" s="5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4"/>
      <c r="QGJ55" s="4"/>
      <c r="QGK55" s="3"/>
      <c r="QGL55" s="5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4"/>
      <c r="QGZ55" s="4"/>
      <c r="QHA55" s="3"/>
      <c r="QHB55" s="5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4"/>
      <c r="QHP55" s="4"/>
      <c r="QHQ55" s="3"/>
      <c r="QHR55" s="5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4"/>
      <c r="QIF55" s="4"/>
      <c r="QIG55" s="3"/>
      <c r="QIH55" s="5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4"/>
      <c r="QIV55" s="4"/>
      <c r="QIW55" s="3"/>
      <c r="QIX55" s="5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4"/>
      <c r="QJL55" s="4"/>
      <c r="QJM55" s="3"/>
      <c r="QJN55" s="5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4"/>
      <c r="QKB55" s="4"/>
      <c r="QKC55" s="3"/>
      <c r="QKD55" s="5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4"/>
      <c r="QKR55" s="4"/>
      <c r="QKS55" s="3"/>
      <c r="QKT55" s="5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4"/>
      <c r="QLH55" s="4"/>
      <c r="QLI55" s="3"/>
      <c r="QLJ55" s="5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4"/>
      <c r="QLX55" s="4"/>
      <c r="QLY55" s="3"/>
      <c r="QLZ55" s="5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4"/>
      <c r="QMN55" s="4"/>
      <c r="QMO55" s="3"/>
      <c r="QMP55" s="5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4"/>
      <c r="QND55" s="4"/>
      <c r="QNE55" s="3"/>
      <c r="QNF55" s="5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4"/>
      <c r="QNT55" s="4"/>
      <c r="QNU55" s="3"/>
      <c r="QNV55" s="5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4"/>
      <c r="QOJ55" s="4"/>
      <c r="QOK55" s="3"/>
      <c r="QOL55" s="5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4"/>
      <c r="QOZ55" s="4"/>
      <c r="QPA55" s="3"/>
      <c r="QPB55" s="5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4"/>
      <c r="QPP55" s="4"/>
      <c r="QPQ55" s="3"/>
      <c r="QPR55" s="5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4"/>
      <c r="QQF55" s="4"/>
      <c r="QQG55" s="3"/>
      <c r="QQH55" s="5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4"/>
      <c r="QQV55" s="4"/>
      <c r="QQW55" s="3"/>
      <c r="QQX55" s="5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4"/>
      <c r="QRL55" s="4"/>
      <c r="QRM55" s="3"/>
      <c r="QRN55" s="5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4"/>
      <c r="QSB55" s="4"/>
      <c r="QSC55" s="3"/>
      <c r="QSD55" s="5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4"/>
      <c r="QSR55" s="4"/>
      <c r="QSS55" s="3"/>
      <c r="QST55" s="5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4"/>
      <c r="QTH55" s="4"/>
      <c r="QTI55" s="3"/>
      <c r="QTJ55" s="5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4"/>
      <c r="QTX55" s="4"/>
      <c r="QTY55" s="3"/>
      <c r="QTZ55" s="5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4"/>
      <c r="QUN55" s="4"/>
      <c r="QUO55" s="3"/>
      <c r="QUP55" s="5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4"/>
      <c r="QVD55" s="4"/>
      <c r="QVE55" s="3"/>
      <c r="QVF55" s="5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4"/>
      <c r="QVT55" s="4"/>
      <c r="QVU55" s="3"/>
      <c r="QVV55" s="5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4"/>
      <c r="QWJ55" s="4"/>
      <c r="QWK55" s="3"/>
      <c r="QWL55" s="5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4"/>
      <c r="QWZ55" s="4"/>
      <c r="QXA55" s="3"/>
      <c r="QXB55" s="5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4"/>
      <c r="QXP55" s="4"/>
      <c r="QXQ55" s="3"/>
      <c r="QXR55" s="5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4"/>
      <c r="QYF55" s="4"/>
      <c r="QYG55" s="3"/>
      <c r="QYH55" s="5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4"/>
      <c r="QYV55" s="4"/>
      <c r="QYW55" s="3"/>
      <c r="QYX55" s="5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4"/>
      <c r="QZL55" s="4"/>
      <c r="QZM55" s="3"/>
      <c r="QZN55" s="5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4"/>
      <c r="RAB55" s="4"/>
      <c r="RAC55" s="3"/>
      <c r="RAD55" s="5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4"/>
      <c r="RAR55" s="4"/>
      <c r="RAS55" s="3"/>
      <c r="RAT55" s="5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4"/>
      <c r="RBH55" s="4"/>
      <c r="RBI55" s="3"/>
      <c r="RBJ55" s="5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4"/>
      <c r="RBX55" s="4"/>
      <c r="RBY55" s="3"/>
      <c r="RBZ55" s="5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4"/>
      <c r="RCN55" s="4"/>
      <c r="RCO55" s="3"/>
      <c r="RCP55" s="5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4"/>
      <c r="RDD55" s="4"/>
      <c r="RDE55" s="3"/>
      <c r="RDF55" s="5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4"/>
      <c r="RDT55" s="4"/>
      <c r="RDU55" s="3"/>
      <c r="RDV55" s="5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4"/>
      <c r="REJ55" s="4"/>
      <c r="REK55" s="3"/>
      <c r="REL55" s="5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4"/>
      <c r="REZ55" s="4"/>
      <c r="RFA55" s="3"/>
      <c r="RFB55" s="5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4"/>
      <c r="RFP55" s="4"/>
      <c r="RFQ55" s="3"/>
      <c r="RFR55" s="5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4"/>
      <c r="RGF55" s="4"/>
      <c r="RGG55" s="3"/>
      <c r="RGH55" s="5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4"/>
      <c r="RGV55" s="4"/>
      <c r="RGW55" s="3"/>
      <c r="RGX55" s="5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4"/>
      <c r="RHL55" s="4"/>
      <c r="RHM55" s="3"/>
      <c r="RHN55" s="5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4"/>
      <c r="RIB55" s="4"/>
      <c r="RIC55" s="3"/>
      <c r="RID55" s="5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4"/>
      <c r="RIR55" s="4"/>
      <c r="RIS55" s="3"/>
      <c r="RIT55" s="5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4"/>
      <c r="RJH55" s="4"/>
      <c r="RJI55" s="3"/>
      <c r="RJJ55" s="5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4"/>
      <c r="RJX55" s="4"/>
      <c r="RJY55" s="3"/>
      <c r="RJZ55" s="5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4"/>
      <c r="RKN55" s="4"/>
      <c r="RKO55" s="3"/>
      <c r="RKP55" s="5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4"/>
      <c r="RLD55" s="4"/>
      <c r="RLE55" s="3"/>
      <c r="RLF55" s="5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4"/>
      <c r="RLT55" s="4"/>
      <c r="RLU55" s="3"/>
      <c r="RLV55" s="5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4"/>
      <c r="RMJ55" s="4"/>
      <c r="RMK55" s="3"/>
      <c r="RML55" s="5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4"/>
      <c r="RMZ55" s="4"/>
      <c r="RNA55" s="3"/>
      <c r="RNB55" s="5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4"/>
      <c r="RNP55" s="4"/>
      <c r="RNQ55" s="3"/>
      <c r="RNR55" s="5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4"/>
      <c r="ROF55" s="4"/>
      <c r="ROG55" s="3"/>
      <c r="ROH55" s="5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4"/>
      <c r="ROV55" s="4"/>
      <c r="ROW55" s="3"/>
      <c r="ROX55" s="5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4"/>
      <c r="RPL55" s="4"/>
      <c r="RPM55" s="3"/>
      <c r="RPN55" s="5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4"/>
      <c r="RQB55" s="4"/>
      <c r="RQC55" s="3"/>
      <c r="RQD55" s="5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4"/>
      <c r="RQR55" s="4"/>
      <c r="RQS55" s="3"/>
      <c r="RQT55" s="5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4"/>
      <c r="RRH55" s="4"/>
      <c r="RRI55" s="3"/>
      <c r="RRJ55" s="5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4"/>
      <c r="RRX55" s="4"/>
      <c r="RRY55" s="3"/>
      <c r="RRZ55" s="5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4"/>
      <c r="RSN55" s="4"/>
      <c r="RSO55" s="3"/>
      <c r="RSP55" s="5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4"/>
      <c r="RTD55" s="4"/>
      <c r="RTE55" s="3"/>
      <c r="RTF55" s="5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4"/>
      <c r="RTT55" s="4"/>
      <c r="RTU55" s="3"/>
      <c r="RTV55" s="5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4"/>
      <c r="RUJ55" s="4"/>
      <c r="RUK55" s="3"/>
      <c r="RUL55" s="5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4"/>
      <c r="RUZ55" s="4"/>
      <c r="RVA55" s="3"/>
      <c r="RVB55" s="5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4"/>
      <c r="RVP55" s="4"/>
      <c r="RVQ55" s="3"/>
      <c r="RVR55" s="5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4"/>
      <c r="RWF55" s="4"/>
      <c r="RWG55" s="3"/>
      <c r="RWH55" s="5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4"/>
      <c r="RWV55" s="4"/>
      <c r="RWW55" s="3"/>
      <c r="RWX55" s="5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4"/>
      <c r="RXL55" s="4"/>
      <c r="RXM55" s="3"/>
      <c r="RXN55" s="5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4"/>
      <c r="RYB55" s="4"/>
      <c r="RYC55" s="3"/>
      <c r="RYD55" s="5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4"/>
      <c r="RYR55" s="4"/>
      <c r="RYS55" s="3"/>
      <c r="RYT55" s="5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4"/>
      <c r="RZH55" s="4"/>
      <c r="RZI55" s="3"/>
      <c r="RZJ55" s="5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4"/>
      <c r="RZX55" s="4"/>
      <c r="RZY55" s="3"/>
      <c r="RZZ55" s="5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4"/>
      <c r="SAN55" s="4"/>
      <c r="SAO55" s="3"/>
      <c r="SAP55" s="5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4"/>
      <c r="SBD55" s="4"/>
      <c r="SBE55" s="3"/>
      <c r="SBF55" s="5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4"/>
      <c r="SBT55" s="4"/>
      <c r="SBU55" s="3"/>
      <c r="SBV55" s="5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4"/>
      <c r="SCJ55" s="4"/>
      <c r="SCK55" s="3"/>
      <c r="SCL55" s="5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4"/>
      <c r="SCZ55" s="4"/>
      <c r="SDA55" s="3"/>
      <c r="SDB55" s="5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4"/>
      <c r="SDP55" s="4"/>
      <c r="SDQ55" s="3"/>
      <c r="SDR55" s="5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4"/>
      <c r="SEF55" s="4"/>
      <c r="SEG55" s="3"/>
      <c r="SEH55" s="5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4"/>
      <c r="SEV55" s="4"/>
      <c r="SEW55" s="3"/>
      <c r="SEX55" s="5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4"/>
      <c r="SFL55" s="4"/>
      <c r="SFM55" s="3"/>
      <c r="SFN55" s="5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4"/>
      <c r="SGB55" s="4"/>
      <c r="SGC55" s="3"/>
      <c r="SGD55" s="5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4"/>
      <c r="SGR55" s="4"/>
      <c r="SGS55" s="3"/>
      <c r="SGT55" s="5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4"/>
      <c r="SHH55" s="4"/>
      <c r="SHI55" s="3"/>
      <c r="SHJ55" s="5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4"/>
      <c r="SHX55" s="4"/>
      <c r="SHY55" s="3"/>
      <c r="SHZ55" s="5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4"/>
      <c r="SIN55" s="4"/>
      <c r="SIO55" s="3"/>
      <c r="SIP55" s="5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4"/>
      <c r="SJD55" s="4"/>
      <c r="SJE55" s="3"/>
      <c r="SJF55" s="5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4"/>
      <c r="SJT55" s="4"/>
      <c r="SJU55" s="3"/>
      <c r="SJV55" s="5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4"/>
      <c r="SKJ55" s="4"/>
      <c r="SKK55" s="3"/>
      <c r="SKL55" s="5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4"/>
      <c r="SKZ55" s="4"/>
      <c r="SLA55" s="3"/>
      <c r="SLB55" s="5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4"/>
      <c r="SLP55" s="4"/>
      <c r="SLQ55" s="3"/>
      <c r="SLR55" s="5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4"/>
      <c r="SMF55" s="4"/>
      <c r="SMG55" s="3"/>
      <c r="SMH55" s="5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4"/>
      <c r="SMV55" s="4"/>
      <c r="SMW55" s="3"/>
      <c r="SMX55" s="5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4"/>
      <c r="SNL55" s="4"/>
      <c r="SNM55" s="3"/>
      <c r="SNN55" s="5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4"/>
      <c r="SOB55" s="4"/>
      <c r="SOC55" s="3"/>
      <c r="SOD55" s="5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4"/>
      <c r="SOR55" s="4"/>
      <c r="SOS55" s="3"/>
      <c r="SOT55" s="5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4"/>
      <c r="SPH55" s="4"/>
      <c r="SPI55" s="3"/>
      <c r="SPJ55" s="5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4"/>
      <c r="SPX55" s="4"/>
      <c r="SPY55" s="3"/>
      <c r="SPZ55" s="5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4"/>
      <c r="SQN55" s="4"/>
      <c r="SQO55" s="3"/>
      <c r="SQP55" s="5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4"/>
      <c r="SRD55" s="4"/>
      <c r="SRE55" s="3"/>
      <c r="SRF55" s="5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4"/>
      <c r="SRT55" s="4"/>
      <c r="SRU55" s="3"/>
      <c r="SRV55" s="5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4"/>
      <c r="SSJ55" s="4"/>
      <c r="SSK55" s="3"/>
      <c r="SSL55" s="5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4"/>
      <c r="SSZ55" s="4"/>
      <c r="STA55" s="3"/>
      <c r="STB55" s="5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4"/>
      <c r="STP55" s="4"/>
      <c r="STQ55" s="3"/>
      <c r="STR55" s="5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4"/>
      <c r="SUF55" s="4"/>
      <c r="SUG55" s="3"/>
      <c r="SUH55" s="5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4"/>
      <c r="SUV55" s="4"/>
      <c r="SUW55" s="3"/>
      <c r="SUX55" s="5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4"/>
      <c r="SVL55" s="4"/>
      <c r="SVM55" s="3"/>
      <c r="SVN55" s="5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4"/>
      <c r="SWB55" s="4"/>
      <c r="SWC55" s="3"/>
      <c r="SWD55" s="5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4"/>
      <c r="SWR55" s="4"/>
      <c r="SWS55" s="3"/>
      <c r="SWT55" s="5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4"/>
      <c r="SXH55" s="4"/>
      <c r="SXI55" s="3"/>
      <c r="SXJ55" s="5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4"/>
      <c r="SXX55" s="4"/>
      <c r="SXY55" s="3"/>
      <c r="SXZ55" s="5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4"/>
      <c r="SYN55" s="4"/>
      <c r="SYO55" s="3"/>
      <c r="SYP55" s="5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4"/>
      <c r="SZD55" s="4"/>
      <c r="SZE55" s="3"/>
      <c r="SZF55" s="5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4"/>
      <c r="SZT55" s="4"/>
      <c r="SZU55" s="3"/>
      <c r="SZV55" s="5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4"/>
      <c r="TAJ55" s="4"/>
      <c r="TAK55" s="3"/>
      <c r="TAL55" s="5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4"/>
      <c r="TAZ55" s="4"/>
      <c r="TBA55" s="3"/>
      <c r="TBB55" s="5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4"/>
      <c r="TBP55" s="4"/>
      <c r="TBQ55" s="3"/>
      <c r="TBR55" s="5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4"/>
      <c r="TCF55" s="4"/>
      <c r="TCG55" s="3"/>
      <c r="TCH55" s="5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4"/>
      <c r="TCV55" s="4"/>
      <c r="TCW55" s="3"/>
      <c r="TCX55" s="5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4"/>
      <c r="TDL55" s="4"/>
      <c r="TDM55" s="3"/>
      <c r="TDN55" s="5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4"/>
      <c r="TEB55" s="4"/>
      <c r="TEC55" s="3"/>
      <c r="TED55" s="5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4"/>
      <c r="TER55" s="4"/>
      <c r="TES55" s="3"/>
      <c r="TET55" s="5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4"/>
      <c r="TFH55" s="4"/>
      <c r="TFI55" s="3"/>
      <c r="TFJ55" s="5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4"/>
      <c r="TFX55" s="4"/>
      <c r="TFY55" s="3"/>
      <c r="TFZ55" s="5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4"/>
      <c r="TGN55" s="4"/>
      <c r="TGO55" s="3"/>
      <c r="TGP55" s="5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4"/>
      <c r="THD55" s="4"/>
      <c r="THE55" s="3"/>
      <c r="THF55" s="5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4"/>
      <c r="THT55" s="4"/>
      <c r="THU55" s="3"/>
      <c r="THV55" s="5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4"/>
      <c r="TIJ55" s="4"/>
      <c r="TIK55" s="3"/>
      <c r="TIL55" s="5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4"/>
      <c r="TIZ55" s="4"/>
      <c r="TJA55" s="3"/>
      <c r="TJB55" s="5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4"/>
      <c r="TJP55" s="4"/>
      <c r="TJQ55" s="3"/>
      <c r="TJR55" s="5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4"/>
      <c r="TKF55" s="4"/>
      <c r="TKG55" s="3"/>
      <c r="TKH55" s="5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4"/>
      <c r="TKV55" s="4"/>
      <c r="TKW55" s="3"/>
      <c r="TKX55" s="5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4"/>
      <c r="TLL55" s="4"/>
      <c r="TLM55" s="3"/>
      <c r="TLN55" s="5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4"/>
      <c r="TMB55" s="4"/>
      <c r="TMC55" s="3"/>
      <c r="TMD55" s="5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4"/>
      <c r="TMR55" s="4"/>
      <c r="TMS55" s="3"/>
      <c r="TMT55" s="5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4"/>
      <c r="TNH55" s="4"/>
      <c r="TNI55" s="3"/>
      <c r="TNJ55" s="5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4"/>
      <c r="TNX55" s="4"/>
      <c r="TNY55" s="3"/>
      <c r="TNZ55" s="5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4"/>
      <c r="TON55" s="4"/>
      <c r="TOO55" s="3"/>
      <c r="TOP55" s="5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4"/>
      <c r="TPD55" s="4"/>
      <c r="TPE55" s="3"/>
      <c r="TPF55" s="5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4"/>
      <c r="TPT55" s="4"/>
      <c r="TPU55" s="3"/>
      <c r="TPV55" s="5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4"/>
      <c r="TQJ55" s="4"/>
      <c r="TQK55" s="3"/>
      <c r="TQL55" s="5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4"/>
      <c r="TQZ55" s="4"/>
      <c r="TRA55" s="3"/>
      <c r="TRB55" s="5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4"/>
      <c r="TRP55" s="4"/>
      <c r="TRQ55" s="3"/>
      <c r="TRR55" s="5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4"/>
      <c r="TSF55" s="4"/>
      <c r="TSG55" s="3"/>
      <c r="TSH55" s="5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4"/>
      <c r="TSV55" s="4"/>
      <c r="TSW55" s="3"/>
      <c r="TSX55" s="5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4"/>
      <c r="TTL55" s="4"/>
      <c r="TTM55" s="3"/>
      <c r="TTN55" s="5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4"/>
      <c r="TUB55" s="4"/>
      <c r="TUC55" s="3"/>
      <c r="TUD55" s="5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4"/>
      <c r="TUR55" s="4"/>
      <c r="TUS55" s="3"/>
      <c r="TUT55" s="5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4"/>
      <c r="TVH55" s="4"/>
      <c r="TVI55" s="3"/>
      <c r="TVJ55" s="5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4"/>
      <c r="TVX55" s="4"/>
      <c r="TVY55" s="3"/>
      <c r="TVZ55" s="5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4"/>
      <c r="TWN55" s="4"/>
      <c r="TWO55" s="3"/>
      <c r="TWP55" s="5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4"/>
      <c r="TXD55" s="4"/>
      <c r="TXE55" s="3"/>
      <c r="TXF55" s="5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4"/>
      <c r="TXT55" s="4"/>
      <c r="TXU55" s="3"/>
      <c r="TXV55" s="5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4"/>
      <c r="TYJ55" s="4"/>
      <c r="TYK55" s="3"/>
      <c r="TYL55" s="5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4"/>
      <c r="TYZ55" s="4"/>
      <c r="TZA55" s="3"/>
      <c r="TZB55" s="5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4"/>
      <c r="TZP55" s="4"/>
      <c r="TZQ55" s="3"/>
      <c r="TZR55" s="5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4"/>
      <c r="UAF55" s="4"/>
      <c r="UAG55" s="3"/>
      <c r="UAH55" s="5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4"/>
      <c r="UAV55" s="4"/>
      <c r="UAW55" s="3"/>
      <c r="UAX55" s="5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4"/>
      <c r="UBL55" s="4"/>
      <c r="UBM55" s="3"/>
      <c r="UBN55" s="5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4"/>
      <c r="UCB55" s="4"/>
      <c r="UCC55" s="3"/>
      <c r="UCD55" s="5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4"/>
      <c r="UCR55" s="4"/>
      <c r="UCS55" s="3"/>
      <c r="UCT55" s="5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4"/>
      <c r="UDH55" s="4"/>
      <c r="UDI55" s="3"/>
      <c r="UDJ55" s="5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4"/>
      <c r="UDX55" s="4"/>
      <c r="UDY55" s="3"/>
      <c r="UDZ55" s="5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4"/>
      <c r="UEN55" s="4"/>
      <c r="UEO55" s="3"/>
      <c r="UEP55" s="5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4"/>
      <c r="UFD55" s="4"/>
      <c r="UFE55" s="3"/>
      <c r="UFF55" s="5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4"/>
      <c r="UFT55" s="4"/>
      <c r="UFU55" s="3"/>
      <c r="UFV55" s="5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4"/>
      <c r="UGJ55" s="4"/>
      <c r="UGK55" s="3"/>
      <c r="UGL55" s="5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4"/>
      <c r="UGZ55" s="4"/>
      <c r="UHA55" s="3"/>
      <c r="UHB55" s="5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4"/>
      <c r="UHP55" s="4"/>
      <c r="UHQ55" s="3"/>
      <c r="UHR55" s="5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4"/>
      <c r="UIF55" s="4"/>
      <c r="UIG55" s="3"/>
      <c r="UIH55" s="5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4"/>
      <c r="UIV55" s="4"/>
      <c r="UIW55" s="3"/>
      <c r="UIX55" s="5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4"/>
      <c r="UJL55" s="4"/>
      <c r="UJM55" s="3"/>
      <c r="UJN55" s="5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4"/>
      <c r="UKB55" s="4"/>
      <c r="UKC55" s="3"/>
      <c r="UKD55" s="5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4"/>
      <c r="UKR55" s="4"/>
      <c r="UKS55" s="3"/>
      <c r="UKT55" s="5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4"/>
      <c r="ULH55" s="4"/>
      <c r="ULI55" s="3"/>
      <c r="ULJ55" s="5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4"/>
      <c r="ULX55" s="4"/>
      <c r="ULY55" s="3"/>
      <c r="ULZ55" s="5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4"/>
      <c r="UMN55" s="4"/>
      <c r="UMO55" s="3"/>
      <c r="UMP55" s="5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4"/>
      <c r="UND55" s="4"/>
      <c r="UNE55" s="3"/>
      <c r="UNF55" s="5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4"/>
      <c r="UNT55" s="4"/>
      <c r="UNU55" s="3"/>
      <c r="UNV55" s="5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4"/>
      <c r="UOJ55" s="4"/>
      <c r="UOK55" s="3"/>
      <c r="UOL55" s="5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4"/>
      <c r="UOZ55" s="4"/>
      <c r="UPA55" s="3"/>
      <c r="UPB55" s="5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4"/>
      <c r="UPP55" s="4"/>
      <c r="UPQ55" s="3"/>
      <c r="UPR55" s="5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4"/>
      <c r="UQF55" s="4"/>
      <c r="UQG55" s="3"/>
      <c r="UQH55" s="5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4"/>
      <c r="UQV55" s="4"/>
      <c r="UQW55" s="3"/>
      <c r="UQX55" s="5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4"/>
      <c r="URL55" s="4"/>
      <c r="URM55" s="3"/>
      <c r="URN55" s="5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4"/>
      <c r="USB55" s="4"/>
      <c r="USC55" s="3"/>
      <c r="USD55" s="5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4"/>
      <c r="USR55" s="4"/>
      <c r="USS55" s="3"/>
      <c r="UST55" s="5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4"/>
      <c r="UTH55" s="4"/>
      <c r="UTI55" s="3"/>
      <c r="UTJ55" s="5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4"/>
      <c r="UTX55" s="4"/>
      <c r="UTY55" s="3"/>
      <c r="UTZ55" s="5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4"/>
      <c r="UUN55" s="4"/>
      <c r="UUO55" s="3"/>
      <c r="UUP55" s="5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4"/>
      <c r="UVD55" s="4"/>
      <c r="UVE55" s="3"/>
      <c r="UVF55" s="5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4"/>
      <c r="UVT55" s="4"/>
      <c r="UVU55" s="3"/>
      <c r="UVV55" s="5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4"/>
      <c r="UWJ55" s="4"/>
      <c r="UWK55" s="3"/>
      <c r="UWL55" s="5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4"/>
      <c r="UWZ55" s="4"/>
      <c r="UXA55" s="3"/>
      <c r="UXB55" s="5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4"/>
      <c r="UXP55" s="4"/>
      <c r="UXQ55" s="3"/>
      <c r="UXR55" s="5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4"/>
      <c r="UYF55" s="4"/>
      <c r="UYG55" s="3"/>
      <c r="UYH55" s="5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4"/>
      <c r="UYV55" s="4"/>
      <c r="UYW55" s="3"/>
      <c r="UYX55" s="5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4"/>
      <c r="UZL55" s="4"/>
      <c r="UZM55" s="3"/>
      <c r="UZN55" s="5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4"/>
      <c r="VAB55" s="4"/>
      <c r="VAC55" s="3"/>
      <c r="VAD55" s="5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4"/>
      <c r="VAR55" s="4"/>
      <c r="VAS55" s="3"/>
      <c r="VAT55" s="5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4"/>
      <c r="VBH55" s="4"/>
      <c r="VBI55" s="3"/>
      <c r="VBJ55" s="5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4"/>
      <c r="VBX55" s="4"/>
      <c r="VBY55" s="3"/>
      <c r="VBZ55" s="5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4"/>
      <c r="VCN55" s="4"/>
      <c r="VCO55" s="3"/>
      <c r="VCP55" s="5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4"/>
      <c r="VDD55" s="4"/>
      <c r="VDE55" s="3"/>
      <c r="VDF55" s="5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4"/>
      <c r="VDT55" s="4"/>
      <c r="VDU55" s="3"/>
      <c r="VDV55" s="5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4"/>
      <c r="VEJ55" s="4"/>
      <c r="VEK55" s="3"/>
      <c r="VEL55" s="5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4"/>
      <c r="VEZ55" s="4"/>
      <c r="VFA55" s="3"/>
      <c r="VFB55" s="5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4"/>
      <c r="VFP55" s="4"/>
      <c r="VFQ55" s="3"/>
      <c r="VFR55" s="5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4"/>
      <c r="VGF55" s="4"/>
      <c r="VGG55" s="3"/>
      <c r="VGH55" s="5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4"/>
      <c r="VGV55" s="4"/>
      <c r="VGW55" s="3"/>
      <c r="VGX55" s="5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4"/>
      <c r="VHL55" s="4"/>
      <c r="VHM55" s="3"/>
      <c r="VHN55" s="5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4"/>
      <c r="VIB55" s="4"/>
      <c r="VIC55" s="3"/>
      <c r="VID55" s="5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4"/>
      <c r="VIR55" s="4"/>
      <c r="VIS55" s="3"/>
      <c r="VIT55" s="5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4"/>
      <c r="VJH55" s="4"/>
      <c r="VJI55" s="3"/>
      <c r="VJJ55" s="5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4"/>
      <c r="VJX55" s="4"/>
      <c r="VJY55" s="3"/>
      <c r="VJZ55" s="5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4"/>
      <c r="VKN55" s="4"/>
      <c r="VKO55" s="3"/>
      <c r="VKP55" s="5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4"/>
      <c r="VLD55" s="4"/>
      <c r="VLE55" s="3"/>
      <c r="VLF55" s="5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4"/>
      <c r="VLT55" s="4"/>
      <c r="VLU55" s="3"/>
      <c r="VLV55" s="5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4"/>
      <c r="VMJ55" s="4"/>
      <c r="VMK55" s="3"/>
      <c r="VML55" s="5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4"/>
      <c r="VMZ55" s="4"/>
      <c r="VNA55" s="3"/>
      <c r="VNB55" s="5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4"/>
      <c r="VNP55" s="4"/>
      <c r="VNQ55" s="3"/>
      <c r="VNR55" s="5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4"/>
      <c r="VOF55" s="4"/>
      <c r="VOG55" s="3"/>
      <c r="VOH55" s="5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4"/>
      <c r="VOV55" s="4"/>
      <c r="VOW55" s="3"/>
      <c r="VOX55" s="5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4"/>
      <c r="VPL55" s="4"/>
      <c r="VPM55" s="3"/>
      <c r="VPN55" s="5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4"/>
      <c r="VQB55" s="4"/>
      <c r="VQC55" s="3"/>
      <c r="VQD55" s="5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4"/>
      <c r="VQR55" s="4"/>
      <c r="VQS55" s="3"/>
      <c r="VQT55" s="5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4"/>
      <c r="VRH55" s="4"/>
      <c r="VRI55" s="3"/>
      <c r="VRJ55" s="5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4"/>
      <c r="VRX55" s="4"/>
      <c r="VRY55" s="3"/>
      <c r="VRZ55" s="5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4"/>
      <c r="VSN55" s="4"/>
      <c r="VSO55" s="3"/>
      <c r="VSP55" s="5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4"/>
      <c r="VTD55" s="4"/>
      <c r="VTE55" s="3"/>
      <c r="VTF55" s="5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4"/>
      <c r="VTT55" s="4"/>
      <c r="VTU55" s="3"/>
      <c r="VTV55" s="5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4"/>
      <c r="VUJ55" s="4"/>
      <c r="VUK55" s="3"/>
      <c r="VUL55" s="5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4"/>
      <c r="VUZ55" s="4"/>
      <c r="VVA55" s="3"/>
      <c r="VVB55" s="5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4"/>
      <c r="VVP55" s="4"/>
      <c r="VVQ55" s="3"/>
      <c r="VVR55" s="5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4"/>
      <c r="VWF55" s="4"/>
      <c r="VWG55" s="3"/>
      <c r="VWH55" s="5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4"/>
      <c r="VWV55" s="4"/>
      <c r="VWW55" s="3"/>
      <c r="VWX55" s="5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4"/>
      <c r="VXL55" s="4"/>
      <c r="VXM55" s="3"/>
      <c r="VXN55" s="5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4"/>
      <c r="VYB55" s="4"/>
      <c r="VYC55" s="3"/>
      <c r="VYD55" s="5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4"/>
      <c r="VYR55" s="4"/>
      <c r="VYS55" s="3"/>
      <c r="VYT55" s="5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4"/>
      <c r="VZH55" s="4"/>
      <c r="VZI55" s="3"/>
      <c r="VZJ55" s="5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4"/>
      <c r="VZX55" s="4"/>
      <c r="VZY55" s="3"/>
      <c r="VZZ55" s="5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4"/>
      <c r="WAN55" s="4"/>
      <c r="WAO55" s="3"/>
      <c r="WAP55" s="5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4"/>
      <c r="WBD55" s="4"/>
      <c r="WBE55" s="3"/>
      <c r="WBF55" s="5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4"/>
      <c r="WBT55" s="4"/>
      <c r="WBU55" s="3"/>
      <c r="WBV55" s="5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4"/>
      <c r="WCJ55" s="4"/>
      <c r="WCK55" s="3"/>
      <c r="WCL55" s="5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4"/>
      <c r="WCZ55" s="4"/>
      <c r="WDA55" s="3"/>
      <c r="WDB55" s="5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4"/>
      <c r="WDP55" s="4"/>
      <c r="WDQ55" s="3"/>
      <c r="WDR55" s="5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4"/>
      <c r="WEF55" s="4"/>
      <c r="WEG55" s="3"/>
      <c r="WEH55" s="5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4"/>
      <c r="WEV55" s="4"/>
      <c r="WEW55" s="3"/>
      <c r="WEX55" s="5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4"/>
      <c r="WFL55" s="4"/>
      <c r="WFM55" s="3"/>
      <c r="WFN55" s="5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4"/>
      <c r="WGB55" s="4"/>
      <c r="WGC55" s="3"/>
      <c r="WGD55" s="5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4"/>
      <c r="WGR55" s="4"/>
      <c r="WGS55" s="3"/>
      <c r="WGT55" s="5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4"/>
      <c r="WHH55" s="4"/>
      <c r="WHI55" s="3"/>
      <c r="WHJ55" s="5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4"/>
      <c r="WHX55" s="4"/>
      <c r="WHY55" s="3"/>
      <c r="WHZ55" s="5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4"/>
      <c r="WIN55" s="4"/>
      <c r="WIO55" s="3"/>
      <c r="WIP55" s="5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4"/>
      <c r="WJD55" s="4"/>
      <c r="WJE55" s="3"/>
      <c r="WJF55" s="5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4"/>
      <c r="WJT55" s="4"/>
      <c r="WJU55" s="3"/>
      <c r="WJV55" s="5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4"/>
      <c r="WKJ55" s="4"/>
      <c r="WKK55" s="3"/>
      <c r="WKL55" s="5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4"/>
      <c r="WKZ55" s="4"/>
      <c r="WLA55" s="3"/>
      <c r="WLB55" s="5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4"/>
      <c r="WLP55" s="4"/>
      <c r="WLQ55" s="3"/>
      <c r="WLR55" s="5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4"/>
      <c r="WMF55" s="4"/>
      <c r="WMG55" s="3"/>
      <c r="WMH55" s="5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4"/>
      <c r="WMV55" s="4"/>
      <c r="WMW55" s="3"/>
      <c r="WMX55" s="5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4"/>
      <c r="WNL55" s="4"/>
      <c r="WNM55" s="3"/>
      <c r="WNN55" s="5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4"/>
      <c r="WOB55" s="4"/>
      <c r="WOC55" s="3"/>
      <c r="WOD55" s="5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4"/>
      <c r="WOR55" s="4"/>
      <c r="WOS55" s="3"/>
      <c r="WOT55" s="5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4"/>
      <c r="WPH55" s="4"/>
      <c r="WPI55" s="3"/>
      <c r="WPJ55" s="5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4"/>
      <c r="WPX55" s="4"/>
      <c r="WPY55" s="3"/>
      <c r="WPZ55" s="5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4"/>
      <c r="WQN55" s="4"/>
      <c r="WQO55" s="3"/>
      <c r="WQP55" s="5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4"/>
      <c r="WRD55" s="4"/>
      <c r="WRE55" s="3"/>
      <c r="WRF55" s="5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4"/>
      <c r="WRT55" s="4"/>
      <c r="WRU55" s="3"/>
      <c r="WRV55" s="5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4"/>
      <c r="WSJ55" s="4"/>
      <c r="WSK55" s="3"/>
      <c r="WSL55" s="5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4"/>
      <c r="WSZ55" s="4"/>
      <c r="WTA55" s="3"/>
      <c r="WTB55" s="5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4"/>
      <c r="WTP55" s="4"/>
      <c r="WTQ55" s="3"/>
      <c r="WTR55" s="5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4"/>
      <c r="WUF55" s="4"/>
      <c r="WUG55" s="3"/>
      <c r="WUH55" s="5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4"/>
      <c r="WUV55" s="4"/>
      <c r="WUW55" s="3"/>
      <c r="WUX55" s="5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4"/>
      <c r="WVL55" s="4"/>
      <c r="WVM55" s="3"/>
      <c r="WVN55" s="5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4"/>
      <c r="WWB55" s="4"/>
      <c r="WWC55" s="3"/>
      <c r="WWD55" s="5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4"/>
      <c r="WWR55" s="4"/>
      <c r="WWS55" s="3"/>
      <c r="WWT55" s="5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4"/>
      <c r="WXH55" s="4"/>
      <c r="WXI55" s="3"/>
      <c r="WXJ55" s="5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4"/>
      <c r="WXX55" s="4"/>
      <c r="WXY55" s="3"/>
      <c r="WXZ55" s="5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4"/>
      <c r="WYN55" s="4"/>
      <c r="WYO55" s="3"/>
      <c r="WYP55" s="5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4"/>
      <c r="WZD55" s="4"/>
      <c r="WZE55" s="3"/>
      <c r="WZF55" s="5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4"/>
      <c r="WZT55" s="4"/>
      <c r="WZU55" s="3"/>
      <c r="WZV55" s="5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4"/>
      <c r="XAJ55" s="4"/>
      <c r="XAK55" s="3"/>
      <c r="XAL55" s="5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4"/>
      <c r="XAZ55" s="4"/>
      <c r="XBA55" s="3"/>
      <c r="XBB55" s="5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4"/>
      <c r="XBP55" s="4"/>
      <c r="XBQ55" s="3"/>
      <c r="XBR55" s="5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4"/>
      <c r="XCF55" s="4"/>
      <c r="XCG55" s="3"/>
      <c r="XCH55" s="5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4"/>
      <c r="XCV55" s="4"/>
      <c r="XCW55" s="3"/>
      <c r="XCX55" s="5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4"/>
      <c r="XDL55" s="4"/>
      <c r="XDM55" s="3"/>
      <c r="XDN55" s="5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4"/>
      <c r="XEB55" s="4"/>
      <c r="XEC55" s="3"/>
      <c r="XED55" s="5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4"/>
      <c r="XER55" s="4"/>
      <c r="XES55" s="3"/>
      <c r="XET55" s="5"/>
      <c r="XEU55" s="3"/>
      <c r="XEV55" s="3"/>
      <c r="XEW55" s="3"/>
      <c r="XEX55" s="3"/>
      <c r="XEY55" s="3"/>
      <c r="XEZ55" s="3"/>
    </row>
    <row r="56" spans="1:16380" ht="11.25" customHeight="1" x14ac:dyDescent="0.2">
      <c r="A56" s="10" t="s">
        <v>12</v>
      </c>
      <c r="B56" s="10" t="s">
        <v>8731</v>
      </c>
      <c r="C56" s="10" t="s">
        <v>8732</v>
      </c>
      <c r="D56" s="10">
        <v>5434</v>
      </c>
      <c r="E56" s="10" t="s">
        <v>6826</v>
      </c>
      <c r="F56" s="10" t="s">
        <v>6956</v>
      </c>
      <c r="G56" s="8">
        <v>41761</v>
      </c>
      <c r="H56" s="11">
        <v>42369</v>
      </c>
      <c r="I56" s="10"/>
      <c r="J56" s="12">
        <v>1526.5</v>
      </c>
      <c r="K56" s="10" t="s">
        <v>8807</v>
      </c>
      <c r="L56" s="10" t="s">
        <v>6437</v>
      </c>
      <c r="M56" s="10">
        <v>96750970</v>
      </c>
      <c r="N56" s="10" t="s">
        <v>6230</v>
      </c>
      <c r="O56" s="17">
        <v>1647044006</v>
      </c>
      <c r="P56" s="22"/>
      <c r="Q56" s="24"/>
      <c r="R56" s="22"/>
    </row>
    <row r="57" spans="1:16380" ht="11.25" customHeight="1" x14ac:dyDescent="0.2">
      <c r="A57" s="10" t="s">
        <v>12</v>
      </c>
      <c r="B57" s="10" t="s">
        <v>8731</v>
      </c>
      <c r="C57" s="10" t="s">
        <v>8732</v>
      </c>
      <c r="D57" s="10">
        <v>2137</v>
      </c>
      <c r="E57" s="10" t="s">
        <v>6532</v>
      </c>
      <c r="F57" s="10" t="s">
        <v>6956</v>
      </c>
      <c r="G57" s="8" t="s">
        <v>6533</v>
      </c>
      <c r="H57" s="11">
        <v>42368</v>
      </c>
      <c r="I57" s="10"/>
      <c r="J57" s="12">
        <v>224.20000000000005</v>
      </c>
      <c r="K57" s="10" t="s">
        <v>8808</v>
      </c>
      <c r="L57" s="10" t="s">
        <v>6200</v>
      </c>
      <c r="M57" s="10">
        <v>91900000</v>
      </c>
      <c r="N57" s="10" t="s">
        <v>6183</v>
      </c>
      <c r="O57" s="17">
        <v>40785432000</v>
      </c>
      <c r="P57" s="22"/>
      <c r="Q57" s="24"/>
      <c r="R57" s="22"/>
      <c r="S57" s="4"/>
      <c r="T57" s="4"/>
      <c r="U57" s="3"/>
      <c r="V57" s="5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4"/>
      <c r="AJ57" s="4"/>
      <c r="AK57" s="3"/>
      <c r="AL57" s="5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4"/>
      <c r="AZ57" s="4"/>
      <c r="BA57" s="3"/>
      <c r="BB57" s="5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4"/>
      <c r="BP57" s="4"/>
      <c r="BQ57" s="3"/>
      <c r="BR57" s="5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4"/>
      <c r="CF57" s="4"/>
      <c r="CG57" s="3"/>
      <c r="CH57" s="5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4"/>
      <c r="CV57" s="4"/>
      <c r="CW57" s="3"/>
      <c r="CX57" s="5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4"/>
      <c r="DL57" s="4"/>
      <c r="DM57" s="3"/>
      <c r="DN57" s="5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4"/>
      <c r="EB57" s="4"/>
      <c r="EC57" s="3"/>
      <c r="ED57" s="5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4"/>
      <c r="ER57" s="4"/>
      <c r="ES57" s="3"/>
      <c r="ET57" s="5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4"/>
      <c r="FH57" s="4"/>
      <c r="FI57" s="3"/>
      <c r="FJ57" s="5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4"/>
      <c r="FX57" s="4"/>
      <c r="FY57" s="3"/>
      <c r="FZ57" s="5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4"/>
      <c r="GN57" s="4"/>
      <c r="GO57" s="3"/>
      <c r="GP57" s="5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4"/>
      <c r="HD57" s="4"/>
      <c r="HE57" s="3"/>
      <c r="HF57" s="5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4"/>
      <c r="HT57" s="4"/>
      <c r="HU57" s="3"/>
      <c r="HV57" s="5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4"/>
      <c r="IJ57" s="4"/>
      <c r="IK57" s="3"/>
      <c r="IL57" s="5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4"/>
      <c r="IZ57" s="4"/>
      <c r="JA57" s="3"/>
      <c r="JB57" s="5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4"/>
      <c r="JP57" s="4"/>
      <c r="JQ57" s="3"/>
      <c r="JR57" s="5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4"/>
      <c r="KF57" s="4"/>
      <c r="KG57" s="3"/>
      <c r="KH57" s="5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4"/>
      <c r="KV57" s="4"/>
      <c r="KW57" s="3"/>
      <c r="KX57" s="5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4"/>
      <c r="LL57" s="4"/>
      <c r="LM57" s="3"/>
      <c r="LN57" s="5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4"/>
      <c r="MB57" s="4"/>
      <c r="MC57" s="3"/>
      <c r="MD57" s="5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4"/>
      <c r="MR57" s="4"/>
      <c r="MS57" s="3"/>
      <c r="MT57" s="5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4"/>
      <c r="NH57" s="4"/>
      <c r="NI57" s="3"/>
      <c r="NJ57" s="5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4"/>
      <c r="NX57" s="4"/>
      <c r="NY57" s="3"/>
      <c r="NZ57" s="5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4"/>
      <c r="ON57" s="4"/>
      <c r="OO57" s="3"/>
      <c r="OP57" s="5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4"/>
      <c r="PD57" s="4"/>
      <c r="PE57" s="3"/>
      <c r="PF57" s="5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4"/>
      <c r="PT57" s="4"/>
      <c r="PU57" s="3"/>
      <c r="PV57" s="5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4"/>
      <c r="QJ57" s="4"/>
      <c r="QK57" s="3"/>
      <c r="QL57" s="5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4"/>
      <c r="QZ57" s="4"/>
      <c r="RA57" s="3"/>
      <c r="RB57" s="5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4"/>
      <c r="RP57" s="4"/>
      <c r="RQ57" s="3"/>
      <c r="RR57" s="5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4"/>
      <c r="SF57" s="4"/>
      <c r="SG57" s="3"/>
      <c r="SH57" s="5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4"/>
      <c r="SV57" s="4"/>
      <c r="SW57" s="3"/>
      <c r="SX57" s="5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4"/>
      <c r="TL57" s="4"/>
      <c r="TM57" s="3"/>
      <c r="TN57" s="5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4"/>
      <c r="UB57" s="4"/>
      <c r="UC57" s="3"/>
      <c r="UD57" s="5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4"/>
      <c r="UR57" s="4"/>
      <c r="US57" s="3"/>
      <c r="UT57" s="5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4"/>
      <c r="VH57" s="4"/>
      <c r="VI57" s="3"/>
      <c r="VJ57" s="5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4"/>
      <c r="VX57" s="4"/>
      <c r="VY57" s="3"/>
      <c r="VZ57" s="5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4"/>
      <c r="WN57" s="4"/>
      <c r="WO57" s="3"/>
      <c r="WP57" s="5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4"/>
      <c r="XD57" s="4"/>
      <c r="XE57" s="3"/>
      <c r="XF57" s="5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4"/>
      <c r="XT57" s="4"/>
      <c r="XU57" s="3"/>
      <c r="XV57" s="5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4"/>
      <c r="YJ57" s="4"/>
      <c r="YK57" s="3"/>
      <c r="YL57" s="5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4"/>
      <c r="YZ57" s="4"/>
      <c r="ZA57" s="3"/>
      <c r="ZB57" s="5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4"/>
      <c r="ZP57" s="4"/>
      <c r="ZQ57" s="3"/>
      <c r="ZR57" s="5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4"/>
      <c r="AAF57" s="4"/>
      <c r="AAG57" s="3"/>
      <c r="AAH57" s="5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4"/>
      <c r="AAV57" s="4"/>
      <c r="AAW57" s="3"/>
      <c r="AAX57" s="5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4"/>
      <c r="ABL57" s="4"/>
      <c r="ABM57" s="3"/>
      <c r="ABN57" s="5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4"/>
      <c r="ACB57" s="4"/>
      <c r="ACC57" s="3"/>
      <c r="ACD57" s="5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4"/>
      <c r="ACR57" s="4"/>
      <c r="ACS57" s="3"/>
      <c r="ACT57" s="5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4"/>
      <c r="ADH57" s="4"/>
      <c r="ADI57" s="3"/>
      <c r="ADJ57" s="5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4"/>
      <c r="ADX57" s="4"/>
      <c r="ADY57" s="3"/>
      <c r="ADZ57" s="5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4"/>
      <c r="AEN57" s="4"/>
      <c r="AEO57" s="3"/>
      <c r="AEP57" s="5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4"/>
      <c r="AFD57" s="4"/>
      <c r="AFE57" s="3"/>
      <c r="AFF57" s="5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4"/>
      <c r="AFT57" s="4"/>
      <c r="AFU57" s="3"/>
      <c r="AFV57" s="5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4"/>
      <c r="AGJ57" s="4"/>
      <c r="AGK57" s="3"/>
      <c r="AGL57" s="5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4"/>
      <c r="AGZ57" s="4"/>
      <c r="AHA57" s="3"/>
      <c r="AHB57" s="5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4"/>
      <c r="AHP57" s="4"/>
      <c r="AHQ57" s="3"/>
      <c r="AHR57" s="5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4"/>
      <c r="AIF57" s="4"/>
      <c r="AIG57" s="3"/>
      <c r="AIH57" s="5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4"/>
      <c r="AIV57" s="4"/>
      <c r="AIW57" s="3"/>
      <c r="AIX57" s="5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4"/>
      <c r="AJL57" s="4"/>
      <c r="AJM57" s="3"/>
      <c r="AJN57" s="5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4"/>
      <c r="AKB57" s="4"/>
      <c r="AKC57" s="3"/>
      <c r="AKD57" s="5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4"/>
      <c r="AKR57" s="4"/>
      <c r="AKS57" s="3"/>
      <c r="AKT57" s="5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4"/>
      <c r="ALH57" s="4"/>
      <c r="ALI57" s="3"/>
      <c r="ALJ57" s="5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4"/>
      <c r="ALX57" s="4"/>
      <c r="ALY57" s="3"/>
      <c r="ALZ57" s="5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4"/>
      <c r="AMN57" s="4"/>
      <c r="AMO57" s="3"/>
      <c r="AMP57" s="5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4"/>
      <c r="AND57" s="4"/>
      <c r="ANE57" s="3"/>
      <c r="ANF57" s="5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4"/>
      <c r="ANT57" s="4"/>
      <c r="ANU57" s="3"/>
      <c r="ANV57" s="5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4"/>
      <c r="AOJ57" s="4"/>
      <c r="AOK57" s="3"/>
      <c r="AOL57" s="5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4"/>
      <c r="AOZ57" s="4"/>
      <c r="APA57" s="3"/>
      <c r="APB57" s="5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4"/>
      <c r="APP57" s="4"/>
      <c r="APQ57" s="3"/>
      <c r="APR57" s="5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4"/>
      <c r="AQF57" s="4"/>
      <c r="AQG57" s="3"/>
      <c r="AQH57" s="5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4"/>
      <c r="AQV57" s="4"/>
      <c r="AQW57" s="3"/>
      <c r="AQX57" s="5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4"/>
      <c r="ARL57" s="4"/>
      <c r="ARM57" s="3"/>
      <c r="ARN57" s="5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4"/>
      <c r="ASB57" s="4"/>
      <c r="ASC57" s="3"/>
      <c r="ASD57" s="5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4"/>
      <c r="ASR57" s="4"/>
      <c r="ASS57" s="3"/>
      <c r="AST57" s="5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4"/>
      <c r="ATH57" s="4"/>
      <c r="ATI57" s="3"/>
      <c r="ATJ57" s="5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4"/>
      <c r="ATX57" s="4"/>
      <c r="ATY57" s="3"/>
      <c r="ATZ57" s="5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4"/>
      <c r="AUN57" s="4"/>
      <c r="AUO57" s="3"/>
      <c r="AUP57" s="5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4"/>
      <c r="AVD57" s="4"/>
      <c r="AVE57" s="3"/>
      <c r="AVF57" s="5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4"/>
      <c r="AVT57" s="4"/>
      <c r="AVU57" s="3"/>
      <c r="AVV57" s="5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4"/>
      <c r="AWJ57" s="4"/>
      <c r="AWK57" s="3"/>
      <c r="AWL57" s="5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4"/>
      <c r="AWZ57" s="4"/>
      <c r="AXA57" s="3"/>
      <c r="AXB57" s="5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4"/>
      <c r="AXP57" s="4"/>
      <c r="AXQ57" s="3"/>
      <c r="AXR57" s="5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4"/>
      <c r="AYF57" s="4"/>
      <c r="AYG57" s="3"/>
      <c r="AYH57" s="5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4"/>
      <c r="AYV57" s="4"/>
      <c r="AYW57" s="3"/>
      <c r="AYX57" s="5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4"/>
      <c r="AZL57" s="4"/>
      <c r="AZM57" s="3"/>
      <c r="AZN57" s="5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4"/>
      <c r="BAB57" s="4"/>
      <c r="BAC57" s="3"/>
      <c r="BAD57" s="5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4"/>
      <c r="BAR57" s="4"/>
      <c r="BAS57" s="3"/>
      <c r="BAT57" s="5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4"/>
      <c r="BBH57" s="4"/>
      <c r="BBI57" s="3"/>
      <c r="BBJ57" s="5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4"/>
      <c r="BBX57" s="4"/>
      <c r="BBY57" s="3"/>
      <c r="BBZ57" s="5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4"/>
      <c r="BCN57" s="4"/>
      <c r="BCO57" s="3"/>
      <c r="BCP57" s="5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4"/>
      <c r="BDD57" s="4"/>
      <c r="BDE57" s="3"/>
      <c r="BDF57" s="5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4"/>
      <c r="BDT57" s="4"/>
      <c r="BDU57" s="3"/>
      <c r="BDV57" s="5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4"/>
      <c r="BEJ57" s="4"/>
      <c r="BEK57" s="3"/>
      <c r="BEL57" s="5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4"/>
      <c r="BEZ57" s="4"/>
      <c r="BFA57" s="3"/>
      <c r="BFB57" s="5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4"/>
      <c r="BFP57" s="4"/>
      <c r="BFQ57" s="3"/>
      <c r="BFR57" s="5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4"/>
      <c r="BGF57" s="4"/>
      <c r="BGG57" s="3"/>
      <c r="BGH57" s="5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4"/>
      <c r="BGV57" s="4"/>
      <c r="BGW57" s="3"/>
      <c r="BGX57" s="5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4"/>
      <c r="BHL57" s="4"/>
      <c r="BHM57" s="3"/>
      <c r="BHN57" s="5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4"/>
      <c r="BIB57" s="4"/>
      <c r="BIC57" s="3"/>
      <c r="BID57" s="5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4"/>
      <c r="BIR57" s="4"/>
      <c r="BIS57" s="3"/>
      <c r="BIT57" s="5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4"/>
      <c r="BJH57" s="4"/>
      <c r="BJI57" s="3"/>
      <c r="BJJ57" s="5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4"/>
      <c r="BJX57" s="4"/>
      <c r="BJY57" s="3"/>
      <c r="BJZ57" s="5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4"/>
      <c r="BKN57" s="4"/>
      <c r="BKO57" s="3"/>
      <c r="BKP57" s="5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4"/>
      <c r="BLD57" s="4"/>
      <c r="BLE57" s="3"/>
      <c r="BLF57" s="5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4"/>
      <c r="BLT57" s="4"/>
      <c r="BLU57" s="3"/>
      <c r="BLV57" s="5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4"/>
      <c r="BMJ57" s="4"/>
      <c r="BMK57" s="3"/>
      <c r="BML57" s="5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4"/>
      <c r="BMZ57" s="4"/>
      <c r="BNA57" s="3"/>
      <c r="BNB57" s="5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4"/>
      <c r="BNP57" s="4"/>
      <c r="BNQ57" s="3"/>
      <c r="BNR57" s="5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4"/>
      <c r="BOF57" s="4"/>
      <c r="BOG57" s="3"/>
      <c r="BOH57" s="5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4"/>
      <c r="BOV57" s="4"/>
      <c r="BOW57" s="3"/>
      <c r="BOX57" s="5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4"/>
      <c r="BPL57" s="4"/>
      <c r="BPM57" s="3"/>
      <c r="BPN57" s="5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4"/>
      <c r="BQB57" s="4"/>
      <c r="BQC57" s="3"/>
      <c r="BQD57" s="5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4"/>
      <c r="BQR57" s="4"/>
      <c r="BQS57" s="3"/>
      <c r="BQT57" s="5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4"/>
      <c r="BRH57" s="4"/>
      <c r="BRI57" s="3"/>
      <c r="BRJ57" s="5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4"/>
      <c r="BRX57" s="4"/>
      <c r="BRY57" s="3"/>
      <c r="BRZ57" s="5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4"/>
      <c r="BSN57" s="4"/>
      <c r="BSO57" s="3"/>
      <c r="BSP57" s="5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4"/>
      <c r="BTD57" s="4"/>
      <c r="BTE57" s="3"/>
      <c r="BTF57" s="5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4"/>
      <c r="BTT57" s="4"/>
      <c r="BTU57" s="3"/>
      <c r="BTV57" s="5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4"/>
      <c r="BUJ57" s="4"/>
      <c r="BUK57" s="3"/>
      <c r="BUL57" s="5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4"/>
      <c r="BUZ57" s="4"/>
      <c r="BVA57" s="3"/>
      <c r="BVB57" s="5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4"/>
      <c r="BVP57" s="4"/>
      <c r="BVQ57" s="3"/>
      <c r="BVR57" s="5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4"/>
      <c r="BWF57" s="4"/>
      <c r="BWG57" s="3"/>
      <c r="BWH57" s="5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4"/>
      <c r="BWV57" s="4"/>
      <c r="BWW57" s="3"/>
      <c r="BWX57" s="5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4"/>
      <c r="BXL57" s="4"/>
      <c r="BXM57" s="3"/>
      <c r="BXN57" s="5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4"/>
      <c r="BYB57" s="4"/>
      <c r="BYC57" s="3"/>
      <c r="BYD57" s="5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4"/>
      <c r="BYR57" s="4"/>
      <c r="BYS57" s="3"/>
      <c r="BYT57" s="5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4"/>
      <c r="BZH57" s="4"/>
      <c r="BZI57" s="3"/>
      <c r="BZJ57" s="5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4"/>
      <c r="BZX57" s="4"/>
      <c r="BZY57" s="3"/>
      <c r="BZZ57" s="5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4"/>
      <c r="CAN57" s="4"/>
      <c r="CAO57" s="3"/>
      <c r="CAP57" s="5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4"/>
      <c r="CBD57" s="4"/>
      <c r="CBE57" s="3"/>
      <c r="CBF57" s="5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4"/>
      <c r="CBT57" s="4"/>
      <c r="CBU57" s="3"/>
      <c r="CBV57" s="5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4"/>
      <c r="CCJ57" s="4"/>
      <c r="CCK57" s="3"/>
      <c r="CCL57" s="5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4"/>
      <c r="CCZ57" s="4"/>
      <c r="CDA57" s="3"/>
      <c r="CDB57" s="5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4"/>
      <c r="CDP57" s="4"/>
      <c r="CDQ57" s="3"/>
      <c r="CDR57" s="5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4"/>
      <c r="CEF57" s="4"/>
      <c r="CEG57" s="3"/>
      <c r="CEH57" s="5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4"/>
      <c r="CEV57" s="4"/>
      <c r="CEW57" s="3"/>
      <c r="CEX57" s="5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4"/>
      <c r="CFL57" s="4"/>
      <c r="CFM57" s="3"/>
      <c r="CFN57" s="5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4"/>
      <c r="CGB57" s="4"/>
      <c r="CGC57" s="3"/>
      <c r="CGD57" s="5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4"/>
      <c r="CGR57" s="4"/>
      <c r="CGS57" s="3"/>
      <c r="CGT57" s="5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4"/>
      <c r="CHH57" s="4"/>
      <c r="CHI57" s="3"/>
      <c r="CHJ57" s="5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4"/>
      <c r="CHX57" s="4"/>
      <c r="CHY57" s="3"/>
      <c r="CHZ57" s="5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4"/>
      <c r="CIN57" s="4"/>
      <c r="CIO57" s="3"/>
      <c r="CIP57" s="5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4"/>
      <c r="CJD57" s="4"/>
      <c r="CJE57" s="3"/>
      <c r="CJF57" s="5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4"/>
      <c r="CJT57" s="4"/>
      <c r="CJU57" s="3"/>
      <c r="CJV57" s="5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4"/>
      <c r="CKJ57" s="4"/>
      <c r="CKK57" s="3"/>
      <c r="CKL57" s="5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4"/>
      <c r="CKZ57" s="4"/>
      <c r="CLA57" s="3"/>
      <c r="CLB57" s="5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4"/>
      <c r="CLP57" s="4"/>
      <c r="CLQ57" s="3"/>
      <c r="CLR57" s="5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4"/>
      <c r="CMF57" s="4"/>
      <c r="CMG57" s="3"/>
      <c r="CMH57" s="5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4"/>
      <c r="CMV57" s="4"/>
      <c r="CMW57" s="3"/>
      <c r="CMX57" s="5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4"/>
      <c r="CNL57" s="4"/>
      <c r="CNM57" s="3"/>
      <c r="CNN57" s="5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4"/>
      <c r="COB57" s="4"/>
      <c r="COC57" s="3"/>
      <c r="COD57" s="5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4"/>
      <c r="COR57" s="4"/>
      <c r="COS57" s="3"/>
      <c r="COT57" s="5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4"/>
      <c r="CPH57" s="4"/>
      <c r="CPI57" s="3"/>
      <c r="CPJ57" s="5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4"/>
      <c r="CPX57" s="4"/>
      <c r="CPY57" s="3"/>
      <c r="CPZ57" s="5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4"/>
      <c r="CQN57" s="4"/>
      <c r="CQO57" s="3"/>
      <c r="CQP57" s="5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4"/>
      <c r="CRD57" s="4"/>
      <c r="CRE57" s="3"/>
      <c r="CRF57" s="5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4"/>
      <c r="CRT57" s="4"/>
      <c r="CRU57" s="3"/>
      <c r="CRV57" s="5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4"/>
      <c r="CSJ57" s="4"/>
      <c r="CSK57" s="3"/>
      <c r="CSL57" s="5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4"/>
      <c r="CSZ57" s="4"/>
      <c r="CTA57" s="3"/>
      <c r="CTB57" s="5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4"/>
      <c r="CTP57" s="4"/>
      <c r="CTQ57" s="3"/>
      <c r="CTR57" s="5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4"/>
      <c r="CUF57" s="4"/>
      <c r="CUG57" s="3"/>
      <c r="CUH57" s="5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4"/>
      <c r="CUV57" s="4"/>
      <c r="CUW57" s="3"/>
      <c r="CUX57" s="5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4"/>
      <c r="CVL57" s="4"/>
      <c r="CVM57" s="3"/>
      <c r="CVN57" s="5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4"/>
      <c r="CWB57" s="4"/>
      <c r="CWC57" s="3"/>
      <c r="CWD57" s="5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4"/>
      <c r="CWR57" s="4"/>
      <c r="CWS57" s="3"/>
      <c r="CWT57" s="5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4"/>
      <c r="CXH57" s="4"/>
      <c r="CXI57" s="3"/>
      <c r="CXJ57" s="5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4"/>
      <c r="CXX57" s="4"/>
      <c r="CXY57" s="3"/>
      <c r="CXZ57" s="5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4"/>
      <c r="CYN57" s="4"/>
      <c r="CYO57" s="3"/>
      <c r="CYP57" s="5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4"/>
      <c r="CZD57" s="4"/>
      <c r="CZE57" s="3"/>
      <c r="CZF57" s="5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4"/>
      <c r="CZT57" s="4"/>
      <c r="CZU57" s="3"/>
      <c r="CZV57" s="5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4"/>
      <c r="DAJ57" s="4"/>
      <c r="DAK57" s="3"/>
      <c r="DAL57" s="5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4"/>
      <c r="DAZ57" s="4"/>
      <c r="DBA57" s="3"/>
      <c r="DBB57" s="5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4"/>
      <c r="DBP57" s="4"/>
      <c r="DBQ57" s="3"/>
      <c r="DBR57" s="5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4"/>
      <c r="DCF57" s="4"/>
      <c r="DCG57" s="3"/>
      <c r="DCH57" s="5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4"/>
      <c r="DCV57" s="4"/>
      <c r="DCW57" s="3"/>
      <c r="DCX57" s="5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4"/>
      <c r="DDL57" s="4"/>
      <c r="DDM57" s="3"/>
      <c r="DDN57" s="5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4"/>
      <c r="DEB57" s="4"/>
      <c r="DEC57" s="3"/>
      <c r="DED57" s="5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4"/>
      <c r="DER57" s="4"/>
      <c r="DES57" s="3"/>
      <c r="DET57" s="5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4"/>
      <c r="DFH57" s="4"/>
      <c r="DFI57" s="3"/>
      <c r="DFJ57" s="5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4"/>
      <c r="DFX57" s="4"/>
      <c r="DFY57" s="3"/>
      <c r="DFZ57" s="5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4"/>
      <c r="DGN57" s="4"/>
      <c r="DGO57" s="3"/>
      <c r="DGP57" s="5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4"/>
      <c r="DHD57" s="4"/>
      <c r="DHE57" s="3"/>
      <c r="DHF57" s="5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4"/>
      <c r="DHT57" s="4"/>
      <c r="DHU57" s="3"/>
      <c r="DHV57" s="5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4"/>
      <c r="DIJ57" s="4"/>
      <c r="DIK57" s="3"/>
      <c r="DIL57" s="5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4"/>
      <c r="DIZ57" s="4"/>
      <c r="DJA57" s="3"/>
      <c r="DJB57" s="5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4"/>
      <c r="DJP57" s="4"/>
      <c r="DJQ57" s="3"/>
      <c r="DJR57" s="5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4"/>
      <c r="DKF57" s="4"/>
      <c r="DKG57" s="3"/>
      <c r="DKH57" s="5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4"/>
      <c r="DKV57" s="4"/>
      <c r="DKW57" s="3"/>
      <c r="DKX57" s="5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4"/>
      <c r="DLL57" s="4"/>
      <c r="DLM57" s="3"/>
      <c r="DLN57" s="5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4"/>
      <c r="DMB57" s="4"/>
      <c r="DMC57" s="3"/>
      <c r="DMD57" s="5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4"/>
      <c r="DMR57" s="4"/>
      <c r="DMS57" s="3"/>
      <c r="DMT57" s="5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4"/>
      <c r="DNH57" s="4"/>
      <c r="DNI57" s="3"/>
      <c r="DNJ57" s="5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4"/>
      <c r="DNX57" s="4"/>
      <c r="DNY57" s="3"/>
      <c r="DNZ57" s="5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4"/>
      <c r="DON57" s="4"/>
      <c r="DOO57" s="3"/>
      <c r="DOP57" s="5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4"/>
      <c r="DPD57" s="4"/>
      <c r="DPE57" s="3"/>
      <c r="DPF57" s="5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4"/>
      <c r="DPT57" s="4"/>
      <c r="DPU57" s="3"/>
      <c r="DPV57" s="5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4"/>
      <c r="DQJ57" s="4"/>
      <c r="DQK57" s="3"/>
      <c r="DQL57" s="5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4"/>
      <c r="DQZ57" s="4"/>
      <c r="DRA57" s="3"/>
      <c r="DRB57" s="5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4"/>
      <c r="DRP57" s="4"/>
      <c r="DRQ57" s="3"/>
      <c r="DRR57" s="5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4"/>
      <c r="DSF57" s="4"/>
      <c r="DSG57" s="3"/>
      <c r="DSH57" s="5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4"/>
      <c r="DSV57" s="4"/>
      <c r="DSW57" s="3"/>
      <c r="DSX57" s="5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4"/>
      <c r="DTL57" s="4"/>
      <c r="DTM57" s="3"/>
      <c r="DTN57" s="5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4"/>
      <c r="DUB57" s="4"/>
      <c r="DUC57" s="3"/>
      <c r="DUD57" s="5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4"/>
      <c r="DUR57" s="4"/>
      <c r="DUS57" s="3"/>
      <c r="DUT57" s="5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4"/>
      <c r="DVH57" s="4"/>
      <c r="DVI57" s="3"/>
      <c r="DVJ57" s="5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4"/>
      <c r="DVX57" s="4"/>
      <c r="DVY57" s="3"/>
      <c r="DVZ57" s="5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4"/>
      <c r="DWN57" s="4"/>
      <c r="DWO57" s="3"/>
      <c r="DWP57" s="5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4"/>
      <c r="DXD57" s="4"/>
      <c r="DXE57" s="3"/>
      <c r="DXF57" s="5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4"/>
      <c r="DXT57" s="4"/>
      <c r="DXU57" s="3"/>
      <c r="DXV57" s="5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4"/>
      <c r="DYJ57" s="4"/>
      <c r="DYK57" s="3"/>
      <c r="DYL57" s="5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4"/>
      <c r="DYZ57" s="4"/>
      <c r="DZA57" s="3"/>
      <c r="DZB57" s="5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4"/>
      <c r="DZP57" s="4"/>
      <c r="DZQ57" s="3"/>
      <c r="DZR57" s="5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4"/>
      <c r="EAF57" s="4"/>
      <c r="EAG57" s="3"/>
      <c r="EAH57" s="5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4"/>
      <c r="EAV57" s="4"/>
      <c r="EAW57" s="3"/>
      <c r="EAX57" s="5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4"/>
      <c r="EBL57" s="4"/>
      <c r="EBM57" s="3"/>
      <c r="EBN57" s="5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4"/>
      <c r="ECB57" s="4"/>
      <c r="ECC57" s="3"/>
      <c r="ECD57" s="5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4"/>
      <c r="ECR57" s="4"/>
      <c r="ECS57" s="3"/>
      <c r="ECT57" s="5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4"/>
      <c r="EDH57" s="4"/>
      <c r="EDI57" s="3"/>
      <c r="EDJ57" s="5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4"/>
      <c r="EDX57" s="4"/>
      <c r="EDY57" s="3"/>
      <c r="EDZ57" s="5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4"/>
      <c r="EEN57" s="4"/>
      <c r="EEO57" s="3"/>
      <c r="EEP57" s="5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4"/>
      <c r="EFD57" s="4"/>
      <c r="EFE57" s="3"/>
      <c r="EFF57" s="5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4"/>
      <c r="EFT57" s="4"/>
      <c r="EFU57" s="3"/>
      <c r="EFV57" s="5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4"/>
      <c r="EGJ57" s="4"/>
      <c r="EGK57" s="3"/>
      <c r="EGL57" s="5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4"/>
      <c r="EGZ57" s="4"/>
      <c r="EHA57" s="3"/>
      <c r="EHB57" s="5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4"/>
      <c r="EHP57" s="4"/>
      <c r="EHQ57" s="3"/>
      <c r="EHR57" s="5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4"/>
      <c r="EIF57" s="4"/>
      <c r="EIG57" s="3"/>
      <c r="EIH57" s="5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4"/>
      <c r="EIV57" s="4"/>
      <c r="EIW57" s="3"/>
      <c r="EIX57" s="5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4"/>
      <c r="EJL57" s="4"/>
      <c r="EJM57" s="3"/>
      <c r="EJN57" s="5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4"/>
      <c r="EKB57" s="4"/>
      <c r="EKC57" s="3"/>
      <c r="EKD57" s="5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4"/>
      <c r="EKR57" s="4"/>
      <c r="EKS57" s="3"/>
      <c r="EKT57" s="5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4"/>
      <c r="ELH57" s="4"/>
      <c r="ELI57" s="3"/>
      <c r="ELJ57" s="5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4"/>
      <c r="ELX57" s="4"/>
      <c r="ELY57" s="3"/>
      <c r="ELZ57" s="5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4"/>
      <c r="EMN57" s="4"/>
      <c r="EMO57" s="3"/>
      <c r="EMP57" s="5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4"/>
      <c r="END57" s="4"/>
      <c r="ENE57" s="3"/>
      <c r="ENF57" s="5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4"/>
      <c r="ENT57" s="4"/>
      <c r="ENU57" s="3"/>
      <c r="ENV57" s="5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4"/>
      <c r="EOJ57" s="4"/>
      <c r="EOK57" s="3"/>
      <c r="EOL57" s="5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4"/>
      <c r="EOZ57" s="4"/>
      <c r="EPA57" s="3"/>
      <c r="EPB57" s="5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4"/>
      <c r="EPP57" s="4"/>
      <c r="EPQ57" s="3"/>
      <c r="EPR57" s="5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4"/>
      <c r="EQF57" s="4"/>
      <c r="EQG57" s="3"/>
      <c r="EQH57" s="5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4"/>
      <c r="EQV57" s="4"/>
      <c r="EQW57" s="3"/>
      <c r="EQX57" s="5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4"/>
      <c r="ERL57" s="4"/>
      <c r="ERM57" s="3"/>
      <c r="ERN57" s="5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4"/>
      <c r="ESB57" s="4"/>
      <c r="ESC57" s="3"/>
      <c r="ESD57" s="5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4"/>
      <c r="ESR57" s="4"/>
      <c r="ESS57" s="3"/>
      <c r="EST57" s="5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4"/>
      <c r="ETH57" s="4"/>
      <c r="ETI57" s="3"/>
      <c r="ETJ57" s="5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4"/>
      <c r="ETX57" s="4"/>
      <c r="ETY57" s="3"/>
      <c r="ETZ57" s="5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4"/>
      <c r="EUN57" s="4"/>
      <c r="EUO57" s="3"/>
      <c r="EUP57" s="5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4"/>
      <c r="EVD57" s="4"/>
      <c r="EVE57" s="3"/>
      <c r="EVF57" s="5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4"/>
      <c r="EVT57" s="4"/>
      <c r="EVU57" s="3"/>
      <c r="EVV57" s="5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4"/>
      <c r="EWJ57" s="4"/>
      <c r="EWK57" s="3"/>
      <c r="EWL57" s="5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4"/>
      <c r="EWZ57" s="4"/>
      <c r="EXA57" s="3"/>
      <c r="EXB57" s="5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4"/>
      <c r="EXP57" s="4"/>
      <c r="EXQ57" s="3"/>
      <c r="EXR57" s="5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4"/>
      <c r="EYF57" s="4"/>
      <c r="EYG57" s="3"/>
      <c r="EYH57" s="5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4"/>
      <c r="EYV57" s="4"/>
      <c r="EYW57" s="3"/>
      <c r="EYX57" s="5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4"/>
      <c r="EZL57" s="4"/>
      <c r="EZM57" s="3"/>
      <c r="EZN57" s="5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4"/>
      <c r="FAB57" s="4"/>
      <c r="FAC57" s="3"/>
      <c r="FAD57" s="5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4"/>
      <c r="FAR57" s="4"/>
      <c r="FAS57" s="3"/>
      <c r="FAT57" s="5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4"/>
      <c r="FBH57" s="4"/>
      <c r="FBI57" s="3"/>
      <c r="FBJ57" s="5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4"/>
      <c r="FBX57" s="4"/>
      <c r="FBY57" s="3"/>
      <c r="FBZ57" s="5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4"/>
      <c r="FCN57" s="4"/>
      <c r="FCO57" s="3"/>
      <c r="FCP57" s="5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4"/>
      <c r="FDD57" s="4"/>
      <c r="FDE57" s="3"/>
      <c r="FDF57" s="5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4"/>
      <c r="FDT57" s="4"/>
      <c r="FDU57" s="3"/>
      <c r="FDV57" s="5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4"/>
      <c r="FEJ57" s="4"/>
      <c r="FEK57" s="3"/>
      <c r="FEL57" s="5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4"/>
      <c r="FEZ57" s="4"/>
      <c r="FFA57" s="3"/>
      <c r="FFB57" s="5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4"/>
      <c r="FFP57" s="4"/>
      <c r="FFQ57" s="3"/>
      <c r="FFR57" s="5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4"/>
      <c r="FGF57" s="4"/>
      <c r="FGG57" s="3"/>
      <c r="FGH57" s="5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4"/>
      <c r="FGV57" s="4"/>
      <c r="FGW57" s="3"/>
      <c r="FGX57" s="5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4"/>
      <c r="FHL57" s="4"/>
      <c r="FHM57" s="3"/>
      <c r="FHN57" s="5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4"/>
      <c r="FIB57" s="4"/>
      <c r="FIC57" s="3"/>
      <c r="FID57" s="5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4"/>
      <c r="FIR57" s="4"/>
      <c r="FIS57" s="3"/>
      <c r="FIT57" s="5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4"/>
      <c r="FJH57" s="4"/>
      <c r="FJI57" s="3"/>
      <c r="FJJ57" s="5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4"/>
      <c r="FJX57" s="4"/>
      <c r="FJY57" s="3"/>
      <c r="FJZ57" s="5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4"/>
      <c r="FKN57" s="4"/>
      <c r="FKO57" s="3"/>
      <c r="FKP57" s="5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4"/>
      <c r="FLD57" s="4"/>
      <c r="FLE57" s="3"/>
      <c r="FLF57" s="5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4"/>
      <c r="FLT57" s="4"/>
      <c r="FLU57" s="3"/>
      <c r="FLV57" s="5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4"/>
      <c r="FMJ57" s="4"/>
      <c r="FMK57" s="3"/>
      <c r="FML57" s="5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4"/>
      <c r="FMZ57" s="4"/>
      <c r="FNA57" s="3"/>
      <c r="FNB57" s="5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4"/>
      <c r="FNP57" s="4"/>
      <c r="FNQ57" s="3"/>
      <c r="FNR57" s="5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4"/>
      <c r="FOF57" s="4"/>
      <c r="FOG57" s="3"/>
      <c r="FOH57" s="5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4"/>
      <c r="FOV57" s="4"/>
      <c r="FOW57" s="3"/>
      <c r="FOX57" s="5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4"/>
      <c r="FPL57" s="4"/>
      <c r="FPM57" s="3"/>
      <c r="FPN57" s="5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4"/>
      <c r="FQB57" s="4"/>
      <c r="FQC57" s="3"/>
      <c r="FQD57" s="5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4"/>
      <c r="FQR57" s="4"/>
      <c r="FQS57" s="3"/>
      <c r="FQT57" s="5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4"/>
      <c r="FRH57" s="4"/>
      <c r="FRI57" s="3"/>
      <c r="FRJ57" s="5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4"/>
      <c r="FRX57" s="4"/>
      <c r="FRY57" s="3"/>
      <c r="FRZ57" s="5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4"/>
      <c r="FSN57" s="4"/>
      <c r="FSO57" s="3"/>
      <c r="FSP57" s="5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4"/>
      <c r="FTD57" s="4"/>
      <c r="FTE57" s="3"/>
      <c r="FTF57" s="5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4"/>
      <c r="FTT57" s="4"/>
      <c r="FTU57" s="3"/>
      <c r="FTV57" s="5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4"/>
      <c r="FUJ57" s="4"/>
      <c r="FUK57" s="3"/>
      <c r="FUL57" s="5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4"/>
      <c r="FUZ57" s="4"/>
      <c r="FVA57" s="3"/>
      <c r="FVB57" s="5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4"/>
      <c r="FVP57" s="4"/>
      <c r="FVQ57" s="3"/>
      <c r="FVR57" s="5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4"/>
      <c r="FWF57" s="4"/>
      <c r="FWG57" s="3"/>
      <c r="FWH57" s="5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4"/>
      <c r="FWV57" s="4"/>
      <c r="FWW57" s="3"/>
      <c r="FWX57" s="5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4"/>
      <c r="FXL57" s="4"/>
      <c r="FXM57" s="3"/>
      <c r="FXN57" s="5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4"/>
      <c r="FYB57" s="4"/>
      <c r="FYC57" s="3"/>
      <c r="FYD57" s="5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4"/>
      <c r="FYR57" s="4"/>
      <c r="FYS57" s="3"/>
      <c r="FYT57" s="5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4"/>
      <c r="FZH57" s="4"/>
      <c r="FZI57" s="3"/>
      <c r="FZJ57" s="5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4"/>
      <c r="FZX57" s="4"/>
      <c r="FZY57" s="3"/>
      <c r="FZZ57" s="5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4"/>
      <c r="GAN57" s="4"/>
      <c r="GAO57" s="3"/>
      <c r="GAP57" s="5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4"/>
      <c r="GBD57" s="4"/>
      <c r="GBE57" s="3"/>
      <c r="GBF57" s="5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4"/>
      <c r="GBT57" s="4"/>
      <c r="GBU57" s="3"/>
      <c r="GBV57" s="5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4"/>
      <c r="GCJ57" s="4"/>
      <c r="GCK57" s="3"/>
      <c r="GCL57" s="5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4"/>
      <c r="GCZ57" s="4"/>
      <c r="GDA57" s="3"/>
      <c r="GDB57" s="5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4"/>
      <c r="GDP57" s="4"/>
      <c r="GDQ57" s="3"/>
      <c r="GDR57" s="5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4"/>
      <c r="GEF57" s="4"/>
      <c r="GEG57" s="3"/>
      <c r="GEH57" s="5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4"/>
      <c r="GEV57" s="4"/>
      <c r="GEW57" s="3"/>
      <c r="GEX57" s="5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4"/>
      <c r="GFL57" s="4"/>
      <c r="GFM57" s="3"/>
      <c r="GFN57" s="5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4"/>
      <c r="GGB57" s="4"/>
      <c r="GGC57" s="3"/>
      <c r="GGD57" s="5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4"/>
      <c r="GGR57" s="4"/>
      <c r="GGS57" s="3"/>
      <c r="GGT57" s="5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4"/>
      <c r="GHH57" s="4"/>
      <c r="GHI57" s="3"/>
      <c r="GHJ57" s="5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4"/>
      <c r="GHX57" s="4"/>
      <c r="GHY57" s="3"/>
      <c r="GHZ57" s="5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4"/>
      <c r="GIN57" s="4"/>
      <c r="GIO57" s="3"/>
      <c r="GIP57" s="5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4"/>
      <c r="GJD57" s="4"/>
      <c r="GJE57" s="3"/>
      <c r="GJF57" s="5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4"/>
      <c r="GJT57" s="4"/>
      <c r="GJU57" s="3"/>
      <c r="GJV57" s="5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4"/>
      <c r="GKJ57" s="4"/>
      <c r="GKK57" s="3"/>
      <c r="GKL57" s="5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4"/>
      <c r="GKZ57" s="4"/>
      <c r="GLA57" s="3"/>
      <c r="GLB57" s="5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4"/>
      <c r="GLP57" s="4"/>
      <c r="GLQ57" s="3"/>
      <c r="GLR57" s="5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4"/>
      <c r="GMF57" s="4"/>
      <c r="GMG57" s="3"/>
      <c r="GMH57" s="5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4"/>
      <c r="GMV57" s="4"/>
      <c r="GMW57" s="3"/>
      <c r="GMX57" s="5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4"/>
      <c r="GNL57" s="4"/>
      <c r="GNM57" s="3"/>
      <c r="GNN57" s="5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4"/>
      <c r="GOB57" s="4"/>
      <c r="GOC57" s="3"/>
      <c r="GOD57" s="5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4"/>
      <c r="GOR57" s="4"/>
      <c r="GOS57" s="3"/>
      <c r="GOT57" s="5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4"/>
      <c r="GPH57" s="4"/>
      <c r="GPI57" s="3"/>
      <c r="GPJ57" s="5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4"/>
      <c r="GPX57" s="4"/>
      <c r="GPY57" s="3"/>
      <c r="GPZ57" s="5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4"/>
      <c r="GQN57" s="4"/>
      <c r="GQO57" s="3"/>
      <c r="GQP57" s="5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4"/>
      <c r="GRD57" s="4"/>
      <c r="GRE57" s="3"/>
      <c r="GRF57" s="5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4"/>
      <c r="GRT57" s="4"/>
      <c r="GRU57" s="3"/>
      <c r="GRV57" s="5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4"/>
      <c r="GSJ57" s="4"/>
      <c r="GSK57" s="3"/>
      <c r="GSL57" s="5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4"/>
      <c r="GSZ57" s="4"/>
      <c r="GTA57" s="3"/>
      <c r="GTB57" s="5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4"/>
      <c r="GTP57" s="4"/>
      <c r="GTQ57" s="3"/>
      <c r="GTR57" s="5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4"/>
      <c r="GUF57" s="4"/>
      <c r="GUG57" s="3"/>
      <c r="GUH57" s="5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4"/>
      <c r="GUV57" s="4"/>
      <c r="GUW57" s="3"/>
      <c r="GUX57" s="5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4"/>
      <c r="GVL57" s="4"/>
      <c r="GVM57" s="3"/>
      <c r="GVN57" s="5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4"/>
      <c r="GWB57" s="4"/>
      <c r="GWC57" s="3"/>
      <c r="GWD57" s="5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4"/>
      <c r="GWR57" s="4"/>
      <c r="GWS57" s="3"/>
      <c r="GWT57" s="5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4"/>
      <c r="GXH57" s="4"/>
      <c r="GXI57" s="3"/>
      <c r="GXJ57" s="5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4"/>
      <c r="GXX57" s="4"/>
      <c r="GXY57" s="3"/>
      <c r="GXZ57" s="5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4"/>
      <c r="GYN57" s="4"/>
      <c r="GYO57" s="3"/>
      <c r="GYP57" s="5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4"/>
      <c r="GZD57" s="4"/>
      <c r="GZE57" s="3"/>
      <c r="GZF57" s="5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4"/>
      <c r="GZT57" s="4"/>
      <c r="GZU57" s="3"/>
      <c r="GZV57" s="5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4"/>
      <c r="HAJ57" s="4"/>
      <c r="HAK57" s="3"/>
      <c r="HAL57" s="5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4"/>
      <c r="HAZ57" s="4"/>
      <c r="HBA57" s="3"/>
      <c r="HBB57" s="5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4"/>
      <c r="HBP57" s="4"/>
      <c r="HBQ57" s="3"/>
      <c r="HBR57" s="5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4"/>
      <c r="HCF57" s="4"/>
      <c r="HCG57" s="3"/>
      <c r="HCH57" s="5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4"/>
      <c r="HCV57" s="4"/>
      <c r="HCW57" s="3"/>
      <c r="HCX57" s="5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4"/>
      <c r="HDL57" s="4"/>
      <c r="HDM57" s="3"/>
      <c r="HDN57" s="5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4"/>
      <c r="HEB57" s="4"/>
      <c r="HEC57" s="3"/>
      <c r="HED57" s="5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4"/>
      <c r="HER57" s="4"/>
      <c r="HES57" s="3"/>
      <c r="HET57" s="5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4"/>
      <c r="HFH57" s="4"/>
      <c r="HFI57" s="3"/>
      <c r="HFJ57" s="5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4"/>
      <c r="HFX57" s="4"/>
      <c r="HFY57" s="3"/>
      <c r="HFZ57" s="5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4"/>
      <c r="HGN57" s="4"/>
      <c r="HGO57" s="3"/>
      <c r="HGP57" s="5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4"/>
      <c r="HHD57" s="4"/>
      <c r="HHE57" s="3"/>
      <c r="HHF57" s="5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4"/>
      <c r="HHT57" s="4"/>
      <c r="HHU57" s="3"/>
      <c r="HHV57" s="5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4"/>
      <c r="HIJ57" s="4"/>
      <c r="HIK57" s="3"/>
      <c r="HIL57" s="5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4"/>
      <c r="HIZ57" s="4"/>
      <c r="HJA57" s="3"/>
      <c r="HJB57" s="5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4"/>
      <c r="HJP57" s="4"/>
      <c r="HJQ57" s="3"/>
      <c r="HJR57" s="5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4"/>
      <c r="HKF57" s="4"/>
      <c r="HKG57" s="3"/>
      <c r="HKH57" s="5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4"/>
      <c r="HKV57" s="4"/>
      <c r="HKW57" s="3"/>
      <c r="HKX57" s="5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4"/>
      <c r="HLL57" s="4"/>
      <c r="HLM57" s="3"/>
      <c r="HLN57" s="5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4"/>
      <c r="HMB57" s="4"/>
      <c r="HMC57" s="3"/>
      <c r="HMD57" s="5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4"/>
      <c r="HMR57" s="4"/>
      <c r="HMS57" s="3"/>
      <c r="HMT57" s="5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4"/>
      <c r="HNH57" s="4"/>
      <c r="HNI57" s="3"/>
      <c r="HNJ57" s="5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4"/>
      <c r="HNX57" s="4"/>
      <c r="HNY57" s="3"/>
      <c r="HNZ57" s="5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4"/>
      <c r="HON57" s="4"/>
      <c r="HOO57" s="3"/>
      <c r="HOP57" s="5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4"/>
      <c r="HPD57" s="4"/>
      <c r="HPE57" s="3"/>
      <c r="HPF57" s="5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4"/>
      <c r="HPT57" s="4"/>
      <c r="HPU57" s="3"/>
      <c r="HPV57" s="5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4"/>
      <c r="HQJ57" s="4"/>
      <c r="HQK57" s="3"/>
      <c r="HQL57" s="5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4"/>
      <c r="HQZ57" s="4"/>
      <c r="HRA57" s="3"/>
      <c r="HRB57" s="5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4"/>
      <c r="HRP57" s="4"/>
      <c r="HRQ57" s="3"/>
      <c r="HRR57" s="5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4"/>
      <c r="HSF57" s="4"/>
      <c r="HSG57" s="3"/>
      <c r="HSH57" s="5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4"/>
      <c r="HSV57" s="4"/>
      <c r="HSW57" s="3"/>
      <c r="HSX57" s="5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4"/>
      <c r="HTL57" s="4"/>
      <c r="HTM57" s="3"/>
      <c r="HTN57" s="5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4"/>
      <c r="HUB57" s="4"/>
      <c r="HUC57" s="3"/>
      <c r="HUD57" s="5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4"/>
      <c r="HUR57" s="4"/>
      <c r="HUS57" s="3"/>
      <c r="HUT57" s="5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4"/>
      <c r="HVH57" s="4"/>
      <c r="HVI57" s="3"/>
      <c r="HVJ57" s="5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4"/>
      <c r="HVX57" s="4"/>
      <c r="HVY57" s="3"/>
      <c r="HVZ57" s="5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4"/>
      <c r="HWN57" s="4"/>
      <c r="HWO57" s="3"/>
      <c r="HWP57" s="5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4"/>
      <c r="HXD57" s="4"/>
      <c r="HXE57" s="3"/>
      <c r="HXF57" s="5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4"/>
      <c r="HXT57" s="4"/>
      <c r="HXU57" s="3"/>
      <c r="HXV57" s="5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4"/>
      <c r="HYJ57" s="4"/>
      <c r="HYK57" s="3"/>
      <c r="HYL57" s="5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4"/>
      <c r="HYZ57" s="4"/>
      <c r="HZA57" s="3"/>
      <c r="HZB57" s="5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4"/>
      <c r="HZP57" s="4"/>
      <c r="HZQ57" s="3"/>
      <c r="HZR57" s="5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4"/>
      <c r="IAF57" s="4"/>
      <c r="IAG57" s="3"/>
      <c r="IAH57" s="5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4"/>
      <c r="IAV57" s="4"/>
      <c r="IAW57" s="3"/>
      <c r="IAX57" s="5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4"/>
      <c r="IBL57" s="4"/>
      <c r="IBM57" s="3"/>
      <c r="IBN57" s="5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4"/>
      <c r="ICB57" s="4"/>
      <c r="ICC57" s="3"/>
      <c r="ICD57" s="5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4"/>
      <c r="ICR57" s="4"/>
      <c r="ICS57" s="3"/>
      <c r="ICT57" s="5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4"/>
      <c r="IDH57" s="4"/>
      <c r="IDI57" s="3"/>
      <c r="IDJ57" s="5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4"/>
      <c r="IDX57" s="4"/>
      <c r="IDY57" s="3"/>
      <c r="IDZ57" s="5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4"/>
      <c r="IEN57" s="4"/>
      <c r="IEO57" s="3"/>
      <c r="IEP57" s="5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4"/>
      <c r="IFD57" s="4"/>
      <c r="IFE57" s="3"/>
      <c r="IFF57" s="5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4"/>
      <c r="IFT57" s="4"/>
      <c r="IFU57" s="3"/>
      <c r="IFV57" s="5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4"/>
      <c r="IGJ57" s="4"/>
      <c r="IGK57" s="3"/>
      <c r="IGL57" s="5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4"/>
      <c r="IGZ57" s="4"/>
      <c r="IHA57" s="3"/>
      <c r="IHB57" s="5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4"/>
      <c r="IHP57" s="4"/>
      <c r="IHQ57" s="3"/>
      <c r="IHR57" s="5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4"/>
      <c r="IIF57" s="4"/>
      <c r="IIG57" s="3"/>
      <c r="IIH57" s="5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4"/>
      <c r="IIV57" s="4"/>
      <c r="IIW57" s="3"/>
      <c r="IIX57" s="5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4"/>
      <c r="IJL57" s="4"/>
      <c r="IJM57" s="3"/>
      <c r="IJN57" s="5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4"/>
      <c r="IKB57" s="4"/>
      <c r="IKC57" s="3"/>
      <c r="IKD57" s="5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4"/>
      <c r="IKR57" s="4"/>
      <c r="IKS57" s="3"/>
      <c r="IKT57" s="5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4"/>
      <c r="ILH57" s="4"/>
      <c r="ILI57" s="3"/>
      <c r="ILJ57" s="5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4"/>
      <c r="ILX57" s="4"/>
      <c r="ILY57" s="3"/>
      <c r="ILZ57" s="5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4"/>
      <c r="IMN57" s="4"/>
      <c r="IMO57" s="3"/>
      <c r="IMP57" s="5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4"/>
      <c r="IND57" s="4"/>
      <c r="INE57" s="3"/>
      <c r="INF57" s="5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4"/>
      <c r="INT57" s="4"/>
      <c r="INU57" s="3"/>
      <c r="INV57" s="5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4"/>
      <c r="IOJ57" s="4"/>
      <c r="IOK57" s="3"/>
      <c r="IOL57" s="5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4"/>
      <c r="IOZ57" s="4"/>
      <c r="IPA57" s="3"/>
      <c r="IPB57" s="5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4"/>
      <c r="IPP57" s="4"/>
      <c r="IPQ57" s="3"/>
      <c r="IPR57" s="5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4"/>
      <c r="IQF57" s="4"/>
      <c r="IQG57" s="3"/>
      <c r="IQH57" s="5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4"/>
      <c r="IQV57" s="4"/>
      <c r="IQW57" s="3"/>
      <c r="IQX57" s="5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4"/>
      <c r="IRL57" s="4"/>
      <c r="IRM57" s="3"/>
      <c r="IRN57" s="5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4"/>
      <c r="ISB57" s="4"/>
      <c r="ISC57" s="3"/>
      <c r="ISD57" s="5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4"/>
      <c r="ISR57" s="4"/>
      <c r="ISS57" s="3"/>
      <c r="IST57" s="5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4"/>
      <c r="ITH57" s="4"/>
      <c r="ITI57" s="3"/>
      <c r="ITJ57" s="5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4"/>
      <c r="ITX57" s="4"/>
      <c r="ITY57" s="3"/>
      <c r="ITZ57" s="5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4"/>
      <c r="IUN57" s="4"/>
      <c r="IUO57" s="3"/>
      <c r="IUP57" s="5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4"/>
      <c r="IVD57" s="4"/>
      <c r="IVE57" s="3"/>
      <c r="IVF57" s="5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4"/>
      <c r="IVT57" s="4"/>
      <c r="IVU57" s="3"/>
      <c r="IVV57" s="5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4"/>
      <c r="IWJ57" s="4"/>
      <c r="IWK57" s="3"/>
      <c r="IWL57" s="5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4"/>
      <c r="IWZ57" s="4"/>
      <c r="IXA57" s="3"/>
      <c r="IXB57" s="5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4"/>
      <c r="IXP57" s="4"/>
      <c r="IXQ57" s="3"/>
      <c r="IXR57" s="5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4"/>
      <c r="IYF57" s="4"/>
      <c r="IYG57" s="3"/>
      <c r="IYH57" s="5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4"/>
      <c r="IYV57" s="4"/>
      <c r="IYW57" s="3"/>
      <c r="IYX57" s="5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4"/>
      <c r="IZL57" s="4"/>
      <c r="IZM57" s="3"/>
      <c r="IZN57" s="5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4"/>
      <c r="JAB57" s="4"/>
      <c r="JAC57" s="3"/>
      <c r="JAD57" s="5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4"/>
      <c r="JAR57" s="4"/>
      <c r="JAS57" s="3"/>
      <c r="JAT57" s="5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4"/>
      <c r="JBH57" s="4"/>
      <c r="JBI57" s="3"/>
      <c r="JBJ57" s="5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4"/>
      <c r="JBX57" s="4"/>
      <c r="JBY57" s="3"/>
      <c r="JBZ57" s="5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4"/>
      <c r="JCN57" s="4"/>
      <c r="JCO57" s="3"/>
      <c r="JCP57" s="5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4"/>
      <c r="JDD57" s="4"/>
      <c r="JDE57" s="3"/>
      <c r="JDF57" s="5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4"/>
      <c r="JDT57" s="4"/>
      <c r="JDU57" s="3"/>
      <c r="JDV57" s="5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4"/>
      <c r="JEJ57" s="4"/>
      <c r="JEK57" s="3"/>
      <c r="JEL57" s="5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4"/>
      <c r="JEZ57" s="4"/>
      <c r="JFA57" s="3"/>
      <c r="JFB57" s="5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4"/>
      <c r="JFP57" s="4"/>
      <c r="JFQ57" s="3"/>
      <c r="JFR57" s="5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4"/>
      <c r="JGF57" s="4"/>
      <c r="JGG57" s="3"/>
      <c r="JGH57" s="5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4"/>
      <c r="JGV57" s="4"/>
      <c r="JGW57" s="3"/>
      <c r="JGX57" s="5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4"/>
      <c r="JHL57" s="4"/>
      <c r="JHM57" s="3"/>
      <c r="JHN57" s="5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4"/>
      <c r="JIB57" s="4"/>
      <c r="JIC57" s="3"/>
      <c r="JID57" s="5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4"/>
      <c r="JIR57" s="4"/>
      <c r="JIS57" s="3"/>
      <c r="JIT57" s="5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4"/>
      <c r="JJH57" s="4"/>
      <c r="JJI57" s="3"/>
      <c r="JJJ57" s="5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4"/>
      <c r="JJX57" s="4"/>
      <c r="JJY57" s="3"/>
      <c r="JJZ57" s="5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4"/>
      <c r="JKN57" s="4"/>
      <c r="JKO57" s="3"/>
      <c r="JKP57" s="5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4"/>
      <c r="JLD57" s="4"/>
      <c r="JLE57" s="3"/>
      <c r="JLF57" s="5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4"/>
      <c r="JLT57" s="4"/>
      <c r="JLU57" s="3"/>
      <c r="JLV57" s="5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4"/>
      <c r="JMJ57" s="4"/>
      <c r="JMK57" s="3"/>
      <c r="JML57" s="5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4"/>
      <c r="JMZ57" s="4"/>
      <c r="JNA57" s="3"/>
      <c r="JNB57" s="5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4"/>
      <c r="JNP57" s="4"/>
      <c r="JNQ57" s="3"/>
      <c r="JNR57" s="5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4"/>
      <c r="JOF57" s="4"/>
      <c r="JOG57" s="3"/>
      <c r="JOH57" s="5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4"/>
      <c r="JOV57" s="4"/>
      <c r="JOW57" s="3"/>
      <c r="JOX57" s="5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4"/>
      <c r="JPL57" s="4"/>
      <c r="JPM57" s="3"/>
      <c r="JPN57" s="5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4"/>
      <c r="JQB57" s="4"/>
      <c r="JQC57" s="3"/>
      <c r="JQD57" s="5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4"/>
      <c r="JQR57" s="4"/>
      <c r="JQS57" s="3"/>
      <c r="JQT57" s="5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4"/>
      <c r="JRH57" s="4"/>
      <c r="JRI57" s="3"/>
      <c r="JRJ57" s="5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4"/>
      <c r="JRX57" s="4"/>
      <c r="JRY57" s="3"/>
      <c r="JRZ57" s="5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4"/>
      <c r="JSN57" s="4"/>
      <c r="JSO57" s="3"/>
      <c r="JSP57" s="5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4"/>
      <c r="JTD57" s="4"/>
      <c r="JTE57" s="3"/>
      <c r="JTF57" s="5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4"/>
      <c r="JTT57" s="4"/>
      <c r="JTU57" s="3"/>
      <c r="JTV57" s="5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4"/>
      <c r="JUJ57" s="4"/>
      <c r="JUK57" s="3"/>
      <c r="JUL57" s="5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4"/>
      <c r="JUZ57" s="4"/>
      <c r="JVA57" s="3"/>
      <c r="JVB57" s="5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4"/>
      <c r="JVP57" s="4"/>
      <c r="JVQ57" s="3"/>
      <c r="JVR57" s="5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4"/>
      <c r="JWF57" s="4"/>
      <c r="JWG57" s="3"/>
      <c r="JWH57" s="5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4"/>
      <c r="JWV57" s="4"/>
      <c r="JWW57" s="3"/>
      <c r="JWX57" s="5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4"/>
      <c r="JXL57" s="4"/>
      <c r="JXM57" s="3"/>
      <c r="JXN57" s="5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4"/>
      <c r="JYB57" s="4"/>
      <c r="JYC57" s="3"/>
      <c r="JYD57" s="5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4"/>
      <c r="JYR57" s="4"/>
      <c r="JYS57" s="3"/>
      <c r="JYT57" s="5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4"/>
      <c r="JZH57" s="4"/>
      <c r="JZI57" s="3"/>
      <c r="JZJ57" s="5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4"/>
      <c r="JZX57" s="4"/>
      <c r="JZY57" s="3"/>
      <c r="JZZ57" s="5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4"/>
      <c r="KAN57" s="4"/>
      <c r="KAO57" s="3"/>
      <c r="KAP57" s="5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4"/>
      <c r="KBD57" s="4"/>
      <c r="KBE57" s="3"/>
      <c r="KBF57" s="5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4"/>
      <c r="KBT57" s="4"/>
      <c r="KBU57" s="3"/>
      <c r="KBV57" s="5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4"/>
      <c r="KCJ57" s="4"/>
      <c r="KCK57" s="3"/>
      <c r="KCL57" s="5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4"/>
      <c r="KCZ57" s="4"/>
      <c r="KDA57" s="3"/>
      <c r="KDB57" s="5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4"/>
      <c r="KDP57" s="4"/>
      <c r="KDQ57" s="3"/>
      <c r="KDR57" s="5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4"/>
      <c r="KEF57" s="4"/>
      <c r="KEG57" s="3"/>
      <c r="KEH57" s="5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4"/>
      <c r="KEV57" s="4"/>
      <c r="KEW57" s="3"/>
      <c r="KEX57" s="5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4"/>
      <c r="KFL57" s="4"/>
      <c r="KFM57" s="3"/>
      <c r="KFN57" s="5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4"/>
      <c r="KGB57" s="4"/>
      <c r="KGC57" s="3"/>
      <c r="KGD57" s="5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4"/>
      <c r="KGR57" s="4"/>
      <c r="KGS57" s="3"/>
      <c r="KGT57" s="5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4"/>
      <c r="KHH57" s="4"/>
      <c r="KHI57" s="3"/>
      <c r="KHJ57" s="5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4"/>
      <c r="KHX57" s="4"/>
      <c r="KHY57" s="3"/>
      <c r="KHZ57" s="5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4"/>
      <c r="KIN57" s="4"/>
      <c r="KIO57" s="3"/>
      <c r="KIP57" s="5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4"/>
      <c r="KJD57" s="4"/>
      <c r="KJE57" s="3"/>
      <c r="KJF57" s="5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4"/>
      <c r="KJT57" s="4"/>
      <c r="KJU57" s="3"/>
      <c r="KJV57" s="5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4"/>
      <c r="KKJ57" s="4"/>
      <c r="KKK57" s="3"/>
      <c r="KKL57" s="5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4"/>
      <c r="KKZ57" s="4"/>
      <c r="KLA57" s="3"/>
      <c r="KLB57" s="5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4"/>
      <c r="KLP57" s="4"/>
      <c r="KLQ57" s="3"/>
      <c r="KLR57" s="5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4"/>
      <c r="KMF57" s="4"/>
      <c r="KMG57" s="3"/>
      <c r="KMH57" s="5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4"/>
      <c r="KMV57" s="4"/>
      <c r="KMW57" s="3"/>
      <c r="KMX57" s="5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4"/>
      <c r="KNL57" s="4"/>
      <c r="KNM57" s="3"/>
      <c r="KNN57" s="5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4"/>
      <c r="KOB57" s="4"/>
      <c r="KOC57" s="3"/>
      <c r="KOD57" s="5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4"/>
      <c r="KOR57" s="4"/>
      <c r="KOS57" s="3"/>
      <c r="KOT57" s="5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4"/>
      <c r="KPH57" s="4"/>
      <c r="KPI57" s="3"/>
      <c r="KPJ57" s="5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4"/>
      <c r="KPX57" s="4"/>
      <c r="KPY57" s="3"/>
      <c r="KPZ57" s="5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4"/>
      <c r="KQN57" s="4"/>
      <c r="KQO57" s="3"/>
      <c r="KQP57" s="5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4"/>
      <c r="KRD57" s="4"/>
      <c r="KRE57" s="3"/>
      <c r="KRF57" s="5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4"/>
      <c r="KRT57" s="4"/>
      <c r="KRU57" s="3"/>
      <c r="KRV57" s="5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4"/>
      <c r="KSJ57" s="4"/>
      <c r="KSK57" s="3"/>
      <c r="KSL57" s="5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4"/>
      <c r="KSZ57" s="4"/>
      <c r="KTA57" s="3"/>
      <c r="KTB57" s="5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4"/>
      <c r="KTP57" s="4"/>
      <c r="KTQ57" s="3"/>
      <c r="KTR57" s="5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4"/>
      <c r="KUF57" s="4"/>
      <c r="KUG57" s="3"/>
      <c r="KUH57" s="5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4"/>
      <c r="KUV57" s="4"/>
      <c r="KUW57" s="3"/>
      <c r="KUX57" s="5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4"/>
      <c r="KVL57" s="4"/>
      <c r="KVM57" s="3"/>
      <c r="KVN57" s="5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4"/>
      <c r="KWB57" s="4"/>
      <c r="KWC57" s="3"/>
      <c r="KWD57" s="5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4"/>
      <c r="KWR57" s="4"/>
      <c r="KWS57" s="3"/>
      <c r="KWT57" s="5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4"/>
      <c r="KXH57" s="4"/>
      <c r="KXI57" s="3"/>
      <c r="KXJ57" s="5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4"/>
      <c r="KXX57" s="4"/>
      <c r="KXY57" s="3"/>
      <c r="KXZ57" s="5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4"/>
      <c r="KYN57" s="4"/>
      <c r="KYO57" s="3"/>
      <c r="KYP57" s="5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4"/>
      <c r="KZD57" s="4"/>
      <c r="KZE57" s="3"/>
      <c r="KZF57" s="5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4"/>
      <c r="KZT57" s="4"/>
      <c r="KZU57" s="3"/>
      <c r="KZV57" s="5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4"/>
      <c r="LAJ57" s="4"/>
      <c r="LAK57" s="3"/>
      <c r="LAL57" s="5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4"/>
      <c r="LAZ57" s="4"/>
      <c r="LBA57" s="3"/>
      <c r="LBB57" s="5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4"/>
      <c r="LBP57" s="4"/>
      <c r="LBQ57" s="3"/>
      <c r="LBR57" s="5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4"/>
      <c r="LCF57" s="4"/>
      <c r="LCG57" s="3"/>
      <c r="LCH57" s="5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4"/>
      <c r="LCV57" s="4"/>
      <c r="LCW57" s="3"/>
      <c r="LCX57" s="5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4"/>
      <c r="LDL57" s="4"/>
      <c r="LDM57" s="3"/>
      <c r="LDN57" s="5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4"/>
      <c r="LEB57" s="4"/>
      <c r="LEC57" s="3"/>
      <c r="LED57" s="5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4"/>
      <c r="LER57" s="4"/>
      <c r="LES57" s="3"/>
      <c r="LET57" s="5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4"/>
      <c r="LFH57" s="4"/>
      <c r="LFI57" s="3"/>
      <c r="LFJ57" s="5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4"/>
      <c r="LFX57" s="4"/>
      <c r="LFY57" s="3"/>
      <c r="LFZ57" s="5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4"/>
      <c r="LGN57" s="4"/>
      <c r="LGO57" s="3"/>
      <c r="LGP57" s="5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4"/>
      <c r="LHD57" s="4"/>
      <c r="LHE57" s="3"/>
      <c r="LHF57" s="5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4"/>
      <c r="LHT57" s="4"/>
      <c r="LHU57" s="3"/>
      <c r="LHV57" s="5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4"/>
      <c r="LIJ57" s="4"/>
      <c r="LIK57" s="3"/>
      <c r="LIL57" s="5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4"/>
      <c r="LIZ57" s="4"/>
      <c r="LJA57" s="3"/>
      <c r="LJB57" s="5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4"/>
      <c r="LJP57" s="4"/>
      <c r="LJQ57" s="3"/>
      <c r="LJR57" s="5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4"/>
      <c r="LKF57" s="4"/>
      <c r="LKG57" s="3"/>
      <c r="LKH57" s="5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4"/>
      <c r="LKV57" s="4"/>
      <c r="LKW57" s="3"/>
      <c r="LKX57" s="5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4"/>
      <c r="LLL57" s="4"/>
      <c r="LLM57" s="3"/>
      <c r="LLN57" s="5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4"/>
      <c r="LMB57" s="4"/>
      <c r="LMC57" s="3"/>
      <c r="LMD57" s="5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4"/>
      <c r="LMR57" s="4"/>
      <c r="LMS57" s="3"/>
      <c r="LMT57" s="5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4"/>
      <c r="LNH57" s="4"/>
      <c r="LNI57" s="3"/>
      <c r="LNJ57" s="5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4"/>
      <c r="LNX57" s="4"/>
      <c r="LNY57" s="3"/>
      <c r="LNZ57" s="5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4"/>
      <c r="LON57" s="4"/>
      <c r="LOO57" s="3"/>
      <c r="LOP57" s="5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4"/>
      <c r="LPD57" s="4"/>
      <c r="LPE57" s="3"/>
      <c r="LPF57" s="5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4"/>
      <c r="LPT57" s="4"/>
      <c r="LPU57" s="3"/>
      <c r="LPV57" s="5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4"/>
      <c r="LQJ57" s="4"/>
      <c r="LQK57" s="3"/>
      <c r="LQL57" s="5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4"/>
      <c r="LQZ57" s="4"/>
      <c r="LRA57" s="3"/>
      <c r="LRB57" s="5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4"/>
      <c r="LRP57" s="4"/>
      <c r="LRQ57" s="3"/>
      <c r="LRR57" s="5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4"/>
      <c r="LSF57" s="4"/>
      <c r="LSG57" s="3"/>
      <c r="LSH57" s="5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4"/>
      <c r="LSV57" s="4"/>
      <c r="LSW57" s="3"/>
      <c r="LSX57" s="5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4"/>
      <c r="LTL57" s="4"/>
      <c r="LTM57" s="3"/>
      <c r="LTN57" s="5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4"/>
      <c r="LUB57" s="4"/>
      <c r="LUC57" s="3"/>
      <c r="LUD57" s="5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4"/>
      <c r="LUR57" s="4"/>
      <c r="LUS57" s="3"/>
      <c r="LUT57" s="5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4"/>
      <c r="LVH57" s="4"/>
      <c r="LVI57" s="3"/>
      <c r="LVJ57" s="5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4"/>
      <c r="LVX57" s="4"/>
      <c r="LVY57" s="3"/>
      <c r="LVZ57" s="5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4"/>
      <c r="LWN57" s="4"/>
      <c r="LWO57" s="3"/>
      <c r="LWP57" s="5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4"/>
      <c r="LXD57" s="4"/>
      <c r="LXE57" s="3"/>
      <c r="LXF57" s="5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4"/>
      <c r="LXT57" s="4"/>
      <c r="LXU57" s="3"/>
      <c r="LXV57" s="5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4"/>
      <c r="LYJ57" s="4"/>
      <c r="LYK57" s="3"/>
      <c r="LYL57" s="5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4"/>
      <c r="LYZ57" s="4"/>
      <c r="LZA57" s="3"/>
      <c r="LZB57" s="5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4"/>
      <c r="LZP57" s="4"/>
      <c r="LZQ57" s="3"/>
      <c r="LZR57" s="5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4"/>
      <c r="MAF57" s="4"/>
      <c r="MAG57" s="3"/>
      <c r="MAH57" s="5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4"/>
      <c r="MAV57" s="4"/>
      <c r="MAW57" s="3"/>
      <c r="MAX57" s="5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4"/>
      <c r="MBL57" s="4"/>
      <c r="MBM57" s="3"/>
      <c r="MBN57" s="5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4"/>
      <c r="MCB57" s="4"/>
      <c r="MCC57" s="3"/>
      <c r="MCD57" s="5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4"/>
      <c r="MCR57" s="4"/>
      <c r="MCS57" s="3"/>
      <c r="MCT57" s="5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4"/>
      <c r="MDH57" s="4"/>
      <c r="MDI57" s="3"/>
      <c r="MDJ57" s="5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4"/>
      <c r="MDX57" s="4"/>
      <c r="MDY57" s="3"/>
      <c r="MDZ57" s="5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4"/>
      <c r="MEN57" s="4"/>
      <c r="MEO57" s="3"/>
      <c r="MEP57" s="5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4"/>
      <c r="MFD57" s="4"/>
      <c r="MFE57" s="3"/>
      <c r="MFF57" s="5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4"/>
      <c r="MFT57" s="4"/>
      <c r="MFU57" s="3"/>
      <c r="MFV57" s="5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4"/>
      <c r="MGJ57" s="4"/>
      <c r="MGK57" s="3"/>
      <c r="MGL57" s="5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4"/>
      <c r="MGZ57" s="4"/>
      <c r="MHA57" s="3"/>
      <c r="MHB57" s="5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4"/>
      <c r="MHP57" s="4"/>
      <c r="MHQ57" s="3"/>
      <c r="MHR57" s="5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4"/>
      <c r="MIF57" s="4"/>
      <c r="MIG57" s="3"/>
      <c r="MIH57" s="5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4"/>
      <c r="MIV57" s="4"/>
      <c r="MIW57" s="3"/>
      <c r="MIX57" s="5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4"/>
      <c r="MJL57" s="4"/>
      <c r="MJM57" s="3"/>
      <c r="MJN57" s="5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4"/>
      <c r="MKB57" s="4"/>
      <c r="MKC57" s="3"/>
      <c r="MKD57" s="5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4"/>
      <c r="MKR57" s="4"/>
      <c r="MKS57" s="3"/>
      <c r="MKT57" s="5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4"/>
      <c r="MLH57" s="4"/>
      <c r="MLI57" s="3"/>
      <c r="MLJ57" s="5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4"/>
      <c r="MLX57" s="4"/>
      <c r="MLY57" s="3"/>
      <c r="MLZ57" s="5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4"/>
      <c r="MMN57" s="4"/>
      <c r="MMO57" s="3"/>
      <c r="MMP57" s="5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4"/>
      <c r="MND57" s="4"/>
      <c r="MNE57" s="3"/>
      <c r="MNF57" s="5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4"/>
      <c r="MNT57" s="4"/>
      <c r="MNU57" s="3"/>
      <c r="MNV57" s="5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4"/>
      <c r="MOJ57" s="4"/>
      <c r="MOK57" s="3"/>
      <c r="MOL57" s="5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4"/>
      <c r="MOZ57" s="4"/>
      <c r="MPA57" s="3"/>
      <c r="MPB57" s="5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4"/>
      <c r="MPP57" s="4"/>
      <c r="MPQ57" s="3"/>
      <c r="MPR57" s="5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4"/>
      <c r="MQF57" s="4"/>
      <c r="MQG57" s="3"/>
      <c r="MQH57" s="5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4"/>
      <c r="MQV57" s="4"/>
      <c r="MQW57" s="3"/>
      <c r="MQX57" s="5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4"/>
      <c r="MRL57" s="4"/>
      <c r="MRM57" s="3"/>
      <c r="MRN57" s="5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4"/>
      <c r="MSB57" s="4"/>
      <c r="MSC57" s="3"/>
      <c r="MSD57" s="5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4"/>
      <c r="MSR57" s="4"/>
      <c r="MSS57" s="3"/>
      <c r="MST57" s="5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4"/>
      <c r="MTH57" s="4"/>
      <c r="MTI57" s="3"/>
      <c r="MTJ57" s="5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4"/>
      <c r="MTX57" s="4"/>
      <c r="MTY57" s="3"/>
      <c r="MTZ57" s="5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4"/>
      <c r="MUN57" s="4"/>
      <c r="MUO57" s="3"/>
      <c r="MUP57" s="5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4"/>
      <c r="MVD57" s="4"/>
      <c r="MVE57" s="3"/>
      <c r="MVF57" s="5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4"/>
      <c r="MVT57" s="4"/>
      <c r="MVU57" s="3"/>
      <c r="MVV57" s="5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4"/>
      <c r="MWJ57" s="4"/>
      <c r="MWK57" s="3"/>
      <c r="MWL57" s="5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4"/>
      <c r="MWZ57" s="4"/>
      <c r="MXA57" s="3"/>
      <c r="MXB57" s="5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4"/>
      <c r="MXP57" s="4"/>
      <c r="MXQ57" s="3"/>
      <c r="MXR57" s="5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4"/>
      <c r="MYF57" s="4"/>
      <c r="MYG57" s="3"/>
      <c r="MYH57" s="5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4"/>
      <c r="MYV57" s="4"/>
      <c r="MYW57" s="3"/>
      <c r="MYX57" s="5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4"/>
      <c r="MZL57" s="4"/>
      <c r="MZM57" s="3"/>
      <c r="MZN57" s="5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4"/>
      <c r="NAB57" s="4"/>
      <c r="NAC57" s="3"/>
      <c r="NAD57" s="5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4"/>
      <c r="NAR57" s="4"/>
      <c r="NAS57" s="3"/>
      <c r="NAT57" s="5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4"/>
      <c r="NBH57" s="4"/>
      <c r="NBI57" s="3"/>
      <c r="NBJ57" s="5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4"/>
      <c r="NBX57" s="4"/>
      <c r="NBY57" s="3"/>
      <c r="NBZ57" s="5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4"/>
      <c r="NCN57" s="4"/>
      <c r="NCO57" s="3"/>
      <c r="NCP57" s="5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4"/>
      <c r="NDD57" s="4"/>
      <c r="NDE57" s="3"/>
      <c r="NDF57" s="5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4"/>
      <c r="NDT57" s="4"/>
      <c r="NDU57" s="3"/>
      <c r="NDV57" s="5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4"/>
      <c r="NEJ57" s="4"/>
      <c r="NEK57" s="3"/>
      <c r="NEL57" s="5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4"/>
      <c r="NEZ57" s="4"/>
      <c r="NFA57" s="3"/>
      <c r="NFB57" s="5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4"/>
      <c r="NFP57" s="4"/>
      <c r="NFQ57" s="3"/>
      <c r="NFR57" s="5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4"/>
      <c r="NGF57" s="4"/>
      <c r="NGG57" s="3"/>
      <c r="NGH57" s="5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4"/>
      <c r="NGV57" s="4"/>
      <c r="NGW57" s="3"/>
      <c r="NGX57" s="5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4"/>
      <c r="NHL57" s="4"/>
      <c r="NHM57" s="3"/>
      <c r="NHN57" s="5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4"/>
      <c r="NIB57" s="4"/>
      <c r="NIC57" s="3"/>
      <c r="NID57" s="5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4"/>
      <c r="NIR57" s="4"/>
      <c r="NIS57" s="3"/>
      <c r="NIT57" s="5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4"/>
      <c r="NJH57" s="4"/>
      <c r="NJI57" s="3"/>
      <c r="NJJ57" s="5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4"/>
      <c r="NJX57" s="4"/>
      <c r="NJY57" s="3"/>
      <c r="NJZ57" s="5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4"/>
      <c r="NKN57" s="4"/>
      <c r="NKO57" s="3"/>
      <c r="NKP57" s="5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4"/>
      <c r="NLD57" s="4"/>
      <c r="NLE57" s="3"/>
      <c r="NLF57" s="5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4"/>
      <c r="NLT57" s="4"/>
      <c r="NLU57" s="3"/>
      <c r="NLV57" s="5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4"/>
      <c r="NMJ57" s="4"/>
      <c r="NMK57" s="3"/>
      <c r="NML57" s="5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4"/>
      <c r="NMZ57" s="4"/>
      <c r="NNA57" s="3"/>
      <c r="NNB57" s="5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4"/>
      <c r="NNP57" s="4"/>
      <c r="NNQ57" s="3"/>
      <c r="NNR57" s="5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4"/>
      <c r="NOF57" s="4"/>
      <c r="NOG57" s="3"/>
      <c r="NOH57" s="5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4"/>
      <c r="NOV57" s="4"/>
      <c r="NOW57" s="3"/>
      <c r="NOX57" s="5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4"/>
      <c r="NPL57" s="4"/>
      <c r="NPM57" s="3"/>
      <c r="NPN57" s="5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4"/>
      <c r="NQB57" s="4"/>
      <c r="NQC57" s="3"/>
      <c r="NQD57" s="5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4"/>
      <c r="NQR57" s="4"/>
      <c r="NQS57" s="3"/>
      <c r="NQT57" s="5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4"/>
      <c r="NRH57" s="4"/>
      <c r="NRI57" s="3"/>
      <c r="NRJ57" s="5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4"/>
      <c r="NRX57" s="4"/>
      <c r="NRY57" s="3"/>
      <c r="NRZ57" s="5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4"/>
      <c r="NSN57" s="4"/>
      <c r="NSO57" s="3"/>
      <c r="NSP57" s="5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4"/>
      <c r="NTD57" s="4"/>
      <c r="NTE57" s="3"/>
      <c r="NTF57" s="5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4"/>
      <c r="NTT57" s="4"/>
      <c r="NTU57" s="3"/>
      <c r="NTV57" s="5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4"/>
      <c r="NUJ57" s="4"/>
      <c r="NUK57" s="3"/>
      <c r="NUL57" s="5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4"/>
      <c r="NUZ57" s="4"/>
      <c r="NVA57" s="3"/>
      <c r="NVB57" s="5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4"/>
      <c r="NVP57" s="4"/>
      <c r="NVQ57" s="3"/>
      <c r="NVR57" s="5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4"/>
      <c r="NWF57" s="4"/>
      <c r="NWG57" s="3"/>
      <c r="NWH57" s="5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4"/>
      <c r="NWV57" s="4"/>
      <c r="NWW57" s="3"/>
      <c r="NWX57" s="5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4"/>
      <c r="NXL57" s="4"/>
      <c r="NXM57" s="3"/>
      <c r="NXN57" s="5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4"/>
      <c r="NYB57" s="4"/>
      <c r="NYC57" s="3"/>
      <c r="NYD57" s="5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4"/>
      <c r="NYR57" s="4"/>
      <c r="NYS57" s="3"/>
      <c r="NYT57" s="5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4"/>
      <c r="NZH57" s="4"/>
      <c r="NZI57" s="3"/>
      <c r="NZJ57" s="5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4"/>
      <c r="NZX57" s="4"/>
      <c r="NZY57" s="3"/>
      <c r="NZZ57" s="5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4"/>
      <c r="OAN57" s="4"/>
      <c r="OAO57" s="3"/>
      <c r="OAP57" s="5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4"/>
      <c r="OBD57" s="4"/>
      <c r="OBE57" s="3"/>
      <c r="OBF57" s="5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4"/>
      <c r="OBT57" s="4"/>
      <c r="OBU57" s="3"/>
      <c r="OBV57" s="5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4"/>
      <c r="OCJ57" s="4"/>
      <c r="OCK57" s="3"/>
      <c r="OCL57" s="5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4"/>
      <c r="OCZ57" s="4"/>
      <c r="ODA57" s="3"/>
      <c r="ODB57" s="5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4"/>
      <c r="ODP57" s="4"/>
      <c r="ODQ57" s="3"/>
      <c r="ODR57" s="5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4"/>
      <c r="OEF57" s="4"/>
      <c r="OEG57" s="3"/>
      <c r="OEH57" s="5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4"/>
      <c r="OEV57" s="4"/>
      <c r="OEW57" s="3"/>
      <c r="OEX57" s="5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4"/>
      <c r="OFL57" s="4"/>
      <c r="OFM57" s="3"/>
      <c r="OFN57" s="5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4"/>
      <c r="OGB57" s="4"/>
      <c r="OGC57" s="3"/>
      <c r="OGD57" s="5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4"/>
      <c r="OGR57" s="4"/>
      <c r="OGS57" s="3"/>
      <c r="OGT57" s="5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4"/>
      <c r="OHH57" s="4"/>
      <c r="OHI57" s="3"/>
      <c r="OHJ57" s="5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4"/>
      <c r="OHX57" s="4"/>
      <c r="OHY57" s="3"/>
      <c r="OHZ57" s="5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4"/>
      <c r="OIN57" s="4"/>
      <c r="OIO57" s="3"/>
      <c r="OIP57" s="5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4"/>
      <c r="OJD57" s="4"/>
      <c r="OJE57" s="3"/>
      <c r="OJF57" s="5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4"/>
      <c r="OJT57" s="4"/>
      <c r="OJU57" s="3"/>
      <c r="OJV57" s="5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4"/>
      <c r="OKJ57" s="4"/>
      <c r="OKK57" s="3"/>
      <c r="OKL57" s="5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4"/>
      <c r="OKZ57" s="4"/>
      <c r="OLA57" s="3"/>
      <c r="OLB57" s="5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4"/>
      <c r="OLP57" s="4"/>
      <c r="OLQ57" s="3"/>
      <c r="OLR57" s="5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4"/>
      <c r="OMF57" s="4"/>
      <c r="OMG57" s="3"/>
      <c r="OMH57" s="5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4"/>
      <c r="OMV57" s="4"/>
      <c r="OMW57" s="3"/>
      <c r="OMX57" s="5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4"/>
      <c r="ONL57" s="4"/>
      <c r="ONM57" s="3"/>
      <c r="ONN57" s="5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4"/>
      <c r="OOB57" s="4"/>
      <c r="OOC57" s="3"/>
      <c r="OOD57" s="5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4"/>
      <c r="OOR57" s="4"/>
      <c r="OOS57" s="3"/>
      <c r="OOT57" s="5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4"/>
      <c r="OPH57" s="4"/>
      <c r="OPI57" s="3"/>
      <c r="OPJ57" s="5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4"/>
      <c r="OPX57" s="4"/>
      <c r="OPY57" s="3"/>
      <c r="OPZ57" s="5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4"/>
      <c r="OQN57" s="4"/>
      <c r="OQO57" s="3"/>
      <c r="OQP57" s="5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4"/>
      <c r="ORD57" s="4"/>
      <c r="ORE57" s="3"/>
      <c r="ORF57" s="5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4"/>
      <c r="ORT57" s="4"/>
      <c r="ORU57" s="3"/>
      <c r="ORV57" s="5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4"/>
      <c r="OSJ57" s="4"/>
      <c r="OSK57" s="3"/>
      <c r="OSL57" s="5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4"/>
      <c r="OSZ57" s="4"/>
      <c r="OTA57" s="3"/>
      <c r="OTB57" s="5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4"/>
      <c r="OTP57" s="4"/>
      <c r="OTQ57" s="3"/>
      <c r="OTR57" s="5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4"/>
      <c r="OUF57" s="4"/>
      <c r="OUG57" s="3"/>
      <c r="OUH57" s="5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4"/>
      <c r="OUV57" s="4"/>
      <c r="OUW57" s="3"/>
      <c r="OUX57" s="5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4"/>
      <c r="OVL57" s="4"/>
      <c r="OVM57" s="3"/>
      <c r="OVN57" s="5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4"/>
      <c r="OWB57" s="4"/>
      <c r="OWC57" s="3"/>
      <c r="OWD57" s="5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4"/>
      <c r="OWR57" s="4"/>
      <c r="OWS57" s="3"/>
      <c r="OWT57" s="5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4"/>
      <c r="OXH57" s="4"/>
      <c r="OXI57" s="3"/>
      <c r="OXJ57" s="5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4"/>
      <c r="OXX57" s="4"/>
      <c r="OXY57" s="3"/>
      <c r="OXZ57" s="5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4"/>
      <c r="OYN57" s="4"/>
      <c r="OYO57" s="3"/>
      <c r="OYP57" s="5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4"/>
      <c r="OZD57" s="4"/>
      <c r="OZE57" s="3"/>
      <c r="OZF57" s="5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4"/>
      <c r="OZT57" s="4"/>
      <c r="OZU57" s="3"/>
      <c r="OZV57" s="5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4"/>
      <c r="PAJ57" s="4"/>
      <c r="PAK57" s="3"/>
      <c r="PAL57" s="5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4"/>
      <c r="PAZ57" s="4"/>
      <c r="PBA57" s="3"/>
      <c r="PBB57" s="5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4"/>
      <c r="PBP57" s="4"/>
      <c r="PBQ57" s="3"/>
      <c r="PBR57" s="5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4"/>
      <c r="PCF57" s="4"/>
      <c r="PCG57" s="3"/>
      <c r="PCH57" s="5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4"/>
      <c r="PCV57" s="4"/>
      <c r="PCW57" s="3"/>
      <c r="PCX57" s="5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4"/>
      <c r="PDL57" s="4"/>
      <c r="PDM57" s="3"/>
      <c r="PDN57" s="5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4"/>
      <c r="PEB57" s="4"/>
      <c r="PEC57" s="3"/>
      <c r="PED57" s="5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4"/>
      <c r="PER57" s="4"/>
      <c r="PES57" s="3"/>
      <c r="PET57" s="5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4"/>
      <c r="PFH57" s="4"/>
      <c r="PFI57" s="3"/>
      <c r="PFJ57" s="5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4"/>
      <c r="PFX57" s="4"/>
      <c r="PFY57" s="3"/>
      <c r="PFZ57" s="5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4"/>
      <c r="PGN57" s="4"/>
      <c r="PGO57" s="3"/>
      <c r="PGP57" s="5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4"/>
      <c r="PHD57" s="4"/>
      <c r="PHE57" s="3"/>
      <c r="PHF57" s="5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4"/>
      <c r="PHT57" s="4"/>
      <c r="PHU57" s="3"/>
      <c r="PHV57" s="5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4"/>
      <c r="PIJ57" s="4"/>
      <c r="PIK57" s="3"/>
      <c r="PIL57" s="5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4"/>
      <c r="PIZ57" s="4"/>
      <c r="PJA57" s="3"/>
      <c r="PJB57" s="5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4"/>
      <c r="PJP57" s="4"/>
      <c r="PJQ57" s="3"/>
      <c r="PJR57" s="5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4"/>
      <c r="PKF57" s="4"/>
      <c r="PKG57" s="3"/>
      <c r="PKH57" s="5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4"/>
      <c r="PKV57" s="4"/>
      <c r="PKW57" s="3"/>
      <c r="PKX57" s="5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4"/>
      <c r="PLL57" s="4"/>
      <c r="PLM57" s="3"/>
      <c r="PLN57" s="5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4"/>
      <c r="PMB57" s="4"/>
      <c r="PMC57" s="3"/>
      <c r="PMD57" s="5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4"/>
      <c r="PMR57" s="4"/>
      <c r="PMS57" s="3"/>
      <c r="PMT57" s="5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4"/>
      <c r="PNH57" s="4"/>
      <c r="PNI57" s="3"/>
      <c r="PNJ57" s="5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4"/>
      <c r="PNX57" s="4"/>
      <c r="PNY57" s="3"/>
      <c r="PNZ57" s="5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4"/>
      <c r="PON57" s="4"/>
      <c r="POO57" s="3"/>
      <c r="POP57" s="5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4"/>
      <c r="PPD57" s="4"/>
      <c r="PPE57" s="3"/>
      <c r="PPF57" s="5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4"/>
      <c r="PPT57" s="4"/>
      <c r="PPU57" s="3"/>
      <c r="PPV57" s="5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4"/>
      <c r="PQJ57" s="4"/>
      <c r="PQK57" s="3"/>
      <c r="PQL57" s="5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4"/>
      <c r="PQZ57" s="4"/>
      <c r="PRA57" s="3"/>
      <c r="PRB57" s="5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4"/>
      <c r="PRP57" s="4"/>
      <c r="PRQ57" s="3"/>
      <c r="PRR57" s="5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4"/>
      <c r="PSF57" s="4"/>
      <c r="PSG57" s="3"/>
      <c r="PSH57" s="5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4"/>
      <c r="PSV57" s="4"/>
      <c r="PSW57" s="3"/>
      <c r="PSX57" s="5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4"/>
      <c r="PTL57" s="4"/>
      <c r="PTM57" s="3"/>
      <c r="PTN57" s="5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4"/>
      <c r="PUB57" s="4"/>
      <c r="PUC57" s="3"/>
      <c r="PUD57" s="5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4"/>
      <c r="PUR57" s="4"/>
      <c r="PUS57" s="3"/>
      <c r="PUT57" s="5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4"/>
      <c r="PVH57" s="4"/>
      <c r="PVI57" s="3"/>
      <c r="PVJ57" s="5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4"/>
      <c r="PVX57" s="4"/>
      <c r="PVY57" s="3"/>
      <c r="PVZ57" s="5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4"/>
      <c r="PWN57" s="4"/>
      <c r="PWO57" s="3"/>
      <c r="PWP57" s="5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4"/>
      <c r="PXD57" s="4"/>
      <c r="PXE57" s="3"/>
      <c r="PXF57" s="5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4"/>
      <c r="PXT57" s="4"/>
      <c r="PXU57" s="3"/>
      <c r="PXV57" s="5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4"/>
      <c r="PYJ57" s="4"/>
      <c r="PYK57" s="3"/>
      <c r="PYL57" s="5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4"/>
      <c r="PYZ57" s="4"/>
      <c r="PZA57" s="3"/>
      <c r="PZB57" s="5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4"/>
      <c r="PZP57" s="4"/>
      <c r="PZQ57" s="3"/>
      <c r="PZR57" s="5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4"/>
      <c r="QAF57" s="4"/>
      <c r="QAG57" s="3"/>
      <c r="QAH57" s="5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4"/>
      <c r="QAV57" s="4"/>
      <c r="QAW57" s="3"/>
      <c r="QAX57" s="5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4"/>
      <c r="QBL57" s="4"/>
      <c r="QBM57" s="3"/>
      <c r="QBN57" s="5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4"/>
      <c r="QCB57" s="4"/>
      <c r="QCC57" s="3"/>
      <c r="QCD57" s="5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4"/>
      <c r="QCR57" s="4"/>
      <c r="QCS57" s="3"/>
      <c r="QCT57" s="5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4"/>
      <c r="QDH57" s="4"/>
      <c r="QDI57" s="3"/>
      <c r="QDJ57" s="5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4"/>
      <c r="QDX57" s="4"/>
      <c r="QDY57" s="3"/>
      <c r="QDZ57" s="5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4"/>
      <c r="QEN57" s="4"/>
      <c r="QEO57" s="3"/>
      <c r="QEP57" s="5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4"/>
      <c r="QFD57" s="4"/>
      <c r="QFE57" s="3"/>
      <c r="QFF57" s="5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4"/>
      <c r="QFT57" s="4"/>
      <c r="QFU57" s="3"/>
      <c r="QFV57" s="5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4"/>
      <c r="QGJ57" s="4"/>
      <c r="QGK57" s="3"/>
      <c r="QGL57" s="5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4"/>
      <c r="QGZ57" s="4"/>
      <c r="QHA57" s="3"/>
      <c r="QHB57" s="5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4"/>
      <c r="QHP57" s="4"/>
      <c r="QHQ57" s="3"/>
      <c r="QHR57" s="5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4"/>
      <c r="QIF57" s="4"/>
      <c r="QIG57" s="3"/>
      <c r="QIH57" s="5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4"/>
      <c r="QIV57" s="4"/>
      <c r="QIW57" s="3"/>
      <c r="QIX57" s="5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4"/>
      <c r="QJL57" s="4"/>
      <c r="QJM57" s="3"/>
      <c r="QJN57" s="5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4"/>
      <c r="QKB57" s="4"/>
      <c r="QKC57" s="3"/>
      <c r="QKD57" s="5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4"/>
      <c r="QKR57" s="4"/>
      <c r="QKS57" s="3"/>
      <c r="QKT57" s="5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4"/>
      <c r="QLH57" s="4"/>
      <c r="QLI57" s="3"/>
      <c r="QLJ57" s="5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4"/>
      <c r="QLX57" s="4"/>
      <c r="QLY57" s="3"/>
      <c r="QLZ57" s="5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4"/>
      <c r="QMN57" s="4"/>
      <c r="QMO57" s="3"/>
      <c r="QMP57" s="5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4"/>
      <c r="QND57" s="4"/>
      <c r="QNE57" s="3"/>
      <c r="QNF57" s="5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4"/>
      <c r="QNT57" s="4"/>
      <c r="QNU57" s="3"/>
      <c r="QNV57" s="5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4"/>
      <c r="QOJ57" s="4"/>
      <c r="QOK57" s="3"/>
      <c r="QOL57" s="5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4"/>
      <c r="QOZ57" s="4"/>
      <c r="QPA57" s="3"/>
      <c r="QPB57" s="5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4"/>
      <c r="QPP57" s="4"/>
      <c r="QPQ57" s="3"/>
      <c r="QPR57" s="5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4"/>
      <c r="QQF57" s="4"/>
      <c r="QQG57" s="3"/>
      <c r="QQH57" s="5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4"/>
      <c r="QQV57" s="4"/>
      <c r="QQW57" s="3"/>
      <c r="QQX57" s="5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4"/>
      <c r="QRL57" s="4"/>
      <c r="QRM57" s="3"/>
      <c r="QRN57" s="5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4"/>
      <c r="QSB57" s="4"/>
      <c r="QSC57" s="3"/>
      <c r="QSD57" s="5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4"/>
      <c r="QSR57" s="4"/>
      <c r="QSS57" s="3"/>
      <c r="QST57" s="5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4"/>
      <c r="QTH57" s="4"/>
      <c r="QTI57" s="3"/>
      <c r="QTJ57" s="5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4"/>
      <c r="QTX57" s="4"/>
      <c r="QTY57" s="3"/>
      <c r="QTZ57" s="5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4"/>
      <c r="QUN57" s="4"/>
      <c r="QUO57" s="3"/>
      <c r="QUP57" s="5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4"/>
      <c r="QVD57" s="4"/>
      <c r="QVE57" s="3"/>
      <c r="QVF57" s="5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4"/>
      <c r="QVT57" s="4"/>
      <c r="QVU57" s="3"/>
      <c r="QVV57" s="5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4"/>
      <c r="QWJ57" s="4"/>
      <c r="QWK57" s="3"/>
      <c r="QWL57" s="5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4"/>
      <c r="QWZ57" s="4"/>
      <c r="QXA57" s="3"/>
      <c r="QXB57" s="5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4"/>
      <c r="QXP57" s="4"/>
      <c r="QXQ57" s="3"/>
      <c r="QXR57" s="5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4"/>
      <c r="QYF57" s="4"/>
      <c r="QYG57" s="3"/>
      <c r="QYH57" s="5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4"/>
      <c r="QYV57" s="4"/>
      <c r="QYW57" s="3"/>
      <c r="QYX57" s="5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4"/>
      <c r="QZL57" s="4"/>
      <c r="QZM57" s="3"/>
      <c r="QZN57" s="5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4"/>
      <c r="RAB57" s="4"/>
      <c r="RAC57" s="3"/>
      <c r="RAD57" s="5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4"/>
      <c r="RAR57" s="4"/>
      <c r="RAS57" s="3"/>
      <c r="RAT57" s="5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4"/>
      <c r="RBH57" s="4"/>
      <c r="RBI57" s="3"/>
      <c r="RBJ57" s="5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4"/>
      <c r="RBX57" s="4"/>
      <c r="RBY57" s="3"/>
      <c r="RBZ57" s="5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4"/>
      <c r="RCN57" s="4"/>
      <c r="RCO57" s="3"/>
      <c r="RCP57" s="5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4"/>
      <c r="RDD57" s="4"/>
      <c r="RDE57" s="3"/>
      <c r="RDF57" s="5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4"/>
      <c r="RDT57" s="4"/>
      <c r="RDU57" s="3"/>
      <c r="RDV57" s="5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4"/>
      <c r="REJ57" s="4"/>
      <c r="REK57" s="3"/>
      <c r="REL57" s="5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4"/>
      <c r="REZ57" s="4"/>
      <c r="RFA57" s="3"/>
      <c r="RFB57" s="5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4"/>
      <c r="RFP57" s="4"/>
      <c r="RFQ57" s="3"/>
      <c r="RFR57" s="5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4"/>
      <c r="RGF57" s="4"/>
      <c r="RGG57" s="3"/>
      <c r="RGH57" s="5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4"/>
      <c r="RGV57" s="4"/>
      <c r="RGW57" s="3"/>
      <c r="RGX57" s="5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4"/>
      <c r="RHL57" s="4"/>
      <c r="RHM57" s="3"/>
      <c r="RHN57" s="5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4"/>
      <c r="RIB57" s="4"/>
      <c r="RIC57" s="3"/>
      <c r="RID57" s="5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4"/>
      <c r="RIR57" s="4"/>
      <c r="RIS57" s="3"/>
      <c r="RIT57" s="5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4"/>
      <c r="RJH57" s="4"/>
      <c r="RJI57" s="3"/>
      <c r="RJJ57" s="5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4"/>
      <c r="RJX57" s="4"/>
      <c r="RJY57" s="3"/>
      <c r="RJZ57" s="5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4"/>
      <c r="RKN57" s="4"/>
      <c r="RKO57" s="3"/>
      <c r="RKP57" s="5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4"/>
      <c r="RLD57" s="4"/>
      <c r="RLE57" s="3"/>
      <c r="RLF57" s="5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4"/>
      <c r="RLT57" s="4"/>
      <c r="RLU57" s="3"/>
      <c r="RLV57" s="5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4"/>
      <c r="RMJ57" s="4"/>
      <c r="RMK57" s="3"/>
      <c r="RML57" s="5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4"/>
      <c r="RMZ57" s="4"/>
      <c r="RNA57" s="3"/>
      <c r="RNB57" s="5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4"/>
      <c r="RNP57" s="4"/>
      <c r="RNQ57" s="3"/>
      <c r="RNR57" s="5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4"/>
      <c r="ROF57" s="4"/>
      <c r="ROG57" s="3"/>
      <c r="ROH57" s="5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4"/>
      <c r="ROV57" s="4"/>
      <c r="ROW57" s="3"/>
      <c r="ROX57" s="5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4"/>
      <c r="RPL57" s="4"/>
      <c r="RPM57" s="3"/>
      <c r="RPN57" s="5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4"/>
      <c r="RQB57" s="4"/>
      <c r="RQC57" s="3"/>
      <c r="RQD57" s="5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4"/>
      <c r="RQR57" s="4"/>
      <c r="RQS57" s="3"/>
      <c r="RQT57" s="5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4"/>
      <c r="RRH57" s="4"/>
      <c r="RRI57" s="3"/>
      <c r="RRJ57" s="5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4"/>
      <c r="RRX57" s="4"/>
      <c r="RRY57" s="3"/>
      <c r="RRZ57" s="5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4"/>
      <c r="RSN57" s="4"/>
      <c r="RSO57" s="3"/>
      <c r="RSP57" s="5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4"/>
      <c r="RTD57" s="4"/>
      <c r="RTE57" s="3"/>
      <c r="RTF57" s="5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4"/>
      <c r="RTT57" s="4"/>
      <c r="RTU57" s="3"/>
      <c r="RTV57" s="5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4"/>
      <c r="RUJ57" s="4"/>
      <c r="RUK57" s="3"/>
      <c r="RUL57" s="5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4"/>
      <c r="RUZ57" s="4"/>
      <c r="RVA57" s="3"/>
      <c r="RVB57" s="5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4"/>
      <c r="RVP57" s="4"/>
      <c r="RVQ57" s="3"/>
      <c r="RVR57" s="5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4"/>
      <c r="RWF57" s="4"/>
      <c r="RWG57" s="3"/>
      <c r="RWH57" s="5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4"/>
      <c r="RWV57" s="4"/>
      <c r="RWW57" s="3"/>
      <c r="RWX57" s="5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4"/>
      <c r="RXL57" s="4"/>
      <c r="RXM57" s="3"/>
      <c r="RXN57" s="5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4"/>
      <c r="RYB57" s="4"/>
      <c r="RYC57" s="3"/>
      <c r="RYD57" s="5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4"/>
      <c r="RYR57" s="4"/>
      <c r="RYS57" s="3"/>
      <c r="RYT57" s="5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4"/>
      <c r="RZH57" s="4"/>
      <c r="RZI57" s="3"/>
      <c r="RZJ57" s="5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4"/>
      <c r="RZX57" s="4"/>
      <c r="RZY57" s="3"/>
      <c r="RZZ57" s="5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4"/>
      <c r="SAN57" s="4"/>
      <c r="SAO57" s="3"/>
      <c r="SAP57" s="5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4"/>
      <c r="SBD57" s="4"/>
      <c r="SBE57" s="3"/>
      <c r="SBF57" s="5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4"/>
      <c r="SBT57" s="4"/>
      <c r="SBU57" s="3"/>
      <c r="SBV57" s="5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4"/>
      <c r="SCJ57" s="4"/>
      <c r="SCK57" s="3"/>
      <c r="SCL57" s="5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4"/>
      <c r="SCZ57" s="4"/>
      <c r="SDA57" s="3"/>
      <c r="SDB57" s="5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4"/>
      <c r="SDP57" s="4"/>
      <c r="SDQ57" s="3"/>
      <c r="SDR57" s="5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4"/>
      <c r="SEF57" s="4"/>
      <c r="SEG57" s="3"/>
      <c r="SEH57" s="5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4"/>
      <c r="SEV57" s="4"/>
      <c r="SEW57" s="3"/>
      <c r="SEX57" s="5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4"/>
      <c r="SFL57" s="4"/>
      <c r="SFM57" s="3"/>
      <c r="SFN57" s="5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4"/>
      <c r="SGB57" s="4"/>
      <c r="SGC57" s="3"/>
      <c r="SGD57" s="5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4"/>
      <c r="SGR57" s="4"/>
      <c r="SGS57" s="3"/>
      <c r="SGT57" s="5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4"/>
      <c r="SHH57" s="4"/>
      <c r="SHI57" s="3"/>
      <c r="SHJ57" s="5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4"/>
      <c r="SHX57" s="4"/>
      <c r="SHY57" s="3"/>
      <c r="SHZ57" s="5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4"/>
      <c r="SIN57" s="4"/>
      <c r="SIO57" s="3"/>
      <c r="SIP57" s="5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4"/>
      <c r="SJD57" s="4"/>
      <c r="SJE57" s="3"/>
      <c r="SJF57" s="5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4"/>
      <c r="SJT57" s="4"/>
      <c r="SJU57" s="3"/>
      <c r="SJV57" s="5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4"/>
      <c r="SKJ57" s="4"/>
      <c r="SKK57" s="3"/>
      <c r="SKL57" s="5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4"/>
      <c r="SKZ57" s="4"/>
      <c r="SLA57" s="3"/>
      <c r="SLB57" s="5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4"/>
      <c r="SLP57" s="4"/>
      <c r="SLQ57" s="3"/>
      <c r="SLR57" s="5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4"/>
      <c r="SMF57" s="4"/>
      <c r="SMG57" s="3"/>
      <c r="SMH57" s="5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4"/>
      <c r="SMV57" s="4"/>
      <c r="SMW57" s="3"/>
      <c r="SMX57" s="5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4"/>
      <c r="SNL57" s="4"/>
      <c r="SNM57" s="3"/>
      <c r="SNN57" s="5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4"/>
      <c r="SOB57" s="4"/>
      <c r="SOC57" s="3"/>
      <c r="SOD57" s="5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4"/>
      <c r="SOR57" s="4"/>
      <c r="SOS57" s="3"/>
      <c r="SOT57" s="5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4"/>
      <c r="SPH57" s="4"/>
      <c r="SPI57" s="3"/>
      <c r="SPJ57" s="5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4"/>
      <c r="SPX57" s="4"/>
      <c r="SPY57" s="3"/>
      <c r="SPZ57" s="5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4"/>
      <c r="SQN57" s="4"/>
      <c r="SQO57" s="3"/>
      <c r="SQP57" s="5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4"/>
      <c r="SRD57" s="4"/>
      <c r="SRE57" s="3"/>
      <c r="SRF57" s="5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4"/>
      <c r="SRT57" s="4"/>
      <c r="SRU57" s="3"/>
      <c r="SRV57" s="5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4"/>
      <c r="SSJ57" s="4"/>
      <c r="SSK57" s="3"/>
      <c r="SSL57" s="5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4"/>
      <c r="SSZ57" s="4"/>
      <c r="STA57" s="3"/>
      <c r="STB57" s="5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4"/>
      <c r="STP57" s="4"/>
      <c r="STQ57" s="3"/>
      <c r="STR57" s="5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4"/>
      <c r="SUF57" s="4"/>
      <c r="SUG57" s="3"/>
      <c r="SUH57" s="5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4"/>
      <c r="SUV57" s="4"/>
      <c r="SUW57" s="3"/>
      <c r="SUX57" s="5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4"/>
      <c r="SVL57" s="4"/>
      <c r="SVM57" s="3"/>
      <c r="SVN57" s="5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4"/>
      <c r="SWB57" s="4"/>
      <c r="SWC57" s="3"/>
      <c r="SWD57" s="5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4"/>
      <c r="SWR57" s="4"/>
      <c r="SWS57" s="3"/>
      <c r="SWT57" s="5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4"/>
      <c r="SXH57" s="4"/>
      <c r="SXI57" s="3"/>
      <c r="SXJ57" s="5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4"/>
      <c r="SXX57" s="4"/>
      <c r="SXY57" s="3"/>
      <c r="SXZ57" s="5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4"/>
      <c r="SYN57" s="4"/>
      <c r="SYO57" s="3"/>
      <c r="SYP57" s="5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4"/>
      <c r="SZD57" s="4"/>
      <c r="SZE57" s="3"/>
      <c r="SZF57" s="5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4"/>
      <c r="SZT57" s="4"/>
      <c r="SZU57" s="3"/>
      <c r="SZV57" s="5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4"/>
      <c r="TAJ57" s="4"/>
      <c r="TAK57" s="3"/>
      <c r="TAL57" s="5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4"/>
      <c r="TAZ57" s="4"/>
      <c r="TBA57" s="3"/>
      <c r="TBB57" s="5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4"/>
      <c r="TBP57" s="4"/>
      <c r="TBQ57" s="3"/>
      <c r="TBR57" s="5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4"/>
      <c r="TCF57" s="4"/>
      <c r="TCG57" s="3"/>
      <c r="TCH57" s="5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4"/>
      <c r="TCV57" s="4"/>
      <c r="TCW57" s="3"/>
      <c r="TCX57" s="5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4"/>
      <c r="TDL57" s="4"/>
      <c r="TDM57" s="3"/>
      <c r="TDN57" s="5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4"/>
      <c r="TEB57" s="4"/>
      <c r="TEC57" s="3"/>
      <c r="TED57" s="5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4"/>
      <c r="TER57" s="4"/>
      <c r="TES57" s="3"/>
      <c r="TET57" s="5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4"/>
      <c r="TFH57" s="4"/>
      <c r="TFI57" s="3"/>
      <c r="TFJ57" s="5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4"/>
      <c r="TFX57" s="4"/>
      <c r="TFY57" s="3"/>
      <c r="TFZ57" s="5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4"/>
      <c r="TGN57" s="4"/>
      <c r="TGO57" s="3"/>
      <c r="TGP57" s="5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4"/>
      <c r="THD57" s="4"/>
      <c r="THE57" s="3"/>
      <c r="THF57" s="5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4"/>
      <c r="THT57" s="4"/>
      <c r="THU57" s="3"/>
      <c r="THV57" s="5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4"/>
      <c r="TIJ57" s="4"/>
      <c r="TIK57" s="3"/>
      <c r="TIL57" s="5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4"/>
      <c r="TIZ57" s="4"/>
      <c r="TJA57" s="3"/>
      <c r="TJB57" s="5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4"/>
      <c r="TJP57" s="4"/>
      <c r="TJQ57" s="3"/>
      <c r="TJR57" s="5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4"/>
      <c r="TKF57" s="4"/>
      <c r="TKG57" s="3"/>
      <c r="TKH57" s="5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4"/>
      <c r="TKV57" s="4"/>
      <c r="TKW57" s="3"/>
      <c r="TKX57" s="5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4"/>
      <c r="TLL57" s="4"/>
      <c r="TLM57" s="3"/>
      <c r="TLN57" s="5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4"/>
      <c r="TMB57" s="4"/>
      <c r="TMC57" s="3"/>
      <c r="TMD57" s="5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4"/>
      <c r="TMR57" s="4"/>
      <c r="TMS57" s="3"/>
      <c r="TMT57" s="5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4"/>
      <c r="TNH57" s="4"/>
      <c r="TNI57" s="3"/>
      <c r="TNJ57" s="5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4"/>
      <c r="TNX57" s="4"/>
      <c r="TNY57" s="3"/>
      <c r="TNZ57" s="5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4"/>
      <c r="TON57" s="4"/>
      <c r="TOO57" s="3"/>
      <c r="TOP57" s="5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4"/>
      <c r="TPD57" s="4"/>
      <c r="TPE57" s="3"/>
      <c r="TPF57" s="5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4"/>
      <c r="TPT57" s="4"/>
      <c r="TPU57" s="3"/>
      <c r="TPV57" s="5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4"/>
      <c r="TQJ57" s="4"/>
      <c r="TQK57" s="3"/>
      <c r="TQL57" s="5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4"/>
      <c r="TQZ57" s="4"/>
      <c r="TRA57" s="3"/>
      <c r="TRB57" s="5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4"/>
      <c r="TRP57" s="4"/>
      <c r="TRQ57" s="3"/>
      <c r="TRR57" s="5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4"/>
      <c r="TSF57" s="4"/>
      <c r="TSG57" s="3"/>
      <c r="TSH57" s="5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4"/>
      <c r="TSV57" s="4"/>
      <c r="TSW57" s="3"/>
      <c r="TSX57" s="5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4"/>
      <c r="TTL57" s="4"/>
      <c r="TTM57" s="3"/>
      <c r="TTN57" s="5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4"/>
      <c r="TUB57" s="4"/>
      <c r="TUC57" s="3"/>
      <c r="TUD57" s="5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4"/>
      <c r="TUR57" s="4"/>
      <c r="TUS57" s="3"/>
      <c r="TUT57" s="5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4"/>
      <c r="TVH57" s="4"/>
      <c r="TVI57" s="3"/>
      <c r="TVJ57" s="5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4"/>
      <c r="TVX57" s="4"/>
      <c r="TVY57" s="3"/>
      <c r="TVZ57" s="5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4"/>
      <c r="TWN57" s="4"/>
      <c r="TWO57" s="3"/>
      <c r="TWP57" s="5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4"/>
      <c r="TXD57" s="4"/>
      <c r="TXE57" s="3"/>
      <c r="TXF57" s="5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4"/>
      <c r="TXT57" s="4"/>
      <c r="TXU57" s="3"/>
      <c r="TXV57" s="5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4"/>
      <c r="TYJ57" s="4"/>
      <c r="TYK57" s="3"/>
      <c r="TYL57" s="5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4"/>
      <c r="TYZ57" s="4"/>
      <c r="TZA57" s="3"/>
      <c r="TZB57" s="5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4"/>
      <c r="TZP57" s="4"/>
      <c r="TZQ57" s="3"/>
      <c r="TZR57" s="5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4"/>
      <c r="UAF57" s="4"/>
      <c r="UAG57" s="3"/>
      <c r="UAH57" s="5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4"/>
      <c r="UAV57" s="4"/>
      <c r="UAW57" s="3"/>
      <c r="UAX57" s="5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4"/>
      <c r="UBL57" s="4"/>
      <c r="UBM57" s="3"/>
      <c r="UBN57" s="5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4"/>
      <c r="UCB57" s="4"/>
      <c r="UCC57" s="3"/>
      <c r="UCD57" s="5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4"/>
      <c r="UCR57" s="4"/>
      <c r="UCS57" s="3"/>
      <c r="UCT57" s="5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4"/>
      <c r="UDH57" s="4"/>
      <c r="UDI57" s="3"/>
      <c r="UDJ57" s="5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4"/>
      <c r="UDX57" s="4"/>
      <c r="UDY57" s="3"/>
      <c r="UDZ57" s="5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4"/>
      <c r="UEN57" s="4"/>
      <c r="UEO57" s="3"/>
      <c r="UEP57" s="5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4"/>
      <c r="UFD57" s="4"/>
      <c r="UFE57" s="3"/>
      <c r="UFF57" s="5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4"/>
      <c r="UFT57" s="4"/>
      <c r="UFU57" s="3"/>
      <c r="UFV57" s="5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4"/>
      <c r="UGJ57" s="4"/>
      <c r="UGK57" s="3"/>
      <c r="UGL57" s="5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4"/>
      <c r="UGZ57" s="4"/>
      <c r="UHA57" s="3"/>
      <c r="UHB57" s="5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4"/>
      <c r="UHP57" s="4"/>
      <c r="UHQ57" s="3"/>
      <c r="UHR57" s="5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4"/>
      <c r="UIF57" s="4"/>
      <c r="UIG57" s="3"/>
      <c r="UIH57" s="5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4"/>
      <c r="UIV57" s="4"/>
      <c r="UIW57" s="3"/>
      <c r="UIX57" s="5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4"/>
      <c r="UJL57" s="4"/>
      <c r="UJM57" s="3"/>
      <c r="UJN57" s="5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4"/>
      <c r="UKB57" s="4"/>
      <c r="UKC57" s="3"/>
      <c r="UKD57" s="5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4"/>
      <c r="UKR57" s="4"/>
      <c r="UKS57" s="3"/>
      <c r="UKT57" s="5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4"/>
      <c r="ULH57" s="4"/>
      <c r="ULI57" s="3"/>
      <c r="ULJ57" s="5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4"/>
      <c r="ULX57" s="4"/>
      <c r="ULY57" s="3"/>
      <c r="ULZ57" s="5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4"/>
      <c r="UMN57" s="4"/>
      <c r="UMO57" s="3"/>
      <c r="UMP57" s="5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4"/>
      <c r="UND57" s="4"/>
      <c r="UNE57" s="3"/>
      <c r="UNF57" s="5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4"/>
      <c r="UNT57" s="4"/>
      <c r="UNU57" s="3"/>
      <c r="UNV57" s="5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4"/>
      <c r="UOJ57" s="4"/>
      <c r="UOK57" s="3"/>
      <c r="UOL57" s="5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4"/>
      <c r="UOZ57" s="4"/>
      <c r="UPA57" s="3"/>
      <c r="UPB57" s="5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4"/>
      <c r="UPP57" s="4"/>
      <c r="UPQ57" s="3"/>
      <c r="UPR57" s="5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4"/>
      <c r="UQF57" s="4"/>
      <c r="UQG57" s="3"/>
      <c r="UQH57" s="5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4"/>
      <c r="UQV57" s="4"/>
      <c r="UQW57" s="3"/>
      <c r="UQX57" s="5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4"/>
      <c r="URL57" s="4"/>
      <c r="URM57" s="3"/>
      <c r="URN57" s="5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4"/>
      <c r="USB57" s="4"/>
      <c r="USC57" s="3"/>
      <c r="USD57" s="5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4"/>
      <c r="USR57" s="4"/>
      <c r="USS57" s="3"/>
      <c r="UST57" s="5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4"/>
      <c r="UTH57" s="4"/>
      <c r="UTI57" s="3"/>
      <c r="UTJ57" s="5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4"/>
      <c r="UTX57" s="4"/>
      <c r="UTY57" s="3"/>
      <c r="UTZ57" s="5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4"/>
      <c r="UUN57" s="4"/>
      <c r="UUO57" s="3"/>
      <c r="UUP57" s="5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4"/>
      <c r="UVD57" s="4"/>
      <c r="UVE57" s="3"/>
      <c r="UVF57" s="5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4"/>
      <c r="UVT57" s="4"/>
      <c r="UVU57" s="3"/>
      <c r="UVV57" s="5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4"/>
      <c r="UWJ57" s="4"/>
      <c r="UWK57" s="3"/>
      <c r="UWL57" s="5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4"/>
      <c r="UWZ57" s="4"/>
      <c r="UXA57" s="3"/>
      <c r="UXB57" s="5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4"/>
      <c r="UXP57" s="4"/>
      <c r="UXQ57" s="3"/>
      <c r="UXR57" s="5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4"/>
      <c r="UYF57" s="4"/>
      <c r="UYG57" s="3"/>
      <c r="UYH57" s="5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4"/>
      <c r="UYV57" s="4"/>
      <c r="UYW57" s="3"/>
      <c r="UYX57" s="5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4"/>
      <c r="UZL57" s="4"/>
      <c r="UZM57" s="3"/>
      <c r="UZN57" s="5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4"/>
      <c r="VAB57" s="4"/>
      <c r="VAC57" s="3"/>
      <c r="VAD57" s="5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4"/>
      <c r="VAR57" s="4"/>
      <c r="VAS57" s="3"/>
      <c r="VAT57" s="5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4"/>
      <c r="VBH57" s="4"/>
      <c r="VBI57" s="3"/>
      <c r="VBJ57" s="5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4"/>
      <c r="VBX57" s="4"/>
      <c r="VBY57" s="3"/>
      <c r="VBZ57" s="5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4"/>
      <c r="VCN57" s="4"/>
      <c r="VCO57" s="3"/>
      <c r="VCP57" s="5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4"/>
      <c r="VDD57" s="4"/>
      <c r="VDE57" s="3"/>
      <c r="VDF57" s="5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4"/>
      <c r="VDT57" s="4"/>
      <c r="VDU57" s="3"/>
      <c r="VDV57" s="5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4"/>
      <c r="VEJ57" s="4"/>
      <c r="VEK57" s="3"/>
      <c r="VEL57" s="5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4"/>
      <c r="VEZ57" s="4"/>
      <c r="VFA57" s="3"/>
      <c r="VFB57" s="5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4"/>
      <c r="VFP57" s="4"/>
      <c r="VFQ57" s="3"/>
      <c r="VFR57" s="5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4"/>
      <c r="VGF57" s="4"/>
      <c r="VGG57" s="3"/>
      <c r="VGH57" s="5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4"/>
      <c r="VGV57" s="4"/>
      <c r="VGW57" s="3"/>
      <c r="VGX57" s="5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4"/>
      <c r="VHL57" s="4"/>
      <c r="VHM57" s="3"/>
      <c r="VHN57" s="5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4"/>
      <c r="VIB57" s="4"/>
      <c r="VIC57" s="3"/>
      <c r="VID57" s="5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4"/>
      <c r="VIR57" s="4"/>
      <c r="VIS57" s="3"/>
      <c r="VIT57" s="5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4"/>
      <c r="VJH57" s="4"/>
      <c r="VJI57" s="3"/>
      <c r="VJJ57" s="5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4"/>
      <c r="VJX57" s="4"/>
      <c r="VJY57" s="3"/>
      <c r="VJZ57" s="5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4"/>
      <c r="VKN57" s="4"/>
      <c r="VKO57" s="3"/>
      <c r="VKP57" s="5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4"/>
      <c r="VLD57" s="4"/>
      <c r="VLE57" s="3"/>
      <c r="VLF57" s="5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4"/>
      <c r="VLT57" s="4"/>
      <c r="VLU57" s="3"/>
      <c r="VLV57" s="5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4"/>
      <c r="VMJ57" s="4"/>
      <c r="VMK57" s="3"/>
      <c r="VML57" s="5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4"/>
      <c r="VMZ57" s="4"/>
      <c r="VNA57" s="3"/>
      <c r="VNB57" s="5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4"/>
      <c r="VNP57" s="4"/>
      <c r="VNQ57" s="3"/>
      <c r="VNR57" s="5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4"/>
      <c r="VOF57" s="4"/>
      <c r="VOG57" s="3"/>
      <c r="VOH57" s="5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4"/>
      <c r="VOV57" s="4"/>
      <c r="VOW57" s="3"/>
      <c r="VOX57" s="5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4"/>
      <c r="VPL57" s="4"/>
      <c r="VPM57" s="3"/>
      <c r="VPN57" s="5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4"/>
      <c r="VQB57" s="4"/>
      <c r="VQC57" s="3"/>
      <c r="VQD57" s="5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4"/>
      <c r="VQR57" s="4"/>
      <c r="VQS57" s="3"/>
      <c r="VQT57" s="5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4"/>
      <c r="VRH57" s="4"/>
      <c r="VRI57" s="3"/>
      <c r="VRJ57" s="5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4"/>
      <c r="VRX57" s="4"/>
      <c r="VRY57" s="3"/>
      <c r="VRZ57" s="5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4"/>
      <c r="VSN57" s="4"/>
      <c r="VSO57" s="3"/>
      <c r="VSP57" s="5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4"/>
      <c r="VTD57" s="4"/>
      <c r="VTE57" s="3"/>
      <c r="VTF57" s="5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4"/>
      <c r="VTT57" s="4"/>
      <c r="VTU57" s="3"/>
      <c r="VTV57" s="5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4"/>
      <c r="VUJ57" s="4"/>
      <c r="VUK57" s="3"/>
      <c r="VUL57" s="5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4"/>
      <c r="VUZ57" s="4"/>
      <c r="VVA57" s="3"/>
      <c r="VVB57" s="5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4"/>
      <c r="VVP57" s="4"/>
      <c r="VVQ57" s="3"/>
      <c r="VVR57" s="5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4"/>
      <c r="VWF57" s="4"/>
      <c r="VWG57" s="3"/>
      <c r="VWH57" s="5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4"/>
      <c r="VWV57" s="4"/>
      <c r="VWW57" s="3"/>
      <c r="VWX57" s="5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4"/>
      <c r="VXL57" s="4"/>
      <c r="VXM57" s="3"/>
      <c r="VXN57" s="5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4"/>
      <c r="VYB57" s="4"/>
      <c r="VYC57" s="3"/>
      <c r="VYD57" s="5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4"/>
      <c r="VYR57" s="4"/>
      <c r="VYS57" s="3"/>
      <c r="VYT57" s="5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4"/>
      <c r="VZH57" s="4"/>
      <c r="VZI57" s="3"/>
      <c r="VZJ57" s="5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4"/>
      <c r="VZX57" s="4"/>
      <c r="VZY57" s="3"/>
      <c r="VZZ57" s="5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4"/>
      <c r="WAN57" s="4"/>
      <c r="WAO57" s="3"/>
      <c r="WAP57" s="5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4"/>
      <c r="WBD57" s="4"/>
      <c r="WBE57" s="3"/>
      <c r="WBF57" s="5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4"/>
      <c r="WBT57" s="4"/>
      <c r="WBU57" s="3"/>
      <c r="WBV57" s="5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4"/>
      <c r="WCJ57" s="4"/>
      <c r="WCK57" s="3"/>
      <c r="WCL57" s="5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4"/>
      <c r="WCZ57" s="4"/>
      <c r="WDA57" s="3"/>
      <c r="WDB57" s="5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4"/>
      <c r="WDP57" s="4"/>
      <c r="WDQ57" s="3"/>
      <c r="WDR57" s="5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4"/>
      <c r="WEF57" s="4"/>
      <c r="WEG57" s="3"/>
      <c r="WEH57" s="5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4"/>
      <c r="WEV57" s="4"/>
      <c r="WEW57" s="3"/>
      <c r="WEX57" s="5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4"/>
      <c r="WFL57" s="4"/>
      <c r="WFM57" s="3"/>
      <c r="WFN57" s="5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4"/>
      <c r="WGB57" s="4"/>
      <c r="WGC57" s="3"/>
      <c r="WGD57" s="5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4"/>
      <c r="WGR57" s="4"/>
      <c r="WGS57" s="3"/>
      <c r="WGT57" s="5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4"/>
      <c r="WHH57" s="4"/>
      <c r="WHI57" s="3"/>
      <c r="WHJ57" s="5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4"/>
      <c r="WHX57" s="4"/>
      <c r="WHY57" s="3"/>
      <c r="WHZ57" s="5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4"/>
      <c r="WIN57" s="4"/>
      <c r="WIO57" s="3"/>
      <c r="WIP57" s="5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4"/>
      <c r="WJD57" s="4"/>
      <c r="WJE57" s="3"/>
      <c r="WJF57" s="5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4"/>
      <c r="WJT57" s="4"/>
      <c r="WJU57" s="3"/>
      <c r="WJV57" s="5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4"/>
      <c r="WKJ57" s="4"/>
      <c r="WKK57" s="3"/>
      <c r="WKL57" s="5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4"/>
      <c r="WKZ57" s="4"/>
      <c r="WLA57" s="3"/>
      <c r="WLB57" s="5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4"/>
      <c r="WLP57" s="4"/>
      <c r="WLQ57" s="3"/>
      <c r="WLR57" s="5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4"/>
      <c r="WMF57" s="4"/>
      <c r="WMG57" s="3"/>
      <c r="WMH57" s="5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4"/>
      <c r="WMV57" s="4"/>
      <c r="WMW57" s="3"/>
      <c r="WMX57" s="5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4"/>
      <c r="WNL57" s="4"/>
      <c r="WNM57" s="3"/>
      <c r="WNN57" s="5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4"/>
      <c r="WOB57" s="4"/>
      <c r="WOC57" s="3"/>
      <c r="WOD57" s="5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4"/>
      <c r="WOR57" s="4"/>
      <c r="WOS57" s="3"/>
      <c r="WOT57" s="5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4"/>
      <c r="WPH57" s="4"/>
      <c r="WPI57" s="3"/>
      <c r="WPJ57" s="5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4"/>
      <c r="WPX57" s="4"/>
      <c r="WPY57" s="3"/>
      <c r="WPZ57" s="5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4"/>
      <c r="WQN57" s="4"/>
      <c r="WQO57" s="3"/>
      <c r="WQP57" s="5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4"/>
      <c r="WRD57" s="4"/>
      <c r="WRE57" s="3"/>
      <c r="WRF57" s="5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4"/>
      <c r="WRT57" s="4"/>
      <c r="WRU57" s="3"/>
      <c r="WRV57" s="5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4"/>
      <c r="WSJ57" s="4"/>
      <c r="WSK57" s="3"/>
      <c r="WSL57" s="5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4"/>
      <c r="WSZ57" s="4"/>
      <c r="WTA57" s="3"/>
      <c r="WTB57" s="5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4"/>
      <c r="WTP57" s="4"/>
      <c r="WTQ57" s="3"/>
      <c r="WTR57" s="5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4"/>
      <c r="WUF57" s="4"/>
      <c r="WUG57" s="3"/>
      <c r="WUH57" s="5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4"/>
      <c r="WUV57" s="4"/>
      <c r="WUW57" s="3"/>
      <c r="WUX57" s="5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4"/>
      <c r="WVL57" s="4"/>
      <c r="WVM57" s="3"/>
      <c r="WVN57" s="5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4"/>
      <c r="WWB57" s="4"/>
      <c r="WWC57" s="3"/>
      <c r="WWD57" s="5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4"/>
      <c r="WWR57" s="4"/>
      <c r="WWS57" s="3"/>
      <c r="WWT57" s="5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4"/>
      <c r="WXH57" s="4"/>
      <c r="WXI57" s="3"/>
      <c r="WXJ57" s="5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4"/>
      <c r="WXX57" s="4"/>
      <c r="WXY57" s="3"/>
      <c r="WXZ57" s="5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4"/>
      <c r="WYN57" s="4"/>
      <c r="WYO57" s="3"/>
      <c r="WYP57" s="5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4"/>
      <c r="WZD57" s="4"/>
      <c r="WZE57" s="3"/>
      <c r="WZF57" s="5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4"/>
      <c r="WZT57" s="4"/>
      <c r="WZU57" s="3"/>
      <c r="WZV57" s="5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4"/>
      <c r="XAJ57" s="4"/>
      <c r="XAK57" s="3"/>
      <c r="XAL57" s="5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4"/>
      <c r="XAZ57" s="4"/>
      <c r="XBA57" s="3"/>
      <c r="XBB57" s="5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4"/>
      <c r="XBP57" s="4"/>
      <c r="XBQ57" s="3"/>
      <c r="XBR57" s="5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4"/>
      <c r="XCF57" s="4"/>
      <c r="XCG57" s="3"/>
      <c r="XCH57" s="5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4"/>
      <c r="XCV57" s="4"/>
      <c r="XCW57" s="3"/>
      <c r="XCX57" s="5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4"/>
      <c r="XDL57" s="4"/>
      <c r="XDM57" s="3"/>
      <c r="XDN57" s="5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4"/>
      <c r="XEB57" s="4"/>
      <c r="XEC57" s="3"/>
      <c r="XED57" s="5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4"/>
      <c r="XER57" s="4"/>
      <c r="XES57" s="3"/>
      <c r="XET57" s="5"/>
      <c r="XEU57" s="3"/>
      <c r="XEV57" s="3"/>
      <c r="XEW57" s="3"/>
      <c r="XEX57" s="3"/>
      <c r="XEY57" s="3"/>
      <c r="XEZ57" s="3"/>
    </row>
    <row r="58" spans="1:16380" ht="11.25" customHeight="1" x14ac:dyDescent="0.2">
      <c r="A58" s="10" t="s">
        <v>12</v>
      </c>
      <c r="B58" s="10" t="s">
        <v>8731</v>
      </c>
      <c r="C58" s="10" t="s">
        <v>8732</v>
      </c>
      <c r="D58" s="10"/>
      <c r="E58" s="10" t="s">
        <v>6478</v>
      </c>
      <c r="F58" s="10" t="s">
        <v>6956</v>
      </c>
      <c r="G58" s="8"/>
      <c r="H58" s="11"/>
      <c r="I58" s="10" t="s">
        <v>6479</v>
      </c>
      <c r="J58" s="12">
        <v>47.81</v>
      </c>
      <c r="K58" s="10" t="s">
        <v>8747</v>
      </c>
      <c r="L58" s="10" t="s">
        <v>6076</v>
      </c>
      <c r="M58" s="10" t="s">
        <v>8748</v>
      </c>
      <c r="N58" s="10" t="s">
        <v>8114</v>
      </c>
      <c r="O58" s="20" t="s">
        <v>8749</v>
      </c>
      <c r="P58" s="1" t="s">
        <v>10046</v>
      </c>
      <c r="Q58" s="7">
        <v>43213</v>
      </c>
      <c r="R58" s="22"/>
    </row>
    <row r="59" spans="1:16380" ht="11.25" customHeight="1" x14ac:dyDescent="0.2">
      <c r="A59" s="10" t="s">
        <v>12</v>
      </c>
      <c r="B59" s="10" t="s">
        <v>8731</v>
      </c>
      <c r="C59" s="10" t="s">
        <v>8732</v>
      </c>
      <c r="D59" s="10">
        <v>4038</v>
      </c>
      <c r="E59" s="10" t="s">
        <v>6572</v>
      </c>
      <c r="F59" s="10" t="s">
        <v>6956</v>
      </c>
      <c r="G59" s="8" t="s">
        <v>6573</v>
      </c>
      <c r="H59" s="11">
        <v>42368</v>
      </c>
      <c r="I59" s="10"/>
      <c r="J59" s="12">
        <v>3691.2050000000004</v>
      </c>
      <c r="K59" s="10" t="s">
        <v>8809</v>
      </c>
      <c r="L59" s="10" t="s">
        <v>6200</v>
      </c>
      <c r="M59" s="10">
        <v>91410400</v>
      </c>
      <c r="N59" s="10" t="s">
        <v>6183</v>
      </c>
      <c r="O59" s="17">
        <v>52837246034</v>
      </c>
      <c r="P59" s="22"/>
      <c r="Q59" s="24"/>
      <c r="R59" s="22"/>
    </row>
    <row r="60" spans="1:16380" ht="11.25" customHeight="1" x14ac:dyDescent="0.2">
      <c r="A60" s="10" t="s">
        <v>12</v>
      </c>
      <c r="B60" s="10" t="s">
        <v>8731</v>
      </c>
      <c r="C60" s="10" t="s">
        <v>8732</v>
      </c>
      <c r="D60" s="10">
        <v>5480</v>
      </c>
      <c r="E60" s="10" t="s">
        <v>6842</v>
      </c>
      <c r="F60" s="10" t="s">
        <v>6956</v>
      </c>
      <c r="G60" s="8"/>
      <c r="H60" s="11"/>
      <c r="I60" s="10" t="s">
        <v>9907</v>
      </c>
      <c r="J60" s="12">
        <v>8914.75</v>
      </c>
      <c r="K60" s="10" t="s">
        <v>8810</v>
      </c>
      <c r="L60" s="10" t="s">
        <v>6440</v>
      </c>
      <c r="M60" s="10">
        <v>96690970</v>
      </c>
      <c r="N60" s="10" t="s">
        <v>6317</v>
      </c>
      <c r="O60" s="17">
        <v>58976612000</v>
      </c>
      <c r="P60" s="1" t="s">
        <v>9908</v>
      </c>
      <c r="Q60" s="7">
        <v>43396</v>
      </c>
      <c r="R60" s="22"/>
    </row>
    <row r="61" spans="1:16380" ht="11.25" customHeight="1" x14ac:dyDescent="0.2">
      <c r="A61" s="10" t="s">
        <v>12</v>
      </c>
      <c r="B61" s="10" t="s">
        <v>8731</v>
      </c>
      <c r="C61" s="10" t="s">
        <v>8732</v>
      </c>
      <c r="D61" s="10">
        <v>3598</v>
      </c>
      <c r="E61" s="10" t="s">
        <v>6564</v>
      </c>
      <c r="F61" s="10" t="s">
        <v>6956</v>
      </c>
      <c r="G61" s="8" t="s">
        <v>6565</v>
      </c>
      <c r="H61" s="11">
        <v>42368</v>
      </c>
      <c r="I61" s="10"/>
      <c r="J61" s="12">
        <v>2618.2199999999998</v>
      </c>
      <c r="K61" s="10" t="s">
        <v>8811</v>
      </c>
      <c r="L61" s="10" t="s">
        <v>6267</v>
      </c>
      <c r="M61" s="10">
        <v>94135050</v>
      </c>
      <c r="N61" s="10" t="s">
        <v>6190</v>
      </c>
      <c r="O61" s="17">
        <v>32390025072</v>
      </c>
      <c r="P61" s="22"/>
      <c r="Q61" s="24"/>
      <c r="R61" s="22"/>
      <c r="S61" s="4"/>
      <c r="T61" s="4"/>
      <c r="U61" s="3"/>
      <c r="V61" s="5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4"/>
      <c r="AJ61" s="4"/>
      <c r="AK61" s="3"/>
      <c r="AL61" s="5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4"/>
      <c r="AZ61" s="4"/>
      <c r="BA61" s="3"/>
      <c r="BB61" s="5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4"/>
      <c r="BP61" s="4"/>
      <c r="BQ61" s="3"/>
      <c r="BR61" s="5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4"/>
      <c r="CF61" s="4"/>
      <c r="CG61" s="3"/>
      <c r="CH61" s="5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4"/>
      <c r="CV61" s="4"/>
      <c r="CW61" s="3"/>
      <c r="CX61" s="5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4"/>
      <c r="DL61" s="4"/>
      <c r="DM61" s="3"/>
      <c r="DN61" s="5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4"/>
      <c r="EB61" s="4"/>
      <c r="EC61" s="3"/>
      <c r="ED61" s="5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4"/>
      <c r="ER61" s="4"/>
      <c r="ES61" s="3"/>
      <c r="ET61" s="5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4"/>
      <c r="FH61" s="4"/>
      <c r="FI61" s="3"/>
      <c r="FJ61" s="5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4"/>
      <c r="FX61" s="4"/>
      <c r="FY61" s="3"/>
      <c r="FZ61" s="5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4"/>
      <c r="GN61" s="4"/>
      <c r="GO61" s="3"/>
      <c r="GP61" s="5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4"/>
      <c r="HD61" s="4"/>
      <c r="HE61" s="3"/>
      <c r="HF61" s="5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4"/>
      <c r="HT61" s="4"/>
      <c r="HU61" s="3"/>
      <c r="HV61" s="5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4"/>
      <c r="IJ61" s="4"/>
      <c r="IK61" s="3"/>
      <c r="IL61" s="5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4"/>
      <c r="IZ61" s="4"/>
      <c r="JA61" s="3"/>
      <c r="JB61" s="5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4"/>
      <c r="JP61" s="4"/>
      <c r="JQ61" s="3"/>
      <c r="JR61" s="5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4"/>
      <c r="KF61" s="4"/>
      <c r="KG61" s="3"/>
      <c r="KH61" s="5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4"/>
      <c r="KV61" s="4"/>
      <c r="KW61" s="3"/>
      <c r="KX61" s="5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4"/>
      <c r="LL61" s="4"/>
      <c r="LM61" s="3"/>
      <c r="LN61" s="5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4"/>
      <c r="MB61" s="4"/>
      <c r="MC61" s="3"/>
      <c r="MD61" s="5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4"/>
      <c r="MR61" s="4"/>
      <c r="MS61" s="3"/>
      <c r="MT61" s="5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4"/>
      <c r="NH61" s="4"/>
      <c r="NI61" s="3"/>
      <c r="NJ61" s="5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4"/>
      <c r="NX61" s="4"/>
      <c r="NY61" s="3"/>
      <c r="NZ61" s="5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4"/>
      <c r="ON61" s="4"/>
      <c r="OO61" s="3"/>
      <c r="OP61" s="5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4"/>
      <c r="PD61" s="4"/>
      <c r="PE61" s="3"/>
      <c r="PF61" s="5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4"/>
      <c r="PT61" s="4"/>
      <c r="PU61" s="3"/>
      <c r="PV61" s="5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4"/>
      <c r="QJ61" s="4"/>
      <c r="QK61" s="3"/>
      <c r="QL61" s="5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4"/>
      <c r="QZ61" s="4"/>
      <c r="RA61" s="3"/>
      <c r="RB61" s="5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4"/>
      <c r="RP61" s="4"/>
      <c r="RQ61" s="3"/>
      <c r="RR61" s="5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4"/>
      <c r="SF61" s="4"/>
      <c r="SG61" s="3"/>
      <c r="SH61" s="5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4"/>
      <c r="SV61" s="4"/>
      <c r="SW61" s="3"/>
      <c r="SX61" s="5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4"/>
      <c r="TL61" s="4"/>
      <c r="TM61" s="3"/>
      <c r="TN61" s="5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4"/>
      <c r="UB61" s="4"/>
      <c r="UC61" s="3"/>
      <c r="UD61" s="5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4"/>
      <c r="UR61" s="4"/>
      <c r="US61" s="3"/>
      <c r="UT61" s="5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4"/>
      <c r="VH61" s="4"/>
      <c r="VI61" s="3"/>
      <c r="VJ61" s="5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4"/>
      <c r="VX61" s="4"/>
      <c r="VY61" s="3"/>
      <c r="VZ61" s="5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4"/>
      <c r="WN61" s="4"/>
      <c r="WO61" s="3"/>
      <c r="WP61" s="5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4"/>
      <c r="XD61" s="4"/>
      <c r="XE61" s="3"/>
      <c r="XF61" s="5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4"/>
      <c r="XT61" s="4"/>
      <c r="XU61" s="3"/>
      <c r="XV61" s="5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4"/>
      <c r="YJ61" s="4"/>
      <c r="YK61" s="3"/>
      <c r="YL61" s="5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4"/>
      <c r="YZ61" s="4"/>
      <c r="ZA61" s="3"/>
      <c r="ZB61" s="5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4"/>
      <c r="ZP61" s="4"/>
      <c r="ZQ61" s="3"/>
      <c r="ZR61" s="5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4"/>
      <c r="AAF61" s="4"/>
      <c r="AAG61" s="3"/>
      <c r="AAH61" s="5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4"/>
      <c r="AAV61" s="4"/>
      <c r="AAW61" s="3"/>
      <c r="AAX61" s="5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4"/>
      <c r="ABL61" s="4"/>
      <c r="ABM61" s="3"/>
      <c r="ABN61" s="5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4"/>
      <c r="ACB61" s="4"/>
      <c r="ACC61" s="3"/>
      <c r="ACD61" s="5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4"/>
      <c r="ACR61" s="4"/>
      <c r="ACS61" s="3"/>
      <c r="ACT61" s="5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4"/>
      <c r="ADH61" s="4"/>
      <c r="ADI61" s="3"/>
      <c r="ADJ61" s="5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4"/>
      <c r="ADX61" s="4"/>
      <c r="ADY61" s="3"/>
      <c r="ADZ61" s="5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4"/>
      <c r="AEN61" s="4"/>
      <c r="AEO61" s="3"/>
      <c r="AEP61" s="5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4"/>
      <c r="AFD61" s="4"/>
      <c r="AFE61" s="3"/>
      <c r="AFF61" s="5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4"/>
      <c r="AFT61" s="4"/>
      <c r="AFU61" s="3"/>
      <c r="AFV61" s="5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4"/>
      <c r="AGJ61" s="4"/>
      <c r="AGK61" s="3"/>
      <c r="AGL61" s="5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4"/>
      <c r="AGZ61" s="4"/>
      <c r="AHA61" s="3"/>
      <c r="AHB61" s="5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4"/>
      <c r="AHP61" s="4"/>
      <c r="AHQ61" s="3"/>
      <c r="AHR61" s="5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4"/>
      <c r="AIF61" s="4"/>
      <c r="AIG61" s="3"/>
      <c r="AIH61" s="5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4"/>
      <c r="AIV61" s="4"/>
      <c r="AIW61" s="3"/>
      <c r="AIX61" s="5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4"/>
      <c r="AJL61" s="4"/>
      <c r="AJM61" s="3"/>
      <c r="AJN61" s="5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4"/>
      <c r="AKB61" s="4"/>
      <c r="AKC61" s="3"/>
      <c r="AKD61" s="5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4"/>
      <c r="AKR61" s="4"/>
      <c r="AKS61" s="3"/>
      <c r="AKT61" s="5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4"/>
      <c r="ALH61" s="4"/>
      <c r="ALI61" s="3"/>
      <c r="ALJ61" s="5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4"/>
      <c r="ALX61" s="4"/>
      <c r="ALY61" s="3"/>
      <c r="ALZ61" s="5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4"/>
      <c r="AMN61" s="4"/>
      <c r="AMO61" s="3"/>
      <c r="AMP61" s="5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4"/>
      <c r="AND61" s="4"/>
      <c r="ANE61" s="3"/>
      <c r="ANF61" s="5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4"/>
      <c r="ANT61" s="4"/>
      <c r="ANU61" s="3"/>
      <c r="ANV61" s="5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4"/>
      <c r="AOJ61" s="4"/>
      <c r="AOK61" s="3"/>
      <c r="AOL61" s="5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4"/>
      <c r="AOZ61" s="4"/>
      <c r="APA61" s="3"/>
      <c r="APB61" s="5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4"/>
      <c r="APP61" s="4"/>
      <c r="APQ61" s="3"/>
      <c r="APR61" s="5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4"/>
      <c r="AQF61" s="4"/>
      <c r="AQG61" s="3"/>
      <c r="AQH61" s="5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4"/>
      <c r="AQV61" s="4"/>
      <c r="AQW61" s="3"/>
      <c r="AQX61" s="5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4"/>
      <c r="ARL61" s="4"/>
      <c r="ARM61" s="3"/>
      <c r="ARN61" s="5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4"/>
      <c r="ASB61" s="4"/>
      <c r="ASC61" s="3"/>
      <c r="ASD61" s="5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4"/>
      <c r="ASR61" s="4"/>
      <c r="ASS61" s="3"/>
      <c r="AST61" s="5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4"/>
      <c r="ATH61" s="4"/>
      <c r="ATI61" s="3"/>
      <c r="ATJ61" s="5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4"/>
      <c r="ATX61" s="4"/>
      <c r="ATY61" s="3"/>
      <c r="ATZ61" s="5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4"/>
      <c r="AUN61" s="4"/>
      <c r="AUO61" s="3"/>
      <c r="AUP61" s="5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4"/>
      <c r="AVD61" s="4"/>
      <c r="AVE61" s="3"/>
      <c r="AVF61" s="5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4"/>
      <c r="AVT61" s="4"/>
      <c r="AVU61" s="3"/>
      <c r="AVV61" s="5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4"/>
      <c r="AWJ61" s="4"/>
      <c r="AWK61" s="3"/>
      <c r="AWL61" s="5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4"/>
      <c r="AWZ61" s="4"/>
      <c r="AXA61" s="3"/>
      <c r="AXB61" s="5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4"/>
      <c r="AXP61" s="4"/>
      <c r="AXQ61" s="3"/>
      <c r="AXR61" s="5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4"/>
      <c r="AYF61" s="4"/>
      <c r="AYG61" s="3"/>
      <c r="AYH61" s="5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4"/>
      <c r="AYV61" s="4"/>
      <c r="AYW61" s="3"/>
      <c r="AYX61" s="5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4"/>
      <c r="AZL61" s="4"/>
      <c r="AZM61" s="3"/>
      <c r="AZN61" s="5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4"/>
      <c r="BAB61" s="4"/>
      <c r="BAC61" s="3"/>
      <c r="BAD61" s="5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4"/>
      <c r="BAR61" s="4"/>
      <c r="BAS61" s="3"/>
      <c r="BAT61" s="5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4"/>
      <c r="BBH61" s="4"/>
      <c r="BBI61" s="3"/>
      <c r="BBJ61" s="5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4"/>
      <c r="BBX61" s="4"/>
      <c r="BBY61" s="3"/>
      <c r="BBZ61" s="5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4"/>
      <c r="BCN61" s="4"/>
      <c r="BCO61" s="3"/>
      <c r="BCP61" s="5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4"/>
      <c r="BDD61" s="4"/>
      <c r="BDE61" s="3"/>
      <c r="BDF61" s="5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4"/>
      <c r="BDT61" s="4"/>
      <c r="BDU61" s="3"/>
      <c r="BDV61" s="5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4"/>
      <c r="BEJ61" s="4"/>
      <c r="BEK61" s="3"/>
      <c r="BEL61" s="5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4"/>
      <c r="BEZ61" s="4"/>
      <c r="BFA61" s="3"/>
      <c r="BFB61" s="5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4"/>
      <c r="BFP61" s="4"/>
      <c r="BFQ61" s="3"/>
      <c r="BFR61" s="5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4"/>
      <c r="BGF61" s="4"/>
      <c r="BGG61" s="3"/>
      <c r="BGH61" s="5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4"/>
      <c r="BGV61" s="4"/>
      <c r="BGW61" s="3"/>
      <c r="BGX61" s="5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4"/>
      <c r="BHL61" s="4"/>
      <c r="BHM61" s="3"/>
      <c r="BHN61" s="5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4"/>
      <c r="BIB61" s="4"/>
      <c r="BIC61" s="3"/>
      <c r="BID61" s="5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4"/>
      <c r="BIR61" s="4"/>
      <c r="BIS61" s="3"/>
      <c r="BIT61" s="5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4"/>
      <c r="BJH61" s="4"/>
      <c r="BJI61" s="3"/>
      <c r="BJJ61" s="5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4"/>
      <c r="BJX61" s="4"/>
      <c r="BJY61" s="3"/>
      <c r="BJZ61" s="5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4"/>
      <c r="BKN61" s="4"/>
      <c r="BKO61" s="3"/>
      <c r="BKP61" s="5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4"/>
      <c r="BLD61" s="4"/>
      <c r="BLE61" s="3"/>
      <c r="BLF61" s="5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4"/>
      <c r="BLT61" s="4"/>
      <c r="BLU61" s="3"/>
      <c r="BLV61" s="5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4"/>
      <c r="BMJ61" s="4"/>
      <c r="BMK61" s="3"/>
      <c r="BML61" s="5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4"/>
      <c r="BMZ61" s="4"/>
      <c r="BNA61" s="3"/>
      <c r="BNB61" s="5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4"/>
      <c r="BNP61" s="4"/>
      <c r="BNQ61" s="3"/>
      <c r="BNR61" s="5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4"/>
      <c r="BOF61" s="4"/>
      <c r="BOG61" s="3"/>
      <c r="BOH61" s="5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4"/>
      <c r="BOV61" s="4"/>
      <c r="BOW61" s="3"/>
      <c r="BOX61" s="5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4"/>
      <c r="BPL61" s="4"/>
      <c r="BPM61" s="3"/>
      <c r="BPN61" s="5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4"/>
      <c r="BQB61" s="4"/>
      <c r="BQC61" s="3"/>
      <c r="BQD61" s="5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4"/>
      <c r="BQR61" s="4"/>
      <c r="BQS61" s="3"/>
      <c r="BQT61" s="5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4"/>
      <c r="BRH61" s="4"/>
      <c r="BRI61" s="3"/>
      <c r="BRJ61" s="5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4"/>
      <c r="BRX61" s="4"/>
      <c r="BRY61" s="3"/>
      <c r="BRZ61" s="5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4"/>
      <c r="BSN61" s="4"/>
      <c r="BSO61" s="3"/>
      <c r="BSP61" s="5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4"/>
      <c r="BTD61" s="4"/>
      <c r="BTE61" s="3"/>
      <c r="BTF61" s="5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4"/>
      <c r="BTT61" s="4"/>
      <c r="BTU61" s="3"/>
      <c r="BTV61" s="5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4"/>
      <c r="BUJ61" s="4"/>
      <c r="BUK61" s="3"/>
      <c r="BUL61" s="5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4"/>
      <c r="BUZ61" s="4"/>
      <c r="BVA61" s="3"/>
      <c r="BVB61" s="5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4"/>
      <c r="BVP61" s="4"/>
      <c r="BVQ61" s="3"/>
      <c r="BVR61" s="5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4"/>
      <c r="BWF61" s="4"/>
      <c r="BWG61" s="3"/>
      <c r="BWH61" s="5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4"/>
      <c r="BWV61" s="4"/>
      <c r="BWW61" s="3"/>
      <c r="BWX61" s="5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4"/>
      <c r="BXL61" s="4"/>
      <c r="BXM61" s="3"/>
      <c r="BXN61" s="5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4"/>
      <c r="BYB61" s="4"/>
      <c r="BYC61" s="3"/>
      <c r="BYD61" s="5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4"/>
      <c r="BYR61" s="4"/>
      <c r="BYS61" s="3"/>
      <c r="BYT61" s="5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4"/>
      <c r="BZH61" s="4"/>
      <c r="BZI61" s="3"/>
      <c r="BZJ61" s="5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4"/>
      <c r="BZX61" s="4"/>
      <c r="BZY61" s="3"/>
      <c r="BZZ61" s="5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4"/>
      <c r="CAN61" s="4"/>
      <c r="CAO61" s="3"/>
      <c r="CAP61" s="5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4"/>
      <c r="CBD61" s="4"/>
      <c r="CBE61" s="3"/>
      <c r="CBF61" s="5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4"/>
      <c r="CBT61" s="4"/>
      <c r="CBU61" s="3"/>
      <c r="CBV61" s="5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4"/>
      <c r="CCJ61" s="4"/>
      <c r="CCK61" s="3"/>
      <c r="CCL61" s="5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4"/>
      <c r="CCZ61" s="4"/>
      <c r="CDA61" s="3"/>
      <c r="CDB61" s="5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4"/>
      <c r="CDP61" s="4"/>
      <c r="CDQ61" s="3"/>
      <c r="CDR61" s="5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4"/>
      <c r="CEF61" s="4"/>
      <c r="CEG61" s="3"/>
      <c r="CEH61" s="5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4"/>
      <c r="CEV61" s="4"/>
      <c r="CEW61" s="3"/>
      <c r="CEX61" s="5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4"/>
      <c r="CFL61" s="4"/>
      <c r="CFM61" s="3"/>
      <c r="CFN61" s="5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4"/>
      <c r="CGB61" s="4"/>
      <c r="CGC61" s="3"/>
      <c r="CGD61" s="5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4"/>
      <c r="CGR61" s="4"/>
      <c r="CGS61" s="3"/>
      <c r="CGT61" s="5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4"/>
      <c r="CHH61" s="4"/>
      <c r="CHI61" s="3"/>
      <c r="CHJ61" s="5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4"/>
      <c r="CHX61" s="4"/>
      <c r="CHY61" s="3"/>
      <c r="CHZ61" s="5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4"/>
      <c r="CIN61" s="4"/>
      <c r="CIO61" s="3"/>
      <c r="CIP61" s="5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4"/>
      <c r="CJD61" s="4"/>
      <c r="CJE61" s="3"/>
      <c r="CJF61" s="5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4"/>
      <c r="CJT61" s="4"/>
      <c r="CJU61" s="3"/>
      <c r="CJV61" s="5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4"/>
      <c r="CKJ61" s="4"/>
      <c r="CKK61" s="3"/>
      <c r="CKL61" s="5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4"/>
      <c r="CKZ61" s="4"/>
      <c r="CLA61" s="3"/>
      <c r="CLB61" s="5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4"/>
      <c r="CLP61" s="4"/>
      <c r="CLQ61" s="3"/>
      <c r="CLR61" s="5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4"/>
      <c r="CMF61" s="4"/>
      <c r="CMG61" s="3"/>
      <c r="CMH61" s="5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4"/>
      <c r="CMV61" s="4"/>
      <c r="CMW61" s="3"/>
      <c r="CMX61" s="5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4"/>
      <c r="CNL61" s="4"/>
      <c r="CNM61" s="3"/>
      <c r="CNN61" s="5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4"/>
      <c r="COB61" s="4"/>
      <c r="COC61" s="3"/>
      <c r="COD61" s="5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4"/>
      <c r="COR61" s="4"/>
      <c r="COS61" s="3"/>
      <c r="COT61" s="5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4"/>
      <c r="CPH61" s="4"/>
      <c r="CPI61" s="3"/>
      <c r="CPJ61" s="5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4"/>
      <c r="CPX61" s="4"/>
      <c r="CPY61" s="3"/>
      <c r="CPZ61" s="5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4"/>
      <c r="CQN61" s="4"/>
      <c r="CQO61" s="3"/>
      <c r="CQP61" s="5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4"/>
      <c r="CRD61" s="4"/>
      <c r="CRE61" s="3"/>
      <c r="CRF61" s="5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4"/>
      <c r="CRT61" s="4"/>
      <c r="CRU61" s="3"/>
      <c r="CRV61" s="5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4"/>
      <c r="CSJ61" s="4"/>
      <c r="CSK61" s="3"/>
      <c r="CSL61" s="5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4"/>
      <c r="CSZ61" s="4"/>
      <c r="CTA61" s="3"/>
      <c r="CTB61" s="5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4"/>
      <c r="CTP61" s="4"/>
      <c r="CTQ61" s="3"/>
      <c r="CTR61" s="5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4"/>
      <c r="CUF61" s="4"/>
      <c r="CUG61" s="3"/>
      <c r="CUH61" s="5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4"/>
      <c r="CUV61" s="4"/>
      <c r="CUW61" s="3"/>
      <c r="CUX61" s="5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4"/>
      <c r="CVL61" s="4"/>
      <c r="CVM61" s="3"/>
      <c r="CVN61" s="5"/>
      <c r="CVO61" s="3"/>
      <c r="CVP61" s="3"/>
      <c r="CVQ61" s="3"/>
      <c r="CVR61" s="3"/>
      <c r="CVS61" s="3"/>
      <c r="CVT61" s="3"/>
      <c r="CVU61" s="3"/>
      <c r="CVV61" s="3"/>
      <c r="CVW61" s="3"/>
      <c r="CVX61" s="3"/>
      <c r="CVY61" s="3"/>
      <c r="CVZ61" s="3"/>
      <c r="CWA61" s="4"/>
      <c r="CWB61" s="4"/>
      <c r="CWC61" s="3"/>
      <c r="CWD61" s="5"/>
      <c r="CWE61" s="3"/>
      <c r="CWF61" s="3"/>
      <c r="CWG61" s="3"/>
      <c r="CWH61" s="3"/>
      <c r="CWI61" s="3"/>
      <c r="CWJ61" s="3"/>
      <c r="CWK61" s="3"/>
      <c r="CWL61" s="3"/>
      <c r="CWM61" s="3"/>
      <c r="CWN61" s="3"/>
      <c r="CWO61" s="3"/>
      <c r="CWP61" s="3"/>
      <c r="CWQ61" s="4"/>
      <c r="CWR61" s="4"/>
      <c r="CWS61" s="3"/>
      <c r="CWT61" s="5"/>
      <c r="CWU61" s="3"/>
      <c r="CWV61" s="3"/>
      <c r="CWW61" s="3"/>
      <c r="CWX61" s="3"/>
      <c r="CWY61" s="3"/>
      <c r="CWZ61" s="3"/>
      <c r="CXA61" s="3"/>
      <c r="CXB61" s="3"/>
      <c r="CXC61" s="3"/>
      <c r="CXD61" s="3"/>
      <c r="CXE61" s="3"/>
      <c r="CXF61" s="3"/>
      <c r="CXG61" s="4"/>
      <c r="CXH61" s="4"/>
      <c r="CXI61" s="3"/>
      <c r="CXJ61" s="5"/>
      <c r="CXK61" s="3"/>
      <c r="CXL61" s="3"/>
      <c r="CXM61" s="3"/>
      <c r="CXN61" s="3"/>
      <c r="CXO61" s="3"/>
      <c r="CXP61" s="3"/>
      <c r="CXQ61" s="3"/>
      <c r="CXR61" s="3"/>
      <c r="CXS61" s="3"/>
      <c r="CXT61" s="3"/>
      <c r="CXU61" s="3"/>
      <c r="CXV61" s="3"/>
      <c r="CXW61" s="4"/>
      <c r="CXX61" s="4"/>
      <c r="CXY61" s="3"/>
      <c r="CXZ61" s="5"/>
      <c r="CYA61" s="3"/>
      <c r="CYB61" s="3"/>
      <c r="CYC61" s="3"/>
      <c r="CYD61" s="3"/>
      <c r="CYE61" s="3"/>
      <c r="CYF61" s="3"/>
      <c r="CYG61" s="3"/>
      <c r="CYH61" s="3"/>
      <c r="CYI61" s="3"/>
      <c r="CYJ61" s="3"/>
      <c r="CYK61" s="3"/>
      <c r="CYL61" s="3"/>
      <c r="CYM61" s="4"/>
      <c r="CYN61" s="4"/>
      <c r="CYO61" s="3"/>
      <c r="CYP61" s="5"/>
      <c r="CYQ61" s="3"/>
      <c r="CYR61" s="3"/>
      <c r="CYS61" s="3"/>
      <c r="CYT61" s="3"/>
      <c r="CYU61" s="3"/>
      <c r="CYV61" s="3"/>
      <c r="CYW61" s="3"/>
      <c r="CYX61" s="3"/>
      <c r="CYY61" s="3"/>
      <c r="CYZ61" s="3"/>
      <c r="CZA61" s="3"/>
      <c r="CZB61" s="3"/>
      <c r="CZC61" s="4"/>
      <c r="CZD61" s="4"/>
      <c r="CZE61" s="3"/>
      <c r="CZF61" s="5"/>
      <c r="CZG61" s="3"/>
      <c r="CZH61" s="3"/>
      <c r="CZI61" s="3"/>
      <c r="CZJ61" s="3"/>
      <c r="CZK61" s="3"/>
      <c r="CZL61" s="3"/>
      <c r="CZM61" s="3"/>
      <c r="CZN61" s="3"/>
      <c r="CZO61" s="3"/>
      <c r="CZP61" s="3"/>
      <c r="CZQ61" s="3"/>
      <c r="CZR61" s="3"/>
      <c r="CZS61" s="4"/>
      <c r="CZT61" s="4"/>
      <c r="CZU61" s="3"/>
      <c r="CZV61" s="5"/>
      <c r="CZW61" s="3"/>
      <c r="CZX61" s="3"/>
      <c r="CZY61" s="3"/>
      <c r="CZZ61" s="3"/>
      <c r="DAA61" s="3"/>
      <c r="DAB61" s="3"/>
      <c r="DAC61" s="3"/>
      <c r="DAD61" s="3"/>
      <c r="DAE61" s="3"/>
      <c r="DAF61" s="3"/>
      <c r="DAG61" s="3"/>
      <c r="DAH61" s="3"/>
      <c r="DAI61" s="4"/>
      <c r="DAJ61" s="4"/>
      <c r="DAK61" s="3"/>
      <c r="DAL61" s="5"/>
      <c r="DAM61" s="3"/>
      <c r="DAN61" s="3"/>
      <c r="DAO61" s="3"/>
      <c r="DAP61" s="3"/>
      <c r="DAQ61" s="3"/>
      <c r="DAR61" s="3"/>
      <c r="DAS61" s="3"/>
      <c r="DAT61" s="3"/>
      <c r="DAU61" s="3"/>
      <c r="DAV61" s="3"/>
      <c r="DAW61" s="3"/>
      <c r="DAX61" s="3"/>
      <c r="DAY61" s="4"/>
      <c r="DAZ61" s="4"/>
      <c r="DBA61" s="3"/>
      <c r="DBB61" s="5"/>
      <c r="DBC61" s="3"/>
      <c r="DBD61" s="3"/>
      <c r="DBE61" s="3"/>
      <c r="DBF61" s="3"/>
      <c r="DBG61" s="3"/>
      <c r="DBH61" s="3"/>
      <c r="DBI61" s="3"/>
      <c r="DBJ61" s="3"/>
      <c r="DBK61" s="3"/>
      <c r="DBL61" s="3"/>
      <c r="DBM61" s="3"/>
      <c r="DBN61" s="3"/>
      <c r="DBO61" s="4"/>
      <c r="DBP61" s="4"/>
      <c r="DBQ61" s="3"/>
      <c r="DBR61" s="5"/>
      <c r="DBS61" s="3"/>
      <c r="DBT61" s="3"/>
      <c r="DBU61" s="3"/>
      <c r="DBV61" s="3"/>
      <c r="DBW61" s="3"/>
      <c r="DBX61" s="3"/>
      <c r="DBY61" s="3"/>
      <c r="DBZ61" s="3"/>
      <c r="DCA61" s="3"/>
      <c r="DCB61" s="3"/>
      <c r="DCC61" s="3"/>
      <c r="DCD61" s="3"/>
      <c r="DCE61" s="4"/>
      <c r="DCF61" s="4"/>
      <c r="DCG61" s="3"/>
      <c r="DCH61" s="5"/>
      <c r="DCI61" s="3"/>
      <c r="DCJ61" s="3"/>
      <c r="DCK61" s="3"/>
      <c r="DCL61" s="3"/>
      <c r="DCM61" s="3"/>
      <c r="DCN61" s="3"/>
      <c r="DCO61" s="3"/>
      <c r="DCP61" s="3"/>
      <c r="DCQ61" s="3"/>
      <c r="DCR61" s="3"/>
      <c r="DCS61" s="3"/>
      <c r="DCT61" s="3"/>
      <c r="DCU61" s="4"/>
      <c r="DCV61" s="4"/>
      <c r="DCW61" s="3"/>
      <c r="DCX61" s="5"/>
      <c r="DCY61" s="3"/>
      <c r="DCZ61" s="3"/>
      <c r="DDA61" s="3"/>
      <c r="DDB61" s="3"/>
      <c r="DDC61" s="3"/>
      <c r="DDD61" s="3"/>
      <c r="DDE61" s="3"/>
      <c r="DDF61" s="3"/>
      <c r="DDG61" s="3"/>
      <c r="DDH61" s="3"/>
      <c r="DDI61" s="3"/>
      <c r="DDJ61" s="3"/>
      <c r="DDK61" s="4"/>
      <c r="DDL61" s="4"/>
      <c r="DDM61" s="3"/>
      <c r="DDN61" s="5"/>
      <c r="DDO61" s="3"/>
      <c r="DDP61" s="3"/>
      <c r="DDQ61" s="3"/>
      <c r="DDR61" s="3"/>
      <c r="DDS61" s="3"/>
      <c r="DDT61" s="3"/>
      <c r="DDU61" s="3"/>
      <c r="DDV61" s="3"/>
      <c r="DDW61" s="3"/>
      <c r="DDX61" s="3"/>
      <c r="DDY61" s="3"/>
      <c r="DDZ61" s="3"/>
      <c r="DEA61" s="4"/>
      <c r="DEB61" s="4"/>
      <c r="DEC61" s="3"/>
      <c r="DED61" s="5"/>
      <c r="DEE61" s="3"/>
      <c r="DEF61" s="3"/>
      <c r="DEG61" s="3"/>
      <c r="DEH61" s="3"/>
      <c r="DEI61" s="3"/>
      <c r="DEJ61" s="3"/>
      <c r="DEK61" s="3"/>
      <c r="DEL61" s="3"/>
      <c r="DEM61" s="3"/>
      <c r="DEN61" s="3"/>
      <c r="DEO61" s="3"/>
      <c r="DEP61" s="3"/>
      <c r="DEQ61" s="4"/>
      <c r="DER61" s="4"/>
      <c r="DES61" s="3"/>
      <c r="DET61" s="5"/>
      <c r="DEU61" s="3"/>
      <c r="DEV61" s="3"/>
      <c r="DEW61" s="3"/>
      <c r="DEX61" s="3"/>
      <c r="DEY61" s="3"/>
      <c r="DEZ61" s="3"/>
      <c r="DFA61" s="3"/>
      <c r="DFB61" s="3"/>
      <c r="DFC61" s="3"/>
      <c r="DFD61" s="3"/>
      <c r="DFE61" s="3"/>
      <c r="DFF61" s="3"/>
      <c r="DFG61" s="4"/>
      <c r="DFH61" s="4"/>
      <c r="DFI61" s="3"/>
      <c r="DFJ61" s="5"/>
      <c r="DFK61" s="3"/>
      <c r="DFL61" s="3"/>
      <c r="DFM61" s="3"/>
      <c r="DFN61" s="3"/>
      <c r="DFO61" s="3"/>
      <c r="DFP61" s="3"/>
      <c r="DFQ61" s="3"/>
      <c r="DFR61" s="3"/>
      <c r="DFS61" s="3"/>
      <c r="DFT61" s="3"/>
      <c r="DFU61" s="3"/>
      <c r="DFV61" s="3"/>
      <c r="DFW61" s="4"/>
      <c r="DFX61" s="4"/>
      <c r="DFY61" s="3"/>
      <c r="DFZ61" s="5"/>
      <c r="DGA61" s="3"/>
      <c r="DGB61" s="3"/>
      <c r="DGC61" s="3"/>
      <c r="DGD61" s="3"/>
      <c r="DGE61" s="3"/>
      <c r="DGF61" s="3"/>
      <c r="DGG61" s="3"/>
      <c r="DGH61" s="3"/>
      <c r="DGI61" s="3"/>
      <c r="DGJ61" s="3"/>
      <c r="DGK61" s="3"/>
      <c r="DGL61" s="3"/>
      <c r="DGM61" s="4"/>
      <c r="DGN61" s="4"/>
      <c r="DGO61" s="3"/>
      <c r="DGP61" s="5"/>
      <c r="DGQ61" s="3"/>
      <c r="DGR61" s="3"/>
      <c r="DGS61" s="3"/>
      <c r="DGT61" s="3"/>
      <c r="DGU61" s="3"/>
      <c r="DGV61" s="3"/>
      <c r="DGW61" s="3"/>
      <c r="DGX61" s="3"/>
      <c r="DGY61" s="3"/>
      <c r="DGZ61" s="3"/>
      <c r="DHA61" s="3"/>
      <c r="DHB61" s="3"/>
      <c r="DHC61" s="4"/>
      <c r="DHD61" s="4"/>
      <c r="DHE61" s="3"/>
      <c r="DHF61" s="5"/>
      <c r="DHG61" s="3"/>
      <c r="DHH61" s="3"/>
      <c r="DHI61" s="3"/>
      <c r="DHJ61" s="3"/>
      <c r="DHK61" s="3"/>
      <c r="DHL61" s="3"/>
      <c r="DHM61" s="3"/>
      <c r="DHN61" s="3"/>
      <c r="DHO61" s="3"/>
      <c r="DHP61" s="3"/>
      <c r="DHQ61" s="3"/>
      <c r="DHR61" s="3"/>
      <c r="DHS61" s="4"/>
      <c r="DHT61" s="4"/>
      <c r="DHU61" s="3"/>
      <c r="DHV61" s="5"/>
      <c r="DHW61" s="3"/>
      <c r="DHX61" s="3"/>
      <c r="DHY61" s="3"/>
      <c r="DHZ61" s="3"/>
      <c r="DIA61" s="3"/>
      <c r="DIB61" s="3"/>
      <c r="DIC61" s="3"/>
      <c r="DID61" s="3"/>
      <c r="DIE61" s="3"/>
      <c r="DIF61" s="3"/>
      <c r="DIG61" s="3"/>
      <c r="DIH61" s="3"/>
      <c r="DII61" s="4"/>
      <c r="DIJ61" s="4"/>
      <c r="DIK61" s="3"/>
      <c r="DIL61" s="5"/>
      <c r="DIM61" s="3"/>
      <c r="DIN61" s="3"/>
      <c r="DIO61" s="3"/>
      <c r="DIP61" s="3"/>
      <c r="DIQ61" s="3"/>
      <c r="DIR61" s="3"/>
      <c r="DIS61" s="3"/>
      <c r="DIT61" s="3"/>
      <c r="DIU61" s="3"/>
      <c r="DIV61" s="3"/>
      <c r="DIW61" s="3"/>
      <c r="DIX61" s="3"/>
      <c r="DIY61" s="4"/>
      <c r="DIZ61" s="4"/>
      <c r="DJA61" s="3"/>
      <c r="DJB61" s="5"/>
      <c r="DJC61" s="3"/>
      <c r="DJD61" s="3"/>
      <c r="DJE61" s="3"/>
      <c r="DJF61" s="3"/>
      <c r="DJG61" s="3"/>
      <c r="DJH61" s="3"/>
      <c r="DJI61" s="3"/>
      <c r="DJJ61" s="3"/>
      <c r="DJK61" s="3"/>
      <c r="DJL61" s="3"/>
      <c r="DJM61" s="3"/>
      <c r="DJN61" s="3"/>
      <c r="DJO61" s="4"/>
      <c r="DJP61" s="4"/>
      <c r="DJQ61" s="3"/>
      <c r="DJR61" s="5"/>
      <c r="DJS61" s="3"/>
      <c r="DJT61" s="3"/>
      <c r="DJU61" s="3"/>
      <c r="DJV61" s="3"/>
      <c r="DJW61" s="3"/>
      <c r="DJX61" s="3"/>
      <c r="DJY61" s="3"/>
      <c r="DJZ61" s="3"/>
      <c r="DKA61" s="3"/>
      <c r="DKB61" s="3"/>
      <c r="DKC61" s="3"/>
      <c r="DKD61" s="3"/>
      <c r="DKE61" s="4"/>
      <c r="DKF61" s="4"/>
      <c r="DKG61" s="3"/>
      <c r="DKH61" s="5"/>
      <c r="DKI61" s="3"/>
      <c r="DKJ61" s="3"/>
      <c r="DKK61" s="3"/>
      <c r="DKL61" s="3"/>
      <c r="DKM61" s="3"/>
      <c r="DKN61" s="3"/>
      <c r="DKO61" s="3"/>
      <c r="DKP61" s="3"/>
      <c r="DKQ61" s="3"/>
      <c r="DKR61" s="3"/>
      <c r="DKS61" s="3"/>
      <c r="DKT61" s="3"/>
      <c r="DKU61" s="4"/>
      <c r="DKV61" s="4"/>
      <c r="DKW61" s="3"/>
      <c r="DKX61" s="5"/>
      <c r="DKY61" s="3"/>
      <c r="DKZ61" s="3"/>
      <c r="DLA61" s="3"/>
      <c r="DLB61" s="3"/>
      <c r="DLC61" s="3"/>
      <c r="DLD61" s="3"/>
      <c r="DLE61" s="3"/>
      <c r="DLF61" s="3"/>
      <c r="DLG61" s="3"/>
      <c r="DLH61" s="3"/>
      <c r="DLI61" s="3"/>
      <c r="DLJ61" s="3"/>
      <c r="DLK61" s="4"/>
      <c r="DLL61" s="4"/>
      <c r="DLM61" s="3"/>
      <c r="DLN61" s="5"/>
      <c r="DLO61" s="3"/>
      <c r="DLP61" s="3"/>
      <c r="DLQ61" s="3"/>
      <c r="DLR61" s="3"/>
      <c r="DLS61" s="3"/>
      <c r="DLT61" s="3"/>
      <c r="DLU61" s="3"/>
      <c r="DLV61" s="3"/>
      <c r="DLW61" s="3"/>
      <c r="DLX61" s="3"/>
      <c r="DLY61" s="3"/>
      <c r="DLZ61" s="3"/>
      <c r="DMA61" s="4"/>
      <c r="DMB61" s="4"/>
      <c r="DMC61" s="3"/>
      <c r="DMD61" s="5"/>
      <c r="DME61" s="3"/>
      <c r="DMF61" s="3"/>
      <c r="DMG61" s="3"/>
      <c r="DMH61" s="3"/>
      <c r="DMI61" s="3"/>
      <c r="DMJ61" s="3"/>
      <c r="DMK61" s="3"/>
      <c r="DML61" s="3"/>
      <c r="DMM61" s="3"/>
      <c r="DMN61" s="3"/>
      <c r="DMO61" s="3"/>
      <c r="DMP61" s="3"/>
      <c r="DMQ61" s="4"/>
      <c r="DMR61" s="4"/>
      <c r="DMS61" s="3"/>
      <c r="DMT61" s="5"/>
      <c r="DMU61" s="3"/>
      <c r="DMV61" s="3"/>
      <c r="DMW61" s="3"/>
      <c r="DMX61" s="3"/>
      <c r="DMY61" s="3"/>
      <c r="DMZ61" s="3"/>
      <c r="DNA61" s="3"/>
      <c r="DNB61" s="3"/>
      <c r="DNC61" s="3"/>
      <c r="DND61" s="3"/>
      <c r="DNE61" s="3"/>
      <c r="DNF61" s="3"/>
      <c r="DNG61" s="4"/>
      <c r="DNH61" s="4"/>
      <c r="DNI61" s="3"/>
      <c r="DNJ61" s="5"/>
      <c r="DNK61" s="3"/>
      <c r="DNL61" s="3"/>
      <c r="DNM61" s="3"/>
      <c r="DNN61" s="3"/>
      <c r="DNO61" s="3"/>
      <c r="DNP61" s="3"/>
      <c r="DNQ61" s="3"/>
      <c r="DNR61" s="3"/>
      <c r="DNS61" s="3"/>
      <c r="DNT61" s="3"/>
      <c r="DNU61" s="3"/>
      <c r="DNV61" s="3"/>
      <c r="DNW61" s="4"/>
      <c r="DNX61" s="4"/>
      <c r="DNY61" s="3"/>
      <c r="DNZ61" s="5"/>
      <c r="DOA61" s="3"/>
      <c r="DOB61" s="3"/>
      <c r="DOC61" s="3"/>
      <c r="DOD61" s="3"/>
      <c r="DOE61" s="3"/>
      <c r="DOF61" s="3"/>
      <c r="DOG61" s="3"/>
      <c r="DOH61" s="3"/>
      <c r="DOI61" s="3"/>
      <c r="DOJ61" s="3"/>
      <c r="DOK61" s="3"/>
      <c r="DOL61" s="3"/>
      <c r="DOM61" s="4"/>
      <c r="DON61" s="4"/>
      <c r="DOO61" s="3"/>
      <c r="DOP61" s="5"/>
      <c r="DOQ61" s="3"/>
      <c r="DOR61" s="3"/>
      <c r="DOS61" s="3"/>
      <c r="DOT61" s="3"/>
      <c r="DOU61" s="3"/>
      <c r="DOV61" s="3"/>
      <c r="DOW61" s="3"/>
      <c r="DOX61" s="3"/>
      <c r="DOY61" s="3"/>
      <c r="DOZ61" s="3"/>
      <c r="DPA61" s="3"/>
      <c r="DPB61" s="3"/>
      <c r="DPC61" s="4"/>
      <c r="DPD61" s="4"/>
      <c r="DPE61" s="3"/>
      <c r="DPF61" s="5"/>
      <c r="DPG61" s="3"/>
      <c r="DPH61" s="3"/>
      <c r="DPI61" s="3"/>
      <c r="DPJ61" s="3"/>
      <c r="DPK61" s="3"/>
      <c r="DPL61" s="3"/>
      <c r="DPM61" s="3"/>
      <c r="DPN61" s="3"/>
      <c r="DPO61" s="3"/>
      <c r="DPP61" s="3"/>
      <c r="DPQ61" s="3"/>
      <c r="DPR61" s="3"/>
      <c r="DPS61" s="4"/>
      <c r="DPT61" s="4"/>
      <c r="DPU61" s="3"/>
      <c r="DPV61" s="5"/>
      <c r="DPW61" s="3"/>
      <c r="DPX61" s="3"/>
      <c r="DPY61" s="3"/>
      <c r="DPZ61" s="3"/>
      <c r="DQA61" s="3"/>
      <c r="DQB61" s="3"/>
      <c r="DQC61" s="3"/>
      <c r="DQD61" s="3"/>
      <c r="DQE61" s="3"/>
      <c r="DQF61" s="3"/>
      <c r="DQG61" s="3"/>
      <c r="DQH61" s="3"/>
      <c r="DQI61" s="4"/>
      <c r="DQJ61" s="4"/>
      <c r="DQK61" s="3"/>
      <c r="DQL61" s="5"/>
      <c r="DQM61" s="3"/>
      <c r="DQN61" s="3"/>
      <c r="DQO61" s="3"/>
      <c r="DQP61" s="3"/>
      <c r="DQQ61" s="3"/>
      <c r="DQR61" s="3"/>
      <c r="DQS61" s="3"/>
      <c r="DQT61" s="3"/>
      <c r="DQU61" s="3"/>
      <c r="DQV61" s="3"/>
      <c r="DQW61" s="3"/>
      <c r="DQX61" s="3"/>
      <c r="DQY61" s="4"/>
      <c r="DQZ61" s="4"/>
      <c r="DRA61" s="3"/>
      <c r="DRB61" s="5"/>
      <c r="DRC61" s="3"/>
      <c r="DRD61" s="3"/>
      <c r="DRE61" s="3"/>
      <c r="DRF61" s="3"/>
      <c r="DRG61" s="3"/>
      <c r="DRH61" s="3"/>
      <c r="DRI61" s="3"/>
      <c r="DRJ61" s="3"/>
      <c r="DRK61" s="3"/>
      <c r="DRL61" s="3"/>
      <c r="DRM61" s="3"/>
      <c r="DRN61" s="3"/>
      <c r="DRO61" s="4"/>
      <c r="DRP61" s="4"/>
      <c r="DRQ61" s="3"/>
      <c r="DRR61" s="5"/>
      <c r="DRS61" s="3"/>
      <c r="DRT61" s="3"/>
      <c r="DRU61" s="3"/>
      <c r="DRV61" s="3"/>
      <c r="DRW61" s="3"/>
      <c r="DRX61" s="3"/>
      <c r="DRY61" s="3"/>
      <c r="DRZ61" s="3"/>
      <c r="DSA61" s="3"/>
      <c r="DSB61" s="3"/>
      <c r="DSC61" s="3"/>
      <c r="DSD61" s="3"/>
      <c r="DSE61" s="4"/>
      <c r="DSF61" s="4"/>
      <c r="DSG61" s="3"/>
      <c r="DSH61" s="5"/>
      <c r="DSI61" s="3"/>
      <c r="DSJ61" s="3"/>
      <c r="DSK61" s="3"/>
      <c r="DSL61" s="3"/>
      <c r="DSM61" s="3"/>
      <c r="DSN61" s="3"/>
      <c r="DSO61" s="3"/>
      <c r="DSP61" s="3"/>
      <c r="DSQ61" s="3"/>
      <c r="DSR61" s="3"/>
      <c r="DSS61" s="3"/>
      <c r="DST61" s="3"/>
      <c r="DSU61" s="4"/>
      <c r="DSV61" s="4"/>
      <c r="DSW61" s="3"/>
      <c r="DSX61" s="5"/>
      <c r="DSY61" s="3"/>
      <c r="DSZ61" s="3"/>
      <c r="DTA61" s="3"/>
      <c r="DTB61" s="3"/>
      <c r="DTC61" s="3"/>
      <c r="DTD61" s="3"/>
      <c r="DTE61" s="3"/>
      <c r="DTF61" s="3"/>
      <c r="DTG61" s="3"/>
      <c r="DTH61" s="3"/>
      <c r="DTI61" s="3"/>
      <c r="DTJ61" s="3"/>
      <c r="DTK61" s="4"/>
      <c r="DTL61" s="4"/>
      <c r="DTM61" s="3"/>
      <c r="DTN61" s="5"/>
      <c r="DTO61" s="3"/>
      <c r="DTP61" s="3"/>
      <c r="DTQ61" s="3"/>
      <c r="DTR61" s="3"/>
      <c r="DTS61" s="3"/>
      <c r="DTT61" s="3"/>
      <c r="DTU61" s="3"/>
      <c r="DTV61" s="3"/>
      <c r="DTW61" s="3"/>
      <c r="DTX61" s="3"/>
      <c r="DTY61" s="3"/>
      <c r="DTZ61" s="3"/>
      <c r="DUA61" s="4"/>
      <c r="DUB61" s="4"/>
      <c r="DUC61" s="3"/>
      <c r="DUD61" s="5"/>
      <c r="DUE61" s="3"/>
      <c r="DUF61" s="3"/>
      <c r="DUG61" s="3"/>
      <c r="DUH61" s="3"/>
      <c r="DUI61" s="3"/>
      <c r="DUJ61" s="3"/>
      <c r="DUK61" s="3"/>
      <c r="DUL61" s="3"/>
      <c r="DUM61" s="3"/>
      <c r="DUN61" s="3"/>
      <c r="DUO61" s="3"/>
      <c r="DUP61" s="3"/>
      <c r="DUQ61" s="4"/>
      <c r="DUR61" s="4"/>
      <c r="DUS61" s="3"/>
      <c r="DUT61" s="5"/>
      <c r="DUU61" s="3"/>
      <c r="DUV61" s="3"/>
      <c r="DUW61" s="3"/>
      <c r="DUX61" s="3"/>
      <c r="DUY61" s="3"/>
      <c r="DUZ61" s="3"/>
      <c r="DVA61" s="3"/>
      <c r="DVB61" s="3"/>
      <c r="DVC61" s="3"/>
      <c r="DVD61" s="3"/>
      <c r="DVE61" s="3"/>
      <c r="DVF61" s="3"/>
      <c r="DVG61" s="4"/>
      <c r="DVH61" s="4"/>
      <c r="DVI61" s="3"/>
      <c r="DVJ61" s="5"/>
      <c r="DVK61" s="3"/>
      <c r="DVL61" s="3"/>
      <c r="DVM61" s="3"/>
      <c r="DVN61" s="3"/>
      <c r="DVO61" s="3"/>
      <c r="DVP61" s="3"/>
      <c r="DVQ61" s="3"/>
      <c r="DVR61" s="3"/>
      <c r="DVS61" s="3"/>
      <c r="DVT61" s="3"/>
      <c r="DVU61" s="3"/>
      <c r="DVV61" s="3"/>
      <c r="DVW61" s="4"/>
      <c r="DVX61" s="4"/>
      <c r="DVY61" s="3"/>
      <c r="DVZ61" s="5"/>
      <c r="DWA61" s="3"/>
      <c r="DWB61" s="3"/>
      <c r="DWC61" s="3"/>
      <c r="DWD61" s="3"/>
      <c r="DWE61" s="3"/>
      <c r="DWF61" s="3"/>
      <c r="DWG61" s="3"/>
      <c r="DWH61" s="3"/>
      <c r="DWI61" s="3"/>
      <c r="DWJ61" s="3"/>
      <c r="DWK61" s="3"/>
      <c r="DWL61" s="3"/>
      <c r="DWM61" s="4"/>
      <c r="DWN61" s="4"/>
      <c r="DWO61" s="3"/>
      <c r="DWP61" s="5"/>
      <c r="DWQ61" s="3"/>
      <c r="DWR61" s="3"/>
      <c r="DWS61" s="3"/>
      <c r="DWT61" s="3"/>
      <c r="DWU61" s="3"/>
      <c r="DWV61" s="3"/>
      <c r="DWW61" s="3"/>
      <c r="DWX61" s="3"/>
      <c r="DWY61" s="3"/>
      <c r="DWZ61" s="3"/>
      <c r="DXA61" s="3"/>
      <c r="DXB61" s="3"/>
      <c r="DXC61" s="4"/>
      <c r="DXD61" s="4"/>
      <c r="DXE61" s="3"/>
      <c r="DXF61" s="5"/>
      <c r="DXG61" s="3"/>
      <c r="DXH61" s="3"/>
      <c r="DXI61" s="3"/>
      <c r="DXJ61" s="3"/>
      <c r="DXK61" s="3"/>
      <c r="DXL61" s="3"/>
      <c r="DXM61" s="3"/>
      <c r="DXN61" s="3"/>
      <c r="DXO61" s="3"/>
      <c r="DXP61" s="3"/>
      <c r="DXQ61" s="3"/>
      <c r="DXR61" s="3"/>
      <c r="DXS61" s="4"/>
      <c r="DXT61" s="4"/>
      <c r="DXU61" s="3"/>
      <c r="DXV61" s="5"/>
      <c r="DXW61" s="3"/>
      <c r="DXX61" s="3"/>
      <c r="DXY61" s="3"/>
      <c r="DXZ61" s="3"/>
      <c r="DYA61" s="3"/>
      <c r="DYB61" s="3"/>
      <c r="DYC61" s="3"/>
      <c r="DYD61" s="3"/>
      <c r="DYE61" s="3"/>
      <c r="DYF61" s="3"/>
      <c r="DYG61" s="3"/>
      <c r="DYH61" s="3"/>
      <c r="DYI61" s="4"/>
      <c r="DYJ61" s="4"/>
      <c r="DYK61" s="3"/>
      <c r="DYL61" s="5"/>
      <c r="DYM61" s="3"/>
      <c r="DYN61" s="3"/>
      <c r="DYO61" s="3"/>
      <c r="DYP61" s="3"/>
      <c r="DYQ61" s="3"/>
      <c r="DYR61" s="3"/>
      <c r="DYS61" s="3"/>
      <c r="DYT61" s="3"/>
      <c r="DYU61" s="3"/>
      <c r="DYV61" s="3"/>
      <c r="DYW61" s="3"/>
      <c r="DYX61" s="3"/>
      <c r="DYY61" s="4"/>
      <c r="DYZ61" s="4"/>
      <c r="DZA61" s="3"/>
      <c r="DZB61" s="5"/>
      <c r="DZC61" s="3"/>
      <c r="DZD61" s="3"/>
      <c r="DZE61" s="3"/>
      <c r="DZF61" s="3"/>
      <c r="DZG61" s="3"/>
      <c r="DZH61" s="3"/>
      <c r="DZI61" s="3"/>
      <c r="DZJ61" s="3"/>
      <c r="DZK61" s="3"/>
      <c r="DZL61" s="3"/>
      <c r="DZM61" s="3"/>
      <c r="DZN61" s="3"/>
      <c r="DZO61" s="4"/>
      <c r="DZP61" s="4"/>
      <c r="DZQ61" s="3"/>
      <c r="DZR61" s="5"/>
      <c r="DZS61" s="3"/>
      <c r="DZT61" s="3"/>
      <c r="DZU61" s="3"/>
      <c r="DZV61" s="3"/>
      <c r="DZW61" s="3"/>
      <c r="DZX61" s="3"/>
      <c r="DZY61" s="3"/>
      <c r="DZZ61" s="3"/>
      <c r="EAA61" s="3"/>
      <c r="EAB61" s="3"/>
      <c r="EAC61" s="3"/>
      <c r="EAD61" s="3"/>
      <c r="EAE61" s="4"/>
      <c r="EAF61" s="4"/>
      <c r="EAG61" s="3"/>
      <c r="EAH61" s="5"/>
      <c r="EAI61" s="3"/>
      <c r="EAJ61" s="3"/>
      <c r="EAK61" s="3"/>
      <c r="EAL61" s="3"/>
      <c r="EAM61" s="3"/>
      <c r="EAN61" s="3"/>
      <c r="EAO61" s="3"/>
      <c r="EAP61" s="3"/>
      <c r="EAQ61" s="3"/>
      <c r="EAR61" s="3"/>
      <c r="EAS61" s="3"/>
      <c r="EAT61" s="3"/>
      <c r="EAU61" s="4"/>
      <c r="EAV61" s="4"/>
      <c r="EAW61" s="3"/>
      <c r="EAX61" s="5"/>
      <c r="EAY61" s="3"/>
      <c r="EAZ61" s="3"/>
      <c r="EBA61" s="3"/>
      <c r="EBB61" s="3"/>
      <c r="EBC61" s="3"/>
      <c r="EBD61" s="3"/>
      <c r="EBE61" s="3"/>
      <c r="EBF61" s="3"/>
      <c r="EBG61" s="3"/>
      <c r="EBH61" s="3"/>
      <c r="EBI61" s="3"/>
      <c r="EBJ61" s="3"/>
      <c r="EBK61" s="4"/>
      <c r="EBL61" s="4"/>
      <c r="EBM61" s="3"/>
      <c r="EBN61" s="5"/>
      <c r="EBO61" s="3"/>
      <c r="EBP61" s="3"/>
      <c r="EBQ61" s="3"/>
      <c r="EBR61" s="3"/>
      <c r="EBS61" s="3"/>
      <c r="EBT61" s="3"/>
      <c r="EBU61" s="3"/>
      <c r="EBV61" s="3"/>
      <c r="EBW61" s="3"/>
      <c r="EBX61" s="3"/>
      <c r="EBY61" s="3"/>
      <c r="EBZ61" s="3"/>
      <c r="ECA61" s="4"/>
      <c r="ECB61" s="4"/>
      <c r="ECC61" s="3"/>
      <c r="ECD61" s="5"/>
      <c r="ECE61" s="3"/>
      <c r="ECF61" s="3"/>
      <c r="ECG61" s="3"/>
      <c r="ECH61" s="3"/>
      <c r="ECI61" s="3"/>
      <c r="ECJ61" s="3"/>
      <c r="ECK61" s="3"/>
      <c r="ECL61" s="3"/>
      <c r="ECM61" s="3"/>
      <c r="ECN61" s="3"/>
      <c r="ECO61" s="3"/>
      <c r="ECP61" s="3"/>
      <c r="ECQ61" s="4"/>
      <c r="ECR61" s="4"/>
      <c r="ECS61" s="3"/>
      <c r="ECT61" s="5"/>
      <c r="ECU61" s="3"/>
      <c r="ECV61" s="3"/>
      <c r="ECW61" s="3"/>
      <c r="ECX61" s="3"/>
      <c r="ECY61" s="3"/>
      <c r="ECZ61" s="3"/>
      <c r="EDA61" s="3"/>
      <c r="EDB61" s="3"/>
      <c r="EDC61" s="3"/>
      <c r="EDD61" s="3"/>
      <c r="EDE61" s="3"/>
      <c r="EDF61" s="3"/>
      <c r="EDG61" s="4"/>
      <c r="EDH61" s="4"/>
      <c r="EDI61" s="3"/>
      <c r="EDJ61" s="5"/>
      <c r="EDK61" s="3"/>
      <c r="EDL61" s="3"/>
      <c r="EDM61" s="3"/>
      <c r="EDN61" s="3"/>
      <c r="EDO61" s="3"/>
      <c r="EDP61" s="3"/>
      <c r="EDQ61" s="3"/>
      <c r="EDR61" s="3"/>
      <c r="EDS61" s="3"/>
      <c r="EDT61" s="3"/>
      <c r="EDU61" s="3"/>
      <c r="EDV61" s="3"/>
      <c r="EDW61" s="4"/>
      <c r="EDX61" s="4"/>
      <c r="EDY61" s="3"/>
      <c r="EDZ61" s="5"/>
      <c r="EEA61" s="3"/>
      <c r="EEB61" s="3"/>
      <c r="EEC61" s="3"/>
      <c r="EED61" s="3"/>
      <c r="EEE61" s="3"/>
      <c r="EEF61" s="3"/>
      <c r="EEG61" s="3"/>
      <c r="EEH61" s="3"/>
      <c r="EEI61" s="3"/>
      <c r="EEJ61" s="3"/>
      <c r="EEK61" s="3"/>
      <c r="EEL61" s="3"/>
      <c r="EEM61" s="4"/>
      <c r="EEN61" s="4"/>
      <c r="EEO61" s="3"/>
      <c r="EEP61" s="5"/>
      <c r="EEQ61" s="3"/>
      <c r="EER61" s="3"/>
      <c r="EES61" s="3"/>
      <c r="EET61" s="3"/>
      <c r="EEU61" s="3"/>
      <c r="EEV61" s="3"/>
      <c r="EEW61" s="3"/>
      <c r="EEX61" s="3"/>
      <c r="EEY61" s="3"/>
      <c r="EEZ61" s="3"/>
      <c r="EFA61" s="3"/>
      <c r="EFB61" s="3"/>
      <c r="EFC61" s="4"/>
      <c r="EFD61" s="4"/>
      <c r="EFE61" s="3"/>
      <c r="EFF61" s="5"/>
      <c r="EFG61" s="3"/>
      <c r="EFH61" s="3"/>
      <c r="EFI61" s="3"/>
      <c r="EFJ61" s="3"/>
      <c r="EFK61" s="3"/>
      <c r="EFL61" s="3"/>
      <c r="EFM61" s="3"/>
      <c r="EFN61" s="3"/>
      <c r="EFO61" s="3"/>
      <c r="EFP61" s="3"/>
      <c r="EFQ61" s="3"/>
      <c r="EFR61" s="3"/>
      <c r="EFS61" s="4"/>
      <c r="EFT61" s="4"/>
      <c r="EFU61" s="3"/>
      <c r="EFV61" s="5"/>
      <c r="EFW61" s="3"/>
      <c r="EFX61" s="3"/>
      <c r="EFY61" s="3"/>
      <c r="EFZ61" s="3"/>
      <c r="EGA61" s="3"/>
      <c r="EGB61" s="3"/>
      <c r="EGC61" s="3"/>
      <c r="EGD61" s="3"/>
      <c r="EGE61" s="3"/>
      <c r="EGF61" s="3"/>
      <c r="EGG61" s="3"/>
      <c r="EGH61" s="3"/>
      <c r="EGI61" s="4"/>
      <c r="EGJ61" s="4"/>
      <c r="EGK61" s="3"/>
      <c r="EGL61" s="5"/>
      <c r="EGM61" s="3"/>
      <c r="EGN61" s="3"/>
      <c r="EGO61" s="3"/>
      <c r="EGP61" s="3"/>
      <c r="EGQ61" s="3"/>
      <c r="EGR61" s="3"/>
      <c r="EGS61" s="3"/>
      <c r="EGT61" s="3"/>
      <c r="EGU61" s="3"/>
      <c r="EGV61" s="3"/>
      <c r="EGW61" s="3"/>
      <c r="EGX61" s="3"/>
      <c r="EGY61" s="4"/>
      <c r="EGZ61" s="4"/>
      <c r="EHA61" s="3"/>
      <c r="EHB61" s="5"/>
      <c r="EHC61" s="3"/>
      <c r="EHD61" s="3"/>
      <c r="EHE61" s="3"/>
      <c r="EHF61" s="3"/>
      <c r="EHG61" s="3"/>
      <c r="EHH61" s="3"/>
      <c r="EHI61" s="3"/>
      <c r="EHJ61" s="3"/>
      <c r="EHK61" s="3"/>
      <c r="EHL61" s="3"/>
      <c r="EHM61" s="3"/>
      <c r="EHN61" s="3"/>
      <c r="EHO61" s="4"/>
      <c r="EHP61" s="4"/>
      <c r="EHQ61" s="3"/>
      <c r="EHR61" s="5"/>
      <c r="EHS61" s="3"/>
      <c r="EHT61" s="3"/>
      <c r="EHU61" s="3"/>
      <c r="EHV61" s="3"/>
      <c r="EHW61" s="3"/>
      <c r="EHX61" s="3"/>
      <c r="EHY61" s="3"/>
      <c r="EHZ61" s="3"/>
      <c r="EIA61" s="3"/>
      <c r="EIB61" s="3"/>
      <c r="EIC61" s="3"/>
      <c r="EID61" s="3"/>
      <c r="EIE61" s="4"/>
      <c r="EIF61" s="4"/>
      <c r="EIG61" s="3"/>
      <c r="EIH61" s="5"/>
      <c r="EII61" s="3"/>
      <c r="EIJ61" s="3"/>
      <c r="EIK61" s="3"/>
      <c r="EIL61" s="3"/>
      <c r="EIM61" s="3"/>
      <c r="EIN61" s="3"/>
      <c r="EIO61" s="3"/>
      <c r="EIP61" s="3"/>
      <c r="EIQ61" s="3"/>
      <c r="EIR61" s="3"/>
      <c r="EIS61" s="3"/>
      <c r="EIT61" s="3"/>
      <c r="EIU61" s="4"/>
      <c r="EIV61" s="4"/>
      <c r="EIW61" s="3"/>
      <c r="EIX61" s="5"/>
      <c r="EIY61" s="3"/>
      <c r="EIZ61" s="3"/>
      <c r="EJA61" s="3"/>
      <c r="EJB61" s="3"/>
      <c r="EJC61" s="3"/>
      <c r="EJD61" s="3"/>
      <c r="EJE61" s="3"/>
      <c r="EJF61" s="3"/>
      <c r="EJG61" s="3"/>
      <c r="EJH61" s="3"/>
      <c r="EJI61" s="3"/>
      <c r="EJJ61" s="3"/>
      <c r="EJK61" s="4"/>
      <c r="EJL61" s="4"/>
      <c r="EJM61" s="3"/>
      <c r="EJN61" s="5"/>
      <c r="EJO61" s="3"/>
      <c r="EJP61" s="3"/>
      <c r="EJQ61" s="3"/>
      <c r="EJR61" s="3"/>
      <c r="EJS61" s="3"/>
      <c r="EJT61" s="3"/>
      <c r="EJU61" s="3"/>
      <c r="EJV61" s="3"/>
      <c r="EJW61" s="3"/>
      <c r="EJX61" s="3"/>
      <c r="EJY61" s="3"/>
      <c r="EJZ61" s="3"/>
      <c r="EKA61" s="4"/>
      <c r="EKB61" s="4"/>
      <c r="EKC61" s="3"/>
      <c r="EKD61" s="5"/>
      <c r="EKE61" s="3"/>
      <c r="EKF61" s="3"/>
      <c r="EKG61" s="3"/>
      <c r="EKH61" s="3"/>
      <c r="EKI61" s="3"/>
      <c r="EKJ61" s="3"/>
      <c r="EKK61" s="3"/>
      <c r="EKL61" s="3"/>
      <c r="EKM61" s="3"/>
      <c r="EKN61" s="3"/>
      <c r="EKO61" s="3"/>
      <c r="EKP61" s="3"/>
      <c r="EKQ61" s="4"/>
      <c r="EKR61" s="4"/>
      <c r="EKS61" s="3"/>
      <c r="EKT61" s="5"/>
      <c r="EKU61" s="3"/>
      <c r="EKV61" s="3"/>
      <c r="EKW61" s="3"/>
      <c r="EKX61" s="3"/>
      <c r="EKY61" s="3"/>
      <c r="EKZ61" s="3"/>
      <c r="ELA61" s="3"/>
      <c r="ELB61" s="3"/>
      <c r="ELC61" s="3"/>
      <c r="ELD61" s="3"/>
      <c r="ELE61" s="3"/>
      <c r="ELF61" s="3"/>
      <c r="ELG61" s="4"/>
      <c r="ELH61" s="4"/>
      <c r="ELI61" s="3"/>
      <c r="ELJ61" s="5"/>
      <c r="ELK61" s="3"/>
      <c r="ELL61" s="3"/>
      <c r="ELM61" s="3"/>
      <c r="ELN61" s="3"/>
      <c r="ELO61" s="3"/>
      <c r="ELP61" s="3"/>
      <c r="ELQ61" s="3"/>
      <c r="ELR61" s="3"/>
      <c r="ELS61" s="3"/>
      <c r="ELT61" s="3"/>
      <c r="ELU61" s="3"/>
      <c r="ELV61" s="3"/>
      <c r="ELW61" s="4"/>
      <c r="ELX61" s="4"/>
      <c r="ELY61" s="3"/>
      <c r="ELZ61" s="5"/>
      <c r="EMA61" s="3"/>
      <c r="EMB61" s="3"/>
      <c r="EMC61" s="3"/>
      <c r="EMD61" s="3"/>
      <c r="EME61" s="3"/>
      <c r="EMF61" s="3"/>
      <c r="EMG61" s="3"/>
      <c r="EMH61" s="3"/>
      <c r="EMI61" s="3"/>
      <c r="EMJ61" s="3"/>
      <c r="EMK61" s="3"/>
      <c r="EML61" s="3"/>
      <c r="EMM61" s="4"/>
      <c r="EMN61" s="4"/>
      <c r="EMO61" s="3"/>
      <c r="EMP61" s="5"/>
      <c r="EMQ61" s="3"/>
      <c r="EMR61" s="3"/>
      <c r="EMS61" s="3"/>
      <c r="EMT61" s="3"/>
      <c r="EMU61" s="3"/>
      <c r="EMV61" s="3"/>
      <c r="EMW61" s="3"/>
      <c r="EMX61" s="3"/>
      <c r="EMY61" s="3"/>
      <c r="EMZ61" s="3"/>
      <c r="ENA61" s="3"/>
      <c r="ENB61" s="3"/>
      <c r="ENC61" s="4"/>
      <c r="END61" s="4"/>
      <c r="ENE61" s="3"/>
      <c r="ENF61" s="5"/>
      <c r="ENG61" s="3"/>
      <c r="ENH61" s="3"/>
      <c r="ENI61" s="3"/>
      <c r="ENJ61" s="3"/>
      <c r="ENK61" s="3"/>
      <c r="ENL61" s="3"/>
      <c r="ENM61" s="3"/>
      <c r="ENN61" s="3"/>
      <c r="ENO61" s="3"/>
      <c r="ENP61" s="3"/>
      <c r="ENQ61" s="3"/>
      <c r="ENR61" s="3"/>
      <c r="ENS61" s="4"/>
      <c r="ENT61" s="4"/>
      <c r="ENU61" s="3"/>
      <c r="ENV61" s="5"/>
      <c r="ENW61" s="3"/>
      <c r="ENX61" s="3"/>
      <c r="ENY61" s="3"/>
      <c r="ENZ61" s="3"/>
      <c r="EOA61" s="3"/>
      <c r="EOB61" s="3"/>
      <c r="EOC61" s="3"/>
      <c r="EOD61" s="3"/>
      <c r="EOE61" s="3"/>
      <c r="EOF61" s="3"/>
      <c r="EOG61" s="3"/>
      <c r="EOH61" s="3"/>
      <c r="EOI61" s="4"/>
      <c r="EOJ61" s="4"/>
      <c r="EOK61" s="3"/>
      <c r="EOL61" s="5"/>
      <c r="EOM61" s="3"/>
      <c r="EON61" s="3"/>
      <c r="EOO61" s="3"/>
      <c r="EOP61" s="3"/>
      <c r="EOQ61" s="3"/>
      <c r="EOR61" s="3"/>
      <c r="EOS61" s="3"/>
      <c r="EOT61" s="3"/>
      <c r="EOU61" s="3"/>
      <c r="EOV61" s="3"/>
      <c r="EOW61" s="3"/>
      <c r="EOX61" s="3"/>
      <c r="EOY61" s="4"/>
      <c r="EOZ61" s="4"/>
      <c r="EPA61" s="3"/>
      <c r="EPB61" s="5"/>
      <c r="EPC61" s="3"/>
      <c r="EPD61" s="3"/>
      <c r="EPE61" s="3"/>
      <c r="EPF61" s="3"/>
      <c r="EPG61" s="3"/>
      <c r="EPH61" s="3"/>
      <c r="EPI61" s="3"/>
      <c r="EPJ61" s="3"/>
      <c r="EPK61" s="3"/>
      <c r="EPL61" s="3"/>
      <c r="EPM61" s="3"/>
      <c r="EPN61" s="3"/>
      <c r="EPO61" s="4"/>
      <c r="EPP61" s="4"/>
      <c r="EPQ61" s="3"/>
      <c r="EPR61" s="5"/>
      <c r="EPS61" s="3"/>
      <c r="EPT61" s="3"/>
      <c r="EPU61" s="3"/>
      <c r="EPV61" s="3"/>
      <c r="EPW61" s="3"/>
      <c r="EPX61" s="3"/>
      <c r="EPY61" s="3"/>
      <c r="EPZ61" s="3"/>
      <c r="EQA61" s="3"/>
      <c r="EQB61" s="3"/>
      <c r="EQC61" s="3"/>
      <c r="EQD61" s="3"/>
      <c r="EQE61" s="4"/>
      <c r="EQF61" s="4"/>
      <c r="EQG61" s="3"/>
      <c r="EQH61" s="5"/>
      <c r="EQI61" s="3"/>
      <c r="EQJ61" s="3"/>
      <c r="EQK61" s="3"/>
      <c r="EQL61" s="3"/>
      <c r="EQM61" s="3"/>
      <c r="EQN61" s="3"/>
      <c r="EQO61" s="3"/>
      <c r="EQP61" s="3"/>
      <c r="EQQ61" s="3"/>
      <c r="EQR61" s="3"/>
      <c r="EQS61" s="3"/>
      <c r="EQT61" s="3"/>
      <c r="EQU61" s="4"/>
      <c r="EQV61" s="4"/>
      <c r="EQW61" s="3"/>
      <c r="EQX61" s="5"/>
      <c r="EQY61" s="3"/>
      <c r="EQZ61" s="3"/>
      <c r="ERA61" s="3"/>
      <c r="ERB61" s="3"/>
      <c r="ERC61" s="3"/>
      <c r="ERD61" s="3"/>
      <c r="ERE61" s="3"/>
      <c r="ERF61" s="3"/>
      <c r="ERG61" s="3"/>
      <c r="ERH61" s="3"/>
      <c r="ERI61" s="3"/>
      <c r="ERJ61" s="3"/>
      <c r="ERK61" s="4"/>
      <c r="ERL61" s="4"/>
      <c r="ERM61" s="3"/>
      <c r="ERN61" s="5"/>
      <c r="ERO61" s="3"/>
      <c r="ERP61" s="3"/>
      <c r="ERQ61" s="3"/>
      <c r="ERR61" s="3"/>
      <c r="ERS61" s="3"/>
      <c r="ERT61" s="3"/>
      <c r="ERU61" s="3"/>
      <c r="ERV61" s="3"/>
      <c r="ERW61" s="3"/>
      <c r="ERX61" s="3"/>
      <c r="ERY61" s="3"/>
      <c r="ERZ61" s="3"/>
      <c r="ESA61" s="4"/>
      <c r="ESB61" s="4"/>
      <c r="ESC61" s="3"/>
      <c r="ESD61" s="5"/>
      <c r="ESE61" s="3"/>
      <c r="ESF61" s="3"/>
      <c r="ESG61" s="3"/>
      <c r="ESH61" s="3"/>
      <c r="ESI61" s="3"/>
      <c r="ESJ61" s="3"/>
      <c r="ESK61" s="3"/>
      <c r="ESL61" s="3"/>
      <c r="ESM61" s="3"/>
      <c r="ESN61" s="3"/>
      <c r="ESO61" s="3"/>
      <c r="ESP61" s="3"/>
      <c r="ESQ61" s="4"/>
      <c r="ESR61" s="4"/>
      <c r="ESS61" s="3"/>
      <c r="EST61" s="5"/>
      <c r="ESU61" s="3"/>
      <c r="ESV61" s="3"/>
      <c r="ESW61" s="3"/>
      <c r="ESX61" s="3"/>
      <c r="ESY61" s="3"/>
      <c r="ESZ61" s="3"/>
      <c r="ETA61" s="3"/>
      <c r="ETB61" s="3"/>
      <c r="ETC61" s="3"/>
      <c r="ETD61" s="3"/>
      <c r="ETE61" s="3"/>
      <c r="ETF61" s="3"/>
      <c r="ETG61" s="4"/>
      <c r="ETH61" s="4"/>
      <c r="ETI61" s="3"/>
      <c r="ETJ61" s="5"/>
      <c r="ETK61" s="3"/>
      <c r="ETL61" s="3"/>
      <c r="ETM61" s="3"/>
      <c r="ETN61" s="3"/>
      <c r="ETO61" s="3"/>
      <c r="ETP61" s="3"/>
      <c r="ETQ61" s="3"/>
      <c r="ETR61" s="3"/>
      <c r="ETS61" s="3"/>
      <c r="ETT61" s="3"/>
      <c r="ETU61" s="3"/>
      <c r="ETV61" s="3"/>
      <c r="ETW61" s="4"/>
      <c r="ETX61" s="4"/>
      <c r="ETY61" s="3"/>
      <c r="ETZ61" s="5"/>
      <c r="EUA61" s="3"/>
      <c r="EUB61" s="3"/>
      <c r="EUC61" s="3"/>
      <c r="EUD61" s="3"/>
      <c r="EUE61" s="3"/>
      <c r="EUF61" s="3"/>
      <c r="EUG61" s="3"/>
      <c r="EUH61" s="3"/>
      <c r="EUI61" s="3"/>
      <c r="EUJ61" s="3"/>
      <c r="EUK61" s="3"/>
      <c r="EUL61" s="3"/>
      <c r="EUM61" s="4"/>
      <c r="EUN61" s="4"/>
      <c r="EUO61" s="3"/>
      <c r="EUP61" s="5"/>
      <c r="EUQ61" s="3"/>
      <c r="EUR61" s="3"/>
      <c r="EUS61" s="3"/>
      <c r="EUT61" s="3"/>
      <c r="EUU61" s="3"/>
      <c r="EUV61" s="3"/>
      <c r="EUW61" s="3"/>
      <c r="EUX61" s="3"/>
      <c r="EUY61" s="3"/>
      <c r="EUZ61" s="3"/>
      <c r="EVA61" s="3"/>
      <c r="EVB61" s="3"/>
      <c r="EVC61" s="4"/>
      <c r="EVD61" s="4"/>
      <c r="EVE61" s="3"/>
      <c r="EVF61" s="5"/>
      <c r="EVG61" s="3"/>
      <c r="EVH61" s="3"/>
      <c r="EVI61" s="3"/>
      <c r="EVJ61" s="3"/>
      <c r="EVK61" s="3"/>
      <c r="EVL61" s="3"/>
      <c r="EVM61" s="3"/>
      <c r="EVN61" s="3"/>
      <c r="EVO61" s="3"/>
      <c r="EVP61" s="3"/>
      <c r="EVQ61" s="3"/>
      <c r="EVR61" s="3"/>
      <c r="EVS61" s="4"/>
      <c r="EVT61" s="4"/>
      <c r="EVU61" s="3"/>
      <c r="EVV61" s="5"/>
      <c r="EVW61" s="3"/>
      <c r="EVX61" s="3"/>
      <c r="EVY61" s="3"/>
      <c r="EVZ61" s="3"/>
      <c r="EWA61" s="3"/>
      <c r="EWB61" s="3"/>
      <c r="EWC61" s="3"/>
      <c r="EWD61" s="3"/>
      <c r="EWE61" s="3"/>
      <c r="EWF61" s="3"/>
      <c r="EWG61" s="3"/>
      <c r="EWH61" s="3"/>
      <c r="EWI61" s="4"/>
      <c r="EWJ61" s="4"/>
      <c r="EWK61" s="3"/>
      <c r="EWL61" s="5"/>
      <c r="EWM61" s="3"/>
      <c r="EWN61" s="3"/>
      <c r="EWO61" s="3"/>
      <c r="EWP61" s="3"/>
      <c r="EWQ61" s="3"/>
      <c r="EWR61" s="3"/>
      <c r="EWS61" s="3"/>
      <c r="EWT61" s="3"/>
      <c r="EWU61" s="3"/>
      <c r="EWV61" s="3"/>
      <c r="EWW61" s="3"/>
      <c r="EWX61" s="3"/>
      <c r="EWY61" s="4"/>
      <c r="EWZ61" s="4"/>
      <c r="EXA61" s="3"/>
      <c r="EXB61" s="5"/>
      <c r="EXC61" s="3"/>
      <c r="EXD61" s="3"/>
      <c r="EXE61" s="3"/>
      <c r="EXF61" s="3"/>
      <c r="EXG61" s="3"/>
      <c r="EXH61" s="3"/>
      <c r="EXI61" s="3"/>
      <c r="EXJ61" s="3"/>
      <c r="EXK61" s="3"/>
      <c r="EXL61" s="3"/>
      <c r="EXM61" s="3"/>
      <c r="EXN61" s="3"/>
      <c r="EXO61" s="4"/>
      <c r="EXP61" s="4"/>
      <c r="EXQ61" s="3"/>
      <c r="EXR61" s="5"/>
      <c r="EXS61" s="3"/>
      <c r="EXT61" s="3"/>
      <c r="EXU61" s="3"/>
      <c r="EXV61" s="3"/>
      <c r="EXW61" s="3"/>
      <c r="EXX61" s="3"/>
      <c r="EXY61" s="3"/>
      <c r="EXZ61" s="3"/>
      <c r="EYA61" s="3"/>
      <c r="EYB61" s="3"/>
      <c r="EYC61" s="3"/>
      <c r="EYD61" s="3"/>
      <c r="EYE61" s="4"/>
      <c r="EYF61" s="4"/>
      <c r="EYG61" s="3"/>
      <c r="EYH61" s="5"/>
      <c r="EYI61" s="3"/>
      <c r="EYJ61" s="3"/>
      <c r="EYK61" s="3"/>
      <c r="EYL61" s="3"/>
      <c r="EYM61" s="3"/>
      <c r="EYN61" s="3"/>
      <c r="EYO61" s="3"/>
      <c r="EYP61" s="3"/>
      <c r="EYQ61" s="3"/>
      <c r="EYR61" s="3"/>
      <c r="EYS61" s="3"/>
      <c r="EYT61" s="3"/>
      <c r="EYU61" s="4"/>
      <c r="EYV61" s="4"/>
      <c r="EYW61" s="3"/>
      <c r="EYX61" s="5"/>
      <c r="EYY61" s="3"/>
      <c r="EYZ61" s="3"/>
      <c r="EZA61" s="3"/>
      <c r="EZB61" s="3"/>
      <c r="EZC61" s="3"/>
      <c r="EZD61" s="3"/>
      <c r="EZE61" s="3"/>
      <c r="EZF61" s="3"/>
      <c r="EZG61" s="3"/>
      <c r="EZH61" s="3"/>
      <c r="EZI61" s="3"/>
      <c r="EZJ61" s="3"/>
      <c r="EZK61" s="4"/>
      <c r="EZL61" s="4"/>
      <c r="EZM61" s="3"/>
      <c r="EZN61" s="5"/>
      <c r="EZO61" s="3"/>
      <c r="EZP61" s="3"/>
      <c r="EZQ61" s="3"/>
      <c r="EZR61" s="3"/>
      <c r="EZS61" s="3"/>
      <c r="EZT61" s="3"/>
      <c r="EZU61" s="3"/>
      <c r="EZV61" s="3"/>
      <c r="EZW61" s="3"/>
      <c r="EZX61" s="3"/>
      <c r="EZY61" s="3"/>
      <c r="EZZ61" s="3"/>
      <c r="FAA61" s="4"/>
      <c r="FAB61" s="4"/>
      <c r="FAC61" s="3"/>
      <c r="FAD61" s="5"/>
      <c r="FAE61" s="3"/>
      <c r="FAF61" s="3"/>
      <c r="FAG61" s="3"/>
      <c r="FAH61" s="3"/>
      <c r="FAI61" s="3"/>
      <c r="FAJ61" s="3"/>
      <c r="FAK61" s="3"/>
      <c r="FAL61" s="3"/>
      <c r="FAM61" s="3"/>
      <c r="FAN61" s="3"/>
      <c r="FAO61" s="3"/>
      <c r="FAP61" s="3"/>
      <c r="FAQ61" s="4"/>
      <c r="FAR61" s="4"/>
      <c r="FAS61" s="3"/>
      <c r="FAT61" s="5"/>
      <c r="FAU61" s="3"/>
      <c r="FAV61" s="3"/>
      <c r="FAW61" s="3"/>
      <c r="FAX61" s="3"/>
      <c r="FAY61" s="3"/>
      <c r="FAZ61" s="3"/>
      <c r="FBA61" s="3"/>
      <c r="FBB61" s="3"/>
      <c r="FBC61" s="3"/>
      <c r="FBD61" s="3"/>
      <c r="FBE61" s="3"/>
      <c r="FBF61" s="3"/>
      <c r="FBG61" s="4"/>
      <c r="FBH61" s="4"/>
      <c r="FBI61" s="3"/>
      <c r="FBJ61" s="5"/>
      <c r="FBK61" s="3"/>
      <c r="FBL61" s="3"/>
      <c r="FBM61" s="3"/>
      <c r="FBN61" s="3"/>
      <c r="FBO61" s="3"/>
      <c r="FBP61" s="3"/>
      <c r="FBQ61" s="3"/>
      <c r="FBR61" s="3"/>
      <c r="FBS61" s="3"/>
      <c r="FBT61" s="3"/>
      <c r="FBU61" s="3"/>
      <c r="FBV61" s="3"/>
      <c r="FBW61" s="4"/>
      <c r="FBX61" s="4"/>
      <c r="FBY61" s="3"/>
      <c r="FBZ61" s="5"/>
      <c r="FCA61" s="3"/>
      <c r="FCB61" s="3"/>
      <c r="FCC61" s="3"/>
      <c r="FCD61" s="3"/>
      <c r="FCE61" s="3"/>
      <c r="FCF61" s="3"/>
      <c r="FCG61" s="3"/>
      <c r="FCH61" s="3"/>
      <c r="FCI61" s="3"/>
      <c r="FCJ61" s="3"/>
      <c r="FCK61" s="3"/>
      <c r="FCL61" s="3"/>
      <c r="FCM61" s="4"/>
      <c r="FCN61" s="4"/>
      <c r="FCO61" s="3"/>
      <c r="FCP61" s="5"/>
      <c r="FCQ61" s="3"/>
      <c r="FCR61" s="3"/>
      <c r="FCS61" s="3"/>
      <c r="FCT61" s="3"/>
      <c r="FCU61" s="3"/>
      <c r="FCV61" s="3"/>
      <c r="FCW61" s="3"/>
      <c r="FCX61" s="3"/>
      <c r="FCY61" s="3"/>
      <c r="FCZ61" s="3"/>
      <c r="FDA61" s="3"/>
      <c r="FDB61" s="3"/>
      <c r="FDC61" s="4"/>
      <c r="FDD61" s="4"/>
      <c r="FDE61" s="3"/>
      <c r="FDF61" s="5"/>
      <c r="FDG61" s="3"/>
      <c r="FDH61" s="3"/>
      <c r="FDI61" s="3"/>
      <c r="FDJ61" s="3"/>
      <c r="FDK61" s="3"/>
      <c r="FDL61" s="3"/>
      <c r="FDM61" s="3"/>
      <c r="FDN61" s="3"/>
      <c r="FDO61" s="3"/>
      <c r="FDP61" s="3"/>
      <c r="FDQ61" s="3"/>
      <c r="FDR61" s="3"/>
      <c r="FDS61" s="4"/>
      <c r="FDT61" s="4"/>
      <c r="FDU61" s="3"/>
      <c r="FDV61" s="5"/>
      <c r="FDW61" s="3"/>
      <c r="FDX61" s="3"/>
      <c r="FDY61" s="3"/>
      <c r="FDZ61" s="3"/>
      <c r="FEA61" s="3"/>
      <c r="FEB61" s="3"/>
      <c r="FEC61" s="3"/>
      <c r="FED61" s="3"/>
      <c r="FEE61" s="3"/>
      <c r="FEF61" s="3"/>
      <c r="FEG61" s="3"/>
      <c r="FEH61" s="3"/>
      <c r="FEI61" s="4"/>
      <c r="FEJ61" s="4"/>
      <c r="FEK61" s="3"/>
      <c r="FEL61" s="5"/>
      <c r="FEM61" s="3"/>
      <c r="FEN61" s="3"/>
      <c r="FEO61" s="3"/>
      <c r="FEP61" s="3"/>
      <c r="FEQ61" s="3"/>
      <c r="FER61" s="3"/>
      <c r="FES61" s="3"/>
      <c r="FET61" s="3"/>
      <c r="FEU61" s="3"/>
      <c r="FEV61" s="3"/>
      <c r="FEW61" s="3"/>
      <c r="FEX61" s="3"/>
      <c r="FEY61" s="4"/>
      <c r="FEZ61" s="4"/>
      <c r="FFA61" s="3"/>
      <c r="FFB61" s="5"/>
      <c r="FFC61" s="3"/>
      <c r="FFD61" s="3"/>
      <c r="FFE61" s="3"/>
      <c r="FFF61" s="3"/>
      <c r="FFG61" s="3"/>
      <c r="FFH61" s="3"/>
      <c r="FFI61" s="3"/>
      <c r="FFJ61" s="3"/>
      <c r="FFK61" s="3"/>
      <c r="FFL61" s="3"/>
      <c r="FFM61" s="3"/>
      <c r="FFN61" s="3"/>
      <c r="FFO61" s="4"/>
      <c r="FFP61" s="4"/>
      <c r="FFQ61" s="3"/>
      <c r="FFR61" s="5"/>
      <c r="FFS61" s="3"/>
      <c r="FFT61" s="3"/>
      <c r="FFU61" s="3"/>
      <c r="FFV61" s="3"/>
      <c r="FFW61" s="3"/>
      <c r="FFX61" s="3"/>
      <c r="FFY61" s="3"/>
      <c r="FFZ61" s="3"/>
      <c r="FGA61" s="3"/>
      <c r="FGB61" s="3"/>
      <c r="FGC61" s="3"/>
      <c r="FGD61" s="3"/>
      <c r="FGE61" s="4"/>
      <c r="FGF61" s="4"/>
      <c r="FGG61" s="3"/>
      <c r="FGH61" s="5"/>
      <c r="FGI61" s="3"/>
      <c r="FGJ61" s="3"/>
      <c r="FGK61" s="3"/>
      <c r="FGL61" s="3"/>
      <c r="FGM61" s="3"/>
      <c r="FGN61" s="3"/>
      <c r="FGO61" s="3"/>
      <c r="FGP61" s="3"/>
      <c r="FGQ61" s="3"/>
      <c r="FGR61" s="3"/>
      <c r="FGS61" s="3"/>
      <c r="FGT61" s="3"/>
      <c r="FGU61" s="4"/>
      <c r="FGV61" s="4"/>
      <c r="FGW61" s="3"/>
      <c r="FGX61" s="5"/>
      <c r="FGY61" s="3"/>
      <c r="FGZ61" s="3"/>
      <c r="FHA61" s="3"/>
      <c r="FHB61" s="3"/>
      <c r="FHC61" s="3"/>
      <c r="FHD61" s="3"/>
      <c r="FHE61" s="3"/>
      <c r="FHF61" s="3"/>
      <c r="FHG61" s="3"/>
      <c r="FHH61" s="3"/>
      <c r="FHI61" s="3"/>
      <c r="FHJ61" s="3"/>
      <c r="FHK61" s="4"/>
      <c r="FHL61" s="4"/>
      <c r="FHM61" s="3"/>
      <c r="FHN61" s="5"/>
      <c r="FHO61" s="3"/>
      <c r="FHP61" s="3"/>
      <c r="FHQ61" s="3"/>
      <c r="FHR61" s="3"/>
      <c r="FHS61" s="3"/>
      <c r="FHT61" s="3"/>
      <c r="FHU61" s="3"/>
      <c r="FHV61" s="3"/>
      <c r="FHW61" s="3"/>
      <c r="FHX61" s="3"/>
      <c r="FHY61" s="3"/>
      <c r="FHZ61" s="3"/>
      <c r="FIA61" s="4"/>
      <c r="FIB61" s="4"/>
      <c r="FIC61" s="3"/>
      <c r="FID61" s="5"/>
      <c r="FIE61" s="3"/>
      <c r="FIF61" s="3"/>
      <c r="FIG61" s="3"/>
      <c r="FIH61" s="3"/>
      <c r="FII61" s="3"/>
      <c r="FIJ61" s="3"/>
      <c r="FIK61" s="3"/>
      <c r="FIL61" s="3"/>
      <c r="FIM61" s="3"/>
      <c r="FIN61" s="3"/>
      <c r="FIO61" s="3"/>
      <c r="FIP61" s="3"/>
      <c r="FIQ61" s="4"/>
      <c r="FIR61" s="4"/>
      <c r="FIS61" s="3"/>
      <c r="FIT61" s="5"/>
      <c r="FIU61" s="3"/>
      <c r="FIV61" s="3"/>
      <c r="FIW61" s="3"/>
      <c r="FIX61" s="3"/>
      <c r="FIY61" s="3"/>
      <c r="FIZ61" s="3"/>
      <c r="FJA61" s="3"/>
      <c r="FJB61" s="3"/>
      <c r="FJC61" s="3"/>
      <c r="FJD61" s="3"/>
      <c r="FJE61" s="3"/>
      <c r="FJF61" s="3"/>
      <c r="FJG61" s="4"/>
      <c r="FJH61" s="4"/>
      <c r="FJI61" s="3"/>
      <c r="FJJ61" s="5"/>
      <c r="FJK61" s="3"/>
      <c r="FJL61" s="3"/>
      <c r="FJM61" s="3"/>
      <c r="FJN61" s="3"/>
      <c r="FJO61" s="3"/>
      <c r="FJP61" s="3"/>
      <c r="FJQ61" s="3"/>
      <c r="FJR61" s="3"/>
      <c r="FJS61" s="3"/>
      <c r="FJT61" s="3"/>
      <c r="FJU61" s="3"/>
      <c r="FJV61" s="3"/>
      <c r="FJW61" s="4"/>
      <c r="FJX61" s="4"/>
      <c r="FJY61" s="3"/>
      <c r="FJZ61" s="5"/>
      <c r="FKA61" s="3"/>
      <c r="FKB61" s="3"/>
      <c r="FKC61" s="3"/>
      <c r="FKD61" s="3"/>
      <c r="FKE61" s="3"/>
      <c r="FKF61" s="3"/>
      <c r="FKG61" s="3"/>
      <c r="FKH61" s="3"/>
      <c r="FKI61" s="3"/>
      <c r="FKJ61" s="3"/>
      <c r="FKK61" s="3"/>
      <c r="FKL61" s="3"/>
      <c r="FKM61" s="4"/>
      <c r="FKN61" s="4"/>
      <c r="FKO61" s="3"/>
      <c r="FKP61" s="5"/>
      <c r="FKQ61" s="3"/>
      <c r="FKR61" s="3"/>
      <c r="FKS61" s="3"/>
      <c r="FKT61" s="3"/>
      <c r="FKU61" s="3"/>
      <c r="FKV61" s="3"/>
      <c r="FKW61" s="3"/>
      <c r="FKX61" s="3"/>
      <c r="FKY61" s="3"/>
      <c r="FKZ61" s="3"/>
      <c r="FLA61" s="3"/>
      <c r="FLB61" s="3"/>
      <c r="FLC61" s="4"/>
      <c r="FLD61" s="4"/>
      <c r="FLE61" s="3"/>
      <c r="FLF61" s="5"/>
      <c r="FLG61" s="3"/>
      <c r="FLH61" s="3"/>
      <c r="FLI61" s="3"/>
      <c r="FLJ61" s="3"/>
      <c r="FLK61" s="3"/>
      <c r="FLL61" s="3"/>
      <c r="FLM61" s="3"/>
      <c r="FLN61" s="3"/>
      <c r="FLO61" s="3"/>
      <c r="FLP61" s="3"/>
      <c r="FLQ61" s="3"/>
      <c r="FLR61" s="3"/>
      <c r="FLS61" s="4"/>
      <c r="FLT61" s="4"/>
      <c r="FLU61" s="3"/>
      <c r="FLV61" s="5"/>
      <c r="FLW61" s="3"/>
      <c r="FLX61" s="3"/>
      <c r="FLY61" s="3"/>
      <c r="FLZ61" s="3"/>
      <c r="FMA61" s="3"/>
      <c r="FMB61" s="3"/>
      <c r="FMC61" s="3"/>
      <c r="FMD61" s="3"/>
      <c r="FME61" s="3"/>
      <c r="FMF61" s="3"/>
      <c r="FMG61" s="3"/>
      <c r="FMH61" s="3"/>
      <c r="FMI61" s="4"/>
      <c r="FMJ61" s="4"/>
      <c r="FMK61" s="3"/>
      <c r="FML61" s="5"/>
      <c r="FMM61" s="3"/>
      <c r="FMN61" s="3"/>
      <c r="FMO61" s="3"/>
      <c r="FMP61" s="3"/>
      <c r="FMQ61" s="3"/>
      <c r="FMR61" s="3"/>
      <c r="FMS61" s="3"/>
      <c r="FMT61" s="3"/>
      <c r="FMU61" s="3"/>
      <c r="FMV61" s="3"/>
      <c r="FMW61" s="3"/>
      <c r="FMX61" s="3"/>
      <c r="FMY61" s="4"/>
      <c r="FMZ61" s="4"/>
      <c r="FNA61" s="3"/>
      <c r="FNB61" s="5"/>
      <c r="FNC61" s="3"/>
      <c r="FND61" s="3"/>
      <c r="FNE61" s="3"/>
      <c r="FNF61" s="3"/>
      <c r="FNG61" s="3"/>
      <c r="FNH61" s="3"/>
      <c r="FNI61" s="3"/>
      <c r="FNJ61" s="3"/>
      <c r="FNK61" s="3"/>
      <c r="FNL61" s="3"/>
      <c r="FNM61" s="3"/>
      <c r="FNN61" s="3"/>
      <c r="FNO61" s="4"/>
      <c r="FNP61" s="4"/>
      <c r="FNQ61" s="3"/>
      <c r="FNR61" s="5"/>
      <c r="FNS61" s="3"/>
      <c r="FNT61" s="3"/>
      <c r="FNU61" s="3"/>
      <c r="FNV61" s="3"/>
      <c r="FNW61" s="3"/>
      <c r="FNX61" s="3"/>
      <c r="FNY61" s="3"/>
      <c r="FNZ61" s="3"/>
      <c r="FOA61" s="3"/>
      <c r="FOB61" s="3"/>
      <c r="FOC61" s="3"/>
      <c r="FOD61" s="3"/>
      <c r="FOE61" s="4"/>
      <c r="FOF61" s="4"/>
      <c r="FOG61" s="3"/>
      <c r="FOH61" s="5"/>
      <c r="FOI61" s="3"/>
      <c r="FOJ61" s="3"/>
      <c r="FOK61" s="3"/>
      <c r="FOL61" s="3"/>
      <c r="FOM61" s="3"/>
      <c r="FON61" s="3"/>
      <c r="FOO61" s="3"/>
      <c r="FOP61" s="3"/>
      <c r="FOQ61" s="3"/>
      <c r="FOR61" s="3"/>
      <c r="FOS61" s="3"/>
      <c r="FOT61" s="3"/>
      <c r="FOU61" s="4"/>
      <c r="FOV61" s="4"/>
      <c r="FOW61" s="3"/>
      <c r="FOX61" s="5"/>
      <c r="FOY61" s="3"/>
      <c r="FOZ61" s="3"/>
      <c r="FPA61" s="3"/>
      <c r="FPB61" s="3"/>
      <c r="FPC61" s="3"/>
      <c r="FPD61" s="3"/>
      <c r="FPE61" s="3"/>
      <c r="FPF61" s="3"/>
      <c r="FPG61" s="3"/>
      <c r="FPH61" s="3"/>
      <c r="FPI61" s="3"/>
      <c r="FPJ61" s="3"/>
      <c r="FPK61" s="4"/>
      <c r="FPL61" s="4"/>
      <c r="FPM61" s="3"/>
      <c r="FPN61" s="5"/>
      <c r="FPO61" s="3"/>
      <c r="FPP61" s="3"/>
      <c r="FPQ61" s="3"/>
      <c r="FPR61" s="3"/>
      <c r="FPS61" s="3"/>
      <c r="FPT61" s="3"/>
      <c r="FPU61" s="3"/>
      <c r="FPV61" s="3"/>
      <c r="FPW61" s="3"/>
      <c r="FPX61" s="3"/>
      <c r="FPY61" s="3"/>
      <c r="FPZ61" s="3"/>
      <c r="FQA61" s="4"/>
      <c r="FQB61" s="4"/>
      <c r="FQC61" s="3"/>
      <c r="FQD61" s="5"/>
      <c r="FQE61" s="3"/>
      <c r="FQF61" s="3"/>
      <c r="FQG61" s="3"/>
      <c r="FQH61" s="3"/>
      <c r="FQI61" s="3"/>
      <c r="FQJ61" s="3"/>
      <c r="FQK61" s="3"/>
      <c r="FQL61" s="3"/>
      <c r="FQM61" s="3"/>
      <c r="FQN61" s="3"/>
      <c r="FQO61" s="3"/>
      <c r="FQP61" s="3"/>
      <c r="FQQ61" s="4"/>
      <c r="FQR61" s="4"/>
      <c r="FQS61" s="3"/>
      <c r="FQT61" s="5"/>
      <c r="FQU61" s="3"/>
      <c r="FQV61" s="3"/>
      <c r="FQW61" s="3"/>
      <c r="FQX61" s="3"/>
      <c r="FQY61" s="3"/>
      <c r="FQZ61" s="3"/>
      <c r="FRA61" s="3"/>
      <c r="FRB61" s="3"/>
      <c r="FRC61" s="3"/>
      <c r="FRD61" s="3"/>
      <c r="FRE61" s="3"/>
      <c r="FRF61" s="3"/>
      <c r="FRG61" s="4"/>
      <c r="FRH61" s="4"/>
      <c r="FRI61" s="3"/>
      <c r="FRJ61" s="5"/>
      <c r="FRK61" s="3"/>
      <c r="FRL61" s="3"/>
      <c r="FRM61" s="3"/>
      <c r="FRN61" s="3"/>
      <c r="FRO61" s="3"/>
      <c r="FRP61" s="3"/>
      <c r="FRQ61" s="3"/>
      <c r="FRR61" s="3"/>
      <c r="FRS61" s="3"/>
      <c r="FRT61" s="3"/>
      <c r="FRU61" s="3"/>
      <c r="FRV61" s="3"/>
      <c r="FRW61" s="4"/>
      <c r="FRX61" s="4"/>
      <c r="FRY61" s="3"/>
      <c r="FRZ61" s="5"/>
      <c r="FSA61" s="3"/>
      <c r="FSB61" s="3"/>
      <c r="FSC61" s="3"/>
      <c r="FSD61" s="3"/>
      <c r="FSE61" s="3"/>
      <c r="FSF61" s="3"/>
      <c r="FSG61" s="3"/>
      <c r="FSH61" s="3"/>
      <c r="FSI61" s="3"/>
      <c r="FSJ61" s="3"/>
      <c r="FSK61" s="3"/>
      <c r="FSL61" s="3"/>
      <c r="FSM61" s="4"/>
      <c r="FSN61" s="4"/>
      <c r="FSO61" s="3"/>
      <c r="FSP61" s="5"/>
      <c r="FSQ61" s="3"/>
      <c r="FSR61" s="3"/>
      <c r="FSS61" s="3"/>
      <c r="FST61" s="3"/>
      <c r="FSU61" s="3"/>
      <c r="FSV61" s="3"/>
      <c r="FSW61" s="3"/>
      <c r="FSX61" s="3"/>
      <c r="FSY61" s="3"/>
      <c r="FSZ61" s="3"/>
      <c r="FTA61" s="3"/>
      <c r="FTB61" s="3"/>
      <c r="FTC61" s="4"/>
      <c r="FTD61" s="4"/>
      <c r="FTE61" s="3"/>
      <c r="FTF61" s="5"/>
      <c r="FTG61" s="3"/>
      <c r="FTH61" s="3"/>
      <c r="FTI61" s="3"/>
      <c r="FTJ61" s="3"/>
      <c r="FTK61" s="3"/>
      <c r="FTL61" s="3"/>
      <c r="FTM61" s="3"/>
      <c r="FTN61" s="3"/>
      <c r="FTO61" s="3"/>
      <c r="FTP61" s="3"/>
      <c r="FTQ61" s="3"/>
      <c r="FTR61" s="3"/>
      <c r="FTS61" s="4"/>
      <c r="FTT61" s="4"/>
      <c r="FTU61" s="3"/>
      <c r="FTV61" s="5"/>
      <c r="FTW61" s="3"/>
      <c r="FTX61" s="3"/>
      <c r="FTY61" s="3"/>
      <c r="FTZ61" s="3"/>
      <c r="FUA61" s="3"/>
      <c r="FUB61" s="3"/>
      <c r="FUC61" s="3"/>
      <c r="FUD61" s="3"/>
      <c r="FUE61" s="3"/>
      <c r="FUF61" s="3"/>
      <c r="FUG61" s="3"/>
      <c r="FUH61" s="3"/>
      <c r="FUI61" s="4"/>
      <c r="FUJ61" s="4"/>
      <c r="FUK61" s="3"/>
      <c r="FUL61" s="5"/>
      <c r="FUM61" s="3"/>
      <c r="FUN61" s="3"/>
      <c r="FUO61" s="3"/>
      <c r="FUP61" s="3"/>
      <c r="FUQ61" s="3"/>
      <c r="FUR61" s="3"/>
      <c r="FUS61" s="3"/>
      <c r="FUT61" s="3"/>
      <c r="FUU61" s="3"/>
      <c r="FUV61" s="3"/>
      <c r="FUW61" s="3"/>
      <c r="FUX61" s="3"/>
      <c r="FUY61" s="4"/>
      <c r="FUZ61" s="4"/>
      <c r="FVA61" s="3"/>
      <c r="FVB61" s="5"/>
      <c r="FVC61" s="3"/>
      <c r="FVD61" s="3"/>
      <c r="FVE61" s="3"/>
      <c r="FVF61" s="3"/>
      <c r="FVG61" s="3"/>
      <c r="FVH61" s="3"/>
      <c r="FVI61" s="3"/>
      <c r="FVJ61" s="3"/>
      <c r="FVK61" s="3"/>
      <c r="FVL61" s="3"/>
      <c r="FVM61" s="3"/>
      <c r="FVN61" s="3"/>
      <c r="FVO61" s="4"/>
      <c r="FVP61" s="4"/>
      <c r="FVQ61" s="3"/>
      <c r="FVR61" s="5"/>
      <c r="FVS61" s="3"/>
      <c r="FVT61" s="3"/>
      <c r="FVU61" s="3"/>
      <c r="FVV61" s="3"/>
      <c r="FVW61" s="3"/>
      <c r="FVX61" s="3"/>
      <c r="FVY61" s="3"/>
      <c r="FVZ61" s="3"/>
      <c r="FWA61" s="3"/>
      <c r="FWB61" s="3"/>
      <c r="FWC61" s="3"/>
      <c r="FWD61" s="3"/>
      <c r="FWE61" s="4"/>
      <c r="FWF61" s="4"/>
      <c r="FWG61" s="3"/>
      <c r="FWH61" s="5"/>
      <c r="FWI61" s="3"/>
      <c r="FWJ61" s="3"/>
      <c r="FWK61" s="3"/>
      <c r="FWL61" s="3"/>
      <c r="FWM61" s="3"/>
      <c r="FWN61" s="3"/>
      <c r="FWO61" s="3"/>
      <c r="FWP61" s="3"/>
      <c r="FWQ61" s="3"/>
      <c r="FWR61" s="3"/>
      <c r="FWS61" s="3"/>
      <c r="FWT61" s="3"/>
      <c r="FWU61" s="4"/>
      <c r="FWV61" s="4"/>
      <c r="FWW61" s="3"/>
      <c r="FWX61" s="5"/>
      <c r="FWY61" s="3"/>
      <c r="FWZ61" s="3"/>
      <c r="FXA61" s="3"/>
      <c r="FXB61" s="3"/>
      <c r="FXC61" s="3"/>
      <c r="FXD61" s="3"/>
      <c r="FXE61" s="3"/>
      <c r="FXF61" s="3"/>
      <c r="FXG61" s="3"/>
      <c r="FXH61" s="3"/>
      <c r="FXI61" s="3"/>
      <c r="FXJ61" s="3"/>
      <c r="FXK61" s="4"/>
      <c r="FXL61" s="4"/>
      <c r="FXM61" s="3"/>
      <c r="FXN61" s="5"/>
      <c r="FXO61" s="3"/>
      <c r="FXP61" s="3"/>
      <c r="FXQ61" s="3"/>
      <c r="FXR61" s="3"/>
      <c r="FXS61" s="3"/>
      <c r="FXT61" s="3"/>
      <c r="FXU61" s="3"/>
      <c r="FXV61" s="3"/>
      <c r="FXW61" s="3"/>
      <c r="FXX61" s="3"/>
      <c r="FXY61" s="3"/>
      <c r="FXZ61" s="3"/>
      <c r="FYA61" s="4"/>
      <c r="FYB61" s="4"/>
      <c r="FYC61" s="3"/>
      <c r="FYD61" s="5"/>
      <c r="FYE61" s="3"/>
      <c r="FYF61" s="3"/>
      <c r="FYG61" s="3"/>
      <c r="FYH61" s="3"/>
      <c r="FYI61" s="3"/>
      <c r="FYJ61" s="3"/>
      <c r="FYK61" s="3"/>
      <c r="FYL61" s="3"/>
      <c r="FYM61" s="3"/>
      <c r="FYN61" s="3"/>
      <c r="FYO61" s="3"/>
      <c r="FYP61" s="3"/>
      <c r="FYQ61" s="4"/>
      <c r="FYR61" s="4"/>
      <c r="FYS61" s="3"/>
      <c r="FYT61" s="5"/>
      <c r="FYU61" s="3"/>
      <c r="FYV61" s="3"/>
      <c r="FYW61" s="3"/>
      <c r="FYX61" s="3"/>
      <c r="FYY61" s="3"/>
      <c r="FYZ61" s="3"/>
      <c r="FZA61" s="3"/>
      <c r="FZB61" s="3"/>
      <c r="FZC61" s="3"/>
      <c r="FZD61" s="3"/>
      <c r="FZE61" s="3"/>
      <c r="FZF61" s="3"/>
      <c r="FZG61" s="4"/>
      <c r="FZH61" s="4"/>
      <c r="FZI61" s="3"/>
      <c r="FZJ61" s="5"/>
      <c r="FZK61" s="3"/>
      <c r="FZL61" s="3"/>
      <c r="FZM61" s="3"/>
      <c r="FZN61" s="3"/>
      <c r="FZO61" s="3"/>
      <c r="FZP61" s="3"/>
      <c r="FZQ61" s="3"/>
      <c r="FZR61" s="3"/>
      <c r="FZS61" s="3"/>
      <c r="FZT61" s="3"/>
      <c r="FZU61" s="3"/>
      <c r="FZV61" s="3"/>
      <c r="FZW61" s="4"/>
      <c r="FZX61" s="4"/>
      <c r="FZY61" s="3"/>
      <c r="FZZ61" s="5"/>
      <c r="GAA61" s="3"/>
      <c r="GAB61" s="3"/>
      <c r="GAC61" s="3"/>
      <c r="GAD61" s="3"/>
      <c r="GAE61" s="3"/>
      <c r="GAF61" s="3"/>
      <c r="GAG61" s="3"/>
      <c r="GAH61" s="3"/>
      <c r="GAI61" s="3"/>
      <c r="GAJ61" s="3"/>
      <c r="GAK61" s="3"/>
      <c r="GAL61" s="3"/>
      <c r="GAM61" s="4"/>
      <c r="GAN61" s="4"/>
      <c r="GAO61" s="3"/>
      <c r="GAP61" s="5"/>
      <c r="GAQ61" s="3"/>
      <c r="GAR61" s="3"/>
      <c r="GAS61" s="3"/>
      <c r="GAT61" s="3"/>
      <c r="GAU61" s="3"/>
      <c r="GAV61" s="3"/>
      <c r="GAW61" s="3"/>
      <c r="GAX61" s="3"/>
      <c r="GAY61" s="3"/>
      <c r="GAZ61" s="3"/>
      <c r="GBA61" s="3"/>
      <c r="GBB61" s="3"/>
      <c r="GBC61" s="4"/>
      <c r="GBD61" s="4"/>
      <c r="GBE61" s="3"/>
      <c r="GBF61" s="5"/>
      <c r="GBG61" s="3"/>
      <c r="GBH61" s="3"/>
      <c r="GBI61" s="3"/>
      <c r="GBJ61" s="3"/>
      <c r="GBK61" s="3"/>
      <c r="GBL61" s="3"/>
      <c r="GBM61" s="3"/>
      <c r="GBN61" s="3"/>
      <c r="GBO61" s="3"/>
      <c r="GBP61" s="3"/>
      <c r="GBQ61" s="3"/>
      <c r="GBR61" s="3"/>
      <c r="GBS61" s="4"/>
      <c r="GBT61" s="4"/>
      <c r="GBU61" s="3"/>
      <c r="GBV61" s="5"/>
      <c r="GBW61" s="3"/>
      <c r="GBX61" s="3"/>
      <c r="GBY61" s="3"/>
      <c r="GBZ61" s="3"/>
      <c r="GCA61" s="3"/>
      <c r="GCB61" s="3"/>
      <c r="GCC61" s="3"/>
      <c r="GCD61" s="3"/>
      <c r="GCE61" s="3"/>
      <c r="GCF61" s="3"/>
      <c r="GCG61" s="3"/>
      <c r="GCH61" s="3"/>
      <c r="GCI61" s="4"/>
      <c r="GCJ61" s="4"/>
      <c r="GCK61" s="3"/>
      <c r="GCL61" s="5"/>
      <c r="GCM61" s="3"/>
      <c r="GCN61" s="3"/>
      <c r="GCO61" s="3"/>
      <c r="GCP61" s="3"/>
      <c r="GCQ61" s="3"/>
      <c r="GCR61" s="3"/>
      <c r="GCS61" s="3"/>
      <c r="GCT61" s="3"/>
      <c r="GCU61" s="3"/>
      <c r="GCV61" s="3"/>
      <c r="GCW61" s="3"/>
      <c r="GCX61" s="3"/>
      <c r="GCY61" s="4"/>
      <c r="GCZ61" s="4"/>
      <c r="GDA61" s="3"/>
      <c r="GDB61" s="5"/>
      <c r="GDC61" s="3"/>
      <c r="GDD61" s="3"/>
      <c r="GDE61" s="3"/>
      <c r="GDF61" s="3"/>
      <c r="GDG61" s="3"/>
      <c r="GDH61" s="3"/>
      <c r="GDI61" s="3"/>
      <c r="GDJ61" s="3"/>
      <c r="GDK61" s="3"/>
      <c r="GDL61" s="3"/>
      <c r="GDM61" s="3"/>
      <c r="GDN61" s="3"/>
      <c r="GDO61" s="4"/>
      <c r="GDP61" s="4"/>
      <c r="GDQ61" s="3"/>
      <c r="GDR61" s="5"/>
      <c r="GDS61" s="3"/>
      <c r="GDT61" s="3"/>
      <c r="GDU61" s="3"/>
      <c r="GDV61" s="3"/>
      <c r="GDW61" s="3"/>
      <c r="GDX61" s="3"/>
      <c r="GDY61" s="3"/>
      <c r="GDZ61" s="3"/>
      <c r="GEA61" s="3"/>
      <c r="GEB61" s="3"/>
      <c r="GEC61" s="3"/>
      <c r="GED61" s="3"/>
      <c r="GEE61" s="4"/>
      <c r="GEF61" s="4"/>
      <c r="GEG61" s="3"/>
      <c r="GEH61" s="5"/>
      <c r="GEI61" s="3"/>
      <c r="GEJ61" s="3"/>
      <c r="GEK61" s="3"/>
      <c r="GEL61" s="3"/>
      <c r="GEM61" s="3"/>
      <c r="GEN61" s="3"/>
      <c r="GEO61" s="3"/>
      <c r="GEP61" s="3"/>
      <c r="GEQ61" s="3"/>
      <c r="GER61" s="3"/>
      <c r="GES61" s="3"/>
      <c r="GET61" s="3"/>
      <c r="GEU61" s="4"/>
      <c r="GEV61" s="4"/>
      <c r="GEW61" s="3"/>
      <c r="GEX61" s="5"/>
      <c r="GEY61" s="3"/>
      <c r="GEZ61" s="3"/>
      <c r="GFA61" s="3"/>
      <c r="GFB61" s="3"/>
      <c r="GFC61" s="3"/>
      <c r="GFD61" s="3"/>
      <c r="GFE61" s="3"/>
      <c r="GFF61" s="3"/>
      <c r="GFG61" s="3"/>
      <c r="GFH61" s="3"/>
      <c r="GFI61" s="3"/>
      <c r="GFJ61" s="3"/>
      <c r="GFK61" s="4"/>
      <c r="GFL61" s="4"/>
      <c r="GFM61" s="3"/>
      <c r="GFN61" s="5"/>
      <c r="GFO61" s="3"/>
      <c r="GFP61" s="3"/>
      <c r="GFQ61" s="3"/>
      <c r="GFR61" s="3"/>
      <c r="GFS61" s="3"/>
      <c r="GFT61" s="3"/>
      <c r="GFU61" s="3"/>
      <c r="GFV61" s="3"/>
      <c r="GFW61" s="3"/>
      <c r="GFX61" s="3"/>
      <c r="GFY61" s="3"/>
      <c r="GFZ61" s="3"/>
      <c r="GGA61" s="4"/>
      <c r="GGB61" s="4"/>
      <c r="GGC61" s="3"/>
      <c r="GGD61" s="5"/>
      <c r="GGE61" s="3"/>
      <c r="GGF61" s="3"/>
      <c r="GGG61" s="3"/>
      <c r="GGH61" s="3"/>
      <c r="GGI61" s="3"/>
      <c r="GGJ61" s="3"/>
      <c r="GGK61" s="3"/>
      <c r="GGL61" s="3"/>
      <c r="GGM61" s="3"/>
      <c r="GGN61" s="3"/>
      <c r="GGO61" s="3"/>
      <c r="GGP61" s="3"/>
      <c r="GGQ61" s="4"/>
      <c r="GGR61" s="4"/>
      <c r="GGS61" s="3"/>
      <c r="GGT61" s="5"/>
      <c r="GGU61" s="3"/>
      <c r="GGV61" s="3"/>
      <c r="GGW61" s="3"/>
      <c r="GGX61" s="3"/>
      <c r="GGY61" s="3"/>
      <c r="GGZ61" s="3"/>
      <c r="GHA61" s="3"/>
      <c r="GHB61" s="3"/>
      <c r="GHC61" s="3"/>
      <c r="GHD61" s="3"/>
      <c r="GHE61" s="3"/>
      <c r="GHF61" s="3"/>
      <c r="GHG61" s="4"/>
      <c r="GHH61" s="4"/>
      <c r="GHI61" s="3"/>
      <c r="GHJ61" s="5"/>
      <c r="GHK61" s="3"/>
      <c r="GHL61" s="3"/>
      <c r="GHM61" s="3"/>
      <c r="GHN61" s="3"/>
      <c r="GHO61" s="3"/>
      <c r="GHP61" s="3"/>
      <c r="GHQ61" s="3"/>
      <c r="GHR61" s="3"/>
      <c r="GHS61" s="3"/>
      <c r="GHT61" s="3"/>
      <c r="GHU61" s="3"/>
      <c r="GHV61" s="3"/>
      <c r="GHW61" s="4"/>
      <c r="GHX61" s="4"/>
      <c r="GHY61" s="3"/>
      <c r="GHZ61" s="5"/>
      <c r="GIA61" s="3"/>
      <c r="GIB61" s="3"/>
      <c r="GIC61" s="3"/>
      <c r="GID61" s="3"/>
      <c r="GIE61" s="3"/>
      <c r="GIF61" s="3"/>
      <c r="GIG61" s="3"/>
      <c r="GIH61" s="3"/>
      <c r="GII61" s="3"/>
      <c r="GIJ61" s="3"/>
      <c r="GIK61" s="3"/>
      <c r="GIL61" s="3"/>
      <c r="GIM61" s="4"/>
      <c r="GIN61" s="4"/>
      <c r="GIO61" s="3"/>
      <c r="GIP61" s="5"/>
      <c r="GIQ61" s="3"/>
      <c r="GIR61" s="3"/>
      <c r="GIS61" s="3"/>
      <c r="GIT61" s="3"/>
      <c r="GIU61" s="3"/>
      <c r="GIV61" s="3"/>
      <c r="GIW61" s="3"/>
      <c r="GIX61" s="3"/>
      <c r="GIY61" s="3"/>
      <c r="GIZ61" s="3"/>
      <c r="GJA61" s="3"/>
      <c r="GJB61" s="3"/>
      <c r="GJC61" s="4"/>
      <c r="GJD61" s="4"/>
      <c r="GJE61" s="3"/>
      <c r="GJF61" s="5"/>
      <c r="GJG61" s="3"/>
      <c r="GJH61" s="3"/>
      <c r="GJI61" s="3"/>
      <c r="GJJ61" s="3"/>
      <c r="GJK61" s="3"/>
      <c r="GJL61" s="3"/>
      <c r="GJM61" s="3"/>
      <c r="GJN61" s="3"/>
      <c r="GJO61" s="3"/>
      <c r="GJP61" s="3"/>
      <c r="GJQ61" s="3"/>
      <c r="GJR61" s="3"/>
      <c r="GJS61" s="4"/>
      <c r="GJT61" s="4"/>
      <c r="GJU61" s="3"/>
      <c r="GJV61" s="5"/>
      <c r="GJW61" s="3"/>
      <c r="GJX61" s="3"/>
      <c r="GJY61" s="3"/>
      <c r="GJZ61" s="3"/>
      <c r="GKA61" s="3"/>
      <c r="GKB61" s="3"/>
      <c r="GKC61" s="3"/>
      <c r="GKD61" s="3"/>
      <c r="GKE61" s="3"/>
      <c r="GKF61" s="3"/>
      <c r="GKG61" s="3"/>
      <c r="GKH61" s="3"/>
      <c r="GKI61" s="4"/>
      <c r="GKJ61" s="4"/>
      <c r="GKK61" s="3"/>
      <c r="GKL61" s="5"/>
      <c r="GKM61" s="3"/>
      <c r="GKN61" s="3"/>
      <c r="GKO61" s="3"/>
      <c r="GKP61" s="3"/>
      <c r="GKQ61" s="3"/>
      <c r="GKR61" s="3"/>
      <c r="GKS61" s="3"/>
      <c r="GKT61" s="3"/>
      <c r="GKU61" s="3"/>
      <c r="GKV61" s="3"/>
      <c r="GKW61" s="3"/>
      <c r="GKX61" s="3"/>
      <c r="GKY61" s="4"/>
      <c r="GKZ61" s="4"/>
      <c r="GLA61" s="3"/>
      <c r="GLB61" s="5"/>
      <c r="GLC61" s="3"/>
      <c r="GLD61" s="3"/>
      <c r="GLE61" s="3"/>
      <c r="GLF61" s="3"/>
      <c r="GLG61" s="3"/>
      <c r="GLH61" s="3"/>
      <c r="GLI61" s="3"/>
      <c r="GLJ61" s="3"/>
      <c r="GLK61" s="3"/>
      <c r="GLL61" s="3"/>
      <c r="GLM61" s="3"/>
      <c r="GLN61" s="3"/>
      <c r="GLO61" s="4"/>
      <c r="GLP61" s="4"/>
      <c r="GLQ61" s="3"/>
      <c r="GLR61" s="5"/>
      <c r="GLS61" s="3"/>
      <c r="GLT61" s="3"/>
      <c r="GLU61" s="3"/>
      <c r="GLV61" s="3"/>
      <c r="GLW61" s="3"/>
      <c r="GLX61" s="3"/>
      <c r="GLY61" s="3"/>
      <c r="GLZ61" s="3"/>
      <c r="GMA61" s="3"/>
      <c r="GMB61" s="3"/>
      <c r="GMC61" s="3"/>
      <c r="GMD61" s="3"/>
      <c r="GME61" s="4"/>
      <c r="GMF61" s="4"/>
      <c r="GMG61" s="3"/>
      <c r="GMH61" s="5"/>
      <c r="GMI61" s="3"/>
      <c r="GMJ61" s="3"/>
      <c r="GMK61" s="3"/>
      <c r="GML61" s="3"/>
      <c r="GMM61" s="3"/>
      <c r="GMN61" s="3"/>
      <c r="GMO61" s="3"/>
      <c r="GMP61" s="3"/>
      <c r="GMQ61" s="3"/>
      <c r="GMR61" s="3"/>
      <c r="GMS61" s="3"/>
      <c r="GMT61" s="3"/>
      <c r="GMU61" s="4"/>
      <c r="GMV61" s="4"/>
      <c r="GMW61" s="3"/>
      <c r="GMX61" s="5"/>
      <c r="GMY61" s="3"/>
      <c r="GMZ61" s="3"/>
      <c r="GNA61" s="3"/>
      <c r="GNB61" s="3"/>
      <c r="GNC61" s="3"/>
      <c r="GND61" s="3"/>
      <c r="GNE61" s="3"/>
      <c r="GNF61" s="3"/>
      <c r="GNG61" s="3"/>
      <c r="GNH61" s="3"/>
      <c r="GNI61" s="3"/>
      <c r="GNJ61" s="3"/>
      <c r="GNK61" s="4"/>
      <c r="GNL61" s="4"/>
      <c r="GNM61" s="3"/>
      <c r="GNN61" s="5"/>
      <c r="GNO61" s="3"/>
      <c r="GNP61" s="3"/>
      <c r="GNQ61" s="3"/>
      <c r="GNR61" s="3"/>
      <c r="GNS61" s="3"/>
      <c r="GNT61" s="3"/>
      <c r="GNU61" s="3"/>
      <c r="GNV61" s="3"/>
      <c r="GNW61" s="3"/>
      <c r="GNX61" s="3"/>
      <c r="GNY61" s="3"/>
      <c r="GNZ61" s="3"/>
      <c r="GOA61" s="4"/>
      <c r="GOB61" s="4"/>
      <c r="GOC61" s="3"/>
      <c r="GOD61" s="5"/>
      <c r="GOE61" s="3"/>
      <c r="GOF61" s="3"/>
      <c r="GOG61" s="3"/>
      <c r="GOH61" s="3"/>
      <c r="GOI61" s="3"/>
      <c r="GOJ61" s="3"/>
      <c r="GOK61" s="3"/>
      <c r="GOL61" s="3"/>
      <c r="GOM61" s="3"/>
      <c r="GON61" s="3"/>
      <c r="GOO61" s="3"/>
      <c r="GOP61" s="3"/>
      <c r="GOQ61" s="4"/>
      <c r="GOR61" s="4"/>
      <c r="GOS61" s="3"/>
      <c r="GOT61" s="5"/>
      <c r="GOU61" s="3"/>
      <c r="GOV61" s="3"/>
      <c r="GOW61" s="3"/>
      <c r="GOX61" s="3"/>
      <c r="GOY61" s="3"/>
      <c r="GOZ61" s="3"/>
      <c r="GPA61" s="3"/>
      <c r="GPB61" s="3"/>
      <c r="GPC61" s="3"/>
      <c r="GPD61" s="3"/>
      <c r="GPE61" s="3"/>
      <c r="GPF61" s="3"/>
      <c r="GPG61" s="4"/>
      <c r="GPH61" s="4"/>
      <c r="GPI61" s="3"/>
      <c r="GPJ61" s="5"/>
      <c r="GPK61" s="3"/>
      <c r="GPL61" s="3"/>
      <c r="GPM61" s="3"/>
      <c r="GPN61" s="3"/>
      <c r="GPO61" s="3"/>
      <c r="GPP61" s="3"/>
      <c r="GPQ61" s="3"/>
      <c r="GPR61" s="3"/>
      <c r="GPS61" s="3"/>
      <c r="GPT61" s="3"/>
      <c r="GPU61" s="3"/>
      <c r="GPV61" s="3"/>
      <c r="GPW61" s="4"/>
      <c r="GPX61" s="4"/>
      <c r="GPY61" s="3"/>
      <c r="GPZ61" s="5"/>
      <c r="GQA61" s="3"/>
      <c r="GQB61" s="3"/>
      <c r="GQC61" s="3"/>
      <c r="GQD61" s="3"/>
      <c r="GQE61" s="3"/>
      <c r="GQF61" s="3"/>
      <c r="GQG61" s="3"/>
      <c r="GQH61" s="3"/>
      <c r="GQI61" s="3"/>
      <c r="GQJ61" s="3"/>
      <c r="GQK61" s="3"/>
      <c r="GQL61" s="3"/>
      <c r="GQM61" s="4"/>
      <c r="GQN61" s="4"/>
      <c r="GQO61" s="3"/>
      <c r="GQP61" s="5"/>
      <c r="GQQ61" s="3"/>
      <c r="GQR61" s="3"/>
      <c r="GQS61" s="3"/>
      <c r="GQT61" s="3"/>
      <c r="GQU61" s="3"/>
      <c r="GQV61" s="3"/>
      <c r="GQW61" s="3"/>
      <c r="GQX61" s="3"/>
      <c r="GQY61" s="3"/>
      <c r="GQZ61" s="3"/>
      <c r="GRA61" s="3"/>
      <c r="GRB61" s="3"/>
      <c r="GRC61" s="4"/>
      <c r="GRD61" s="4"/>
      <c r="GRE61" s="3"/>
      <c r="GRF61" s="5"/>
      <c r="GRG61" s="3"/>
      <c r="GRH61" s="3"/>
      <c r="GRI61" s="3"/>
      <c r="GRJ61" s="3"/>
      <c r="GRK61" s="3"/>
      <c r="GRL61" s="3"/>
      <c r="GRM61" s="3"/>
      <c r="GRN61" s="3"/>
      <c r="GRO61" s="3"/>
      <c r="GRP61" s="3"/>
      <c r="GRQ61" s="3"/>
      <c r="GRR61" s="3"/>
      <c r="GRS61" s="4"/>
      <c r="GRT61" s="4"/>
      <c r="GRU61" s="3"/>
      <c r="GRV61" s="5"/>
      <c r="GRW61" s="3"/>
      <c r="GRX61" s="3"/>
      <c r="GRY61" s="3"/>
      <c r="GRZ61" s="3"/>
      <c r="GSA61" s="3"/>
      <c r="GSB61" s="3"/>
      <c r="GSC61" s="3"/>
      <c r="GSD61" s="3"/>
      <c r="GSE61" s="3"/>
      <c r="GSF61" s="3"/>
      <c r="GSG61" s="3"/>
      <c r="GSH61" s="3"/>
      <c r="GSI61" s="4"/>
      <c r="GSJ61" s="4"/>
      <c r="GSK61" s="3"/>
      <c r="GSL61" s="5"/>
      <c r="GSM61" s="3"/>
      <c r="GSN61" s="3"/>
      <c r="GSO61" s="3"/>
      <c r="GSP61" s="3"/>
      <c r="GSQ61" s="3"/>
      <c r="GSR61" s="3"/>
      <c r="GSS61" s="3"/>
      <c r="GST61" s="3"/>
      <c r="GSU61" s="3"/>
      <c r="GSV61" s="3"/>
      <c r="GSW61" s="3"/>
      <c r="GSX61" s="3"/>
      <c r="GSY61" s="4"/>
      <c r="GSZ61" s="4"/>
      <c r="GTA61" s="3"/>
      <c r="GTB61" s="5"/>
      <c r="GTC61" s="3"/>
      <c r="GTD61" s="3"/>
      <c r="GTE61" s="3"/>
      <c r="GTF61" s="3"/>
      <c r="GTG61" s="3"/>
      <c r="GTH61" s="3"/>
      <c r="GTI61" s="3"/>
      <c r="GTJ61" s="3"/>
      <c r="GTK61" s="3"/>
      <c r="GTL61" s="3"/>
      <c r="GTM61" s="3"/>
      <c r="GTN61" s="3"/>
      <c r="GTO61" s="4"/>
      <c r="GTP61" s="4"/>
      <c r="GTQ61" s="3"/>
      <c r="GTR61" s="5"/>
      <c r="GTS61" s="3"/>
      <c r="GTT61" s="3"/>
      <c r="GTU61" s="3"/>
      <c r="GTV61" s="3"/>
      <c r="GTW61" s="3"/>
      <c r="GTX61" s="3"/>
      <c r="GTY61" s="3"/>
      <c r="GTZ61" s="3"/>
      <c r="GUA61" s="3"/>
      <c r="GUB61" s="3"/>
      <c r="GUC61" s="3"/>
      <c r="GUD61" s="3"/>
      <c r="GUE61" s="4"/>
      <c r="GUF61" s="4"/>
      <c r="GUG61" s="3"/>
      <c r="GUH61" s="5"/>
      <c r="GUI61" s="3"/>
      <c r="GUJ61" s="3"/>
      <c r="GUK61" s="3"/>
      <c r="GUL61" s="3"/>
      <c r="GUM61" s="3"/>
      <c r="GUN61" s="3"/>
      <c r="GUO61" s="3"/>
      <c r="GUP61" s="3"/>
      <c r="GUQ61" s="3"/>
      <c r="GUR61" s="3"/>
      <c r="GUS61" s="3"/>
      <c r="GUT61" s="3"/>
      <c r="GUU61" s="4"/>
      <c r="GUV61" s="4"/>
      <c r="GUW61" s="3"/>
      <c r="GUX61" s="5"/>
      <c r="GUY61" s="3"/>
      <c r="GUZ61" s="3"/>
      <c r="GVA61" s="3"/>
      <c r="GVB61" s="3"/>
      <c r="GVC61" s="3"/>
      <c r="GVD61" s="3"/>
      <c r="GVE61" s="3"/>
      <c r="GVF61" s="3"/>
      <c r="GVG61" s="3"/>
      <c r="GVH61" s="3"/>
      <c r="GVI61" s="3"/>
      <c r="GVJ61" s="3"/>
      <c r="GVK61" s="4"/>
      <c r="GVL61" s="4"/>
      <c r="GVM61" s="3"/>
      <c r="GVN61" s="5"/>
      <c r="GVO61" s="3"/>
      <c r="GVP61" s="3"/>
      <c r="GVQ61" s="3"/>
      <c r="GVR61" s="3"/>
      <c r="GVS61" s="3"/>
      <c r="GVT61" s="3"/>
      <c r="GVU61" s="3"/>
      <c r="GVV61" s="3"/>
      <c r="GVW61" s="3"/>
      <c r="GVX61" s="3"/>
      <c r="GVY61" s="3"/>
      <c r="GVZ61" s="3"/>
      <c r="GWA61" s="4"/>
      <c r="GWB61" s="4"/>
      <c r="GWC61" s="3"/>
      <c r="GWD61" s="5"/>
      <c r="GWE61" s="3"/>
      <c r="GWF61" s="3"/>
      <c r="GWG61" s="3"/>
      <c r="GWH61" s="3"/>
      <c r="GWI61" s="3"/>
      <c r="GWJ61" s="3"/>
      <c r="GWK61" s="3"/>
      <c r="GWL61" s="3"/>
      <c r="GWM61" s="3"/>
      <c r="GWN61" s="3"/>
      <c r="GWO61" s="3"/>
      <c r="GWP61" s="3"/>
      <c r="GWQ61" s="4"/>
      <c r="GWR61" s="4"/>
      <c r="GWS61" s="3"/>
      <c r="GWT61" s="5"/>
      <c r="GWU61" s="3"/>
      <c r="GWV61" s="3"/>
      <c r="GWW61" s="3"/>
      <c r="GWX61" s="3"/>
      <c r="GWY61" s="3"/>
      <c r="GWZ61" s="3"/>
      <c r="GXA61" s="3"/>
      <c r="GXB61" s="3"/>
      <c r="GXC61" s="3"/>
      <c r="GXD61" s="3"/>
      <c r="GXE61" s="3"/>
      <c r="GXF61" s="3"/>
      <c r="GXG61" s="4"/>
      <c r="GXH61" s="4"/>
      <c r="GXI61" s="3"/>
      <c r="GXJ61" s="5"/>
      <c r="GXK61" s="3"/>
      <c r="GXL61" s="3"/>
      <c r="GXM61" s="3"/>
      <c r="GXN61" s="3"/>
      <c r="GXO61" s="3"/>
      <c r="GXP61" s="3"/>
      <c r="GXQ61" s="3"/>
      <c r="GXR61" s="3"/>
      <c r="GXS61" s="3"/>
      <c r="GXT61" s="3"/>
      <c r="GXU61" s="3"/>
      <c r="GXV61" s="3"/>
      <c r="GXW61" s="4"/>
      <c r="GXX61" s="4"/>
      <c r="GXY61" s="3"/>
      <c r="GXZ61" s="5"/>
      <c r="GYA61" s="3"/>
      <c r="GYB61" s="3"/>
      <c r="GYC61" s="3"/>
      <c r="GYD61" s="3"/>
      <c r="GYE61" s="3"/>
      <c r="GYF61" s="3"/>
      <c r="GYG61" s="3"/>
      <c r="GYH61" s="3"/>
      <c r="GYI61" s="3"/>
      <c r="GYJ61" s="3"/>
      <c r="GYK61" s="3"/>
      <c r="GYL61" s="3"/>
      <c r="GYM61" s="4"/>
      <c r="GYN61" s="4"/>
      <c r="GYO61" s="3"/>
      <c r="GYP61" s="5"/>
      <c r="GYQ61" s="3"/>
      <c r="GYR61" s="3"/>
      <c r="GYS61" s="3"/>
      <c r="GYT61" s="3"/>
      <c r="GYU61" s="3"/>
      <c r="GYV61" s="3"/>
      <c r="GYW61" s="3"/>
      <c r="GYX61" s="3"/>
      <c r="GYY61" s="3"/>
      <c r="GYZ61" s="3"/>
      <c r="GZA61" s="3"/>
      <c r="GZB61" s="3"/>
      <c r="GZC61" s="4"/>
      <c r="GZD61" s="4"/>
      <c r="GZE61" s="3"/>
      <c r="GZF61" s="5"/>
      <c r="GZG61" s="3"/>
      <c r="GZH61" s="3"/>
      <c r="GZI61" s="3"/>
      <c r="GZJ61" s="3"/>
      <c r="GZK61" s="3"/>
      <c r="GZL61" s="3"/>
      <c r="GZM61" s="3"/>
      <c r="GZN61" s="3"/>
      <c r="GZO61" s="3"/>
      <c r="GZP61" s="3"/>
      <c r="GZQ61" s="3"/>
      <c r="GZR61" s="3"/>
      <c r="GZS61" s="4"/>
      <c r="GZT61" s="4"/>
      <c r="GZU61" s="3"/>
      <c r="GZV61" s="5"/>
      <c r="GZW61" s="3"/>
      <c r="GZX61" s="3"/>
      <c r="GZY61" s="3"/>
      <c r="GZZ61" s="3"/>
      <c r="HAA61" s="3"/>
      <c r="HAB61" s="3"/>
      <c r="HAC61" s="3"/>
      <c r="HAD61" s="3"/>
      <c r="HAE61" s="3"/>
      <c r="HAF61" s="3"/>
      <c r="HAG61" s="3"/>
      <c r="HAH61" s="3"/>
      <c r="HAI61" s="4"/>
      <c r="HAJ61" s="4"/>
      <c r="HAK61" s="3"/>
      <c r="HAL61" s="5"/>
      <c r="HAM61" s="3"/>
      <c r="HAN61" s="3"/>
      <c r="HAO61" s="3"/>
      <c r="HAP61" s="3"/>
      <c r="HAQ61" s="3"/>
      <c r="HAR61" s="3"/>
      <c r="HAS61" s="3"/>
      <c r="HAT61" s="3"/>
      <c r="HAU61" s="3"/>
      <c r="HAV61" s="3"/>
      <c r="HAW61" s="3"/>
      <c r="HAX61" s="3"/>
      <c r="HAY61" s="4"/>
      <c r="HAZ61" s="4"/>
      <c r="HBA61" s="3"/>
      <c r="HBB61" s="5"/>
      <c r="HBC61" s="3"/>
      <c r="HBD61" s="3"/>
      <c r="HBE61" s="3"/>
      <c r="HBF61" s="3"/>
      <c r="HBG61" s="3"/>
      <c r="HBH61" s="3"/>
      <c r="HBI61" s="3"/>
      <c r="HBJ61" s="3"/>
      <c r="HBK61" s="3"/>
      <c r="HBL61" s="3"/>
      <c r="HBM61" s="3"/>
      <c r="HBN61" s="3"/>
      <c r="HBO61" s="4"/>
      <c r="HBP61" s="4"/>
      <c r="HBQ61" s="3"/>
      <c r="HBR61" s="5"/>
      <c r="HBS61" s="3"/>
      <c r="HBT61" s="3"/>
      <c r="HBU61" s="3"/>
      <c r="HBV61" s="3"/>
      <c r="HBW61" s="3"/>
      <c r="HBX61" s="3"/>
      <c r="HBY61" s="3"/>
      <c r="HBZ61" s="3"/>
      <c r="HCA61" s="3"/>
      <c r="HCB61" s="3"/>
      <c r="HCC61" s="3"/>
      <c r="HCD61" s="3"/>
      <c r="HCE61" s="4"/>
      <c r="HCF61" s="4"/>
      <c r="HCG61" s="3"/>
      <c r="HCH61" s="5"/>
      <c r="HCI61" s="3"/>
      <c r="HCJ61" s="3"/>
      <c r="HCK61" s="3"/>
      <c r="HCL61" s="3"/>
      <c r="HCM61" s="3"/>
      <c r="HCN61" s="3"/>
      <c r="HCO61" s="3"/>
      <c r="HCP61" s="3"/>
      <c r="HCQ61" s="3"/>
      <c r="HCR61" s="3"/>
      <c r="HCS61" s="3"/>
      <c r="HCT61" s="3"/>
      <c r="HCU61" s="4"/>
      <c r="HCV61" s="4"/>
      <c r="HCW61" s="3"/>
      <c r="HCX61" s="5"/>
      <c r="HCY61" s="3"/>
      <c r="HCZ61" s="3"/>
      <c r="HDA61" s="3"/>
      <c r="HDB61" s="3"/>
      <c r="HDC61" s="3"/>
      <c r="HDD61" s="3"/>
      <c r="HDE61" s="3"/>
      <c r="HDF61" s="3"/>
      <c r="HDG61" s="3"/>
      <c r="HDH61" s="3"/>
      <c r="HDI61" s="3"/>
      <c r="HDJ61" s="3"/>
      <c r="HDK61" s="4"/>
      <c r="HDL61" s="4"/>
      <c r="HDM61" s="3"/>
      <c r="HDN61" s="5"/>
      <c r="HDO61" s="3"/>
      <c r="HDP61" s="3"/>
      <c r="HDQ61" s="3"/>
      <c r="HDR61" s="3"/>
      <c r="HDS61" s="3"/>
      <c r="HDT61" s="3"/>
      <c r="HDU61" s="3"/>
      <c r="HDV61" s="3"/>
      <c r="HDW61" s="3"/>
      <c r="HDX61" s="3"/>
      <c r="HDY61" s="3"/>
      <c r="HDZ61" s="3"/>
      <c r="HEA61" s="4"/>
      <c r="HEB61" s="4"/>
      <c r="HEC61" s="3"/>
      <c r="HED61" s="5"/>
      <c r="HEE61" s="3"/>
      <c r="HEF61" s="3"/>
      <c r="HEG61" s="3"/>
      <c r="HEH61" s="3"/>
      <c r="HEI61" s="3"/>
      <c r="HEJ61" s="3"/>
      <c r="HEK61" s="3"/>
      <c r="HEL61" s="3"/>
      <c r="HEM61" s="3"/>
      <c r="HEN61" s="3"/>
      <c r="HEO61" s="3"/>
      <c r="HEP61" s="3"/>
      <c r="HEQ61" s="4"/>
      <c r="HER61" s="4"/>
      <c r="HES61" s="3"/>
      <c r="HET61" s="5"/>
      <c r="HEU61" s="3"/>
      <c r="HEV61" s="3"/>
      <c r="HEW61" s="3"/>
      <c r="HEX61" s="3"/>
      <c r="HEY61" s="3"/>
      <c r="HEZ61" s="3"/>
      <c r="HFA61" s="3"/>
      <c r="HFB61" s="3"/>
      <c r="HFC61" s="3"/>
      <c r="HFD61" s="3"/>
      <c r="HFE61" s="3"/>
      <c r="HFF61" s="3"/>
      <c r="HFG61" s="4"/>
      <c r="HFH61" s="4"/>
      <c r="HFI61" s="3"/>
      <c r="HFJ61" s="5"/>
      <c r="HFK61" s="3"/>
      <c r="HFL61" s="3"/>
      <c r="HFM61" s="3"/>
      <c r="HFN61" s="3"/>
      <c r="HFO61" s="3"/>
      <c r="HFP61" s="3"/>
      <c r="HFQ61" s="3"/>
      <c r="HFR61" s="3"/>
      <c r="HFS61" s="3"/>
      <c r="HFT61" s="3"/>
      <c r="HFU61" s="3"/>
      <c r="HFV61" s="3"/>
      <c r="HFW61" s="4"/>
      <c r="HFX61" s="4"/>
      <c r="HFY61" s="3"/>
      <c r="HFZ61" s="5"/>
      <c r="HGA61" s="3"/>
      <c r="HGB61" s="3"/>
      <c r="HGC61" s="3"/>
      <c r="HGD61" s="3"/>
      <c r="HGE61" s="3"/>
      <c r="HGF61" s="3"/>
      <c r="HGG61" s="3"/>
      <c r="HGH61" s="3"/>
      <c r="HGI61" s="3"/>
      <c r="HGJ61" s="3"/>
      <c r="HGK61" s="3"/>
      <c r="HGL61" s="3"/>
      <c r="HGM61" s="4"/>
      <c r="HGN61" s="4"/>
      <c r="HGO61" s="3"/>
      <c r="HGP61" s="5"/>
      <c r="HGQ61" s="3"/>
      <c r="HGR61" s="3"/>
      <c r="HGS61" s="3"/>
      <c r="HGT61" s="3"/>
      <c r="HGU61" s="3"/>
      <c r="HGV61" s="3"/>
      <c r="HGW61" s="3"/>
      <c r="HGX61" s="3"/>
      <c r="HGY61" s="3"/>
      <c r="HGZ61" s="3"/>
      <c r="HHA61" s="3"/>
      <c r="HHB61" s="3"/>
      <c r="HHC61" s="4"/>
      <c r="HHD61" s="4"/>
      <c r="HHE61" s="3"/>
      <c r="HHF61" s="5"/>
      <c r="HHG61" s="3"/>
      <c r="HHH61" s="3"/>
      <c r="HHI61" s="3"/>
      <c r="HHJ61" s="3"/>
      <c r="HHK61" s="3"/>
      <c r="HHL61" s="3"/>
      <c r="HHM61" s="3"/>
      <c r="HHN61" s="3"/>
      <c r="HHO61" s="3"/>
      <c r="HHP61" s="3"/>
      <c r="HHQ61" s="3"/>
      <c r="HHR61" s="3"/>
      <c r="HHS61" s="4"/>
      <c r="HHT61" s="4"/>
      <c r="HHU61" s="3"/>
      <c r="HHV61" s="5"/>
      <c r="HHW61" s="3"/>
      <c r="HHX61" s="3"/>
      <c r="HHY61" s="3"/>
      <c r="HHZ61" s="3"/>
      <c r="HIA61" s="3"/>
      <c r="HIB61" s="3"/>
      <c r="HIC61" s="3"/>
      <c r="HID61" s="3"/>
      <c r="HIE61" s="3"/>
      <c r="HIF61" s="3"/>
      <c r="HIG61" s="3"/>
      <c r="HIH61" s="3"/>
      <c r="HII61" s="4"/>
      <c r="HIJ61" s="4"/>
      <c r="HIK61" s="3"/>
      <c r="HIL61" s="5"/>
      <c r="HIM61" s="3"/>
      <c r="HIN61" s="3"/>
      <c r="HIO61" s="3"/>
      <c r="HIP61" s="3"/>
      <c r="HIQ61" s="3"/>
      <c r="HIR61" s="3"/>
      <c r="HIS61" s="3"/>
      <c r="HIT61" s="3"/>
      <c r="HIU61" s="3"/>
      <c r="HIV61" s="3"/>
      <c r="HIW61" s="3"/>
      <c r="HIX61" s="3"/>
      <c r="HIY61" s="4"/>
      <c r="HIZ61" s="4"/>
      <c r="HJA61" s="3"/>
      <c r="HJB61" s="5"/>
      <c r="HJC61" s="3"/>
      <c r="HJD61" s="3"/>
      <c r="HJE61" s="3"/>
      <c r="HJF61" s="3"/>
      <c r="HJG61" s="3"/>
      <c r="HJH61" s="3"/>
      <c r="HJI61" s="3"/>
      <c r="HJJ61" s="3"/>
      <c r="HJK61" s="3"/>
      <c r="HJL61" s="3"/>
      <c r="HJM61" s="3"/>
      <c r="HJN61" s="3"/>
      <c r="HJO61" s="4"/>
      <c r="HJP61" s="4"/>
      <c r="HJQ61" s="3"/>
      <c r="HJR61" s="5"/>
      <c r="HJS61" s="3"/>
      <c r="HJT61" s="3"/>
      <c r="HJU61" s="3"/>
      <c r="HJV61" s="3"/>
      <c r="HJW61" s="3"/>
      <c r="HJX61" s="3"/>
      <c r="HJY61" s="3"/>
      <c r="HJZ61" s="3"/>
      <c r="HKA61" s="3"/>
      <c r="HKB61" s="3"/>
      <c r="HKC61" s="3"/>
      <c r="HKD61" s="3"/>
      <c r="HKE61" s="4"/>
      <c r="HKF61" s="4"/>
      <c r="HKG61" s="3"/>
      <c r="HKH61" s="5"/>
      <c r="HKI61" s="3"/>
      <c r="HKJ61" s="3"/>
      <c r="HKK61" s="3"/>
      <c r="HKL61" s="3"/>
      <c r="HKM61" s="3"/>
      <c r="HKN61" s="3"/>
      <c r="HKO61" s="3"/>
      <c r="HKP61" s="3"/>
      <c r="HKQ61" s="3"/>
      <c r="HKR61" s="3"/>
      <c r="HKS61" s="3"/>
      <c r="HKT61" s="3"/>
      <c r="HKU61" s="4"/>
      <c r="HKV61" s="4"/>
      <c r="HKW61" s="3"/>
      <c r="HKX61" s="5"/>
      <c r="HKY61" s="3"/>
      <c r="HKZ61" s="3"/>
      <c r="HLA61" s="3"/>
      <c r="HLB61" s="3"/>
      <c r="HLC61" s="3"/>
      <c r="HLD61" s="3"/>
      <c r="HLE61" s="3"/>
      <c r="HLF61" s="3"/>
      <c r="HLG61" s="3"/>
      <c r="HLH61" s="3"/>
      <c r="HLI61" s="3"/>
      <c r="HLJ61" s="3"/>
      <c r="HLK61" s="4"/>
      <c r="HLL61" s="4"/>
      <c r="HLM61" s="3"/>
      <c r="HLN61" s="5"/>
      <c r="HLO61" s="3"/>
      <c r="HLP61" s="3"/>
      <c r="HLQ61" s="3"/>
      <c r="HLR61" s="3"/>
      <c r="HLS61" s="3"/>
      <c r="HLT61" s="3"/>
      <c r="HLU61" s="3"/>
      <c r="HLV61" s="3"/>
      <c r="HLW61" s="3"/>
      <c r="HLX61" s="3"/>
      <c r="HLY61" s="3"/>
      <c r="HLZ61" s="3"/>
      <c r="HMA61" s="4"/>
      <c r="HMB61" s="4"/>
      <c r="HMC61" s="3"/>
      <c r="HMD61" s="5"/>
      <c r="HME61" s="3"/>
      <c r="HMF61" s="3"/>
      <c r="HMG61" s="3"/>
      <c r="HMH61" s="3"/>
      <c r="HMI61" s="3"/>
      <c r="HMJ61" s="3"/>
      <c r="HMK61" s="3"/>
      <c r="HML61" s="3"/>
      <c r="HMM61" s="3"/>
      <c r="HMN61" s="3"/>
      <c r="HMO61" s="3"/>
      <c r="HMP61" s="3"/>
      <c r="HMQ61" s="4"/>
      <c r="HMR61" s="4"/>
      <c r="HMS61" s="3"/>
      <c r="HMT61" s="5"/>
      <c r="HMU61" s="3"/>
      <c r="HMV61" s="3"/>
      <c r="HMW61" s="3"/>
      <c r="HMX61" s="3"/>
      <c r="HMY61" s="3"/>
      <c r="HMZ61" s="3"/>
      <c r="HNA61" s="3"/>
      <c r="HNB61" s="3"/>
      <c r="HNC61" s="3"/>
      <c r="HND61" s="3"/>
      <c r="HNE61" s="3"/>
      <c r="HNF61" s="3"/>
      <c r="HNG61" s="4"/>
      <c r="HNH61" s="4"/>
      <c r="HNI61" s="3"/>
      <c r="HNJ61" s="5"/>
      <c r="HNK61" s="3"/>
      <c r="HNL61" s="3"/>
      <c r="HNM61" s="3"/>
      <c r="HNN61" s="3"/>
      <c r="HNO61" s="3"/>
      <c r="HNP61" s="3"/>
      <c r="HNQ61" s="3"/>
      <c r="HNR61" s="3"/>
      <c r="HNS61" s="3"/>
      <c r="HNT61" s="3"/>
      <c r="HNU61" s="3"/>
      <c r="HNV61" s="3"/>
      <c r="HNW61" s="4"/>
      <c r="HNX61" s="4"/>
      <c r="HNY61" s="3"/>
      <c r="HNZ61" s="5"/>
      <c r="HOA61" s="3"/>
      <c r="HOB61" s="3"/>
      <c r="HOC61" s="3"/>
      <c r="HOD61" s="3"/>
      <c r="HOE61" s="3"/>
      <c r="HOF61" s="3"/>
      <c r="HOG61" s="3"/>
      <c r="HOH61" s="3"/>
      <c r="HOI61" s="3"/>
      <c r="HOJ61" s="3"/>
      <c r="HOK61" s="3"/>
      <c r="HOL61" s="3"/>
      <c r="HOM61" s="4"/>
      <c r="HON61" s="4"/>
      <c r="HOO61" s="3"/>
      <c r="HOP61" s="5"/>
      <c r="HOQ61" s="3"/>
      <c r="HOR61" s="3"/>
      <c r="HOS61" s="3"/>
      <c r="HOT61" s="3"/>
      <c r="HOU61" s="3"/>
      <c r="HOV61" s="3"/>
      <c r="HOW61" s="3"/>
      <c r="HOX61" s="3"/>
      <c r="HOY61" s="3"/>
      <c r="HOZ61" s="3"/>
      <c r="HPA61" s="3"/>
      <c r="HPB61" s="3"/>
      <c r="HPC61" s="4"/>
      <c r="HPD61" s="4"/>
      <c r="HPE61" s="3"/>
      <c r="HPF61" s="5"/>
      <c r="HPG61" s="3"/>
      <c r="HPH61" s="3"/>
      <c r="HPI61" s="3"/>
      <c r="HPJ61" s="3"/>
      <c r="HPK61" s="3"/>
      <c r="HPL61" s="3"/>
      <c r="HPM61" s="3"/>
      <c r="HPN61" s="3"/>
      <c r="HPO61" s="3"/>
      <c r="HPP61" s="3"/>
      <c r="HPQ61" s="3"/>
      <c r="HPR61" s="3"/>
      <c r="HPS61" s="4"/>
      <c r="HPT61" s="4"/>
      <c r="HPU61" s="3"/>
      <c r="HPV61" s="5"/>
      <c r="HPW61" s="3"/>
      <c r="HPX61" s="3"/>
      <c r="HPY61" s="3"/>
      <c r="HPZ61" s="3"/>
      <c r="HQA61" s="3"/>
      <c r="HQB61" s="3"/>
      <c r="HQC61" s="3"/>
      <c r="HQD61" s="3"/>
      <c r="HQE61" s="3"/>
      <c r="HQF61" s="3"/>
      <c r="HQG61" s="3"/>
      <c r="HQH61" s="3"/>
      <c r="HQI61" s="4"/>
      <c r="HQJ61" s="4"/>
      <c r="HQK61" s="3"/>
      <c r="HQL61" s="5"/>
      <c r="HQM61" s="3"/>
      <c r="HQN61" s="3"/>
      <c r="HQO61" s="3"/>
      <c r="HQP61" s="3"/>
      <c r="HQQ61" s="3"/>
      <c r="HQR61" s="3"/>
      <c r="HQS61" s="3"/>
      <c r="HQT61" s="3"/>
      <c r="HQU61" s="3"/>
      <c r="HQV61" s="3"/>
      <c r="HQW61" s="3"/>
      <c r="HQX61" s="3"/>
      <c r="HQY61" s="4"/>
      <c r="HQZ61" s="4"/>
      <c r="HRA61" s="3"/>
      <c r="HRB61" s="5"/>
      <c r="HRC61" s="3"/>
      <c r="HRD61" s="3"/>
      <c r="HRE61" s="3"/>
      <c r="HRF61" s="3"/>
      <c r="HRG61" s="3"/>
      <c r="HRH61" s="3"/>
      <c r="HRI61" s="3"/>
      <c r="HRJ61" s="3"/>
      <c r="HRK61" s="3"/>
      <c r="HRL61" s="3"/>
      <c r="HRM61" s="3"/>
      <c r="HRN61" s="3"/>
      <c r="HRO61" s="4"/>
      <c r="HRP61" s="4"/>
      <c r="HRQ61" s="3"/>
      <c r="HRR61" s="5"/>
      <c r="HRS61" s="3"/>
      <c r="HRT61" s="3"/>
      <c r="HRU61" s="3"/>
      <c r="HRV61" s="3"/>
      <c r="HRW61" s="3"/>
      <c r="HRX61" s="3"/>
      <c r="HRY61" s="3"/>
      <c r="HRZ61" s="3"/>
      <c r="HSA61" s="3"/>
      <c r="HSB61" s="3"/>
      <c r="HSC61" s="3"/>
      <c r="HSD61" s="3"/>
      <c r="HSE61" s="4"/>
      <c r="HSF61" s="4"/>
      <c r="HSG61" s="3"/>
      <c r="HSH61" s="5"/>
      <c r="HSI61" s="3"/>
      <c r="HSJ61" s="3"/>
      <c r="HSK61" s="3"/>
      <c r="HSL61" s="3"/>
      <c r="HSM61" s="3"/>
      <c r="HSN61" s="3"/>
      <c r="HSO61" s="3"/>
      <c r="HSP61" s="3"/>
      <c r="HSQ61" s="3"/>
      <c r="HSR61" s="3"/>
      <c r="HSS61" s="3"/>
      <c r="HST61" s="3"/>
      <c r="HSU61" s="4"/>
      <c r="HSV61" s="4"/>
      <c r="HSW61" s="3"/>
      <c r="HSX61" s="5"/>
      <c r="HSY61" s="3"/>
      <c r="HSZ61" s="3"/>
      <c r="HTA61" s="3"/>
      <c r="HTB61" s="3"/>
      <c r="HTC61" s="3"/>
      <c r="HTD61" s="3"/>
      <c r="HTE61" s="3"/>
      <c r="HTF61" s="3"/>
      <c r="HTG61" s="3"/>
      <c r="HTH61" s="3"/>
      <c r="HTI61" s="3"/>
      <c r="HTJ61" s="3"/>
      <c r="HTK61" s="4"/>
      <c r="HTL61" s="4"/>
      <c r="HTM61" s="3"/>
      <c r="HTN61" s="5"/>
      <c r="HTO61" s="3"/>
      <c r="HTP61" s="3"/>
      <c r="HTQ61" s="3"/>
      <c r="HTR61" s="3"/>
      <c r="HTS61" s="3"/>
      <c r="HTT61" s="3"/>
      <c r="HTU61" s="3"/>
      <c r="HTV61" s="3"/>
      <c r="HTW61" s="3"/>
      <c r="HTX61" s="3"/>
      <c r="HTY61" s="3"/>
      <c r="HTZ61" s="3"/>
      <c r="HUA61" s="4"/>
      <c r="HUB61" s="4"/>
      <c r="HUC61" s="3"/>
      <c r="HUD61" s="5"/>
      <c r="HUE61" s="3"/>
      <c r="HUF61" s="3"/>
      <c r="HUG61" s="3"/>
      <c r="HUH61" s="3"/>
      <c r="HUI61" s="3"/>
      <c r="HUJ61" s="3"/>
      <c r="HUK61" s="3"/>
      <c r="HUL61" s="3"/>
      <c r="HUM61" s="3"/>
      <c r="HUN61" s="3"/>
      <c r="HUO61" s="3"/>
      <c r="HUP61" s="3"/>
      <c r="HUQ61" s="4"/>
      <c r="HUR61" s="4"/>
      <c r="HUS61" s="3"/>
      <c r="HUT61" s="5"/>
      <c r="HUU61" s="3"/>
      <c r="HUV61" s="3"/>
      <c r="HUW61" s="3"/>
      <c r="HUX61" s="3"/>
      <c r="HUY61" s="3"/>
      <c r="HUZ61" s="3"/>
      <c r="HVA61" s="3"/>
      <c r="HVB61" s="3"/>
      <c r="HVC61" s="3"/>
      <c r="HVD61" s="3"/>
      <c r="HVE61" s="3"/>
      <c r="HVF61" s="3"/>
      <c r="HVG61" s="4"/>
      <c r="HVH61" s="4"/>
      <c r="HVI61" s="3"/>
      <c r="HVJ61" s="5"/>
      <c r="HVK61" s="3"/>
      <c r="HVL61" s="3"/>
      <c r="HVM61" s="3"/>
      <c r="HVN61" s="3"/>
      <c r="HVO61" s="3"/>
      <c r="HVP61" s="3"/>
      <c r="HVQ61" s="3"/>
      <c r="HVR61" s="3"/>
      <c r="HVS61" s="3"/>
      <c r="HVT61" s="3"/>
      <c r="HVU61" s="3"/>
      <c r="HVV61" s="3"/>
      <c r="HVW61" s="4"/>
      <c r="HVX61" s="4"/>
      <c r="HVY61" s="3"/>
      <c r="HVZ61" s="5"/>
      <c r="HWA61" s="3"/>
      <c r="HWB61" s="3"/>
      <c r="HWC61" s="3"/>
      <c r="HWD61" s="3"/>
      <c r="HWE61" s="3"/>
      <c r="HWF61" s="3"/>
      <c r="HWG61" s="3"/>
      <c r="HWH61" s="3"/>
      <c r="HWI61" s="3"/>
      <c r="HWJ61" s="3"/>
      <c r="HWK61" s="3"/>
      <c r="HWL61" s="3"/>
      <c r="HWM61" s="4"/>
      <c r="HWN61" s="4"/>
      <c r="HWO61" s="3"/>
      <c r="HWP61" s="5"/>
      <c r="HWQ61" s="3"/>
      <c r="HWR61" s="3"/>
      <c r="HWS61" s="3"/>
      <c r="HWT61" s="3"/>
      <c r="HWU61" s="3"/>
      <c r="HWV61" s="3"/>
      <c r="HWW61" s="3"/>
      <c r="HWX61" s="3"/>
      <c r="HWY61" s="3"/>
      <c r="HWZ61" s="3"/>
      <c r="HXA61" s="3"/>
      <c r="HXB61" s="3"/>
      <c r="HXC61" s="4"/>
      <c r="HXD61" s="4"/>
      <c r="HXE61" s="3"/>
      <c r="HXF61" s="5"/>
      <c r="HXG61" s="3"/>
      <c r="HXH61" s="3"/>
      <c r="HXI61" s="3"/>
      <c r="HXJ61" s="3"/>
      <c r="HXK61" s="3"/>
      <c r="HXL61" s="3"/>
      <c r="HXM61" s="3"/>
      <c r="HXN61" s="3"/>
      <c r="HXO61" s="3"/>
      <c r="HXP61" s="3"/>
      <c r="HXQ61" s="3"/>
      <c r="HXR61" s="3"/>
      <c r="HXS61" s="4"/>
      <c r="HXT61" s="4"/>
      <c r="HXU61" s="3"/>
      <c r="HXV61" s="5"/>
      <c r="HXW61" s="3"/>
      <c r="HXX61" s="3"/>
      <c r="HXY61" s="3"/>
      <c r="HXZ61" s="3"/>
      <c r="HYA61" s="3"/>
      <c r="HYB61" s="3"/>
      <c r="HYC61" s="3"/>
      <c r="HYD61" s="3"/>
      <c r="HYE61" s="3"/>
      <c r="HYF61" s="3"/>
      <c r="HYG61" s="3"/>
      <c r="HYH61" s="3"/>
      <c r="HYI61" s="4"/>
      <c r="HYJ61" s="4"/>
      <c r="HYK61" s="3"/>
      <c r="HYL61" s="5"/>
      <c r="HYM61" s="3"/>
      <c r="HYN61" s="3"/>
      <c r="HYO61" s="3"/>
      <c r="HYP61" s="3"/>
      <c r="HYQ61" s="3"/>
      <c r="HYR61" s="3"/>
      <c r="HYS61" s="3"/>
      <c r="HYT61" s="3"/>
      <c r="HYU61" s="3"/>
      <c r="HYV61" s="3"/>
      <c r="HYW61" s="3"/>
      <c r="HYX61" s="3"/>
      <c r="HYY61" s="4"/>
      <c r="HYZ61" s="4"/>
      <c r="HZA61" s="3"/>
      <c r="HZB61" s="5"/>
      <c r="HZC61" s="3"/>
      <c r="HZD61" s="3"/>
      <c r="HZE61" s="3"/>
      <c r="HZF61" s="3"/>
      <c r="HZG61" s="3"/>
      <c r="HZH61" s="3"/>
      <c r="HZI61" s="3"/>
      <c r="HZJ61" s="3"/>
      <c r="HZK61" s="3"/>
      <c r="HZL61" s="3"/>
      <c r="HZM61" s="3"/>
      <c r="HZN61" s="3"/>
      <c r="HZO61" s="4"/>
      <c r="HZP61" s="4"/>
      <c r="HZQ61" s="3"/>
      <c r="HZR61" s="5"/>
      <c r="HZS61" s="3"/>
      <c r="HZT61" s="3"/>
      <c r="HZU61" s="3"/>
      <c r="HZV61" s="3"/>
      <c r="HZW61" s="3"/>
      <c r="HZX61" s="3"/>
      <c r="HZY61" s="3"/>
      <c r="HZZ61" s="3"/>
      <c r="IAA61" s="3"/>
      <c r="IAB61" s="3"/>
      <c r="IAC61" s="3"/>
      <c r="IAD61" s="3"/>
      <c r="IAE61" s="4"/>
      <c r="IAF61" s="4"/>
      <c r="IAG61" s="3"/>
      <c r="IAH61" s="5"/>
      <c r="IAI61" s="3"/>
      <c r="IAJ61" s="3"/>
      <c r="IAK61" s="3"/>
      <c r="IAL61" s="3"/>
      <c r="IAM61" s="3"/>
      <c r="IAN61" s="3"/>
      <c r="IAO61" s="3"/>
      <c r="IAP61" s="3"/>
      <c r="IAQ61" s="3"/>
      <c r="IAR61" s="3"/>
      <c r="IAS61" s="3"/>
      <c r="IAT61" s="3"/>
      <c r="IAU61" s="4"/>
      <c r="IAV61" s="4"/>
      <c r="IAW61" s="3"/>
      <c r="IAX61" s="5"/>
      <c r="IAY61" s="3"/>
      <c r="IAZ61" s="3"/>
      <c r="IBA61" s="3"/>
      <c r="IBB61" s="3"/>
      <c r="IBC61" s="3"/>
      <c r="IBD61" s="3"/>
      <c r="IBE61" s="3"/>
      <c r="IBF61" s="3"/>
      <c r="IBG61" s="3"/>
      <c r="IBH61" s="3"/>
      <c r="IBI61" s="3"/>
      <c r="IBJ61" s="3"/>
      <c r="IBK61" s="4"/>
      <c r="IBL61" s="4"/>
      <c r="IBM61" s="3"/>
      <c r="IBN61" s="5"/>
      <c r="IBO61" s="3"/>
      <c r="IBP61" s="3"/>
      <c r="IBQ61" s="3"/>
      <c r="IBR61" s="3"/>
      <c r="IBS61" s="3"/>
      <c r="IBT61" s="3"/>
      <c r="IBU61" s="3"/>
      <c r="IBV61" s="3"/>
      <c r="IBW61" s="3"/>
      <c r="IBX61" s="3"/>
      <c r="IBY61" s="3"/>
      <c r="IBZ61" s="3"/>
      <c r="ICA61" s="4"/>
      <c r="ICB61" s="4"/>
      <c r="ICC61" s="3"/>
      <c r="ICD61" s="5"/>
      <c r="ICE61" s="3"/>
      <c r="ICF61" s="3"/>
      <c r="ICG61" s="3"/>
      <c r="ICH61" s="3"/>
      <c r="ICI61" s="3"/>
      <c r="ICJ61" s="3"/>
      <c r="ICK61" s="3"/>
      <c r="ICL61" s="3"/>
      <c r="ICM61" s="3"/>
      <c r="ICN61" s="3"/>
      <c r="ICO61" s="3"/>
      <c r="ICP61" s="3"/>
      <c r="ICQ61" s="4"/>
      <c r="ICR61" s="4"/>
      <c r="ICS61" s="3"/>
      <c r="ICT61" s="5"/>
      <c r="ICU61" s="3"/>
      <c r="ICV61" s="3"/>
      <c r="ICW61" s="3"/>
      <c r="ICX61" s="3"/>
      <c r="ICY61" s="3"/>
      <c r="ICZ61" s="3"/>
      <c r="IDA61" s="3"/>
      <c r="IDB61" s="3"/>
      <c r="IDC61" s="3"/>
      <c r="IDD61" s="3"/>
      <c r="IDE61" s="3"/>
      <c r="IDF61" s="3"/>
      <c r="IDG61" s="4"/>
      <c r="IDH61" s="4"/>
      <c r="IDI61" s="3"/>
      <c r="IDJ61" s="5"/>
      <c r="IDK61" s="3"/>
      <c r="IDL61" s="3"/>
      <c r="IDM61" s="3"/>
      <c r="IDN61" s="3"/>
      <c r="IDO61" s="3"/>
      <c r="IDP61" s="3"/>
      <c r="IDQ61" s="3"/>
      <c r="IDR61" s="3"/>
      <c r="IDS61" s="3"/>
      <c r="IDT61" s="3"/>
      <c r="IDU61" s="3"/>
      <c r="IDV61" s="3"/>
      <c r="IDW61" s="4"/>
      <c r="IDX61" s="4"/>
      <c r="IDY61" s="3"/>
      <c r="IDZ61" s="5"/>
      <c r="IEA61" s="3"/>
      <c r="IEB61" s="3"/>
      <c r="IEC61" s="3"/>
      <c r="IED61" s="3"/>
      <c r="IEE61" s="3"/>
      <c r="IEF61" s="3"/>
      <c r="IEG61" s="3"/>
      <c r="IEH61" s="3"/>
      <c r="IEI61" s="3"/>
      <c r="IEJ61" s="3"/>
      <c r="IEK61" s="3"/>
      <c r="IEL61" s="3"/>
      <c r="IEM61" s="4"/>
      <c r="IEN61" s="4"/>
      <c r="IEO61" s="3"/>
      <c r="IEP61" s="5"/>
      <c r="IEQ61" s="3"/>
      <c r="IER61" s="3"/>
      <c r="IES61" s="3"/>
      <c r="IET61" s="3"/>
      <c r="IEU61" s="3"/>
      <c r="IEV61" s="3"/>
      <c r="IEW61" s="3"/>
      <c r="IEX61" s="3"/>
      <c r="IEY61" s="3"/>
      <c r="IEZ61" s="3"/>
      <c r="IFA61" s="3"/>
      <c r="IFB61" s="3"/>
      <c r="IFC61" s="4"/>
      <c r="IFD61" s="4"/>
      <c r="IFE61" s="3"/>
      <c r="IFF61" s="5"/>
      <c r="IFG61" s="3"/>
      <c r="IFH61" s="3"/>
      <c r="IFI61" s="3"/>
      <c r="IFJ61" s="3"/>
      <c r="IFK61" s="3"/>
      <c r="IFL61" s="3"/>
      <c r="IFM61" s="3"/>
      <c r="IFN61" s="3"/>
      <c r="IFO61" s="3"/>
      <c r="IFP61" s="3"/>
      <c r="IFQ61" s="3"/>
      <c r="IFR61" s="3"/>
      <c r="IFS61" s="4"/>
      <c r="IFT61" s="4"/>
      <c r="IFU61" s="3"/>
      <c r="IFV61" s="5"/>
      <c r="IFW61" s="3"/>
      <c r="IFX61" s="3"/>
      <c r="IFY61" s="3"/>
      <c r="IFZ61" s="3"/>
      <c r="IGA61" s="3"/>
      <c r="IGB61" s="3"/>
      <c r="IGC61" s="3"/>
      <c r="IGD61" s="3"/>
      <c r="IGE61" s="3"/>
      <c r="IGF61" s="3"/>
      <c r="IGG61" s="3"/>
      <c r="IGH61" s="3"/>
      <c r="IGI61" s="4"/>
      <c r="IGJ61" s="4"/>
      <c r="IGK61" s="3"/>
      <c r="IGL61" s="5"/>
      <c r="IGM61" s="3"/>
      <c r="IGN61" s="3"/>
      <c r="IGO61" s="3"/>
      <c r="IGP61" s="3"/>
      <c r="IGQ61" s="3"/>
      <c r="IGR61" s="3"/>
      <c r="IGS61" s="3"/>
      <c r="IGT61" s="3"/>
      <c r="IGU61" s="3"/>
      <c r="IGV61" s="3"/>
      <c r="IGW61" s="3"/>
      <c r="IGX61" s="3"/>
      <c r="IGY61" s="4"/>
      <c r="IGZ61" s="4"/>
      <c r="IHA61" s="3"/>
      <c r="IHB61" s="5"/>
      <c r="IHC61" s="3"/>
      <c r="IHD61" s="3"/>
      <c r="IHE61" s="3"/>
      <c r="IHF61" s="3"/>
      <c r="IHG61" s="3"/>
      <c r="IHH61" s="3"/>
      <c r="IHI61" s="3"/>
      <c r="IHJ61" s="3"/>
      <c r="IHK61" s="3"/>
      <c r="IHL61" s="3"/>
      <c r="IHM61" s="3"/>
      <c r="IHN61" s="3"/>
      <c r="IHO61" s="4"/>
      <c r="IHP61" s="4"/>
      <c r="IHQ61" s="3"/>
      <c r="IHR61" s="5"/>
      <c r="IHS61" s="3"/>
      <c r="IHT61" s="3"/>
      <c r="IHU61" s="3"/>
      <c r="IHV61" s="3"/>
      <c r="IHW61" s="3"/>
      <c r="IHX61" s="3"/>
      <c r="IHY61" s="3"/>
      <c r="IHZ61" s="3"/>
      <c r="IIA61" s="3"/>
      <c r="IIB61" s="3"/>
      <c r="IIC61" s="3"/>
      <c r="IID61" s="3"/>
      <c r="IIE61" s="4"/>
      <c r="IIF61" s="4"/>
      <c r="IIG61" s="3"/>
      <c r="IIH61" s="5"/>
      <c r="III61" s="3"/>
      <c r="IIJ61" s="3"/>
      <c r="IIK61" s="3"/>
      <c r="IIL61" s="3"/>
      <c r="IIM61" s="3"/>
      <c r="IIN61" s="3"/>
      <c r="IIO61" s="3"/>
      <c r="IIP61" s="3"/>
      <c r="IIQ61" s="3"/>
      <c r="IIR61" s="3"/>
      <c r="IIS61" s="3"/>
      <c r="IIT61" s="3"/>
      <c r="IIU61" s="4"/>
      <c r="IIV61" s="4"/>
      <c r="IIW61" s="3"/>
      <c r="IIX61" s="5"/>
      <c r="IIY61" s="3"/>
      <c r="IIZ61" s="3"/>
      <c r="IJA61" s="3"/>
      <c r="IJB61" s="3"/>
      <c r="IJC61" s="3"/>
      <c r="IJD61" s="3"/>
      <c r="IJE61" s="3"/>
      <c r="IJF61" s="3"/>
      <c r="IJG61" s="3"/>
      <c r="IJH61" s="3"/>
      <c r="IJI61" s="3"/>
      <c r="IJJ61" s="3"/>
      <c r="IJK61" s="4"/>
      <c r="IJL61" s="4"/>
      <c r="IJM61" s="3"/>
      <c r="IJN61" s="5"/>
      <c r="IJO61" s="3"/>
      <c r="IJP61" s="3"/>
      <c r="IJQ61" s="3"/>
      <c r="IJR61" s="3"/>
      <c r="IJS61" s="3"/>
      <c r="IJT61" s="3"/>
      <c r="IJU61" s="3"/>
      <c r="IJV61" s="3"/>
      <c r="IJW61" s="3"/>
      <c r="IJX61" s="3"/>
      <c r="IJY61" s="3"/>
      <c r="IJZ61" s="3"/>
      <c r="IKA61" s="4"/>
      <c r="IKB61" s="4"/>
      <c r="IKC61" s="3"/>
      <c r="IKD61" s="5"/>
      <c r="IKE61" s="3"/>
      <c r="IKF61" s="3"/>
      <c r="IKG61" s="3"/>
      <c r="IKH61" s="3"/>
      <c r="IKI61" s="3"/>
      <c r="IKJ61" s="3"/>
      <c r="IKK61" s="3"/>
      <c r="IKL61" s="3"/>
      <c r="IKM61" s="3"/>
      <c r="IKN61" s="3"/>
      <c r="IKO61" s="3"/>
      <c r="IKP61" s="3"/>
      <c r="IKQ61" s="4"/>
      <c r="IKR61" s="4"/>
      <c r="IKS61" s="3"/>
      <c r="IKT61" s="5"/>
      <c r="IKU61" s="3"/>
      <c r="IKV61" s="3"/>
      <c r="IKW61" s="3"/>
      <c r="IKX61" s="3"/>
      <c r="IKY61" s="3"/>
      <c r="IKZ61" s="3"/>
      <c r="ILA61" s="3"/>
      <c r="ILB61" s="3"/>
      <c r="ILC61" s="3"/>
      <c r="ILD61" s="3"/>
      <c r="ILE61" s="3"/>
      <c r="ILF61" s="3"/>
      <c r="ILG61" s="4"/>
      <c r="ILH61" s="4"/>
      <c r="ILI61" s="3"/>
      <c r="ILJ61" s="5"/>
      <c r="ILK61" s="3"/>
      <c r="ILL61" s="3"/>
      <c r="ILM61" s="3"/>
      <c r="ILN61" s="3"/>
      <c r="ILO61" s="3"/>
      <c r="ILP61" s="3"/>
      <c r="ILQ61" s="3"/>
      <c r="ILR61" s="3"/>
      <c r="ILS61" s="3"/>
      <c r="ILT61" s="3"/>
      <c r="ILU61" s="3"/>
      <c r="ILV61" s="3"/>
      <c r="ILW61" s="4"/>
      <c r="ILX61" s="4"/>
      <c r="ILY61" s="3"/>
      <c r="ILZ61" s="5"/>
      <c r="IMA61" s="3"/>
      <c r="IMB61" s="3"/>
      <c r="IMC61" s="3"/>
      <c r="IMD61" s="3"/>
      <c r="IME61" s="3"/>
      <c r="IMF61" s="3"/>
      <c r="IMG61" s="3"/>
      <c r="IMH61" s="3"/>
      <c r="IMI61" s="3"/>
      <c r="IMJ61" s="3"/>
      <c r="IMK61" s="3"/>
      <c r="IML61" s="3"/>
      <c r="IMM61" s="4"/>
      <c r="IMN61" s="4"/>
      <c r="IMO61" s="3"/>
      <c r="IMP61" s="5"/>
      <c r="IMQ61" s="3"/>
      <c r="IMR61" s="3"/>
      <c r="IMS61" s="3"/>
      <c r="IMT61" s="3"/>
      <c r="IMU61" s="3"/>
      <c r="IMV61" s="3"/>
      <c r="IMW61" s="3"/>
      <c r="IMX61" s="3"/>
      <c r="IMY61" s="3"/>
      <c r="IMZ61" s="3"/>
      <c r="INA61" s="3"/>
      <c r="INB61" s="3"/>
      <c r="INC61" s="4"/>
      <c r="IND61" s="4"/>
      <c r="INE61" s="3"/>
      <c r="INF61" s="5"/>
      <c r="ING61" s="3"/>
      <c r="INH61" s="3"/>
      <c r="INI61" s="3"/>
      <c r="INJ61" s="3"/>
      <c r="INK61" s="3"/>
      <c r="INL61" s="3"/>
      <c r="INM61" s="3"/>
      <c r="INN61" s="3"/>
      <c r="INO61" s="3"/>
      <c r="INP61" s="3"/>
      <c r="INQ61" s="3"/>
      <c r="INR61" s="3"/>
      <c r="INS61" s="4"/>
      <c r="INT61" s="4"/>
      <c r="INU61" s="3"/>
      <c r="INV61" s="5"/>
      <c r="INW61" s="3"/>
      <c r="INX61" s="3"/>
      <c r="INY61" s="3"/>
      <c r="INZ61" s="3"/>
      <c r="IOA61" s="3"/>
      <c r="IOB61" s="3"/>
      <c r="IOC61" s="3"/>
      <c r="IOD61" s="3"/>
      <c r="IOE61" s="3"/>
      <c r="IOF61" s="3"/>
      <c r="IOG61" s="3"/>
      <c r="IOH61" s="3"/>
      <c r="IOI61" s="4"/>
      <c r="IOJ61" s="4"/>
      <c r="IOK61" s="3"/>
      <c r="IOL61" s="5"/>
      <c r="IOM61" s="3"/>
      <c r="ION61" s="3"/>
      <c r="IOO61" s="3"/>
      <c r="IOP61" s="3"/>
      <c r="IOQ61" s="3"/>
      <c r="IOR61" s="3"/>
      <c r="IOS61" s="3"/>
      <c r="IOT61" s="3"/>
      <c r="IOU61" s="3"/>
      <c r="IOV61" s="3"/>
      <c r="IOW61" s="3"/>
      <c r="IOX61" s="3"/>
      <c r="IOY61" s="4"/>
      <c r="IOZ61" s="4"/>
      <c r="IPA61" s="3"/>
      <c r="IPB61" s="5"/>
      <c r="IPC61" s="3"/>
      <c r="IPD61" s="3"/>
      <c r="IPE61" s="3"/>
      <c r="IPF61" s="3"/>
      <c r="IPG61" s="3"/>
      <c r="IPH61" s="3"/>
      <c r="IPI61" s="3"/>
      <c r="IPJ61" s="3"/>
      <c r="IPK61" s="3"/>
      <c r="IPL61" s="3"/>
      <c r="IPM61" s="3"/>
      <c r="IPN61" s="3"/>
      <c r="IPO61" s="4"/>
      <c r="IPP61" s="4"/>
      <c r="IPQ61" s="3"/>
      <c r="IPR61" s="5"/>
      <c r="IPS61" s="3"/>
      <c r="IPT61" s="3"/>
      <c r="IPU61" s="3"/>
      <c r="IPV61" s="3"/>
      <c r="IPW61" s="3"/>
      <c r="IPX61" s="3"/>
      <c r="IPY61" s="3"/>
      <c r="IPZ61" s="3"/>
      <c r="IQA61" s="3"/>
      <c r="IQB61" s="3"/>
      <c r="IQC61" s="3"/>
      <c r="IQD61" s="3"/>
      <c r="IQE61" s="4"/>
      <c r="IQF61" s="4"/>
      <c r="IQG61" s="3"/>
      <c r="IQH61" s="5"/>
      <c r="IQI61" s="3"/>
      <c r="IQJ61" s="3"/>
      <c r="IQK61" s="3"/>
      <c r="IQL61" s="3"/>
      <c r="IQM61" s="3"/>
      <c r="IQN61" s="3"/>
      <c r="IQO61" s="3"/>
      <c r="IQP61" s="3"/>
      <c r="IQQ61" s="3"/>
      <c r="IQR61" s="3"/>
      <c r="IQS61" s="3"/>
      <c r="IQT61" s="3"/>
      <c r="IQU61" s="4"/>
      <c r="IQV61" s="4"/>
      <c r="IQW61" s="3"/>
      <c r="IQX61" s="5"/>
      <c r="IQY61" s="3"/>
      <c r="IQZ61" s="3"/>
      <c r="IRA61" s="3"/>
      <c r="IRB61" s="3"/>
      <c r="IRC61" s="3"/>
      <c r="IRD61" s="3"/>
      <c r="IRE61" s="3"/>
      <c r="IRF61" s="3"/>
      <c r="IRG61" s="3"/>
      <c r="IRH61" s="3"/>
      <c r="IRI61" s="3"/>
      <c r="IRJ61" s="3"/>
      <c r="IRK61" s="4"/>
      <c r="IRL61" s="4"/>
      <c r="IRM61" s="3"/>
      <c r="IRN61" s="5"/>
      <c r="IRO61" s="3"/>
      <c r="IRP61" s="3"/>
      <c r="IRQ61" s="3"/>
      <c r="IRR61" s="3"/>
      <c r="IRS61" s="3"/>
      <c r="IRT61" s="3"/>
      <c r="IRU61" s="3"/>
      <c r="IRV61" s="3"/>
      <c r="IRW61" s="3"/>
      <c r="IRX61" s="3"/>
      <c r="IRY61" s="3"/>
      <c r="IRZ61" s="3"/>
      <c r="ISA61" s="4"/>
      <c r="ISB61" s="4"/>
      <c r="ISC61" s="3"/>
      <c r="ISD61" s="5"/>
      <c r="ISE61" s="3"/>
      <c r="ISF61" s="3"/>
      <c r="ISG61" s="3"/>
      <c r="ISH61" s="3"/>
      <c r="ISI61" s="3"/>
      <c r="ISJ61" s="3"/>
      <c r="ISK61" s="3"/>
      <c r="ISL61" s="3"/>
      <c r="ISM61" s="3"/>
      <c r="ISN61" s="3"/>
      <c r="ISO61" s="3"/>
      <c r="ISP61" s="3"/>
      <c r="ISQ61" s="4"/>
      <c r="ISR61" s="4"/>
      <c r="ISS61" s="3"/>
      <c r="IST61" s="5"/>
      <c r="ISU61" s="3"/>
      <c r="ISV61" s="3"/>
      <c r="ISW61" s="3"/>
      <c r="ISX61" s="3"/>
      <c r="ISY61" s="3"/>
      <c r="ISZ61" s="3"/>
      <c r="ITA61" s="3"/>
      <c r="ITB61" s="3"/>
      <c r="ITC61" s="3"/>
      <c r="ITD61" s="3"/>
      <c r="ITE61" s="3"/>
      <c r="ITF61" s="3"/>
      <c r="ITG61" s="4"/>
      <c r="ITH61" s="4"/>
      <c r="ITI61" s="3"/>
      <c r="ITJ61" s="5"/>
      <c r="ITK61" s="3"/>
      <c r="ITL61" s="3"/>
      <c r="ITM61" s="3"/>
      <c r="ITN61" s="3"/>
      <c r="ITO61" s="3"/>
      <c r="ITP61" s="3"/>
      <c r="ITQ61" s="3"/>
      <c r="ITR61" s="3"/>
      <c r="ITS61" s="3"/>
      <c r="ITT61" s="3"/>
      <c r="ITU61" s="3"/>
      <c r="ITV61" s="3"/>
      <c r="ITW61" s="4"/>
      <c r="ITX61" s="4"/>
      <c r="ITY61" s="3"/>
      <c r="ITZ61" s="5"/>
      <c r="IUA61" s="3"/>
      <c r="IUB61" s="3"/>
      <c r="IUC61" s="3"/>
      <c r="IUD61" s="3"/>
      <c r="IUE61" s="3"/>
      <c r="IUF61" s="3"/>
      <c r="IUG61" s="3"/>
      <c r="IUH61" s="3"/>
      <c r="IUI61" s="3"/>
      <c r="IUJ61" s="3"/>
      <c r="IUK61" s="3"/>
      <c r="IUL61" s="3"/>
      <c r="IUM61" s="4"/>
      <c r="IUN61" s="4"/>
      <c r="IUO61" s="3"/>
      <c r="IUP61" s="5"/>
      <c r="IUQ61" s="3"/>
      <c r="IUR61" s="3"/>
      <c r="IUS61" s="3"/>
      <c r="IUT61" s="3"/>
      <c r="IUU61" s="3"/>
      <c r="IUV61" s="3"/>
      <c r="IUW61" s="3"/>
      <c r="IUX61" s="3"/>
      <c r="IUY61" s="3"/>
      <c r="IUZ61" s="3"/>
      <c r="IVA61" s="3"/>
      <c r="IVB61" s="3"/>
      <c r="IVC61" s="4"/>
      <c r="IVD61" s="4"/>
      <c r="IVE61" s="3"/>
      <c r="IVF61" s="5"/>
      <c r="IVG61" s="3"/>
      <c r="IVH61" s="3"/>
      <c r="IVI61" s="3"/>
      <c r="IVJ61" s="3"/>
      <c r="IVK61" s="3"/>
      <c r="IVL61" s="3"/>
      <c r="IVM61" s="3"/>
      <c r="IVN61" s="3"/>
      <c r="IVO61" s="3"/>
      <c r="IVP61" s="3"/>
      <c r="IVQ61" s="3"/>
      <c r="IVR61" s="3"/>
      <c r="IVS61" s="4"/>
      <c r="IVT61" s="4"/>
      <c r="IVU61" s="3"/>
      <c r="IVV61" s="5"/>
      <c r="IVW61" s="3"/>
      <c r="IVX61" s="3"/>
      <c r="IVY61" s="3"/>
      <c r="IVZ61" s="3"/>
      <c r="IWA61" s="3"/>
      <c r="IWB61" s="3"/>
      <c r="IWC61" s="3"/>
      <c r="IWD61" s="3"/>
      <c r="IWE61" s="3"/>
      <c r="IWF61" s="3"/>
      <c r="IWG61" s="3"/>
      <c r="IWH61" s="3"/>
      <c r="IWI61" s="4"/>
      <c r="IWJ61" s="4"/>
      <c r="IWK61" s="3"/>
      <c r="IWL61" s="5"/>
      <c r="IWM61" s="3"/>
      <c r="IWN61" s="3"/>
      <c r="IWO61" s="3"/>
      <c r="IWP61" s="3"/>
      <c r="IWQ61" s="3"/>
      <c r="IWR61" s="3"/>
      <c r="IWS61" s="3"/>
      <c r="IWT61" s="3"/>
      <c r="IWU61" s="3"/>
      <c r="IWV61" s="3"/>
      <c r="IWW61" s="3"/>
      <c r="IWX61" s="3"/>
      <c r="IWY61" s="4"/>
      <c r="IWZ61" s="4"/>
      <c r="IXA61" s="3"/>
      <c r="IXB61" s="5"/>
      <c r="IXC61" s="3"/>
      <c r="IXD61" s="3"/>
      <c r="IXE61" s="3"/>
      <c r="IXF61" s="3"/>
      <c r="IXG61" s="3"/>
      <c r="IXH61" s="3"/>
      <c r="IXI61" s="3"/>
      <c r="IXJ61" s="3"/>
      <c r="IXK61" s="3"/>
      <c r="IXL61" s="3"/>
      <c r="IXM61" s="3"/>
      <c r="IXN61" s="3"/>
      <c r="IXO61" s="4"/>
      <c r="IXP61" s="4"/>
      <c r="IXQ61" s="3"/>
      <c r="IXR61" s="5"/>
      <c r="IXS61" s="3"/>
      <c r="IXT61" s="3"/>
      <c r="IXU61" s="3"/>
      <c r="IXV61" s="3"/>
      <c r="IXW61" s="3"/>
      <c r="IXX61" s="3"/>
      <c r="IXY61" s="3"/>
      <c r="IXZ61" s="3"/>
      <c r="IYA61" s="3"/>
      <c r="IYB61" s="3"/>
      <c r="IYC61" s="3"/>
      <c r="IYD61" s="3"/>
      <c r="IYE61" s="4"/>
      <c r="IYF61" s="4"/>
      <c r="IYG61" s="3"/>
      <c r="IYH61" s="5"/>
      <c r="IYI61" s="3"/>
      <c r="IYJ61" s="3"/>
      <c r="IYK61" s="3"/>
      <c r="IYL61" s="3"/>
      <c r="IYM61" s="3"/>
      <c r="IYN61" s="3"/>
      <c r="IYO61" s="3"/>
      <c r="IYP61" s="3"/>
      <c r="IYQ61" s="3"/>
      <c r="IYR61" s="3"/>
      <c r="IYS61" s="3"/>
      <c r="IYT61" s="3"/>
      <c r="IYU61" s="4"/>
      <c r="IYV61" s="4"/>
      <c r="IYW61" s="3"/>
      <c r="IYX61" s="5"/>
      <c r="IYY61" s="3"/>
      <c r="IYZ61" s="3"/>
      <c r="IZA61" s="3"/>
      <c r="IZB61" s="3"/>
      <c r="IZC61" s="3"/>
      <c r="IZD61" s="3"/>
      <c r="IZE61" s="3"/>
      <c r="IZF61" s="3"/>
      <c r="IZG61" s="3"/>
      <c r="IZH61" s="3"/>
      <c r="IZI61" s="3"/>
      <c r="IZJ61" s="3"/>
      <c r="IZK61" s="4"/>
      <c r="IZL61" s="4"/>
      <c r="IZM61" s="3"/>
      <c r="IZN61" s="5"/>
      <c r="IZO61" s="3"/>
      <c r="IZP61" s="3"/>
      <c r="IZQ61" s="3"/>
      <c r="IZR61" s="3"/>
      <c r="IZS61" s="3"/>
      <c r="IZT61" s="3"/>
      <c r="IZU61" s="3"/>
      <c r="IZV61" s="3"/>
      <c r="IZW61" s="3"/>
      <c r="IZX61" s="3"/>
      <c r="IZY61" s="3"/>
      <c r="IZZ61" s="3"/>
      <c r="JAA61" s="4"/>
      <c r="JAB61" s="4"/>
      <c r="JAC61" s="3"/>
      <c r="JAD61" s="5"/>
      <c r="JAE61" s="3"/>
      <c r="JAF61" s="3"/>
      <c r="JAG61" s="3"/>
      <c r="JAH61" s="3"/>
      <c r="JAI61" s="3"/>
      <c r="JAJ61" s="3"/>
      <c r="JAK61" s="3"/>
      <c r="JAL61" s="3"/>
      <c r="JAM61" s="3"/>
      <c r="JAN61" s="3"/>
      <c r="JAO61" s="3"/>
      <c r="JAP61" s="3"/>
      <c r="JAQ61" s="4"/>
      <c r="JAR61" s="4"/>
      <c r="JAS61" s="3"/>
      <c r="JAT61" s="5"/>
      <c r="JAU61" s="3"/>
      <c r="JAV61" s="3"/>
      <c r="JAW61" s="3"/>
      <c r="JAX61" s="3"/>
      <c r="JAY61" s="3"/>
      <c r="JAZ61" s="3"/>
      <c r="JBA61" s="3"/>
      <c r="JBB61" s="3"/>
      <c r="JBC61" s="3"/>
      <c r="JBD61" s="3"/>
      <c r="JBE61" s="3"/>
      <c r="JBF61" s="3"/>
      <c r="JBG61" s="4"/>
      <c r="JBH61" s="4"/>
      <c r="JBI61" s="3"/>
      <c r="JBJ61" s="5"/>
      <c r="JBK61" s="3"/>
      <c r="JBL61" s="3"/>
      <c r="JBM61" s="3"/>
      <c r="JBN61" s="3"/>
      <c r="JBO61" s="3"/>
      <c r="JBP61" s="3"/>
      <c r="JBQ61" s="3"/>
      <c r="JBR61" s="3"/>
      <c r="JBS61" s="3"/>
      <c r="JBT61" s="3"/>
      <c r="JBU61" s="3"/>
      <c r="JBV61" s="3"/>
      <c r="JBW61" s="4"/>
      <c r="JBX61" s="4"/>
      <c r="JBY61" s="3"/>
      <c r="JBZ61" s="5"/>
      <c r="JCA61" s="3"/>
      <c r="JCB61" s="3"/>
      <c r="JCC61" s="3"/>
      <c r="JCD61" s="3"/>
      <c r="JCE61" s="3"/>
      <c r="JCF61" s="3"/>
      <c r="JCG61" s="3"/>
      <c r="JCH61" s="3"/>
      <c r="JCI61" s="3"/>
      <c r="JCJ61" s="3"/>
      <c r="JCK61" s="3"/>
      <c r="JCL61" s="3"/>
      <c r="JCM61" s="4"/>
      <c r="JCN61" s="4"/>
      <c r="JCO61" s="3"/>
      <c r="JCP61" s="5"/>
      <c r="JCQ61" s="3"/>
      <c r="JCR61" s="3"/>
      <c r="JCS61" s="3"/>
      <c r="JCT61" s="3"/>
      <c r="JCU61" s="3"/>
      <c r="JCV61" s="3"/>
      <c r="JCW61" s="3"/>
      <c r="JCX61" s="3"/>
      <c r="JCY61" s="3"/>
      <c r="JCZ61" s="3"/>
      <c r="JDA61" s="3"/>
      <c r="JDB61" s="3"/>
      <c r="JDC61" s="4"/>
      <c r="JDD61" s="4"/>
      <c r="JDE61" s="3"/>
      <c r="JDF61" s="5"/>
      <c r="JDG61" s="3"/>
      <c r="JDH61" s="3"/>
      <c r="JDI61" s="3"/>
      <c r="JDJ61" s="3"/>
      <c r="JDK61" s="3"/>
      <c r="JDL61" s="3"/>
      <c r="JDM61" s="3"/>
      <c r="JDN61" s="3"/>
      <c r="JDO61" s="3"/>
      <c r="JDP61" s="3"/>
      <c r="JDQ61" s="3"/>
      <c r="JDR61" s="3"/>
      <c r="JDS61" s="4"/>
      <c r="JDT61" s="4"/>
      <c r="JDU61" s="3"/>
      <c r="JDV61" s="5"/>
      <c r="JDW61" s="3"/>
      <c r="JDX61" s="3"/>
      <c r="JDY61" s="3"/>
      <c r="JDZ61" s="3"/>
      <c r="JEA61" s="3"/>
      <c r="JEB61" s="3"/>
      <c r="JEC61" s="3"/>
      <c r="JED61" s="3"/>
      <c r="JEE61" s="3"/>
      <c r="JEF61" s="3"/>
      <c r="JEG61" s="3"/>
      <c r="JEH61" s="3"/>
      <c r="JEI61" s="4"/>
      <c r="JEJ61" s="4"/>
      <c r="JEK61" s="3"/>
      <c r="JEL61" s="5"/>
      <c r="JEM61" s="3"/>
      <c r="JEN61" s="3"/>
      <c r="JEO61" s="3"/>
      <c r="JEP61" s="3"/>
      <c r="JEQ61" s="3"/>
      <c r="JER61" s="3"/>
      <c r="JES61" s="3"/>
      <c r="JET61" s="3"/>
      <c r="JEU61" s="3"/>
      <c r="JEV61" s="3"/>
      <c r="JEW61" s="3"/>
      <c r="JEX61" s="3"/>
      <c r="JEY61" s="4"/>
      <c r="JEZ61" s="4"/>
      <c r="JFA61" s="3"/>
      <c r="JFB61" s="5"/>
      <c r="JFC61" s="3"/>
      <c r="JFD61" s="3"/>
      <c r="JFE61" s="3"/>
      <c r="JFF61" s="3"/>
      <c r="JFG61" s="3"/>
      <c r="JFH61" s="3"/>
      <c r="JFI61" s="3"/>
      <c r="JFJ61" s="3"/>
      <c r="JFK61" s="3"/>
      <c r="JFL61" s="3"/>
      <c r="JFM61" s="3"/>
      <c r="JFN61" s="3"/>
      <c r="JFO61" s="4"/>
      <c r="JFP61" s="4"/>
      <c r="JFQ61" s="3"/>
      <c r="JFR61" s="5"/>
      <c r="JFS61" s="3"/>
      <c r="JFT61" s="3"/>
      <c r="JFU61" s="3"/>
      <c r="JFV61" s="3"/>
      <c r="JFW61" s="3"/>
      <c r="JFX61" s="3"/>
      <c r="JFY61" s="3"/>
      <c r="JFZ61" s="3"/>
      <c r="JGA61" s="3"/>
      <c r="JGB61" s="3"/>
      <c r="JGC61" s="3"/>
      <c r="JGD61" s="3"/>
      <c r="JGE61" s="4"/>
      <c r="JGF61" s="4"/>
      <c r="JGG61" s="3"/>
      <c r="JGH61" s="5"/>
      <c r="JGI61" s="3"/>
      <c r="JGJ61" s="3"/>
      <c r="JGK61" s="3"/>
      <c r="JGL61" s="3"/>
      <c r="JGM61" s="3"/>
      <c r="JGN61" s="3"/>
      <c r="JGO61" s="3"/>
      <c r="JGP61" s="3"/>
      <c r="JGQ61" s="3"/>
      <c r="JGR61" s="3"/>
      <c r="JGS61" s="3"/>
      <c r="JGT61" s="3"/>
      <c r="JGU61" s="4"/>
      <c r="JGV61" s="4"/>
      <c r="JGW61" s="3"/>
      <c r="JGX61" s="5"/>
      <c r="JGY61" s="3"/>
      <c r="JGZ61" s="3"/>
      <c r="JHA61" s="3"/>
      <c r="JHB61" s="3"/>
      <c r="JHC61" s="3"/>
      <c r="JHD61" s="3"/>
      <c r="JHE61" s="3"/>
      <c r="JHF61" s="3"/>
      <c r="JHG61" s="3"/>
      <c r="JHH61" s="3"/>
      <c r="JHI61" s="3"/>
      <c r="JHJ61" s="3"/>
      <c r="JHK61" s="4"/>
      <c r="JHL61" s="4"/>
      <c r="JHM61" s="3"/>
      <c r="JHN61" s="5"/>
      <c r="JHO61" s="3"/>
      <c r="JHP61" s="3"/>
      <c r="JHQ61" s="3"/>
      <c r="JHR61" s="3"/>
      <c r="JHS61" s="3"/>
      <c r="JHT61" s="3"/>
      <c r="JHU61" s="3"/>
      <c r="JHV61" s="3"/>
      <c r="JHW61" s="3"/>
      <c r="JHX61" s="3"/>
      <c r="JHY61" s="3"/>
      <c r="JHZ61" s="3"/>
      <c r="JIA61" s="4"/>
      <c r="JIB61" s="4"/>
      <c r="JIC61" s="3"/>
      <c r="JID61" s="5"/>
      <c r="JIE61" s="3"/>
      <c r="JIF61" s="3"/>
      <c r="JIG61" s="3"/>
      <c r="JIH61" s="3"/>
      <c r="JII61" s="3"/>
      <c r="JIJ61" s="3"/>
      <c r="JIK61" s="3"/>
      <c r="JIL61" s="3"/>
      <c r="JIM61" s="3"/>
      <c r="JIN61" s="3"/>
      <c r="JIO61" s="3"/>
      <c r="JIP61" s="3"/>
      <c r="JIQ61" s="4"/>
      <c r="JIR61" s="4"/>
      <c r="JIS61" s="3"/>
      <c r="JIT61" s="5"/>
      <c r="JIU61" s="3"/>
      <c r="JIV61" s="3"/>
      <c r="JIW61" s="3"/>
      <c r="JIX61" s="3"/>
      <c r="JIY61" s="3"/>
      <c r="JIZ61" s="3"/>
      <c r="JJA61" s="3"/>
      <c r="JJB61" s="3"/>
      <c r="JJC61" s="3"/>
      <c r="JJD61" s="3"/>
      <c r="JJE61" s="3"/>
      <c r="JJF61" s="3"/>
      <c r="JJG61" s="4"/>
      <c r="JJH61" s="4"/>
      <c r="JJI61" s="3"/>
      <c r="JJJ61" s="5"/>
      <c r="JJK61" s="3"/>
      <c r="JJL61" s="3"/>
      <c r="JJM61" s="3"/>
      <c r="JJN61" s="3"/>
      <c r="JJO61" s="3"/>
      <c r="JJP61" s="3"/>
      <c r="JJQ61" s="3"/>
      <c r="JJR61" s="3"/>
      <c r="JJS61" s="3"/>
      <c r="JJT61" s="3"/>
      <c r="JJU61" s="3"/>
      <c r="JJV61" s="3"/>
      <c r="JJW61" s="4"/>
      <c r="JJX61" s="4"/>
      <c r="JJY61" s="3"/>
      <c r="JJZ61" s="5"/>
      <c r="JKA61" s="3"/>
      <c r="JKB61" s="3"/>
      <c r="JKC61" s="3"/>
      <c r="JKD61" s="3"/>
      <c r="JKE61" s="3"/>
      <c r="JKF61" s="3"/>
      <c r="JKG61" s="3"/>
      <c r="JKH61" s="3"/>
      <c r="JKI61" s="3"/>
      <c r="JKJ61" s="3"/>
      <c r="JKK61" s="3"/>
      <c r="JKL61" s="3"/>
      <c r="JKM61" s="4"/>
      <c r="JKN61" s="4"/>
      <c r="JKO61" s="3"/>
      <c r="JKP61" s="5"/>
      <c r="JKQ61" s="3"/>
      <c r="JKR61" s="3"/>
      <c r="JKS61" s="3"/>
      <c r="JKT61" s="3"/>
      <c r="JKU61" s="3"/>
      <c r="JKV61" s="3"/>
      <c r="JKW61" s="3"/>
      <c r="JKX61" s="3"/>
      <c r="JKY61" s="3"/>
      <c r="JKZ61" s="3"/>
      <c r="JLA61" s="3"/>
      <c r="JLB61" s="3"/>
      <c r="JLC61" s="4"/>
      <c r="JLD61" s="4"/>
      <c r="JLE61" s="3"/>
      <c r="JLF61" s="5"/>
      <c r="JLG61" s="3"/>
      <c r="JLH61" s="3"/>
      <c r="JLI61" s="3"/>
      <c r="JLJ61" s="3"/>
      <c r="JLK61" s="3"/>
      <c r="JLL61" s="3"/>
      <c r="JLM61" s="3"/>
      <c r="JLN61" s="3"/>
      <c r="JLO61" s="3"/>
      <c r="JLP61" s="3"/>
      <c r="JLQ61" s="3"/>
      <c r="JLR61" s="3"/>
      <c r="JLS61" s="4"/>
      <c r="JLT61" s="4"/>
      <c r="JLU61" s="3"/>
      <c r="JLV61" s="5"/>
      <c r="JLW61" s="3"/>
      <c r="JLX61" s="3"/>
      <c r="JLY61" s="3"/>
      <c r="JLZ61" s="3"/>
      <c r="JMA61" s="3"/>
      <c r="JMB61" s="3"/>
      <c r="JMC61" s="3"/>
      <c r="JMD61" s="3"/>
      <c r="JME61" s="3"/>
      <c r="JMF61" s="3"/>
      <c r="JMG61" s="3"/>
      <c r="JMH61" s="3"/>
      <c r="JMI61" s="4"/>
      <c r="JMJ61" s="4"/>
      <c r="JMK61" s="3"/>
      <c r="JML61" s="5"/>
      <c r="JMM61" s="3"/>
      <c r="JMN61" s="3"/>
      <c r="JMO61" s="3"/>
      <c r="JMP61" s="3"/>
      <c r="JMQ61" s="3"/>
      <c r="JMR61" s="3"/>
      <c r="JMS61" s="3"/>
      <c r="JMT61" s="3"/>
      <c r="JMU61" s="3"/>
      <c r="JMV61" s="3"/>
      <c r="JMW61" s="3"/>
      <c r="JMX61" s="3"/>
      <c r="JMY61" s="4"/>
      <c r="JMZ61" s="4"/>
      <c r="JNA61" s="3"/>
      <c r="JNB61" s="5"/>
      <c r="JNC61" s="3"/>
      <c r="JND61" s="3"/>
      <c r="JNE61" s="3"/>
      <c r="JNF61" s="3"/>
      <c r="JNG61" s="3"/>
      <c r="JNH61" s="3"/>
      <c r="JNI61" s="3"/>
      <c r="JNJ61" s="3"/>
      <c r="JNK61" s="3"/>
      <c r="JNL61" s="3"/>
      <c r="JNM61" s="3"/>
      <c r="JNN61" s="3"/>
      <c r="JNO61" s="4"/>
      <c r="JNP61" s="4"/>
      <c r="JNQ61" s="3"/>
      <c r="JNR61" s="5"/>
      <c r="JNS61" s="3"/>
      <c r="JNT61" s="3"/>
      <c r="JNU61" s="3"/>
      <c r="JNV61" s="3"/>
      <c r="JNW61" s="3"/>
      <c r="JNX61" s="3"/>
      <c r="JNY61" s="3"/>
      <c r="JNZ61" s="3"/>
      <c r="JOA61" s="3"/>
      <c r="JOB61" s="3"/>
      <c r="JOC61" s="3"/>
      <c r="JOD61" s="3"/>
      <c r="JOE61" s="4"/>
      <c r="JOF61" s="4"/>
      <c r="JOG61" s="3"/>
      <c r="JOH61" s="5"/>
      <c r="JOI61" s="3"/>
      <c r="JOJ61" s="3"/>
      <c r="JOK61" s="3"/>
      <c r="JOL61" s="3"/>
      <c r="JOM61" s="3"/>
      <c r="JON61" s="3"/>
      <c r="JOO61" s="3"/>
      <c r="JOP61" s="3"/>
      <c r="JOQ61" s="3"/>
      <c r="JOR61" s="3"/>
      <c r="JOS61" s="3"/>
      <c r="JOT61" s="3"/>
      <c r="JOU61" s="4"/>
      <c r="JOV61" s="4"/>
      <c r="JOW61" s="3"/>
      <c r="JOX61" s="5"/>
      <c r="JOY61" s="3"/>
      <c r="JOZ61" s="3"/>
      <c r="JPA61" s="3"/>
      <c r="JPB61" s="3"/>
      <c r="JPC61" s="3"/>
      <c r="JPD61" s="3"/>
      <c r="JPE61" s="3"/>
      <c r="JPF61" s="3"/>
      <c r="JPG61" s="3"/>
      <c r="JPH61" s="3"/>
      <c r="JPI61" s="3"/>
      <c r="JPJ61" s="3"/>
      <c r="JPK61" s="4"/>
      <c r="JPL61" s="4"/>
      <c r="JPM61" s="3"/>
      <c r="JPN61" s="5"/>
      <c r="JPO61" s="3"/>
      <c r="JPP61" s="3"/>
      <c r="JPQ61" s="3"/>
      <c r="JPR61" s="3"/>
      <c r="JPS61" s="3"/>
      <c r="JPT61" s="3"/>
      <c r="JPU61" s="3"/>
      <c r="JPV61" s="3"/>
      <c r="JPW61" s="3"/>
      <c r="JPX61" s="3"/>
      <c r="JPY61" s="3"/>
      <c r="JPZ61" s="3"/>
      <c r="JQA61" s="4"/>
      <c r="JQB61" s="4"/>
      <c r="JQC61" s="3"/>
      <c r="JQD61" s="5"/>
      <c r="JQE61" s="3"/>
      <c r="JQF61" s="3"/>
      <c r="JQG61" s="3"/>
      <c r="JQH61" s="3"/>
      <c r="JQI61" s="3"/>
      <c r="JQJ61" s="3"/>
      <c r="JQK61" s="3"/>
      <c r="JQL61" s="3"/>
      <c r="JQM61" s="3"/>
      <c r="JQN61" s="3"/>
      <c r="JQO61" s="3"/>
      <c r="JQP61" s="3"/>
      <c r="JQQ61" s="4"/>
      <c r="JQR61" s="4"/>
      <c r="JQS61" s="3"/>
      <c r="JQT61" s="5"/>
      <c r="JQU61" s="3"/>
      <c r="JQV61" s="3"/>
      <c r="JQW61" s="3"/>
      <c r="JQX61" s="3"/>
      <c r="JQY61" s="3"/>
      <c r="JQZ61" s="3"/>
      <c r="JRA61" s="3"/>
      <c r="JRB61" s="3"/>
      <c r="JRC61" s="3"/>
      <c r="JRD61" s="3"/>
      <c r="JRE61" s="3"/>
      <c r="JRF61" s="3"/>
      <c r="JRG61" s="4"/>
      <c r="JRH61" s="4"/>
      <c r="JRI61" s="3"/>
      <c r="JRJ61" s="5"/>
      <c r="JRK61" s="3"/>
      <c r="JRL61" s="3"/>
      <c r="JRM61" s="3"/>
      <c r="JRN61" s="3"/>
      <c r="JRO61" s="3"/>
      <c r="JRP61" s="3"/>
      <c r="JRQ61" s="3"/>
      <c r="JRR61" s="3"/>
      <c r="JRS61" s="3"/>
      <c r="JRT61" s="3"/>
      <c r="JRU61" s="3"/>
      <c r="JRV61" s="3"/>
      <c r="JRW61" s="4"/>
      <c r="JRX61" s="4"/>
      <c r="JRY61" s="3"/>
      <c r="JRZ61" s="5"/>
      <c r="JSA61" s="3"/>
      <c r="JSB61" s="3"/>
      <c r="JSC61" s="3"/>
      <c r="JSD61" s="3"/>
      <c r="JSE61" s="3"/>
      <c r="JSF61" s="3"/>
      <c r="JSG61" s="3"/>
      <c r="JSH61" s="3"/>
      <c r="JSI61" s="3"/>
      <c r="JSJ61" s="3"/>
      <c r="JSK61" s="3"/>
      <c r="JSL61" s="3"/>
      <c r="JSM61" s="4"/>
      <c r="JSN61" s="4"/>
      <c r="JSO61" s="3"/>
      <c r="JSP61" s="5"/>
      <c r="JSQ61" s="3"/>
      <c r="JSR61" s="3"/>
      <c r="JSS61" s="3"/>
      <c r="JST61" s="3"/>
      <c r="JSU61" s="3"/>
      <c r="JSV61" s="3"/>
      <c r="JSW61" s="3"/>
      <c r="JSX61" s="3"/>
      <c r="JSY61" s="3"/>
      <c r="JSZ61" s="3"/>
      <c r="JTA61" s="3"/>
      <c r="JTB61" s="3"/>
      <c r="JTC61" s="4"/>
      <c r="JTD61" s="4"/>
      <c r="JTE61" s="3"/>
      <c r="JTF61" s="5"/>
      <c r="JTG61" s="3"/>
      <c r="JTH61" s="3"/>
      <c r="JTI61" s="3"/>
      <c r="JTJ61" s="3"/>
      <c r="JTK61" s="3"/>
      <c r="JTL61" s="3"/>
      <c r="JTM61" s="3"/>
      <c r="JTN61" s="3"/>
      <c r="JTO61" s="3"/>
      <c r="JTP61" s="3"/>
      <c r="JTQ61" s="3"/>
      <c r="JTR61" s="3"/>
      <c r="JTS61" s="4"/>
      <c r="JTT61" s="4"/>
      <c r="JTU61" s="3"/>
      <c r="JTV61" s="5"/>
      <c r="JTW61" s="3"/>
      <c r="JTX61" s="3"/>
      <c r="JTY61" s="3"/>
      <c r="JTZ61" s="3"/>
      <c r="JUA61" s="3"/>
      <c r="JUB61" s="3"/>
      <c r="JUC61" s="3"/>
      <c r="JUD61" s="3"/>
      <c r="JUE61" s="3"/>
      <c r="JUF61" s="3"/>
      <c r="JUG61" s="3"/>
      <c r="JUH61" s="3"/>
      <c r="JUI61" s="4"/>
      <c r="JUJ61" s="4"/>
      <c r="JUK61" s="3"/>
      <c r="JUL61" s="5"/>
      <c r="JUM61" s="3"/>
      <c r="JUN61" s="3"/>
      <c r="JUO61" s="3"/>
      <c r="JUP61" s="3"/>
      <c r="JUQ61" s="3"/>
      <c r="JUR61" s="3"/>
      <c r="JUS61" s="3"/>
      <c r="JUT61" s="3"/>
      <c r="JUU61" s="3"/>
      <c r="JUV61" s="3"/>
      <c r="JUW61" s="3"/>
      <c r="JUX61" s="3"/>
      <c r="JUY61" s="4"/>
      <c r="JUZ61" s="4"/>
      <c r="JVA61" s="3"/>
      <c r="JVB61" s="5"/>
      <c r="JVC61" s="3"/>
      <c r="JVD61" s="3"/>
      <c r="JVE61" s="3"/>
      <c r="JVF61" s="3"/>
      <c r="JVG61" s="3"/>
      <c r="JVH61" s="3"/>
      <c r="JVI61" s="3"/>
      <c r="JVJ61" s="3"/>
      <c r="JVK61" s="3"/>
      <c r="JVL61" s="3"/>
      <c r="JVM61" s="3"/>
      <c r="JVN61" s="3"/>
      <c r="JVO61" s="4"/>
      <c r="JVP61" s="4"/>
      <c r="JVQ61" s="3"/>
      <c r="JVR61" s="5"/>
      <c r="JVS61" s="3"/>
      <c r="JVT61" s="3"/>
      <c r="JVU61" s="3"/>
      <c r="JVV61" s="3"/>
      <c r="JVW61" s="3"/>
      <c r="JVX61" s="3"/>
      <c r="JVY61" s="3"/>
      <c r="JVZ61" s="3"/>
      <c r="JWA61" s="3"/>
      <c r="JWB61" s="3"/>
      <c r="JWC61" s="3"/>
      <c r="JWD61" s="3"/>
      <c r="JWE61" s="4"/>
      <c r="JWF61" s="4"/>
      <c r="JWG61" s="3"/>
      <c r="JWH61" s="5"/>
      <c r="JWI61" s="3"/>
      <c r="JWJ61" s="3"/>
      <c r="JWK61" s="3"/>
      <c r="JWL61" s="3"/>
      <c r="JWM61" s="3"/>
      <c r="JWN61" s="3"/>
      <c r="JWO61" s="3"/>
      <c r="JWP61" s="3"/>
      <c r="JWQ61" s="3"/>
      <c r="JWR61" s="3"/>
      <c r="JWS61" s="3"/>
      <c r="JWT61" s="3"/>
      <c r="JWU61" s="4"/>
      <c r="JWV61" s="4"/>
      <c r="JWW61" s="3"/>
      <c r="JWX61" s="5"/>
      <c r="JWY61" s="3"/>
      <c r="JWZ61" s="3"/>
      <c r="JXA61" s="3"/>
      <c r="JXB61" s="3"/>
      <c r="JXC61" s="3"/>
      <c r="JXD61" s="3"/>
      <c r="JXE61" s="3"/>
      <c r="JXF61" s="3"/>
      <c r="JXG61" s="3"/>
      <c r="JXH61" s="3"/>
      <c r="JXI61" s="3"/>
      <c r="JXJ61" s="3"/>
      <c r="JXK61" s="4"/>
      <c r="JXL61" s="4"/>
      <c r="JXM61" s="3"/>
      <c r="JXN61" s="5"/>
      <c r="JXO61" s="3"/>
      <c r="JXP61" s="3"/>
      <c r="JXQ61" s="3"/>
      <c r="JXR61" s="3"/>
      <c r="JXS61" s="3"/>
      <c r="JXT61" s="3"/>
      <c r="JXU61" s="3"/>
      <c r="JXV61" s="3"/>
      <c r="JXW61" s="3"/>
      <c r="JXX61" s="3"/>
      <c r="JXY61" s="3"/>
      <c r="JXZ61" s="3"/>
      <c r="JYA61" s="4"/>
      <c r="JYB61" s="4"/>
      <c r="JYC61" s="3"/>
      <c r="JYD61" s="5"/>
      <c r="JYE61" s="3"/>
      <c r="JYF61" s="3"/>
      <c r="JYG61" s="3"/>
      <c r="JYH61" s="3"/>
      <c r="JYI61" s="3"/>
      <c r="JYJ61" s="3"/>
      <c r="JYK61" s="3"/>
      <c r="JYL61" s="3"/>
      <c r="JYM61" s="3"/>
      <c r="JYN61" s="3"/>
      <c r="JYO61" s="3"/>
      <c r="JYP61" s="3"/>
      <c r="JYQ61" s="4"/>
      <c r="JYR61" s="4"/>
      <c r="JYS61" s="3"/>
      <c r="JYT61" s="5"/>
      <c r="JYU61" s="3"/>
      <c r="JYV61" s="3"/>
      <c r="JYW61" s="3"/>
      <c r="JYX61" s="3"/>
      <c r="JYY61" s="3"/>
      <c r="JYZ61" s="3"/>
      <c r="JZA61" s="3"/>
      <c r="JZB61" s="3"/>
      <c r="JZC61" s="3"/>
      <c r="JZD61" s="3"/>
      <c r="JZE61" s="3"/>
      <c r="JZF61" s="3"/>
      <c r="JZG61" s="4"/>
      <c r="JZH61" s="4"/>
      <c r="JZI61" s="3"/>
      <c r="JZJ61" s="5"/>
      <c r="JZK61" s="3"/>
      <c r="JZL61" s="3"/>
      <c r="JZM61" s="3"/>
      <c r="JZN61" s="3"/>
      <c r="JZO61" s="3"/>
      <c r="JZP61" s="3"/>
      <c r="JZQ61" s="3"/>
      <c r="JZR61" s="3"/>
      <c r="JZS61" s="3"/>
      <c r="JZT61" s="3"/>
      <c r="JZU61" s="3"/>
      <c r="JZV61" s="3"/>
      <c r="JZW61" s="4"/>
      <c r="JZX61" s="4"/>
      <c r="JZY61" s="3"/>
      <c r="JZZ61" s="5"/>
      <c r="KAA61" s="3"/>
      <c r="KAB61" s="3"/>
      <c r="KAC61" s="3"/>
      <c r="KAD61" s="3"/>
      <c r="KAE61" s="3"/>
      <c r="KAF61" s="3"/>
      <c r="KAG61" s="3"/>
      <c r="KAH61" s="3"/>
      <c r="KAI61" s="3"/>
      <c r="KAJ61" s="3"/>
      <c r="KAK61" s="3"/>
      <c r="KAL61" s="3"/>
      <c r="KAM61" s="4"/>
      <c r="KAN61" s="4"/>
      <c r="KAO61" s="3"/>
      <c r="KAP61" s="5"/>
      <c r="KAQ61" s="3"/>
      <c r="KAR61" s="3"/>
      <c r="KAS61" s="3"/>
      <c r="KAT61" s="3"/>
      <c r="KAU61" s="3"/>
      <c r="KAV61" s="3"/>
      <c r="KAW61" s="3"/>
      <c r="KAX61" s="3"/>
      <c r="KAY61" s="3"/>
      <c r="KAZ61" s="3"/>
      <c r="KBA61" s="3"/>
      <c r="KBB61" s="3"/>
      <c r="KBC61" s="4"/>
      <c r="KBD61" s="4"/>
      <c r="KBE61" s="3"/>
      <c r="KBF61" s="5"/>
      <c r="KBG61" s="3"/>
      <c r="KBH61" s="3"/>
      <c r="KBI61" s="3"/>
      <c r="KBJ61" s="3"/>
      <c r="KBK61" s="3"/>
      <c r="KBL61" s="3"/>
      <c r="KBM61" s="3"/>
      <c r="KBN61" s="3"/>
      <c r="KBO61" s="3"/>
      <c r="KBP61" s="3"/>
      <c r="KBQ61" s="3"/>
      <c r="KBR61" s="3"/>
      <c r="KBS61" s="4"/>
      <c r="KBT61" s="4"/>
      <c r="KBU61" s="3"/>
      <c r="KBV61" s="5"/>
      <c r="KBW61" s="3"/>
      <c r="KBX61" s="3"/>
      <c r="KBY61" s="3"/>
      <c r="KBZ61" s="3"/>
      <c r="KCA61" s="3"/>
      <c r="KCB61" s="3"/>
      <c r="KCC61" s="3"/>
      <c r="KCD61" s="3"/>
      <c r="KCE61" s="3"/>
      <c r="KCF61" s="3"/>
      <c r="KCG61" s="3"/>
      <c r="KCH61" s="3"/>
      <c r="KCI61" s="4"/>
      <c r="KCJ61" s="4"/>
      <c r="KCK61" s="3"/>
      <c r="KCL61" s="5"/>
      <c r="KCM61" s="3"/>
      <c r="KCN61" s="3"/>
      <c r="KCO61" s="3"/>
      <c r="KCP61" s="3"/>
      <c r="KCQ61" s="3"/>
      <c r="KCR61" s="3"/>
      <c r="KCS61" s="3"/>
      <c r="KCT61" s="3"/>
      <c r="KCU61" s="3"/>
      <c r="KCV61" s="3"/>
      <c r="KCW61" s="3"/>
      <c r="KCX61" s="3"/>
      <c r="KCY61" s="4"/>
      <c r="KCZ61" s="4"/>
      <c r="KDA61" s="3"/>
      <c r="KDB61" s="5"/>
      <c r="KDC61" s="3"/>
      <c r="KDD61" s="3"/>
      <c r="KDE61" s="3"/>
      <c r="KDF61" s="3"/>
      <c r="KDG61" s="3"/>
      <c r="KDH61" s="3"/>
      <c r="KDI61" s="3"/>
      <c r="KDJ61" s="3"/>
      <c r="KDK61" s="3"/>
      <c r="KDL61" s="3"/>
      <c r="KDM61" s="3"/>
      <c r="KDN61" s="3"/>
      <c r="KDO61" s="4"/>
      <c r="KDP61" s="4"/>
      <c r="KDQ61" s="3"/>
      <c r="KDR61" s="5"/>
      <c r="KDS61" s="3"/>
      <c r="KDT61" s="3"/>
      <c r="KDU61" s="3"/>
      <c r="KDV61" s="3"/>
      <c r="KDW61" s="3"/>
      <c r="KDX61" s="3"/>
      <c r="KDY61" s="3"/>
      <c r="KDZ61" s="3"/>
      <c r="KEA61" s="3"/>
      <c r="KEB61" s="3"/>
      <c r="KEC61" s="3"/>
      <c r="KED61" s="3"/>
      <c r="KEE61" s="4"/>
      <c r="KEF61" s="4"/>
      <c r="KEG61" s="3"/>
      <c r="KEH61" s="5"/>
      <c r="KEI61" s="3"/>
      <c r="KEJ61" s="3"/>
      <c r="KEK61" s="3"/>
      <c r="KEL61" s="3"/>
      <c r="KEM61" s="3"/>
      <c r="KEN61" s="3"/>
      <c r="KEO61" s="3"/>
      <c r="KEP61" s="3"/>
      <c r="KEQ61" s="3"/>
      <c r="KER61" s="3"/>
      <c r="KES61" s="3"/>
      <c r="KET61" s="3"/>
      <c r="KEU61" s="4"/>
      <c r="KEV61" s="4"/>
      <c r="KEW61" s="3"/>
      <c r="KEX61" s="5"/>
      <c r="KEY61" s="3"/>
      <c r="KEZ61" s="3"/>
      <c r="KFA61" s="3"/>
      <c r="KFB61" s="3"/>
      <c r="KFC61" s="3"/>
      <c r="KFD61" s="3"/>
      <c r="KFE61" s="3"/>
      <c r="KFF61" s="3"/>
      <c r="KFG61" s="3"/>
      <c r="KFH61" s="3"/>
      <c r="KFI61" s="3"/>
      <c r="KFJ61" s="3"/>
      <c r="KFK61" s="4"/>
      <c r="KFL61" s="4"/>
      <c r="KFM61" s="3"/>
      <c r="KFN61" s="5"/>
      <c r="KFO61" s="3"/>
      <c r="KFP61" s="3"/>
      <c r="KFQ61" s="3"/>
      <c r="KFR61" s="3"/>
      <c r="KFS61" s="3"/>
      <c r="KFT61" s="3"/>
      <c r="KFU61" s="3"/>
      <c r="KFV61" s="3"/>
      <c r="KFW61" s="3"/>
      <c r="KFX61" s="3"/>
      <c r="KFY61" s="3"/>
      <c r="KFZ61" s="3"/>
      <c r="KGA61" s="4"/>
      <c r="KGB61" s="4"/>
      <c r="KGC61" s="3"/>
      <c r="KGD61" s="5"/>
      <c r="KGE61" s="3"/>
      <c r="KGF61" s="3"/>
      <c r="KGG61" s="3"/>
      <c r="KGH61" s="3"/>
      <c r="KGI61" s="3"/>
      <c r="KGJ61" s="3"/>
      <c r="KGK61" s="3"/>
      <c r="KGL61" s="3"/>
      <c r="KGM61" s="3"/>
      <c r="KGN61" s="3"/>
      <c r="KGO61" s="3"/>
      <c r="KGP61" s="3"/>
      <c r="KGQ61" s="4"/>
      <c r="KGR61" s="4"/>
      <c r="KGS61" s="3"/>
      <c r="KGT61" s="5"/>
      <c r="KGU61" s="3"/>
      <c r="KGV61" s="3"/>
      <c r="KGW61" s="3"/>
      <c r="KGX61" s="3"/>
      <c r="KGY61" s="3"/>
      <c r="KGZ61" s="3"/>
      <c r="KHA61" s="3"/>
      <c r="KHB61" s="3"/>
      <c r="KHC61" s="3"/>
      <c r="KHD61" s="3"/>
      <c r="KHE61" s="3"/>
      <c r="KHF61" s="3"/>
      <c r="KHG61" s="4"/>
      <c r="KHH61" s="4"/>
      <c r="KHI61" s="3"/>
      <c r="KHJ61" s="5"/>
      <c r="KHK61" s="3"/>
      <c r="KHL61" s="3"/>
      <c r="KHM61" s="3"/>
      <c r="KHN61" s="3"/>
      <c r="KHO61" s="3"/>
      <c r="KHP61" s="3"/>
      <c r="KHQ61" s="3"/>
      <c r="KHR61" s="3"/>
      <c r="KHS61" s="3"/>
      <c r="KHT61" s="3"/>
      <c r="KHU61" s="3"/>
      <c r="KHV61" s="3"/>
      <c r="KHW61" s="4"/>
      <c r="KHX61" s="4"/>
      <c r="KHY61" s="3"/>
      <c r="KHZ61" s="5"/>
      <c r="KIA61" s="3"/>
      <c r="KIB61" s="3"/>
      <c r="KIC61" s="3"/>
      <c r="KID61" s="3"/>
      <c r="KIE61" s="3"/>
      <c r="KIF61" s="3"/>
      <c r="KIG61" s="3"/>
      <c r="KIH61" s="3"/>
      <c r="KII61" s="3"/>
      <c r="KIJ61" s="3"/>
      <c r="KIK61" s="3"/>
      <c r="KIL61" s="3"/>
      <c r="KIM61" s="4"/>
      <c r="KIN61" s="4"/>
      <c r="KIO61" s="3"/>
      <c r="KIP61" s="5"/>
      <c r="KIQ61" s="3"/>
      <c r="KIR61" s="3"/>
      <c r="KIS61" s="3"/>
      <c r="KIT61" s="3"/>
      <c r="KIU61" s="3"/>
      <c r="KIV61" s="3"/>
      <c r="KIW61" s="3"/>
      <c r="KIX61" s="3"/>
      <c r="KIY61" s="3"/>
      <c r="KIZ61" s="3"/>
      <c r="KJA61" s="3"/>
      <c r="KJB61" s="3"/>
      <c r="KJC61" s="4"/>
      <c r="KJD61" s="4"/>
      <c r="KJE61" s="3"/>
      <c r="KJF61" s="5"/>
      <c r="KJG61" s="3"/>
      <c r="KJH61" s="3"/>
      <c r="KJI61" s="3"/>
      <c r="KJJ61" s="3"/>
      <c r="KJK61" s="3"/>
      <c r="KJL61" s="3"/>
      <c r="KJM61" s="3"/>
      <c r="KJN61" s="3"/>
      <c r="KJO61" s="3"/>
      <c r="KJP61" s="3"/>
      <c r="KJQ61" s="3"/>
      <c r="KJR61" s="3"/>
      <c r="KJS61" s="4"/>
      <c r="KJT61" s="4"/>
      <c r="KJU61" s="3"/>
      <c r="KJV61" s="5"/>
      <c r="KJW61" s="3"/>
      <c r="KJX61" s="3"/>
      <c r="KJY61" s="3"/>
      <c r="KJZ61" s="3"/>
      <c r="KKA61" s="3"/>
      <c r="KKB61" s="3"/>
      <c r="KKC61" s="3"/>
      <c r="KKD61" s="3"/>
      <c r="KKE61" s="3"/>
      <c r="KKF61" s="3"/>
      <c r="KKG61" s="3"/>
      <c r="KKH61" s="3"/>
      <c r="KKI61" s="4"/>
      <c r="KKJ61" s="4"/>
      <c r="KKK61" s="3"/>
      <c r="KKL61" s="5"/>
      <c r="KKM61" s="3"/>
      <c r="KKN61" s="3"/>
      <c r="KKO61" s="3"/>
      <c r="KKP61" s="3"/>
      <c r="KKQ61" s="3"/>
      <c r="KKR61" s="3"/>
      <c r="KKS61" s="3"/>
      <c r="KKT61" s="3"/>
      <c r="KKU61" s="3"/>
      <c r="KKV61" s="3"/>
      <c r="KKW61" s="3"/>
      <c r="KKX61" s="3"/>
      <c r="KKY61" s="4"/>
      <c r="KKZ61" s="4"/>
      <c r="KLA61" s="3"/>
      <c r="KLB61" s="5"/>
      <c r="KLC61" s="3"/>
      <c r="KLD61" s="3"/>
      <c r="KLE61" s="3"/>
      <c r="KLF61" s="3"/>
      <c r="KLG61" s="3"/>
      <c r="KLH61" s="3"/>
      <c r="KLI61" s="3"/>
      <c r="KLJ61" s="3"/>
      <c r="KLK61" s="3"/>
      <c r="KLL61" s="3"/>
      <c r="KLM61" s="3"/>
      <c r="KLN61" s="3"/>
      <c r="KLO61" s="4"/>
      <c r="KLP61" s="4"/>
      <c r="KLQ61" s="3"/>
      <c r="KLR61" s="5"/>
      <c r="KLS61" s="3"/>
      <c r="KLT61" s="3"/>
      <c r="KLU61" s="3"/>
      <c r="KLV61" s="3"/>
      <c r="KLW61" s="3"/>
      <c r="KLX61" s="3"/>
      <c r="KLY61" s="3"/>
      <c r="KLZ61" s="3"/>
      <c r="KMA61" s="3"/>
      <c r="KMB61" s="3"/>
      <c r="KMC61" s="3"/>
      <c r="KMD61" s="3"/>
      <c r="KME61" s="4"/>
      <c r="KMF61" s="4"/>
      <c r="KMG61" s="3"/>
      <c r="KMH61" s="5"/>
      <c r="KMI61" s="3"/>
      <c r="KMJ61" s="3"/>
      <c r="KMK61" s="3"/>
      <c r="KML61" s="3"/>
      <c r="KMM61" s="3"/>
      <c r="KMN61" s="3"/>
      <c r="KMO61" s="3"/>
      <c r="KMP61" s="3"/>
      <c r="KMQ61" s="3"/>
      <c r="KMR61" s="3"/>
      <c r="KMS61" s="3"/>
      <c r="KMT61" s="3"/>
      <c r="KMU61" s="4"/>
      <c r="KMV61" s="4"/>
      <c r="KMW61" s="3"/>
      <c r="KMX61" s="5"/>
      <c r="KMY61" s="3"/>
      <c r="KMZ61" s="3"/>
      <c r="KNA61" s="3"/>
      <c r="KNB61" s="3"/>
      <c r="KNC61" s="3"/>
      <c r="KND61" s="3"/>
      <c r="KNE61" s="3"/>
      <c r="KNF61" s="3"/>
      <c r="KNG61" s="3"/>
      <c r="KNH61" s="3"/>
      <c r="KNI61" s="3"/>
      <c r="KNJ61" s="3"/>
      <c r="KNK61" s="4"/>
      <c r="KNL61" s="4"/>
      <c r="KNM61" s="3"/>
      <c r="KNN61" s="5"/>
      <c r="KNO61" s="3"/>
      <c r="KNP61" s="3"/>
      <c r="KNQ61" s="3"/>
      <c r="KNR61" s="3"/>
      <c r="KNS61" s="3"/>
      <c r="KNT61" s="3"/>
      <c r="KNU61" s="3"/>
      <c r="KNV61" s="3"/>
      <c r="KNW61" s="3"/>
      <c r="KNX61" s="3"/>
      <c r="KNY61" s="3"/>
      <c r="KNZ61" s="3"/>
      <c r="KOA61" s="4"/>
      <c r="KOB61" s="4"/>
      <c r="KOC61" s="3"/>
      <c r="KOD61" s="5"/>
      <c r="KOE61" s="3"/>
      <c r="KOF61" s="3"/>
      <c r="KOG61" s="3"/>
      <c r="KOH61" s="3"/>
      <c r="KOI61" s="3"/>
      <c r="KOJ61" s="3"/>
      <c r="KOK61" s="3"/>
      <c r="KOL61" s="3"/>
      <c r="KOM61" s="3"/>
      <c r="KON61" s="3"/>
      <c r="KOO61" s="3"/>
      <c r="KOP61" s="3"/>
      <c r="KOQ61" s="4"/>
      <c r="KOR61" s="4"/>
      <c r="KOS61" s="3"/>
      <c r="KOT61" s="5"/>
      <c r="KOU61" s="3"/>
      <c r="KOV61" s="3"/>
      <c r="KOW61" s="3"/>
      <c r="KOX61" s="3"/>
      <c r="KOY61" s="3"/>
      <c r="KOZ61" s="3"/>
      <c r="KPA61" s="3"/>
      <c r="KPB61" s="3"/>
      <c r="KPC61" s="3"/>
      <c r="KPD61" s="3"/>
      <c r="KPE61" s="3"/>
      <c r="KPF61" s="3"/>
      <c r="KPG61" s="4"/>
      <c r="KPH61" s="4"/>
      <c r="KPI61" s="3"/>
      <c r="KPJ61" s="5"/>
      <c r="KPK61" s="3"/>
      <c r="KPL61" s="3"/>
      <c r="KPM61" s="3"/>
      <c r="KPN61" s="3"/>
      <c r="KPO61" s="3"/>
      <c r="KPP61" s="3"/>
      <c r="KPQ61" s="3"/>
      <c r="KPR61" s="3"/>
      <c r="KPS61" s="3"/>
      <c r="KPT61" s="3"/>
      <c r="KPU61" s="3"/>
      <c r="KPV61" s="3"/>
      <c r="KPW61" s="4"/>
      <c r="KPX61" s="4"/>
      <c r="KPY61" s="3"/>
      <c r="KPZ61" s="5"/>
      <c r="KQA61" s="3"/>
      <c r="KQB61" s="3"/>
      <c r="KQC61" s="3"/>
      <c r="KQD61" s="3"/>
      <c r="KQE61" s="3"/>
      <c r="KQF61" s="3"/>
      <c r="KQG61" s="3"/>
      <c r="KQH61" s="3"/>
      <c r="KQI61" s="3"/>
      <c r="KQJ61" s="3"/>
      <c r="KQK61" s="3"/>
      <c r="KQL61" s="3"/>
      <c r="KQM61" s="4"/>
      <c r="KQN61" s="4"/>
      <c r="KQO61" s="3"/>
      <c r="KQP61" s="5"/>
      <c r="KQQ61" s="3"/>
      <c r="KQR61" s="3"/>
      <c r="KQS61" s="3"/>
      <c r="KQT61" s="3"/>
      <c r="KQU61" s="3"/>
      <c r="KQV61" s="3"/>
      <c r="KQW61" s="3"/>
      <c r="KQX61" s="3"/>
      <c r="KQY61" s="3"/>
      <c r="KQZ61" s="3"/>
      <c r="KRA61" s="3"/>
      <c r="KRB61" s="3"/>
      <c r="KRC61" s="4"/>
      <c r="KRD61" s="4"/>
      <c r="KRE61" s="3"/>
      <c r="KRF61" s="5"/>
      <c r="KRG61" s="3"/>
      <c r="KRH61" s="3"/>
      <c r="KRI61" s="3"/>
      <c r="KRJ61" s="3"/>
      <c r="KRK61" s="3"/>
      <c r="KRL61" s="3"/>
      <c r="KRM61" s="3"/>
      <c r="KRN61" s="3"/>
      <c r="KRO61" s="3"/>
      <c r="KRP61" s="3"/>
      <c r="KRQ61" s="3"/>
      <c r="KRR61" s="3"/>
      <c r="KRS61" s="4"/>
      <c r="KRT61" s="4"/>
      <c r="KRU61" s="3"/>
      <c r="KRV61" s="5"/>
      <c r="KRW61" s="3"/>
      <c r="KRX61" s="3"/>
      <c r="KRY61" s="3"/>
      <c r="KRZ61" s="3"/>
      <c r="KSA61" s="3"/>
      <c r="KSB61" s="3"/>
      <c r="KSC61" s="3"/>
      <c r="KSD61" s="3"/>
      <c r="KSE61" s="3"/>
      <c r="KSF61" s="3"/>
      <c r="KSG61" s="3"/>
      <c r="KSH61" s="3"/>
      <c r="KSI61" s="4"/>
      <c r="KSJ61" s="4"/>
      <c r="KSK61" s="3"/>
      <c r="KSL61" s="5"/>
      <c r="KSM61" s="3"/>
      <c r="KSN61" s="3"/>
      <c r="KSO61" s="3"/>
      <c r="KSP61" s="3"/>
      <c r="KSQ61" s="3"/>
      <c r="KSR61" s="3"/>
      <c r="KSS61" s="3"/>
      <c r="KST61" s="3"/>
      <c r="KSU61" s="3"/>
      <c r="KSV61" s="3"/>
      <c r="KSW61" s="3"/>
      <c r="KSX61" s="3"/>
      <c r="KSY61" s="4"/>
      <c r="KSZ61" s="4"/>
      <c r="KTA61" s="3"/>
      <c r="KTB61" s="5"/>
      <c r="KTC61" s="3"/>
      <c r="KTD61" s="3"/>
      <c r="KTE61" s="3"/>
      <c r="KTF61" s="3"/>
      <c r="KTG61" s="3"/>
      <c r="KTH61" s="3"/>
      <c r="KTI61" s="3"/>
      <c r="KTJ61" s="3"/>
      <c r="KTK61" s="3"/>
      <c r="KTL61" s="3"/>
      <c r="KTM61" s="3"/>
      <c r="KTN61" s="3"/>
      <c r="KTO61" s="4"/>
      <c r="KTP61" s="4"/>
      <c r="KTQ61" s="3"/>
      <c r="KTR61" s="5"/>
      <c r="KTS61" s="3"/>
      <c r="KTT61" s="3"/>
      <c r="KTU61" s="3"/>
      <c r="KTV61" s="3"/>
      <c r="KTW61" s="3"/>
      <c r="KTX61" s="3"/>
      <c r="KTY61" s="3"/>
      <c r="KTZ61" s="3"/>
      <c r="KUA61" s="3"/>
      <c r="KUB61" s="3"/>
      <c r="KUC61" s="3"/>
      <c r="KUD61" s="3"/>
      <c r="KUE61" s="4"/>
      <c r="KUF61" s="4"/>
      <c r="KUG61" s="3"/>
      <c r="KUH61" s="5"/>
      <c r="KUI61" s="3"/>
      <c r="KUJ61" s="3"/>
      <c r="KUK61" s="3"/>
      <c r="KUL61" s="3"/>
      <c r="KUM61" s="3"/>
      <c r="KUN61" s="3"/>
      <c r="KUO61" s="3"/>
      <c r="KUP61" s="3"/>
      <c r="KUQ61" s="3"/>
      <c r="KUR61" s="3"/>
      <c r="KUS61" s="3"/>
      <c r="KUT61" s="3"/>
      <c r="KUU61" s="4"/>
      <c r="KUV61" s="4"/>
      <c r="KUW61" s="3"/>
      <c r="KUX61" s="5"/>
      <c r="KUY61" s="3"/>
      <c r="KUZ61" s="3"/>
      <c r="KVA61" s="3"/>
      <c r="KVB61" s="3"/>
      <c r="KVC61" s="3"/>
      <c r="KVD61" s="3"/>
      <c r="KVE61" s="3"/>
      <c r="KVF61" s="3"/>
      <c r="KVG61" s="3"/>
      <c r="KVH61" s="3"/>
      <c r="KVI61" s="3"/>
      <c r="KVJ61" s="3"/>
      <c r="KVK61" s="4"/>
      <c r="KVL61" s="4"/>
      <c r="KVM61" s="3"/>
      <c r="KVN61" s="5"/>
      <c r="KVO61" s="3"/>
      <c r="KVP61" s="3"/>
      <c r="KVQ61" s="3"/>
      <c r="KVR61" s="3"/>
      <c r="KVS61" s="3"/>
      <c r="KVT61" s="3"/>
      <c r="KVU61" s="3"/>
      <c r="KVV61" s="3"/>
      <c r="KVW61" s="3"/>
      <c r="KVX61" s="3"/>
      <c r="KVY61" s="3"/>
      <c r="KVZ61" s="3"/>
      <c r="KWA61" s="4"/>
      <c r="KWB61" s="4"/>
      <c r="KWC61" s="3"/>
      <c r="KWD61" s="5"/>
      <c r="KWE61" s="3"/>
      <c r="KWF61" s="3"/>
      <c r="KWG61" s="3"/>
      <c r="KWH61" s="3"/>
      <c r="KWI61" s="3"/>
      <c r="KWJ61" s="3"/>
      <c r="KWK61" s="3"/>
      <c r="KWL61" s="3"/>
      <c r="KWM61" s="3"/>
      <c r="KWN61" s="3"/>
      <c r="KWO61" s="3"/>
      <c r="KWP61" s="3"/>
      <c r="KWQ61" s="4"/>
      <c r="KWR61" s="4"/>
      <c r="KWS61" s="3"/>
      <c r="KWT61" s="5"/>
      <c r="KWU61" s="3"/>
      <c r="KWV61" s="3"/>
      <c r="KWW61" s="3"/>
      <c r="KWX61" s="3"/>
      <c r="KWY61" s="3"/>
      <c r="KWZ61" s="3"/>
      <c r="KXA61" s="3"/>
      <c r="KXB61" s="3"/>
      <c r="KXC61" s="3"/>
      <c r="KXD61" s="3"/>
      <c r="KXE61" s="3"/>
      <c r="KXF61" s="3"/>
      <c r="KXG61" s="4"/>
      <c r="KXH61" s="4"/>
      <c r="KXI61" s="3"/>
      <c r="KXJ61" s="5"/>
      <c r="KXK61" s="3"/>
      <c r="KXL61" s="3"/>
      <c r="KXM61" s="3"/>
      <c r="KXN61" s="3"/>
      <c r="KXO61" s="3"/>
      <c r="KXP61" s="3"/>
      <c r="KXQ61" s="3"/>
      <c r="KXR61" s="3"/>
      <c r="KXS61" s="3"/>
      <c r="KXT61" s="3"/>
      <c r="KXU61" s="3"/>
      <c r="KXV61" s="3"/>
      <c r="KXW61" s="4"/>
      <c r="KXX61" s="4"/>
      <c r="KXY61" s="3"/>
      <c r="KXZ61" s="5"/>
      <c r="KYA61" s="3"/>
      <c r="KYB61" s="3"/>
      <c r="KYC61" s="3"/>
      <c r="KYD61" s="3"/>
      <c r="KYE61" s="3"/>
      <c r="KYF61" s="3"/>
      <c r="KYG61" s="3"/>
      <c r="KYH61" s="3"/>
      <c r="KYI61" s="3"/>
      <c r="KYJ61" s="3"/>
      <c r="KYK61" s="3"/>
      <c r="KYL61" s="3"/>
      <c r="KYM61" s="4"/>
      <c r="KYN61" s="4"/>
      <c r="KYO61" s="3"/>
      <c r="KYP61" s="5"/>
      <c r="KYQ61" s="3"/>
      <c r="KYR61" s="3"/>
      <c r="KYS61" s="3"/>
      <c r="KYT61" s="3"/>
      <c r="KYU61" s="3"/>
      <c r="KYV61" s="3"/>
      <c r="KYW61" s="3"/>
      <c r="KYX61" s="3"/>
      <c r="KYY61" s="3"/>
      <c r="KYZ61" s="3"/>
      <c r="KZA61" s="3"/>
      <c r="KZB61" s="3"/>
      <c r="KZC61" s="4"/>
      <c r="KZD61" s="4"/>
      <c r="KZE61" s="3"/>
      <c r="KZF61" s="5"/>
      <c r="KZG61" s="3"/>
      <c r="KZH61" s="3"/>
      <c r="KZI61" s="3"/>
      <c r="KZJ61" s="3"/>
      <c r="KZK61" s="3"/>
      <c r="KZL61" s="3"/>
      <c r="KZM61" s="3"/>
      <c r="KZN61" s="3"/>
      <c r="KZO61" s="3"/>
      <c r="KZP61" s="3"/>
      <c r="KZQ61" s="3"/>
      <c r="KZR61" s="3"/>
      <c r="KZS61" s="4"/>
      <c r="KZT61" s="4"/>
      <c r="KZU61" s="3"/>
      <c r="KZV61" s="5"/>
      <c r="KZW61" s="3"/>
      <c r="KZX61" s="3"/>
      <c r="KZY61" s="3"/>
      <c r="KZZ61" s="3"/>
      <c r="LAA61" s="3"/>
      <c r="LAB61" s="3"/>
      <c r="LAC61" s="3"/>
      <c r="LAD61" s="3"/>
      <c r="LAE61" s="3"/>
      <c r="LAF61" s="3"/>
      <c r="LAG61" s="3"/>
      <c r="LAH61" s="3"/>
      <c r="LAI61" s="4"/>
      <c r="LAJ61" s="4"/>
      <c r="LAK61" s="3"/>
      <c r="LAL61" s="5"/>
      <c r="LAM61" s="3"/>
      <c r="LAN61" s="3"/>
      <c r="LAO61" s="3"/>
      <c r="LAP61" s="3"/>
      <c r="LAQ61" s="3"/>
      <c r="LAR61" s="3"/>
      <c r="LAS61" s="3"/>
      <c r="LAT61" s="3"/>
      <c r="LAU61" s="3"/>
      <c r="LAV61" s="3"/>
      <c r="LAW61" s="3"/>
      <c r="LAX61" s="3"/>
      <c r="LAY61" s="4"/>
      <c r="LAZ61" s="4"/>
      <c r="LBA61" s="3"/>
      <c r="LBB61" s="5"/>
      <c r="LBC61" s="3"/>
      <c r="LBD61" s="3"/>
      <c r="LBE61" s="3"/>
      <c r="LBF61" s="3"/>
      <c r="LBG61" s="3"/>
      <c r="LBH61" s="3"/>
      <c r="LBI61" s="3"/>
      <c r="LBJ61" s="3"/>
      <c r="LBK61" s="3"/>
      <c r="LBL61" s="3"/>
      <c r="LBM61" s="3"/>
      <c r="LBN61" s="3"/>
      <c r="LBO61" s="4"/>
      <c r="LBP61" s="4"/>
      <c r="LBQ61" s="3"/>
      <c r="LBR61" s="5"/>
      <c r="LBS61" s="3"/>
      <c r="LBT61" s="3"/>
      <c r="LBU61" s="3"/>
      <c r="LBV61" s="3"/>
      <c r="LBW61" s="3"/>
      <c r="LBX61" s="3"/>
      <c r="LBY61" s="3"/>
      <c r="LBZ61" s="3"/>
      <c r="LCA61" s="3"/>
      <c r="LCB61" s="3"/>
      <c r="LCC61" s="3"/>
      <c r="LCD61" s="3"/>
      <c r="LCE61" s="4"/>
      <c r="LCF61" s="4"/>
      <c r="LCG61" s="3"/>
      <c r="LCH61" s="5"/>
      <c r="LCI61" s="3"/>
      <c r="LCJ61" s="3"/>
      <c r="LCK61" s="3"/>
      <c r="LCL61" s="3"/>
      <c r="LCM61" s="3"/>
      <c r="LCN61" s="3"/>
      <c r="LCO61" s="3"/>
      <c r="LCP61" s="3"/>
      <c r="LCQ61" s="3"/>
      <c r="LCR61" s="3"/>
      <c r="LCS61" s="3"/>
      <c r="LCT61" s="3"/>
      <c r="LCU61" s="4"/>
      <c r="LCV61" s="4"/>
      <c r="LCW61" s="3"/>
      <c r="LCX61" s="5"/>
      <c r="LCY61" s="3"/>
      <c r="LCZ61" s="3"/>
      <c r="LDA61" s="3"/>
      <c r="LDB61" s="3"/>
      <c r="LDC61" s="3"/>
      <c r="LDD61" s="3"/>
      <c r="LDE61" s="3"/>
      <c r="LDF61" s="3"/>
      <c r="LDG61" s="3"/>
      <c r="LDH61" s="3"/>
      <c r="LDI61" s="3"/>
      <c r="LDJ61" s="3"/>
      <c r="LDK61" s="4"/>
      <c r="LDL61" s="4"/>
      <c r="LDM61" s="3"/>
      <c r="LDN61" s="5"/>
      <c r="LDO61" s="3"/>
      <c r="LDP61" s="3"/>
      <c r="LDQ61" s="3"/>
      <c r="LDR61" s="3"/>
      <c r="LDS61" s="3"/>
      <c r="LDT61" s="3"/>
      <c r="LDU61" s="3"/>
      <c r="LDV61" s="3"/>
      <c r="LDW61" s="3"/>
      <c r="LDX61" s="3"/>
      <c r="LDY61" s="3"/>
      <c r="LDZ61" s="3"/>
      <c r="LEA61" s="4"/>
      <c r="LEB61" s="4"/>
      <c r="LEC61" s="3"/>
      <c r="LED61" s="5"/>
      <c r="LEE61" s="3"/>
      <c r="LEF61" s="3"/>
      <c r="LEG61" s="3"/>
      <c r="LEH61" s="3"/>
      <c r="LEI61" s="3"/>
      <c r="LEJ61" s="3"/>
      <c r="LEK61" s="3"/>
      <c r="LEL61" s="3"/>
      <c r="LEM61" s="3"/>
      <c r="LEN61" s="3"/>
      <c r="LEO61" s="3"/>
      <c r="LEP61" s="3"/>
      <c r="LEQ61" s="4"/>
      <c r="LER61" s="4"/>
      <c r="LES61" s="3"/>
      <c r="LET61" s="5"/>
      <c r="LEU61" s="3"/>
      <c r="LEV61" s="3"/>
      <c r="LEW61" s="3"/>
      <c r="LEX61" s="3"/>
      <c r="LEY61" s="3"/>
      <c r="LEZ61" s="3"/>
      <c r="LFA61" s="3"/>
      <c r="LFB61" s="3"/>
      <c r="LFC61" s="3"/>
      <c r="LFD61" s="3"/>
      <c r="LFE61" s="3"/>
      <c r="LFF61" s="3"/>
      <c r="LFG61" s="4"/>
      <c r="LFH61" s="4"/>
      <c r="LFI61" s="3"/>
      <c r="LFJ61" s="5"/>
      <c r="LFK61" s="3"/>
      <c r="LFL61" s="3"/>
      <c r="LFM61" s="3"/>
      <c r="LFN61" s="3"/>
      <c r="LFO61" s="3"/>
      <c r="LFP61" s="3"/>
      <c r="LFQ61" s="3"/>
      <c r="LFR61" s="3"/>
      <c r="LFS61" s="3"/>
      <c r="LFT61" s="3"/>
      <c r="LFU61" s="3"/>
      <c r="LFV61" s="3"/>
      <c r="LFW61" s="4"/>
      <c r="LFX61" s="4"/>
      <c r="LFY61" s="3"/>
      <c r="LFZ61" s="5"/>
      <c r="LGA61" s="3"/>
      <c r="LGB61" s="3"/>
      <c r="LGC61" s="3"/>
      <c r="LGD61" s="3"/>
      <c r="LGE61" s="3"/>
      <c r="LGF61" s="3"/>
      <c r="LGG61" s="3"/>
      <c r="LGH61" s="3"/>
      <c r="LGI61" s="3"/>
      <c r="LGJ61" s="3"/>
      <c r="LGK61" s="3"/>
      <c r="LGL61" s="3"/>
      <c r="LGM61" s="4"/>
      <c r="LGN61" s="4"/>
      <c r="LGO61" s="3"/>
      <c r="LGP61" s="5"/>
      <c r="LGQ61" s="3"/>
      <c r="LGR61" s="3"/>
      <c r="LGS61" s="3"/>
      <c r="LGT61" s="3"/>
      <c r="LGU61" s="3"/>
      <c r="LGV61" s="3"/>
      <c r="LGW61" s="3"/>
      <c r="LGX61" s="3"/>
      <c r="LGY61" s="3"/>
      <c r="LGZ61" s="3"/>
      <c r="LHA61" s="3"/>
      <c r="LHB61" s="3"/>
      <c r="LHC61" s="4"/>
      <c r="LHD61" s="4"/>
      <c r="LHE61" s="3"/>
      <c r="LHF61" s="5"/>
      <c r="LHG61" s="3"/>
      <c r="LHH61" s="3"/>
      <c r="LHI61" s="3"/>
      <c r="LHJ61" s="3"/>
      <c r="LHK61" s="3"/>
      <c r="LHL61" s="3"/>
      <c r="LHM61" s="3"/>
      <c r="LHN61" s="3"/>
      <c r="LHO61" s="3"/>
      <c r="LHP61" s="3"/>
      <c r="LHQ61" s="3"/>
      <c r="LHR61" s="3"/>
      <c r="LHS61" s="4"/>
      <c r="LHT61" s="4"/>
      <c r="LHU61" s="3"/>
      <c r="LHV61" s="5"/>
      <c r="LHW61" s="3"/>
      <c r="LHX61" s="3"/>
      <c r="LHY61" s="3"/>
      <c r="LHZ61" s="3"/>
      <c r="LIA61" s="3"/>
      <c r="LIB61" s="3"/>
      <c r="LIC61" s="3"/>
      <c r="LID61" s="3"/>
      <c r="LIE61" s="3"/>
      <c r="LIF61" s="3"/>
      <c r="LIG61" s="3"/>
      <c r="LIH61" s="3"/>
      <c r="LII61" s="4"/>
      <c r="LIJ61" s="4"/>
      <c r="LIK61" s="3"/>
      <c r="LIL61" s="5"/>
      <c r="LIM61" s="3"/>
      <c r="LIN61" s="3"/>
      <c r="LIO61" s="3"/>
      <c r="LIP61" s="3"/>
      <c r="LIQ61" s="3"/>
      <c r="LIR61" s="3"/>
      <c r="LIS61" s="3"/>
      <c r="LIT61" s="3"/>
      <c r="LIU61" s="3"/>
      <c r="LIV61" s="3"/>
      <c r="LIW61" s="3"/>
      <c r="LIX61" s="3"/>
      <c r="LIY61" s="4"/>
      <c r="LIZ61" s="4"/>
      <c r="LJA61" s="3"/>
      <c r="LJB61" s="5"/>
      <c r="LJC61" s="3"/>
      <c r="LJD61" s="3"/>
      <c r="LJE61" s="3"/>
      <c r="LJF61" s="3"/>
      <c r="LJG61" s="3"/>
      <c r="LJH61" s="3"/>
      <c r="LJI61" s="3"/>
      <c r="LJJ61" s="3"/>
      <c r="LJK61" s="3"/>
      <c r="LJL61" s="3"/>
      <c r="LJM61" s="3"/>
      <c r="LJN61" s="3"/>
      <c r="LJO61" s="4"/>
      <c r="LJP61" s="4"/>
      <c r="LJQ61" s="3"/>
      <c r="LJR61" s="5"/>
      <c r="LJS61" s="3"/>
      <c r="LJT61" s="3"/>
      <c r="LJU61" s="3"/>
      <c r="LJV61" s="3"/>
      <c r="LJW61" s="3"/>
      <c r="LJX61" s="3"/>
      <c r="LJY61" s="3"/>
      <c r="LJZ61" s="3"/>
      <c r="LKA61" s="3"/>
      <c r="LKB61" s="3"/>
      <c r="LKC61" s="3"/>
      <c r="LKD61" s="3"/>
      <c r="LKE61" s="4"/>
      <c r="LKF61" s="4"/>
      <c r="LKG61" s="3"/>
      <c r="LKH61" s="5"/>
      <c r="LKI61" s="3"/>
      <c r="LKJ61" s="3"/>
      <c r="LKK61" s="3"/>
      <c r="LKL61" s="3"/>
      <c r="LKM61" s="3"/>
      <c r="LKN61" s="3"/>
      <c r="LKO61" s="3"/>
      <c r="LKP61" s="3"/>
      <c r="LKQ61" s="3"/>
      <c r="LKR61" s="3"/>
      <c r="LKS61" s="3"/>
      <c r="LKT61" s="3"/>
      <c r="LKU61" s="4"/>
      <c r="LKV61" s="4"/>
      <c r="LKW61" s="3"/>
      <c r="LKX61" s="5"/>
      <c r="LKY61" s="3"/>
      <c r="LKZ61" s="3"/>
      <c r="LLA61" s="3"/>
      <c r="LLB61" s="3"/>
      <c r="LLC61" s="3"/>
      <c r="LLD61" s="3"/>
      <c r="LLE61" s="3"/>
      <c r="LLF61" s="3"/>
      <c r="LLG61" s="3"/>
      <c r="LLH61" s="3"/>
      <c r="LLI61" s="3"/>
      <c r="LLJ61" s="3"/>
      <c r="LLK61" s="4"/>
      <c r="LLL61" s="4"/>
      <c r="LLM61" s="3"/>
      <c r="LLN61" s="5"/>
      <c r="LLO61" s="3"/>
      <c r="LLP61" s="3"/>
      <c r="LLQ61" s="3"/>
      <c r="LLR61" s="3"/>
      <c r="LLS61" s="3"/>
      <c r="LLT61" s="3"/>
      <c r="LLU61" s="3"/>
      <c r="LLV61" s="3"/>
      <c r="LLW61" s="3"/>
      <c r="LLX61" s="3"/>
      <c r="LLY61" s="3"/>
      <c r="LLZ61" s="3"/>
      <c r="LMA61" s="4"/>
      <c r="LMB61" s="4"/>
      <c r="LMC61" s="3"/>
      <c r="LMD61" s="5"/>
      <c r="LME61" s="3"/>
      <c r="LMF61" s="3"/>
      <c r="LMG61" s="3"/>
      <c r="LMH61" s="3"/>
      <c r="LMI61" s="3"/>
      <c r="LMJ61" s="3"/>
      <c r="LMK61" s="3"/>
      <c r="LML61" s="3"/>
      <c r="LMM61" s="3"/>
      <c r="LMN61" s="3"/>
      <c r="LMO61" s="3"/>
      <c r="LMP61" s="3"/>
      <c r="LMQ61" s="4"/>
      <c r="LMR61" s="4"/>
      <c r="LMS61" s="3"/>
      <c r="LMT61" s="5"/>
      <c r="LMU61" s="3"/>
      <c r="LMV61" s="3"/>
      <c r="LMW61" s="3"/>
      <c r="LMX61" s="3"/>
      <c r="LMY61" s="3"/>
      <c r="LMZ61" s="3"/>
      <c r="LNA61" s="3"/>
      <c r="LNB61" s="3"/>
      <c r="LNC61" s="3"/>
      <c r="LND61" s="3"/>
      <c r="LNE61" s="3"/>
      <c r="LNF61" s="3"/>
      <c r="LNG61" s="4"/>
      <c r="LNH61" s="4"/>
      <c r="LNI61" s="3"/>
      <c r="LNJ61" s="5"/>
      <c r="LNK61" s="3"/>
      <c r="LNL61" s="3"/>
      <c r="LNM61" s="3"/>
      <c r="LNN61" s="3"/>
      <c r="LNO61" s="3"/>
      <c r="LNP61" s="3"/>
      <c r="LNQ61" s="3"/>
      <c r="LNR61" s="3"/>
      <c r="LNS61" s="3"/>
      <c r="LNT61" s="3"/>
      <c r="LNU61" s="3"/>
      <c r="LNV61" s="3"/>
      <c r="LNW61" s="4"/>
      <c r="LNX61" s="4"/>
      <c r="LNY61" s="3"/>
      <c r="LNZ61" s="5"/>
      <c r="LOA61" s="3"/>
      <c r="LOB61" s="3"/>
      <c r="LOC61" s="3"/>
      <c r="LOD61" s="3"/>
      <c r="LOE61" s="3"/>
      <c r="LOF61" s="3"/>
      <c r="LOG61" s="3"/>
      <c r="LOH61" s="3"/>
      <c r="LOI61" s="3"/>
      <c r="LOJ61" s="3"/>
      <c r="LOK61" s="3"/>
      <c r="LOL61" s="3"/>
      <c r="LOM61" s="4"/>
      <c r="LON61" s="4"/>
      <c r="LOO61" s="3"/>
      <c r="LOP61" s="5"/>
      <c r="LOQ61" s="3"/>
      <c r="LOR61" s="3"/>
      <c r="LOS61" s="3"/>
      <c r="LOT61" s="3"/>
      <c r="LOU61" s="3"/>
      <c r="LOV61" s="3"/>
      <c r="LOW61" s="3"/>
      <c r="LOX61" s="3"/>
      <c r="LOY61" s="3"/>
      <c r="LOZ61" s="3"/>
      <c r="LPA61" s="3"/>
      <c r="LPB61" s="3"/>
      <c r="LPC61" s="4"/>
      <c r="LPD61" s="4"/>
      <c r="LPE61" s="3"/>
      <c r="LPF61" s="5"/>
      <c r="LPG61" s="3"/>
      <c r="LPH61" s="3"/>
      <c r="LPI61" s="3"/>
      <c r="LPJ61" s="3"/>
      <c r="LPK61" s="3"/>
      <c r="LPL61" s="3"/>
      <c r="LPM61" s="3"/>
      <c r="LPN61" s="3"/>
      <c r="LPO61" s="3"/>
      <c r="LPP61" s="3"/>
      <c r="LPQ61" s="3"/>
      <c r="LPR61" s="3"/>
      <c r="LPS61" s="4"/>
      <c r="LPT61" s="4"/>
      <c r="LPU61" s="3"/>
      <c r="LPV61" s="5"/>
      <c r="LPW61" s="3"/>
      <c r="LPX61" s="3"/>
      <c r="LPY61" s="3"/>
      <c r="LPZ61" s="3"/>
      <c r="LQA61" s="3"/>
      <c r="LQB61" s="3"/>
      <c r="LQC61" s="3"/>
      <c r="LQD61" s="3"/>
      <c r="LQE61" s="3"/>
      <c r="LQF61" s="3"/>
      <c r="LQG61" s="3"/>
      <c r="LQH61" s="3"/>
      <c r="LQI61" s="4"/>
      <c r="LQJ61" s="4"/>
      <c r="LQK61" s="3"/>
      <c r="LQL61" s="5"/>
      <c r="LQM61" s="3"/>
      <c r="LQN61" s="3"/>
      <c r="LQO61" s="3"/>
      <c r="LQP61" s="3"/>
      <c r="LQQ61" s="3"/>
      <c r="LQR61" s="3"/>
      <c r="LQS61" s="3"/>
      <c r="LQT61" s="3"/>
      <c r="LQU61" s="3"/>
      <c r="LQV61" s="3"/>
      <c r="LQW61" s="3"/>
      <c r="LQX61" s="3"/>
      <c r="LQY61" s="4"/>
      <c r="LQZ61" s="4"/>
      <c r="LRA61" s="3"/>
      <c r="LRB61" s="5"/>
      <c r="LRC61" s="3"/>
      <c r="LRD61" s="3"/>
      <c r="LRE61" s="3"/>
      <c r="LRF61" s="3"/>
      <c r="LRG61" s="3"/>
      <c r="LRH61" s="3"/>
      <c r="LRI61" s="3"/>
      <c r="LRJ61" s="3"/>
      <c r="LRK61" s="3"/>
      <c r="LRL61" s="3"/>
      <c r="LRM61" s="3"/>
      <c r="LRN61" s="3"/>
      <c r="LRO61" s="4"/>
      <c r="LRP61" s="4"/>
      <c r="LRQ61" s="3"/>
      <c r="LRR61" s="5"/>
      <c r="LRS61" s="3"/>
      <c r="LRT61" s="3"/>
      <c r="LRU61" s="3"/>
      <c r="LRV61" s="3"/>
      <c r="LRW61" s="3"/>
      <c r="LRX61" s="3"/>
      <c r="LRY61" s="3"/>
      <c r="LRZ61" s="3"/>
      <c r="LSA61" s="3"/>
      <c r="LSB61" s="3"/>
      <c r="LSC61" s="3"/>
      <c r="LSD61" s="3"/>
      <c r="LSE61" s="4"/>
      <c r="LSF61" s="4"/>
      <c r="LSG61" s="3"/>
      <c r="LSH61" s="5"/>
      <c r="LSI61" s="3"/>
      <c r="LSJ61" s="3"/>
      <c r="LSK61" s="3"/>
      <c r="LSL61" s="3"/>
      <c r="LSM61" s="3"/>
      <c r="LSN61" s="3"/>
      <c r="LSO61" s="3"/>
      <c r="LSP61" s="3"/>
      <c r="LSQ61" s="3"/>
      <c r="LSR61" s="3"/>
      <c r="LSS61" s="3"/>
      <c r="LST61" s="3"/>
      <c r="LSU61" s="4"/>
      <c r="LSV61" s="4"/>
      <c r="LSW61" s="3"/>
      <c r="LSX61" s="5"/>
      <c r="LSY61" s="3"/>
      <c r="LSZ61" s="3"/>
      <c r="LTA61" s="3"/>
      <c r="LTB61" s="3"/>
      <c r="LTC61" s="3"/>
      <c r="LTD61" s="3"/>
      <c r="LTE61" s="3"/>
      <c r="LTF61" s="3"/>
      <c r="LTG61" s="3"/>
      <c r="LTH61" s="3"/>
      <c r="LTI61" s="3"/>
      <c r="LTJ61" s="3"/>
      <c r="LTK61" s="4"/>
      <c r="LTL61" s="4"/>
      <c r="LTM61" s="3"/>
      <c r="LTN61" s="5"/>
      <c r="LTO61" s="3"/>
      <c r="LTP61" s="3"/>
      <c r="LTQ61" s="3"/>
      <c r="LTR61" s="3"/>
      <c r="LTS61" s="3"/>
      <c r="LTT61" s="3"/>
      <c r="LTU61" s="3"/>
      <c r="LTV61" s="3"/>
      <c r="LTW61" s="3"/>
      <c r="LTX61" s="3"/>
      <c r="LTY61" s="3"/>
      <c r="LTZ61" s="3"/>
      <c r="LUA61" s="4"/>
      <c r="LUB61" s="4"/>
      <c r="LUC61" s="3"/>
      <c r="LUD61" s="5"/>
      <c r="LUE61" s="3"/>
      <c r="LUF61" s="3"/>
      <c r="LUG61" s="3"/>
      <c r="LUH61" s="3"/>
      <c r="LUI61" s="3"/>
      <c r="LUJ61" s="3"/>
      <c r="LUK61" s="3"/>
      <c r="LUL61" s="3"/>
      <c r="LUM61" s="3"/>
      <c r="LUN61" s="3"/>
      <c r="LUO61" s="3"/>
      <c r="LUP61" s="3"/>
      <c r="LUQ61" s="4"/>
      <c r="LUR61" s="4"/>
      <c r="LUS61" s="3"/>
      <c r="LUT61" s="5"/>
      <c r="LUU61" s="3"/>
      <c r="LUV61" s="3"/>
      <c r="LUW61" s="3"/>
      <c r="LUX61" s="3"/>
      <c r="LUY61" s="3"/>
      <c r="LUZ61" s="3"/>
      <c r="LVA61" s="3"/>
      <c r="LVB61" s="3"/>
      <c r="LVC61" s="3"/>
      <c r="LVD61" s="3"/>
      <c r="LVE61" s="3"/>
      <c r="LVF61" s="3"/>
      <c r="LVG61" s="4"/>
      <c r="LVH61" s="4"/>
      <c r="LVI61" s="3"/>
      <c r="LVJ61" s="5"/>
      <c r="LVK61" s="3"/>
      <c r="LVL61" s="3"/>
      <c r="LVM61" s="3"/>
      <c r="LVN61" s="3"/>
      <c r="LVO61" s="3"/>
      <c r="LVP61" s="3"/>
      <c r="LVQ61" s="3"/>
      <c r="LVR61" s="3"/>
      <c r="LVS61" s="3"/>
      <c r="LVT61" s="3"/>
      <c r="LVU61" s="3"/>
      <c r="LVV61" s="3"/>
      <c r="LVW61" s="4"/>
      <c r="LVX61" s="4"/>
      <c r="LVY61" s="3"/>
      <c r="LVZ61" s="5"/>
      <c r="LWA61" s="3"/>
      <c r="LWB61" s="3"/>
      <c r="LWC61" s="3"/>
      <c r="LWD61" s="3"/>
      <c r="LWE61" s="3"/>
      <c r="LWF61" s="3"/>
      <c r="LWG61" s="3"/>
      <c r="LWH61" s="3"/>
      <c r="LWI61" s="3"/>
      <c r="LWJ61" s="3"/>
      <c r="LWK61" s="3"/>
      <c r="LWL61" s="3"/>
      <c r="LWM61" s="4"/>
      <c r="LWN61" s="4"/>
      <c r="LWO61" s="3"/>
      <c r="LWP61" s="5"/>
      <c r="LWQ61" s="3"/>
      <c r="LWR61" s="3"/>
      <c r="LWS61" s="3"/>
      <c r="LWT61" s="3"/>
      <c r="LWU61" s="3"/>
      <c r="LWV61" s="3"/>
      <c r="LWW61" s="3"/>
      <c r="LWX61" s="3"/>
      <c r="LWY61" s="3"/>
      <c r="LWZ61" s="3"/>
      <c r="LXA61" s="3"/>
      <c r="LXB61" s="3"/>
      <c r="LXC61" s="4"/>
      <c r="LXD61" s="4"/>
      <c r="LXE61" s="3"/>
      <c r="LXF61" s="5"/>
      <c r="LXG61" s="3"/>
      <c r="LXH61" s="3"/>
      <c r="LXI61" s="3"/>
      <c r="LXJ61" s="3"/>
      <c r="LXK61" s="3"/>
      <c r="LXL61" s="3"/>
      <c r="LXM61" s="3"/>
      <c r="LXN61" s="3"/>
      <c r="LXO61" s="3"/>
      <c r="LXP61" s="3"/>
      <c r="LXQ61" s="3"/>
      <c r="LXR61" s="3"/>
      <c r="LXS61" s="4"/>
      <c r="LXT61" s="4"/>
      <c r="LXU61" s="3"/>
      <c r="LXV61" s="5"/>
      <c r="LXW61" s="3"/>
      <c r="LXX61" s="3"/>
      <c r="LXY61" s="3"/>
      <c r="LXZ61" s="3"/>
      <c r="LYA61" s="3"/>
      <c r="LYB61" s="3"/>
      <c r="LYC61" s="3"/>
      <c r="LYD61" s="3"/>
      <c r="LYE61" s="3"/>
      <c r="LYF61" s="3"/>
      <c r="LYG61" s="3"/>
      <c r="LYH61" s="3"/>
      <c r="LYI61" s="4"/>
      <c r="LYJ61" s="4"/>
      <c r="LYK61" s="3"/>
      <c r="LYL61" s="5"/>
      <c r="LYM61" s="3"/>
      <c r="LYN61" s="3"/>
      <c r="LYO61" s="3"/>
      <c r="LYP61" s="3"/>
      <c r="LYQ61" s="3"/>
      <c r="LYR61" s="3"/>
      <c r="LYS61" s="3"/>
      <c r="LYT61" s="3"/>
      <c r="LYU61" s="3"/>
      <c r="LYV61" s="3"/>
      <c r="LYW61" s="3"/>
      <c r="LYX61" s="3"/>
      <c r="LYY61" s="4"/>
      <c r="LYZ61" s="4"/>
      <c r="LZA61" s="3"/>
      <c r="LZB61" s="5"/>
      <c r="LZC61" s="3"/>
      <c r="LZD61" s="3"/>
      <c r="LZE61" s="3"/>
      <c r="LZF61" s="3"/>
      <c r="LZG61" s="3"/>
      <c r="LZH61" s="3"/>
      <c r="LZI61" s="3"/>
      <c r="LZJ61" s="3"/>
      <c r="LZK61" s="3"/>
      <c r="LZL61" s="3"/>
      <c r="LZM61" s="3"/>
      <c r="LZN61" s="3"/>
      <c r="LZO61" s="4"/>
      <c r="LZP61" s="4"/>
      <c r="LZQ61" s="3"/>
      <c r="LZR61" s="5"/>
      <c r="LZS61" s="3"/>
      <c r="LZT61" s="3"/>
      <c r="LZU61" s="3"/>
      <c r="LZV61" s="3"/>
      <c r="LZW61" s="3"/>
      <c r="LZX61" s="3"/>
      <c r="LZY61" s="3"/>
      <c r="LZZ61" s="3"/>
      <c r="MAA61" s="3"/>
      <c r="MAB61" s="3"/>
      <c r="MAC61" s="3"/>
      <c r="MAD61" s="3"/>
      <c r="MAE61" s="4"/>
      <c r="MAF61" s="4"/>
      <c r="MAG61" s="3"/>
      <c r="MAH61" s="5"/>
      <c r="MAI61" s="3"/>
      <c r="MAJ61" s="3"/>
      <c r="MAK61" s="3"/>
      <c r="MAL61" s="3"/>
      <c r="MAM61" s="3"/>
      <c r="MAN61" s="3"/>
      <c r="MAO61" s="3"/>
      <c r="MAP61" s="3"/>
      <c r="MAQ61" s="3"/>
      <c r="MAR61" s="3"/>
      <c r="MAS61" s="3"/>
      <c r="MAT61" s="3"/>
      <c r="MAU61" s="4"/>
      <c r="MAV61" s="4"/>
      <c r="MAW61" s="3"/>
      <c r="MAX61" s="5"/>
      <c r="MAY61" s="3"/>
      <c r="MAZ61" s="3"/>
      <c r="MBA61" s="3"/>
      <c r="MBB61" s="3"/>
      <c r="MBC61" s="3"/>
      <c r="MBD61" s="3"/>
      <c r="MBE61" s="3"/>
      <c r="MBF61" s="3"/>
      <c r="MBG61" s="3"/>
      <c r="MBH61" s="3"/>
      <c r="MBI61" s="3"/>
      <c r="MBJ61" s="3"/>
      <c r="MBK61" s="4"/>
      <c r="MBL61" s="4"/>
      <c r="MBM61" s="3"/>
      <c r="MBN61" s="5"/>
      <c r="MBO61" s="3"/>
      <c r="MBP61" s="3"/>
      <c r="MBQ61" s="3"/>
      <c r="MBR61" s="3"/>
      <c r="MBS61" s="3"/>
      <c r="MBT61" s="3"/>
      <c r="MBU61" s="3"/>
      <c r="MBV61" s="3"/>
      <c r="MBW61" s="3"/>
      <c r="MBX61" s="3"/>
      <c r="MBY61" s="3"/>
      <c r="MBZ61" s="3"/>
      <c r="MCA61" s="4"/>
      <c r="MCB61" s="4"/>
      <c r="MCC61" s="3"/>
      <c r="MCD61" s="5"/>
      <c r="MCE61" s="3"/>
      <c r="MCF61" s="3"/>
      <c r="MCG61" s="3"/>
      <c r="MCH61" s="3"/>
      <c r="MCI61" s="3"/>
      <c r="MCJ61" s="3"/>
      <c r="MCK61" s="3"/>
      <c r="MCL61" s="3"/>
      <c r="MCM61" s="3"/>
      <c r="MCN61" s="3"/>
      <c r="MCO61" s="3"/>
      <c r="MCP61" s="3"/>
      <c r="MCQ61" s="4"/>
      <c r="MCR61" s="4"/>
      <c r="MCS61" s="3"/>
      <c r="MCT61" s="5"/>
      <c r="MCU61" s="3"/>
      <c r="MCV61" s="3"/>
      <c r="MCW61" s="3"/>
      <c r="MCX61" s="3"/>
      <c r="MCY61" s="3"/>
      <c r="MCZ61" s="3"/>
      <c r="MDA61" s="3"/>
      <c r="MDB61" s="3"/>
      <c r="MDC61" s="3"/>
      <c r="MDD61" s="3"/>
      <c r="MDE61" s="3"/>
      <c r="MDF61" s="3"/>
      <c r="MDG61" s="4"/>
      <c r="MDH61" s="4"/>
      <c r="MDI61" s="3"/>
      <c r="MDJ61" s="5"/>
      <c r="MDK61" s="3"/>
      <c r="MDL61" s="3"/>
      <c r="MDM61" s="3"/>
      <c r="MDN61" s="3"/>
      <c r="MDO61" s="3"/>
      <c r="MDP61" s="3"/>
      <c r="MDQ61" s="3"/>
      <c r="MDR61" s="3"/>
      <c r="MDS61" s="3"/>
      <c r="MDT61" s="3"/>
      <c r="MDU61" s="3"/>
      <c r="MDV61" s="3"/>
      <c r="MDW61" s="4"/>
      <c r="MDX61" s="4"/>
      <c r="MDY61" s="3"/>
      <c r="MDZ61" s="5"/>
      <c r="MEA61" s="3"/>
      <c r="MEB61" s="3"/>
      <c r="MEC61" s="3"/>
      <c r="MED61" s="3"/>
      <c r="MEE61" s="3"/>
      <c r="MEF61" s="3"/>
      <c r="MEG61" s="3"/>
      <c r="MEH61" s="3"/>
      <c r="MEI61" s="3"/>
      <c r="MEJ61" s="3"/>
      <c r="MEK61" s="3"/>
      <c r="MEL61" s="3"/>
      <c r="MEM61" s="4"/>
      <c r="MEN61" s="4"/>
      <c r="MEO61" s="3"/>
      <c r="MEP61" s="5"/>
      <c r="MEQ61" s="3"/>
      <c r="MER61" s="3"/>
      <c r="MES61" s="3"/>
      <c r="MET61" s="3"/>
      <c r="MEU61" s="3"/>
      <c r="MEV61" s="3"/>
      <c r="MEW61" s="3"/>
      <c r="MEX61" s="3"/>
      <c r="MEY61" s="3"/>
      <c r="MEZ61" s="3"/>
      <c r="MFA61" s="3"/>
      <c r="MFB61" s="3"/>
      <c r="MFC61" s="4"/>
      <c r="MFD61" s="4"/>
      <c r="MFE61" s="3"/>
      <c r="MFF61" s="5"/>
      <c r="MFG61" s="3"/>
      <c r="MFH61" s="3"/>
      <c r="MFI61" s="3"/>
      <c r="MFJ61" s="3"/>
      <c r="MFK61" s="3"/>
      <c r="MFL61" s="3"/>
      <c r="MFM61" s="3"/>
      <c r="MFN61" s="3"/>
      <c r="MFO61" s="3"/>
      <c r="MFP61" s="3"/>
      <c r="MFQ61" s="3"/>
      <c r="MFR61" s="3"/>
      <c r="MFS61" s="4"/>
      <c r="MFT61" s="4"/>
      <c r="MFU61" s="3"/>
      <c r="MFV61" s="5"/>
      <c r="MFW61" s="3"/>
      <c r="MFX61" s="3"/>
      <c r="MFY61" s="3"/>
      <c r="MFZ61" s="3"/>
      <c r="MGA61" s="3"/>
      <c r="MGB61" s="3"/>
      <c r="MGC61" s="3"/>
      <c r="MGD61" s="3"/>
      <c r="MGE61" s="3"/>
      <c r="MGF61" s="3"/>
      <c r="MGG61" s="3"/>
      <c r="MGH61" s="3"/>
      <c r="MGI61" s="4"/>
      <c r="MGJ61" s="4"/>
      <c r="MGK61" s="3"/>
      <c r="MGL61" s="5"/>
      <c r="MGM61" s="3"/>
      <c r="MGN61" s="3"/>
      <c r="MGO61" s="3"/>
      <c r="MGP61" s="3"/>
      <c r="MGQ61" s="3"/>
      <c r="MGR61" s="3"/>
      <c r="MGS61" s="3"/>
      <c r="MGT61" s="3"/>
      <c r="MGU61" s="3"/>
      <c r="MGV61" s="3"/>
      <c r="MGW61" s="3"/>
      <c r="MGX61" s="3"/>
      <c r="MGY61" s="4"/>
      <c r="MGZ61" s="4"/>
      <c r="MHA61" s="3"/>
      <c r="MHB61" s="5"/>
      <c r="MHC61" s="3"/>
      <c r="MHD61" s="3"/>
      <c r="MHE61" s="3"/>
      <c r="MHF61" s="3"/>
      <c r="MHG61" s="3"/>
      <c r="MHH61" s="3"/>
      <c r="MHI61" s="3"/>
      <c r="MHJ61" s="3"/>
      <c r="MHK61" s="3"/>
      <c r="MHL61" s="3"/>
      <c r="MHM61" s="3"/>
      <c r="MHN61" s="3"/>
      <c r="MHO61" s="4"/>
      <c r="MHP61" s="4"/>
      <c r="MHQ61" s="3"/>
      <c r="MHR61" s="5"/>
      <c r="MHS61" s="3"/>
      <c r="MHT61" s="3"/>
      <c r="MHU61" s="3"/>
      <c r="MHV61" s="3"/>
      <c r="MHW61" s="3"/>
      <c r="MHX61" s="3"/>
      <c r="MHY61" s="3"/>
      <c r="MHZ61" s="3"/>
      <c r="MIA61" s="3"/>
      <c r="MIB61" s="3"/>
      <c r="MIC61" s="3"/>
      <c r="MID61" s="3"/>
      <c r="MIE61" s="4"/>
      <c r="MIF61" s="4"/>
      <c r="MIG61" s="3"/>
      <c r="MIH61" s="5"/>
      <c r="MII61" s="3"/>
      <c r="MIJ61" s="3"/>
      <c r="MIK61" s="3"/>
      <c r="MIL61" s="3"/>
      <c r="MIM61" s="3"/>
      <c r="MIN61" s="3"/>
      <c r="MIO61" s="3"/>
      <c r="MIP61" s="3"/>
      <c r="MIQ61" s="3"/>
      <c r="MIR61" s="3"/>
      <c r="MIS61" s="3"/>
      <c r="MIT61" s="3"/>
      <c r="MIU61" s="4"/>
      <c r="MIV61" s="4"/>
      <c r="MIW61" s="3"/>
      <c r="MIX61" s="5"/>
      <c r="MIY61" s="3"/>
      <c r="MIZ61" s="3"/>
      <c r="MJA61" s="3"/>
      <c r="MJB61" s="3"/>
      <c r="MJC61" s="3"/>
      <c r="MJD61" s="3"/>
      <c r="MJE61" s="3"/>
      <c r="MJF61" s="3"/>
      <c r="MJG61" s="3"/>
      <c r="MJH61" s="3"/>
      <c r="MJI61" s="3"/>
      <c r="MJJ61" s="3"/>
      <c r="MJK61" s="4"/>
      <c r="MJL61" s="4"/>
      <c r="MJM61" s="3"/>
      <c r="MJN61" s="5"/>
      <c r="MJO61" s="3"/>
      <c r="MJP61" s="3"/>
      <c r="MJQ61" s="3"/>
      <c r="MJR61" s="3"/>
      <c r="MJS61" s="3"/>
      <c r="MJT61" s="3"/>
      <c r="MJU61" s="3"/>
      <c r="MJV61" s="3"/>
      <c r="MJW61" s="3"/>
      <c r="MJX61" s="3"/>
      <c r="MJY61" s="3"/>
      <c r="MJZ61" s="3"/>
      <c r="MKA61" s="4"/>
      <c r="MKB61" s="4"/>
      <c r="MKC61" s="3"/>
      <c r="MKD61" s="5"/>
      <c r="MKE61" s="3"/>
      <c r="MKF61" s="3"/>
      <c r="MKG61" s="3"/>
      <c r="MKH61" s="3"/>
      <c r="MKI61" s="3"/>
      <c r="MKJ61" s="3"/>
      <c r="MKK61" s="3"/>
      <c r="MKL61" s="3"/>
      <c r="MKM61" s="3"/>
      <c r="MKN61" s="3"/>
      <c r="MKO61" s="3"/>
      <c r="MKP61" s="3"/>
      <c r="MKQ61" s="4"/>
      <c r="MKR61" s="4"/>
      <c r="MKS61" s="3"/>
      <c r="MKT61" s="5"/>
      <c r="MKU61" s="3"/>
      <c r="MKV61" s="3"/>
      <c r="MKW61" s="3"/>
      <c r="MKX61" s="3"/>
      <c r="MKY61" s="3"/>
      <c r="MKZ61" s="3"/>
      <c r="MLA61" s="3"/>
      <c r="MLB61" s="3"/>
      <c r="MLC61" s="3"/>
      <c r="MLD61" s="3"/>
      <c r="MLE61" s="3"/>
      <c r="MLF61" s="3"/>
      <c r="MLG61" s="4"/>
      <c r="MLH61" s="4"/>
      <c r="MLI61" s="3"/>
      <c r="MLJ61" s="5"/>
      <c r="MLK61" s="3"/>
      <c r="MLL61" s="3"/>
      <c r="MLM61" s="3"/>
      <c r="MLN61" s="3"/>
      <c r="MLO61" s="3"/>
      <c r="MLP61" s="3"/>
      <c r="MLQ61" s="3"/>
      <c r="MLR61" s="3"/>
      <c r="MLS61" s="3"/>
      <c r="MLT61" s="3"/>
      <c r="MLU61" s="3"/>
      <c r="MLV61" s="3"/>
      <c r="MLW61" s="4"/>
      <c r="MLX61" s="4"/>
      <c r="MLY61" s="3"/>
      <c r="MLZ61" s="5"/>
      <c r="MMA61" s="3"/>
      <c r="MMB61" s="3"/>
      <c r="MMC61" s="3"/>
      <c r="MMD61" s="3"/>
      <c r="MME61" s="3"/>
      <c r="MMF61" s="3"/>
      <c r="MMG61" s="3"/>
      <c r="MMH61" s="3"/>
      <c r="MMI61" s="3"/>
      <c r="MMJ61" s="3"/>
      <c r="MMK61" s="3"/>
      <c r="MML61" s="3"/>
      <c r="MMM61" s="4"/>
      <c r="MMN61" s="4"/>
      <c r="MMO61" s="3"/>
      <c r="MMP61" s="5"/>
      <c r="MMQ61" s="3"/>
      <c r="MMR61" s="3"/>
      <c r="MMS61" s="3"/>
      <c r="MMT61" s="3"/>
      <c r="MMU61" s="3"/>
      <c r="MMV61" s="3"/>
      <c r="MMW61" s="3"/>
      <c r="MMX61" s="3"/>
      <c r="MMY61" s="3"/>
      <c r="MMZ61" s="3"/>
      <c r="MNA61" s="3"/>
      <c r="MNB61" s="3"/>
      <c r="MNC61" s="4"/>
      <c r="MND61" s="4"/>
      <c r="MNE61" s="3"/>
      <c r="MNF61" s="5"/>
      <c r="MNG61" s="3"/>
      <c r="MNH61" s="3"/>
      <c r="MNI61" s="3"/>
      <c r="MNJ61" s="3"/>
      <c r="MNK61" s="3"/>
      <c r="MNL61" s="3"/>
      <c r="MNM61" s="3"/>
      <c r="MNN61" s="3"/>
      <c r="MNO61" s="3"/>
      <c r="MNP61" s="3"/>
      <c r="MNQ61" s="3"/>
      <c r="MNR61" s="3"/>
      <c r="MNS61" s="4"/>
      <c r="MNT61" s="4"/>
      <c r="MNU61" s="3"/>
      <c r="MNV61" s="5"/>
      <c r="MNW61" s="3"/>
      <c r="MNX61" s="3"/>
      <c r="MNY61" s="3"/>
      <c r="MNZ61" s="3"/>
      <c r="MOA61" s="3"/>
      <c r="MOB61" s="3"/>
      <c r="MOC61" s="3"/>
      <c r="MOD61" s="3"/>
      <c r="MOE61" s="3"/>
      <c r="MOF61" s="3"/>
      <c r="MOG61" s="3"/>
      <c r="MOH61" s="3"/>
      <c r="MOI61" s="4"/>
      <c r="MOJ61" s="4"/>
      <c r="MOK61" s="3"/>
      <c r="MOL61" s="5"/>
      <c r="MOM61" s="3"/>
      <c r="MON61" s="3"/>
      <c r="MOO61" s="3"/>
      <c r="MOP61" s="3"/>
      <c r="MOQ61" s="3"/>
      <c r="MOR61" s="3"/>
      <c r="MOS61" s="3"/>
      <c r="MOT61" s="3"/>
      <c r="MOU61" s="3"/>
      <c r="MOV61" s="3"/>
      <c r="MOW61" s="3"/>
      <c r="MOX61" s="3"/>
      <c r="MOY61" s="4"/>
      <c r="MOZ61" s="4"/>
      <c r="MPA61" s="3"/>
      <c r="MPB61" s="5"/>
      <c r="MPC61" s="3"/>
      <c r="MPD61" s="3"/>
      <c r="MPE61" s="3"/>
      <c r="MPF61" s="3"/>
      <c r="MPG61" s="3"/>
      <c r="MPH61" s="3"/>
      <c r="MPI61" s="3"/>
      <c r="MPJ61" s="3"/>
      <c r="MPK61" s="3"/>
      <c r="MPL61" s="3"/>
      <c r="MPM61" s="3"/>
      <c r="MPN61" s="3"/>
      <c r="MPO61" s="4"/>
      <c r="MPP61" s="4"/>
      <c r="MPQ61" s="3"/>
      <c r="MPR61" s="5"/>
      <c r="MPS61" s="3"/>
      <c r="MPT61" s="3"/>
      <c r="MPU61" s="3"/>
      <c r="MPV61" s="3"/>
      <c r="MPW61" s="3"/>
      <c r="MPX61" s="3"/>
      <c r="MPY61" s="3"/>
      <c r="MPZ61" s="3"/>
      <c r="MQA61" s="3"/>
      <c r="MQB61" s="3"/>
      <c r="MQC61" s="3"/>
      <c r="MQD61" s="3"/>
      <c r="MQE61" s="4"/>
      <c r="MQF61" s="4"/>
      <c r="MQG61" s="3"/>
      <c r="MQH61" s="5"/>
      <c r="MQI61" s="3"/>
      <c r="MQJ61" s="3"/>
      <c r="MQK61" s="3"/>
      <c r="MQL61" s="3"/>
      <c r="MQM61" s="3"/>
      <c r="MQN61" s="3"/>
      <c r="MQO61" s="3"/>
      <c r="MQP61" s="3"/>
      <c r="MQQ61" s="3"/>
      <c r="MQR61" s="3"/>
      <c r="MQS61" s="3"/>
      <c r="MQT61" s="3"/>
      <c r="MQU61" s="4"/>
      <c r="MQV61" s="4"/>
      <c r="MQW61" s="3"/>
      <c r="MQX61" s="5"/>
      <c r="MQY61" s="3"/>
      <c r="MQZ61" s="3"/>
      <c r="MRA61" s="3"/>
      <c r="MRB61" s="3"/>
      <c r="MRC61" s="3"/>
      <c r="MRD61" s="3"/>
      <c r="MRE61" s="3"/>
      <c r="MRF61" s="3"/>
      <c r="MRG61" s="3"/>
      <c r="MRH61" s="3"/>
      <c r="MRI61" s="3"/>
      <c r="MRJ61" s="3"/>
      <c r="MRK61" s="4"/>
      <c r="MRL61" s="4"/>
      <c r="MRM61" s="3"/>
      <c r="MRN61" s="5"/>
      <c r="MRO61" s="3"/>
      <c r="MRP61" s="3"/>
      <c r="MRQ61" s="3"/>
      <c r="MRR61" s="3"/>
      <c r="MRS61" s="3"/>
      <c r="MRT61" s="3"/>
      <c r="MRU61" s="3"/>
      <c r="MRV61" s="3"/>
      <c r="MRW61" s="3"/>
      <c r="MRX61" s="3"/>
      <c r="MRY61" s="3"/>
      <c r="MRZ61" s="3"/>
      <c r="MSA61" s="4"/>
      <c r="MSB61" s="4"/>
      <c r="MSC61" s="3"/>
      <c r="MSD61" s="5"/>
      <c r="MSE61" s="3"/>
      <c r="MSF61" s="3"/>
      <c r="MSG61" s="3"/>
      <c r="MSH61" s="3"/>
      <c r="MSI61" s="3"/>
      <c r="MSJ61" s="3"/>
      <c r="MSK61" s="3"/>
      <c r="MSL61" s="3"/>
      <c r="MSM61" s="3"/>
      <c r="MSN61" s="3"/>
      <c r="MSO61" s="3"/>
      <c r="MSP61" s="3"/>
      <c r="MSQ61" s="4"/>
      <c r="MSR61" s="4"/>
      <c r="MSS61" s="3"/>
      <c r="MST61" s="5"/>
      <c r="MSU61" s="3"/>
      <c r="MSV61" s="3"/>
      <c r="MSW61" s="3"/>
      <c r="MSX61" s="3"/>
      <c r="MSY61" s="3"/>
      <c r="MSZ61" s="3"/>
      <c r="MTA61" s="3"/>
      <c r="MTB61" s="3"/>
      <c r="MTC61" s="3"/>
      <c r="MTD61" s="3"/>
      <c r="MTE61" s="3"/>
      <c r="MTF61" s="3"/>
      <c r="MTG61" s="4"/>
      <c r="MTH61" s="4"/>
      <c r="MTI61" s="3"/>
      <c r="MTJ61" s="5"/>
      <c r="MTK61" s="3"/>
      <c r="MTL61" s="3"/>
      <c r="MTM61" s="3"/>
      <c r="MTN61" s="3"/>
      <c r="MTO61" s="3"/>
      <c r="MTP61" s="3"/>
      <c r="MTQ61" s="3"/>
      <c r="MTR61" s="3"/>
      <c r="MTS61" s="3"/>
      <c r="MTT61" s="3"/>
      <c r="MTU61" s="3"/>
      <c r="MTV61" s="3"/>
      <c r="MTW61" s="4"/>
      <c r="MTX61" s="4"/>
      <c r="MTY61" s="3"/>
      <c r="MTZ61" s="5"/>
      <c r="MUA61" s="3"/>
      <c r="MUB61" s="3"/>
      <c r="MUC61" s="3"/>
      <c r="MUD61" s="3"/>
      <c r="MUE61" s="3"/>
      <c r="MUF61" s="3"/>
      <c r="MUG61" s="3"/>
      <c r="MUH61" s="3"/>
      <c r="MUI61" s="3"/>
      <c r="MUJ61" s="3"/>
      <c r="MUK61" s="3"/>
      <c r="MUL61" s="3"/>
      <c r="MUM61" s="4"/>
      <c r="MUN61" s="4"/>
      <c r="MUO61" s="3"/>
      <c r="MUP61" s="5"/>
      <c r="MUQ61" s="3"/>
      <c r="MUR61" s="3"/>
      <c r="MUS61" s="3"/>
      <c r="MUT61" s="3"/>
      <c r="MUU61" s="3"/>
      <c r="MUV61" s="3"/>
      <c r="MUW61" s="3"/>
      <c r="MUX61" s="3"/>
      <c r="MUY61" s="3"/>
      <c r="MUZ61" s="3"/>
      <c r="MVA61" s="3"/>
      <c r="MVB61" s="3"/>
      <c r="MVC61" s="4"/>
      <c r="MVD61" s="4"/>
      <c r="MVE61" s="3"/>
      <c r="MVF61" s="5"/>
      <c r="MVG61" s="3"/>
      <c r="MVH61" s="3"/>
      <c r="MVI61" s="3"/>
      <c r="MVJ61" s="3"/>
      <c r="MVK61" s="3"/>
      <c r="MVL61" s="3"/>
      <c r="MVM61" s="3"/>
      <c r="MVN61" s="3"/>
      <c r="MVO61" s="3"/>
      <c r="MVP61" s="3"/>
      <c r="MVQ61" s="3"/>
      <c r="MVR61" s="3"/>
      <c r="MVS61" s="4"/>
      <c r="MVT61" s="4"/>
      <c r="MVU61" s="3"/>
      <c r="MVV61" s="5"/>
      <c r="MVW61" s="3"/>
      <c r="MVX61" s="3"/>
      <c r="MVY61" s="3"/>
      <c r="MVZ61" s="3"/>
      <c r="MWA61" s="3"/>
      <c r="MWB61" s="3"/>
      <c r="MWC61" s="3"/>
      <c r="MWD61" s="3"/>
      <c r="MWE61" s="3"/>
      <c r="MWF61" s="3"/>
      <c r="MWG61" s="3"/>
      <c r="MWH61" s="3"/>
      <c r="MWI61" s="4"/>
      <c r="MWJ61" s="4"/>
      <c r="MWK61" s="3"/>
      <c r="MWL61" s="5"/>
      <c r="MWM61" s="3"/>
      <c r="MWN61" s="3"/>
      <c r="MWO61" s="3"/>
      <c r="MWP61" s="3"/>
      <c r="MWQ61" s="3"/>
      <c r="MWR61" s="3"/>
      <c r="MWS61" s="3"/>
      <c r="MWT61" s="3"/>
      <c r="MWU61" s="3"/>
      <c r="MWV61" s="3"/>
      <c r="MWW61" s="3"/>
      <c r="MWX61" s="3"/>
      <c r="MWY61" s="4"/>
      <c r="MWZ61" s="4"/>
      <c r="MXA61" s="3"/>
      <c r="MXB61" s="5"/>
      <c r="MXC61" s="3"/>
      <c r="MXD61" s="3"/>
      <c r="MXE61" s="3"/>
      <c r="MXF61" s="3"/>
      <c r="MXG61" s="3"/>
      <c r="MXH61" s="3"/>
      <c r="MXI61" s="3"/>
      <c r="MXJ61" s="3"/>
      <c r="MXK61" s="3"/>
      <c r="MXL61" s="3"/>
      <c r="MXM61" s="3"/>
      <c r="MXN61" s="3"/>
      <c r="MXO61" s="4"/>
      <c r="MXP61" s="4"/>
      <c r="MXQ61" s="3"/>
      <c r="MXR61" s="5"/>
      <c r="MXS61" s="3"/>
      <c r="MXT61" s="3"/>
      <c r="MXU61" s="3"/>
      <c r="MXV61" s="3"/>
      <c r="MXW61" s="3"/>
      <c r="MXX61" s="3"/>
      <c r="MXY61" s="3"/>
      <c r="MXZ61" s="3"/>
      <c r="MYA61" s="3"/>
      <c r="MYB61" s="3"/>
      <c r="MYC61" s="3"/>
      <c r="MYD61" s="3"/>
      <c r="MYE61" s="4"/>
      <c r="MYF61" s="4"/>
      <c r="MYG61" s="3"/>
      <c r="MYH61" s="5"/>
      <c r="MYI61" s="3"/>
      <c r="MYJ61" s="3"/>
      <c r="MYK61" s="3"/>
      <c r="MYL61" s="3"/>
      <c r="MYM61" s="3"/>
      <c r="MYN61" s="3"/>
      <c r="MYO61" s="3"/>
      <c r="MYP61" s="3"/>
      <c r="MYQ61" s="3"/>
      <c r="MYR61" s="3"/>
      <c r="MYS61" s="3"/>
      <c r="MYT61" s="3"/>
      <c r="MYU61" s="4"/>
      <c r="MYV61" s="4"/>
      <c r="MYW61" s="3"/>
      <c r="MYX61" s="5"/>
      <c r="MYY61" s="3"/>
      <c r="MYZ61" s="3"/>
      <c r="MZA61" s="3"/>
      <c r="MZB61" s="3"/>
      <c r="MZC61" s="3"/>
      <c r="MZD61" s="3"/>
      <c r="MZE61" s="3"/>
      <c r="MZF61" s="3"/>
      <c r="MZG61" s="3"/>
      <c r="MZH61" s="3"/>
      <c r="MZI61" s="3"/>
      <c r="MZJ61" s="3"/>
      <c r="MZK61" s="4"/>
      <c r="MZL61" s="4"/>
      <c r="MZM61" s="3"/>
      <c r="MZN61" s="5"/>
      <c r="MZO61" s="3"/>
      <c r="MZP61" s="3"/>
      <c r="MZQ61" s="3"/>
      <c r="MZR61" s="3"/>
      <c r="MZS61" s="3"/>
      <c r="MZT61" s="3"/>
      <c r="MZU61" s="3"/>
      <c r="MZV61" s="3"/>
      <c r="MZW61" s="3"/>
      <c r="MZX61" s="3"/>
      <c r="MZY61" s="3"/>
      <c r="MZZ61" s="3"/>
      <c r="NAA61" s="4"/>
      <c r="NAB61" s="4"/>
      <c r="NAC61" s="3"/>
      <c r="NAD61" s="5"/>
      <c r="NAE61" s="3"/>
      <c r="NAF61" s="3"/>
      <c r="NAG61" s="3"/>
      <c r="NAH61" s="3"/>
      <c r="NAI61" s="3"/>
      <c r="NAJ61" s="3"/>
      <c r="NAK61" s="3"/>
      <c r="NAL61" s="3"/>
      <c r="NAM61" s="3"/>
      <c r="NAN61" s="3"/>
      <c r="NAO61" s="3"/>
      <c r="NAP61" s="3"/>
      <c r="NAQ61" s="4"/>
      <c r="NAR61" s="4"/>
      <c r="NAS61" s="3"/>
      <c r="NAT61" s="5"/>
      <c r="NAU61" s="3"/>
      <c r="NAV61" s="3"/>
      <c r="NAW61" s="3"/>
      <c r="NAX61" s="3"/>
      <c r="NAY61" s="3"/>
      <c r="NAZ61" s="3"/>
      <c r="NBA61" s="3"/>
      <c r="NBB61" s="3"/>
      <c r="NBC61" s="3"/>
      <c r="NBD61" s="3"/>
      <c r="NBE61" s="3"/>
      <c r="NBF61" s="3"/>
      <c r="NBG61" s="4"/>
      <c r="NBH61" s="4"/>
      <c r="NBI61" s="3"/>
      <c r="NBJ61" s="5"/>
      <c r="NBK61" s="3"/>
      <c r="NBL61" s="3"/>
      <c r="NBM61" s="3"/>
      <c r="NBN61" s="3"/>
      <c r="NBO61" s="3"/>
      <c r="NBP61" s="3"/>
      <c r="NBQ61" s="3"/>
      <c r="NBR61" s="3"/>
      <c r="NBS61" s="3"/>
      <c r="NBT61" s="3"/>
      <c r="NBU61" s="3"/>
      <c r="NBV61" s="3"/>
      <c r="NBW61" s="4"/>
      <c r="NBX61" s="4"/>
      <c r="NBY61" s="3"/>
      <c r="NBZ61" s="5"/>
      <c r="NCA61" s="3"/>
      <c r="NCB61" s="3"/>
      <c r="NCC61" s="3"/>
      <c r="NCD61" s="3"/>
      <c r="NCE61" s="3"/>
      <c r="NCF61" s="3"/>
      <c r="NCG61" s="3"/>
      <c r="NCH61" s="3"/>
      <c r="NCI61" s="3"/>
      <c r="NCJ61" s="3"/>
      <c r="NCK61" s="3"/>
      <c r="NCL61" s="3"/>
      <c r="NCM61" s="4"/>
      <c r="NCN61" s="4"/>
      <c r="NCO61" s="3"/>
      <c r="NCP61" s="5"/>
      <c r="NCQ61" s="3"/>
      <c r="NCR61" s="3"/>
      <c r="NCS61" s="3"/>
      <c r="NCT61" s="3"/>
      <c r="NCU61" s="3"/>
      <c r="NCV61" s="3"/>
      <c r="NCW61" s="3"/>
      <c r="NCX61" s="3"/>
      <c r="NCY61" s="3"/>
      <c r="NCZ61" s="3"/>
      <c r="NDA61" s="3"/>
      <c r="NDB61" s="3"/>
      <c r="NDC61" s="4"/>
      <c r="NDD61" s="4"/>
      <c r="NDE61" s="3"/>
      <c r="NDF61" s="5"/>
      <c r="NDG61" s="3"/>
      <c r="NDH61" s="3"/>
      <c r="NDI61" s="3"/>
      <c r="NDJ61" s="3"/>
      <c r="NDK61" s="3"/>
      <c r="NDL61" s="3"/>
      <c r="NDM61" s="3"/>
      <c r="NDN61" s="3"/>
      <c r="NDO61" s="3"/>
      <c r="NDP61" s="3"/>
      <c r="NDQ61" s="3"/>
      <c r="NDR61" s="3"/>
      <c r="NDS61" s="4"/>
      <c r="NDT61" s="4"/>
      <c r="NDU61" s="3"/>
      <c r="NDV61" s="5"/>
      <c r="NDW61" s="3"/>
      <c r="NDX61" s="3"/>
      <c r="NDY61" s="3"/>
      <c r="NDZ61" s="3"/>
      <c r="NEA61" s="3"/>
      <c r="NEB61" s="3"/>
      <c r="NEC61" s="3"/>
      <c r="NED61" s="3"/>
      <c r="NEE61" s="3"/>
      <c r="NEF61" s="3"/>
      <c r="NEG61" s="3"/>
      <c r="NEH61" s="3"/>
      <c r="NEI61" s="4"/>
      <c r="NEJ61" s="4"/>
      <c r="NEK61" s="3"/>
      <c r="NEL61" s="5"/>
      <c r="NEM61" s="3"/>
      <c r="NEN61" s="3"/>
      <c r="NEO61" s="3"/>
      <c r="NEP61" s="3"/>
      <c r="NEQ61" s="3"/>
      <c r="NER61" s="3"/>
      <c r="NES61" s="3"/>
      <c r="NET61" s="3"/>
      <c r="NEU61" s="3"/>
      <c r="NEV61" s="3"/>
      <c r="NEW61" s="3"/>
      <c r="NEX61" s="3"/>
      <c r="NEY61" s="4"/>
      <c r="NEZ61" s="4"/>
      <c r="NFA61" s="3"/>
      <c r="NFB61" s="5"/>
      <c r="NFC61" s="3"/>
      <c r="NFD61" s="3"/>
      <c r="NFE61" s="3"/>
      <c r="NFF61" s="3"/>
      <c r="NFG61" s="3"/>
      <c r="NFH61" s="3"/>
      <c r="NFI61" s="3"/>
      <c r="NFJ61" s="3"/>
      <c r="NFK61" s="3"/>
      <c r="NFL61" s="3"/>
      <c r="NFM61" s="3"/>
      <c r="NFN61" s="3"/>
      <c r="NFO61" s="4"/>
      <c r="NFP61" s="4"/>
      <c r="NFQ61" s="3"/>
      <c r="NFR61" s="5"/>
      <c r="NFS61" s="3"/>
      <c r="NFT61" s="3"/>
      <c r="NFU61" s="3"/>
      <c r="NFV61" s="3"/>
      <c r="NFW61" s="3"/>
      <c r="NFX61" s="3"/>
      <c r="NFY61" s="3"/>
      <c r="NFZ61" s="3"/>
      <c r="NGA61" s="3"/>
      <c r="NGB61" s="3"/>
      <c r="NGC61" s="3"/>
      <c r="NGD61" s="3"/>
      <c r="NGE61" s="4"/>
      <c r="NGF61" s="4"/>
      <c r="NGG61" s="3"/>
      <c r="NGH61" s="5"/>
      <c r="NGI61" s="3"/>
      <c r="NGJ61" s="3"/>
      <c r="NGK61" s="3"/>
      <c r="NGL61" s="3"/>
      <c r="NGM61" s="3"/>
      <c r="NGN61" s="3"/>
      <c r="NGO61" s="3"/>
      <c r="NGP61" s="3"/>
      <c r="NGQ61" s="3"/>
      <c r="NGR61" s="3"/>
      <c r="NGS61" s="3"/>
      <c r="NGT61" s="3"/>
      <c r="NGU61" s="4"/>
      <c r="NGV61" s="4"/>
      <c r="NGW61" s="3"/>
      <c r="NGX61" s="5"/>
      <c r="NGY61" s="3"/>
      <c r="NGZ61" s="3"/>
      <c r="NHA61" s="3"/>
      <c r="NHB61" s="3"/>
      <c r="NHC61" s="3"/>
      <c r="NHD61" s="3"/>
      <c r="NHE61" s="3"/>
      <c r="NHF61" s="3"/>
      <c r="NHG61" s="3"/>
      <c r="NHH61" s="3"/>
      <c r="NHI61" s="3"/>
      <c r="NHJ61" s="3"/>
      <c r="NHK61" s="4"/>
      <c r="NHL61" s="4"/>
      <c r="NHM61" s="3"/>
      <c r="NHN61" s="5"/>
      <c r="NHO61" s="3"/>
      <c r="NHP61" s="3"/>
      <c r="NHQ61" s="3"/>
      <c r="NHR61" s="3"/>
      <c r="NHS61" s="3"/>
      <c r="NHT61" s="3"/>
      <c r="NHU61" s="3"/>
      <c r="NHV61" s="3"/>
      <c r="NHW61" s="3"/>
      <c r="NHX61" s="3"/>
      <c r="NHY61" s="3"/>
      <c r="NHZ61" s="3"/>
      <c r="NIA61" s="4"/>
      <c r="NIB61" s="4"/>
      <c r="NIC61" s="3"/>
      <c r="NID61" s="5"/>
      <c r="NIE61" s="3"/>
      <c r="NIF61" s="3"/>
      <c r="NIG61" s="3"/>
      <c r="NIH61" s="3"/>
      <c r="NII61" s="3"/>
      <c r="NIJ61" s="3"/>
      <c r="NIK61" s="3"/>
      <c r="NIL61" s="3"/>
      <c r="NIM61" s="3"/>
      <c r="NIN61" s="3"/>
      <c r="NIO61" s="3"/>
      <c r="NIP61" s="3"/>
      <c r="NIQ61" s="4"/>
      <c r="NIR61" s="4"/>
      <c r="NIS61" s="3"/>
      <c r="NIT61" s="5"/>
      <c r="NIU61" s="3"/>
      <c r="NIV61" s="3"/>
      <c r="NIW61" s="3"/>
      <c r="NIX61" s="3"/>
      <c r="NIY61" s="3"/>
      <c r="NIZ61" s="3"/>
      <c r="NJA61" s="3"/>
      <c r="NJB61" s="3"/>
      <c r="NJC61" s="3"/>
      <c r="NJD61" s="3"/>
      <c r="NJE61" s="3"/>
      <c r="NJF61" s="3"/>
      <c r="NJG61" s="4"/>
      <c r="NJH61" s="4"/>
      <c r="NJI61" s="3"/>
      <c r="NJJ61" s="5"/>
      <c r="NJK61" s="3"/>
      <c r="NJL61" s="3"/>
      <c r="NJM61" s="3"/>
      <c r="NJN61" s="3"/>
      <c r="NJO61" s="3"/>
      <c r="NJP61" s="3"/>
      <c r="NJQ61" s="3"/>
      <c r="NJR61" s="3"/>
      <c r="NJS61" s="3"/>
      <c r="NJT61" s="3"/>
      <c r="NJU61" s="3"/>
      <c r="NJV61" s="3"/>
      <c r="NJW61" s="4"/>
      <c r="NJX61" s="4"/>
      <c r="NJY61" s="3"/>
      <c r="NJZ61" s="5"/>
      <c r="NKA61" s="3"/>
      <c r="NKB61" s="3"/>
      <c r="NKC61" s="3"/>
      <c r="NKD61" s="3"/>
      <c r="NKE61" s="3"/>
      <c r="NKF61" s="3"/>
      <c r="NKG61" s="3"/>
      <c r="NKH61" s="3"/>
      <c r="NKI61" s="3"/>
      <c r="NKJ61" s="3"/>
      <c r="NKK61" s="3"/>
      <c r="NKL61" s="3"/>
      <c r="NKM61" s="4"/>
      <c r="NKN61" s="4"/>
      <c r="NKO61" s="3"/>
      <c r="NKP61" s="5"/>
      <c r="NKQ61" s="3"/>
      <c r="NKR61" s="3"/>
      <c r="NKS61" s="3"/>
      <c r="NKT61" s="3"/>
      <c r="NKU61" s="3"/>
      <c r="NKV61" s="3"/>
      <c r="NKW61" s="3"/>
      <c r="NKX61" s="3"/>
      <c r="NKY61" s="3"/>
      <c r="NKZ61" s="3"/>
      <c r="NLA61" s="3"/>
      <c r="NLB61" s="3"/>
      <c r="NLC61" s="4"/>
      <c r="NLD61" s="4"/>
      <c r="NLE61" s="3"/>
      <c r="NLF61" s="5"/>
      <c r="NLG61" s="3"/>
      <c r="NLH61" s="3"/>
      <c r="NLI61" s="3"/>
      <c r="NLJ61" s="3"/>
      <c r="NLK61" s="3"/>
      <c r="NLL61" s="3"/>
      <c r="NLM61" s="3"/>
      <c r="NLN61" s="3"/>
      <c r="NLO61" s="3"/>
      <c r="NLP61" s="3"/>
      <c r="NLQ61" s="3"/>
      <c r="NLR61" s="3"/>
      <c r="NLS61" s="4"/>
      <c r="NLT61" s="4"/>
      <c r="NLU61" s="3"/>
      <c r="NLV61" s="5"/>
      <c r="NLW61" s="3"/>
      <c r="NLX61" s="3"/>
      <c r="NLY61" s="3"/>
      <c r="NLZ61" s="3"/>
      <c r="NMA61" s="3"/>
      <c r="NMB61" s="3"/>
      <c r="NMC61" s="3"/>
      <c r="NMD61" s="3"/>
      <c r="NME61" s="3"/>
      <c r="NMF61" s="3"/>
      <c r="NMG61" s="3"/>
      <c r="NMH61" s="3"/>
      <c r="NMI61" s="4"/>
      <c r="NMJ61" s="4"/>
      <c r="NMK61" s="3"/>
      <c r="NML61" s="5"/>
      <c r="NMM61" s="3"/>
      <c r="NMN61" s="3"/>
      <c r="NMO61" s="3"/>
      <c r="NMP61" s="3"/>
      <c r="NMQ61" s="3"/>
      <c r="NMR61" s="3"/>
      <c r="NMS61" s="3"/>
      <c r="NMT61" s="3"/>
      <c r="NMU61" s="3"/>
      <c r="NMV61" s="3"/>
      <c r="NMW61" s="3"/>
      <c r="NMX61" s="3"/>
      <c r="NMY61" s="4"/>
      <c r="NMZ61" s="4"/>
      <c r="NNA61" s="3"/>
      <c r="NNB61" s="5"/>
      <c r="NNC61" s="3"/>
      <c r="NND61" s="3"/>
      <c r="NNE61" s="3"/>
      <c r="NNF61" s="3"/>
      <c r="NNG61" s="3"/>
      <c r="NNH61" s="3"/>
      <c r="NNI61" s="3"/>
      <c r="NNJ61" s="3"/>
      <c r="NNK61" s="3"/>
      <c r="NNL61" s="3"/>
      <c r="NNM61" s="3"/>
      <c r="NNN61" s="3"/>
      <c r="NNO61" s="4"/>
      <c r="NNP61" s="4"/>
      <c r="NNQ61" s="3"/>
      <c r="NNR61" s="5"/>
      <c r="NNS61" s="3"/>
      <c r="NNT61" s="3"/>
      <c r="NNU61" s="3"/>
      <c r="NNV61" s="3"/>
      <c r="NNW61" s="3"/>
      <c r="NNX61" s="3"/>
      <c r="NNY61" s="3"/>
      <c r="NNZ61" s="3"/>
      <c r="NOA61" s="3"/>
      <c r="NOB61" s="3"/>
      <c r="NOC61" s="3"/>
      <c r="NOD61" s="3"/>
      <c r="NOE61" s="4"/>
      <c r="NOF61" s="4"/>
      <c r="NOG61" s="3"/>
      <c r="NOH61" s="5"/>
      <c r="NOI61" s="3"/>
      <c r="NOJ61" s="3"/>
      <c r="NOK61" s="3"/>
      <c r="NOL61" s="3"/>
      <c r="NOM61" s="3"/>
      <c r="NON61" s="3"/>
      <c r="NOO61" s="3"/>
      <c r="NOP61" s="3"/>
      <c r="NOQ61" s="3"/>
      <c r="NOR61" s="3"/>
      <c r="NOS61" s="3"/>
      <c r="NOT61" s="3"/>
      <c r="NOU61" s="4"/>
      <c r="NOV61" s="4"/>
      <c r="NOW61" s="3"/>
      <c r="NOX61" s="5"/>
      <c r="NOY61" s="3"/>
      <c r="NOZ61" s="3"/>
      <c r="NPA61" s="3"/>
      <c r="NPB61" s="3"/>
      <c r="NPC61" s="3"/>
      <c r="NPD61" s="3"/>
      <c r="NPE61" s="3"/>
      <c r="NPF61" s="3"/>
      <c r="NPG61" s="3"/>
      <c r="NPH61" s="3"/>
      <c r="NPI61" s="3"/>
      <c r="NPJ61" s="3"/>
      <c r="NPK61" s="4"/>
      <c r="NPL61" s="4"/>
      <c r="NPM61" s="3"/>
      <c r="NPN61" s="5"/>
      <c r="NPO61" s="3"/>
      <c r="NPP61" s="3"/>
      <c r="NPQ61" s="3"/>
      <c r="NPR61" s="3"/>
      <c r="NPS61" s="3"/>
      <c r="NPT61" s="3"/>
      <c r="NPU61" s="3"/>
      <c r="NPV61" s="3"/>
      <c r="NPW61" s="3"/>
      <c r="NPX61" s="3"/>
      <c r="NPY61" s="3"/>
      <c r="NPZ61" s="3"/>
      <c r="NQA61" s="4"/>
      <c r="NQB61" s="4"/>
      <c r="NQC61" s="3"/>
      <c r="NQD61" s="5"/>
      <c r="NQE61" s="3"/>
      <c r="NQF61" s="3"/>
      <c r="NQG61" s="3"/>
      <c r="NQH61" s="3"/>
      <c r="NQI61" s="3"/>
      <c r="NQJ61" s="3"/>
      <c r="NQK61" s="3"/>
      <c r="NQL61" s="3"/>
      <c r="NQM61" s="3"/>
      <c r="NQN61" s="3"/>
      <c r="NQO61" s="3"/>
      <c r="NQP61" s="3"/>
      <c r="NQQ61" s="4"/>
      <c r="NQR61" s="4"/>
      <c r="NQS61" s="3"/>
      <c r="NQT61" s="5"/>
      <c r="NQU61" s="3"/>
      <c r="NQV61" s="3"/>
      <c r="NQW61" s="3"/>
      <c r="NQX61" s="3"/>
      <c r="NQY61" s="3"/>
      <c r="NQZ61" s="3"/>
      <c r="NRA61" s="3"/>
      <c r="NRB61" s="3"/>
      <c r="NRC61" s="3"/>
      <c r="NRD61" s="3"/>
      <c r="NRE61" s="3"/>
      <c r="NRF61" s="3"/>
      <c r="NRG61" s="4"/>
      <c r="NRH61" s="4"/>
      <c r="NRI61" s="3"/>
      <c r="NRJ61" s="5"/>
      <c r="NRK61" s="3"/>
      <c r="NRL61" s="3"/>
      <c r="NRM61" s="3"/>
      <c r="NRN61" s="3"/>
      <c r="NRO61" s="3"/>
      <c r="NRP61" s="3"/>
      <c r="NRQ61" s="3"/>
      <c r="NRR61" s="3"/>
      <c r="NRS61" s="3"/>
      <c r="NRT61" s="3"/>
      <c r="NRU61" s="3"/>
      <c r="NRV61" s="3"/>
      <c r="NRW61" s="4"/>
      <c r="NRX61" s="4"/>
      <c r="NRY61" s="3"/>
      <c r="NRZ61" s="5"/>
      <c r="NSA61" s="3"/>
      <c r="NSB61" s="3"/>
      <c r="NSC61" s="3"/>
      <c r="NSD61" s="3"/>
      <c r="NSE61" s="3"/>
      <c r="NSF61" s="3"/>
      <c r="NSG61" s="3"/>
      <c r="NSH61" s="3"/>
      <c r="NSI61" s="3"/>
      <c r="NSJ61" s="3"/>
      <c r="NSK61" s="3"/>
      <c r="NSL61" s="3"/>
      <c r="NSM61" s="4"/>
      <c r="NSN61" s="4"/>
      <c r="NSO61" s="3"/>
      <c r="NSP61" s="5"/>
      <c r="NSQ61" s="3"/>
      <c r="NSR61" s="3"/>
      <c r="NSS61" s="3"/>
      <c r="NST61" s="3"/>
      <c r="NSU61" s="3"/>
      <c r="NSV61" s="3"/>
      <c r="NSW61" s="3"/>
      <c r="NSX61" s="3"/>
      <c r="NSY61" s="3"/>
      <c r="NSZ61" s="3"/>
      <c r="NTA61" s="3"/>
      <c r="NTB61" s="3"/>
      <c r="NTC61" s="4"/>
      <c r="NTD61" s="4"/>
      <c r="NTE61" s="3"/>
      <c r="NTF61" s="5"/>
      <c r="NTG61" s="3"/>
      <c r="NTH61" s="3"/>
      <c r="NTI61" s="3"/>
      <c r="NTJ61" s="3"/>
      <c r="NTK61" s="3"/>
      <c r="NTL61" s="3"/>
      <c r="NTM61" s="3"/>
      <c r="NTN61" s="3"/>
      <c r="NTO61" s="3"/>
      <c r="NTP61" s="3"/>
      <c r="NTQ61" s="3"/>
      <c r="NTR61" s="3"/>
      <c r="NTS61" s="4"/>
      <c r="NTT61" s="4"/>
      <c r="NTU61" s="3"/>
      <c r="NTV61" s="5"/>
      <c r="NTW61" s="3"/>
      <c r="NTX61" s="3"/>
      <c r="NTY61" s="3"/>
      <c r="NTZ61" s="3"/>
      <c r="NUA61" s="3"/>
      <c r="NUB61" s="3"/>
      <c r="NUC61" s="3"/>
      <c r="NUD61" s="3"/>
      <c r="NUE61" s="3"/>
      <c r="NUF61" s="3"/>
      <c r="NUG61" s="3"/>
      <c r="NUH61" s="3"/>
      <c r="NUI61" s="4"/>
      <c r="NUJ61" s="4"/>
      <c r="NUK61" s="3"/>
      <c r="NUL61" s="5"/>
      <c r="NUM61" s="3"/>
      <c r="NUN61" s="3"/>
      <c r="NUO61" s="3"/>
      <c r="NUP61" s="3"/>
      <c r="NUQ61" s="3"/>
      <c r="NUR61" s="3"/>
      <c r="NUS61" s="3"/>
      <c r="NUT61" s="3"/>
      <c r="NUU61" s="3"/>
      <c r="NUV61" s="3"/>
      <c r="NUW61" s="3"/>
      <c r="NUX61" s="3"/>
      <c r="NUY61" s="4"/>
      <c r="NUZ61" s="4"/>
      <c r="NVA61" s="3"/>
      <c r="NVB61" s="5"/>
      <c r="NVC61" s="3"/>
      <c r="NVD61" s="3"/>
      <c r="NVE61" s="3"/>
      <c r="NVF61" s="3"/>
      <c r="NVG61" s="3"/>
      <c r="NVH61" s="3"/>
      <c r="NVI61" s="3"/>
      <c r="NVJ61" s="3"/>
      <c r="NVK61" s="3"/>
      <c r="NVL61" s="3"/>
      <c r="NVM61" s="3"/>
      <c r="NVN61" s="3"/>
      <c r="NVO61" s="4"/>
      <c r="NVP61" s="4"/>
      <c r="NVQ61" s="3"/>
      <c r="NVR61" s="5"/>
      <c r="NVS61" s="3"/>
      <c r="NVT61" s="3"/>
      <c r="NVU61" s="3"/>
      <c r="NVV61" s="3"/>
      <c r="NVW61" s="3"/>
      <c r="NVX61" s="3"/>
      <c r="NVY61" s="3"/>
      <c r="NVZ61" s="3"/>
      <c r="NWA61" s="3"/>
      <c r="NWB61" s="3"/>
      <c r="NWC61" s="3"/>
      <c r="NWD61" s="3"/>
      <c r="NWE61" s="4"/>
      <c r="NWF61" s="4"/>
      <c r="NWG61" s="3"/>
      <c r="NWH61" s="5"/>
      <c r="NWI61" s="3"/>
      <c r="NWJ61" s="3"/>
      <c r="NWK61" s="3"/>
      <c r="NWL61" s="3"/>
      <c r="NWM61" s="3"/>
      <c r="NWN61" s="3"/>
      <c r="NWO61" s="3"/>
      <c r="NWP61" s="3"/>
      <c r="NWQ61" s="3"/>
      <c r="NWR61" s="3"/>
      <c r="NWS61" s="3"/>
      <c r="NWT61" s="3"/>
      <c r="NWU61" s="4"/>
      <c r="NWV61" s="4"/>
      <c r="NWW61" s="3"/>
      <c r="NWX61" s="5"/>
      <c r="NWY61" s="3"/>
      <c r="NWZ61" s="3"/>
      <c r="NXA61" s="3"/>
      <c r="NXB61" s="3"/>
      <c r="NXC61" s="3"/>
      <c r="NXD61" s="3"/>
      <c r="NXE61" s="3"/>
      <c r="NXF61" s="3"/>
      <c r="NXG61" s="3"/>
      <c r="NXH61" s="3"/>
      <c r="NXI61" s="3"/>
      <c r="NXJ61" s="3"/>
      <c r="NXK61" s="4"/>
      <c r="NXL61" s="4"/>
      <c r="NXM61" s="3"/>
      <c r="NXN61" s="5"/>
      <c r="NXO61" s="3"/>
      <c r="NXP61" s="3"/>
      <c r="NXQ61" s="3"/>
      <c r="NXR61" s="3"/>
      <c r="NXS61" s="3"/>
      <c r="NXT61" s="3"/>
      <c r="NXU61" s="3"/>
      <c r="NXV61" s="3"/>
      <c r="NXW61" s="3"/>
      <c r="NXX61" s="3"/>
      <c r="NXY61" s="3"/>
      <c r="NXZ61" s="3"/>
      <c r="NYA61" s="4"/>
      <c r="NYB61" s="4"/>
      <c r="NYC61" s="3"/>
      <c r="NYD61" s="5"/>
      <c r="NYE61" s="3"/>
      <c r="NYF61" s="3"/>
      <c r="NYG61" s="3"/>
      <c r="NYH61" s="3"/>
      <c r="NYI61" s="3"/>
      <c r="NYJ61" s="3"/>
      <c r="NYK61" s="3"/>
      <c r="NYL61" s="3"/>
      <c r="NYM61" s="3"/>
      <c r="NYN61" s="3"/>
      <c r="NYO61" s="3"/>
      <c r="NYP61" s="3"/>
      <c r="NYQ61" s="4"/>
      <c r="NYR61" s="4"/>
      <c r="NYS61" s="3"/>
      <c r="NYT61" s="5"/>
      <c r="NYU61" s="3"/>
      <c r="NYV61" s="3"/>
      <c r="NYW61" s="3"/>
      <c r="NYX61" s="3"/>
      <c r="NYY61" s="3"/>
      <c r="NYZ61" s="3"/>
      <c r="NZA61" s="3"/>
      <c r="NZB61" s="3"/>
      <c r="NZC61" s="3"/>
      <c r="NZD61" s="3"/>
      <c r="NZE61" s="3"/>
      <c r="NZF61" s="3"/>
      <c r="NZG61" s="4"/>
      <c r="NZH61" s="4"/>
      <c r="NZI61" s="3"/>
      <c r="NZJ61" s="5"/>
      <c r="NZK61" s="3"/>
      <c r="NZL61" s="3"/>
      <c r="NZM61" s="3"/>
      <c r="NZN61" s="3"/>
      <c r="NZO61" s="3"/>
      <c r="NZP61" s="3"/>
      <c r="NZQ61" s="3"/>
      <c r="NZR61" s="3"/>
      <c r="NZS61" s="3"/>
      <c r="NZT61" s="3"/>
      <c r="NZU61" s="3"/>
      <c r="NZV61" s="3"/>
      <c r="NZW61" s="4"/>
      <c r="NZX61" s="4"/>
      <c r="NZY61" s="3"/>
      <c r="NZZ61" s="5"/>
      <c r="OAA61" s="3"/>
      <c r="OAB61" s="3"/>
      <c r="OAC61" s="3"/>
      <c r="OAD61" s="3"/>
      <c r="OAE61" s="3"/>
      <c r="OAF61" s="3"/>
      <c r="OAG61" s="3"/>
      <c r="OAH61" s="3"/>
      <c r="OAI61" s="3"/>
      <c r="OAJ61" s="3"/>
      <c r="OAK61" s="3"/>
      <c r="OAL61" s="3"/>
      <c r="OAM61" s="4"/>
      <c r="OAN61" s="4"/>
      <c r="OAO61" s="3"/>
      <c r="OAP61" s="5"/>
      <c r="OAQ61" s="3"/>
      <c r="OAR61" s="3"/>
      <c r="OAS61" s="3"/>
      <c r="OAT61" s="3"/>
      <c r="OAU61" s="3"/>
      <c r="OAV61" s="3"/>
      <c r="OAW61" s="3"/>
      <c r="OAX61" s="3"/>
      <c r="OAY61" s="3"/>
      <c r="OAZ61" s="3"/>
      <c r="OBA61" s="3"/>
      <c r="OBB61" s="3"/>
      <c r="OBC61" s="4"/>
      <c r="OBD61" s="4"/>
      <c r="OBE61" s="3"/>
      <c r="OBF61" s="5"/>
      <c r="OBG61" s="3"/>
      <c r="OBH61" s="3"/>
      <c r="OBI61" s="3"/>
      <c r="OBJ61" s="3"/>
      <c r="OBK61" s="3"/>
      <c r="OBL61" s="3"/>
      <c r="OBM61" s="3"/>
      <c r="OBN61" s="3"/>
      <c r="OBO61" s="3"/>
      <c r="OBP61" s="3"/>
      <c r="OBQ61" s="3"/>
      <c r="OBR61" s="3"/>
      <c r="OBS61" s="4"/>
      <c r="OBT61" s="4"/>
      <c r="OBU61" s="3"/>
      <c r="OBV61" s="5"/>
      <c r="OBW61" s="3"/>
      <c r="OBX61" s="3"/>
      <c r="OBY61" s="3"/>
      <c r="OBZ61" s="3"/>
      <c r="OCA61" s="3"/>
      <c r="OCB61" s="3"/>
      <c r="OCC61" s="3"/>
      <c r="OCD61" s="3"/>
      <c r="OCE61" s="3"/>
      <c r="OCF61" s="3"/>
      <c r="OCG61" s="3"/>
      <c r="OCH61" s="3"/>
      <c r="OCI61" s="4"/>
      <c r="OCJ61" s="4"/>
      <c r="OCK61" s="3"/>
      <c r="OCL61" s="5"/>
      <c r="OCM61" s="3"/>
      <c r="OCN61" s="3"/>
      <c r="OCO61" s="3"/>
      <c r="OCP61" s="3"/>
      <c r="OCQ61" s="3"/>
      <c r="OCR61" s="3"/>
      <c r="OCS61" s="3"/>
      <c r="OCT61" s="3"/>
      <c r="OCU61" s="3"/>
      <c r="OCV61" s="3"/>
      <c r="OCW61" s="3"/>
      <c r="OCX61" s="3"/>
      <c r="OCY61" s="4"/>
      <c r="OCZ61" s="4"/>
      <c r="ODA61" s="3"/>
      <c r="ODB61" s="5"/>
      <c r="ODC61" s="3"/>
      <c r="ODD61" s="3"/>
      <c r="ODE61" s="3"/>
      <c r="ODF61" s="3"/>
      <c r="ODG61" s="3"/>
      <c r="ODH61" s="3"/>
      <c r="ODI61" s="3"/>
      <c r="ODJ61" s="3"/>
      <c r="ODK61" s="3"/>
      <c r="ODL61" s="3"/>
      <c r="ODM61" s="3"/>
      <c r="ODN61" s="3"/>
      <c r="ODO61" s="4"/>
      <c r="ODP61" s="4"/>
      <c r="ODQ61" s="3"/>
      <c r="ODR61" s="5"/>
      <c r="ODS61" s="3"/>
      <c r="ODT61" s="3"/>
      <c r="ODU61" s="3"/>
      <c r="ODV61" s="3"/>
      <c r="ODW61" s="3"/>
      <c r="ODX61" s="3"/>
      <c r="ODY61" s="3"/>
      <c r="ODZ61" s="3"/>
      <c r="OEA61" s="3"/>
      <c r="OEB61" s="3"/>
      <c r="OEC61" s="3"/>
      <c r="OED61" s="3"/>
      <c r="OEE61" s="4"/>
      <c r="OEF61" s="4"/>
      <c r="OEG61" s="3"/>
      <c r="OEH61" s="5"/>
      <c r="OEI61" s="3"/>
      <c r="OEJ61" s="3"/>
      <c r="OEK61" s="3"/>
      <c r="OEL61" s="3"/>
      <c r="OEM61" s="3"/>
      <c r="OEN61" s="3"/>
      <c r="OEO61" s="3"/>
      <c r="OEP61" s="3"/>
      <c r="OEQ61" s="3"/>
      <c r="OER61" s="3"/>
      <c r="OES61" s="3"/>
      <c r="OET61" s="3"/>
      <c r="OEU61" s="4"/>
      <c r="OEV61" s="4"/>
      <c r="OEW61" s="3"/>
      <c r="OEX61" s="5"/>
      <c r="OEY61" s="3"/>
      <c r="OEZ61" s="3"/>
      <c r="OFA61" s="3"/>
      <c r="OFB61" s="3"/>
      <c r="OFC61" s="3"/>
      <c r="OFD61" s="3"/>
      <c r="OFE61" s="3"/>
      <c r="OFF61" s="3"/>
      <c r="OFG61" s="3"/>
      <c r="OFH61" s="3"/>
      <c r="OFI61" s="3"/>
      <c r="OFJ61" s="3"/>
      <c r="OFK61" s="4"/>
      <c r="OFL61" s="4"/>
      <c r="OFM61" s="3"/>
      <c r="OFN61" s="5"/>
      <c r="OFO61" s="3"/>
      <c r="OFP61" s="3"/>
      <c r="OFQ61" s="3"/>
      <c r="OFR61" s="3"/>
      <c r="OFS61" s="3"/>
      <c r="OFT61" s="3"/>
      <c r="OFU61" s="3"/>
      <c r="OFV61" s="3"/>
      <c r="OFW61" s="3"/>
      <c r="OFX61" s="3"/>
      <c r="OFY61" s="3"/>
      <c r="OFZ61" s="3"/>
      <c r="OGA61" s="4"/>
      <c r="OGB61" s="4"/>
      <c r="OGC61" s="3"/>
      <c r="OGD61" s="5"/>
      <c r="OGE61" s="3"/>
      <c r="OGF61" s="3"/>
      <c r="OGG61" s="3"/>
      <c r="OGH61" s="3"/>
      <c r="OGI61" s="3"/>
      <c r="OGJ61" s="3"/>
      <c r="OGK61" s="3"/>
      <c r="OGL61" s="3"/>
      <c r="OGM61" s="3"/>
      <c r="OGN61" s="3"/>
      <c r="OGO61" s="3"/>
      <c r="OGP61" s="3"/>
      <c r="OGQ61" s="4"/>
      <c r="OGR61" s="4"/>
      <c r="OGS61" s="3"/>
      <c r="OGT61" s="5"/>
      <c r="OGU61" s="3"/>
      <c r="OGV61" s="3"/>
      <c r="OGW61" s="3"/>
      <c r="OGX61" s="3"/>
      <c r="OGY61" s="3"/>
      <c r="OGZ61" s="3"/>
      <c r="OHA61" s="3"/>
      <c r="OHB61" s="3"/>
      <c r="OHC61" s="3"/>
      <c r="OHD61" s="3"/>
      <c r="OHE61" s="3"/>
      <c r="OHF61" s="3"/>
      <c r="OHG61" s="4"/>
      <c r="OHH61" s="4"/>
      <c r="OHI61" s="3"/>
      <c r="OHJ61" s="5"/>
      <c r="OHK61" s="3"/>
      <c r="OHL61" s="3"/>
      <c r="OHM61" s="3"/>
      <c r="OHN61" s="3"/>
      <c r="OHO61" s="3"/>
      <c r="OHP61" s="3"/>
      <c r="OHQ61" s="3"/>
      <c r="OHR61" s="3"/>
      <c r="OHS61" s="3"/>
      <c r="OHT61" s="3"/>
      <c r="OHU61" s="3"/>
      <c r="OHV61" s="3"/>
      <c r="OHW61" s="4"/>
      <c r="OHX61" s="4"/>
      <c r="OHY61" s="3"/>
      <c r="OHZ61" s="5"/>
      <c r="OIA61" s="3"/>
      <c r="OIB61" s="3"/>
      <c r="OIC61" s="3"/>
      <c r="OID61" s="3"/>
      <c r="OIE61" s="3"/>
      <c r="OIF61" s="3"/>
      <c r="OIG61" s="3"/>
      <c r="OIH61" s="3"/>
      <c r="OII61" s="3"/>
      <c r="OIJ61" s="3"/>
      <c r="OIK61" s="3"/>
      <c r="OIL61" s="3"/>
      <c r="OIM61" s="4"/>
      <c r="OIN61" s="4"/>
      <c r="OIO61" s="3"/>
      <c r="OIP61" s="5"/>
      <c r="OIQ61" s="3"/>
      <c r="OIR61" s="3"/>
      <c r="OIS61" s="3"/>
      <c r="OIT61" s="3"/>
      <c r="OIU61" s="3"/>
      <c r="OIV61" s="3"/>
      <c r="OIW61" s="3"/>
      <c r="OIX61" s="3"/>
      <c r="OIY61" s="3"/>
      <c r="OIZ61" s="3"/>
      <c r="OJA61" s="3"/>
      <c r="OJB61" s="3"/>
      <c r="OJC61" s="4"/>
      <c r="OJD61" s="4"/>
      <c r="OJE61" s="3"/>
      <c r="OJF61" s="5"/>
      <c r="OJG61" s="3"/>
      <c r="OJH61" s="3"/>
      <c r="OJI61" s="3"/>
      <c r="OJJ61" s="3"/>
      <c r="OJK61" s="3"/>
      <c r="OJL61" s="3"/>
      <c r="OJM61" s="3"/>
      <c r="OJN61" s="3"/>
      <c r="OJO61" s="3"/>
      <c r="OJP61" s="3"/>
      <c r="OJQ61" s="3"/>
      <c r="OJR61" s="3"/>
      <c r="OJS61" s="4"/>
      <c r="OJT61" s="4"/>
      <c r="OJU61" s="3"/>
      <c r="OJV61" s="5"/>
      <c r="OJW61" s="3"/>
      <c r="OJX61" s="3"/>
      <c r="OJY61" s="3"/>
      <c r="OJZ61" s="3"/>
      <c r="OKA61" s="3"/>
      <c r="OKB61" s="3"/>
      <c r="OKC61" s="3"/>
      <c r="OKD61" s="3"/>
      <c r="OKE61" s="3"/>
      <c r="OKF61" s="3"/>
      <c r="OKG61" s="3"/>
      <c r="OKH61" s="3"/>
      <c r="OKI61" s="4"/>
      <c r="OKJ61" s="4"/>
      <c r="OKK61" s="3"/>
      <c r="OKL61" s="5"/>
      <c r="OKM61" s="3"/>
      <c r="OKN61" s="3"/>
      <c r="OKO61" s="3"/>
      <c r="OKP61" s="3"/>
      <c r="OKQ61" s="3"/>
      <c r="OKR61" s="3"/>
      <c r="OKS61" s="3"/>
      <c r="OKT61" s="3"/>
      <c r="OKU61" s="3"/>
      <c r="OKV61" s="3"/>
      <c r="OKW61" s="3"/>
      <c r="OKX61" s="3"/>
      <c r="OKY61" s="4"/>
      <c r="OKZ61" s="4"/>
      <c r="OLA61" s="3"/>
      <c r="OLB61" s="5"/>
      <c r="OLC61" s="3"/>
      <c r="OLD61" s="3"/>
      <c r="OLE61" s="3"/>
      <c r="OLF61" s="3"/>
      <c r="OLG61" s="3"/>
      <c r="OLH61" s="3"/>
      <c r="OLI61" s="3"/>
      <c r="OLJ61" s="3"/>
      <c r="OLK61" s="3"/>
      <c r="OLL61" s="3"/>
      <c r="OLM61" s="3"/>
      <c r="OLN61" s="3"/>
      <c r="OLO61" s="4"/>
      <c r="OLP61" s="4"/>
      <c r="OLQ61" s="3"/>
      <c r="OLR61" s="5"/>
      <c r="OLS61" s="3"/>
      <c r="OLT61" s="3"/>
      <c r="OLU61" s="3"/>
      <c r="OLV61" s="3"/>
      <c r="OLW61" s="3"/>
      <c r="OLX61" s="3"/>
      <c r="OLY61" s="3"/>
      <c r="OLZ61" s="3"/>
      <c r="OMA61" s="3"/>
      <c r="OMB61" s="3"/>
      <c r="OMC61" s="3"/>
      <c r="OMD61" s="3"/>
      <c r="OME61" s="4"/>
      <c r="OMF61" s="4"/>
      <c r="OMG61" s="3"/>
      <c r="OMH61" s="5"/>
      <c r="OMI61" s="3"/>
      <c r="OMJ61" s="3"/>
      <c r="OMK61" s="3"/>
      <c r="OML61" s="3"/>
      <c r="OMM61" s="3"/>
      <c r="OMN61" s="3"/>
      <c r="OMO61" s="3"/>
      <c r="OMP61" s="3"/>
      <c r="OMQ61" s="3"/>
      <c r="OMR61" s="3"/>
      <c r="OMS61" s="3"/>
      <c r="OMT61" s="3"/>
      <c r="OMU61" s="4"/>
      <c r="OMV61" s="4"/>
      <c r="OMW61" s="3"/>
      <c r="OMX61" s="5"/>
      <c r="OMY61" s="3"/>
      <c r="OMZ61" s="3"/>
      <c r="ONA61" s="3"/>
      <c r="ONB61" s="3"/>
      <c r="ONC61" s="3"/>
      <c r="OND61" s="3"/>
      <c r="ONE61" s="3"/>
      <c r="ONF61" s="3"/>
      <c r="ONG61" s="3"/>
      <c r="ONH61" s="3"/>
      <c r="ONI61" s="3"/>
      <c r="ONJ61" s="3"/>
      <c r="ONK61" s="4"/>
      <c r="ONL61" s="4"/>
      <c r="ONM61" s="3"/>
      <c r="ONN61" s="5"/>
      <c r="ONO61" s="3"/>
      <c r="ONP61" s="3"/>
      <c r="ONQ61" s="3"/>
      <c r="ONR61" s="3"/>
      <c r="ONS61" s="3"/>
      <c r="ONT61" s="3"/>
      <c r="ONU61" s="3"/>
      <c r="ONV61" s="3"/>
      <c r="ONW61" s="3"/>
      <c r="ONX61" s="3"/>
      <c r="ONY61" s="3"/>
      <c r="ONZ61" s="3"/>
      <c r="OOA61" s="4"/>
      <c r="OOB61" s="4"/>
      <c r="OOC61" s="3"/>
      <c r="OOD61" s="5"/>
      <c r="OOE61" s="3"/>
      <c r="OOF61" s="3"/>
      <c r="OOG61" s="3"/>
      <c r="OOH61" s="3"/>
      <c r="OOI61" s="3"/>
      <c r="OOJ61" s="3"/>
      <c r="OOK61" s="3"/>
      <c r="OOL61" s="3"/>
      <c r="OOM61" s="3"/>
      <c r="OON61" s="3"/>
      <c r="OOO61" s="3"/>
      <c r="OOP61" s="3"/>
      <c r="OOQ61" s="4"/>
      <c r="OOR61" s="4"/>
      <c r="OOS61" s="3"/>
      <c r="OOT61" s="5"/>
      <c r="OOU61" s="3"/>
      <c r="OOV61" s="3"/>
      <c r="OOW61" s="3"/>
      <c r="OOX61" s="3"/>
      <c r="OOY61" s="3"/>
      <c r="OOZ61" s="3"/>
      <c r="OPA61" s="3"/>
      <c r="OPB61" s="3"/>
      <c r="OPC61" s="3"/>
      <c r="OPD61" s="3"/>
      <c r="OPE61" s="3"/>
      <c r="OPF61" s="3"/>
      <c r="OPG61" s="4"/>
      <c r="OPH61" s="4"/>
      <c r="OPI61" s="3"/>
      <c r="OPJ61" s="5"/>
      <c r="OPK61" s="3"/>
      <c r="OPL61" s="3"/>
      <c r="OPM61" s="3"/>
      <c r="OPN61" s="3"/>
      <c r="OPO61" s="3"/>
      <c r="OPP61" s="3"/>
      <c r="OPQ61" s="3"/>
      <c r="OPR61" s="3"/>
      <c r="OPS61" s="3"/>
      <c r="OPT61" s="3"/>
      <c r="OPU61" s="3"/>
      <c r="OPV61" s="3"/>
      <c r="OPW61" s="4"/>
      <c r="OPX61" s="4"/>
      <c r="OPY61" s="3"/>
      <c r="OPZ61" s="5"/>
      <c r="OQA61" s="3"/>
      <c r="OQB61" s="3"/>
      <c r="OQC61" s="3"/>
      <c r="OQD61" s="3"/>
      <c r="OQE61" s="3"/>
      <c r="OQF61" s="3"/>
      <c r="OQG61" s="3"/>
      <c r="OQH61" s="3"/>
      <c r="OQI61" s="3"/>
      <c r="OQJ61" s="3"/>
      <c r="OQK61" s="3"/>
      <c r="OQL61" s="3"/>
      <c r="OQM61" s="4"/>
      <c r="OQN61" s="4"/>
      <c r="OQO61" s="3"/>
      <c r="OQP61" s="5"/>
      <c r="OQQ61" s="3"/>
      <c r="OQR61" s="3"/>
      <c r="OQS61" s="3"/>
      <c r="OQT61" s="3"/>
      <c r="OQU61" s="3"/>
      <c r="OQV61" s="3"/>
      <c r="OQW61" s="3"/>
      <c r="OQX61" s="3"/>
      <c r="OQY61" s="3"/>
      <c r="OQZ61" s="3"/>
      <c r="ORA61" s="3"/>
      <c r="ORB61" s="3"/>
      <c r="ORC61" s="4"/>
      <c r="ORD61" s="4"/>
      <c r="ORE61" s="3"/>
      <c r="ORF61" s="5"/>
      <c r="ORG61" s="3"/>
      <c r="ORH61" s="3"/>
      <c r="ORI61" s="3"/>
      <c r="ORJ61" s="3"/>
      <c r="ORK61" s="3"/>
      <c r="ORL61" s="3"/>
      <c r="ORM61" s="3"/>
      <c r="ORN61" s="3"/>
      <c r="ORO61" s="3"/>
      <c r="ORP61" s="3"/>
      <c r="ORQ61" s="3"/>
      <c r="ORR61" s="3"/>
      <c r="ORS61" s="4"/>
      <c r="ORT61" s="4"/>
      <c r="ORU61" s="3"/>
      <c r="ORV61" s="5"/>
      <c r="ORW61" s="3"/>
      <c r="ORX61" s="3"/>
      <c r="ORY61" s="3"/>
      <c r="ORZ61" s="3"/>
      <c r="OSA61" s="3"/>
      <c r="OSB61" s="3"/>
      <c r="OSC61" s="3"/>
      <c r="OSD61" s="3"/>
      <c r="OSE61" s="3"/>
      <c r="OSF61" s="3"/>
      <c r="OSG61" s="3"/>
      <c r="OSH61" s="3"/>
      <c r="OSI61" s="4"/>
      <c r="OSJ61" s="4"/>
      <c r="OSK61" s="3"/>
      <c r="OSL61" s="5"/>
      <c r="OSM61" s="3"/>
      <c r="OSN61" s="3"/>
      <c r="OSO61" s="3"/>
      <c r="OSP61" s="3"/>
      <c r="OSQ61" s="3"/>
      <c r="OSR61" s="3"/>
      <c r="OSS61" s="3"/>
      <c r="OST61" s="3"/>
      <c r="OSU61" s="3"/>
      <c r="OSV61" s="3"/>
      <c r="OSW61" s="3"/>
      <c r="OSX61" s="3"/>
      <c r="OSY61" s="4"/>
      <c r="OSZ61" s="4"/>
      <c r="OTA61" s="3"/>
      <c r="OTB61" s="5"/>
      <c r="OTC61" s="3"/>
      <c r="OTD61" s="3"/>
      <c r="OTE61" s="3"/>
      <c r="OTF61" s="3"/>
      <c r="OTG61" s="3"/>
      <c r="OTH61" s="3"/>
      <c r="OTI61" s="3"/>
      <c r="OTJ61" s="3"/>
      <c r="OTK61" s="3"/>
      <c r="OTL61" s="3"/>
      <c r="OTM61" s="3"/>
      <c r="OTN61" s="3"/>
      <c r="OTO61" s="4"/>
      <c r="OTP61" s="4"/>
      <c r="OTQ61" s="3"/>
      <c r="OTR61" s="5"/>
      <c r="OTS61" s="3"/>
      <c r="OTT61" s="3"/>
      <c r="OTU61" s="3"/>
      <c r="OTV61" s="3"/>
      <c r="OTW61" s="3"/>
      <c r="OTX61" s="3"/>
      <c r="OTY61" s="3"/>
      <c r="OTZ61" s="3"/>
      <c r="OUA61" s="3"/>
      <c r="OUB61" s="3"/>
      <c r="OUC61" s="3"/>
      <c r="OUD61" s="3"/>
      <c r="OUE61" s="4"/>
      <c r="OUF61" s="4"/>
      <c r="OUG61" s="3"/>
      <c r="OUH61" s="5"/>
      <c r="OUI61" s="3"/>
      <c r="OUJ61" s="3"/>
      <c r="OUK61" s="3"/>
      <c r="OUL61" s="3"/>
      <c r="OUM61" s="3"/>
      <c r="OUN61" s="3"/>
      <c r="OUO61" s="3"/>
      <c r="OUP61" s="3"/>
      <c r="OUQ61" s="3"/>
      <c r="OUR61" s="3"/>
      <c r="OUS61" s="3"/>
      <c r="OUT61" s="3"/>
      <c r="OUU61" s="4"/>
      <c r="OUV61" s="4"/>
      <c r="OUW61" s="3"/>
      <c r="OUX61" s="5"/>
      <c r="OUY61" s="3"/>
      <c r="OUZ61" s="3"/>
      <c r="OVA61" s="3"/>
      <c r="OVB61" s="3"/>
      <c r="OVC61" s="3"/>
      <c r="OVD61" s="3"/>
      <c r="OVE61" s="3"/>
      <c r="OVF61" s="3"/>
      <c r="OVG61" s="3"/>
      <c r="OVH61" s="3"/>
      <c r="OVI61" s="3"/>
      <c r="OVJ61" s="3"/>
      <c r="OVK61" s="4"/>
      <c r="OVL61" s="4"/>
      <c r="OVM61" s="3"/>
      <c r="OVN61" s="5"/>
      <c r="OVO61" s="3"/>
      <c r="OVP61" s="3"/>
      <c r="OVQ61" s="3"/>
      <c r="OVR61" s="3"/>
      <c r="OVS61" s="3"/>
      <c r="OVT61" s="3"/>
      <c r="OVU61" s="3"/>
      <c r="OVV61" s="3"/>
      <c r="OVW61" s="3"/>
      <c r="OVX61" s="3"/>
      <c r="OVY61" s="3"/>
      <c r="OVZ61" s="3"/>
      <c r="OWA61" s="4"/>
      <c r="OWB61" s="4"/>
      <c r="OWC61" s="3"/>
      <c r="OWD61" s="5"/>
      <c r="OWE61" s="3"/>
      <c r="OWF61" s="3"/>
      <c r="OWG61" s="3"/>
      <c r="OWH61" s="3"/>
      <c r="OWI61" s="3"/>
      <c r="OWJ61" s="3"/>
      <c r="OWK61" s="3"/>
      <c r="OWL61" s="3"/>
      <c r="OWM61" s="3"/>
      <c r="OWN61" s="3"/>
      <c r="OWO61" s="3"/>
      <c r="OWP61" s="3"/>
      <c r="OWQ61" s="4"/>
      <c r="OWR61" s="4"/>
      <c r="OWS61" s="3"/>
      <c r="OWT61" s="5"/>
      <c r="OWU61" s="3"/>
      <c r="OWV61" s="3"/>
      <c r="OWW61" s="3"/>
      <c r="OWX61" s="3"/>
      <c r="OWY61" s="3"/>
      <c r="OWZ61" s="3"/>
      <c r="OXA61" s="3"/>
      <c r="OXB61" s="3"/>
      <c r="OXC61" s="3"/>
      <c r="OXD61" s="3"/>
      <c r="OXE61" s="3"/>
      <c r="OXF61" s="3"/>
      <c r="OXG61" s="4"/>
      <c r="OXH61" s="4"/>
      <c r="OXI61" s="3"/>
      <c r="OXJ61" s="5"/>
      <c r="OXK61" s="3"/>
      <c r="OXL61" s="3"/>
      <c r="OXM61" s="3"/>
      <c r="OXN61" s="3"/>
      <c r="OXO61" s="3"/>
      <c r="OXP61" s="3"/>
      <c r="OXQ61" s="3"/>
      <c r="OXR61" s="3"/>
      <c r="OXS61" s="3"/>
      <c r="OXT61" s="3"/>
      <c r="OXU61" s="3"/>
      <c r="OXV61" s="3"/>
      <c r="OXW61" s="4"/>
      <c r="OXX61" s="4"/>
      <c r="OXY61" s="3"/>
      <c r="OXZ61" s="5"/>
      <c r="OYA61" s="3"/>
      <c r="OYB61" s="3"/>
      <c r="OYC61" s="3"/>
      <c r="OYD61" s="3"/>
      <c r="OYE61" s="3"/>
      <c r="OYF61" s="3"/>
      <c r="OYG61" s="3"/>
      <c r="OYH61" s="3"/>
      <c r="OYI61" s="3"/>
      <c r="OYJ61" s="3"/>
      <c r="OYK61" s="3"/>
      <c r="OYL61" s="3"/>
      <c r="OYM61" s="4"/>
      <c r="OYN61" s="4"/>
      <c r="OYO61" s="3"/>
      <c r="OYP61" s="5"/>
      <c r="OYQ61" s="3"/>
      <c r="OYR61" s="3"/>
      <c r="OYS61" s="3"/>
      <c r="OYT61" s="3"/>
      <c r="OYU61" s="3"/>
      <c r="OYV61" s="3"/>
      <c r="OYW61" s="3"/>
      <c r="OYX61" s="3"/>
      <c r="OYY61" s="3"/>
      <c r="OYZ61" s="3"/>
      <c r="OZA61" s="3"/>
      <c r="OZB61" s="3"/>
      <c r="OZC61" s="4"/>
      <c r="OZD61" s="4"/>
      <c r="OZE61" s="3"/>
      <c r="OZF61" s="5"/>
      <c r="OZG61" s="3"/>
      <c r="OZH61" s="3"/>
      <c r="OZI61" s="3"/>
      <c r="OZJ61" s="3"/>
      <c r="OZK61" s="3"/>
      <c r="OZL61" s="3"/>
      <c r="OZM61" s="3"/>
      <c r="OZN61" s="3"/>
      <c r="OZO61" s="3"/>
      <c r="OZP61" s="3"/>
      <c r="OZQ61" s="3"/>
      <c r="OZR61" s="3"/>
      <c r="OZS61" s="4"/>
      <c r="OZT61" s="4"/>
      <c r="OZU61" s="3"/>
      <c r="OZV61" s="5"/>
      <c r="OZW61" s="3"/>
      <c r="OZX61" s="3"/>
      <c r="OZY61" s="3"/>
      <c r="OZZ61" s="3"/>
      <c r="PAA61" s="3"/>
      <c r="PAB61" s="3"/>
      <c r="PAC61" s="3"/>
      <c r="PAD61" s="3"/>
      <c r="PAE61" s="3"/>
      <c r="PAF61" s="3"/>
      <c r="PAG61" s="3"/>
      <c r="PAH61" s="3"/>
      <c r="PAI61" s="4"/>
      <c r="PAJ61" s="4"/>
      <c r="PAK61" s="3"/>
      <c r="PAL61" s="5"/>
      <c r="PAM61" s="3"/>
      <c r="PAN61" s="3"/>
      <c r="PAO61" s="3"/>
      <c r="PAP61" s="3"/>
      <c r="PAQ61" s="3"/>
      <c r="PAR61" s="3"/>
      <c r="PAS61" s="3"/>
      <c r="PAT61" s="3"/>
      <c r="PAU61" s="3"/>
      <c r="PAV61" s="3"/>
      <c r="PAW61" s="3"/>
      <c r="PAX61" s="3"/>
      <c r="PAY61" s="4"/>
      <c r="PAZ61" s="4"/>
      <c r="PBA61" s="3"/>
      <c r="PBB61" s="5"/>
      <c r="PBC61" s="3"/>
      <c r="PBD61" s="3"/>
      <c r="PBE61" s="3"/>
      <c r="PBF61" s="3"/>
      <c r="PBG61" s="3"/>
      <c r="PBH61" s="3"/>
      <c r="PBI61" s="3"/>
      <c r="PBJ61" s="3"/>
      <c r="PBK61" s="3"/>
      <c r="PBL61" s="3"/>
      <c r="PBM61" s="3"/>
      <c r="PBN61" s="3"/>
      <c r="PBO61" s="4"/>
      <c r="PBP61" s="4"/>
      <c r="PBQ61" s="3"/>
      <c r="PBR61" s="5"/>
      <c r="PBS61" s="3"/>
      <c r="PBT61" s="3"/>
      <c r="PBU61" s="3"/>
      <c r="PBV61" s="3"/>
      <c r="PBW61" s="3"/>
      <c r="PBX61" s="3"/>
      <c r="PBY61" s="3"/>
      <c r="PBZ61" s="3"/>
      <c r="PCA61" s="3"/>
      <c r="PCB61" s="3"/>
      <c r="PCC61" s="3"/>
      <c r="PCD61" s="3"/>
      <c r="PCE61" s="4"/>
      <c r="PCF61" s="4"/>
      <c r="PCG61" s="3"/>
      <c r="PCH61" s="5"/>
      <c r="PCI61" s="3"/>
      <c r="PCJ61" s="3"/>
      <c r="PCK61" s="3"/>
      <c r="PCL61" s="3"/>
      <c r="PCM61" s="3"/>
      <c r="PCN61" s="3"/>
      <c r="PCO61" s="3"/>
      <c r="PCP61" s="3"/>
      <c r="PCQ61" s="3"/>
      <c r="PCR61" s="3"/>
      <c r="PCS61" s="3"/>
      <c r="PCT61" s="3"/>
      <c r="PCU61" s="4"/>
      <c r="PCV61" s="4"/>
      <c r="PCW61" s="3"/>
      <c r="PCX61" s="5"/>
      <c r="PCY61" s="3"/>
      <c r="PCZ61" s="3"/>
      <c r="PDA61" s="3"/>
      <c r="PDB61" s="3"/>
      <c r="PDC61" s="3"/>
      <c r="PDD61" s="3"/>
      <c r="PDE61" s="3"/>
      <c r="PDF61" s="3"/>
      <c r="PDG61" s="3"/>
      <c r="PDH61" s="3"/>
      <c r="PDI61" s="3"/>
      <c r="PDJ61" s="3"/>
      <c r="PDK61" s="4"/>
      <c r="PDL61" s="4"/>
      <c r="PDM61" s="3"/>
      <c r="PDN61" s="5"/>
      <c r="PDO61" s="3"/>
      <c r="PDP61" s="3"/>
      <c r="PDQ61" s="3"/>
      <c r="PDR61" s="3"/>
      <c r="PDS61" s="3"/>
      <c r="PDT61" s="3"/>
      <c r="PDU61" s="3"/>
      <c r="PDV61" s="3"/>
      <c r="PDW61" s="3"/>
      <c r="PDX61" s="3"/>
      <c r="PDY61" s="3"/>
      <c r="PDZ61" s="3"/>
      <c r="PEA61" s="4"/>
      <c r="PEB61" s="4"/>
      <c r="PEC61" s="3"/>
      <c r="PED61" s="5"/>
      <c r="PEE61" s="3"/>
      <c r="PEF61" s="3"/>
      <c r="PEG61" s="3"/>
      <c r="PEH61" s="3"/>
      <c r="PEI61" s="3"/>
      <c r="PEJ61" s="3"/>
      <c r="PEK61" s="3"/>
      <c r="PEL61" s="3"/>
      <c r="PEM61" s="3"/>
      <c r="PEN61" s="3"/>
      <c r="PEO61" s="3"/>
      <c r="PEP61" s="3"/>
      <c r="PEQ61" s="4"/>
      <c r="PER61" s="4"/>
      <c r="PES61" s="3"/>
      <c r="PET61" s="5"/>
      <c r="PEU61" s="3"/>
      <c r="PEV61" s="3"/>
      <c r="PEW61" s="3"/>
      <c r="PEX61" s="3"/>
      <c r="PEY61" s="3"/>
      <c r="PEZ61" s="3"/>
      <c r="PFA61" s="3"/>
      <c r="PFB61" s="3"/>
      <c r="PFC61" s="3"/>
      <c r="PFD61" s="3"/>
      <c r="PFE61" s="3"/>
      <c r="PFF61" s="3"/>
      <c r="PFG61" s="4"/>
      <c r="PFH61" s="4"/>
      <c r="PFI61" s="3"/>
      <c r="PFJ61" s="5"/>
      <c r="PFK61" s="3"/>
      <c r="PFL61" s="3"/>
      <c r="PFM61" s="3"/>
      <c r="PFN61" s="3"/>
      <c r="PFO61" s="3"/>
      <c r="PFP61" s="3"/>
      <c r="PFQ61" s="3"/>
      <c r="PFR61" s="3"/>
      <c r="PFS61" s="3"/>
      <c r="PFT61" s="3"/>
      <c r="PFU61" s="3"/>
      <c r="PFV61" s="3"/>
      <c r="PFW61" s="4"/>
      <c r="PFX61" s="4"/>
      <c r="PFY61" s="3"/>
      <c r="PFZ61" s="5"/>
      <c r="PGA61" s="3"/>
      <c r="PGB61" s="3"/>
      <c r="PGC61" s="3"/>
      <c r="PGD61" s="3"/>
      <c r="PGE61" s="3"/>
      <c r="PGF61" s="3"/>
      <c r="PGG61" s="3"/>
      <c r="PGH61" s="3"/>
      <c r="PGI61" s="3"/>
      <c r="PGJ61" s="3"/>
      <c r="PGK61" s="3"/>
      <c r="PGL61" s="3"/>
      <c r="PGM61" s="4"/>
      <c r="PGN61" s="4"/>
      <c r="PGO61" s="3"/>
      <c r="PGP61" s="5"/>
      <c r="PGQ61" s="3"/>
      <c r="PGR61" s="3"/>
      <c r="PGS61" s="3"/>
      <c r="PGT61" s="3"/>
      <c r="PGU61" s="3"/>
      <c r="PGV61" s="3"/>
      <c r="PGW61" s="3"/>
      <c r="PGX61" s="3"/>
      <c r="PGY61" s="3"/>
      <c r="PGZ61" s="3"/>
      <c r="PHA61" s="3"/>
      <c r="PHB61" s="3"/>
      <c r="PHC61" s="4"/>
      <c r="PHD61" s="4"/>
      <c r="PHE61" s="3"/>
      <c r="PHF61" s="5"/>
      <c r="PHG61" s="3"/>
      <c r="PHH61" s="3"/>
      <c r="PHI61" s="3"/>
      <c r="PHJ61" s="3"/>
      <c r="PHK61" s="3"/>
      <c r="PHL61" s="3"/>
      <c r="PHM61" s="3"/>
      <c r="PHN61" s="3"/>
      <c r="PHO61" s="3"/>
      <c r="PHP61" s="3"/>
      <c r="PHQ61" s="3"/>
      <c r="PHR61" s="3"/>
      <c r="PHS61" s="4"/>
      <c r="PHT61" s="4"/>
      <c r="PHU61" s="3"/>
      <c r="PHV61" s="5"/>
      <c r="PHW61" s="3"/>
      <c r="PHX61" s="3"/>
      <c r="PHY61" s="3"/>
      <c r="PHZ61" s="3"/>
      <c r="PIA61" s="3"/>
      <c r="PIB61" s="3"/>
      <c r="PIC61" s="3"/>
      <c r="PID61" s="3"/>
      <c r="PIE61" s="3"/>
      <c r="PIF61" s="3"/>
      <c r="PIG61" s="3"/>
      <c r="PIH61" s="3"/>
      <c r="PII61" s="4"/>
      <c r="PIJ61" s="4"/>
      <c r="PIK61" s="3"/>
      <c r="PIL61" s="5"/>
      <c r="PIM61" s="3"/>
      <c r="PIN61" s="3"/>
      <c r="PIO61" s="3"/>
      <c r="PIP61" s="3"/>
      <c r="PIQ61" s="3"/>
      <c r="PIR61" s="3"/>
      <c r="PIS61" s="3"/>
      <c r="PIT61" s="3"/>
      <c r="PIU61" s="3"/>
      <c r="PIV61" s="3"/>
      <c r="PIW61" s="3"/>
      <c r="PIX61" s="3"/>
      <c r="PIY61" s="4"/>
      <c r="PIZ61" s="4"/>
      <c r="PJA61" s="3"/>
      <c r="PJB61" s="5"/>
      <c r="PJC61" s="3"/>
      <c r="PJD61" s="3"/>
      <c r="PJE61" s="3"/>
      <c r="PJF61" s="3"/>
      <c r="PJG61" s="3"/>
      <c r="PJH61" s="3"/>
      <c r="PJI61" s="3"/>
      <c r="PJJ61" s="3"/>
      <c r="PJK61" s="3"/>
      <c r="PJL61" s="3"/>
      <c r="PJM61" s="3"/>
      <c r="PJN61" s="3"/>
      <c r="PJO61" s="4"/>
      <c r="PJP61" s="4"/>
      <c r="PJQ61" s="3"/>
      <c r="PJR61" s="5"/>
      <c r="PJS61" s="3"/>
      <c r="PJT61" s="3"/>
      <c r="PJU61" s="3"/>
      <c r="PJV61" s="3"/>
      <c r="PJW61" s="3"/>
      <c r="PJX61" s="3"/>
      <c r="PJY61" s="3"/>
      <c r="PJZ61" s="3"/>
      <c r="PKA61" s="3"/>
      <c r="PKB61" s="3"/>
      <c r="PKC61" s="3"/>
      <c r="PKD61" s="3"/>
      <c r="PKE61" s="4"/>
      <c r="PKF61" s="4"/>
      <c r="PKG61" s="3"/>
      <c r="PKH61" s="5"/>
      <c r="PKI61" s="3"/>
      <c r="PKJ61" s="3"/>
      <c r="PKK61" s="3"/>
      <c r="PKL61" s="3"/>
      <c r="PKM61" s="3"/>
      <c r="PKN61" s="3"/>
      <c r="PKO61" s="3"/>
      <c r="PKP61" s="3"/>
      <c r="PKQ61" s="3"/>
      <c r="PKR61" s="3"/>
      <c r="PKS61" s="3"/>
      <c r="PKT61" s="3"/>
      <c r="PKU61" s="4"/>
      <c r="PKV61" s="4"/>
      <c r="PKW61" s="3"/>
      <c r="PKX61" s="5"/>
      <c r="PKY61" s="3"/>
      <c r="PKZ61" s="3"/>
      <c r="PLA61" s="3"/>
      <c r="PLB61" s="3"/>
      <c r="PLC61" s="3"/>
      <c r="PLD61" s="3"/>
      <c r="PLE61" s="3"/>
      <c r="PLF61" s="3"/>
      <c r="PLG61" s="3"/>
      <c r="PLH61" s="3"/>
      <c r="PLI61" s="3"/>
      <c r="PLJ61" s="3"/>
      <c r="PLK61" s="4"/>
      <c r="PLL61" s="4"/>
      <c r="PLM61" s="3"/>
      <c r="PLN61" s="5"/>
      <c r="PLO61" s="3"/>
      <c r="PLP61" s="3"/>
      <c r="PLQ61" s="3"/>
      <c r="PLR61" s="3"/>
      <c r="PLS61" s="3"/>
      <c r="PLT61" s="3"/>
      <c r="PLU61" s="3"/>
      <c r="PLV61" s="3"/>
      <c r="PLW61" s="3"/>
      <c r="PLX61" s="3"/>
      <c r="PLY61" s="3"/>
      <c r="PLZ61" s="3"/>
      <c r="PMA61" s="4"/>
      <c r="PMB61" s="4"/>
      <c r="PMC61" s="3"/>
      <c r="PMD61" s="5"/>
      <c r="PME61" s="3"/>
      <c r="PMF61" s="3"/>
      <c r="PMG61" s="3"/>
      <c r="PMH61" s="3"/>
      <c r="PMI61" s="3"/>
      <c r="PMJ61" s="3"/>
      <c r="PMK61" s="3"/>
      <c r="PML61" s="3"/>
      <c r="PMM61" s="3"/>
      <c r="PMN61" s="3"/>
      <c r="PMO61" s="3"/>
      <c r="PMP61" s="3"/>
      <c r="PMQ61" s="4"/>
      <c r="PMR61" s="4"/>
      <c r="PMS61" s="3"/>
      <c r="PMT61" s="5"/>
      <c r="PMU61" s="3"/>
      <c r="PMV61" s="3"/>
      <c r="PMW61" s="3"/>
      <c r="PMX61" s="3"/>
      <c r="PMY61" s="3"/>
      <c r="PMZ61" s="3"/>
      <c r="PNA61" s="3"/>
      <c r="PNB61" s="3"/>
      <c r="PNC61" s="3"/>
      <c r="PND61" s="3"/>
      <c r="PNE61" s="3"/>
      <c r="PNF61" s="3"/>
      <c r="PNG61" s="4"/>
      <c r="PNH61" s="4"/>
      <c r="PNI61" s="3"/>
      <c r="PNJ61" s="5"/>
      <c r="PNK61" s="3"/>
      <c r="PNL61" s="3"/>
      <c r="PNM61" s="3"/>
      <c r="PNN61" s="3"/>
      <c r="PNO61" s="3"/>
      <c r="PNP61" s="3"/>
      <c r="PNQ61" s="3"/>
      <c r="PNR61" s="3"/>
      <c r="PNS61" s="3"/>
      <c r="PNT61" s="3"/>
      <c r="PNU61" s="3"/>
      <c r="PNV61" s="3"/>
      <c r="PNW61" s="4"/>
      <c r="PNX61" s="4"/>
      <c r="PNY61" s="3"/>
      <c r="PNZ61" s="5"/>
      <c r="POA61" s="3"/>
      <c r="POB61" s="3"/>
      <c r="POC61" s="3"/>
      <c r="POD61" s="3"/>
      <c r="POE61" s="3"/>
      <c r="POF61" s="3"/>
      <c r="POG61" s="3"/>
      <c r="POH61" s="3"/>
      <c r="POI61" s="3"/>
      <c r="POJ61" s="3"/>
      <c r="POK61" s="3"/>
      <c r="POL61" s="3"/>
      <c r="POM61" s="4"/>
      <c r="PON61" s="4"/>
      <c r="POO61" s="3"/>
      <c r="POP61" s="5"/>
      <c r="POQ61" s="3"/>
      <c r="POR61" s="3"/>
      <c r="POS61" s="3"/>
      <c r="POT61" s="3"/>
      <c r="POU61" s="3"/>
      <c r="POV61" s="3"/>
      <c r="POW61" s="3"/>
      <c r="POX61" s="3"/>
      <c r="POY61" s="3"/>
      <c r="POZ61" s="3"/>
      <c r="PPA61" s="3"/>
      <c r="PPB61" s="3"/>
      <c r="PPC61" s="4"/>
      <c r="PPD61" s="4"/>
      <c r="PPE61" s="3"/>
      <c r="PPF61" s="5"/>
      <c r="PPG61" s="3"/>
      <c r="PPH61" s="3"/>
      <c r="PPI61" s="3"/>
      <c r="PPJ61" s="3"/>
      <c r="PPK61" s="3"/>
      <c r="PPL61" s="3"/>
      <c r="PPM61" s="3"/>
      <c r="PPN61" s="3"/>
      <c r="PPO61" s="3"/>
      <c r="PPP61" s="3"/>
      <c r="PPQ61" s="3"/>
      <c r="PPR61" s="3"/>
      <c r="PPS61" s="4"/>
      <c r="PPT61" s="4"/>
      <c r="PPU61" s="3"/>
      <c r="PPV61" s="5"/>
      <c r="PPW61" s="3"/>
      <c r="PPX61" s="3"/>
      <c r="PPY61" s="3"/>
      <c r="PPZ61" s="3"/>
      <c r="PQA61" s="3"/>
      <c r="PQB61" s="3"/>
      <c r="PQC61" s="3"/>
      <c r="PQD61" s="3"/>
      <c r="PQE61" s="3"/>
      <c r="PQF61" s="3"/>
      <c r="PQG61" s="3"/>
      <c r="PQH61" s="3"/>
      <c r="PQI61" s="4"/>
      <c r="PQJ61" s="4"/>
      <c r="PQK61" s="3"/>
      <c r="PQL61" s="5"/>
      <c r="PQM61" s="3"/>
      <c r="PQN61" s="3"/>
      <c r="PQO61" s="3"/>
      <c r="PQP61" s="3"/>
      <c r="PQQ61" s="3"/>
      <c r="PQR61" s="3"/>
      <c r="PQS61" s="3"/>
      <c r="PQT61" s="3"/>
      <c r="PQU61" s="3"/>
      <c r="PQV61" s="3"/>
      <c r="PQW61" s="3"/>
      <c r="PQX61" s="3"/>
      <c r="PQY61" s="4"/>
      <c r="PQZ61" s="4"/>
      <c r="PRA61" s="3"/>
      <c r="PRB61" s="5"/>
      <c r="PRC61" s="3"/>
      <c r="PRD61" s="3"/>
      <c r="PRE61" s="3"/>
      <c r="PRF61" s="3"/>
      <c r="PRG61" s="3"/>
      <c r="PRH61" s="3"/>
      <c r="PRI61" s="3"/>
      <c r="PRJ61" s="3"/>
      <c r="PRK61" s="3"/>
      <c r="PRL61" s="3"/>
      <c r="PRM61" s="3"/>
      <c r="PRN61" s="3"/>
      <c r="PRO61" s="4"/>
      <c r="PRP61" s="4"/>
      <c r="PRQ61" s="3"/>
      <c r="PRR61" s="5"/>
      <c r="PRS61" s="3"/>
      <c r="PRT61" s="3"/>
      <c r="PRU61" s="3"/>
      <c r="PRV61" s="3"/>
      <c r="PRW61" s="3"/>
      <c r="PRX61" s="3"/>
      <c r="PRY61" s="3"/>
      <c r="PRZ61" s="3"/>
      <c r="PSA61" s="3"/>
      <c r="PSB61" s="3"/>
      <c r="PSC61" s="3"/>
      <c r="PSD61" s="3"/>
      <c r="PSE61" s="4"/>
      <c r="PSF61" s="4"/>
      <c r="PSG61" s="3"/>
      <c r="PSH61" s="5"/>
      <c r="PSI61" s="3"/>
      <c r="PSJ61" s="3"/>
      <c r="PSK61" s="3"/>
      <c r="PSL61" s="3"/>
      <c r="PSM61" s="3"/>
      <c r="PSN61" s="3"/>
      <c r="PSO61" s="3"/>
      <c r="PSP61" s="3"/>
      <c r="PSQ61" s="3"/>
      <c r="PSR61" s="3"/>
      <c r="PSS61" s="3"/>
      <c r="PST61" s="3"/>
      <c r="PSU61" s="4"/>
      <c r="PSV61" s="4"/>
      <c r="PSW61" s="3"/>
      <c r="PSX61" s="5"/>
      <c r="PSY61" s="3"/>
      <c r="PSZ61" s="3"/>
      <c r="PTA61" s="3"/>
      <c r="PTB61" s="3"/>
      <c r="PTC61" s="3"/>
      <c r="PTD61" s="3"/>
      <c r="PTE61" s="3"/>
      <c r="PTF61" s="3"/>
      <c r="PTG61" s="3"/>
      <c r="PTH61" s="3"/>
      <c r="PTI61" s="3"/>
      <c r="PTJ61" s="3"/>
      <c r="PTK61" s="4"/>
      <c r="PTL61" s="4"/>
      <c r="PTM61" s="3"/>
      <c r="PTN61" s="5"/>
      <c r="PTO61" s="3"/>
      <c r="PTP61" s="3"/>
      <c r="PTQ61" s="3"/>
      <c r="PTR61" s="3"/>
      <c r="PTS61" s="3"/>
      <c r="PTT61" s="3"/>
      <c r="PTU61" s="3"/>
      <c r="PTV61" s="3"/>
      <c r="PTW61" s="3"/>
      <c r="PTX61" s="3"/>
      <c r="PTY61" s="3"/>
      <c r="PTZ61" s="3"/>
      <c r="PUA61" s="4"/>
      <c r="PUB61" s="4"/>
      <c r="PUC61" s="3"/>
      <c r="PUD61" s="5"/>
      <c r="PUE61" s="3"/>
      <c r="PUF61" s="3"/>
      <c r="PUG61" s="3"/>
      <c r="PUH61" s="3"/>
      <c r="PUI61" s="3"/>
      <c r="PUJ61" s="3"/>
      <c r="PUK61" s="3"/>
      <c r="PUL61" s="3"/>
      <c r="PUM61" s="3"/>
      <c r="PUN61" s="3"/>
      <c r="PUO61" s="3"/>
      <c r="PUP61" s="3"/>
      <c r="PUQ61" s="4"/>
      <c r="PUR61" s="4"/>
      <c r="PUS61" s="3"/>
      <c r="PUT61" s="5"/>
      <c r="PUU61" s="3"/>
      <c r="PUV61" s="3"/>
      <c r="PUW61" s="3"/>
      <c r="PUX61" s="3"/>
      <c r="PUY61" s="3"/>
      <c r="PUZ61" s="3"/>
      <c r="PVA61" s="3"/>
      <c r="PVB61" s="3"/>
      <c r="PVC61" s="3"/>
      <c r="PVD61" s="3"/>
      <c r="PVE61" s="3"/>
      <c r="PVF61" s="3"/>
      <c r="PVG61" s="4"/>
      <c r="PVH61" s="4"/>
      <c r="PVI61" s="3"/>
      <c r="PVJ61" s="5"/>
      <c r="PVK61" s="3"/>
      <c r="PVL61" s="3"/>
      <c r="PVM61" s="3"/>
      <c r="PVN61" s="3"/>
      <c r="PVO61" s="3"/>
      <c r="PVP61" s="3"/>
      <c r="PVQ61" s="3"/>
      <c r="PVR61" s="3"/>
      <c r="PVS61" s="3"/>
      <c r="PVT61" s="3"/>
      <c r="PVU61" s="3"/>
      <c r="PVV61" s="3"/>
      <c r="PVW61" s="4"/>
      <c r="PVX61" s="4"/>
      <c r="PVY61" s="3"/>
      <c r="PVZ61" s="5"/>
      <c r="PWA61" s="3"/>
      <c r="PWB61" s="3"/>
      <c r="PWC61" s="3"/>
      <c r="PWD61" s="3"/>
      <c r="PWE61" s="3"/>
      <c r="PWF61" s="3"/>
      <c r="PWG61" s="3"/>
      <c r="PWH61" s="3"/>
      <c r="PWI61" s="3"/>
      <c r="PWJ61" s="3"/>
      <c r="PWK61" s="3"/>
      <c r="PWL61" s="3"/>
      <c r="PWM61" s="4"/>
      <c r="PWN61" s="4"/>
      <c r="PWO61" s="3"/>
      <c r="PWP61" s="5"/>
      <c r="PWQ61" s="3"/>
      <c r="PWR61" s="3"/>
      <c r="PWS61" s="3"/>
      <c r="PWT61" s="3"/>
      <c r="PWU61" s="3"/>
      <c r="PWV61" s="3"/>
      <c r="PWW61" s="3"/>
      <c r="PWX61" s="3"/>
      <c r="PWY61" s="3"/>
      <c r="PWZ61" s="3"/>
      <c r="PXA61" s="3"/>
      <c r="PXB61" s="3"/>
      <c r="PXC61" s="4"/>
      <c r="PXD61" s="4"/>
      <c r="PXE61" s="3"/>
      <c r="PXF61" s="5"/>
      <c r="PXG61" s="3"/>
      <c r="PXH61" s="3"/>
      <c r="PXI61" s="3"/>
      <c r="PXJ61" s="3"/>
      <c r="PXK61" s="3"/>
      <c r="PXL61" s="3"/>
      <c r="PXM61" s="3"/>
      <c r="PXN61" s="3"/>
      <c r="PXO61" s="3"/>
      <c r="PXP61" s="3"/>
      <c r="PXQ61" s="3"/>
      <c r="PXR61" s="3"/>
      <c r="PXS61" s="4"/>
      <c r="PXT61" s="4"/>
      <c r="PXU61" s="3"/>
      <c r="PXV61" s="5"/>
      <c r="PXW61" s="3"/>
      <c r="PXX61" s="3"/>
      <c r="PXY61" s="3"/>
      <c r="PXZ61" s="3"/>
      <c r="PYA61" s="3"/>
      <c r="PYB61" s="3"/>
      <c r="PYC61" s="3"/>
      <c r="PYD61" s="3"/>
      <c r="PYE61" s="3"/>
      <c r="PYF61" s="3"/>
      <c r="PYG61" s="3"/>
      <c r="PYH61" s="3"/>
      <c r="PYI61" s="4"/>
      <c r="PYJ61" s="4"/>
      <c r="PYK61" s="3"/>
      <c r="PYL61" s="5"/>
      <c r="PYM61" s="3"/>
      <c r="PYN61" s="3"/>
      <c r="PYO61" s="3"/>
      <c r="PYP61" s="3"/>
      <c r="PYQ61" s="3"/>
      <c r="PYR61" s="3"/>
      <c r="PYS61" s="3"/>
      <c r="PYT61" s="3"/>
      <c r="PYU61" s="3"/>
      <c r="PYV61" s="3"/>
      <c r="PYW61" s="3"/>
      <c r="PYX61" s="3"/>
      <c r="PYY61" s="4"/>
      <c r="PYZ61" s="4"/>
      <c r="PZA61" s="3"/>
      <c r="PZB61" s="5"/>
      <c r="PZC61" s="3"/>
      <c r="PZD61" s="3"/>
      <c r="PZE61" s="3"/>
      <c r="PZF61" s="3"/>
      <c r="PZG61" s="3"/>
      <c r="PZH61" s="3"/>
      <c r="PZI61" s="3"/>
      <c r="PZJ61" s="3"/>
      <c r="PZK61" s="3"/>
      <c r="PZL61" s="3"/>
      <c r="PZM61" s="3"/>
      <c r="PZN61" s="3"/>
      <c r="PZO61" s="4"/>
      <c r="PZP61" s="4"/>
      <c r="PZQ61" s="3"/>
      <c r="PZR61" s="5"/>
      <c r="PZS61" s="3"/>
      <c r="PZT61" s="3"/>
      <c r="PZU61" s="3"/>
      <c r="PZV61" s="3"/>
      <c r="PZW61" s="3"/>
      <c r="PZX61" s="3"/>
      <c r="PZY61" s="3"/>
      <c r="PZZ61" s="3"/>
      <c r="QAA61" s="3"/>
      <c r="QAB61" s="3"/>
      <c r="QAC61" s="3"/>
      <c r="QAD61" s="3"/>
      <c r="QAE61" s="4"/>
      <c r="QAF61" s="4"/>
      <c r="QAG61" s="3"/>
      <c r="QAH61" s="5"/>
      <c r="QAI61" s="3"/>
      <c r="QAJ61" s="3"/>
      <c r="QAK61" s="3"/>
      <c r="QAL61" s="3"/>
      <c r="QAM61" s="3"/>
      <c r="QAN61" s="3"/>
      <c r="QAO61" s="3"/>
      <c r="QAP61" s="3"/>
      <c r="QAQ61" s="3"/>
      <c r="QAR61" s="3"/>
      <c r="QAS61" s="3"/>
      <c r="QAT61" s="3"/>
      <c r="QAU61" s="4"/>
      <c r="QAV61" s="4"/>
      <c r="QAW61" s="3"/>
      <c r="QAX61" s="5"/>
      <c r="QAY61" s="3"/>
      <c r="QAZ61" s="3"/>
      <c r="QBA61" s="3"/>
      <c r="QBB61" s="3"/>
      <c r="QBC61" s="3"/>
      <c r="QBD61" s="3"/>
      <c r="QBE61" s="3"/>
      <c r="QBF61" s="3"/>
      <c r="QBG61" s="3"/>
      <c r="QBH61" s="3"/>
      <c r="QBI61" s="3"/>
      <c r="QBJ61" s="3"/>
      <c r="QBK61" s="4"/>
      <c r="QBL61" s="4"/>
      <c r="QBM61" s="3"/>
      <c r="QBN61" s="5"/>
      <c r="QBO61" s="3"/>
      <c r="QBP61" s="3"/>
      <c r="QBQ61" s="3"/>
      <c r="QBR61" s="3"/>
      <c r="QBS61" s="3"/>
      <c r="QBT61" s="3"/>
      <c r="QBU61" s="3"/>
      <c r="QBV61" s="3"/>
      <c r="QBW61" s="3"/>
      <c r="QBX61" s="3"/>
      <c r="QBY61" s="3"/>
      <c r="QBZ61" s="3"/>
      <c r="QCA61" s="4"/>
      <c r="QCB61" s="4"/>
      <c r="QCC61" s="3"/>
      <c r="QCD61" s="5"/>
      <c r="QCE61" s="3"/>
      <c r="QCF61" s="3"/>
      <c r="QCG61" s="3"/>
      <c r="QCH61" s="3"/>
      <c r="QCI61" s="3"/>
      <c r="QCJ61" s="3"/>
      <c r="QCK61" s="3"/>
      <c r="QCL61" s="3"/>
      <c r="QCM61" s="3"/>
      <c r="QCN61" s="3"/>
      <c r="QCO61" s="3"/>
      <c r="QCP61" s="3"/>
      <c r="QCQ61" s="4"/>
      <c r="QCR61" s="4"/>
      <c r="QCS61" s="3"/>
      <c r="QCT61" s="5"/>
      <c r="QCU61" s="3"/>
      <c r="QCV61" s="3"/>
      <c r="QCW61" s="3"/>
      <c r="QCX61" s="3"/>
      <c r="QCY61" s="3"/>
      <c r="QCZ61" s="3"/>
      <c r="QDA61" s="3"/>
      <c r="QDB61" s="3"/>
      <c r="QDC61" s="3"/>
      <c r="QDD61" s="3"/>
      <c r="QDE61" s="3"/>
      <c r="QDF61" s="3"/>
      <c r="QDG61" s="4"/>
      <c r="QDH61" s="4"/>
      <c r="QDI61" s="3"/>
      <c r="QDJ61" s="5"/>
      <c r="QDK61" s="3"/>
      <c r="QDL61" s="3"/>
      <c r="QDM61" s="3"/>
      <c r="QDN61" s="3"/>
      <c r="QDO61" s="3"/>
      <c r="QDP61" s="3"/>
      <c r="QDQ61" s="3"/>
      <c r="QDR61" s="3"/>
      <c r="QDS61" s="3"/>
      <c r="QDT61" s="3"/>
      <c r="QDU61" s="3"/>
      <c r="QDV61" s="3"/>
      <c r="QDW61" s="4"/>
      <c r="QDX61" s="4"/>
      <c r="QDY61" s="3"/>
      <c r="QDZ61" s="5"/>
      <c r="QEA61" s="3"/>
      <c r="QEB61" s="3"/>
      <c r="QEC61" s="3"/>
      <c r="QED61" s="3"/>
      <c r="QEE61" s="3"/>
      <c r="QEF61" s="3"/>
      <c r="QEG61" s="3"/>
      <c r="QEH61" s="3"/>
      <c r="QEI61" s="3"/>
      <c r="QEJ61" s="3"/>
      <c r="QEK61" s="3"/>
      <c r="QEL61" s="3"/>
      <c r="QEM61" s="4"/>
      <c r="QEN61" s="4"/>
      <c r="QEO61" s="3"/>
      <c r="QEP61" s="5"/>
      <c r="QEQ61" s="3"/>
      <c r="QER61" s="3"/>
      <c r="QES61" s="3"/>
      <c r="QET61" s="3"/>
      <c r="QEU61" s="3"/>
      <c r="QEV61" s="3"/>
      <c r="QEW61" s="3"/>
      <c r="QEX61" s="3"/>
      <c r="QEY61" s="3"/>
      <c r="QEZ61" s="3"/>
      <c r="QFA61" s="3"/>
      <c r="QFB61" s="3"/>
      <c r="QFC61" s="4"/>
      <c r="QFD61" s="4"/>
      <c r="QFE61" s="3"/>
      <c r="QFF61" s="5"/>
      <c r="QFG61" s="3"/>
      <c r="QFH61" s="3"/>
      <c r="QFI61" s="3"/>
      <c r="QFJ61" s="3"/>
      <c r="QFK61" s="3"/>
      <c r="QFL61" s="3"/>
      <c r="QFM61" s="3"/>
      <c r="QFN61" s="3"/>
      <c r="QFO61" s="3"/>
      <c r="QFP61" s="3"/>
      <c r="QFQ61" s="3"/>
      <c r="QFR61" s="3"/>
      <c r="QFS61" s="4"/>
      <c r="QFT61" s="4"/>
      <c r="QFU61" s="3"/>
      <c r="QFV61" s="5"/>
      <c r="QFW61" s="3"/>
      <c r="QFX61" s="3"/>
      <c r="QFY61" s="3"/>
      <c r="QFZ61" s="3"/>
      <c r="QGA61" s="3"/>
      <c r="QGB61" s="3"/>
      <c r="QGC61" s="3"/>
      <c r="QGD61" s="3"/>
      <c r="QGE61" s="3"/>
      <c r="QGF61" s="3"/>
      <c r="QGG61" s="3"/>
      <c r="QGH61" s="3"/>
      <c r="QGI61" s="4"/>
      <c r="QGJ61" s="4"/>
      <c r="QGK61" s="3"/>
      <c r="QGL61" s="5"/>
      <c r="QGM61" s="3"/>
      <c r="QGN61" s="3"/>
      <c r="QGO61" s="3"/>
      <c r="QGP61" s="3"/>
      <c r="QGQ61" s="3"/>
      <c r="QGR61" s="3"/>
      <c r="QGS61" s="3"/>
      <c r="QGT61" s="3"/>
      <c r="QGU61" s="3"/>
      <c r="QGV61" s="3"/>
      <c r="QGW61" s="3"/>
      <c r="QGX61" s="3"/>
      <c r="QGY61" s="4"/>
      <c r="QGZ61" s="4"/>
      <c r="QHA61" s="3"/>
      <c r="QHB61" s="5"/>
      <c r="QHC61" s="3"/>
      <c r="QHD61" s="3"/>
      <c r="QHE61" s="3"/>
      <c r="QHF61" s="3"/>
      <c r="QHG61" s="3"/>
      <c r="QHH61" s="3"/>
      <c r="QHI61" s="3"/>
      <c r="QHJ61" s="3"/>
      <c r="QHK61" s="3"/>
      <c r="QHL61" s="3"/>
      <c r="QHM61" s="3"/>
      <c r="QHN61" s="3"/>
      <c r="QHO61" s="4"/>
      <c r="QHP61" s="4"/>
      <c r="QHQ61" s="3"/>
      <c r="QHR61" s="5"/>
      <c r="QHS61" s="3"/>
      <c r="QHT61" s="3"/>
      <c r="QHU61" s="3"/>
      <c r="QHV61" s="3"/>
      <c r="QHW61" s="3"/>
      <c r="QHX61" s="3"/>
      <c r="QHY61" s="3"/>
      <c r="QHZ61" s="3"/>
      <c r="QIA61" s="3"/>
      <c r="QIB61" s="3"/>
      <c r="QIC61" s="3"/>
      <c r="QID61" s="3"/>
      <c r="QIE61" s="4"/>
      <c r="QIF61" s="4"/>
      <c r="QIG61" s="3"/>
      <c r="QIH61" s="5"/>
      <c r="QII61" s="3"/>
      <c r="QIJ61" s="3"/>
      <c r="QIK61" s="3"/>
      <c r="QIL61" s="3"/>
      <c r="QIM61" s="3"/>
      <c r="QIN61" s="3"/>
      <c r="QIO61" s="3"/>
      <c r="QIP61" s="3"/>
      <c r="QIQ61" s="3"/>
      <c r="QIR61" s="3"/>
      <c r="QIS61" s="3"/>
      <c r="QIT61" s="3"/>
      <c r="QIU61" s="4"/>
      <c r="QIV61" s="4"/>
      <c r="QIW61" s="3"/>
      <c r="QIX61" s="5"/>
      <c r="QIY61" s="3"/>
      <c r="QIZ61" s="3"/>
      <c r="QJA61" s="3"/>
      <c r="QJB61" s="3"/>
      <c r="QJC61" s="3"/>
      <c r="QJD61" s="3"/>
      <c r="QJE61" s="3"/>
      <c r="QJF61" s="3"/>
      <c r="QJG61" s="3"/>
      <c r="QJH61" s="3"/>
      <c r="QJI61" s="3"/>
      <c r="QJJ61" s="3"/>
      <c r="QJK61" s="4"/>
      <c r="QJL61" s="4"/>
      <c r="QJM61" s="3"/>
      <c r="QJN61" s="5"/>
      <c r="QJO61" s="3"/>
      <c r="QJP61" s="3"/>
      <c r="QJQ61" s="3"/>
      <c r="QJR61" s="3"/>
      <c r="QJS61" s="3"/>
      <c r="QJT61" s="3"/>
      <c r="QJU61" s="3"/>
      <c r="QJV61" s="3"/>
      <c r="QJW61" s="3"/>
      <c r="QJX61" s="3"/>
      <c r="QJY61" s="3"/>
      <c r="QJZ61" s="3"/>
      <c r="QKA61" s="4"/>
      <c r="QKB61" s="4"/>
      <c r="QKC61" s="3"/>
      <c r="QKD61" s="5"/>
      <c r="QKE61" s="3"/>
      <c r="QKF61" s="3"/>
      <c r="QKG61" s="3"/>
      <c r="QKH61" s="3"/>
      <c r="QKI61" s="3"/>
      <c r="QKJ61" s="3"/>
      <c r="QKK61" s="3"/>
      <c r="QKL61" s="3"/>
      <c r="QKM61" s="3"/>
      <c r="QKN61" s="3"/>
      <c r="QKO61" s="3"/>
      <c r="QKP61" s="3"/>
      <c r="QKQ61" s="4"/>
      <c r="QKR61" s="4"/>
      <c r="QKS61" s="3"/>
      <c r="QKT61" s="5"/>
      <c r="QKU61" s="3"/>
      <c r="QKV61" s="3"/>
      <c r="QKW61" s="3"/>
      <c r="QKX61" s="3"/>
      <c r="QKY61" s="3"/>
      <c r="QKZ61" s="3"/>
      <c r="QLA61" s="3"/>
      <c r="QLB61" s="3"/>
      <c r="QLC61" s="3"/>
      <c r="QLD61" s="3"/>
      <c r="QLE61" s="3"/>
      <c r="QLF61" s="3"/>
      <c r="QLG61" s="4"/>
      <c r="QLH61" s="4"/>
      <c r="QLI61" s="3"/>
      <c r="QLJ61" s="5"/>
      <c r="QLK61" s="3"/>
      <c r="QLL61" s="3"/>
      <c r="QLM61" s="3"/>
      <c r="QLN61" s="3"/>
      <c r="QLO61" s="3"/>
      <c r="QLP61" s="3"/>
      <c r="QLQ61" s="3"/>
      <c r="QLR61" s="3"/>
      <c r="QLS61" s="3"/>
      <c r="QLT61" s="3"/>
      <c r="QLU61" s="3"/>
      <c r="QLV61" s="3"/>
      <c r="QLW61" s="4"/>
      <c r="QLX61" s="4"/>
      <c r="QLY61" s="3"/>
      <c r="QLZ61" s="5"/>
      <c r="QMA61" s="3"/>
      <c r="QMB61" s="3"/>
      <c r="QMC61" s="3"/>
      <c r="QMD61" s="3"/>
      <c r="QME61" s="3"/>
      <c r="QMF61" s="3"/>
      <c r="QMG61" s="3"/>
      <c r="QMH61" s="3"/>
      <c r="QMI61" s="3"/>
      <c r="QMJ61" s="3"/>
      <c r="QMK61" s="3"/>
      <c r="QML61" s="3"/>
      <c r="QMM61" s="4"/>
      <c r="QMN61" s="4"/>
      <c r="QMO61" s="3"/>
      <c r="QMP61" s="5"/>
      <c r="QMQ61" s="3"/>
      <c r="QMR61" s="3"/>
      <c r="QMS61" s="3"/>
      <c r="QMT61" s="3"/>
      <c r="QMU61" s="3"/>
      <c r="QMV61" s="3"/>
      <c r="QMW61" s="3"/>
      <c r="QMX61" s="3"/>
      <c r="QMY61" s="3"/>
      <c r="QMZ61" s="3"/>
      <c r="QNA61" s="3"/>
      <c r="QNB61" s="3"/>
      <c r="QNC61" s="4"/>
      <c r="QND61" s="4"/>
      <c r="QNE61" s="3"/>
      <c r="QNF61" s="5"/>
      <c r="QNG61" s="3"/>
      <c r="QNH61" s="3"/>
      <c r="QNI61" s="3"/>
      <c r="QNJ61" s="3"/>
      <c r="QNK61" s="3"/>
      <c r="QNL61" s="3"/>
      <c r="QNM61" s="3"/>
      <c r="QNN61" s="3"/>
      <c r="QNO61" s="3"/>
      <c r="QNP61" s="3"/>
      <c r="QNQ61" s="3"/>
      <c r="QNR61" s="3"/>
      <c r="QNS61" s="4"/>
      <c r="QNT61" s="4"/>
      <c r="QNU61" s="3"/>
      <c r="QNV61" s="5"/>
      <c r="QNW61" s="3"/>
      <c r="QNX61" s="3"/>
      <c r="QNY61" s="3"/>
      <c r="QNZ61" s="3"/>
      <c r="QOA61" s="3"/>
      <c r="QOB61" s="3"/>
      <c r="QOC61" s="3"/>
      <c r="QOD61" s="3"/>
      <c r="QOE61" s="3"/>
      <c r="QOF61" s="3"/>
      <c r="QOG61" s="3"/>
      <c r="QOH61" s="3"/>
      <c r="QOI61" s="4"/>
      <c r="QOJ61" s="4"/>
      <c r="QOK61" s="3"/>
      <c r="QOL61" s="5"/>
      <c r="QOM61" s="3"/>
      <c r="QON61" s="3"/>
      <c r="QOO61" s="3"/>
      <c r="QOP61" s="3"/>
      <c r="QOQ61" s="3"/>
      <c r="QOR61" s="3"/>
      <c r="QOS61" s="3"/>
      <c r="QOT61" s="3"/>
      <c r="QOU61" s="3"/>
      <c r="QOV61" s="3"/>
      <c r="QOW61" s="3"/>
      <c r="QOX61" s="3"/>
      <c r="QOY61" s="4"/>
      <c r="QOZ61" s="4"/>
      <c r="QPA61" s="3"/>
      <c r="QPB61" s="5"/>
      <c r="QPC61" s="3"/>
      <c r="QPD61" s="3"/>
      <c r="QPE61" s="3"/>
      <c r="QPF61" s="3"/>
      <c r="QPG61" s="3"/>
      <c r="QPH61" s="3"/>
      <c r="QPI61" s="3"/>
      <c r="QPJ61" s="3"/>
      <c r="QPK61" s="3"/>
      <c r="QPL61" s="3"/>
      <c r="QPM61" s="3"/>
      <c r="QPN61" s="3"/>
      <c r="QPO61" s="4"/>
      <c r="QPP61" s="4"/>
      <c r="QPQ61" s="3"/>
      <c r="QPR61" s="5"/>
      <c r="QPS61" s="3"/>
      <c r="QPT61" s="3"/>
      <c r="QPU61" s="3"/>
      <c r="QPV61" s="3"/>
      <c r="QPW61" s="3"/>
      <c r="QPX61" s="3"/>
      <c r="QPY61" s="3"/>
      <c r="QPZ61" s="3"/>
      <c r="QQA61" s="3"/>
      <c r="QQB61" s="3"/>
      <c r="QQC61" s="3"/>
      <c r="QQD61" s="3"/>
      <c r="QQE61" s="4"/>
      <c r="QQF61" s="4"/>
      <c r="QQG61" s="3"/>
      <c r="QQH61" s="5"/>
      <c r="QQI61" s="3"/>
      <c r="QQJ61" s="3"/>
      <c r="QQK61" s="3"/>
      <c r="QQL61" s="3"/>
      <c r="QQM61" s="3"/>
      <c r="QQN61" s="3"/>
      <c r="QQO61" s="3"/>
      <c r="QQP61" s="3"/>
      <c r="QQQ61" s="3"/>
      <c r="QQR61" s="3"/>
      <c r="QQS61" s="3"/>
      <c r="QQT61" s="3"/>
      <c r="QQU61" s="4"/>
      <c r="QQV61" s="4"/>
      <c r="QQW61" s="3"/>
      <c r="QQX61" s="5"/>
      <c r="QQY61" s="3"/>
      <c r="QQZ61" s="3"/>
      <c r="QRA61" s="3"/>
      <c r="QRB61" s="3"/>
      <c r="QRC61" s="3"/>
      <c r="QRD61" s="3"/>
      <c r="QRE61" s="3"/>
      <c r="QRF61" s="3"/>
      <c r="QRG61" s="3"/>
      <c r="QRH61" s="3"/>
      <c r="QRI61" s="3"/>
      <c r="QRJ61" s="3"/>
      <c r="QRK61" s="4"/>
      <c r="QRL61" s="4"/>
      <c r="QRM61" s="3"/>
      <c r="QRN61" s="5"/>
      <c r="QRO61" s="3"/>
      <c r="QRP61" s="3"/>
      <c r="QRQ61" s="3"/>
      <c r="QRR61" s="3"/>
      <c r="QRS61" s="3"/>
      <c r="QRT61" s="3"/>
      <c r="QRU61" s="3"/>
      <c r="QRV61" s="3"/>
      <c r="QRW61" s="3"/>
      <c r="QRX61" s="3"/>
      <c r="QRY61" s="3"/>
      <c r="QRZ61" s="3"/>
      <c r="QSA61" s="4"/>
      <c r="QSB61" s="4"/>
      <c r="QSC61" s="3"/>
      <c r="QSD61" s="5"/>
      <c r="QSE61" s="3"/>
      <c r="QSF61" s="3"/>
      <c r="QSG61" s="3"/>
      <c r="QSH61" s="3"/>
      <c r="QSI61" s="3"/>
      <c r="QSJ61" s="3"/>
      <c r="QSK61" s="3"/>
      <c r="QSL61" s="3"/>
      <c r="QSM61" s="3"/>
      <c r="QSN61" s="3"/>
      <c r="QSO61" s="3"/>
      <c r="QSP61" s="3"/>
      <c r="QSQ61" s="4"/>
      <c r="QSR61" s="4"/>
      <c r="QSS61" s="3"/>
      <c r="QST61" s="5"/>
      <c r="QSU61" s="3"/>
      <c r="QSV61" s="3"/>
      <c r="QSW61" s="3"/>
      <c r="QSX61" s="3"/>
      <c r="QSY61" s="3"/>
      <c r="QSZ61" s="3"/>
      <c r="QTA61" s="3"/>
      <c r="QTB61" s="3"/>
      <c r="QTC61" s="3"/>
      <c r="QTD61" s="3"/>
      <c r="QTE61" s="3"/>
      <c r="QTF61" s="3"/>
      <c r="QTG61" s="4"/>
      <c r="QTH61" s="4"/>
      <c r="QTI61" s="3"/>
      <c r="QTJ61" s="5"/>
      <c r="QTK61" s="3"/>
      <c r="QTL61" s="3"/>
      <c r="QTM61" s="3"/>
      <c r="QTN61" s="3"/>
      <c r="QTO61" s="3"/>
      <c r="QTP61" s="3"/>
      <c r="QTQ61" s="3"/>
      <c r="QTR61" s="3"/>
      <c r="QTS61" s="3"/>
      <c r="QTT61" s="3"/>
      <c r="QTU61" s="3"/>
      <c r="QTV61" s="3"/>
      <c r="QTW61" s="4"/>
      <c r="QTX61" s="4"/>
      <c r="QTY61" s="3"/>
      <c r="QTZ61" s="5"/>
      <c r="QUA61" s="3"/>
      <c r="QUB61" s="3"/>
      <c r="QUC61" s="3"/>
      <c r="QUD61" s="3"/>
      <c r="QUE61" s="3"/>
      <c r="QUF61" s="3"/>
      <c r="QUG61" s="3"/>
      <c r="QUH61" s="3"/>
      <c r="QUI61" s="3"/>
      <c r="QUJ61" s="3"/>
      <c r="QUK61" s="3"/>
      <c r="QUL61" s="3"/>
      <c r="QUM61" s="4"/>
      <c r="QUN61" s="4"/>
      <c r="QUO61" s="3"/>
      <c r="QUP61" s="5"/>
      <c r="QUQ61" s="3"/>
      <c r="QUR61" s="3"/>
      <c r="QUS61" s="3"/>
      <c r="QUT61" s="3"/>
      <c r="QUU61" s="3"/>
      <c r="QUV61" s="3"/>
      <c r="QUW61" s="3"/>
      <c r="QUX61" s="3"/>
      <c r="QUY61" s="3"/>
      <c r="QUZ61" s="3"/>
      <c r="QVA61" s="3"/>
      <c r="QVB61" s="3"/>
      <c r="QVC61" s="4"/>
      <c r="QVD61" s="4"/>
      <c r="QVE61" s="3"/>
      <c r="QVF61" s="5"/>
      <c r="QVG61" s="3"/>
      <c r="QVH61" s="3"/>
      <c r="QVI61" s="3"/>
      <c r="QVJ61" s="3"/>
      <c r="QVK61" s="3"/>
      <c r="QVL61" s="3"/>
      <c r="QVM61" s="3"/>
      <c r="QVN61" s="3"/>
      <c r="QVO61" s="3"/>
      <c r="QVP61" s="3"/>
      <c r="QVQ61" s="3"/>
      <c r="QVR61" s="3"/>
      <c r="QVS61" s="4"/>
      <c r="QVT61" s="4"/>
      <c r="QVU61" s="3"/>
      <c r="QVV61" s="5"/>
      <c r="QVW61" s="3"/>
      <c r="QVX61" s="3"/>
      <c r="QVY61" s="3"/>
      <c r="QVZ61" s="3"/>
      <c r="QWA61" s="3"/>
      <c r="QWB61" s="3"/>
      <c r="QWC61" s="3"/>
      <c r="QWD61" s="3"/>
      <c r="QWE61" s="3"/>
      <c r="QWF61" s="3"/>
      <c r="QWG61" s="3"/>
      <c r="QWH61" s="3"/>
      <c r="QWI61" s="4"/>
      <c r="QWJ61" s="4"/>
      <c r="QWK61" s="3"/>
      <c r="QWL61" s="5"/>
      <c r="QWM61" s="3"/>
      <c r="QWN61" s="3"/>
      <c r="QWO61" s="3"/>
      <c r="QWP61" s="3"/>
      <c r="QWQ61" s="3"/>
      <c r="QWR61" s="3"/>
      <c r="QWS61" s="3"/>
      <c r="QWT61" s="3"/>
      <c r="QWU61" s="3"/>
      <c r="QWV61" s="3"/>
      <c r="QWW61" s="3"/>
      <c r="QWX61" s="3"/>
      <c r="QWY61" s="4"/>
      <c r="QWZ61" s="4"/>
      <c r="QXA61" s="3"/>
      <c r="QXB61" s="5"/>
      <c r="QXC61" s="3"/>
      <c r="QXD61" s="3"/>
      <c r="QXE61" s="3"/>
      <c r="QXF61" s="3"/>
      <c r="QXG61" s="3"/>
      <c r="QXH61" s="3"/>
      <c r="QXI61" s="3"/>
      <c r="QXJ61" s="3"/>
      <c r="QXK61" s="3"/>
      <c r="QXL61" s="3"/>
      <c r="QXM61" s="3"/>
      <c r="QXN61" s="3"/>
      <c r="QXO61" s="4"/>
      <c r="QXP61" s="4"/>
      <c r="QXQ61" s="3"/>
      <c r="QXR61" s="5"/>
      <c r="QXS61" s="3"/>
      <c r="QXT61" s="3"/>
      <c r="QXU61" s="3"/>
      <c r="QXV61" s="3"/>
      <c r="QXW61" s="3"/>
      <c r="QXX61" s="3"/>
      <c r="QXY61" s="3"/>
      <c r="QXZ61" s="3"/>
      <c r="QYA61" s="3"/>
      <c r="QYB61" s="3"/>
      <c r="QYC61" s="3"/>
      <c r="QYD61" s="3"/>
      <c r="QYE61" s="4"/>
      <c r="QYF61" s="4"/>
      <c r="QYG61" s="3"/>
      <c r="QYH61" s="5"/>
      <c r="QYI61" s="3"/>
      <c r="QYJ61" s="3"/>
      <c r="QYK61" s="3"/>
      <c r="QYL61" s="3"/>
      <c r="QYM61" s="3"/>
      <c r="QYN61" s="3"/>
      <c r="QYO61" s="3"/>
      <c r="QYP61" s="3"/>
      <c r="QYQ61" s="3"/>
      <c r="QYR61" s="3"/>
      <c r="QYS61" s="3"/>
      <c r="QYT61" s="3"/>
      <c r="QYU61" s="4"/>
      <c r="QYV61" s="4"/>
      <c r="QYW61" s="3"/>
      <c r="QYX61" s="5"/>
      <c r="QYY61" s="3"/>
      <c r="QYZ61" s="3"/>
      <c r="QZA61" s="3"/>
      <c r="QZB61" s="3"/>
      <c r="QZC61" s="3"/>
      <c r="QZD61" s="3"/>
      <c r="QZE61" s="3"/>
      <c r="QZF61" s="3"/>
      <c r="QZG61" s="3"/>
      <c r="QZH61" s="3"/>
      <c r="QZI61" s="3"/>
      <c r="QZJ61" s="3"/>
      <c r="QZK61" s="4"/>
      <c r="QZL61" s="4"/>
      <c r="QZM61" s="3"/>
      <c r="QZN61" s="5"/>
      <c r="QZO61" s="3"/>
      <c r="QZP61" s="3"/>
      <c r="QZQ61" s="3"/>
      <c r="QZR61" s="3"/>
      <c r="QZS61" s="3"/>
      <c r="QZT61" s="3"/>
      <c r="QZU61" s="3"/>
      <c r="QZV61" s="3"/>
      <c r="QZW61" s="3"/>
      <c r="QZX61" s="3"/>
      <c r="QZY61" s="3"/>
      <c r="QZZ61" s="3"/>
      <c r="RAA61" s="4"/>
      <c r="RAB61" s="4"/>
      <c r="RAC61" s="3"/>
      <c r="RAD61" s="5"/>
      <c r="RAE61" s="3"/>
      <c r="RAF61" s="3"/>
      <c r="RAG61" s="3"/>
      <c r="RAH61" s="3"/>
      <c r="RAI61" s="3"/>
      <c r="RAJ61" s="3"/>
      <c r="RAK61" s="3"/>
      <c r="RAL61" s="3"/>
      <c r="RAM61" s="3"/>
      <c r="RAN61" s="3"/>
      <c r="RAO61" s="3"/>
      <c r="RAP61" s="3"/>
      <c r="RAQ61" s="4"/>
      <c r="RAR61" s="4"/>
      <c r="RAS61" s="3"/>
      <c r="RAT61" s="5"/>
      <c r="RAU61" s="3"/>
      <c r="RAV61" s="3"/>
      <c r="RAW61" s="3"/>
      <c r="RAX61" s="3"/>
      <c r="RAY61" s="3"/>
      <c r="RAZ61" s="3"/>
      <c r="RBA61" s="3"/>
      <c r="RBB61" s="3"/>
      <c r="RBC61" s="3"/>
      <c r="RBD61" s="3"/>
      <c r="RBE61" s="3"/>
      <c r="RBF61" s="3"/>
      <c r="RBG61" s="4"/>
      <c r="RBH61" s="4"/>
      <c r="RBI61" s="3"/>
      <c r="RBJ61" s="5"/>
      <c r="RBK61" s="3"/>
      <c r="RBL61" s="3"/>
      <c r="RBM61" s="3"/>
      <c r="RBN61" s="3"/>
      <c r="RBO61" s="3"/>
      <c r="RBP61" s="3"/>
      <c r="RBQ61" s="3"/>
      <c r="RBR61" s="3"/>
      <c r="RBS61" s="3"/>
      <c r="RBT61" s="3"/>
      <c r="RBU61" s="3"/>
      <c r="RBV61" s="3"/>
      <c r="RBW61" s="4"/>
      <c r="RBX61" s="4"/>
      <c r="RBY61" s="3"/>
      <c r="RBZ61" s="5"/>
      <c r="RCA61" s="3"/>
      <c r="RCB61" s="3"/>
      <c r="RCC61" s="3"/>
      <c r="RCD61" s="3"/>
      <c r="RCE61" s="3"/>
      <c r="RCF61" s="3"/>
      <c r="RCG61" s="3"/>
      <c r="RCH61" s="3"/>
      <c r="RCI61" s="3"/>
      <c r="RCJ61" s="3"/>
      <c r="RCK61" s="3"/>
      <c r="RCL61" s="3"/>
      <c r="RCM61" s="4"/>
      <c r="RCN61" s="4"/>
      <c r="RCO61" s="3"/>
      <c r="RCP61" s="5"/>
      <c r="RCQ61" s="3"/>
      <c r="RCR61" s="3"/>
      <c r="RCS61" s="3"/>
      <c r="RCT61" s="3"/>
      <c r="RCU61" s="3"/>
      <c r="RCV61" s="3"/>
      <c r="RCW61" s="3"/>
      <c r="RCX61" s="3"/>
      <c r="RCY61" s="3"/>
      <c r="RCZ61" s="3"/>
      <c r="RDA61" s="3"/>
      <c r="RDB61" s="3"/>
      <c r="RDC61" s="4"/>
      <c r="RDD61" s="4"/>
      <c r="RDE61" s="3"/>
      <c r="RDF61" s="5"/>
      <c r="RDG61" s="3"/>
      <c r="RDH61" s="3"/>
      <c r="RDI61" s="3"/>
      <c r="RDJ61" s="3"/>
      <c r="RDK61" s="3"/>
      <c r="RDL61" s="3"/>
      <c r="RDM61" s="3"/>
      <c r="RDN61" s="3"/>
      <c r="RDO61" s="3"/>
      <c r="RDP61" s="3"/>
      <c r="RDQ61" s="3"/>
      <c r="RDR61" s="3"/>
      <c r="RDS61" s="4"/>
      <c r="RDT61" s="4"/>
      <c r="RDU61" s="3"/>
      <c r="RDV61" s="5"/>
      <c r="RDW61" s="3"/>
      <c r="RDX61" s="3"/>
      <c r="RDY61" s="3"/>
      <c r="RDZ61" s="3"/>
      <c r="REA61" s="3"/>
      <c r="REB61" s="3"/>
      <c r="REC61" s="3"/>
      <c r="RED61" s="3"/>
      <c r="REE61" s="3"/>
      <c r="REF61" s="3"/>
      <c r="REG61" s="3"/>
      <c r="REH61" s="3"/>
      <c r="REI61" s="4"/>
      <c r="REJ61" s="4"/>
      <c r="REK61" s="3"/>
      <c r="REL61" s="5"/>
      <c r="REM61" s="3"/>
      <c r="REN61" s="3"/>
      <c r="REO61" s="3"/>
      <c r="REP61" s="3"/>
      <c r="REQ61" s="3"/>
      <c r="RER61" s="3"/>
      <c r="RES61" s="3"/>
      <c r="RET61" s="3"/>
      <c r="REU61" s="3"/>
      <c r="REV61" s="3"/>
      <c r="REW61" s="3"/>
      <c r="REX61" s="3"/>
      <c r="REY61" s="4"/>
      <c r="REZ61" s="4"/>
      <c r="RFA61" s="3"/>
      <c r="RFB61" s="5"/>
      <c r="RFC61" s="3"/>
      <c r="RFD61" s="3"/>
      <c r="RFE61" s="3"/>
      <c r="RFF61" s="3"/>
      <c r="RFG61" s="3"/>
      <c r="RFH61" s="3"/>
      <c r="RFI61" s="3"/>
      <c r="RFJ61" s="3"/>
      <c r="RFK61" s="3"/>
      <c r="RFL61" s="3"/>
      <c r="RFM61" s="3"/>
      <c r="RFN61" s="3"/>
      <c r="RFO61" s="4"/>
      <c r="RFP61" s="4"/>
      <c r="RFQ61" s="3"/>
      <c r="RFR61" s="5"/>
      <c r="RFS61" s="3"/>
      <c r="RFT61" s="3"/>
      <c r="RFU61" s="3"/>
      <c r="RFV61" s="3"/>
      <c r="RFW61" s="3"/>
      <c r="RFX61" s="3"/>
      <c r="RFY61" s="3"/>
      <c r="RFZ61" s="3"/>
      <c r="RGA61" s="3"/>
      <c r="RGB61" s="3"/>
      <c r="RGC61" s="3"/>
      <c r="RGD61" s="3"/>
      <c r="RGE61" s="4"/>
      <c r="RGF61" s="4"/>
      <c r="RGG61" s="3"/>
      <c r="RGH61" s="5"/>
      <c r="RGI61" s="3"/>
      <c r="RGJ61" s="3"/>
      <c r="RGK61" s="3"/>
      <c r="RGL61" s="3"/>
      <c r="RGM61" s="3"/>
      <c r="RGN61" s="3"/>
      <c r="RGO61" s="3"/>
      <c r="RGP61" s="3"/>
      <c r="RGQ61" s="3"/>
      <c r="RGR61" s="3"/>
      <c r="RGS61" s="3"/>
      <c r="RGT61" s="3"/>
      <c r="RGU61" s="4"/>
      <c r="RGV61" s="4"/>
      <c r="RGW61" s="3"/>
      <c r="RGX61" s="5"/>
      <c r="RGY61" s="3"/>
      <c r="RGZ61" s="3"/>
      <c r="RHA61" s="3"/>
      <c r="RHB61" s="3"/>
      <c r="RHC61" s="3"/>
      <c r="RHD61" s="3"/>
      <c r="RHE61" s="3"/>
      <c r="RHF61" s="3"/>
      <c r="RHG61" s="3"/>
      <c r="RHH61" s="3"/>
      <c r="RHI61" s="3"/>
      <c r="RHJ61" s="3"/>
      <c r="RHK61" s="4"/>
      <c r="RHL61" s="4"/>
      <c r="RHM61" s="3"/>
      <c r="RHN61" s="5"/>
      <c r="RHO61" s="3"/>
      <c r="RHP61" s="3"/>
      <c r="RHQ61" s="3"/>
      <c r="RHR61" s="3"/>
      <c r="RHS61" s="3"/>
      <c r="RHT61" s="3"/>
      <c r="RHU61" s="3"/>
      <c r="RHV61" s="3"/>
      <c r="RHW61" s="3"/>
      <c r="RHX61" s="3"/>
      <c r="RHY61" s="3"/>
      <c r="RHZ61" s="3"/>
      <c r="RIA61" s="4"/>
      <c r="RIB61" s="4"/>
      <c r="RIC61" s="3"/>
      <c r="RID61" s="5"/>
      <c r="RIE61" s="3"/>
      <c r="RIF61" s="3"/>
      <c r="RIG61" s="3"/>
      <c r="RIH61" s="3"/>
      <c r="RII61" s="3"/>
      <c r="RIJ61" s="3"/>
      <c r="RIK61" s="3"/>
      <c r="RIL61" s="3"/>
      <c r="RIM61" s="3"/>
      <c r="RIN61" s="3"/>
      <c r="RIO61" s="3"/>
      <c r="RIP61" s="3"/>
      <c r="RIQ61" s="4"/>
      <c r="RIR61" s="4"/>
      <c r="RIS61" s="3"/>
      <c r="RIT61" s="5"/>
      <c r="RIU61" s="3"/>
      <c r="RIV61" s="3"/>
      <c r="RIW61" s="3"/>
      <c r="RIX61" s="3"/>
      <c r="RIY61" s="3"/>
      <c r="RIZ61" s="3"/>
      <c r="RJA61" s="3"/>
      <c r="RJB61" s="3"/>
      <c r="RJC61" s="3"/>
      <c r="RJD61" s="3"/>
      <c r="RJE61" s="3"/>
      <c r="RJF61" s="3"/>
      <c r="RJG61" s="4"/>
      <c r="RJH61" s="4"/>
      <c r="RJI61" s="3"/>
      <c r="RJJ61" s="5"/>
      <c r="RJK61" s="3"/>
      <c r="RJL61" s="3"/>
      <c r="RJM61" s="3"/>
      <c r="RJN61" s="3"/>
      <c r="RJO61" s="3"/>
      <c r="RJP61" s="3"/>
      <c r="RJQ61" s="3"/>
      <c r="RJR61" s="3"/>
      <c r="RJS61" s="3"/>
      <c r="RJT61" s="3"/>
      <c r="RJU61" s="3"/>
      <c r="RJV61" s="3"/>
      <c r="RJW61" s="4"/>
      <c r="RJX61" s="4"/>
      <c r="RJY61" s="3"/>
      <c r="RJZ61" s="5"/>
      <c r="RKA61" s="3"/>
      <c r="RKB61" s="3"/>
      <c r="RKC61" s="3"/>
      <c r="RKD61" s="3"/>
      <c r="RKE61" s="3"/>
      <c r="RKF61" s="3"/>
      <c r="RKG61" s="3"/>
      <c r="RKH61" s="3"/>
      <c r="RKI61" s="3"/>
      <c r="RKJ61" s="3"/>
      <c r="RKK61" s="3"/>
      <c r="RKL61" s="3"/>
      <c r="RKM61" s="4"/>
      <c r="RKN61" s="4"/>
      <c r="RKO61" s="3"/>
      <c r="RKP61" s="5"/>
      <c r="RKQ61" s="3"/>
      <c r="RKR61" s="3"/>
      <c r="RKS61" s="3"/>
      <c r="RKT61" s="3"/>
      <c r="RKU61" s="3"/>
      <c r="RKV61" s="3"/>
      <c r="RKW61" s="3"/>
      <c r="RKX61" s="3"/>
      <c r="RKY61" s="3"/>
      <c r="RKZ61" s="3"/>
      <c r="RLA61" s="3"/>
      <c r="RLB61" s="3"/>
      <c r="RLC61" s="4"/>
      <c r="RLD61" s="4"/>
      <c r="RLE61" s="3"/>
      <c r="RLF61" s="5"/>
      <c r="RLG61" s="3"/>
      <c r="RLH61" s="3"/>
      <c r="RLI61" s="3"/>
      <c r="RLJ61" s="3"/>
      <c r="RLK61" s="3"/>
      <c r="RLL61" s="3"/>
      <c r="RLM61" s="3"/>
      <c r="RLN61" s="3"/>
      <c r="RLO61" s="3"/>
      <c r="RLP61" s="3"/>
      <c r="RLQ61" s="3"/>
      <c r="RLR61" s="3"/>
      <c r="RLS61" s="4"/>
      <c r="RLT61" s="4"/>
      <c r="RLU61" s="3"/>
      <c r="RLV61" s="5"/>
      <c r="RLW61" s="3"/>
      <c r="RLX61" s="3"/>
      <c r="RLY61" s="3"/>
      <c r="RLZ61" s="3"/>
      <c r="RMA61" s="3"/>
      <c r="RMB61" s="3"/>
      <c r="RMC61" s="3"/>
      <c r="RMD61" s="3"/>
      <c r="RME61" s="3"/>
      <c r="RMF61" s="3"/>
      <c r="RMG61" s="3"/>
      <c r="RMH61" s="3"/>
      <c r="RMI61" s="4"/>
      <c r="RMJ61" s="4"/>
      <c r="RMK61" s="3"/>
      <c r="RML61" s="5"/>
      <c r="RMM61" s="3"/>
      <c r="RMN61" s="3"/>
      <c r="RMO61" s="3"/>
      <c r="RMP61" s="3"/>
      <c r="RMQ61" s="3"/>
      <c r="RMR61" s="3"/>
      <c r="RMS61" s="3"/>
      <c r="RMT61" s="3"/>
      <c r="RMU61" s="3"/>
      <c r="RMV61" s="3"/>
      <c r="RMW61" s="3"/>
      <c r="RMX61" s="3"/>
      <c r="RMY61" s="4"/>
      <c r="RMZ61" s="4"/>
      <c r="RNA61" s="3"/>
      <c r="RNB61" s="5"/>
      <c r="RNC61" s="3"/>
      <c r="RND61" s="3"/>
      <c r="RNE61" s="3"/>
      <c r="RNF61" s="3"/>
      <c r="RNG61" s="3"/>
      <c r="RNH61" s="3"/>
      <c r="RNI61" s="3"/>
      <c r="RNJ61" s="3"/>
      <c r="RNK61" s="3"/>
      <c r="RNL61" s="3"/>
      <c r="RNM61" s="3"/>
      <c r="RNN61" s="3"/>
      <c r="RNO61" s="4"/>
      <c r="RNP61" s="4"/>
      <c r="RNQ61" s="3"/>
      <c r="RNR61" s="5"/>
      <c r="RNS61" s="3"/>
      <c r="RNT61" s="3"/>
      <c r="RNU61" s="3"/>
      <c r="RNV61" s="3"/>
      <c r="RNW61" s="3"/>
      <c r="RNX61" s="3"/>
      <c r="RNY61" s="3"/>
      <c r="RNZ61" s="3"/>
      <c r="ROA61" s="3"/>
      <c r="ROB61" s="3"/>
      <c r="ROC61" s="3"/>
      <c r="ROD61" s="3"/>
      <c r="ROE61" s="4"/>
      <c r="ROF61" s="4"/>
      <c r="ROG61" s="3"/>
      <c r="ROH61" s="5"/>
      <c r="ROI61" s="3"/>
      <c r="ROJ61" s="3"/>
      <c r="ROK61" s="3"/>
      <c r="ROL61" s="3"/>
      <c r="ROM61" s="3"/>
      <c r="RON61" s="3"/>
      <c r="ROO61" s="3"/>
      <c r="ROP61" s="3"/>
      <c r="ROQ61" s="3"/>
      <c r="ROR61" s="3"/>
      <c r="ROS61" s="3"/>
      <c r="ROT61" s="3"/>
      <c r="ROU61" s="4"/>
      <c r="ROV61" s="4"/>
      <c r="ROW61" s="3"/>
      <c r="ROX61" s="5"/>
      <c r="ROY61" s="3"/>
      <c r="ROZ61" s="3"/>
      <c r="RPA61" s="3"/>
      <c r="RPB61" s="3"/>
      <c r="RPC61" s="3"/>
      <c r="RPD61" s="3"/>
      <c r="RPE61" s="3"/>
      <c r="RPF61" s="3"/>
      <c r="RPG61" s="3"/>
      <c r="RPH61" s="3"/>
      <c r="RPI61" s="3"/>
      <c r="RPJ61" s="3"/>
      <c r="RPK61" s="4"/>
      <c r="RPL61" s="4"/>
      <c r="RPM61" s="3"/>
      <c r="RPN61" s="5"/>
      <c r="RPO61" s="3"/>
      <c r="RPP61" s="3"/>
      <c r="RPQ61" s="3"/>
      <c r="RPR61" s="3"/>
      <c r="RPS61" s="3"/>
      <c r="RPT61" s="3"/>
      <c r="RPU61" s="3"/>
      <c r="RPV61" s="3"/>
      <c r="RPW61" s="3"/>
      <c r="RPX61" s="3"/>
      <c r="RPY61" s="3"/>
      <c r="RPZ61" s="3"/>
      <c r="RQA61" s="4"/>
      <c r="RQB61" s="4"/>
      <c r="RQC61" s="3"/>
      <c r="RQD61" s="5"/>
      <c r="RQE61" s="3"/>
      <c r="RQF61" s="3"/>
      <c r="RQG61" s="3"/>
      <c r="RQH61" s="3"/>
      <c r="RQI61" s="3"/>
      <c r="RQJ61" s="3"/>
      <c r="RQK61" s="3"/>
      <c r="RQL61" s="3"/>
      <c r="RQM61" s="3"/>
      <c r="RQN61" s="3"/>
      <c r="RQO61" s="3"/>
      <c r="RQP61" s="3"/>
      <c r="RQQ61" s="4"/>
      <c r="RQR61" s="4"/>
      <c r="RQS61" s="3"/>
      <c r="RQT61" s="5"/>
      <c r="RQU61" s="3"/>
      <c r="RQV61" s="3"/>
      <c r="RQW61" s="3"/>
      <c r="RQX61" s="3"/>
      <c r="RQY61" s="3"/>
      <c r="RQZ61" s="3"/>
      <c r="RRA61" s="3"/>
      <c r="RRB61" s="3"/>
      <c r="RRC61" s="3"/>
      <c r="RRD61" s="3"/>
      <c r="RRE61" s="3"/>
      <c r="RRF61" s="3"/>
      <c r="RRG61" s="4"/>
      <c r="RRH61" s="4"/>
      <c r="RRI61" s="3"/>
      <c r="RRJ61" s="5"/>
      <c r="RRK61" s="3"/>
      <c r="RRL61" s="3"/>
      <c r="RRM61" s="3"/>
      <c r="RRN61" s="3"/>
      <c r="RRO61" s="3"/>
      <c r="RRP61" s="3"/>
      <c r="RRQ61" s="3"/>
      <c r="RRR61" s="3"/>
      <c r="RRS61" s="3"/>
      <c r="RRT61" s="3"/>
      <c r="RRU61" s="3"/>
      <c r="RRV61" s="3"/>
      <c r="RRW61" s="4"/>
      <c r="RRX61" s="4"/>
      <c r="RRY61" s="3"/>
      <c r="RRZ61" s="5"/>
      <c r="RSA61" s="3"/>
      <c r="RSB61" s="3"/>
      <c r="RSC61" s="3"/>
      <c r="RSD61" s="3"/>
      <c r="RSE61" s="3"/>
      <c r="RSF61" s="3"/>
      <c r="RSG61" s="3"/>
      <c r="RSH61" s="3"/>
      <c r="RSI61" s="3"/>
      <c r="RSJ61" s="3"/>
      <c r="RSK61" s="3"/>
      <c r="RSL61" s="3"/>
      <c r="RSM61" s="4"/>
      <c r="RSN61" s="4"/>
      <c r="RSO61" s="3"/>
      <c r="RSP61" s="5"/>
      <c r="RSQ61" s="3"/>
      <c r="RSR61" s="3"/>
      <c r="RSS61" s="3"/>
      <c r="RST61" s="3"/>
      <c r="RSU61" s="3"/>
      <c r="RSV61" s="3"/>
      <c r="RSW61" s="3"/>
      <c r="RSX61" s="3"/>
      <c r="RSY61" s="3"/>
      <c r="RSZ61" s="3"/>
      <c r="RTA61" s="3"/>
      <c r="RTB61" s="3"/>
      <c r="RTC61" s="4"/>
      <c r="RTD61" s="4"/>
      <c r="RTE61" s="3"/>
      <c r="RTF61" s="5"/>
      <c r="RTG61" s="3"/>
      <c r="RTH61" s="3"/>
      <c r="RTI61" s="3"/>
      <c r="RTJ61" s="3"/>
      <c r="RTK61" s="3"/>
      <c r="RTL61" s="3"/>
      <c r="RTM61" s="3"/>
      <c r="RTN61" s="3"/>
      <c r="RTO61" s="3"/>
      <c r="RTP61" s="3"/>
      <c r="RTQ61" s="3"/>
      <c r="RTR61" s="3"/>
      <c r="RTS61" s="4"/>
      <c r="RTT61" s="4"/>
      <c r="RTU61" s="3"/>
      <c r="RTV61" s="5"/>
      <c r="RTW61" s="3"/>
      <c r="RTX61" s="3"/>
      <c r="RTY61" s="3"/>
      <c r="RTZ61" s="3"/>
      <c r="RUA61" s="3"/>
      <c r="RUB61" s="3"/>
      <c r="RUC61" s="3"/>
      <c r="RUD61" s="3"/>
      <c r="RUE61" s="3"/>
      <c r="RUF61" s="3"/>
      <c r="RUG61" s="3"/>
      <c r="RUH61" s="3"/>
      <c r="RUI61" s="4"/>
      <c r="RUJ61" s="4"/>
      <c r="RUK61" s="3"/>
      <c r="RUL61" s="5"/>
      <c r="RUM61" s="3"/>
      <c r="RUN61" s="3"/>
      <c r="RUO61" s="3"/>
      <c r="RUP61" s="3"/>
      <c r="RUQ61" s="3"/>
      <c r="RUR61" s="3"/>
      <c r="RUS61" s="3"/>
      <c r="RUT61" s="3"/>
      <c r="RUU61" s="3"/>
      <c r="RUV61" s="3"/>
      <c r="RUW61" s="3"/>
      <c r="RUX61" s="3"/>
      <c r="RUY61" s="4"/>
      <c r="RUZ61" s="4"/>
      <c r="RVA61" s="3"/>
      <c r="RVB61" s="5"/>
      <c r="RVC61" s="3"/>
      <c r="RVD61" s="3"/>
      <c r="RVE61" s="3"/>
      <c r="RVF61" s="3"/>
      <c r="RVG61" s="3"/>
      <c r="RVH61" s="3"/>
      <c r="RVI61" s="3"/>
      <c r="RVJ61" s="3"/>
      <c r="RVK61" s="3"/>
      <c r="RVL61" s="3"/>
      <c r="RVM61" s="3"/>
      <c r="RVN61" s="3"/>
      <c r="RVO61" s="4"/>
      <c r="RVP61" s="4"/>
      <c r="RVQ61" s="3"/>
      <c r="RVR61" s="5"/>
      <c r="RVS61" s="3"/>
      <c r="RVT61" s="3"/>
      <c r="RVU61" s="3"/>
      <c r="RVV61" s="3"/>
      <c r="RVW61" s="3"/>
      <c r="RVX61" s="3"/>
      <c r="RVY61" s="3"/>
      <c r="RVZ61" s="3"/>
      <c r="RWA61" s="3"/>
      <c r="RWB61" s="3"/>
      <c r="RWC61" s="3"/>
      <c r="RWD61" s="3"/>
      <c r="RWE61" s="4"/>
      <c r="RWF61" s="4"/>
      <c r="RWG61" s="3"/>
      <c r="RWH61" s="5"/>
      <c r="RWI61" s="3"/>
      <c r="RWJ61" s="3"/>
      <c r="RWK61" s="3"/>
      <c r="RWL61" s="3"/>
      <c r="RWM61" s="3"/>
      <c r="RWN61" s="3"/>
      <c r="RWO61" s="3"/>
      <c r="RWP61" s="3"/>
      <c r="RWQ61" s="3"/>
      <c r="RWR61" s="3"/>
      <c r="RWS61" s="3"/>
      <c r="RWT61" s="3"/>
      <c r="RWU61" s="4"/>
      <c r="RWV61" s="4"/>
      <c r="RWW61" s="3"/>
      <c r="RWX61" s="5"/>
      <c r="RWY61" s="3"/>
      <c r="RWZ61" s="3"/>
      <c r="RXA61" s="3"/>
      <c r="RXB61" s="3"/>
      <c r="RXC61" s="3"/>
      <c r="RXD61" s="3"/>
      <c r="RXE61" s="3"/>
      <c r="RXF61" s="3"/>
      <c r="RXG61" s="3"/>
      <c r="RXH61" s="3"/>
      <c r="RXI61" s="3"/>
      <c r="RXJ61" s="3"/>
      <c r="RXK61" s="4"/>
      <c r="RXL61" s="4"/>
      <c r="RXM61" s="3"/>
      <c r="RXN61" s="5"/>
      <c r="RXO61" s="3"/>
      <c r="RXP61" s="3"/>
      <c r="RXQ61" s="3"/>
      <c r="RXR61" s="3"/>
      <c r="RXS61" s="3"/>
      <c r="RXT61" s="3"/>
      <c r="RXU61" s="3"/>
      <c r="RXV61" s="3"/>
      <c r="RXW61" s="3"/>
      <c r="RXX61" s="3"/>
      <c r="RXY61" s="3"/>
      <c r="RXZ61" s="3"/>
      <c r="RYA61" s="4"/>
      <c r="RYB61" s="4"/>
      <c r="RYC61" s="3"/>
      <c r="RYD61" s="5"/>
      <c r="RYE61" s="3"/>
      <c r="RYF61" s="3"/>
      <c r="RYG61" s="3"/>
      <c r="RYH61" s="3"/>
      <c r="RYI61" s="3"/>
      <c r="RYJ61" s="3"/>
      <c r="RYK61" s="3"/>
      <c r="RYL61" s="3"/>
      <c r="RYM61" s="3"/>
      <c r="RYN61" s="3"/>
      <c r="RYO61" s="3"/>
      <c r="RYP61" s="3"/>
      <c r="RYQ61" s="4"/>
      <c r="RYR61" s="4"/>
      <c r="RYS61" s="3"/>
      <c r="RYT61" s="5"/>
      <c r="RYU61" s="3"/>
      <c r="RYV61" s="3"/>
      <c r="RYW61" s="3"/>
      <c r="RYX61" s="3"/>
      <c r="RYY61" s="3"/>
      <c r="RYZ61" s="3"/>
      <c r="RZA61" s="3"/>
      <c r="RZB61" s="3"/>
      <c r="RZC61" s="3"/>
      <c r="RZD61" s="3"/>
      <c r="RZE61" s="3"/>
      <c r="RZF61" s="3"/>
      <c r="RZG61" s="4"/>
      <c r="RZH61" s="4"/>
      <c r="RZI61" s="3"/>
      <c r="RZJ61" s="5"/>
      <c r="RZK61" s="3"/>
      <c r="RZL61" s="3"/>
      <c r="RZM61" s="3"/>
      <c r="RZN61" s="3"/>
      <c r="RZO61" s="3"/>
      <c r="RZP61" s="3"/>
      <c r="RZQ61" s="3"/>
      <c r="RZR61" s="3"/>
      <c r="RZS61" s="3"/>
      <c r="RZT61" s="3"/>
      <c r="RZU61" s="3"/>
      <c r="RZV61" s="3"/>
      <c r="RZW61" s="4"/>
      <c r="RZX61" s="4"/>
      <c r="RZY61" s="3"/>
      <c r="RZZ61" s="5"/>
      <c r="SAA61" s="3"/>
      <c r="SAB61" s="3"/>
      <c r="SAC61" s="3"/>
      <c r="SAD61" s="3"/>
      <c r="SAE61" s="3"/>
      <c r="SAF61" s="3"/>
      <c r="SAG61" s="3"/>
      <c r="SAH61" s="3"/>
      <c r="SAI61" s="3"/>
      <c r="SAJ61" s="3"/>
      <c r="SAK61" s="3"/>
      <c r="SAL61" s="3"/>
      <c r="SAM61" s="4"/>
      <c r="SAN61" s="4"/>
      <c r="SAO61" s="3"/>
      <c r="SAP61" s="5"/>
      <c r="SAQ61" s="3"/>
      <c r="SAR61" s="3"/>
      <c r="SAS61" s="3"/>
      <c r="SAT61" s="3"/>
      <c r="SAU61" s="3"/>
      <c r="SAV61" s="3"/>
      <c r="SAW61" s="3"/>
      <c r="SAX61" s="3"/>
      <c r="SAY61" s="3"/>
      <c r="SAZ61" s="3"/>
      <c r="SBA61" s="3"/>
      <c r="SBB61" s="3"/>
      <c r="SBC61" s="4"/>
      <c r="SBD61" s="4"/>
      <c r="SBE61" s="3"/>
      <c r="SBF61" s="5"/>
      <c r="SBG61" s="3"/>
      <c r="SBH61" s="3"/>
      <c r="SBI61" s="3"/>
      <c r="SBJ61" s="3"/>
      <c r="SBK61" s="3"/>
      <c r="SBL61" s="3"/>
      <c r="SBM61" s="3"/>
      <c r="SBN61" s="3"/>
      <c r="SBO61" s="3"/>
      <c r="SBP61" s="3"/>
      <c r="SBQ61" s="3"/>
      <c r="SBR61" s="3"/>
      <c r="SBS61" s="4"/>
      <c r="SBT61" s="4"/>
      <c r="SBU61" s="3"/>
      <c r="SBV61" s="5"/>
      <c r="SBW61" s="3"/>
      <c r="SBX61" s="3"/>
      <c r="SBY61" s="3"/>
      <c r="SBZ61" s="3"/>
      <c r="SCA61" s="3"/>
      <c r="SCB61" s="3"/>
      <c r="SCC61" s="3"/>
      <c r="SCD61" s="3"/>
      <c r="SCE61" s="3"/>
      <c r="SCF61" s="3"/>
      <c r="SCG61" s="3"/>
      <c r="SCH61" s="3"/>
      <c r="SCI61" s="4"/>
      <c r="SCJ61" s="4"/>
      <c r="SCK61" s="3"/>
      <c r="SCL61" s="5"/>
      <c r="SCM61" s="3"/>
      <c r="SCN61" s="3"/>
      <c r="SCO61" s="3"/>
      <c r="SCP61" s="3"/>
      <c r="SCQ61" s="3"/>
      <c r="SCR61" s="3"/>
      <c r="SCS61" s="3"/>
      <c r="SCT61" s="3"/>
      <c r="SCU61" s="3"/>
      <c r="SCV61" s="3"/>
      <c r="SCW61" s="3"/>
      <c r="SCX61" s="3"/>
      <c r="SCY61" s="4"/>
      <c r="SCZ61" s="4"/>
      <c r="SDA61" s="3"/>
      <c r="SDB61" s="5"/>
      <c r="SDC61" s="3"/>
      <c r="SDD61" s="3"/>
      <c r="SDE61" s="3"/>
      <c r="SDF61" s="3"/>
      <c r="SDG61" s="3"/>
      <c r="SDH61" s="3"/>
      <c r="SDI61" s="3"/>
      <c r="SDJ61" s="3"/>
      <c r="SDK61" s="3"/>
      <c r="SDL61" s="3"/>
      <c r="SDM61" s="3"/>
      <c r="SDN61" s="3"/>
      <c r="SDO61" s="4"/>
      <c r="SDP61" s="4"/>
      <c r="SDQ61" s="3"/>
      <c r="SDR61" s="5"/>
      <c r="SDS61" s="3"/>
      <c r="SDT61" s="3"/>
      <c r="SDU61" s="3"/>
      <c r="SDV61" s="3"/>
      <c r="SDW61" s="3"/>
      <c r="SDX61" s="3"/>
      <c r="SDY61" s="3"/>
      <c r="SDZ61" s="3"/>
      <c r="SEA61" s="3"/>
      <c r="SEB61" s="3"/>
      <c r="SEC61" s="3"/>
      <c r="SED61" s="3"/>
      <c r="SEE61" s="4"/>
      <c r="SEF61" s="4"/>
      <c r="SEG61" s="3"/>
      <c r="SEH61" s="5"/>
      <c r="SEI61" s="3"/>
      <c r="SEJ61" s="3"/>
      <c r="SEK61" s="3"/>
      <c r="SEL61" s="3"/>
      <c r="SEM61" s="3"/>
      <c r="SEN61" s="3"/>
      <c r="SEO61" s="3"/>
      <c r="SEP61" s="3"/>
      <c r="SEQ61" s="3"/>
      <c r="SER61" s="3"/>
      <c r="SES61" s="3"/>
      <c r="SET61" s="3"/>
      <c r="SEU61" s="4"/>
      <c r="SEV61" s="4"/>
      <c r="SEW61" s="3"/>
      <c r="SEX61" s="5"/>
      <c r="SEY61" s="3"/>
      <c r="SEZ61" s="3"/>
      <c r="SFA61" s="3"/>
      <c r="SFB61" s="3"/>
      <c r="SFC61" s="3"/>
      <c r="SFD61" s="3"/>
      <c r="SFE61" s="3"/>
      <c r="SFF61" s="3"/>
      <c r="SFG61" s="3"/>
      <c r="SFH61" s="3"/>
      <c r="SFI61" s="3"/>
      <c r="SFJ61" s="3"/>
      <c r="SFK61" s="4"/>
      <c r="SFL61" s="4"/>
      <c r="SFM61" s="3"/>
      <c r="SFN61" s="5"/>
      <c r="SFO61" s="3"/>
      <c r="SFP61" s="3"/>
      <c r="SFQ61" s="3"/>
      <c r="SFR61" s="3"/>
      <c r="SFS61" s="3"/>
      <c r="SFT61" s="3"/>
      <c r="SFU61" s="3"/>
      <c r="SFV61" s="3"/>
      <c r="SFW61" s="3"/>
      <c r="SFX61" s="3"/>
      <c r="SFY61" s="3"/>
      <c r="SFZ61" s="3"/>
      <c r="SGA61" s="4"/>
      <c r="SGB61" s="4"/>
      <c r="SGC61" s="3"/>
      <c r="SGD61" s="5"/>
      <c r="SGE61" s="3"/>
      <c r="SGF61" s="3"/>
      <c r="SGG61" s="3"/>
      <c r="SGH61" s="3"/>
      <c r="SGI61" s="3"/>
      <c r="SGJ61" s="3"/>
      <c r="SGK61" s="3"/>
      <c r="SGL61" s="3"/>
      <c r="SGM61" s="3"/>
      <c r="SGN61" s="3"/>
      <c r="SGO61" s="3"/>
      <c r="SGP61" s="3"/>
      <c r="SGQ61" s="4"/>
      <c r="SGR61" s="4"/>
      <c r="SGS61" s="3"/>
      <c r="SGT61" s="5"/>
      <c r="SGU61" s="3"/>
      <c r="SGV61" s="3"/>
      <c r="SGW61" s="3"/>
      <c r="SGX61" s="3"/>
      <c r="SGY61" s="3"/>
      <c r="SGZ61" s="3"/>
      <c r="SHA61" s="3"/>
      <c r="SHB61" s="3"/>
      <c r="SHC61" s="3"/>
      <c r="SHD61" s="3"/>
      <c r="SHE61" s="3"/>
      <c r="SHF61" s="3"/>
      <c r="SHG61" s="4"/>
      <c r="SHH61" s="4"/>
      <c r="SHI61" s="3"/>
      <c r="SHJ61" s="5"/>
      <c r="SHK61" s="3"/>
      <c r="SHL61" s="3"/>
      <c r="SHM61" s="3"/>
      <c r="SHN61" s="3"/>
      <c r="SHO61" s="3"/>
      <c r="SHP61" s="3"/>
      <c r="SHQ61" s="3"/>
      <c r="SHR61" s="3"/>
      <c r="SHS61" s="3"/>
      <c r="SHT61" s="3"/>
      <c r="SHU61" s="3"/>
      <c r="SHV61" s="3"/>
      <c r="SHW61" s="4"/>
      <c r="SHX61" s="4"/>
      <c r="SHY61" s="3"/>
      <c r="SHZ61" s="5"/>
      <c r="SIA61" s="3"/>
      <c r="SIB61" s="3"/>
      <c r="SIC61" s="3"/>
      <c r="SID61" s="3"/>
      <c r="SIE61" s="3"/>
      <c r="SIF61" s="3"/>
      <c r="SIG61" s="3"/>
      <c r="SIH61" s="3"/>
      <c r="SII61" s="3"/>
      <c r="SIJ61" s="3"/>
      <c r="SIK61" s="3"/>
      <c r="SIL61" s="3"/>
      <c r="SIM61" s="4"/>
      <c r="SIN61" s="4"/>
      <c r="SIO61" s="3"/>
      <c r="SIP61" s="5"/>
      <c r="SIQ61" s="3"/>
      <c r="SIR61" s="3"/>
      <c r="SIS61" s="3"/>
      <c r="SIT61" s="3"/>
      <c r="SIU61" s="3"/>
      <c r="SIV61" s="3"/>
      <c r="SIW61" s="3"/>
      <c r="SIX61" s="3"/>
      <c r="SIY61" s="3"/>
      <c r="SIZ61" s="3"/>
      <c r="SJA61" s="3"/>
      <c r="SJB61" s="3"/>
      <c r="SJC61" s="4"/>
      <c r="SJD61" s="4"/>
      <c r="SJE61" s="3"/>
      <c r="SJF61" s="5"/>
      <c r="SJG61" s="3"/>
      <c r="SJH61" s="3"/>
      <c r="SJI61" s="3"/>
      <c r="SJJ61" s="3"/>
      <c r="SJK61" s="3"/>
      <c r="SJL61" s="3"/>
      <c r="SJM61" s="3"/>
      <c r="SJN61" s="3"/>
      <c r="SJO61" s="3"/>
      <c r="SJP61" s="3"/>
      <c r="SJQ61" s="3"/>
      <c r="SJR61" s="3"/>
      <c r="SJS61" s="4"/>
      <c r="SJT61" s="4"/>
      <c r="SJU61" s="3"/>
      <c r="SJV61" s="5"/>
      <c r="SJW61" s="3"/>
      <c r="SJX61" s="3"/>
      <c r="SJY61" s="3"/>
      <c r="SJZ61" s="3"/>
      <c r="SKA61" s="3"/>
      <c r="SKB61" s="3"/>
      <c r="SKC61" s="3"/>
      <c r="SKD61" s="3"/>
      <c r="SKE61" s="3"/>
      <c r="SKF61" s="3"/>
      <c r="SKG61" s="3"/>
      <c r="SKH61" s="3"/>
      <c r="SKI61" s="4"/>
      <c r="SKJ61" s="4"/>
      <c r="SKK61" s="3"/>
      <c r="SKL61" s="5"/>
      <c r="SKM61" s="3"/>
      <c r="SKN61" s="3"/>
      <c r="SKO61" s="3"/>
      <c r="SKP61" s="3"/>
      <c r="SKQ61" s="3"/>
      <c r="SKR61" s="3"/>
      <c r="SKS61" s="3"/>
      <c r="SKT61" s="3"/>
      <c r="SKU61" s="3"/>
      <c r="SKV61" s="3"/>
      <c r="SKW61" s="3"/>
      <c r="SKX61" s="3"/>
      <c r="SKY61" s="4"/>
      <c r="SKZ61" s="4"/>
      <c r="SLA61" s="3"/>
      <c r="SLB61" s="5"/>
      <c r="SLC61" s="3"/>
      <c r="SLD61" s="3"/>
      <c r="SLE61" s="3"/>
      <c r="SLF61" s="3"/>
      <c r="SLG61" s="3"/>
      <c r="SLH61" s="3"/>
      <c r="SLI61" s="3"/>
      <c r="SLJ61" s="3"/>
      <c r="SLK61" s="3"/>
      <c r="SLL61" s="3"/>
      <c r="SLM61" s="3"/>
      <c r="SLN61" s="3"/>
      <c r="SLO61" s="4"/>
      <c r="SLP61" s="4"/>
      <c r="SLQ61" s="3"/>
      <c r="SLR61" s="5"/>
      <c r="SLS61" s="3"/>
      <c r="SLT61" s="3"/>
      <c r="SLU61" s="3"/>
      <c r="SLV61" s="3"/>
      <c r="SLW61" s="3"/>
      <c r="SLX61" s="3"/>
      <c r="SLY61" s="3"/>
      <c r="SLZ61" s="3"/>
      <c r="SMA61" s="3"/>
      <c r="SMB61" s="3"/>
      <c r="SMC61" s="3"/>
      <c r="SMD61" s="3"/>
      <c r="SME61" s="4"/>
      <c r="SMF61" s="4"/>
      <c r="SMG61" s="3"/>
      <c r="SMH61" s="5"/>
      <c r="SMI61" s="3"/>
      <c r="SMJ61" s="3"/>
      <c r="SMK61" s="3"/>
      <c r="SML61" s="3"/>
      <c r="SMM61" s="3"/>
      <c r="SMN61" s="3"/>
      <c r="SMO61" s="3"/>
      <c r="SMP61" s="3"/>
      <c r="SMQ61" s="3"/>
      <c r="SMR61" s="3"/>
      <c r="SMS61" s="3"/>
      <c r="SMT61" s="3"/>
      <c r="SMU61" s="4"/>
      <c r="SMV61" s="4"/>
      <c r="SMW61" s="3"/>
      <c r="SMX61" s="5"/>
      <c r="SMY61" s="3"/>
      <c r="SMZ61" s="3"/>
      <c r="SNA61" s="3"/>
      <c r="SNB61" s="3"/>
      <c r="SNC61" s="3"/>
      <c r="SND61" s="3"/>
      <c r="SNE61" s="3"/>
      <c r="SNF61" s="3"/>
      <c r="SNG61" s="3"/>
      <c r="SNH61" s="3"/>
      <c r="SNI61" s="3"/>
      <c r="SNJ61" s="3"/>
      <c r="SNK61" s="4"/>
      <c r="SNL61" s="4"/>
      <c r="SNM61" s="3"/>
      <c r="SNN61" s="5"/>
      <c r="SNO61" s="3"/>
      <c r="SNP61" s="3"/>
      <c r="SNQ61" s="3"/>
      <c r="SNR61" s="3"/>
      <c r="SNS61" s="3"/>
      <c r="SNT61" s="3"/>
      <c r="SNU61" s="3"/>
      <c r="SNV61" s="3"/>
      <c r="SNW61" s="3"/>
      <c r="SNX61" s="3"/>
      <c r="SNY61" s="3"/>
      <c r="SNZ61" s="3"/>
      <c r="SOA61" s="4"/>
      <c r="SOB61" s="4"/>
      <c r="SOC61" s="3"/>
      <c r="SOD61" s="5"/>
      <c r="SOE61" s="3"/>
      <c r="SOF61" s="3"/>
      <c r="SOG61" s="3"/>
      <c r="SOH61" s="3"/>
      <c r="SOI61" s="3"/>
      <c r="SOJ61" s="3"/>
      <c r="SOK61" s="3"/>
      <c r="SOL61" s="3"/>
      <c r="SOM61" s="3"/>
      <c r="SON61" s="3"/>
      <c r="SOO61" s="3"/>
      <c r="SOP61" s="3"/>
      <c r="SOQ61" s="4"/>
      <c r="SOR61" s="4"/>
      <c r="SOS61" s="3"/>
      <c r="SOT61" s="5"/>
      <c r="SOU61" s="3"/>
      <c r="SOV61" s="3"/>
      <c r="SOW61" s="3"/>
      <c r="SOX61" s="3"/>
      <c r="SOY61" s="3"/>
      <c r="SOZ61" s="3"/>
      <c r="SPA61" s="3"/>
      <c r="SPB61" s="3"/>
      <c r="SPC61" s="3"/>
      <c r="SPD61" s="3"/>
      <c r="SPE61" s="3"/>
      <c r="SPF61" s="3"/>
      <c r="SPG61" s="4"/>
      <c r="SPH61" s="4"/>
      <c r="SPI61" s="3"/>
      <c r="SPJ61" s="5"/>
      <c r="SPK61" s="3"/>
      <c r="SPL61" s="3"/>
      <c r="SPM61" s="3"/>
      <c r="SPN61" s="3"/>
      <c r="SPO61" s="3"/>
      <c r="SPP61" s="3"/>
      <c r="SPQ61" s="3"/>
      <c r="SPR61" s="3"/>
      <c r="SPS61" s="3"/>
      <c r="SPT61" s="3"/>
      <c r="SPU61" s="3"/>
      <c r="SPV61" s="3"/>
      <c r="SPW61" s="4"/>
      <c r="SPX61" s="4"/>
      <c r="SPY61" s="3"/>
      <c r="SPZ61" s="5"/>
      <c r="SQA61" s="3"/>
      <c r="SQB61" s="3"/>
      <c r="SQC61" s="3"/>
      <c r="SQD61" s="3"/>
      <c r="SQE61" s="3"/>
      <c r="SQF61" s="3"/>
      <c r="SQG61" s="3"/>
      <c r="SQH61" s="3"/>
      <c r="SQI61" s="3"/>
      <c r="SQJ61" s="3"/>
      <c r="SQK61" s="3"/>
      <c r="SQL61" s="3"/>
      <c r="SQM61" s="4"/>
      <c r="SQN61" s="4"/>
      <c r="SQO61" s="3"/>
      <c r="SQP61" s="5"/>
      <c r="SQQ61" s="3"/>
      <c r="SQR61" s="3"/>
      <c r="SQS61" s="3"/>
      <c r="SQT61" s="3"/>
      <c r="SQU61" s="3"/>
      <c r="SQV61" s="3"/>
      <c r="SQW61" s="3"/>
      <c r="SQX61" s="3"/>
      <c r="SQY61" s="3"/>
      <c r="SQZ61" s="3"/>
      <c r="SRA61" s="3"/>
      <c r="SRB61" s="3"/>
      <c r="SRC61" s="4"/>
      <c r="SRD61" s="4"/>
      <c r="SRE61" s="3"/>
      <c r="SRF61" s="5"/>
      <c r="SRG61" s="3"/>
      <c r="SRH61" s="3"/>
      <c r="SRI61" s="3"/>
      <c r="SRJ61" s="3"/>
      <c r="SRK61" s="3"/>
      <c r="SRL61" s="3"/>
      <c r="SRM61" s="3"/>
      <c r="SRN61" s="3"/>
      <c r="SRO61" s="3"/>
      <c r="SRP61" s="3"/>
      <c r="SRQ61" s="3"/>
      <c r="SRR61" s="3"/>
      <c r="SRS61" s="4"/>
      <c r="SRT61" s="4"/>
      <c r="SRU61" s="3"/>
      <c r="SRV61" s="5"/>
      <c r="SRW61" s="3"/>
      <c r="SRX61" s="3"/>
      <c r="SRY61" s="3"/>
      <c r="SRZ61" s="3"/>
      <c r="SSA61" s="3"/>
      <c r="SSB61" s="3"/>
      <c r="SSC61" s="3"/>
      <c r="SSD61" s="3"/>
      <c r="SSE61" s="3"/>
      <c r="SSF61" s="3"/>
      <c r="SSG61" s="3"/>
      <c r="SSH61" s="3"/>
      <c r="SSI61" s="4"/>
      <c r="SSJ61" s="4"/>
      <c r="SSK61" s="3"/>
      <c r="SSL61" s="5"/>
      <c r="SSM61" s="3"/>
      <c r="SSN61" s="3"/>
      <c r="SSO61" s="3"/>
      <c r="SSP61" s="3"/>
      <c r="SSQ61" s="3"/>
      <c r="SSR61" s="3"/>
      <c r="SSS61" s="3"/>
      <c r="SST61" s="3"/>
      <c r="SSU61" s="3"/>
      <c r="SSV61" s="3"/>
      <c r="SSW61" s="3"/>
      <c r="SSX61" s="3"/>
      <c r="SSY61" s="4"/>
      <c r="SSZ61" s="4"/>
      <c r="STA61" s="3"/>
      <c r="STB61" s="5"/>
      <c r="STC61" s="3"/>
      <c r="STD61" s="3"/>
      <c r="STE61" s="3"/>
      <c r="STF61" s="3"/>
      <c r="STG61" s="3"/>
      <c r="STH61" s="3"/>
      <c r="STI61" s="3"/>
      <c r="STJ61" s="3"/>
      <c r="STK61" s="3"/>
      <c r="STL61" s="3"/>
      <c r="STM61" s="3"/>
      <c r="STN61" s="3"/>
      <c r="STO61" s="4"/>
      <c r="STP61" s="4"/>
      <c r="STQ61" s="3"/>
      <c r="STR61" s="5"/>
      <c r="STS61" s="3"/>
      <c r="STT61" s="3"/>
      <c r="STU61" s="3"/>
      <c r="STV61" s="3"/>
      <c r="STW61" s="3"/>
      <c r="STX61" s="3"/>
      <c r="STY61" s="3"/>
      <c r="STZ61" s="3"/>
      <c r="SUA61" s="3"/>
      <c r="SUB61" s="3"/>
      <c r="SUC61" s="3"/>
      <c r="SUD61" s="3"/>
      <c r="SUE61" s="4"/>
      <c r="SUF61" s="4"/>
      <c r="SUG61" s="3"/>
      <c r="SUH61" s="5"/>
      <c r="SUI61" s="3"/>
      <c r="SUJ61" s="3"/>
      <c r="SUK61" s="3"/>
      <c r="SUL61" s="3"/>
      <c r="SUM61" s="3"/>
      <c r="SUN61" s="3"/>
      <c r="SUO61" s="3"/>
      <c r="SUP61" s="3"/>
      <c r="SUQ61" s="3"/>
      <c r="SUR61" s="3"/>
      <c r="SUS61" s="3"/>
      <c r="SUT61" s="3"/>
      <c r="SUU61" s="4"/>
      <c r="SUV61" s="4"/>
      <c r="SUW61" s="3"/>
      <c r="SUX61" s="5"/>
      <c r="SUY61" s="3"/>
      <c r="SUZ61" s="3"/>
      <c r="SVA61" s="3"/>
      <c r="SVB61" s="3"/>
      <c r="SVC61" s="3"/>
      <c r="SVD61" s="3"/>
      <c r="SVE61" s="3"/>
      <c r="SVF61" s="3"/>
      <c r="SVG61" s="3"/>
      <c r="SVH61" s="3"/>
      <c r="SVI61" s="3"/>
      <c r="SVJ61" s="3"/>
      <c r="SVK61" s="4"/>
      <c r="SVL61" s="4"/>
      <c r="SVM61" s="3"/>
      <c r="SVN61" s="5"/>
      <c r="SVO61" s="3"/>
      <c r="SVP61" s="3"/>
      <c r="SVQ61" s="3"/>
      <c r="SVR61" s="3"/>
      <c r="SVS61" s="3"/>
      <c r="SVT61" s="3"/>
      <c r="SVU61" s="3"/>
      <c r="SVV61" s="3"/>
      <c r="SVW61" s="3"/>
      <c r="SVX61" s="3"/>
      <c r="SVY61" s="3"/>
      <c r="SVZ61" s="3"/>
      <c r="SWA61" s="4"/>
      <c r="SWB61" s="4"/>
      <c r="SWC61" s="3"/>
      <c r="SWD61" s="5"/>
      <c r="SWE61" s="3"/>
      <c r="SWF61" s="3"/>
      <c r="SWG61" s="3"/>
      <c r="SWH61" s="3"/>
      <c r="SWI61" s="3"/>
      <c r="SWJ61" s="3"/>
      <c r="SWK61" s="3"/>
      <c r="SWL61" s="3"/>
      <c r="SWM61" s="3"/>
      <c r="SWN61" s="3"/>
      <c r="SWO61" s="3"/>
      <c r="SWP61" s="3"/>
      <c r="SWQ61" s="4"/>
      <c r="SWR61" s="4"/>
      <c r="SWS61" s="3"/>
      <c r="SWT61" s="5"/>
      <c r="SWU61" s="3"/>
      <c r="SWV61" s="3"/>
      <c r="SWW61" s="3"/>
      <c r="SWX61" s="3"/>
      <c r="SWY61" s="3"/>
      <c r="SWZ61" s="3"/>
      <c r="SXA61" s="3"/>
      <c r="SXB61" s="3"/>
      <c r="SXC61" s="3"/>
      <c r="SXD61" s="3"/>
      <c r="SXE61" s="3"/>
      <c r="SXF61" s="3"/>
      <c r="SXG61" s="4"/>
      <c r="SXH61" s="4"/>
      <c r="SXI61" s="3"/>
      <c r="SXJ61" s="5"/>
      <c r="SXK61" s="3"/>
      <c r="SXL61" s="3"/>
      <c r="SXM61" s="3"/>
      <c r="SXN61" s="3"/>
      <c r="SXO61" s="3"/>
      <c r="SXP61" s="3"/>
      <c r="SXQ61" s="3"/>
      <c r="SXR61" s="3"/>
      <c r="SXS61" s="3"/>
      <c r="SXT61" s="3"/>
      <c r="SXU61" s="3"/>
      <c r="SXV61" s="3"/>
      <c r="SXW61" s="4"/>
      <c r="SXX61" s="4"/>
      <c r="SXY61" s="3"/>
      <c r="SXZ61" s="5"/>
      <c r="SYA61" s="3"/>
      <c r="SYB61" s="3"/>
      <c r="SYC61" s="3"/>
      <c r="SYD61" s="3"/>
      <c r="SYE61" s="3"/>
      <c r="SYF61" s="3"/>
      <c r="SYG61" s="3"/>
      <c r="SYH61" s="3"/>
      <c r="SYI61" s="3"/>
      <c r="SYJ61" s="3"/>
      <c r="SYK61" s="3"/>
      <c r="SYL61" s="3"/>
      <c r="SYM61" s="4"/>
      <c r="SYN61" s="4"/>
      <c r="SYO61" s="3"/>
      <c r="SYP61" s="5"/>
      <c r="SYQ61" s="3"/>
      <c r="SYR61" s="3"/>
      <c r="SYS61" s="3"/>
      <c r="SYT61" s="3"/>
      <c r="SYU61" s="3"/>
      <c r="SYV61" s="3"/>
      <c r="SYW61" s="3"/>
      <c r="SYX61" s="3"/>
      <c r="SYY61" s="3"/>
      <c r="SYZ61" s="3"/>
      <c r="SZA61" s="3"/>
      <c r="SZB61" s="3"/>
      <c r="SZC61" s="4"/>
      <c r="SZD61" s="4"/>
      <c r="SZE61" s="3"/>
      <c r="SZF61" s="5"/>
      <c r="SZG61" s="3"/>
      <c r="SZH61" s="3"/>
      <c r="SZI61" s="3"/>
      <c r="SZJ61" s="3"/>
      <c r="SZK61" s="3"/>
      <c r="SZL61" s="3"/>
      <c r="SZM61" s="3"/>
      <c r="SZN61" s="3"/>
      <c r="SZO61" s="3"/>
      <c r="SZP61" s="3"/>
      <c r="SZQ61" s="3"/>
      <c r="SZR61" s="3"/>
      <c r="SZS61" s="4"/>
      <c r="SZT61" s="4"/>
      <c r="SZU61" s="3"/>
      <c r="SZV61" s="5"/>
      <c r="SZW61" s="3"/>
      <c r="SZX61" s="3"/>
      <c r="SZY61" s="3"/>
      <c r="SZZ61" s="3"/>
      <c r="TAA61" s="3"/>
      <c r="TAB61" s="3"/>
      <c r="TAC61" s="3"/>
      <c r="TAD61" s="3"/>
      <c r="TAE61" s="3"/>
      <c r="TAF61" s="3"/>
      <c r="TAG61" s="3"/>
      <c r="TAH61" s="3"/>
      <c r="TAI61" s="4"/>
      <c r="TAJ61" s="4"/>
      <c r="TAK61" s="3"/>
      <c r="TAL61" s="5"/>
      <c r="TAM61" s="3"/>
      <c r="TAN61" s="3"/>
      <c r="TAO61" s="3"/>
      <c r="TAP61" s="3"/>
      <c r="TAQ61" s="3"/>
      <c r="TAR61" s="3"/>
      <c r="TAS61" s="3"/>
      <c r="TAT61" s="3"/>
      <c r="TAU61" s="3"/>
      <c r="TAV61" s="3"/>
      <c r="TAW61" s="3"/>
      <c r="TAX61" s="3"/>
      <c r="TAY61" s="4"/>
      <c r="TAZ61" s="4"/>
      <c r="TBA61" s="3"/>
      <c r="TBB61" s="5"/>
      <c r="TBC61" s="3"/>
      <c r="TBD61" s="3"/>
      <c r="TBE61" s="3"/>
      <c r="TBF61" s="3"/>
      <c r="TBG61" s="3"/>
      <c r="TBH61" s="3"/>
      <c r="TBI61" s="3"/>
      <c r="TBJ61" s="3"/>
      <c r="TBK61" s="3"/>
      <c r="TBL61" s="3"/>
      <c r="TBM61" s="3"/>
      <c r="TBN61" s="3"/>
      <c r="TBO61" s="4"/>
      <c r="TBP61" s="4"/>
      <c r="TBQ61" s="3"/>
      <c r="TBR61" s="5"/>
      <c r="TBS61" s="3"/>
      <c r="TBT61" s="3"/>
      <c r="TBU61" s="3"/>
      <c r="TBV61" s="3"/>
      <c r="TBW61" s="3"/>
      <c r="TBX61" s="3"/>
      <c r="TBY61" s="3"/>
      <c r="TBZ61" s="3"/>
      <c r="TCA61" s="3"/>
      <c r="TCB61" s="3"/>
      <c r="TCC61" s="3"/>
      <c r="TCD61" s="3"/>
      <c r="TCE61" s="4"/>
      <c r="TCF61" s="4"/>
      <c r="TCG61" s="3"/>
      <c r="TCH61" s="5"/>
      <c r="TCI61" s="3"/>
      <c r="TCJ61" s="3"/>
      <c r="TCK61" s="3"/>
      <c r="TCL61" s="3"/>
      <c r="TCM61" s="3"/>
      <c r="TCN61" s="3"/>
      <c r="TCO61" s="3"/>
      <c r="TCP61" s="3"/>
      <c r="TCQ61" s="3"/>
      <c r="TCR61" s="3"/>
      <c r="TCS61" s="3"/>
      <c r="TCT61" s="3"/>
      <c r="TCU61" s="4"/>
      <c r="TCV61" s="4"/>
      <c r="TCW61" s="3"/>
      <c r="TCX61" s="5"/>
      <c r="TCY61" s="3"/>
      <c r="TCZ61" s="3"/>
      <c r="TDA61" s="3"/>
      <c r="TDB61" s="3"/>
      <c r="TDC61" s="3"/>
      <c r="TDD61" s="3"/>
      <c r="TDE61" s="3"/>
      <c r="TDF61" s="3"/>
      <c r="TDG61" s="3"/>
      <c r="TDH61" s="3"/>
      <c r="TDI61" s="3"/>
      <c r="TDJ61" s="3"/>
      <c r="TDK61" s="4"/>
      <c r="TDL61" s="4"/>
      <c r="TDM61" s="3"/>
      <c r="TDN61" s="5"/>
      <c r="TDO61" s="3"/>
      <c r="TDP61" s="3"/>
      <c r="TDQ61" s="3"/>
      <c r="TDR61" s="3"/>
      <c r="TDS61" s="3"/>
      <c r="TDT61" s="3"/>
      <c r="TDU61" s="3"/>
      <c r="TDV61" s="3"/>
      <c r="TDW61" s="3"/>
      <c r="TDX61" s="3"/>
      <c r="TDY61" s="3"/>
      <c r="TDZ61" s="3"/>
      <c r="TEA61" s="4"/>
      <c r="TEB61" s="4"/>
      <c r="TEC61" s="3"/>
      <c r="TED61" s="5"/>
      <c r="TEE61" s="3"/>
      <c r="TEF61" s="3"/>
      <c r="TEG61" s="3"/>
      <c r="TEH61" s="3"/>
      <c r="TEI61" s="3"/>
      <c r="TEJ61" s="3"/>
      <c r="TEK61" s="3"/>
      <c r="TEL61" s="3"/>
      <c r="TEM61" s="3"/>
      <c r="TEN61" s="3"/>
      <c r="TEO61" s="3"/>
      <c r="TEP61" s="3"/>
      <c r="TEQ61" s="4"/>
      <c r="TER61" s="4"/>
      <c r="TES61" s="3"/>
      <c r="TET61" s="5"/>
      <c r="TEU61" s="3"/>
      <c r="TEV61" s="3"/>
      <c r="TEW61" s="3"/>
      <c r="TEX61" s="3"/>
      <c r="TEY61" s="3"/>
      <c r="TEZ61" s="3"/>
      <c r="TFA61" s="3"/>
      <c r="TFB61" s="3"/>
      <c r="TFC61" s="3"/>
      <c r="TFD61" s="3"/>
      <c r="TFE61" s="3"/>
      <c r="TFF61" s="3"/>
      <c r="TFG61" s="4"/>
      <c r="TFH61" s="4"/>
      <c r="TFI61" s="3"/>
      <c r="TFJ61" s="5"/>
      <c r="TFK61" s="3"/>
      <c r="TFL61" s="3"/>
      <c r="TFM61" s="3"/>
      <c r="TFN61" s="3"/>
      <c r="TFO61" s="3"/>
      <c r="TFP61" s="3"/>
      <c r="TFQ61" s="3"/>
      <c r="TFR61" s="3"/>
      <c r="TFS61" s="3"/>
      <c r="TFT61" s="3"/>
      <c r="TFU61" s="3"/>
      <c r="TFV61" s="3"/>
      <c r="TFW61" s="4"/>
      <c r="TFX61" s="4"/>
      <c r="TFY61" s="3"/>
      <c r="TFZ61" s="5"/>
      <c r="TGA61" s="3"/>
      <c r="TGB61" s="3"/>
      <c r="TGC61" s="3"/>
      <c r="TGD61" s="3"/>
      <c r="TGE61" s="3"/>
      <c r="TGF61" s="3"/>
      <c r="TGG61" s="3"/>
      <c r="TGH61" s="3"/>
      <c r="TGI61" s="3"/>
      <c r="TGJ61" s="3"/>
      <c r="TGK61" s="3"/>
      <c r="TGL61" s="3"/>
      <c r="TGM61" s="4"/>
      <c r="TGN61" s="4"/>
      <c r="TGO61" s="3"/>
      <c r="TGP61" s="5"/>
      <c r="TGQ61" s="3"/>
      <c r="TGR61" s="3"/>
      <c r="TGS61" s="3"/>
      <c r="TGT61" s="3"/>
      <c r="TGU61" s="3"/>
      <c r="TGV61" s="3"/>
      <c r="TGW61" s="3"/>
      <c r="TGX61" s="3"/>
      <c r="TGY61" s="3"/>
      <c r="TGZ61" s="3"/>
      <c r="THA61" s="3"/>
      <c r="THB61" s="3"/>
      <c r="THC61" s="4"/>
      <c r="THD61" s="4"/>
      <c r="THE61" s="3"/>
      <c r="THF61" s="5"/>
      <c r="THG61" s="3"/>
      <c r="THH61" s="3"/>
      <c r="THI61" s="3"/>
      <c r="THJ61" s="3"/>
      <c r="THK61" s="3"/>
      <c r="THL61" s="3"/>
      <c r="THM61" s="3"/>
      <c r="THN61" s="3"/>
      <c r="THO61" s="3"/>
      <c r="THP61" s="3"/>
      <c r="THQ61" s="3"/>
      <c r="THR61" s="3"/>
      <c r="THS61" s="4"/>
      <c r="THT61" s="4"/>
      <c r="THU61" s="3"/>
      <c r="THV61" s="5"/>
      <c r="THW61" s="3"/>
      <c r="THX61" s="3"/>
      <c r="THY61" s="3"/>
      <c r="THZ61" s="3"/>
      <c r="TIA61" s="3"/>
      <c r="TIB61" s="3"/>
      <c r="TIC61" s="3"/>
      <c r="TID61" s="3"/>
      <c r="TIE61" s="3"/>
      <c r="TIF61" s="3"/>
      <c r="TIG61" s="3"/>
      <c r="TIH61" s="3"/>
      <c r="TII61" s="4"/>
      <c r="TIJ61" s="4"/>
      <c r="TIK61" s="3"/>
      <c r="TIL61" s="5"/>
      <c r="TIM61" s="3"/>
      <c r="TIN61" s="3"/>
      <c r="TIO61" s="3"/>
      <c r="TIP61" s="3"/>
      <c r="TIQ61" s="3"/>
      <c r="TIR61" s="3"/>
      <c r="TIS61" s="3"/>
      <c r="TIT61" s="3"/>
      <c r="TIU61" s="3"/>
      <c r="TIV61" s="3"/>
      <c r="TIW61" s="3"/>
      <c r="TIX61" s="3"/>
      <c r="TIY61" s="4"/>
      <c r="TIZ61" s="4"/>
      <c r="TJA61" s="3"/>
      <c r="TJB61" s="5"/>
      <c r="TJC61" s="3"/>
      <c r="TJD61" s="3"/>
      <c r="TJE61" s="3"/>
      <c r="TJF61" s="3"/>
      <c r="TJG61" s="3"/>
      <c r="TJH61" s="3"/>
      <c r="TJI61" s="3"/>
      <c r="TJJ61" s="3"/>
      <c r="TJK61" s="3"/>
      <c r="TJL61" s="3"/>
      <c r="TJM61" s="3"/>
      <c r="TJN61" s="3"/>
      <c r="TJO61" s="4"/>
      <c r="TJP61" s="4"/>
      <c r="TJQ61" s="3"/>
      <c r="TJR61" s="5"/>
      <c r="TJS61" s="3"/>
      <c r="TJT61" s="3"/>
      <c r="TJU61" s="3"/>
      <c r="TJV61" s="3"/>
      <c r="TJW61" s="3"/>
      <c r="TJX61" s="3"/>
      <c r="TJY61" s="3"/>
      <c r="TJZ61" s="3"/>
      <c r="TKA61" s="3"/>
      <c r="TKB61" s="3"/>
      <c r="TKC61" s="3"/>
      <c r="TKD61" s="3"/>
      <c r="TKE61" s="4"/>
      <c r="TKF61" s="4"/>
      <c r="TKG61" s="3"/>
      <c r="TKH61" s="5"/>
      <c r="TKI61" s="3"/>
      <c r="TKJ61" s="3"/>
      <c r="TKK61" s="3"/>
      <c r="TKL61" s="3"/>
      <c r="TKM61" s="3"/>
      <c r="TKN61" s="3"/>
      <c r="TKO61" s="3"/>
      <c r="TKP61" s="3"/>
      <c r="TKQ61" s="3"/>
      <c r="TKR61" s="3"/>
      <c r="TKS61" s="3"/>
      <c r="TKT61" s="3"/>
      <c r="TKU61" s="4"/>
      <c r="TKV61" s="4"/>
      <c r="TKW61" s="3"/>
      <c r="TKX61" s="5"/>
      <c r="TKY61" s="3"/>
      <c r="TKZ61" s="3"/>
      <c r="TLA61" s="3"/>
      <c r="TLB61" s="3"/>
      <c r="TLC61" s="3"/>
      <c r="TLD61" s="3"/>
      <c r="TLE61" s="3"/>
      <c r="TLF61" s="3"/>
      <c r="TLG61" s="3"/>
      <c r="TLH61" s="3"/>
      <c r="TLI61" s="3"/>
      <c r="TLJ61" s="3"/>
      <c r="TLK61" s="4"/>
      <c r="TLL61" s="4"/>
      <c r="TLM61" s="3"/>
      <c r="TLN61" s="5"/>
      <c r="TLO61" s="3"/>
      <c r="TLP61" s="3"/>
      <c r="TLQ61" s="3"/>
      <c r="TLR61" s="3"/>
      <c r="TLS61" s="3"/>
      <c r="TLT61" s="3"/>
      <c r="TLU61" s="3"/>
      <c r="TLV61" s="3"/>
      <c r="TLW61" s="3"/>
      <c r="TLX61" s="3"/>
      <c r="TLY61" s="3"/>
      <c r="TLZ61" s="3"/>
      <c r="TMA61" s="4"/>
      <c r="TMB61" s="4"/>
      <c r="TMC61" s="3"/>
      <c r="TMD61" s="5"/>
      <c r="TME61" s="3"/>
      <c r="TMF61" s="3"/>
      <c r="TMG61" s="3"/>
      <c r="TMH61" s="3"/>
      <c r="TMI61" s="3"/>
      <c r="TMJ61" s="3"/>
      <c r="TMK61" s="3"/>
      <c r="TML61" s="3"/>
      <c r="TMM61" s="3"/>
      <c r="TMN61" s="3"/>
      <c r="TMO61" s="3"/>
      <c r="TMP61" s="3"/>
      <c r="TMQ61" s="4"/>
      <c r="TMR61" s="4"/>
      <c r="TMS61" s="3"/>
      <c r="TMT61" s="5"/>
      <c r="TMU61" s="3"/>
      <c r="TMV61" s="3"/>
      <c r="TMW61" s="3"/>
      <c r="TMX61" s="3"/>
      <c r="TMY61" s="3"/>
      <c r="TMZ61" s="3"/>
      <c r="TNA61" s="3"/>
      <c r="TNB61" s="3"/>
      <c r="TNC61" s="3"/>
      <c r="TND61" s="3"/>
      <c r="TNE61" s="3"/>
      <c r="TNF61" s="3"/>
      <c r="TNG61" s="4"/>
      <c r="TNH61" s="4"/>
      <c r="TNI61" s="3"/>
      <c r="TNJ61" s="5"/>
      <c r="TNK61" s="3"/>
      <c r="TNL61" s="3"/>
      <c r="TNM61" s="3"/>
      <c r="TNN61" s="3"/>
      <c r="TNO61" s="3"/>
      <c r="TNP61" s="3"/>
      <c r="TNQ61" s="3"/>
      <c r="TNR61" s="3"/>
      <c r="TNS61" s="3"/>
      <c r="TNT61" s="3"/>
      <c r="TNU61" s="3"/>
      <c r="TNV61" s="3"/>
      <c r="TNW61" s="4"/>
      <c r="TNX61" s="4"/>
      <c r="TNY61" s="3"/>
      <c r="TNZ61" s="5"/>
      <c r="TOA61" s="3"/>
      <c r="TOB61" s="3"/>
      <c r="TOC61" s="3"/>
      <c r="TOD61" s="3"/>
      <c r="TOE61" s="3"/>
      <c r="TOF61" s="3"/>
      <c r="TOG61" s="3"/>
      <c r="TOH61" s="3"/>
      <c r="TOI61" s="3"/>
      <c r="TOJ61" s="3"/>
      <c r="TOK61" s="3"/>
      <c r="TOL61" s="3"/>
      <c r="TOM61" s="4"/>
      <c r="TON61" s="4"/>
      <c r="TOO61" s="3"/>
      <c r="TOP61" s="5"/>
      <c r="TOQ61" s="3"/>
      <c r="TOR61" s="3"/>
      <c r="TOS61" s="3"/>
      <c r="TOT61" s="3"/>
      <c r="TOU61" s="3"/>
      <c r="TOV61" s="3"/>
      <c r="TOW61" s="3"/>
      <c r="TOX61" s="3"/>
      <c r="TOY61" s="3"/>
      <c r="TOZ61" s="3"/>
      <c r="TPA61" s="3"/>
      <c r="TPB61" s="3"/>
      <c r="TPC61" s="4"/>
      <c r="TPD61" s="4"/>
      <c r="TPE61" s="3"/>
      <c r="TPF61" s="5"/>
      <c r="TPG61" s="3"/>
      <c r="TPH61" s="3"/>
      <c r="TPI61" s="3"/>
      <c r="TPJ61" s="3"/>
      <c r="TPK61" s="3"/>
      <c r="TPL61" s="3"/>
      <c r="TPM61" s="3"/>
      <c r="TPN61" s="3"/>
      <c r="TPO61" s="3"/>
      <c r="TPP61" s="3"/>
      <c r="TPQ61" s="3"/>
      <c r="TPR61" s="3"/>
      <c r="TPS61" s="4"/>
      <c r="TPT61" s="4"/>
      <c r="TPU61" s="3"/>
      <c r="TPV61" s="5"/>
      <c r="TPW61" s="3"/>
      <c r="TPX61" s="3"/>
      <c r="TPY61" s="3"/>
      <c r="TPZ61" s="3"/>
      <c r="TQA61" s="3"/>
      <c r="TQB61" s="3"/>
      <c r="TQC61" s="3"/>
      <c r="TQD61" s="3"/>
      <c r="TQE61" s="3"/>
      <c r="TQF61" s="3"/>
      <c r="TQG61" s="3"/>
      <c r="TQH61" s="3"/>
      <c r="TQI61" s="4"/>
      <c r="TQJ61" s="4"/>
      <c r="TQK61" s="3"/>
      <c r="TQL61" s="5"/>
      <c r="TQM61" s="3"/>
      <c r="TQN61" s="3"/>
      <c r="TQO61" s="3"/>
      <c r="TQP61" s="3"/>
      <c r="TQQ61" s="3"/>
      <c r="TQR61" s="3"/>
      <c r="TQS61" s="3"/>
      <c r="TQT61" s="3"/>
      <c r="TQU61" s="3"/>
      <c r="TQV61" s="3"/>
      <c r="TQW61" s="3"/>
      <c r="TQX61" s="3"/>
      <c r="TQY61" s="4"/>
      <c r="TQZ61" s="4"/>
      <c r="TRA61" s="3"/>
      <c r="TRB61" s="5"/>
      <c r="TRC61" s="3"/>
      <c r="TRD61" s="3"/>
      <c r="TRE61" s="3"/>
      <c r="TRF61" s="3"/>
      <c r="TRG61" s="3"/>
      <c r="TRH61" s="3"/>
      <c r="TRI61" s="3"/>
      <c r="TRJ61" s="3"/>
      <c r="TRK61" s="3"/>
      <c r="TRL61" s="3"/>
      <c r="TRM61" s="3"/>
      <c r="TRN61" s="3"/>
      <c r="TRO61" s="4"/>
      <c r="TRP61" s="4"/>
      <c r="TRQ61" s="3"/>
      <c r="TRR61" s="5"/>
      <c r="TRS61" s="3"/>
      <c r="TRT61" s="3"/>
      <c r="TRU61" s="3"/>
      <c r="TRV61" s="3"/>
      <c r="TRW61" s="3"/>
      <c r="TRX61" s="3"/>
      <c r="TRY61" s="3"/>
      <c r="TRZ61" s="3"/>
      <c r="TSA61" s="3"/>
      <c r="TSB61" s="3"/>
      <c r="TSC61" s="3"/>
      <c r="TSD61" s="3"/>
      <c r="TSE61" s="4"/>
      <c r="TSF61" s="4"/>
      <c r="TSG61" s="3"/>
      <c r="TSH61" s="5"/>
      <c r="TSI61" s="3"/>
      <c r="TSJ61" s="3"/>
      <c r="TSK61" s="3"/>
      <c r="TSL61" s="3"/>
      <c r="TSM61" s="3"/>
      <c r="TSN61" s="3"/>
      <c r="TSO61" s="3"/>
      <c r="TSP61" s="3"/>
      <c r="TSQ61" s="3"/>
      <c r="TSR61" s="3"/>
      <c r="TSS61" s="3"/>
      <c r="TST61" s="3"/>
      <c r="TSU61" s="4"/>
      <c r="TSV61" s="4"/>
      <c r="TSW61" s="3"/>
      <c r="TSX61" s="5"/>
      <c r="TSY61" s="3"/>
      <c r="TSZ61" s="3"/>
      <c r="TTA61" s="3"/>
      <c r="TTB61" s="3"/>
      <c r="TTC61" s="3"/>
      <c r="TTD61" s="3"/>
      <c r="TTE61" s="3"/>
      <c r="TTF61" s="3"/>
      <c r="TTG61" s="3"/>
      <c r="TTH61" s="3"/>
      <c r="TTI61" s="3"/>
      <c r="TTJ61" s="3"/>
      <c r="TTK61" s="4"/>
      <c r="TTL61" s="4"/>
      <c r="TTM61" s="3"/>
      <c r="TTN61" s="5"/>
      <c r="TTO61" s="3"/>
      <c r="TTP61" s="3"/>
      <c r="TTQ61" s="3"/>
      <c r="TTR61" s="3"/>
      <c r="TTS61" s="3"/>
      <c r="TTT61" s="3"/>
      <c r="TTU61" s="3"/>
      <c r="TTV61" s="3"/>
      <c r="TTW61" s="3"/>
      <c r="TTX61" s="3"/>
      <c r="TTY61" s="3"/>
      <c r="TTZ61" s="3"/>
      <c r="TUA61" s="4"/>
      <c r="TUB61" s="4"/>
      <c r="TUC61" s="3"/>
      <c r="TUD61" s="5"/>
      <c r="TUE61" s="3"/>
      <c r="TUF61" s="3"/>
      <c r="TUG61" s="3"/>
      <c r="TUH61" s="3"/>
      <c r="TUI61" s="3"/>
      <c r="TUJ61" s="3"/>
      <c r="TUK61" s="3"/>
      <c r="TUL61" s="3"/>
      <c r="TUM61" s="3"/>
      <c r="TUN61" s="3"/>
      <c r="TUO61" s="3"/>
      <c r="TUP61" s="3"/>
      <c r="TUQ61" s="4"/>
      <c r="TUR61" s="4"/>
      <c r="TUS61" s="3"/>
      <c r="TUT61" s="5"/>
      <c r="TUU61" s="3"/>
      <c r="TUV61" s="3"/>
      <c r="TUW61" s="3"/>
      <c r="TUX61" s="3"/>
      <c r="TUY61" s="3"/>
      <c r="TUZ61" s="3"/>
      <c r="TVA61" s="3"/>
      <c r="TVB61" s="3"/>
      <c r="TVC61" s="3"/>
      <c r="TVD61" s="3"/>
      <c r="TVE61" s="3"/>
      <c r="TVF61" s="3"/>
      <c r="TVG61" s="4"/>
      <c r="TVH61" s="4"/>
      <c r="TVI61" s="3"/>
      <c r="TVJ61" s="5"/>
      <c r="TVK61" s="3"/>
      <c r="TVL61" s="3"/>
      <c r="TVM61" s="3"/>
      <c r="TVN61" s="3"/>
      <c r="TVO61" s="3"/>
      <c r="TVP61" s="3"/>
      <c r="TVQ61" s="3"/>
      <c r="TVR61" s="3"/>
      <c r="TVS61" s="3"/>
      <c r="TVT61" s="3"/>
      <c r="TVU61" s="3"/>
      <c r="TVV61" s="3"/>
      <c r="TVW61" s="4"/>
      <c r="TVX61" s="4"/>
      <c r="TVY61" s="3"/>
      <c r="TVZ61" s="5"/>
      <c r="TWA61" s="3"/>
      <c r="TWB61" s="3"/>
      <c r="TWC61" s="3"/>
      <c r="TWD61" s="3"/>
      <c r="TWE61" s="3"/>
      <c r="TWF61" s="3"/>
      <c r="TWG61" s="3"/>
      <c r="TWH61" s="3"/>
      <c r="TWI61" s="3"/>
      <c r="TWJ61" s="3"/>
      <c r="TWK61" s="3"/>
      <c r="TWL61" s="3"/>
      <c r="TWM61" s="4"/>
      <c r="TWN61" s="4"/>
      <c r="TWO61" s="3"/>
      <c r="TWP61" s="5"/>
      <c r="TWQ61" s="3"/>
      <c r="TWR61" s="3"/>
      <c r="TWS61" s="3"/>
      <c r="TWT61" s="3"/>
      <c r="TWU61" s="3"/>
      <c r="TWV61" s="3"/>
      <c r="TWW61" s="3"/>
      <c r="TWX61" s="3"/>
      <c r="TWY61" s="3"/>
      <c r="TWZ61" s="3"/>
      <c r="TXA61" s="3"/>
      <c r="TXB61" s="3"/>
      <c r="TXC61" s="4"/>
      <c r="TXD61" s="4"/>
      <c r="TXE61" s="3"/>
      <c r="TXF61" s="5"/>
      <c r="TXG61" s="3"/>
      <c r="TXH61" s="3"/>
      <c r="TXI61" s="3"/>
      <c r="TXJ61" s="3"/>
      <c r="TXK61" s="3"/>
      <c r="TXL61" s="3"/>
      <c r="TXM61" s="3"/>
      <c r="TXN61" s="3"/>
      <c r="TXO61" s="3"/>
      <c r="TXP61" s="3"/>
      <c r="TXQ61" s="3"/>
      <c r="TXR61" s="3"/>
      <c r="TXS61" s="4"/>
      <c r="TXT61" s="4"/>
      <c r="TXU61" s="3"/>
      <c r="TXV61" s="5"/>
      <c r="TXW61" s="3"/>
      <c r="TXX61" s="3"/>
      <c r="TXY61" s="3"/>
      <c r="TXZ61" s="3"/>
      <c r="TYA61" s="3"/>
      <c r="TYB61" s="3"/>
      <c r="TYC61" s="3"/>
      <c r="TYD61" s="3"/>
      <c r="TYE61" s="3"/>
      <c r="TYF61" s="3"/>
      <c r="TYG61" s="3"/>
      <c r="TYH61" s="3"/>
      <c r="TYI61" s="4"/>
      <c r="TYJ61" s="4"/>
      <c r="TYK61" s="3"/>
      <c r="TYL61" s="5"/>
      <c r="TYM61" s="3"/>
      <c r="TYN61" s="3"/>
      <c r="TYO61" s="3"/>
      <c r="TYP61" s="3"/>
      <c r="TYQ61" s="3"/>
      <c r="TYR61" s="3"/>
      <c r="TYS61" s="3"/>
      <c r="TYT61" s="3"/>
      <c r="TYU61" s="3"/>
      <c r="TYV61" s="3"/>
      <c r="TYW61" s="3"/>
      <c r="TYX61" s="3"/>
      <c r="TYY61" s="4"/>
      <c r="TYZ61" s="4"/>
      <c r="TZA61" s="3"/>
      <c r="TZB61" s="5"/>
      <c r="TZC61" s="3"/>
      <c r="TZD61" s="3"/>
      <c r="TZE61" s="3"/>
      <c r="TZF61" s="3"/>
      <c r="TZG61" s="3"/>
      <c r="TZH61" s="3"/>
      <c r="TZI61" s="3"/>
      <c r="TZJ61" s="3"/>
      <c r="TZK61" s="3"/>
      <c r="TZL61" s="3"/>
      <c r="TZM61" s="3"/>
      <c r="TZN61" s="3"/>
      <c r="TZO61" s="4"/>
      <c r="TZP61" s="4"/>
      <c r="TZQ61" s="3"/>
      <c r="TZR61" s="5"/>
      <c r="TZS61" s="3"/>
      <c r="TZT61" s="3"/>
      <c r="TZU61" s="3"/>
      <c r="TZV61" s="3"/>
      <c r="TZW61" s="3"/>
      <c r="TZX61" s="3"/>
      <c r="TZY61" s="3"/>
      <c r="TZZ61" s="3"/>
      <c r="UAA61" s="3"/>
      <c r="UAB61" s="3"/>
      <c r="UAC61" s="3"/>
      <c r="UAD61" s="3"/>
      <c r="UAE61" s="4"/>
      <c r="UAF61" s="4"/>
      <c r="UAG61" s="3"/>
      <c r="UAH61" s="5"/>
      <c r="UAI61" s="3"/>
      <c r="UAJ61" s="3"/>
      <c r="UAK61" s="3"/>
      <c r="UAL61" s="3"/>
      <c r="UAM61" s="3"/>
      <c r="UAN61" s="3"/>
      <c r="UAO61" s="3"/>
      <c r="UAP61" s="3"/>
      <c r="UAQ61" s="3"/>
      <c r="UAR61" s="3"/>
      <c r="UAS61" s="3"/>
      <c r="UAT61" s="3"/>
      <c r="UAU61" s="4"/>
      <c r="UAV61" s="4"/>
      <c r="UAW61" s="3"/>
      <c r="UAX61" s="5"/>
      <c r="UAY61" s="3"/>
      <c r="UAZ61" s="3"/>
      <c r="UBA61" s="3"/>
      <c r="UBB61" s="3"/>
      <c r="UBC61" s="3"/>
      <c r="UBD61" s="3"/>
      <c r="UBE61" s="3"/>
      <c r="UBF61" s="3"/>
      <c r="UBG61" s="3"/>
      <c r="UBH61" s="3"/>
      <c r="UBI61" s="3"/>
      <c r="UBJ61" s="3"/>
      <c r="UBK61" s="4"/>
      <c r="UBL61" s="4"/>
      <c r="UBM61" s="3"/>
      <c r="UBN61" s="5"/>
      <c r="UBO61" s="3"/>
      <c r="UBP61" s="3"/>
      <c r="UBQ61" s="3"/>
      <c r="UBR61" s="3"/>
      <c r="UBS61" s="3"/>
      <c r="UBT61" s="3"/>
      <c r="UBU61" s="3"/>
      <c r="UBV61" s="3"/>
      <c r="UBW61" s="3"/>
      <c r="UBX61" s="3"/>
      <c r="UBY61" s="3"/>
      <c r="UBZ61" s="3"/>
      <c r="UCA61" s="4"/>
      <c r="UCB61" s="4"/>
      <c r="UCC61" s="3"/>
      <c r="UCD61" s="5"/>
      <c r="UCE61" s="3"/>
      <c r="UCF61" s="3"/>
      <c r="UCG61" s="3"/>
      <c r="UCH61" s="3"/>
      <c r="UCI61" s="3"/>
      <c r="UCJ61" s="3"/>
      <c r="UCK61" s="3"/>
      <c r="UCL61" s="3"/>
      <c r="UCM61" s="3"/>
      <c r="UCN61" s="3"/>
      <c r="UCO61" s="3"/>
      <c r="UCP61" s="3"/>
      <c r="UCQ61" s="4"/>
      <c r="UCR61" s="4"/>
      <c r="UCS61" s="3"/>
      <c r="UCT61" s="5"/>
      <c r="UCU61" s="3"/>
      <c r="UCV61" s="3"/>
      <c r="UCW61" s="3"/>
      <c r="UCX61" s="3"/>
      <c r="UCY61" s="3"/>
      <c r="UCZ61" s="3"/>
      <c r="UDA61" s="3"/>
      <c r="UDB61" s="3"/>
      <c r="UDC61" s="3"/>
      <c r="UDD61" s="3"/>
      <c r="UDE61" s="3"/>
      <c r="UDF61" s="3"/>
      <c r="UDG61" s="4"/>
      <c r="UDH61" s="4"/>
      <c r="UDI61" s="3"/>
      <c r="UDJ61" s="5"/>
      <c r="UDK61" s="3"/>
      <c r="UDL61" s="3"/>
      <c r="UDM61" s="3"/>
      <c r="UDN61" s="3"/>
      <c r="UDO61" s="3"/>
      <c r="UDP61" s="3"/>
      <c r="UDQ61" s="3"/>
      <c r="UDR61" s="3"/>
      <c r="UDS61" s="3"/>
      <c r="UDT61" s="3"/>
      <c r="UDU61" s="3"/>
      <c r="UDV61" s="3"/>
      <c r="UDW61" s="4"/>
      <c r="UDX61" s="4"/>
      <c r="UDY61" s="3"/>
      <c r="UDZ61" s="5"/>
      <c r="UEA61" s="3"/>
      <c r="UEB61" s="3"/>
      <c r="UEC61" s="3"/>
      <c r="UED61" s="3"/>
      <c r="UEE61" s="3"/>
      <c r="UEF61" s="3"/>
      <c r="UEG61" s="3"/>
      <c r="UEH61" s="3"/>
      <c r="UEI61" s="3"/>
      <c r="UEJ61" s="3"/>
      <c r="UEK61" s="3"/>
      <c r="UEL61" s="3"/>
      <c r="UEM61" s="4"/>
      <c r="UEN61" s="4"/>
      <c r="UEO61" s="3"/>
      <c r="UEP61" s="5"/>
      <c r="UEQ61" s="3"/>
      <c r="UER61" s="3"/>
      <c r="UES61" s="3"/>
      <c r="UET61" s="3"/>
      <c r="UEU61" s="3"/>
      <c r="UEV61" s="3"/>
      <c r="UEW61" s="3"/>
      <c r="UEX61" s="3"/>
      <c r="UEY61" s="3"/>
      <c r="UEZ61" s="3"/>
      <c r="UFA61" s="3"/>
      <c r="UFB61" s="3"/>
      <c r="UFC61" s="4"/>
      <c r="UFD61" s="4"/>
      <c r="UFE61" s="3"/>
      <c r="UFF61" s="5"/>
      <c r="UFG61" s="3"/>
      <c r="UFH61" s="3"/>
      <c r="UFI61" s="3"/>
      <c r="UFJ61" s="3"/>
      <c r="UFK61" s="3"/>
      <c r="UFL61" s="3"/>
      <c r="UFM61" s="3"/>
      <c r="UFN61" s="3"/>
      <c r="UFO61" s="3"/>
      <c r="UFP61" s="3"/>
      <c r="UFQ61" s="3"/>
      <c r="UFR61" s="3"/>
      <c r="UFS61" s="4"/>
      <c r="UFT61" s="4"/>
      <c r="UFU61" s="3"/>
      <c r="UFV61" s="5"/>
      <c r="UFW61" s="3"/>
      <c r="UFX61" s="3"/>
      <c r="UFY61" s="3"/>
      <c r="UFZ61" s="3"/>
      <c r="UGA61" s="3"/>
      <c r="UGB61" s="3"/>
      <c r="UGC61" s="3"/>
      <c r="UGD61" s="3"/>
      <c r="UGE61" s="3"/>
      <c r="UGF61" s="3"/>
      <c r="UGG61" s="3"/>
      <c r="UGH61" s="3"/>
      <c r="UGI61" s="4"/>
      <c r="UGJ61" s="4"/>
      <c r="UGK61" s="3"/>
      <c r="UGL61" s="5"/>
      <c r="UGM61" s="3"/>
      <c r="UGN61" s="3"/>
      <c r="UGO61" s="3"/>
      <c r="UGP61" s="3"/>
      <c r="UGQ61" s="3"/>
      <c r="UGR61" s="3"/>
      <c r="UGS61" s="3"/>
      <c r="UGT61" s="3"/>
      <c r="UGU61" s="3"/>
      <c r="UGV61" s="3"/>
      <c r="UGW61" s="3"/>
      <c r="UGX61" s="3"/>
      <c r="UGY61" s="4"/>
      <c r="UGZ61" s="4"/>
      <c r="UHA61" s="3"/>
      <c r="UHB61" s="5"/>
      <c r="UHC61" s="3"/>
      <c r="UHD61" s="3"/>
      <c r="UHE61" s="3"/>
      <c r="UHF61" s="3"/>
      <c r="UHG61" s="3"/>
      <c r="UHH61" s="3"/>
      <c r="UHI61" s="3"/>
      <c r="UHJ61" s="3"/>
      <c r="UHK61" s="3"/>
      <c r="UHL61" s="3"/>
      <c r="UHM61" s="3"/>
      <c r="UHN61" s="3"/>
      <c r="UHO61" s="4"/>
      <c r="UHP61" s="4"/>
      <c r="UHQ61" s="3"/>
      <c r="UHR61" s="5"/>
      <c r="UHS61" s="3"/>
      <c r="UHT61" s="3"/>
      <c r="UHU61" s="3"/>
      <c r="UHV61" s="3"/>
      <c r="UHW61" s="3"/>
      <c r="UHX61" s="3"/>
      <c r="UHY61" s="3"/>
      <c r="UHZ61" s="3"/>
      <c r="UIA61" s="3"/>
      <c r="UIB61" s="3"/>
      <c r="UIC61" s="3"/>
      <c r="UID61" s="3"/>
      <c r="UIE61" s="4"/>
      <c r="UIF61" s="4"/>
      <c r="UIG61" s="3"/>
      <c r="UIH61" s="5"/>
      <c r="UII61" s="3"/>
      <c r="UIJ61" s="3"/>
      <c r="UIK61" s="3"/>
      <c r="UIL61" s="3"/>
      <c r="UIM61" s="3"/>
      <c r="UIN61" s="3"/>
      <c r="UIO61" s="3"/>
      <c r="UIP61" s="3"/>
      <c r="UIQ61" s="3"/>
      <c r="UIR61" s="3"/>
      <c r="UIS61" s="3"/>
      <c r="UIT61" s="3"/>
      <c r="UIU61" s="4"/>
      <c r="UIV61" s="4"/>
      <c r="UIW61" s="3"/>
      <c r="UIX61" s="5"/>
      <c r="UIY61" s="3"/>
      <c r="UIZ61" s="3"/>
      <c r="UJA61" s="3"/>
      <c r="UJB61" s="3"/>
      <c r="UJC61" s="3"/>
      <c r="UJD61" s="3"/>
      <c r="UJE61" s="3"/>
      <c r="UJF61" s="3"/>
      <c r="UJG61" s="3"/>
      <c r="UJH61" s="3"/>
      <c r="UJI61" s="3"/>
      <c r="UJJ61" s="3"/>
      <c r="UJK61" s="4"/>
      <c r="UJL61" s="4"/>
      <c r="UJM61" s="3"/>
      <c r="UJN61" s="5"/>
      <c r="UJO61" s="3"/>
      <c r="UJP61" s="3"/>
      <c r="UJQ61" s="3"/>
      <c r="UJR61" s="3"/>
      <c r="UJS61" s="3"/>
      <c r="UJT61" s="3"/>
      <c r="UJU61" s="3"/>
      <c r="UJV61" s="3"/>
      <c r="UJW61" s="3"/>
      <c r="UJX61" s="3"/>
      <c r="UJY61" s="3"/>
      <c r="UJZ61" s="3"/>
      <c r="UKA61" s="4"/>
      <c r="UKB61" s="4"/>
      <c r="UKC61" s="3"/>
      <c r="UKD61" s="5"/>
      <c r="UKE61" s="3"/>
      <c r="UKF61" s="3"/>
      <c r="UKG61" s="3"/>
      <c r="UKH61" s="3"/>
      <c r="UKI61" s="3"/>
      <c r="UKJ61" s="3"/>
      <c r="UKK61" s="3"/>
      <c r="UKL61" s="3"/>
      <c r="UKM61" s="3"/>
      <c r="UKN61" s="3"/>
      <c r="UKO61" s="3"/>
      <c r="UKP61" s="3"/>
      <c r="UKQ61" s="4"/>
      <c r="UKR61" s="4"/>
      <c r="UKS61" s="3"/>
      <c r="UKT61" s="5"/>
      <c r="UKU61" s="3"/>
      <c r="UKV61" s="3"/>
      <c r="UKW61" s="3"/>
      <c r="UKX61" s="3"/>
      <c r="UKY61" s="3"/>
      <c r="UKZ61" s="3"/>
      <c r="ULA61" s="3"/>
      <c r="ULB61" s="3"/>
      <c r="ULC61" s="3"/>
      <c r="ULD61" s="3"/>
      <c r="ULE61" s="3"/>
      <c r="ULF61" s="3"/>
      <c r="ULG61" s="4"/>
      <c r="ULH61" s="4"/>
      <c r="ULI61" s="3"/>
      <c r="ULJ61" s="5"/>
      <c r="ULK61" s="3"/>
      <c r="ULL61" s="3"/>
      <c r="ULM61" s="3"/>
      <c r="ULN61" s="3"/>
      <c r="ULO61" s="3"/>
      <c r="ULP61" s="3"/>
      <c r="ULQ61" s="3"/>
      <c r="ULR61" s="3"/>
      <c r="ULS61" s="3"/>
      <c r="ULT61" s="3"/>
      <c r="ULU61" s="3"/>
      <c r="ULV61" s="3"/>
      <c r="ULW61" s="4"/>
      <c r="ULX61" s="4"/>
      <c r="ULY61" s="3"/>
      <c r="ULZ61" s="5"/>
      <c r="UMA61" s="3"/>
      <c r="UMB61" s="3"/>
      <c r="UMC61" s="3"/>
      <c r="UMD61" s="3"/>
      <c r="UME61" s="3"/>
      <c r="UMF61" s="3"/>
      <c r="UMG61" s="3"/>
      <c r="UMH61" s="3"/>
      <c r="UMI61" s="3"/>
      <c r="UMJ61" s="3"/>
      <c r="UMK61" s="3"/>
      <c r="UML61" s="3"/>
      <c r="UMM61" s="4"/>
      <c r="UMN61" s="4"/>
      <c r="UMO61" s="3"/>
      <c r="UMP61" s="5"/>
      <c r="UMQ61" s="3"/>
      <c r="UMR61" s="3"/>
      <c r="UMS61" s="3"/>
      <c r="UMT61" s="3"/>
      <c r="UMU61" s="3"/>
      <c r="UMV61" s="3"/>
      <c r="UMW61" s="3"/>
      <c r="UMX61" s="3"/>
      <c r="UMY61" s="3"/>
      <c r="UMZ61" s="3"/>
      <c r="UNA61" s="3"/>
      <c r="UNB61" s="3"/>
      <c r="UNC61" s="4"/>
      <c r="UND61" s="4"/>
      <c r="UNE61" s="3"/>
      <c r="UNF61" s="5"/>
      <c r="UNG61" s="3"/>
      <c r="UNH61" s="3"/>
      <c r="UNI61" s="3"/>
      <c r="UNJ61" s="3"/>
      <c r="UNK61" s="3"/>
      <c r="UNL61" s="3"/>
      <c r="UNM61" s="3"/>
      <c r="UNN61" s="3"/>
      <c r="UNO61" s="3"/>
      <c r="UNP61" s="3"/>
      <c r="UNQ61" s="3"/>
      <c r="UNR61" s="3"/>
      <c r="UNS61" s="4"/>
      <c r="UNT61" s="4"/>
      <c r="UNU61" s="3"/>
      <c r="UNV61" s="5"/>
      <c r="UNW61" s="3"/>
      <c r="UNX61" s="3"/>
      <c r="UNY61" s="3"/>
      <c r="UNZ61" s="3"/>
      <c r="UOA61" s="3"/>
      <c r="UOB61" s="3"/>
      <c r="UOC61" s="3"/>
      <c r="UOD61" s="3"/>
      <c r="UOE61" s="3"/>
      <c r="UOF61" s="3"/>
      <c r="UOG61" s="3"/>
      <c r="UOH61" s="3"/>
      <c r="UOI61" s="4"/>
      <c r="UOJ61" s="4"/>
      <c r="UOK61" s="3"/>
      <c r="UOL61" s="5"/>
      <c r="UOM61" s="3"/>
      <c r="UON61" s="3"/>
      <c r="UOO61" s="3"/>
      <c r="UOP61" s="3"/>
      <c r="UOQ61" s="3"/>
      <c r="UOR61" s="3"/>
      <c r="UOS61" s="3"/>
      <c r="UOT61" s="3"/>
      <c r="UOU61" s="3"/>
      <c r="UOV61" s="3"/>
      <c r="UOW61" s="3"/>
      <c r="UOX61" s="3"/>
      <c r="UOY61" s="4"/>
      <c r="UOZ61" s="4"/>
      <c r="UPA61" s="3"/>
      <c r="UPB61" s="5"/>
      <c r="UPC61" s="3"/>
      <c r="UPD61" s="3"/>
      <c r="UPE61" s="3"/>
      <c r="UPF61" s="3"/>
      <c r="UPG61" s="3"/>
      <c r="UPH61" s="3"/>
      <c r="UPI61" s="3"/>
      <c r="UPJ61" s="3"/>
      <c r="UPK61" s="3"/>
      <c r="UPL61" s="3"/>
      <c r="UPM61" s="3"/>
      <c r="UPN61" s="3"/>
      <c r="UPO61" s="4"/>
      <c r="UPP61" s="4"/>
      <c r="UPQ61" s="3"/>
      <c r="UPR61" s="5"/>
      <c r="UPS61" s="3"/>
      <c r="UPT61" s="3"/>
      <c r="UPU61" s="3"/>
      <c r="UPV61" s="3"/>
      <c r="UPW61" s="3"/>
      <c r="UPX61" s="3"/>
      <c r="UPY61" s="3"/>
      <c r="UPZ61" s="3"/>
      <c r="UQA61" s="3"/>
      <c r="UQB61" s="3"/>
      <c r="UQC61" s="3"/>
      <c r="UQD61" s="3"/>
      <c r="UQE61" s="4"/>
      <c r="UQF61" s="4"/>
      <c r="UQG61" s="3"/>
      <c r="UQH61" s="5"/>
      <c r="UQI61" s="3"/>
      <c r="UQJ61" s="3"/>
      <c r="UQK61" s="3"/>
      <c r="UQL61" s="3"/>
      <c r="UQM61" s="3"/>
      <c r="UQN61" s="3"/>
      <c r="UQO61" s="3"/>
      <c r="UQP61" s="3"/>
      <c r="UQQ61" s="3"/>
      <c r="UQR61" s="3"/>
      <c r="UQS61" s="3"/>
      <c r="UQT61" s="3"/>
      <c r="UQU61" s="4"/>
      <c r="UQV61" s="4"/>
      <c r="UQW61" s="3"/>
      <c r="UQX61" s="5"/>
      <c r="UQY61" s="3"/>
      <c r="UQZ61" s="3"/>
      <c r="URA61" s="3"/>
      <c r="URB61" s="3"/>
      <c r="URC61" s="3"/>
      <c r="URD61" s="3"/>
      <c r="URE61" s="3"/>
      <c r="URF61" s="3"/>
      <c r="URG61" s="3"/>
      <c r="URH61" s="3"/>
      <c r="URI61" s="3"/>
      <c r="URJ61" s="3"/>
      <c r="URK61" s="4"/>
      <c r="URL61" s="4"/>
      <c r="URM61" s="3"/>
      <c r="URN61" s="5"/>
      <c r="URO61" s="3"/>
      <c r="URP61" s="3"/>
      <c r="URQ61" s="3"/>
      <c r="URR61" s="3"/>
      <c r="URS61" s="3"/>
      <c r="URT61" s="3"/>
      <c r="URU61" s="3"/>
      <c r="URV61" s="3"/>
      <c r="URW61" s="3"/>
      <c r="URX61" s="3"/>
      <c r="URY61" s="3"/>
      <c r="URZ61" s="3"/>
      <c r="USA61" s="4"/>
      <c r="USB61" s="4"/>
      <c r="USC61" s="3"/>
      <c r="USD61" s="5"/>
      <c r="USE61" s="3"/>
      <c r="USF61" s="3"/>
      <c r="USG61" s="3"/>
      <c r="USH61" s="3"/>
      <c r="USI61" s="3"/>
      <c r="USJ61" s="3"/>
      <c r="USK61" s="3"/>
      <c r="USL61" s="3"/>
      <c r="USM61" s="3"/>
      <c r="USN61" s="3"/>
      <c r="USO61" s="3"/>
      <c r="USP61" s="3"/>
      <c r="USQ61" s="4"/>
      <c r="USR61" s="4"/>
      <c r="USS61" s="3"/>
      <c r="UST61" s="5"/>
      <c r="USU61" s="3"/>
      <c r="USV61" s="3"/>
      <c r="USW61" s="3"/>
      <c r="USX61" s="3"/>
      <c r="USY61" s="3"/>
      <c r="USZ61" s="3"/>
      <c r="UTA61" s="3"/>
      <c r="UTB61" s="3"/>
      <c r="UTC61" s="3"/>
      <c r="UTD61" s="3"/>
      <c r="UTE61" s="3"/>
      <c r="UTF61" s="3"/>
      <c r="UTG61" s="4"/>
      <c r="UTH61" s="4"/>
      <c r="UTI61" s="3"/>
      <c r="UTJ61" s="5"/>
      <c r="UTK61" s="3"/>
      <c r="UTL61" s="3"/>
      <c r="UTM61" s="3"/>
      <c r="UTN61" s="3"/>
      <c r="UTO61" s="3"/>
      <c r="UTP61" s="3"/>
      <c r="UTQ61" s="3"/>
      <c r="UTR61" s="3"/>
      <c r="UTS61" s="3"/>
      <c r="UTT61" s="3"/>
      <c r="UTU61" s="3"/>
      <c r="UTV61" s="3"/>
      <c r="UTW61" s="4"/>
      <c r="UTX61" s="4"/>
      <c r="UTY61" s="3"/>
      <c r="UTZ61" s="5"/>
      <c r="UUA61" s="3"/>
      <c r="UUB61" s="3"/>
      <c r="UUC61" s="3"/>
      <c r="UUD61" s="3"/>
      <c r="UUE61" s="3"/>
      <c r="UUF61" s="3"/>
      <c r="UUG61" s="3"/>
      <c r="UUH61" s="3"/>
      <c r="UUI61" s="3"/>
      <c r="UUJ61" s="3"/>
      <c r="UUK61" s="3"/>
      <c r="UUL61" s="3"/>
      <c r="UUM61" s="4"/>
      <c r="UUN61" s="4"/>
      <c r="UUO61" s="3"/>
      <c r="UUP61" s="5"/>
      <c r="UUQ61" s="3"/>
      <c r="UUR61" s="3"/>
      <c r="UUS61" s="3"/>
      <c r="UUT61" s="3"/>
      <c r="UUU61" s="3"/>
      <c r="UUV61" s="3"/>
      <c r="UUW61" s="3"/>
      <c r="UUX61" s="3"/>
      <c r="UUY61" s="3"/>
      <c r="UUZ61" s="3"/>
      <c r="UVA61" s="3"/>
      <c r="UVB61" s="3"/>
      <c r="UVC61" s="4"/>
      <c r="UVD61" s="4"/>
      <c r="UVE61" s="3"/>
      <c r="UVF61" s="5"/>
      <c r="UVG61" s="3"/>
      <c r="UVH61" s="3"/>
      <c r="UVI61" s="3"/>
      <c r="UVJ61" s="3"/>
      <c r="UVK61" s="3"/>
      <c r="UVL61" s="3"/>
      <c r="UVM61" s="3"/>
      <c r="UVN61" s="3"/>
      <c r="UVO61" s="3"/>
      <c r="UVP61" s="3"/>
      <c r="UVQ61" s="3"/>
      <c r="UVR61" s="3"/>
      <c r="UVS61" s="4"/>
      <c r="UVT61" s="4"/>
      <c r="UVU61" s="3"/>
      <c r="UVV61" s="5"/>
      <c r="UVW61" s="3"/>
      <c r="UVX61" s="3"/>
      <c r="UVY61" s="3"/>
      <c r="UVZ61" s="3"/>
      <c r="UWA61" s="3"/>
      <c r="UWB61" s="3"/>
      <c r="UWC61" s="3"/>
      <c r="UWD61" s="3"/>
      <c r="UWE61" s="3"/>
      <c r="UWF61" s="3"/>
      <c r="UWG61" s="3"/>
      <c r="UWH61" s="3"/>
      <c r="UWI61" s="4"/>
      <c r="UWJ61" s="4"/>
      <c r="UWK61" s="3"/>
      <c r="UWL61" s="5"/>
      <c r="UWM61" s="3"/>
      <c r="UWN61" s="3"/>
      <c r="UWO61" s="3"/>
      <c r="UWP61" s="3"/>
      <c r="UWQ61" s="3"/>
      <c r="UWR61" s="3"/>
      <c r="UWS61" s="3"/>
      <c r="UWT61" s="3"/>
      <c r="UWU61" s="3"/>
      <c r="UWV61" s="3"/>
      <c r="UWW61" s="3"/>
      <c r="UWX61" s="3"/>
      <c r="UWY61" s="4"/>
      <c r="UWZ61" s="4"/>
      <c r="UXA61" s="3"/>
      <c r="UXB61" s="5"/>
      <c r="UXC61" s="3"/>
      <c r="UXD61" s="3"/>
      <c r="UXE61" s="3"/>
      <c r="UXF61" s="3"/>
      <c r="UXG61" s="3"/>
      <c r="UXH61" s="3"/>
      <c r="UXI61" s="3"/>
      <c r="UXJ61" s="3"/>
      <c r="UXK61" s="3"/>
      <c r="UXL61" s="3"/>
      <c r="UXM61" s="3"/>
      <c r="UXN61" s="3"/>
      <c r="UXO61" s="4"/>
      <c r="UXP61" s="4"/>
      <c r="UXQ61" s="3"/>
      <c r="UXR61" s="5"/>
      <c r="UXS61" s="3"/>
      <c r="UXT61" s="3"/>
      <c r="UXU61" s="3"/>
      <c r="UXV61" s="3"/>
      <c r="UXW61" s="3"/>
      <c r="UXX61" s="3"/>
      <c r="UXY61" s="3"/>
      <c r="UXZ61" s="3"/>
      <c r="UYA61" s="3"/>
      <c r="UYB61" s="3"/>
      <c r="UYC61" s="3"/>
      <c r="UYD61" s="3"/>
      <c r="UYE61" s="4"/>
      <c r="UYF61" s="4"/>
      <c r="UYG61" s="3"/>
      <c r="UYH61" s="5"/>
      <c r="UYI61" s="3"/>
      <c r="UYJ61" s="3"/>
      <c r="UYK61" s="3"/>
      <c r="UYL61" s="3"/>
      <c r="UYM61" s="3"/>
      <c r="UYN61" s="3"/>
      <c r="UYO61" s="3"/>
      <c r="UYP61" s="3"/>
      <c r="UYQ61" s="3"/>
      <c r="UYR61" s="3"/>
      <c r="UYS61" s="3"/>
      <c r="UYT61" s="3"/>
      <c r="UYU61" s="4"/>
      <c r="UYV61" s="4"/>
      <c r="UYW61" s="3"/>
      <c r="UYX61" s="5"/>
      <c r="UYY61" s="3"/>
      <c r="UYZ61" s="3"/>
      <c r="UZA61" s="3"/>
      <c r="UZB61" s="3"/>
      <c r="UZC61" s="3"/>
      <c r="UZD61" s="3"/>
      <c r="UZE61" s="3"/>
      <c r="UZF61" s="3"/>
      <c r="UZG61" s="3"/>
      <c r="UZH61" s="3"/>
      <c r="UZI61" s="3"/>
      <c r="UZJ61" s="3"/>
      <c r="UZK61" s="4"/>
      <c r="UZL61" s="4"/>
      <c r="UZM61" s="3"/>
      <c r="UZN61" s="5"/>
      <c r="UZO61" s="3"/>
      <c r="UZP61" s="3"/>
      <c r="UZQ61" s="3"/>
      <c r="UZR61" s="3"/>
      <c r="UZS61" s="3"/>
      <c r="UZT61" s="3"/>
      <c r="UZU61" s="3"/>
      <c r="UZV61" s="3"/>
      <c r="UZW61" s="3"/>
      <c r="UZX61" s="3"/>
      <c r="UZY61" s="3"/>
      <c r="UZZ61" s="3"/>
      <c r="VAA61" s="4"/>
      <c r="VAB61" s="4"/>
      <c r="VAC61" s="3"/>
      <c r="VAD61" s="5"/>
      <c r="VAE61" s="3"/>
      <c r="VAF61" s="3"/>
      <c r="VAG61" s="3"/>
      <c r="VAH61" s="3"/>
      <c r="VAI61" s="3"/>
      <c r="VAJ61" s="3"/>
      <c r="VAK61" s="3"/>
      <c r="VAL61" s="3"/>
      <c r="VAM61" s="3"/>
      <c r="VAN61" s="3"/>
      <c r="VAO61" s="3"/>
      <c r="VAP61" s="3"/>
      <c r="VAQ61" s="4"/>
      <c r="VAR61" s="4"/>
      <c r="VAS61" s="3"/>
      <c r="VAT61" s="5"/>
      <c r="VAU61" s="3"/>
      <c r="VAV61" s="3"/>
      <c r="VAW61" s="3"/>
      <c r="VAX61" s="3"/>
      <c r="VAY61" s="3"/>
      <c r="VAZ61" s="3"/>
      <c r="VBA61" s="3"/>
      <c r="VBB61" s="3"/>
      <c r="VBC61" s="3"/>
      <c r="VBD61" s="3"/>
      <c r="VBE61" s="3"/>
      <c r="VBF61" s="3"/>
      <c r="VBG61" s="4"/>
      <c r="VBH61" s="4"/>
      <c r="VBI61" s="3"/>
      <c r="VBJ61" s="5"/>
      <c r="VBK61" s="3"/>
      <c r="VBL61" s="3"/>
      <c r="VBM61" s="3"/>
      <c r="VBN61" s="3"/>
      <c r="VBO61" s="3"/>
      <c r="VBP61" s="3"/>
      <c r="VBQ61" s="3"/>
      <c r="VBR61" s="3"/>
      <c r="VBS61" s="3"/>
      <c r="VBT61" s="3"/>
      <c r="VBU61" s="3"/>
      <c r="VBV61" s="3"/>
      <c r="VBW61" s="4"/>
      <c r="VBX61" s="4"/>
      <c r="VBY61" s="3"/>
      <c r="VBZ61" s="5"/>
      <c r="VCA61" s="3"/>
      <c r="VCB61" s="3"/>
      <c r="VCC61" s="3"/>
      <c r="VCD61" s="3"/>
      <c r="VCE61" s="3"/>
      <c r="VCF61" s="3"/>
      <c r="VCG61" s="3"/>
      <c r="VCH61" s="3"/>
      <c r="VCI61" s="3"/>
      <c r="VCJ61" s="3"/>
      <c r="VCK61" s="3"/>
      <c r="VCL61" s="3"/>
      <c r="VCM61" s="4"/>
      <c r="VCN61" s="4"/>
      <c r="VCO61" s="3"/>
      <c r="VCP61" s="5"/>
      <c r="VCQ61" s="3"/>
      <c r="VCR61" s="3"/>
      <c r="VCS61" s="3"/>
      <c r="VCT61" s="3"/>
      <c r="VCU61" s="3"/>
      <c r="VCV61" s="3"/>
      <c r="VCW61" s="3"/>
      <c r="VCX61" s="3"/>
      <c r="VCY61" s="3"/>
      <c r="VCZ61" s="3"/>
      <c r="VDA61" s="3"/>
      <c r="VDB61" s="3"/>
      <c r="VDC61" s="4"/>
      <c r="VDD61" s="4"/>
      <c r="VDE61" s="3"/>
      <c r="VDF61" s="5"/>
      <c r="VDG61" s="3"/>
      <c r="VDH61" s="3"/>
      <c r="VDI61" s="3"/>
      <c r="VDJ61" s="3"/>
      <c r="VDK61" s="3"/>
      <c r="VDL61" s="3"/>
      <c r="VDM61" s="3"/>
      <c r="VDN61" s="3"/>
      <c r="VDO61" s="3"/>
      <c r="VDP61" s="3"/>
      <c r="VDQ61" s="3"/>
      <c r="VDR61" s="3"/>
      <c r="VDS61" s="4"/>
      <c r="VDT61" s="4"/>
      <c r="VDU61" s="3"/>
      <c r="VDV61" s="5"/>
      <c r="VDW61" s="3"/>
      <c r="VDX61" s="3"/>
      <c r="VDY61" s="3"/>
      <c r="VDZ61" s="3"/>
      <c r="VEA61" s="3"/>
      <c r="VEB61" s="3"/>
      <c r="VEC61" s="3"/>
      <c r="VED61" s="3"/>
      <c r="VEE61" s="3"/>
      <c r="VEF61" s="3"/>
      <c r="VEG61" s="3"/>
      <c r="VEH61" s="3"/>
      <c r="VEI61" s="4"/>
      <c r="VEJ61" s="4"/>
      <c r="VEK61" s="3"/>
      <c r="VEL61" s="5"/>
      <c r="VEM61" s="3"/>
      <c r="VEN61" s="3"/>
      <c r="VEO61" s="3"/>
      <c r="VEP61" s="3"/>
      <c r="VEQ61" s="3"/>
      <c r="VER61" s="3"/>
      <c r="VES61" s="3"/>
      <c r="VET61" s="3"/>
      <c r="VEU61" s="3"/>
      <c r="VEV61" s="3"/>
      <c r="VEW61" s="3"/>
      <c r="VEX61" s="3"/>
      <c r="VEY61" s="4"/>
      <c r="VEZ61" s="4"/>
      <c r="VFA61" s="3"/>
      <c r="VFB61" s="5"/>
      <c r="VFC61" s="3"/>
      <c r="VFD61" s="3"/>
      <c r="VFE61" s="3"/>
      <c r="VFF61" s="3"/>
      <c r="VFG61" s="3"/>
      <c r="VFH61" s="3"/>
      <c r="VFI61" s="3"/>
      <c r="VFJ61" s="3"/>
      <c r="VFK61" s="3"/>
      <c r="VFL61" s="3"/>
      <c r="VFM61" s="3"/>
      <c r="VFN61" s="3"/>
      <c r="VFO61" s="4"/>
      <c r="VFP61" s="4"/>
      <c r="VFQ61" s="3"/>
      <c r="VFR61" s="5"/>
      <c r="VFS61" s="3"/>
      <c r="VFT61" s="3"/>
      <c r="VFU61" s="3"/>
      <c r="VFV61" s="3"/>
      <c r="VFW61" s="3"/>
      <c r="VFX61" s="3"/>
      <c r="VFY61" s="3"/>
      <c r="VFZ61" s="3"/>
      <c r="VGA61" s="3"/>
      <c r="VGB61" s="3"/>
      <c r="VGC61" s="3"/>
      <c r="VGD61" s="3"/>
      <c r="VGE61" s="4"/>
      <c r="VGF61" s="4"/>
      <c r="VGG61" s="3"/>
      <c r="VGH61" s="5"/>
      <c r="VGI61" s="3"/>
      <c r="VGJ61" s="3"/>
      <c r="VGK61" s="3"/>
      <c r="VGL61" s="3"/>
      <c r="VGM61" s="3"/>
      <c r="VGN61" s="3"/>
      <c r="VGO61" s="3"/>
      <c r="VGP61" s="3"/>
      <c r="VGQ61" s="3"/>
      <c r="VGR61" s="3"/>
      <c r="VGS61" s="3"/>
      <c r="VGT61" s="3"/>
      <c r="VGU61" s="4"/>
      <c r="VGV61" s="4"/>
      <c r="VGW61" s="3"/>
      <c r="VGX61" s="5"/>
      <c r="VGY61" s="3"/>
      <c r="VGZ61" s="3"/>
      <c r="VHA61" s="3"/>
      <c r="VHB61" s="3"/>
      <c r="VHC61" s="3"/>
      <c r="VHD61" s="3"/>
      <c r="VHE61" s="3"/>
      <c r="VHF61" s="3"/>
      <c r="VHG61" s="3"/>
      <c r="VHH61" s="3"/>
      <c r="VHI61" s="3"/>
      <c r="VHJ61" s="3"/>
      <c r="VHK61" s="4"/>
      <c r="VHL61" s="4"/>
      <c r="VHM61" s="3"/>
      <c r="VHN61" s="5"/>
      <c r="VHO61" s="3"/>
      <c r="VHP61" s="3"/>
      <c r="VHQ61" s="3"/>
      <c r="VHR61" s="3"/>
      <c r="VHS61" s="3"/>
      <c r="VHT61" s="3"/>
      <c r="VHU61" s="3"/>
      <c r="VHV61" s="3"/>
      <c r="VHW61" s="3"/>
      <c r="VHX61" s="3"/>
      <c r="VHY61" s="3"/>
      <c r="VHZ61" s="3"/>
      <c r="VIA61" s="4"/>
      <c r="VIB61" s="4"/>
      <c r="VIC61" s="3"/>
      <c r="VID61" s="5"/>
      <c r="VIE61" s="3"/>
      <c r="VIF61" s="3"/>
      <c r="VIG61" s="3"/>
      <c r="VIH61" s="3"/>
      <c r="VII61" s="3"/>
      <c r="VIJ61" s="3"/>
      <c r="VIK61" s="3"/>
      <c r="VIL61" s="3"/>
      <c r="VIM61" s="3"/>
      <c r="VIN61" s="3"/>
      <c r="VIO61" s="3"/>
      <c r="VIP61" s="3"/>
      <c r="VIQ61" s="4"/>
      <c r="VIR61" s="4"/>
      <c r="VIS61" s="3"/>
      <c r="VIT61" s="5"/>
      <c r="VIU61" s="3"/>
      <c r="VIV61" s="3"/>
      <c r="VIW61" s="3"/>
      <c r="VIX61" s="3"/>
      <c r="VIY61" s="3"/>
      <c r="VIZ61" s="3"/>
      <c r="VJA61" s="3"/>
      <c r="VJB61" s="3"/>
      <c r="VJC61" s="3"/>
      <c r="VJD61" s="3"/>
      <c r="VJE61" s="3"/>
      <c r="VJF61" s="3"/>
      <c r="VJG61" s="4"/>
      <c r="VJH61" s="4"/>
      <c r="VJI61" s="3"/>
      <c r="VJJ61" s="5"/>
      <c r="VJK61" s="3"/>
      <c r="VJL61" s="3"/>
      <c r="VJM61" s="3"/>
      <c r="VJN61" s="3"/>
      <c r="VJO61" s="3"/>
      <c r="VJP61" s="3"/>
      <c r="VJQ61" s="3"/>
      <c r="VJR61" s="3"/>
      <c r="VJS61" s="3"/>
      <c r="VJT61" s="3"/>
      <c r="VJU61" s="3"/>
      <c r="VJV61" s="3"/>
      <c r="VJW61" s="4"/>
      <c r="VJX61" s="4"/>
      <c r="VJY61" s="3"/>
      <c r="VJZ61" s="5"/>
      <c r="VKA61" s="3"/>
      <c r="VKB61" s="3"/>
      <c r="VKC61" s="3"/>
      <c r="VKD61" s="3"/>
      <c r="VKE61" s="3"/>
      <c r="VKF61" s="3"/>
      <c r="VKG61" s="3"/>
      <c r="VKH61" s="3"/>
      <c r="VKI61" s="3"/>
      <c r="VKJ61" s="3"/>
      <c r="VKK61" s="3"/>
      <c r="VKL61" s="3"/>
      <c r="VKM61" s="4"/>
      <c r="VKN61" s="4"/>
      <c r="VKO61" s="3"/>
      <c r="VKP61" s="5"/>
      <c r="VKQ61" s="3"/>
      <c r="VKR61" s="3"/>
      <c r="VKS61" s="3"/>
      <c r="VKT61" s="3"/>
      <c r="VKU61" s="3"/>
      <c r="VKV61" s="3"/>
      <c r="VKW61" s="3"/>
      <c r="VKX61" s="3"/>
      <c r="VKY61" s="3"/>
      <c r="VKZ61" s="3"/>
      <c r="VLA61" s="3"/>
      <c r="VLB61" s="3"/>
      <c r="VLC61" s="4"/>
      <c r="VLD61" s="4"/>
      <c r="VLE61" s="3"/>
      <c r="VLF61" s="5"/>
      <c r="VLG61" s="3"/>
      <c r="VLH61" s="3"/>
      <c r="VLI61" s="3"/>
      <c r="VLJ61" s="3"/>
      <c r="VLK61" s="3"/>
      <c r="VLL61" s="3"/>
      <c r="VLM61" s="3"/>
      <c r="VLN61" s="3"/>
      <c r="VLO61" s="3"/>
      <c r="VLP61" s="3"/>
      <c r="VLQ61" s="3"/>
      <c r="VLR61" s="3"/>
      <c r="VLS61" s="4"/>
      <c r="VLT61" s="4"/>
      <c r="VLU61" s="3"/>
      <c r="VLV61" s="5"/>
      <c r="VLW61" s="3"/>
      <c r="VLX61" s="3"/>
      <c r="VLY61" s="3"/>
      <c r="VLZ61" s="3"/>
      <c r="VMA61" s="3"/>
      <c r="VMB61" s="3"/>
      <c r="VMC61" s="3"/>
      <c r="VMD61" s="3"/>
      <c r="VME61" s="3"/>
      <c r="VMF61" s="3"/>
      <c r="VMG61" s="3"/>
      <c r="VMH61" s="3"/>
      <c r="VMI61" s="4"/>
      <c r="VMJ61" s="4"/>
      <c r="VMK61" s="3"/>
      <c r="VML61" s="5"/>
      <c r="VMM61" s="3"/>
      <c r="VMN61" s="3"/>
      <c r="VMO61" s="3"/>
      <c r="VMP61" s="3"/>
      <c r="VMQ61" s="3"/>
      <c r="VMR61" s="3"/>
      <c r="VMS61" s="3"/>
      <c r="VMT61" s="3"/>
      <c r="VMU61" s="3"/>
      <c r="VMV61" s="3"/>
      <c r="VMW61" s="3"/>
      <c r="VMX61" s="3"/>
      <c r="VMY61" s="4"/>
      <c r="VMZ61" s="4"/>
      <c r="VNA61" s="3"/>
      <c r="VNB61" s="5"/>
      <c r="VNC61" s="3"/>
      <c r="VND61" s="3"/>
      <c r="VNE61" s="3"/>
      <c r="VNF61" s="3"/>
      <c r="VNG61" s="3"/>
      <c r="VNH61" s="3"/>
      <c r="VNI61" s="3"/>
      <c r="VNJ61" s="3"/>
      <c r="VNK61" s="3"/>
      <c r="VNL61" s="3"/>
      <c r="VNM61" s="3"/>
      <c r="VNN61" s="3"/>
      <c r="VNO61" s="4"/>
      <c r="VNP61" s="4"/>
      <c r="VNQ61" s="3"/>
      <c r="VNR61" s="5"/>
      <c r="VNS61" s="3"/>
      <c r="VNT61" s="3"/>
      <c r="VNU61" s="3"/>
      <c r="VNV61" s="3"/>
      <c r="VNW61" s="3"/>
      <c r="VNX61" s="3"/>
      <c r="VNY61" s="3"/>
      <c r="VNZ61" s="3"/>
      <c r="VOA61" s="3"/>
      <c r="VOB61" s="3"/>
      <c r="VOC61" s="3"/>
      <c r="VOD61" s="3"/>
      <c r="VOE61" s="4"/>
      <c r="VOF61" s="4"/>
      <c r="VOG61" s="3"/>
      <c r="VOH61" s="5"/>
      <c r="VOI61" s="3"/>
      <c r="VOJ61" s="3"/>
      <c r="VOK61" s="3"/>
      <c r="VOL61" s="3"/>
      <c r="VOM61" s="3"/>
      <c r="VON61" s="3"/>
      <c r="VOO61" s="3"/>
      <c r="VOP61" s="3"/>
      <c r="VOQ61" s="3"/>
      <c r="VOR61" s="3"/>
      <c r="VOS61" s="3"/>
      <c r="VOT61" s="3"/>
      <c r="VOU61" s="4"/>
      <c r="VOV61" s="4"/>
      <c r="VOW61" s="3"/>
      <c r="VOX61" s="5"/>
      <c r="VOY61" s="3"/>
      <c r="VOZ61" s="3"/>
      <c r="VPA61" s="3"/>
      <c r="VPB61" s="3"/>
      <c r="VPC61" s="3"/>
      <c r="VPD61" s="3"/>
      <c r="VPE61" s="3"/>
      <c r="VPF61" s="3"/>
      <c r="VPG61" s="3"/>
      <c r="VPH61" s="3"/>
      <c r="VPI61" s="3"/>
      <c r="VPJ61" s="3"/>
      <c r="VPK61" s="4"/>
      <c r="VPL61" s="4"/>
      <c r="VPM61" s="3"/>
      <c r="VPN61" s="5"/>
      <c r="VPO61" s="3"/>
      <c r="VPP61" s="3"/>
      <c r="VPQ61" s="3"/>
      <c r="VPR61" s="3"/>
      <c r="VPS61" s="3"/>
      <c r="VPT61" s="3"/>
      <c r="VPU61" s="3"/>
      <c r="VPV61" s="3"/>
      <c r="VPW61" s="3"/>
      <c r="VPX61" s="3"/>
      <c r="VPY61" s="3"/>
      <c r="VPZ61" s="3"/>
      <c r="VQA61" s="4"/>
      <c r="VQB61" s="4"/>
      <c r="VQC61" s="3"/>
      <c r="VQD61" s="5"/>
      <c r="VQE61" s="3"/>
      <c r="VQF61" s="3"/>
      <c r="VQG61" s="3"/>
      <c r="VQH61" s="3"/>
      <c r="VQI61" s="3"/>
      <c r="VQJ61" s="3"/>
      <c r="VQK61" s="3"/>
      <c r="VQL61" s="3"/>
      <c r="VQM61" s="3"/>
      <c r="VQN61" s="3"/>
      <c r="VQO61" s="3"/>
      <c r="VQP61" s="3"/>
      <c r="VQQ61" s="4"/>
      <c r="VQR61" s="4"/>
      <c r="VQS61" s="3"/>
      <c r="VQT61" s="5"/>
      <c r="VQU61" s="3"/>
      <c r="VQV61" s="3"/>
      <c r="VQW61" s="3"/>
      <c r="VQX61" s="3"/>
      <c r="VQY61" s="3"/>
      <c r="VQZ61" s="3"/>
      <c r="VRA61" s="3"/>
      <c r="VRB61" s="3"/>
      <c r="VRC61" s="3"/>
      <c r="VRD61" s="3"/>
      <c r="VRE61" s="3"/>
      <c r="VRF61" s="3"/>
      <c r="VRG61" s="4"/>
      <c r="VRH61" s="4"/>
      <c r="VRI61" s="3"/>
      <c r="VRJ61" s="5"/>
      <c r="VRK61" s="3"/>
      <c r="VRL61" s="3"/>
      <c r="VRM61" s="3"/>
      <c r="VRN61" s="3"/>
      <c r="VRO61" s="3"/>
      <c r="VRP61" s="3"/>
      <c r="VRQ61" s="3"/>
      <c r="VRR61" s="3"/>
      <c r="VRS61" s="3"/>
      <c r="VRT61" s="3"/>
      <c r="VRU61" s="3"/>
      <c r="VRV61" s="3"/>
      <c r="VRW61" s="4"/>
      <c r="VRX61" s="4"/>
      <c r="VRY61" s="3"/>
      <c r="VRZ61" s="5"/>
      <c r="VSA61" s="3"/>
      <c r="VSB61" s="3"/>
      <c r="VSC61" s="3"/>
      <c r="VSD61" s="3"/>
      <c r="VSE61" s="3"/>
      <c r="VSF61" s="3"/>
      <c r="VSG61" s="3"/>
      <c r="VSH61" s="3"/>
      <c r="VSI61" s="3"/>
      <c r="VSJ61" s="3"/>
      <c r="VSK61" s="3"/>
      <c r="VSL61" s="3"/>
      <c r="VSM61" s="4"/>
      <c r="VSN61" s="4"/>
      <c r="VSO61" s="3"/>
      <c r="VSP61" s="5"/>
      <c r="VSQ61" s="3"/>
      <c r="VSR61" s="3"/>
      <c r="VSS61" s="3"/>
      <c r="VST61" s="3"/>
      <c r="VSU61" s="3"/>
      <c r="VSV61" s="3"/>
      <c r="VSW61" s="3"/>
      <c r="VSX61" s="3"/>
      <c r="VSY61" s="3"/>
      <c r="VSZ61" s="3"/>
      <c r="VTA61" s="3"/>
      <c r="VTB61" s="3"/>
      <c r="VTC61" s="4"/>
      <c r="VTD61" s="4"/>
      <c r="VTE61" s="3"/>
      <c r="VTF61" s="5"/>
      <c r="VTG61" s="3"/>
      <c r="VTH61" s="3"/>
      <c r="VTI61" s="3"/>
      <c r="VTJ61" s="3"/>
      <c r="VTK61" s="3"/>
      <c r="VTL61" s="3"/>
      <c r="VTM61" s="3"/>
      <c r="VTN61" s="3"/>
      <c r="VTO61" s="3"/>
      <c r="VTP61" s="3"/>
      <c r="VTQ61" s="3"/>
      <c r="VTR61" s="3"/>
      <c r="VTS61" s="4"/>
      <c r="VTT61" s="4"/>
      <c r="VTU61" s="3"/>
      <c r="VTV61" s="5"/>
      <c r="VTW61" s="3"/>
      <c r="VTX61" s="3"/>
      <c r="VTY61" s="3"/>
      <c r="VTZ61" s="3"/>
      <c r="VUA61" s="3"/>
      <c r="VUB61" s="3"/>
      <c r="VUC61" s="3"/>
      <c r="VUD61" s="3"/>
      <c r="VUE61" s="3"/>
      <c r="VUF61" s="3"/>
      <c r="VUG61" s="3"/>
      <c r="VUH61" s="3"/>
      <c r="VUI61" s="4"/>
      <c r="VUJ61" s="4"/>
      <c r="VUK61" s="3"/>
      <c r="VUL61" s="5"/>
      <c r="VUM61" s="3"/>
      <c r="VUN61" s="3"/>
      <c r="VUO61" s="3"/>
      <c r="VUP61" s="3"/>
      <c r="VUQ61" s="3"/>
      <c r="VUR61" s="3"/>
      <c r="VUS61" s="3"/>
      <c r="VUT61" s="3"/>
      <c r="VUU61" s="3"/>
      <c r="VUV61" s="3"/>
      <c r="VUW61" s="3"/>
      <c r="VUX61" s="3"/>
      <c r="VUY61" s="4"/>
      <c r="VUZ61" s="4"/>
      <c r="VVA61" s="3"/>
      <c r="VVB61" s="5"/>
      <c r="VVC61" s="3"/>
      <c r="VVD61" s="3"/>
      <c r="VVE61" s="3"/>
      <c r="VVF61" s="3"/>
      <c r="VVG61" s="3"/>
      <c r="VVH61" s="3"/>
      <c r="VVI61" s="3"/>
      <c r="VVJ61" s="3"/>
      <c r="VVK61" s="3"/>
      <c r="VVL61" s="3"/>
      <c r="VVM61" s="3"/>
      <c r="VVN61" s="3"/>
      <c r="VVO61" s="4"/>
      <c r="VVP61" s="4"/>
      <c r="VVQ61" s="3"/>
      <c r="VVR61" s="5"/>
      <c r="VVS61" s="3"/>
      <c r="VVT61" s="3"/>
      <c r="VVU61" s="3"/>
      <c r="VVV61" s="3"/>
      <c r="VVW61" s="3"/>
      <c r="VVX61" s="3"/>
      <c r="VVY61" s="3"/>
      <c r="VVZ61" s="3"/>
      <c r="VWA61" s="3"/>
      <c r="VWB61" s="3"/>
      <c r="VWC61" s="3"/>
      <c r="VWD61" s="3"/>
      <c r="VWE61" s="4"/>
      <c r="VWF61" s="4"/>
      <c r="VWG61" s="3"/>
      <c r="VWH61" s="5"/>
      <c r="VWI61" s="3"/>
      <c r="VWJ61" s="3"/>
      <c r="VWK61" s="3"/>
      <c r="VWL61" s="3"/>
      <c r="VWM61" s="3"/>
      <c r="VWN61" s="3"/>
      <c r="VWO61" s="3"/>
      <c r="VWP61" s="3"/>
      <c r="VWQ61" s="3"/>
      <c r="VWR61" s="3"/>
      <c r="VWS61" s="3"/>
      <c r="VWT61" s="3"/>
      <c r="VWU61" s="4"/>
      <c r="VWV61" s="4"/>
      <c r="VWW61" s="3"/>
      <c r="VWX61" s="5"/>
      <c r="VWY61" s="3"/>
      <c r="VWZ61" s="3"/>
      <c r="VXA61" s="3"/>
      <c r="VXB61" s="3"/>
      <c r="VXC61" s="3"/>
      <c r="VXD61" s="3"/>
      <c r="VXE61" s="3"/>
      <c r="VXF61" s="3"/>
      <c r="VXG61" s="3"/>
      <c r="VXH61" s="3"/>
      <c r="VXI61" s="3"/>
      <c r="VXJ61" s="3"/>
      <c r="VXK61" s="4"/>
      <c r="VXL61" s="4"/>
      <c r="VXM61" s="3"/>
      <c r="VXN61" s="5"/>
      <c r="VXO61" s="3"/>
      <c r="VXP61" s="3"/>
      <c r="VXQ61" s="3"/>
      <c r="VXR61" s="3"/>
      <c r="VXS61" s="3"/>
      <c r="VXT61" s="3"/>
      <c r="VXU61" s="3"/>
      <c r="VXV61" s="3"/>
      <c r="VXW61" s="3"/>
      <c r="VXX61" s="3"/>
      <c r="VXY61" s="3"/>
      <c r="VXZ61" s="3"/>
      <c r="VYA61" s="4"/>
      <c r="VYB61" s="4"/>
      <c r="VYC61" s="3"/>
      <c r="VYD61" s="5"/>
      <c r="VYE61" s="3"/>
      <c r="VYF61" s="3"/>
      <c r="VYG61" s="3"/>
      <c r="VYH61" s="3"/>
      <c r="VYI61" s="3"/>
      <c r="VYJ61" s="3"/>
      <c r="VYK61" s="3"/>
      <c r="VYL61" s="3"/>
      <c r="VYM61" s="3"/>
      <c r="VYN61" s="3"/>
      <c r="VYO61" s="3"/>
      <c r="VYP61" s="3"/>
      <c r="VYQ61" s="4"/>
      <c r="VYR61" s="4"/>
      <c r="VYS61" s="3"/>
      <c r="VYT61" s="5"/>
      <c r="VYU61" s="3"/>
      <c r="VYV61" s="3"/>
      <c r="VYW61" s="3"/>
      <c r="VYX61" s="3"/>
      <c r="VYY61" s="3"/>
      <c r="VYZ61" s="3"/>
      <c r="VZA61" s="3"/>
      <c r="VZB61" s="3"/>
      <c r="VZC61" s="3"/>
      <c r="VZD61" s="3"/>
      <c r="VZE61" s="3"/>
      <c r="VZF61" s="3"/>
      <c r="VZG61" s="4"/>
      <c r="VZH61" s="4"/>
      <c r="VZI61" s="3"/>
      <c r="VZJ61" s="5"/>
      <c r="VZK61" s="3"/>
      <c r="VZL61" s="3"/>
      <c r="VZM61" s="3"/>
      <c r="VZN61" s="3"/>
      <c r="VZO61" s="3"/>
      <c r="VZP61" s="3"/>
      <c r="VZQ61" s="3"/>
      <c r="VZR61" s="3"/>
      <c r="VZS61" s="3"/>
      <c r="VZT61" s="3"/>
      <c r="VZU61" s="3"/>
      <c r="VZV61" s="3"/>
      <c r="VZW61" s="4"/>
      <c r="VZX61" s="4"/>
      <c r="VZY61" s="3"/>
      <c r="VZZ61" s="5"/>
      <c r="WAA61" s="3"/>
      <c r="WAB61" s="3"/>
      <c r="WAC61" s="3"/>
      <c r="WAD61" s="3"/>
      <c r="WAE61" s="3"/>
      <c r="WAF61" s="3"/>
      <c r="WAG61" s="3"/>
      <c r="WAH61" s="3"/>
      <c r="WAI61" s="3"/>
      <c r="WAJ61" s="3"/>
      <c r="WAK61" s="3"/>
      <c r="WAL61" s="3"/>
      <c r="WAM61" s="4"/>
      <c r="WAN61" s="4"/>
      <c r="WAO61" s="3"/>
      <c r="WAP61" s="5"/>
      <c r="WAQ61" s="3"/>
      <c r="WAR61" s="3"/>
      <c r="WAS61" s="3"/>
      <c r="WAT61" s="3"/>
      <c r="WAU61" s="3"/>
      <c r="WAV61" s="3"/>
      <c r="WAW61" s="3"/>
      <c r="WAX61" s="3"/>
      <c r="WAY61" s="3"/>
      <c r="WAZ61" s="3"/>
      <c r="WBA61" s="3"/>
      <c r="WBB61" s="3"/>
      <c r="WBC61" s="4"/>
      <c r="WBD61" s="4"/>
      <c r="WBE61" s="3"/>
      <c r="WBF61" s="5"/>
      <c r="WBG61" s="3"/>
      <c r="WBH61" s="3"/>
      <c r="WBI61" s="3"/>
      <c r="WBJ61" s="3"/>
      <c r="WBK61" s="3"/>
      <c r="WBL61" s="3"/>
      <c r="WBM61" s="3"/>
      <c r="WBN61" s="3"/>
      <c r="WBO61" s="3"/>
      <c r="WBP61" s="3"/>
      <c r="WBQ61" s="3"/>
      <c r="WBR61" s="3"/>
      <c r="WBS61" s="4"/>
      <c r="WBT61" s="4"/>
      <c r="WBU61" s="3"/>
      <c r="WBV61" s="5"/>
      <c r="WBW61" s="3"/>
      <c r="WBX61" s="3"/>
      <c r="WBY61" s="3"/>
      <c r="WBZ61" s="3"/>
      <c r="WCA61" s="3"/>
      <c r="WCB61" s="3"/>
      <c r="WCC61" s="3"/>
      <c r="WCD61" s="3"/>
      <c r="WCE61" s="3"/>
      <c r="WCF61" s="3"/>
      <c r="WCG61" s="3"/>
      <c r="WCH61" s="3"/>
      <c r="WCI61" s="4"/>
      <c r="WCJ61" s="4"/>
      <c r="WCK61" s="3"/>
      <c r="WCL61" s="5"/>
      <c r="WCM61" s="3"/>
      <c r="WCN61" s="3"/>
      <c r="WCO61" s="3"/>
      <c r="WCP61" s="3"/>
      <c r="WCQ61" s="3"/>
      <c r="WCR61" s="3"/>
      <c r="WCS61" s="3"/>
      <c r="WCT61" s="3"/>
      <c r="WCU61" s="3"/>
      <c r="WCV61" s="3"/>
      <c r="WCW61" s="3"/>
      <c r="WCX61" s="3"/>
      <c r="WCY61" s="4"/>
      <c r="WCZ61" s="4"/>
      <c r="WDA61" s="3"/>
      <c r="WDB61" s="5"/>
      <c r="WDC61" s="3"/>
      <c r="WDD61" s="3"/>
      <c r="WDE61" s="3"/>
      <c r="WDF61" s="3"/>
      <c r="WDG61" s="3"/>
      <c r="WDH61" s="3"/>
      <c r="WDI61" s="3"/>
      <c r="WDJ61" s="3"/>
      <c r="WDK61" s="3"/>
      <c r="WDL61" s="3"/>
      <c r="WDM61" s="3"/>
      <c r="WDN61" s="3"/>
      <c r="WDO61" s="4"/>
      <c r="WDP61" s="4"/>
      <c r="WDQ61" s="3"/>
      <c r="WDR61" s="5"/>
      <c r="WDS61" s="3"/>
      <c r="WDT61" s="3"/>
      <c r="WDU61" s="3"/>
      <c r="WDV61" s="3"/>
      <c r="WDW61" s="3"/>
      <c r="WDX61" s="3"/>
      <c r="WDY61" s="3"/>
      <c r="WDZ61" s="3"/>
      <c r="WEA61" s="3"/>
      <c r="WEB61" s="3"/>
      <c r="WEC61" s="3"/>
      <c r="WED61" s="3"/>
      <c r="WEE61" s="4"/>
      <c r="WEF61" s="4"/>
      <c r="WEG61" s="3"/>
      <c r="WEH61" s="5"/>
      <c r="WEI61" s="3"/>
      <c r="WEJ61" s="3"/>
      <c r="WEK61" s="3"/>
      <c r="WEL61" s="3"/>
      <c r="WEM61" s="3"/>
      <c r="WEN61" s="3"/>
      <c r="WEO61" s="3"/>
      <c r="WEP61" s="3"/>
      <c r="WEQ61" s="3"/>
      <c r="WER61" s="3"/>
      <c r="WES61" s="3"/>
      <c r="WET61" s="3"/>
      <c r="WEU61" s="4"/>
      <c r="WEV61" s="4"/>
      <c r="WEW61" s="3"/>
      <c r="WEX61" s="5"/>
      <c r="WEY61" s="3"/>
      <c r="WEZ61" s="3"/>
      <c r="WFA61" s="3"/>
      <c r="WFB61" s="3"/>
      <c r="WFC61" s="3"/>
      <c r="WFD61" s="3"/>
      <c r="WFE61" s="3"/>
      <c r="WFF61" s="3"/>
      <c r="WFG61" s="3"/>
      <c r="WFH61" s="3"/>
      <c r="WFI61" s="3"/>
      <c r="WFJ61" s="3"/>
      <c r="WFK61" s="4"/>
      <c r="WFL61" s="4"/>
      <c r="WFM61" s="3"/>
      <c r="WFN61" s="5"/>
      <c r="WFO61" s="3"/>
      <c r="WFP61" s="3"/>
      <c r="WFQ61" s="3"/>
      <c r="WFR61" s="3"/>
      <c r="WFS61" s="3"/>
      <c r="WFT61" s="3"/>
      <c r="WFU61" s="3"/>
      <c r="WFV61" s="3"/>
      <c r="WFW61" s="3"/>
      <c r="WFX61" s="3"/>
      <c r="WFY61" s="3"/>
      <c r="WFZ61" s="3"/>
      <c r="WGA61" s="4"/>
      <c r="WGB61" s="4"/>
      <c r="WGC61" s="3"/>
      <c r="WGD61" s="5"/>
      <c r="WGE61" s="3"/>
      <c r="WGF61" s="3"/>
      <c r="WGG61" s="3"/>
      <c r="WGH61" s="3"/>
      <c r="WGI61" s="3"/>
      <c r="WGJ61" s="3"/>
      <c r="WGK61" s="3"/>
      <c r="WGL61" s="3"/>
      <c r="WGM61" s="3"/>
      <c r="WGN61" s="3"/>
      <c r="WGO61" s="3"/>
      <c r="WGP61" s="3"/>
      <c r="WGQ61" s="4"/>
      <c r="WGR61" s="4"/>
      <c r="WGS61" s="3"/>
      <c r="WGT61" s="5"/>
      <c r="WGU61" s="3"/>
      <c r="WGV61" s="3"/>
      <c r="WGW61" s="3"/>
      <c r="WGX61" s="3"/>
      <c r="WGY61" s="3"/>
      <c r="WGZ61" s="3"/>
      <c r="WHA61" s="3"/>
      <c r="WHB61" s="3"/>
      <c r="WHC61" s="3"/>
      <c r="WHD61" s="3"/>
      <c r="WHE61" s="3"/>
      <c r="WHF61" s="3"/>
      <c r="WHG61" s="4"/>
      <c r="WHH61" s="4"/>
      <c r="WHI61" s="3"/>
      <c r="WHJ61" s="5"/>
      <c r="WHK61" s="3"/>
      <c r="WHL61" s="3"/>
      <c r="WHM61" s="3"/>
      <c r="WHN61" s="3"/>
      <c r="WHO61" s="3"/>
      <c r="WHP61" s="3"/>
      <c r="WHQ61" s="3"/>
      <c r="WHR61" s="3"/>
      <c r="WHS61" s="3"/>
      <c r="WHT61" s="3"/>
      <c r="WHU61" s="3"/>
      <c r="WHV61" s="3"/>
      <c r="WHW61" s="4"/>
      <c r="WHX61" s="4"/>
      <c r="WHY61" s="3"/>
      <c r="WHZ61" s="5"/>
      <c r="WIA61" s="3"/>
      <c r="WIB61" s="3"/>
      <c r="WIC61" s="3"/>
      <c r="WID61" s="3"/>
      <c r="WIE61" s="3"/>
      <c r="WIF61" s="3"/>
      <c r="WIG61" s="3"/>
      <c r="WIH61" s="3"/>
      <c r="WII61" s="3"/>
      <c r="WIJ61" s="3"/>
      <c r="WIK61" s="3"/>
      <c r="WIL61" s="3"/>
      <c r="WIM61" s="4"/>
      <c r="WIN61" s="4"/>
      <c r="WIO61" s="3"/>
      <c r="WIP61" s="5"/>
      <c r="WIQ61" s="3"/>
      <c r="WIR61" s="3"/>
      <c r="WIS61" s="3"/>
      <c r="WIT61" s="3"/>
      <c r="WIU61" s="3"/>
      <c r="WIV61" s="3"/>
      <c r="WIW61" s="3"/>
      <c r="WIX61" s="3"/>
      <c r="WIY61" s="3"/>
      <c r="WIZ61" s="3"/>
      <c r="WJA61" s="3"/>
      <c r="WJB61" s="3"/>
      <c r="WJC61" s="4"/>
      <c r="WJD61" s="4"/>
      <c r="WJE61" s="3"/>
      <c r="WJF61" s="5"/>
      <c r="WJG61" s="3"/>
      <c r="WJH61" s="3"/>
      <c r="WJI61" s="3"/>
      <c r="WJJ61" s="3"/>
      <c r="WJK61" s="3"/>
      <c r="WJL61" s="3"/>
      <c r="WJM61" s="3"/>
      <c r="WJN61" s="3"/>
      <c r="WJO61" s="3"/>
      <c r="WJP61" s="3"/>
      <c r="WJQ61" s="3"/>
      <c r="WJR61" s="3"/>
      <c r="WJS61" s="4"/>
      <c r="WJT61" s="4"/>
      <c r="WJU61" s="3"/>
      <c r="WJV61" s="5"/>
      <c r="WJW61" s="3"/>
      <c r="WJX61" s="3"/>
      <c r="WJY61" s="3"/>
      <c r="WJZ61" s="3"/>
      <c r="WKA61" s="3"/>
      <c r="WKB61" s="3"/>
      <c r="WKC61" s="3"/>
      <c r="WKD61" s="3"/>
      <c r="WKE61" s="3"/>
      <c r="WKF61" s="3"/>
      <c r="WKG61" s="3"/>
      <c r="WKH61" s="3"/>
      <c r="WKI61" s="4"/>
      <c r="WKJ61" s="4"/>
      <c r="WKK61" s="3"/>
      <c r="WKL61" s="5"/>
      <c r="WKM61" s="3"/>
      <c r="WKN61" s="3"/>
      <c r="WKO61" s="3"/>
      <c r="WKP61" s="3"/>
      <c r="WKQ61" s="3"/>
      <c r="WKR61" s="3"/>
      <c r="WKS61" s="3"/>
      <c r="WKT61" s="3"/>
      <c r="WKU61" s="3"/>
      <c r="WKV61" s="3"/>
      <c r="WKW61" s="3"/>
      <c r="WKX61" s="3"/>
      <c r="WKY61" s="4"/>
      <c r="WKZ61" s="4"/>
      <c r="WLA61" s="3"/>
      <c r="WLB61" s="5"/>
      <c r="WLC61" s="3"/>
      <c r="WLD61" s="3"/>
      <c r="WLE61" s="3"/>
      <c r="WLF61" s="3"/>
      <c r="WLG61" s="3"/>
      <c r="WLH61" s="3"/>
      <c r="WLI61" s="3"/>
      <c r="WLJ61" s="3"/>
      <c r="WLK61" s="3"/>
      <c r="WLL61" s="3"/>
      <c r="WLM61" s="3"/>
      <c r="WLN61" s="3"/>
      <c r="WLO61" s="4"/>
      <c r="WLP61" s="4"/>
      <c r="WLQ61" s="3"/>
      <c r="WLR61" s="5"/>
      <c r="WLS61" s="3"/>
      <c r="WLT61" s="3"/>
      <c r="WLU61" s="3"/>
      <c r="WLV61" s="3"/>
      <c r="WLW61" s="3"/>
      <c r="WLX61" s="3"/>
      <c r="WLY61" s="3"/>
      <c r="WLZ61" s="3"/>
      <c r="WMA61" s="3"/>
      <c r="WMB61" s="3"/>
      <c r="WMC61" s="3"/>
      <c r="WMD61" s="3"/>
      <c r="WME61" s="4"/>
      <c r="WMF61" s="4"/>
      <c r="WMG61" s="3"/>
      <c r="WMH61" s="5"/>
      <c r="WMI61" s="3"/>
      <c r="WMJ61" s="3"/>
      <c r="WMK61" s="3"/>
      <c r="WML61" s="3"/>
      <c r="WMM61" s="3"/>
      <c r="WMN61" s="3"/>
      <c r="WMO61" s="3"/>
      <c r="WMP61" s="3"/>
      <c r="WMQ61" s="3"/>
      <c r="WMR61" s="3"/>
      <c r="WMS61" s="3"/>
      <c r="WMT61" s="3"/>
      <c r="WMU61" s="4"/>
      <c r="WMV61" s="4"/>
      <c r="WMW61" s="3"/>
      <c r="WMX61" s="5"/>
      <c r="WMY61" s="3"/>
      <c r="WMZ61" s="3"/>
      <c r="WNA61" s="3"/>
      <c r="WNB61" s="3"/>
      <c r="WNC61" s="3"/>
      <c r="WND61" s="3"/>
      <c r="WNE61" s="3"/>
      <c r="WNF61" s="3"/>
      <c r="WNG61" s="3"/>
      <c r="WNH61" s="3"/>
      <c r="WNI61" s="3"/>
      <c r="WNJ61" s="3"/>
      <c r="WNK61" s="4"/>
      <c r="WNL61" s="4"/>
      <c r="WNM61" s="3"/>
      <c r="WNN61" s="5"/>
      <c r="WNO61" s="3"/>
      <c r="WNP61" s="3"/>
      <c r="WNQ61" s="3"/>
      <c r="WNR61" s="3"/>
      <c r="WNS61" s="3"/>
      <c r="WNT61" s="3"/>
      <c r="WNU61" s="3"/>
      <c r="WNV61" s="3"/>
      <c r="WNW61" s="3"/>
      <c r="WNX61" s="3"/>
      <c r="WNY61" s="3"/>
      <c r="WNZ61" s="3"/>
      <c r="WOA61" s="4"/>
      <c r="WOB61" s="4"/>
      <c r="WOC61" s="3"/>
      <c r="WOD61" s="5"/>
      <c r="WOE61" s="3"/>
      <c r="WOF61" s="3"/>
      <c r="WOG61" s="3"/>
      <c r="WOH61" s="3"/>
      <c r="WOI61" s="3"/>
      <c r="WOJ61" s="3"/>
      <c r="WOK61" s="3"/>
      <c r="WOL61" s="3"/>
      <c r="WOM61" s="3"/>
      <c r="WON61" s="3"/>
      <c r="WOO61" s="3"/>
      <c r="WOP61" s="3"/>
      <c r="WOQ61" s="4"/>
      <c r="WOR61" s="4"/>
      <c r="WOS61" s="3"/>
      <c r="WOT61" s="5"/>
      <c r="WOU61" s="3"/>
      <c r="WOV61" s="3"/>
      <c r="WOW61" s="3"/>
      <c r="WOX61" s="3"/>
      <c r="WOY61" s="3"/>
      <c r="WOZ61" s="3"/>
      <c r="WPA61" s="3"/>
      <c r="WPB61" s="3"/>
      <c r="WPC61" s="3"/>
      <c r="WPD61" s="3"/>
      <c r="WPE61" s="3"/>
      <c r="WPF61" s="3"/>
      <c r="WPG61" s="4"/>
      <c r="WPH61" s="4"/>
      <c r="WPI61" s="3"/>
      <c r="WPJ61" s="5"/>
      <c r="WPK61" s="3"/>
      <c r="WPL61" s="3"/>
      <c r="WPM61" s="3"/>
      <c r="WPN61" s="3"/>
      <c r="WPO61" s="3"/>
      <c r="WPP61" s="3"/>
      <c r="WPQ61" s="3"/>
      <c r="WPR61" s="3"/>
      <c r="WPS61" s="3"/>
      <c r="WPT61" s="3"/>
      <c r="WPU61" s="3"/>
      <c r="WPV61" s="3"/>
      <c r="WPW61" s="4"/>
      <c r="WPX61" s="4"/>
      <c r="WPY61" s="3"/>
      <c r="WPZ61" s="5"/>
      <c r="WQA61" s="3"/>
      <c r="WQB61" s="3"/>
      <c r="WQC61" s="3"/>
      <c r="WQD61" s="3"/>
      <c r="WQE61" s="3"/>
      <c r="WQF61" s="3"/>
      <c r="WQG61" s="3"/>
      <c r="WQH61" s="3"/>
      <c r="WQI61" s="3"/>
      <c r="WQJ61" s="3"/>
      <c r="WQK61" s="3"/>
      <c r="WQL61" s="3"/>
      <c r="WQM61" s="4"/>
      <c r="WQN61" s="4"/>
      <c r="WQO61" s="3"/>
      <c r="WQP61" s="5"/>
      <c r="WQQ61" s="3"/>
      <c r="WQR61" s="3"/>
      <c r="WQS61" s="3"/>
      <c r="WQT61" s="3"/>
      <c r="WQU61" s="3"/>
      <c r="WQV61" s="3"/>
      <c r="WQW61" s="3"/>
      <c r="WQX61" s="3"/>
      <c r="WQY61" s="3"/>
      <c r="WQZ61" s="3"/>
      <c r="WRA61" s="3"/>
      <c r="WRB61" s="3"/>
      <c r="WRC61" s="4"/>
      <c r="WRD61" s="4"/>
      <c r="WRE61" s="3"/>
      <c r="WRF61" s="5"/>
      <c r="WRG61" s="3"/>
      <c r="WRH61" s="3"/>
      <c r="WRI61" s="3"/>
      <c r="WRJ61" s="3"/>
      <c r="WRK61" s="3"/>
      <c r="WRL61" s="3"/>
      <c r="WRM61" s="3"/>
      <c r="WRN61" s="3"/>
      <c r="WRO61" s="3"/>
      <c r="WRP61" s="3"/>
      <c r="WRQ61" s="3"/>
      <c r="WRR61" s="3"/>
      <c r="WRS61" s="4"/>
      <c r="WRT61" s="4"/>
      <c r="WRU61" s="3"/>
      <c r="WRV61" s="5"/>
      <c r="WRW61" s="3"/>
      <c r="WRX61" s="3"/>
      <c r="WRY61" s="3"/>
      <c r="WRZ61" s="3"/>
      <c r="WSA61" s="3"/>
      <c r="WSB61" s="3"/>
      <c r="WSC61" s="3"/>
      <c r="WSD61" s="3"/>
      <c r="WSE61" s="3"/>
      <c r="WSF61" s="3"/>
      <c r="WSG61" s="3"/>
      <c r="WSH61" s="3"/>
      <c r="WSI61" s="4"/>
      <c r="WSJ61" s="4"/>
      <c r="WSK61" s="3"/>
      <c r="WSL61" s="5"/>
      <c r="WSM61" s="3"/>
      <c r="WSN61" s="3"/>
      <c r="WSO61" s="3"/>
      <c r="WSP61" s="3"/>
      <c r="WSQ61" s="3"/>
      <c r="WSR61" s="3"/>
      <c r="WSS61" s="3"/>
      <c r="WST61" s="3"/>
      <c r="WSU61" s="3"/>
      <c r="WSV61" s="3"/>
      <c r="WSW61" s="3"/>
      <c r="WSX61" s="3"/>
      <c r="WSY61" s="4"/>
      <c r="WSZ61" s="4"/>
      <c r="WTA61" s="3"/>
      <c r="WTB61" s="5"/>
      <c r="WTC61" s="3"/>
      <c r="WTD61" s="3"/>
      <c r="WTE61" s="3"/>
      <c r="WTF61" s="3"/>
      <c r="WTG61" s="3"/>
      <c r="WTH61" s="3"/>
      <c r="WTI61" s="3"/>
      <c r="WTJ61" s="3"/>
      <c r="WTK61" s="3"/>
      <c r="WTL61" s="3"/>
      <c r="WTM61" s="3"/>
      <c r="WTN61" s="3"/>
      <c r="WTO61" s="4"/>
      <c r="WTP61" s="4"/>
      <c r="WTQ61" s="3"/>
      <c r="WTR61" s="5"/>
      <c r="WTS61" s="3"/>
      <c r="WTT61" s="3"/>
      <c r="WTU61" s="3"/>
      <c r="WTV61" s="3"/>
      <c r="WTW61" s="3"/>
      <c r="WTX61" s="3"/>
      <c r="WTY61" s="3"/>
      <c r="WTZ61" s="3"/>
      <c r="WUA61" s="3"/>
      <c r="WUB61" s="3"/>
      <c r="WUC61" s="3"/>
      <c r="WUD61" s="3"/>
      <c r="WUE61" s="4"/>
      <c r="WUF61" s="4"/>
      <c r="WUG61" s="3"/>
      <c r="WUH61" s="5"/>
      <c r="WUI61" s="3"/>
      <c r="WUJ61" s="3"/>
      <c r="WUK61" s="3"/>
      <c r="WUL61" s="3"/>
      <c r="WUM61" s="3"/>
      <c r="WUN61" s="3"/>
      <c r="WUO61" s="3"/>
      <c r="WUP61" s="3"/>
      <c r="WUQ61" s="3"/>
      <c r="WUR61" s="3"/>
      <c r="WUS61" s="3"/>
      <c r="WUT61" s="3"/>
      <c r="WUU61" s="4"/>
      <c r="WUV61" s="4"/>
      <c r="WUW61" s="3"/>
      <c r="WUX61" s="5"/>
      <c r="WUY61" s="3"/>
      <c r="WUZ61" s="3"/>
      <c r="WVA61" s="3"/>
      <c r="WVB61" s="3"/>
      <c r="WVC61" s="3"/>
      <c r="WVD61" s="3"/>
      <c r="WVE61" s="3"/>
      <c r="WVF61" s="3"/>
      <c r="WVG61" s="3"/>
      <c r="WVH61" s="3"/>
      <c r="WVI61" s="3"/>
      <c r="WVJ61" s="3"/>
      <c r="WVK61" s="4"/>
      <c r="WVL61" s="4"/>
      <c r="WVM61" s="3"/>
      <c r="WVN61" s="5"/>
      <c r="WVO61" s="3"/>
      <c r="WVP61" s="3"/>
      <c r="WVQ61" s="3"/>
      <c r="WVR61" s="3"/>
      <c r="WVS61" s="3"/>
      <c r="WVT61" s="3"/>
      <c r="WVU61" s="3"/>
      <c r="WVV61" s="3"/>
      <c r="WVW61" s="3"/>
      <c r="WVX61" s="3"/>
      <c r="WVY61" s="3"/>
      <c r="WVZ61" s="3"/>
      <c r="WWA61" s="4"/>
      <c r="WWB61" s="4"/>
      <c r="WWC61" s="3"/>
      <c r="WWD61" s="5"/>
      <c r="WWE61" s="3"/>
      <c r="WWF61" s="3"/>
      <c r="WWG61" s="3"/>
      <c r="WWH61" s="3"/>
      <c r="WWI61" s="3"/>
      <c r="WWJ61" s="3"/>
      <c r="WWK61" s="3"/>
      <c r="WWL61" s="3"/>
      <c r="WWM61" s="3"/>
      <c r="WWN61" s="3"/>
      <c r="WWO61" s="3"/>
      <c r="WWP61" s="3"/>
      <c r="WWQ61" s="4"/>
      <c r="WWR61" s="4"/>
      <c r="WWS61" s="3"/>
      <c r="WWT61" s="5"/>
      <c r="WWU61" s="3"/>
      <c r="WWV61" s="3"/>
      <c r="WWW61" s="3"/>
      <c r="WWX61" s="3"/>
      <c r="WWY61" s="3"/>
      <c r="WWZ61" s="3"/>
      <c r="WXA61" s="3"/>
      <c r="WXB61" s="3"/>
      <c r="WXC61" s="3"/>
      <c r="WXD61" s="3"/>
      <c r="WXE61" s="3"/>
      <c r="WXF61" s="3"/>
      <c r="WXG61" s="4"/>
      <c r="WXH61" s="4"/>
      <c r="WXI61" s="3"/>
      <c r="WXJ61" s="5"/>
      <c r="WXK61" s="3"/>
      <c r="WXL61" s="3"/>
      <c r="WXM61" s="3"/>
      <c r="WXN61" s="3"/>
      <c r="WXO61" s="3"/>
      <c r="WXP61" s="3"/>
      <c r="WXQ61" s="3"/>
      <c r="WXR61" s="3"/>
      <c r="WXS61" s="3"/>
      <c r="WXT61" s="3"/>
      <c r="WXU61" s="3"/>
      <c r="WXV61" s="3"/>
      <c r="WXW61" s="4"/>
      <c r="WXX61" s="4"/>
      <c r="WXY61" s="3"/>
      <c r="WXZ61" s="5"/>
      <c r="WYA61" s="3"/>
      <c r="WYB61" s="3"/>
      <c r="WYC61" s="3"/>
      <c r="WYD61" s="3"/>
      <c r="WYE61" s="3"/>
      <c r="WYF61" s="3"/>
      <c r="WYG61" s="3"/>
      <c r="WYH61" s="3"/>
      <c r="WYI61" s="3"/>
      <c r="WYJ61" s="3"/>
      <c r="WYK61" s="3"/>
      <c r="WYL61" s="3"/>
      <c r="WYM61" s="4"/>
      <c r="WYN61" s="4"/>
      <c r="WYO61" s="3"/>
      <c r="WYP61" s="5"/>
      <c r="WYQ61" s="3"/>
      <c r="WYR61" s="3"/>
      <c r="WYS61" s="3"/>
      <c r="WYT61" s="3"/>
      <c r="WYU61" s="3"/>
      <c r="WYV61" s="3"/>
      <c r="WYW61" s="3"/>
      <c r="WYX61" s="3"/>
      <c r="WYY61" s="3"/>
      <c r="WYZ61" s="3"/>
      <c r="WZA61" s="3"/>
      <c r="WZB61" s="3"/>
      <c r="WZC61" s="4"/>
      <c r="WZD61" s="4"/>
      <c r="WZE61" s="3"/>
      <c r="WZF61" s="5"/>
      <c r="WZG61" s="3"/>
      <c r="WZH61" s="3"/>
      <c r="WZI61" s="3"/>
      <c r="WZJ61" s="3"/>
      <c r="WZK61" s="3"/>
      <c r="WZL61" s="3"/>
      <c r="WZM61" s="3"/>
      <c r="WZN61" s="3"/>
      <c r="WZO61" s="3"/>
      <c r="WZP61" s="3"/>
      <c r="WZQ61" s="3"/>
      <c r="WZR61" s="3"/>
      <c r="WZS61" s="4"/>
      <c r="WZT61" s="4"/>
      <c r="WZU61" s="3"/>
      <c r="WZV61" s="5"/>
      <c r="WZW61" s="3"/>
      <c r="WZX61" s="3"/>
      <c r="WZY61" s="3"/>
      <c r="WZZ61" s="3"/>
      <c r="XAA61" s="3"/>
      <c r="XAB61" s="3"/>
      <c r="XAC61" s="3"/>
      <c r="XAD61" s="3"/>
      <c r="XAE61" s="3"/>
      <c r="XAF61" s="3"/>
      <c r="XAG61" s="3"/>
      <c r="XAH61" s="3"/>
      <c r="XAI61" s="4"/>
      <c r="XAJ61" s="4"/>
      <c r="XAK61" s="3"/>
      <c r="XAL61" s="5"/>
      <c r="XAM61" s="3"/>
      <c r="XAN61" s="3"/>
      <c r="XAO61" s="3"/>
      <c r="XAP61" s="3"/>
      <c r="XAQ61" s="3"/>
      <c r="XAR61" s="3"/>
      <c r="XAS61" s="3"/>
      <c r="XAT61" s="3"/>
      <c r="XAU61" s="3"/>
      <c r="XAV61" s="3"/>
      <c r="XAW61" s="3"/>
      <c r="XAX61" s="3"/>
      <c r="XAY61" s="4"/>
      <c r="XAZ61" s="4"/>
      <c r="XBA61" s="3"/>
      <c r="XBB61" s="5"/>
      <c r="XBC61" s="3"/>
      <c r="XBD61" s="3"/>
      <c r="XBE61" s="3"/>
      <c r="XBF61" s="3"/>
      <c r="XBG61" s="3"/>
      <c r="XBH61" s="3"/>
      <c r="XBI61" s="3"/>
      <c r="XBJ61" s="3"/>
      <c r="XBK61" s="3"/>
      <c r="XBL61" s="3"/>
      <c r="XBM61" s="3"/>
      <c r="XBN61" s="3"/>
      <c r="XBO61" s="4"/>
      <c r="XBP61" s="4"/>
      <c r="XBQ61" s="3"/>
      <c r="XBR61" s="5"/>
      <c r="XBS61" s="3"/>
      <c r="XBT61" s="3"/>
      <c r="XBU61" s="3"/>
      <c r="XBV61" s="3"/>
      <c r="XBW61" s="3"/>
      <c r="XBX61" s="3"/>
      <c r="XBY61" s="3"/>
      <c r="XBZ61" s="3"/>
      <c r="XCA61" s="3"/>
      <c r="XCB61" s="3"/>
      <c r="XCC61" s="3"/>
      <c r="XCD61" s="3"/>
      <c r="XCE61" s="4"/>
      <c r="XCF61" s="4"/>
      <c r="XCG61" s="3"/>
      <c r="XCH61" s="5"/>
      <c r="XCI61" s="3"/>
      <c r="XCJ61" s="3"/>
      <c r="XCK61" s="3"/>
      <c r="XCL61" s="3"/>
      <c r="XCM61" s="3"/>
      <c r="XCN61" s="3"/>
      <c r="XCO61" s="3"/>
      <c r="XCP61" s="3"/>
      <c r="XCQ61" s="3"/>
      <c r="XCR61" s="3"/>
      <c r="XCS61" s="3"/>
      <c r="XCT61" s="3"/>
      <c r="XCU61" s="4"/>
      <c r="XCV61" s="4"/>
      <c r="XCW61" s="3"/>
      <c r="XCX61" s="5"/>
      <c r="XCY61" s="3"/>
      <c r="XCZ61" s="3"/>
      <c r="XDA61" s="3"/>
      <c r="XDB61" s="3"/>
      <c r="XDC61" s="3"/>
      <c r="XDD61" s="3"/>
      <c r="XDE61" s="3"/>
      <c r="XDF61" s="3"/>
      <c r="XDG61" s="3"/>
      <c r="XDH61" s="3"/>
      <c r="XDI61" s="3"/>
      <c r="XDJ61" s="3"/>
      <c r="XDK61" s="4"/>
      <c r="XDL61" s="4"/>
      <c r="XDM61" s="3"/>
      <c r="XDN61" s="5"/>
      <c r="XDO61" s="3"/>
      <c r="XDP61" s="3"/>
      <c r="XDQ61" s="3"/>
      <c r="XDR61" s="3"/>
      <c r="XDS61" s="3"/>
      <c r="XDT61" s="3"/>
      <c r="XDU61" s="3"/>
      <c r="XDV61" s="3"/>
      <c r="XDW61" s="3"/>
      <c r="XDX61" s="3"/>
      <c r="XDY61" s="3"/>
      <c r="XDZ61" s="3"/>
      <c r="XEA61" s="4"/>
      <c r="XEB61" s="4"/>
      <c r="XEC61" s="3"/>
      <c r="XED61" s="5"/>
      <c r="XEE61" s="3"/>
      <c r="XEF61" s="3"/>
      <c r="XEG61" s="3"/>
      <c r="XEH61" s="3"/>
      <c r="XEI61" s="3"/>
      <c r="XEJ61" s="3"/>
      <c r="XEK61" s="3"/>
      <c r="XEL61" s="3"/>
      <c r="XEM61" s="3"/>
      <c r="XEN61" s="3"/>
      <c r="XEO61" s="3"/>
      <c r="XEP61" s="3"/>
      <c r="XEQ61" s="4"/>
      <c r="XER61" s="4"/>
      <c r="XES61" s="3"/>
      <c r="XET61" s="5"/>
      <c r="XEU61" s="3"/>
      <c r="XEV61" s="3"/>
      <c r="XEW61" s="3"/>
      <c r="XEX61" s="3"/>
      <c r="XEY61" s="3"/>
      <c r="XEZ61" s="3"/>
    </row>
    <row r="62" spans="1:16380" ht="11.25" customHeight="1" x14ac:dyDescent="0.2">
      <c r="A62" s="10" t="s">
        <v>12</v>
      </c>
      <c r="B62" s="10" t="s">
        <v>8731</v>
      </c>
      <c r="C62" s="10" t="s">
        <v>8732</v>
      </c>
      <c r="D62" s="10">
        <v>5640</v>
      </c>
      <c r="E62" s="10" t="s">
        <v>6665</v>
      </c>
      <c r="F62" s="10" t="s">
        <v>6956</v>
      </c>
      <c r="G62" s="8" t="s">
        <v>6666</v>
      </c>
      <c r="H62" s="11">
        <v>42368</v>
      </c>
      <c r="I62" s="10"/>
      <c r="J62" s="12">
        <v>6000.4950000000008</v>
      </c>
      <c r="K62" s="10" t="s">
        <v>8812</v>
      </c>
      <c r="L62" s="10" t="s">
        <v>6293</v>
      </c>
      <c r="M62" s="10">
        <v>92330000</v>
      </c>
      <c r="N62" s="10" t="s">
        <v>6197</v>
      </c>
      <c r="O62" s="17">
        <v>1943042055</v>
      </c>
      <c r="P62" s="22"/>
      <c r="Q62" s="24"/>
      <c r="R62" s="22"/>
    </row>
    <row r="63" spans="1:16380" ht="11.25" customHeight="1" x14ac:dyDescent="0.2">
      <c r="A63" s="10" t="s">
        <v>12</v>
      </c>
      <c r="B63" s="10" t="s">
        <v>8731</v>
      </c>
      <c r="C63" s="10" t="s">
        <v>8732</v>
      </c>
      <c r="D63" s="10">
        <v>4894</v>
      </c>
      <c r="E63" s="10" t="s">
        <v>6609</v>
      </c>
      <c r="F63" s="10" t="s">
        <v>6956</v>
      </c>
      <c r="G63" s="8" t="s">
        <v>6610</v>
      </c>
      <c r="H63" s="11">
        <v>42368</v>
      </c>
      <c r="I63" s="10"/>
      <c r="J63" s="12">
        <v>24695.59</v>
      </c>
      <c r="K63" s="10" t="s">
        <v>8813</v>
      </c>
      <c r="L63" s="10" t="s">
        <v>6375</v>
      </c>
      <c r="M63" s="10">
        <v>92000000</v>
      </c>
      <c r="N63" s="10" t="s">
        <v>6197</v>
      </c>
      <c r="O63" s="17">
        <v>52588793215</v>
      </c>
      <c r="P63" s="1" t="s">
        <v>9672</v>
      </c>
      <c r="Q63" s="7">
        <v>43123</v>
      </c>
      <c r="R63" s="1" t="s">
        <v>9673</v>
      </c>
    </row>
    <row r="64" spans="1:16380" ht="11.25" customHeight="1" x14ac:dyDescent="0.2">
      <c r="A64" s="10" t="s">
        <v>12</v>
      </c>
      <c r="B64" s="10" t="s">
        <v>8731</v>
      </c>
      <c r="C64" s="10" t="s">
        <v>8732</v>
      </c>
      <c r="D64" s="10">
        <v>5256</v>
      </c>
      <c r="E64" s="10" t="s">
        <v>6633</v>
      </c>
      <c r="F64" s="10" t="s">
        <v>6956</v>
      </c>
      <c r="G64" s="8" t="s">
        <v>6634</v>
      </c>
      <c r="H64" s="11">
        <v>42368</v>
      </c>
      <c r="I64" s="10"/>
      <c r="J64" s="12">
        <v>154.22999999999979</v>
      </c>
      <c r="K64" s="10" t="s">
        <v>8814</v>
      </c>
      <c r="L64" s="10" t="s">
        <v>6259</v>
      </c>
      <c r="M64" s="10">
        <v>94960050</v>
      </c>
      <c r="N64" s="10" t="s">
        <v>6198</v>
      </c>
      <c r="O64" s="17">
        <v>93778570072</v>
      </c>
      <c r="P64" s="22"/>
      <c r="Q64" s="24"/>
      <c r="R64" s="22"/>
    </row>
    <row r="65" spans="1:18" ht="11.25" customHeight="1" x14ac:dyDescent="0.2">
      <c r="A65" s="22"/>
      <c r="B65" s="22"/>
      <c r="C65" s="10" t="s">
        <v>9309</v>
      </c>
      <c r="D65" s="22"/>
      <c r="E65" s="1" t="s">
        <v>9565</v>
      </c>
      <c r="F65" s="10" t="s">
        <v>6956</v>
      </c>
      <c r="G65" s="23"/>
      <c r="H65" s="24"/>
      <c r="I65" s="1" t="s">
        <v>9561</v>
      </c>
      <c r="J65" s="25">
        <v>4225.63</v>
      </c>
      <c r="K65" s="1" t="s">
        <v>9566</v>
      </c>
      <c r="L65" s="22"/>
      <c r="M65" s="26"/>
      <c r="N65" s="1" t="s">
        <v>6074</v>
      </c>
      <c r="O65" s="29" t="s">
        <v>9567</v>
      </c>
      <c r="P65" s="1" t="s">
        <v>9568</v>
      </c>
      <c r="Q65" s="7">
        <v>42902</v>
      </c>
      <c r="R65" s="22"/>
    </row>
    <row r="66" spans="1:18" ht="11.25" customHeight="1" x14ac:dyDescent="0.2">
      <c r="A66" s="22"/>
      <c r="B66" s="22"/>
      <c r="C66" s="10" t="s">
        <v>8732</v>
      </c>
      <c r="D66" s="22"/>
      <c r="E66" s="1" t="s">
        <v>9370</v>
      </c>
      <c r="F66" s="10" t="s">
        <v>6956</v>
      </c>
      <c r="G66" s="23"/>
      <c r="H66" s="24"/>
      <c r="I66" s="1" t="s">
        <v>9371</v>
      </c>
      <c r="J66" s="25">
        <v>9500</v>
      </c>
      <c r="K66" s="1" t="s">
        <v>9372</v>
      </c>
      <c r="L66" s="1" t="s">
        <v>6076</v>
      </c>
      <c r="M66" s="34" t="s">
        <v>9373</v>
      </c>
      <c r="N66" s="1" t="s">
        <v>6218</v>
      </c>
      <c r="O66" s="29" t="s">
        <v>9374</v>
      </c>
      <c r="P66" s="1" t="s">
        <v>9375</v>
      </c>
      <c r="Q66" s="7">
        <v>42629</v>
      </c>
      <c r="R66" s="1" t="s">
        <v>9376</v>
      </c>
    </row>
    <row r="67" spans="1:18" ht="11.25" customHeight="1" x14ac:dyDescent="0.2">
      <c r="A67" s="47"/>
      <c r="B67" s="47"/>
      <c r="C67" s="53" t="s">
        <v>8732</v>
      </c>
      <c r="D67" s="47"/>
      <c r="E67" s="56" t="s">
        <v>10069</v>
      </c>
      <c r="F67" s="60" t="s">
        <v>6956</v>
      </c>
      <c r="G67" s="48"/>
      <c r="H67" s="49"/>
      <c r="I67" s="53" t="s">
        <v>10202</v>
      </c>
      <c r="J67" s="50">
        <v>21633.73</v>
      </c>
      <c r="K67" s="1" t="s">
        <v>10201</v>
      </c>
      <c r="L67" s="1" t="s">
        <v>6076</v>
      </c>
      <c r="M67" s="34" t="s">
        <v>7960</v>
      </c>
      <c r="N67" s="1" t="s">
        <v>7964</v>
      </c>
      <c r="O67" s="29" t="s">
        <v>10203</v>
      </c>
      <c r="P67" s="1" t="s">
        <v>10204</v>
      </c>
      <c r="Q67" s="24">
        <v>43865</v>
      </c>
      <c r="R67" s="56"/>
    </row>
    <row r="68" spans="1:18" ht="11.25" customHeight="1" x14ac:dyDescent="0.2">
      <c r="A68" s="10" t="s">
        <v>12</v>
      </c>
      <c r="B68" s="10" t="s">
        <v>8731</v>
      </c>
      <c r="C68" s="10" t="s">
        <v>8732</v>
      </c>
      <c r="D68" s="10">
        <v>4840</v>
      </c>
      <c r="E68" s="10" t="s">
        <v>10069</v>
      </c>
      <c r="F68" s="10" t="s">
        <v>6956</v>
      </c>
      <c r="G68" s="8">
        <v>40927</v>
      </c>
      <c r="H68" s="11">
        <v>42369</v>
      </c>
      <c r="I68" s="10" t="s">
        <v>10072</v>
      </c>
      <c r="J68" s="12">
        <v>57740.1</v>
      </c>
      <c r="K68" s="1" t="s">
        <v>10201</v>
      </c>
      <c r="L68" s="1" t="s">
        <v>6076</v>
      </c>
      <c r="M68" s="34" t="s">
        <v>7960</v>
      </c>
      <c r="N68" s="1" t="s">
        <v>7964</v>
      </c>
      <c r="O68" s="17">
        <v>40241637015</v>
      </c>
      <c r="P68" s="1" t="s">
        <v>10070</v>
      </c>
      <c r="Q68" s="7">
        <v>43709</v>
      </c>
      <c r="R68" s="22"/>
    </row>
    <row r="69" spans="1:18" ht="11.25" customHeight="1" x14ac:dyDescent="0.2">
      <c r="A69" s="10" t="s">
        <v>12</v>
      </c>
      <c r="B69" s="10" t="s">
        <v>8731</v>
      </c>
      <c r="C69" s="10" t="s">
        <v>8732</v>
      </c>
      <c r="D69" s="10">
        <v>3032</v>
      </c>
      <c r="E69" s="10" t="s">
        <v>6166</v>
      </c>
      <c r="F69" s="10" t="s">
        <v>6956</v>
      </c>
      <c r="G69" s="8">
        <v>39377</v>
      </c>
      <c r="H69" s="11">
        <v>42369</v>
      </c>
      <c r="I69" s="10" t="s">
        <v>10156</v>
      </c>
      <c r="J69" s="12">
        <v>17509.330000000002</v>
      </c>
      <c r="K69" s="10" t="s">
        <v>8815</v>
      </c>
      <c r="L69" s="10" t="s">
        <v>6238</v>
      </c>
      <c r="M69" s="10">
        <v>95500970</v>
      </c>
      <c r="N69" s="10" t="s">
        <v>6186</v>
      </c>
      <c r="O69" s="17">
        <v>54610397072</v>
      </c>
      <c r="P69" s="1" t="s">
        <v>10157</v>
      </c>
      <c r="Q69" s="24"/>
      <c r="R69" s="1" t="s">
        <v>10126</v>
      </c>
    </row>
    <row r="70" spans="1:18" ht="11.25" customHeight="1" x14ac:dyDescent="0.2">
      <c r="A70" s="10" t="s">
        <v>12</v>
      </c>
      <c r="B70" s="10" t="s">
        <v>8731</v>
      </c>
      <c r="C70" s="10" t="s">
        <v>8732</v>
      </c>
      <c r="D70" s="10">
        <v>3339</v>
      </c>
      <c r="E70" s="10" t="s">
        <v>6560</v>
      </c>
      <c r="F70" s="10" t="s">
        <v>6956</v>
      </c>
      <c r="G70" s="8" t="s">
        <v>6561</v>
      </c>
      <c r="H70" s="11">
        <v>42368</v>
      </c>
      <c r="I70" s="10"/>
      <c r="J70" s="12">
        <v>2779.58</v>
      </c>
      <c r="K70" s="10" t="s">
        <v>8816</v>
      </c>
      <c r="L70" s="10" t="s">
        <v>6252</v>
      </c>
      <c r="M70" s="10">
        <v>91040430</v>
      </c>
      <c r="N70" s="10" t="s">
        <v>6190</v>
      </c>
      <c r="O70" s="17">
        <v>10519157087</v>
      </c>
      <c r="P70" s="22"/>
      <c r="Q70" s="24"/>
      <c r="R70" s="22"/>
    </row>
    <row r="71" spans="1:18" ht="11.25" customHeight="1" x14ac:dyDescent="0.2">
      <c r="A71" s="10" t="s">
        <v>12</v>
      </c>
      <c r="B71" s="10" t="s">
        <v>8731</v>
      </c>
      <c r="C71" s="10" t="s">
        <v>8732</v>
      </c>
      <c r="D71" s="10">
        <v>5624</v>
      </c>
      <c r="E71" s="10" t="s">
        <v>6913</v>
      </c>
      <c r="F71" s="10" t="s">
        <v>6956</v>
      </c>
      <c r="G71" s="8">
        <v>41873</v>
      </c>
      <c r="H71" s="11">
        <v>42369</v>
      </c>
      <c r="I71" s="10"/>
      <c r="J71" s="12">
        <v>3352.23</v>
      </c>
      <c r="K71" s="10" t="s">
        <v>8817</v>
      </c>
      <c r="L71" s="10" t="s">
        <v>6291</v>
      </c>
      <c r="M71" s="10">
        <v>99500000</v>
      </c>
      <c r="N71" s="10" t="s">
        <v>6439</v>
      </c>
      <c r="O71" s="17">
        <v>47130822015</v>
      </c>
      <c r="P71" s="22"/>
      <c r="Q71" s="24"/>
      <c r="R71" s="22"/>
    </row>
    <row r="72" spans="1:18" ht="11.25" customHeight="1" x14ac:dyDescent="0.2">
      <c r="A72" s="10" t="s">
        <v>12</v>
      </c>
      <c r="B72" s="10" t="s">
        <v>8731</v>
      </c>
      <c r="C72" s="10" t="s">
        <v>8732</v>
      </c>
      <c r="D72" s="10">
        <v>5223</v>
      </c>
      <c r="E72" s="10" t="s">
        <v>6747</v>
      </c>
      <c r="F72" s="10" t="s">
        <v>6956</v>
      </c>
      <c r="G72" s="8">
        <v>41599</v>
      </c>
      <c r="H72" s="11">
        <v>42369</v>
      </c>
      <c r="I72" s="10"/>
      <c r="J72" s="12">
        <v>32605.430000000004</v>
      </c>
      <c r="K72" s="10" t="s">
        <v>8818</v>
      </c>
      <c r="L72" s="10" t="s">
        <v>6185</v>
      </c>
      <c r="M72" s="10">
        <v>98870000</v>
      </c>
      <c r="N72" s="10" t="s">
        <v>6254</v>
      </c>
      <c r="O72" s="17">
        <v>27542700006</v>
      </c>
      <c r="P72" s="22"/>
      <c r="Q72" s="24"/>
      <c r="R72" s="22"/>
    </row>
    <row r="73" spans="1:18" ht="11.25" customHeight="1" x14ac:dyDescent="0.2">
      <c r="A73" s="47"/>
      <c r="B73" s="47"/>
      <c r="C73" s="53" t="s">
        <v>9309</v>
      </c>
      <c r="D73" s="47"/>
      <c r="E73" s="51" t="s">
        <v>10148</v>
      </c>
      <c r="F73" s="52" t="s">
        <v>6956</v>
      </c>
      <c r="G73" s="48"/>
      <c r="H73" s="49"/>
      <c r="I73" s="53" t="s">
        <v>6513</v>
      </c>
      <c r="J73" s="50">
        <v>21658.01</v>
      </c>
      <c r="K73" s="51" t="s">
        <v>10149</v>
      </c>
      <c r="L73" s="51" t="s">
        <v>9317</v>
      </c>
      <c r="M73" s="57">
        <v>90010001</v>
      </c>
      <c r="N73" s="51" t="s">
        <v>6074</v>
      </c>
      <c r="O73" s="55" t="s">
        <v>10150</v>
      </c>
      <c r="P73" s="51" t="s">
        <v>10147</v>
      </c>
      <c r="Q73" s="24">
        <v>44235</v>
      </c>
      <c r="R73" s="51"/>
    </row>
    <row r="74" spans="1:18" ht="11.25" customHeight="1" x14ac:dyDescent="0.2">
      <c r="A74" s="10" t="s">
        <v>12</v>
      </c>
      <c r="B74" s="10" t="s">
        <v>8731</v>
      </c>
      <c r="C74" s="10" t="s">
        <v>8732</v>
      </c>
      <c r="D74" s="10">
        <v>4786</v>
      </c>
      <c r="E74" s="10" t="s">
        <v>6480</v>
      </c>
      <c r="F74" s="10" t="s">
        <v>6956</v>
      </c>
      <c r="G74" s="8">
        <v>41841</v>
      </c>
      <c r="H74" s="11">
        <v>42185</v>
      </c>
      <c r="I74" s="10" t="s">
        <v>6481</v>
      </c>
      <c r="J74" s="12">
        <v>10545.84</v>
      </c>
      <c r="K74" s="10" t="s">
        <v>8819</v>
      </c>
      <c r="L74" s="10" t="s">
        <v>6370</v>
      </c>
      <c r="M74" s="10">
        <v>96878000</v>
      </c>
      <c r="N74" s="10" t="s">
        <v>6330</v>
      </c>
      <c r="O74" s="17">
        <v>34080236034</v>
      </c>
      <c r="P74" s="1" t="s">
        <v>9409</v>
      </c>
      <c r="Q74" s="7">
        <v>42704</v>
      </c>
      <c r="R74" s="1" t="s">
        <v>9327</v>
      </c>
    </row>
    <row r="75" spans="1:18" ht="11.25" customHeight="1" x14ac:dyDescent="0.2">
      <c r="A75" s="10" t="s">
        <v>12</v>
      </c>
      <c r="B75" s="10" t="s">
        <v>8731</v>
      </c>
      <c r="C75" s="10" t="s">
        <v>8732</v>
      </c>
      <c r="D75" s="10">
        <v>5585</v>
      </c>
      <c r="E75" s="10" t="s">
        <v>6889</v>
      </c>
      <c r="F75" s="10" t="s">
        <v>6956</v>
      </c>
      <c r="G75" s="8">
        <v>41857</v>
      </c>
      <c r="H75" s="11">
        <v>42369</v>
      </c>
      <c r="I75" s="10"/>
      <c r="J75" s="12">
        <v>10999.06</v>
      </c>
      <c r="K75" s="10" t="s">
        <v>8820</v>
      </c>
      <c r="L75" s="10" t="s">
        <v>6265</v>
      </c>
      <c r="M75" s="10">
        <v>96810022</v>
      </c>
      <c r="N75" s="10" t="s">
        <v>6261</v>
      </c>
      <c r="O75" s="17">
        <v>65531728034</v>
      </c>
      <c r="P75" s="22"/>
      <c r="Q75" s="24"/>
      <c r="R75" s="22"/>
    </row>
    <row r="76" spans="1:18" ht="11.25" customHeight="1" x14ac:dyDescent="0.2">
      <c r="A76" s="10" t="s">
        <v>12</v>
      </c>
      <c r="B76" s="10" t="s">
        <v>8731</v>
      </c>
      <c r="C76" s="10" t="s">
        <v>8732</v>
      </c>
      <c r="D76" s="10">
        <v>2586</v>
      </c>
      <c r="E76" s="10" t="s">
        <v>6546</v>
      </c>
      <c r="F76" s="10" t="s">
        <v>6956</v>
      </c>
      <c r="G76" s="8" t="s">
        <v>6547</v>
      </c>
      <c r="H76" s="11">
        <v>42368</v>
      </c>
      <c r="I76" s="10"/>
      <c r="J76" s="12">
        <v>3276.9400000000005</v>
      </c>
      <c r="K76" s="10" t="s">
        <v>8821</v>
      </c>
      <c r="L76" s="10" t="s">
        <v>6215</v>
      </c>
      <c r="M76" s="10" t="s">
        <v>8822</v>
      </c>
      <c r="N76" s="10" t="s">
        <v>6183</v>
      </c>
      <c r="O76" s="17">
        <v>34995277072</v>
      </c>
      <c r="P76" s="22"/>
      <c r="Q76" s="24"/>
      <c r="R76" s="22"/>
    </row>
    <row r="77" spans="1:18" ht="11.25" customHeight="1" x14ac:dyDescent="0.2">
      <c r="A77" s="22"/>
      <c r="B77" s="22"/>
      <c r="C77" s="1" t="s">
        <v>9309</v>
      </c>
      <c r="D77" s="22"/>
      <c r="E77" s="1" t="s">
        <v>9503</v>
      </c>
      <c r="F77" s="10" t="s">
        <v>6956</v>
      </c>
      <c r="G77" s="23"/>
      <c r="H77" s="24"/>
      <c r="I77" s="1" t="s">
        <v>9513</v>
      </c>
      <c r="J77" s="25">
        <v>3647.42</v>
      </c>
      <c r="K77" s="1" t="s">
        <v>9504</v>
      </c>
      <c r="L77" s="1" t="s">
        <v>9505</v>
      </c>
      <c r="M77" s="34" t="s">
        <v>9506</v>
      </c>
      <c r="N77" s="1" t="s">
        <v>7218</v>
      </c>
      <c r="O77" s="29" t="s">
        <v>9507</v>
      </c>
      <c r="P77" s="1" t="s">
        <v>9512</v>
      </c>
      <c r="Q77" s="7">
        <v>43039</v>
      </c>
      <c r="R77" s="22"/>
    </row>
    <row r="78" spans="1:18" ht="11.25" customHeight="1" x14ac:dyDescent="0.2">
      <c r="A78" s="47"/>
      <c r="B78" s="47"/>
      <c r="C78" s="47" t="s">
        <v>9309</v>
      </c>
      <c r="D78" s="47"/>
      <c r="E78" s="56" t="s">
        <v>9503</v>
      </c>
      <c r="F78" s="60" t="s">
        <v>6956</v>
      </c>
      <c r="G78" s="48"/>
      <c r="H78" s="49"/>
      <c r="I78" s="53" t="s">
        <v>10180</v>
      </c>
      <c r="J78" s="50">
        <v>6440.15</v>
      </c>
      <c r="K78" s="56" t="s">
        <v>9504</v>
      </c>
      <c r="L78" s="56" t="s">
        <v>9505</v>
      </c>
      <c r="M78" s="57" t="s">
        <v>9506</v>
      </c>
      <c r="N78" s="56" t="s">
        <v>7218</v>
      </c>
      <c r="O78" s="61" t="s">
        <v>9507</v>
      </c>
      <c r="P78" s="51" t="s">
        <v>10181</v>
      </c>
      <c r="Q78" s="24">
        <v>43899</v>
      </c>
      <c r="R78" s="51"/>
    </row>
    <row r="79" spans="1:18" ht="11.25" customHeight="1" x14ac:dyDescent="0.2">
      <c r="A79" s="47"/>
      <c r="B79" s="47"/>
      <c r="C79" s="47" t="s">
        <v>9309</v>
      </c>
      <c r="D79" s="47"/>
      <c r="E79" s="56" t="s">
        <v>9503</v>
      </c>
      <c r="F79" s="60" t="s">
        <v>6956</v>
      </c>
      <c r="G79" s="48"/>
      <c r="H79" s="49"/>
      <c r="I79" s="53" t="s">
        <v>10050</v>
      </c>
      <c r="J79" s="50">
        <v>3608.71</v>
      </c>
      <c r="K79" s="56" t="s">
        <v>9504</v>
      </c>
      <c r="L79" s="56" t="s">
        <v>9505</v>
      </c>
      <c r="M79" s="57" t="s">
        <v>9506</v>
      </c>
      <c r="N79" s="56" t="s">
        <v>7218</v>
      </c>
      <c r="O79" s="61" t="s">
        <v>9507</v>
      </c>
      <c r="P79" s="51" t="s">
        <v>10182</v>
      </c>
      <c r="Q79" s="24"/>
      <c r="R79" s="51" t="s">
        <v>10126</v>
      </c>
    </row>
    <row r="80" spans="1:18" ht="11.25" customHeight="1" x14ac:dyDescent="0.2">
      <c r="A80" s="22"/>
      <c r="B80" s="22"/>
      <c r="C80" s="1" t="s">
        <v>9309</v>
      </c>
      <c r="D80" s="22"/>
      <c r="E80" s="1" t="s">
        <v>9503</v>
      </c>
      <c r="F80" s="10" t="s">
        <v>6956</v>
      </c>
      <c r="G80" s="23"/>
      <c r="H80" s="24"/>
      <c r="I80" s="1" t="s">
        <v>9671</v>
      </c>
      <c r="J80" s="25">
        <v>1488.64</v>
      </c>
      <c r="K80" s="1" t="s">
        <v>9504</v>
      </c>
      <c r="L80" s="1" t="s">
        <v>9505</v>
      </c>
      <c r="M80" s="34" t="s">
        <v>9506</v>
      </c>
      <c r="N80" s="1" t="s">
        <v>7218</v>
      </c>
      <c r="O80" s="29" t="s">
        <v>9507</v>
      </c>
      <c r="P80" s="1" t="s">
        <v>10323</v>
      </c>
      <c r="Q80" s="7">
        <v>43017</v>
      </c>
      <c r="R80" s="22"/>
    </row>
    <row r="81" spans="1:16380" ht="11.25" customHeight="1" x14ac:dyDescent="0.2">
      <c r="A81" s="22"/>
      <c r="B81" s="22"/>
      <c r="C81" s="1" t="s">
        <v>9309</v>
      </c>
      <c r="D81" s="22"/>
      <c r="E81" s="1" t="s">
        <v>9503</v>
      </c>
      <c r="F81" s="10" t="s">
        <v>6956</v>
      </c>
      <c r="G81" s="23"/>
      <c r="H81" s="24"/>
      <c r="I81" s="1" t="s">
        <v>9897</v>
      </c>
      <c r="J81" s="25">
        <v>1727.95</v>
      </c>
      <c r="K81" s="1" t="s">
        <v>9504</v>
      </c>
      <c r="L81" s="1" t="s">
        <v>9505</v>
      </c>
      <c r="M81" s="34" t="s">
        <v>9506</v>
      </c>
      <c r="N81" s="1" t="s">
        <v>7218</v>
      </c>
      <c r="O81" s="29" t="s">
        <v>9507</v>
      </c>
      <c r="P81" s="1" t="s">
        <v>9898</v>
      </c>
      <c r="Q81" s="7">
        <v>43297</v>
      </c>
      <c r="R81" s="22"/>
    </row>
    <row r="82" spans="1:16380" ht="11.25" customHeight="1" x14ac:dyDescent="0.2">
      <c r="A82" s="22"/>
      <c r="B82" s="22"/>
      <c r="C82" s="1" t="s">
        <v>9309</v>
      </c>
      <c r="D82" s="22"/>
      <c r="E82" s="1" t="s">
        <v>9503</v>
      </c>
      <c r="F82" s="10" t="s">
        <v>6956</v>
      </c>
      <c r="G82" s="23"/>
      <c r="H82" s="24"/>
      <c r="I82" s="1" t="s">
        <v>9514</v>
      </c>
      <c r="J82" s="25">
        <v>1485.01</v>
      </c>
      <c r="K82" s="1" t="s">
        <v>9504</v>
      </c>
      <c r="L82" s="1" t="s">
        <v>9505</v>
      </c>
      <c r="M82" s="34" t="s">
        <v>9506</v>
      </c>
      <c r="N82" s="1" t="s">
        <v>7218</v>
      </c>
      <c r="O82" s="29" t="s">
        <v>9507</v>
      </c>
      <c r="P82" s="1" t="s">
        <v>9515</v>
      </c>
      <c r="Q82" s="7">
        <v>43046</v>
      </c>
      <c r="R82" s="22"/>
    </row>
    <row r="83" spans="1:16380" ht="11.25" customHeight="1" x14ac:dyDescent="0.2">
      <c r="A83" s="22"/>
      <c r="B83" s="22"/>
      <c r="C83" s="1" t="s">
        <v>9309</v>
      </c>
      <c r="D83" s="22"/>
      <c r="E83" s="1" t="s">
        <v>9503</v>
      </c>
      <c r="F83" s="10" t="s">
        <v>6956</v>
      </c>
      <c r="G83" s="23"/>
      <c r="H83" s="24"/>
      <c r="I83" s="1" t="s">
        <v>9510</v>
      </c>
      <c r="J83" s="25">
        <v>1000</v>
      </c>
      <c r="K83" s="1" t="s">
        <v>9504</v>
      </c>
      <c r="L83" s="1" t="s">
        <v>9505</v>
      </c>
      <c r="M83" s="34" t="s">
        <v>9506</v>
      </c>
      <c r="N83" s="1" t="s">
        <v>7218</v>
      </c>
      <c r="O83" s="29" t="s">
        <v>9507</v>
      </c>
      <c r="P83" s="1" t="s">
        <v>9511</v>
      </c>
      <c r="Q83" s="7">
        <v>42864</v>
      </c>
      <c r="R83" s="22"/>
    </row>
    <row r="84" spans="1:16380" ht="11.25" customHeight="1" x14ac:dyDescent="0.2">
      <c r="A84" s="22"/>
      <c r="B84" s="22"/>
      <c r="C84" s="1" t="s">
        <v>9309</v>
      </c>
      <c r="D84" s="22"/>
      <c r="E84" s="1" t="s">
        <v>9503</v>
      </c>
      <c r="F84" s="10" t="s">
        <v>6956</v>
      </c>
      <c r="G84" s="23"/>
      <c r="H84" s="24"/>
      <c r="I84" s="1" t="s">
        <v>9465</v>
      </c>
      <c r="J84" s="25">
        <v>800</v>
      </c>
      <c r="K84" s="1" t="s">
        <v>9504</v>
      </c>
      <c r="L84" s="1" t="s">
        <v>9505</v>
      </c>
      <c r="M84" s="34" t="s">
        <v>9506</v>
      </c>
      <c r="N84" s="1" t="s">
        <v>7218</v>
      </c>
      <c r="O84" s="29" t="s">
        <v>9507</v>
      </c>
      <c r="P84" s="1" t="s">
        <v>9508</v>
      </c>
      <c r="Q84" s="7">
        <v>42829</v>
      </c>
      <c r="R84" s="22"/>
      <c r="S84" s="4"/>
      <c r="T84" s="4"/>
      <c r="U84" s="3"/>
      <c r="V84" s="5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4"/>
      <c r="AJ84" s="4"/>
      <c r="AK84" s="3"/>
      <c r="AL84" s="5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4"/>
      <c r="AZ84" s="4"/>
      <c r="BA84" s="3"/>
      <c r="BB84" s="5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4"/>
      <c r="BP84" s="4"/>
      <c r="BQ84" s="3"/>
      <c r="BR84" s="5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4"/>
      <c r="CF84" s="4"/>
      <c r="CG84" s="3"/>
      <c r="CH84" s="5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4"/>
      <c r="CV84" s="4"/>
      <c r="CW84" s="3"/>
      <c r="CX84" s="5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4"/>
      <c r="DL84" s="4"/>
      <c r="DM84" s="3"/>
      <c r="DN84" s="5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4"/>
      <c r="EB84" s="4"/>
      <c r="EC84" s="3"/>
      <c r="ED84" s="5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4"/>
      <c r="ER84" s="4"/>
      <c r="ES84" s="3"/>
      <c r="ET84" s="5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4"/>
      <c r="FH84" s="4"/>
      <c r="FI84" s="3"/>
      <c r="FJ84" s="5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4"/>
      <c r="FX84" s="4"/>
      <c r="FY84" s="3"/>
      <c r="FZ84" s="5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4"/>
      <c r="GN84" s="4"/>
      <c r="GO84" s="3"/>
      <c r="GP84" s="5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4"/>
      <c r="HD84" s="4"/>
      <c r="HE84" s="3"/>
      <c r="HF84" s="5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4"/>
      <c r="HT84" s="4"/>
      <c r="HU84" s="3"/>
      <c r="HV84" s="5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4"/>
      <c r="IJ84" s="4"/>
      <c r="IK84" s="3"/>
      <c r="IL84" s="5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4"/>
      <c r="IZ84" s="4"/>
      <c r="JA84" s="3"/>
      <c r="JB84" s="5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4"/>
      <c r="JP84" s="4"/>
      <c r="JQ84" s="3"/>
      <c r="JR84" s="5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4"/>
      <c r="KF84" s="4"/>
      <c r="KG84" s="3"/>
      <c r="KH84" s="5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4"/>
      <c r="KV84" s="4"/>
      <c r="KW84" s="3"/>
      <c r="KX84" s="5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4"/>
      <c r="LL84" s="4"/>
      <c r="LM84" s="3"/>
      <c r="LN84" s="5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4"/>
      <c r="MB84" s="4"/>
      <c r="MC84" s="3"/>
      <c r="MD84" s="5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4"/>
      <c r="MR84" s="4"/>
      <c r="MS84" s="3"/>
      <c r="MT84" s="5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4"/>
      <c r="NH84" s="4"/>
      <c r="NI84" s="3"/>
      <c r="NJ84" s="5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4"/>
      <c r="NX84" s="4"/>
      <c r="NY84" s="3"/>
      <c r="NZ84" s="5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4"/>
      <c r="ON84" s="4"/>
      <c r="OO84" s="3"/>
      <c r="OP84" s="5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4"/>
      <c r="PD84" s="4"/>
      <c r="PE84" s="3"/>
      <c r="PF84" s="5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4"/>
      <c r="PT84" s="4"/>
      <c r="PU84" s="3"/>
      <c r="PV84" s="5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4"/>
      <c r="QJ84" s="4"/>
      <c r="QK84" s="3"/>
      <c r="QL84" s="5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4"/>
      <c r="QZ84" s="4"/>
      <c r="RA84" s="3"/>
      <c r="RB84" s="5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4"/>
      <c r="RP84" s="4"/>
      <c r="RQ84" s="3"/>
      <c r="RR84" s="5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4"/>
      <c r="SF84" s="4"/>
      <c r="SG84" s="3"/>
      <c r="SH84" s="5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4"/>
      <c r="SV84" s="4"/>
      <c r="SW84" s="3"/>
      <c r="SX84" s="5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4"/>
      <c r="TL84" s="4"/>
      <c r="TM84" s="3"/>
      <c r="TN84" s="5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4"/>
      <c r="UB84" s="4"/>
      <c r="UC84" s="3"/>
      <c r="UD84" s="5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4"/>
      <c r="UR84" s="4"/>
      <c r="US84" s="3"/>
      <c r="UT84" s="5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4"/>
      <c r="VH84" s="4"/>
      <c r="VI84" s="3"/>
      <c r="VJ84" s="5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4"/>
      <c r="VX84" s="4"/>
      <c r="VY84" s="3"/>
      <c r="VZ84" s="5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4"/>
      <c r="WN84" s="4"/>
      <c r="WO84" s="3"/>
      <c r="WP84" s="5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4"/>
      <c r="XD84" s="4"/>
      <c r="XE84" s="3"/>
      <c r="XF84" s="5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4"/>
      <c r="XT84" s="4"/>
      <c r="XU84" s="3"/>
      <c r="XV84" s="5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4"/>
      <c r="YJ84" s="4"/>
      <c r="YK84" s="3"/>
      <c r="YL84" s="5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4"/>
      <c r="YZ84" s="4"/>
      <c r="ZA84" s="3"/>
      <c r="ZB84" s="5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4"/>
      <c r="ZP84" s="4"/>
      <c r="ZQ84" s="3"/>
      <c r="ZR84" s="5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4"/>
      <c r="AAF84" s="4"/>
      <c r="AAG84" s="3"/>
      <c r="AAH84" s="5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4"/>
      <c r="AAV84" s="4"/>
      <c r="AAW84" s="3"/>
      <c r="AAX84" s="5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4"/>
      <c r="ABL84" s="4"/>
      <c r="ABM84" s="3"/>
      <c r="ABN84" s="5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4"/>
      <c r="ACB84" s="4"/>
      <c r="ACC84" s="3"/>
      <c r="ACD84" s="5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4"/>
      <c r="ACR84" s="4"/>
      <c r="ACS84" s="3"/>
      <c r="ACT84" s="5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4"/>
      <c r="ADH84" s="4"/>
      <c r="ADI84" s="3"/>
      <c r="ADJ84" s="5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4"/>
      <c r="ADX84" s="4"/>
      <c r="ADY84" s="3"/>
      <c r="ADZ84" s="5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4"/>
      <c r="AEN84" s="4"/>
      <c r="AEO84" s="3"/>
      <c r="AEP84" s="5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4"/>
      <c r="AFD84" s="4"/>
      <c r="AFE84" s="3"/>
      <c r="AFF84" s="5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4"/>
      <c r="AFT84" s="4"/>
      <c r="AFU84" s="3"/>
      <c r="AFV84" s="5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4"/>
      <c r="AGJ84" s="4"/>
      <c r="AGK84" s="3"/>
      <c r="AGL84" s="5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4"/>
      <c r="AGZ84" s="4"/>
      <c r="AHA84" s="3"/>
      <c r="AHB84" s="5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4"/>
      <c r="AHP84" s="4"/>
      <c r="AHQ84" s="3"/>
      <c r="AHR84" s="5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4"/>
      <c r="AIF84" s="4"/>
      <c r="AIG84" s="3"/>
      <c r="AIH84" s="5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4"/>
      <c r="AIV84" s="4"/>
      <c r="AIW84" s="3"/>
      <c r="AIX84" s="5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4"/>
      <c r="AJL84" s="4"/>
      <c r="AJM84" s="3"/>
      <c r="AJN84" s="5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4"/>
      <c r="AKB84" s="4"/>
      <c r="AKC84" s="3"/>
      <c r="AKD84" s="5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4"/>
      <c r="AKR84" s="4"/>
      <c r="AKS84" s="3"/>
      <c r="AKT84" s="5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4"/>
      <c r="ALH84" s="4"/>
      <c r="ALI84" s="3"/>
      <c r="ALJ84" s="5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4"/>
      <c r="ALX84" s="4"/>
      <c r="ALY84" s="3"/>
      <c r="ALZ84" s="5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4"/>
      <c r="AMN84" s="4"/>
      <c r="AMO84" s="3"/>
      <c r="AMP84" s="5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4"/>
      <c r="AND84" s="4"/>
      <c r="ANE84" s="3"/>
      <c r="ANF84" s="5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4"/>
      <c r="ANT84" s="4"/>
      <c r="ANU84" s="3"/>
      <c r="ANV84" s="5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4"/>
      <c r="AOJ84" s="4"/>
      <c r="AOK84" s="3"/>
      <c r="AOL84" s="5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4"/>
      <c r="AOZ84" s="4"/>
      <c r="APA84" s="3"/>
      <c r="APB84" s="5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4"/>
      <c r="APP84" s="4"/>
      <c r="APQ84" s="3"/>
      <c r="APR84" s="5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4"/>
      <c r="AQF84" s="4"/>
      <c r="AQG84" s="3"/>
      <c r="AQH84" s="5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4"/>
      <c r="AQV84" s="4"/>
      <c r="AQW84" s="3"/>
      <c r="AQX84" s="5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4"/>
      <c r="ARL84" s="4"/>
      <c r="ARM84" s="3"/>
      <c r="ARN84" s="5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4"/>
      <c r="ASB84" s="4"/>
      <c r="ASC84" s="3"/>
      <c r="ASD84" s="5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4"/>
      <c r="ASR84" s="4"/>
      <c r="ASS84" s="3"/>
      <c r="AST84" s="5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4"/>
      <c r="ATH84" s="4"/>
      <c r="ATI84" s="3"/>
      <c r="ATJ84" s="5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4"/>
      <c r="ATX84" s="4"/>
      <c r="ATY84" s="3"/>
      <c r="ATZ84" s="5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4"/>
      <c r="AUN84" s="4"/>
      <c r="AUO84" s="3"/>
      <c r="AUP84" s="5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4"/>
      <c r="AVD84" s="4"/>
      <c r="AVE84" s="3"/>
      <c r="AVF84" s="5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4"/>
      <c r="AVT84" s="4"/>
      <c r="AVU84" s="3"/>
      <c r="AVV84" s="5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4"/>
      <c r="AWJ84" s="4"/>
      <c r="AWK84" s="3"/>
      <c r="AWL84" s="5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4"/>
      <c r="AWZ84" s="4"/>
      <c r="AXA84" s="3"/>
      <c r="AXB84" s="5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4"/>
      <c r="AXP84" s="4"/>
      <c r="AXQ84" s="3"/>
      <c r="AXR84" s="5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4"/>
      <c r="AYF84" s="4"/>
      <c r="AYG84" s="3"/>
      <c r="AYH84" s="5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4"/>
      <c r="AYV84" s="4"/>
      <c r="AYW84" s="3"/>
      <c r="AYX84" s="5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4"/>
      <c r="AZL84" s="4"/>
      <c r="AZM84" s="3"/>
      <c r="AZN84" s="5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4"/>
      <c r="BAB84" s="4"/>
      <c r="BAC84" s="3"/>
      <c r="BAD84" s="5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4"/>
      <c r="BAR84" s="4"/>
      <c r="BAS84" s="3"/>
      <c r="BAT84" s="5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4"/>
      <c r="BBH84" s="4"/>
      <c r="BBI84" s="3"/>
      <c r="BBJ84" s="5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4"/>
      <c r="BBX84" s="4"/>
      <c r="BBY84" s="3"/>
      <c r="BBZ84" s="5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4"/>
      <c r="BCN84" s="4"/>
      <c r="BCO84" s="3"/>
      <c r="BCP84" s="5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4"/>
      <c r="BDD84" s="4"/>
      <c r="BDE84" s="3"/>
      <c r="BDF84" s="5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4"/>
      <c r="BDT84" s="4"/>
      <c r="BDU84" s="3"/>
      <c r="BDV84" s="5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4"/>
      <c r="BEJ84" s="4"/>
      <c r="BEK84" s="3"/>
      <c r="BEL84" s="5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4"/>
      <c r="BEZ84" s="4"/>
      <c r="BFA84" s="3"/>
      <c r="BFB84" s="5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4"/>
      <c r="BFP84" s="4"/>
      <c r="BFQ84" s="3"/>
      <c r="BFR84" s="5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4"/>
      <c r="BGF84" s="4"/>
      <c r="BGG84" s="3"/>
      <c r="BGH84" s="5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4"/>
      <c r="BGV84" s="4"/>
      <c r="BGW84" s="3"/>
      <c r="BGX84" s="5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4"/>
      <c r="BHL84" s="4"/>
      <c r="BHM84" s="3"/>
      <c r="BHN84" s="5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4"/>
      <c r="BIB84" s="4"/>
      <c r="BIC84" s="3"/>
      <c r="BID84" s="5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4"/>
      <c r="BIR84" s="4"/>
      <c r="BIS84" s="3"/>
      <c r="BIT84" s="5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4"/>
      <c r="BJH84" s="4"/>
      <c r="BJI84" s="3"/>
      <c r="BJJ84" s="5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4"/>
      <c r="BJX84" s="4"/>
      <c r="BJY84" s="3"/>
      <c r="BJZ84" s="5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4"/>
      <c r="BKN84" s="4"/>
      <c r="BKO84" s="3"/>
      <c r="BKP84" s="5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4"/>
      <c r="BLD84" s="4"/>
      <c r="BLE84" s="3"/>
      <c r="BLF84" s="5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4"/>
      <c r="BLT84" s="4"/>
      <c r="BLU84" s="3"/>
      <c r="BLV84" s="5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4"/>
      <c r="BMJ84" s="4"/>
      <c r="BMK84" s="3"/>
      <c r="BML84" s="5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4"/>
      <c r="BMZ84" s="4"/>
      <c r="BNA84" s="3"/>
      <c r="BNB84" s="5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4"/>
      <c r="BNP84" s="4"/>
      <c r="BNQ84" s="3"/>
      <c r="BNR84" s="5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4"/>
      <c r="BOF84" s="4"/>
      <c r="BOG84" s="3"/>
      <c r="BOH84" s="5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4"/>
      <c r="BOV84" s="4"/>
      <c r="BOW84" s="3"/>
      <c r="BOX84" s="5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4"/>
      <c r="BPL84" s="4"/>
      <c r="BPM84" s="3"/>
      <c r="BPN84" s="5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4"/>
      <c r="BQB84" s="4"/>
      <c r="BQC84" s="3"/>
      <c r="BQD84" s="5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4"/>
      <c r="BQR84" s="4"/>
      <c r="BQS84" s="3"/>
      <c r="BQT84" s="5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4"/>
      <c r="BRH84" s="4"/>
      <c r="BRI84" s="3"/>
      <c r="BRJ84" s="5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4"/>
      <c r="BRX84" s="4"/>
      <c r="BRY84" s="3"/>
      <c r="BRZ84" s="5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4"/>
      <c r="BSN84" s="4"/>
      <c r="BSO84" s="3"/>
      <c r="BSP84" s="5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4"/>
      <c r="BTD84" s="4"/>
      <c r="BTE84" s="3"/>
      <c r="BTF84" s="5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4"/>
      <c r="BTT84" s="4"/>
      <c r="BTU84" s="3"/>
      <c r="BTV84" s="5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4"/>
      <c r="BUJ84" s="4"/>
      <c r="BUK84" s="3"/>
      <c r="BUL84" s="5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4"/>
      <c r="BUZ84" s="4"/>
      <c r="BVA84" s="3"/>
      <c r="BVB84" s="5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4"/>
      <c r="BVP84" s="4"/>
      <c r="BVQ84" s="3"/>
      <c r="BVR84" s="5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4"/>
      <c r="BWF84" s="4"/>
      <c r="BWG84" s="3"/>
      <c r="BWH84" s="5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4"/>
      <c r="BWV84" s="4"/>
      <c r="BWW84" s="3"/>
      <c r="BWX84" s="5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4"/>
      <c r="BXL84" s="4"/>
      <c r="BXM84" s="3"/>
      <c r="BXN84" s="5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4"/>
      <c r="BYB84" s="4"/>
      <c r="BYC84" s="3"/>
      <c r="BYD84" s="5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4"/>
      <c r="BYR84" s="4"/>
      <c r="BYS84" s="3"/>
      <c r="BYT84" s="5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4"/>
      <c r="BZH84" s="4"/>
      <c r="BZI84" s="3"/>
      <c r="BZJ84" s="5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4"/>
      <c r="BZX84" s="4"/>
      <c r="BZY84" s="3"/>
      <c r="BZZ84" s="5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4"/>
      <c r="CAN84" s="4"/>
      <c r="CAO84" s="3"/>
      <c r="CAP84" s="5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4"/>
      <c r="CBD84" s="4"/>
      <c r="CBE84" s="3"/>
      <c r="CBF84" s="5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4"/>
      <c r="CBT84" s="4"/>
      <c r="CBU84" s="3"/>
      <c r="CBV84" s="5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4"/>
      <c r="CCJ84" s="4"/>
      <c r="CCK84" s="3"/>
      <c r="CCL84" s="5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4"/>
      <c r="CCZ84" s="4"/>
      <c r="CDA84" s="3"/>
      <c r="CDB84" s="5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4"/>
      <c r="CDP84" s="4"/>
      <c r="CDQ84" s="3"/>
      <c r="CDR84" s="5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4"/>
      <c r="CEF84" s="4"/>
      <c r="CEG84" s="3"/>
      <c r="CEH84" s="5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4"/>
      <c r="CEV84" s="4"/>
      <c r="CEW84" s="3"/>
      <c r="CEX84" s="5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4"/>
      <c r="CFL84" s="4"/>
      <c r="CFM84" s="3"/>
      <c r="CFN84" s="5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4"/>
      <c r="CGB84" s="4"/>
      <c r="CGC84" s="3"/>
      <c r="CGD84" s="5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4"/>
      <c r="CGR84" s="4"/>
      <c r="CGS84" s="3"/>
      <c r="CGT84" s="5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4"/>
      <c r="CHH84" s="4"/>
      <c r="CHI84" s="3"/>
      <c r="CHJ84" s="5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4"/>
      <c r="CHX84" s="4"/>
      <c r="CHY84" s="3"/>
      <c r="CHZ84" s="5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4"/>
      <c r="CIN84" s="4"/>
      <c r="CIO84" s="3"/>
      <c r="CIP84" s="5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4"/>
      <c r="CJD84" s="4"/>
      <c r="CJE84" s="3"/>
      <c r="CJF84" s="5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4"/>
      <c r="CJT84" s="4"/>
      <c r="CJU84" s="3"/>
      <c r="CJV84" s="5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4"/>
      <c r="CKJ84" s="4"/>
      <c r="CKK84" s="3"/>
      <c r="CKL84" s="5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4"/>
      <c r="CKZ84" s="4"/>
      <c r="CLA84" s="3"/>
      <c r="CLB84" s="5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4"/>
      <c r="CLP84" s="4"/>
      <c r="CLQ84" s="3"/>
      <c r="CLR84" s="5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4"/>
      <c r="CMF84" s="4"/>
      <c r="CMG84" s="3"/>
      <c r="CMH84" s="5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4"/>
      <c r="CMV84" s="4"/>
      <c r="CMW84" s="3"/>
      <c r="CMX84" s="5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4"/>
      <c r="CNL84" s="4"/>
      <c r="CNM84" s="3"/>
      <c r="CNN84" s="5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4"/>
      <c r="COB84" s="4"/>
      <c r="COC84" s="3"/>
      <c r="COD84" s="5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4"/>
      <c r="COR84" s="4"/>
      <c r="COS84" s="3"/>
      <c r="COT84" s="5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4"/>
      <c r="CPH84" s="4"/>
      <c r="CPI84" s="3"/>
      <c r="CPJ84" s="5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4"/>
      <c r="CPX84" s="4"/>
      <c r="CPY84" s="3"/>
      <c r="CPZ84" s="5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4"/>
      <c r="CQN84" s="4"/>
      <c r="CQO84" s="3"/>
      <c r="CQP84" s="5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4"/>
      <c r="CRD84" s="4"/>
      <c r="CRE84" s="3"/>
      <c r="CRF84" s="5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4"/>
      <c r="CRT84" s="4"/>
      <c r="CRU84" s="3"/>
      <c r="CRV84" s="5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4"/>
      <c r="CSJ84" s="4"/>
      <c r="CSK84" s="3"/>
      <c r="CSL84" s="5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4"/>
      <c r="CSZ84" s="4"/>
      <c r="CTA84" s="3"/>
      <c r="CTB84" s="5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4"/>
      <c r="CTP84" s="4"/>
      <c r="CTQ84" s="3"/>
      <c r="CTR84" s="5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4"/>
      <c r="CUF84" s="4"/>
      <c r="CUG84" s="3"/>
      <c r="CUH84" s="5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4"/>
      <c r="CUV84" s="4"/>
      <c r="CUW84" s="3"/>
      <c r="CUX84" s="5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4"/>
      <c r="CVL84" s="4"/>
      <c r="CVM84" s="3"/>
      <c r="CVN84" s="5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4"/>
      <c r="CWB84" s="4"/>
      <c r="CWC84" s="3"/>
      <c r="CWD84" s="5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4"/>
      <c r="CWR84" s="4"/>
      <c r="CWS84" s="3"/>
      <c r="CWT84" s="5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4"/>
      <c r="CXH84" s="4"/>
      <c r="CXI84" s="3"/>
      <c r="CXJ84" s="5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4"/>
      <c r="CXX84" s="4"/>
      <c r="CXY84" s="3"/>
      <c r="CXZ84" s="5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4"/>
      <c r="CYN84" s="4"/>
      <c r="CYO84" s="3"/>
      <c r="CYP84" s="5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4"/>
      <c r="CZD84" s="4"/>
      <c r="CZE84" s="3"/>
      <c r="CZF84" s="5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4"/>
      <c r="CZT84" s="4"/>
      <c r="CZU84" s="3"/>
      <c r="CZV84" s="5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4"/>
      <c r="DAJ84" s="4"/>
      <c r="DAK84" s="3"/>
      <c r="DAL84" s="5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4"/>
      <c r="DAZ84" s="4"/>
      <c r="DBA84" s="3"/>
      <c r="DBB84" s="5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4"/>
      <c r="DBP84" s="4"/>
      <c r="DBQ84" s="3"/>
      <c r="DBR84" s="5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4"/>
      <c r="DCF84" s="4"/>
      <c r="DCG84" s="3"/>
      <c r="DCH84" s="5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4"/>
      <c r="DCV84" s="4"/>
      <c r="DCW84" s="3"/>
      <c r="DCX84" s="5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4"/>
      <c r="DDL84" s="4"/>
      <c r="DDM84" s="3"/>
      <c r="DDN84" s="5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4"/>
      <c r="DEB84" s="4"/>
      <c r="DEC84" s="3"/>
      <c r="DED84" s="5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4"/>
      <c r="DER84" s="4"/>
      <c r="DES84" s="3"/>
      <c r="DET84" s="5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4"/>
      <c r="DFH84" s="4"/>
      <c r="DFI84" s="3"/>
      <c r="DFJ84" s="5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4"/>
      <c r="DFX84" s="4"/>
      <c r="DFY84" s="3"/>
      <c r="DFZ84" s="5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4"/>
      <c r="DGN84" s="4"/>
      <c r="DGO84" s="3"/>
      <c r="DGP84" s="5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4"/>
      <c r="DHD84" s="4"/>
      <c r="DHE84" s="3"/>
      <c r="DHF84" s="5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4"/>
      <c r="DHT84" s="4"/>
      <c r="DHU84" s="3"/>
      <c r="DHV84" s="5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4"/>
      <c r="DIJ84" s="4"/>
      <c r="DIK84" s="3"/>
      <c r="DIL84" s="5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4"/>
      <c r="DIZ84" s="4"/>
      <c r="DJA84" s="3"/>
      <c r="DJB84" s="5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4"/>
      <c r="DJP84" s="4"/>
      <c r="DJQ84" s="3"/>
      <c r="DJR84" s="5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4"/>
      <c r="DKF84" s="4"/>
      <c r="DKG84" s="3"/>
      <c r="DKH84" s="5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4"/>
      <c r="DKV84" s="4"/>
      <c r="DKW84" s="3"/>
      <c r="DKX84" s="5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4"/>
      <c r="DLL84" s="4"/>
      <c r="DLM84" s="3"/>
      <c r="DLN84" s="5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4"/>
      <c r="DMB84" s="4"/>
      <c r="DMC84" s="3"/>
      <c r="DMD84" s="5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4"/>
      <c r="DMR84" s="4"/>
      <c r="DMS84" s="3"/>
      <c r="DMT84" s="5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4"/>
      <c r="DNH84" s="4"/>
      <c r="DNI84" s="3"/>
      <c r="DNJ84" s="5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4"/>
      <c r="DNX84" s="4"/>
      <c r="DNY84" s="3"/>
      <c r="DNZ84" s="5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4"/>
      <c r="DON84" s="4"/>
      <c r="DOO84" s="3"/>
      <c r="DOP84" s="5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4"/>
      <c r="DPD84" s="4"/>
      <c r="DPE84" s="3"/>
      <c r="DPF84" s="5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4"/>
      <c r="DPT84" s="4"/>
      <c r="DPU84" s="3"/>
      <c r="DPV84" s="5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4"/>
      <c r="DQJ84" s="4"/>
      <c r="DQK84" s="3"/>
      <c r="DQL84" s="5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4"/>
      <c r="DQZ84" s="4"/>
      <c r="DRA84" s="3"/>
      <c r="DRB84" s="5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4"/>
      <c r="DRP84" s="4"/>
      <c r="DRQ84" s="3"/>
      <c r="DRR84" s="5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4"/>
      <c r="DSF84" s="4"/>
      <c r="DSG84" s="3"/>
      <c r="DSH84" s="5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4"/>
      <c r="DSV84" s="4"/>
      <c r="DSW84" s="3"/>
      <c r="DSX84" s="5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4"/>
      <c r="DTL84" s="4"/>
      <c r="DTM84" s="3"/>
      <c r="DTN84" s="5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4"/>
      <c r="DUB84" s="4"/>
      <c r="DUC84" s="3"/>
      <c r="DUD84" s="5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4"/>
      <c r="DUR84" s="4"/>
      <c r="DUS84" s="3"/>
      <c r="DUT84" s="5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4"/>
      <c r="DVH84" s="4"/>
      <c r="DVI84" s="3"/>
      <c r="DVJ84" s="5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4"/>
      <c r="DVX84" s="4"/>
      <c r="DVY84" s="3"/>
      <c r="DVZ84" s="5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4"/>
      <c r="DWN84" s="4"/>
      <c r="DWO84" s="3"/>
      <c r="DWP84" s="5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4"/>
      <c r="DXD84" s="4"/>
      <c r="DXE84" s="3"/>
      <c r="DXF84" s="5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4"/>
      <c r="DXT84" s="4"/>
      <c r="DXU84" s="3"/>
      <c r="DXV84" s="5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4"/>
      <c r="DYJ84" s="4"/>
      <c r="DYK84" s="3"/>
      <c r="DYL84" s="5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4"/>
      <c r="DYZ84" s="4"/>
      <c r="DZA84" s="3"/>
      <c r="DZB84" s="5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4"/>
      <c r="DZP84" s="4"/>
      <c r="DZQ84" s="3"/>
      <c r="DZR84" s="5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4"/>
      <c r="EAF84" s="4"/>
      <c r="EAG84" s="3"/>
      <c r="EAH84" s="5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4"/>
      <c r="EAV84" s="4"/>
      <c r="EAW84" s="3"/>
      <c r="EAX84" s="5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4"/>
      <c r="EBL84" s="4"/>
      <c r="EBM84" s="3"/>
      <c r="EBN84" s="5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4"/>
      <c r="ECB84" s="4"/>
      <c r="ECC84" s="3"/>
      <c r="ECD84" s="5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4"/>
      <c r="ECR84" s="4"/>
      <c r="ECS84" s="3"/>
      <c r="ECT84" s="5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4"/>
      <c r="EDH84" s="4"/>
      <c r="EDI84" s="3"/>
      <c r="EDJ84" s="5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4"/>
      <c r="EDX84" s="4"/>
      <c r="EDY84" s="3"/>
      <c r="EDZ84" s="5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4"/>
      <c r="EEN84" s="4"/>
      <c r="EEO84" s="3"/>
      <c r="EEP84" s="5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4"/>
      <c r="EFD84" s="4"/>
      <c r="EFE84" s="3"/>
      <c r="EFF84" s="5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4"/>
      <c r="EFT84" s="4"/>
      <c r="EFU84" s="3"/>
      <c r="EFV84" s="5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4"/>
      <c r="EGJ84" s="4"/>
      <c r="EGK84" s="3"/>
      <c r="EGL84" s="5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4"/>
      <c r="EGZ84" s="4"/>
      <c r="EHA84" s="3"/>
      <c r="EHB84" s="5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4"/>
      <c r="EHP84" s="4"/>
      <c r="EHQ84" s="3"/>
      <c r="EHR84" s="5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4"/>
      <c r="EIF84" s="4"/>
      <c r="EIG84" s="3"/>
      <c r="EIH84" s="5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4"/>
      <c r="EIV84" s="4"/>
      <c r="EIW84" s="3"/>
      <c r="EIX84" s="5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4"/>
      <c r="EJL84" s="4"/>
      <c r="EJM84" s="3"/>
      <c r="EJN84" s="5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4"/>
      <c r="EKB84" s="4"/>
      <c r="EKC84" s="3"/>
      <c r="EKD84" s="5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4"/>
      <c r="EKR84" s="4"/>
      <c r="EKS84" s="3"/>
      <c r="EKT84" s="5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4"/>
      <c r="ELH84" s="4"/>
      <c r="ELI84" s="3"/>
      <c r="ELJ84" s="5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4"/>
      <c r="ELX84" s="4"/>
      <c r="ELY84" s="3"/>
      <c r="ELZ84" s="5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4"/>
      <c r="EMN84" s="4"/>
      <c r="EMO84" s="3"/>
      <c r="EMP84" s="5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4"/>
      <c r="END84" s="4"/>
      <c r="ENE84" s="3"/>
      <c r="ENF84" s="5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4"/>
      <c r="ENT84" s="4"/>
      <c r="ENU84" s="3"/>
      <c r="ENV84" s="5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4"/>
      <c r="EOJ84" s="4"/>
      <c r="EOK84" s="3"/>
      <c r="EOL84" s="5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4"/>
      <c r="EOZ84" s="4"/>
      <c r="EPA84" s="3"/>
      <c r="EPB84" s="5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4"/>
      <c r="EPP84" s="4"/>
      <c r="EPQ84" s="3"/>
      <c r="EPR84" s="5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4"/>
      <c r="EQF84" s="4"/>
      <c r="EQG84" s="3"/>
      <c r="EQH84" s="5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4"/>
      <c r="EQV84" s="4"/>
      <c r="EQW84" s="3"/>
      <c r="EQX84" s="5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4"/>
      <c r="ERL84" s="4"/>
      <c r="ERM84" s="3"/>
      <c r="ERN84" s="5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4"/>
      <c r="ESB84" s="4"/>
      <c r="ESC84" s="3"/>
      <c r="ESD84" s="5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4"/>
      <c r="ESR84" s="4"/>
      <c r="ESS84" s="3"/>
      <c r="EST84" s="5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4"/>
      <c r="ETH84" s="4"/>
      <c r="ETI84" s="3"/>
      <c r="ETJ84" s="5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4"/>
      <c r="ETX84" s="4"/>
      <c r="ETY84" s="3"/>
      <c r="ETZ84" s="5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4"/>
      <c r="EUN84" s="4"/>
      <c r="EUO84" s="3"/>
      <c r="EUP84" s="5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4"/>
      <c r="EVD84" s="4"/>
      <c r="EVE84" s="3"/>
      <c r="EVF84" s="5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4"/>
      <c r="EVT84" s="4"/>
      <c r="EVU84" s="3"/>
      <c r="EVV84" s="5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4"/>
      <c r="EWJ84" s="4"/>
      <c r="EWK84" s="3"/>
      <c r="EWL84" s="5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4"/>
      <c r="EWZ84" s="4"/>
      <c r="EXA84" s="3"/>
      <c r="EXB84" s="5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4"/>
      <c r="EXP84" s="4"/>
      <c r="EXQ84" s="3"/>
      <c r="EXR84" s="5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4"/>
      <c r="EYF84" s="4"/>
      <c r="EYG84" s="3"/>
      <c r="EYH84" s="5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4"/>
      <c r="EYV84" s="4"/>
      <c r="EYW84" s="3"/>
      <c r="EYX84" s="5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4"/>
      <c r="EZL84" s="4"/>
      <c r="EZM84" s="3"/>
      <c r="EZN84" s="5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4"/>
      <c r="FAB84" s="4"/>
      <c r="FAC84" s="3"/>
      <c r="FAD84" s="5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4"/>
      <c r="FAR84" s="4"/>
      <c r="FAS84" s="3"/>
      <c r="FAT84" s="5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4"/>
      <c r="FBH84" s="4"/>
      <c r="FBI84" s="3"/>
      <c r="FBJ84" s="5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4"/>
      <c r="FBX84" s="4"/>
      <c r="FBY84" s="3"/>
      <c r="FBZ84" s="5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4"/>
      <c r="FCN84" s="4"/>
      <c r="FCO84" s="3"/>
      <c r="FCP84" s="5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4"/>
      <c r="FDD84" s="4"/>
      <c r="FDE84" s="3"/>
      <c r="FDF84" s="5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4"/>
      <c r="FDT84" s="4"/>
      <c r="FDU84" s="3"/>
      <c r="FDV84" s="5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4"/>
      <c r="FEJ84" s="4"/>
      <c r="FEK84" s="3"/>
      <c r="FEL84" s="5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4"/>
      <c r="FEZ84" s="4"/>
      <c r="FFA84" s="3"/>
      <c r="FFB84" s="5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4"/>
      <c r="FFP84" s="4"/>
      <c r="FFQ84" s="3"/>
      <c r="FFR84" s="5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4"/>
      <c r="FGF84" s="4"/>
      <c r="FGG84" s="3"/>
      <c r="FGH84" s="5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4"/>
      <c r="FGV84" s="4"/>
      <c r="FGW84" s="3"/>
      <c r="FGX84" s="5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4"/>
      <c r="FHL84" s="4"/>
      <c r="FHM84" s="3"/>
      <c r="FHN84" s="5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4"/>
      <c r="FIB84" s="4"/>
      <c r="FIC84" s="3"/>
      <c r="FID84" s="5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4"/>
      <c r="FIR84" s="4"/>
      <c r="FIS84" s="3"/>
      <c r="FIT84" s="5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4"/>
      <c r="FJH84" s="4"/>
      <c r="FJI84" s="3"/>
      <c r="FJJ84" s="5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4"/>
      <c r="FJX84" s="4"/>
      <c r="FJY84" s="3"/>
      <c r="FJZ84" s="5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4"/>
      <c r="FKN84" s="4"/>
      <c r="FKO84" s="3"/>
      <c r="FKP84" s="5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4"/>
      <c r="FLD84" s="4"/>
      <c r="FLE84" s="3"/>
      <c r="FLF84" s="5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4"/>
      <c r="FLT84" s="4"/>
      <c r="FLU84" s="3"/>
      <c r="FLV84" s="5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4"/>
      <c r="FMJ84" s="4"/>
      <c r="FMK84" s="3"/>
      <c r="FML84" s="5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4"/>
      <c r="FMZ84" s="4"/>
      <c r="FNA84" s="3"/>
      <c r="FNB84" s="5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4"/>
      <c r="FNP84" s="4"/>
      <c r="FNQ84" s="3"/>
      <c r="FNR84" s="5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4"/>
      <c r="FOF84" s="4"/>
      <c r="FOG84" s="3"/>
      <c r="FOH84" s="5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4"/>
      <c r="FOV84" s="4"/>
      <c r="FOW84" s="3"/>
      <c r="FOX84" s="5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4"/>
      <c r="FPL84" s="4"/>
      <c r="FPM84" s="3"/>
      <c r="FPN84" s="5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4"/>
      <c r="FQB84" s="4"/>
      <c r="FQC84" s="3"/>
      <c r="FQD84" s="5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4"/>
      <c r="FQR84" s="4"/>
      <c r="FQS84" s="3"/>
      <c r="FQT84" s="5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4"/>
      <c r="FRH84" s="4"/>
      <c r="FRI84" s="3"/>
      <c r="FRJ84" s="5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4"/>
      <c r="FRX84" s="4"/>
      <c r="FRY84" s="3"/>
      <c r="FRZ84" s="5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4"/>
      <c r="FSN84" s="4"/>
      <c r="FSO84" s="3"/>
      <c r="FSP84" s="5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4"/>
      <c r="FTD84" s="4"/>
      <c r="FTE84" s="3"/>
      <c r="FTF84" s="5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4"/>
      <c r="FTT84" s="4"/>
      <c r="FTU84" s="3"/>
      <c r="FTV84" s="5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4"/>
      <c r="FUJ84" s="4"/>
      <c r="FUK84" s="3"/>
      <c r="FUL84" s="5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4"/>
      <c r="FUZ84" s="4"/>
      <c r="FVA84" s="3"/>
      <c r="FVB84" s="5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4"/>
      <c r="FVP84" s="4"/>
      <c r="FVQ84" s="3"/>
      <c r="FVR84" s="5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4"/>
      <c r="FWF84" s="4"/>
      <c r="FWG84" s="3"/>
      <c r="FWH84" s="5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4"/>
      <c r="FWV84" s="4"/>
      <c r="FWW84" s="3"/>
      <c r="FWX84" s="5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4"/>
      <c r="FXL84" s="4"/>
      <c r="FXM84" s="3"/>
      <c r="FXN84" s="5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4"/>
      <c r="FYB84" s="4"/>
      <c r="FYC84" s="3"/>
      <c r="FYD84" s="5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4"/>
      <c r="FYR84" s="4"/>
      <c r="FYS84" s="3"/>
      <c r="FYT84" s="5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4"/>
      <c r="FZH84" s="4"/>
      <c r="FZI84" s="3"/>
      <c r="FZJ84" s="5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4"/>
      <c r="FZX84" s="4"/>
      <c r="FZY84" s="3"/>
      <c r="FZZ84" s="5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4"/>
      <c r="GAN84" s="4"/>
      <c r="GAO84" s="3"/>
      <c r="GAP84" s="5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4"/>
      <c r="GBD84" s="4"/>
      <c r="GBE84" s="3"/>
      <c r="GBF84" s="5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4"/>
      <c r="GBT84" s="4"/>
      <c r="GBU84" s="3"/>
      <c r="GBV84" s="5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4"/>
      <c r="GCJ84" s="4"/>
      <c r="GCK84" s="3"/>
      <c r="GCL84" s="5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4"/>
      <c r="GCZ84" s="4"/>
      <c r="GDA84" s="3"/>
      <c r="GDB84" s="5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4"/>
      <c r="GDP84" s="4"/>
      <c r="GDQ84" s="3"/>
      <c r="GDR84" s="5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4"/>
      <c r="GEF84" s="4"/>
      <c r="GEG84" s="3"/>
      <c r="GEH84" s="5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4"/>
      <c r="GEV84" s="4"/>
      <c r="GEW84" s="3"/>
      <c r="GEX84" s="5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4"/>
      <c r="GFL84" s="4"/>
      <c r="GFM84" s="3"/>
      <c r="GFN84" s="5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4"/>
      <c r="GGB84" s="4"/>
      <c r="GGC84" s="3"/>
      <c r="GGD84" s="5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4"/>
      <c r="GGR84" s="4"/>
      <c r="GGS84" s="3"/>
      <c r="GGT84" s="5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4"/>
      <c r="GHH84" s="4"/>
      <c r="GHI84" s="3"/>
      <c r="GHJ84" s="5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4"/>
      <c r="GHX84" s="4"/>
      <c r="GHY84" s="3"/>
      <c r="GHZ84" s="5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4"/>
      <c r="GIN84" s="4"/>
      <c r="GIO84" s="3"/>
      <c r="GIP84" s="5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4"/>
      <c r="GJD84" s="4"/>
      <c r="GJE84" s="3"/>
      <c r="GJF84" s="5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4"/>
      <c r="GJT84" s="4"/>
      <c r="GJU84" s="3"/>
      <c r="GJV84" s="5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4"/>
      <c r="GKJ84" s="4"/>
      <c r="GKK84" s="3"/>
      <c r="GKL84" s="5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4"/>
      <c r="GKZ84" s="4"/>
      <c r="GLA84" s="3"/>
      <c r="GLB84" s="5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4"/>
      <c r="GLP84" s="4"/>
      <c r="GLQ84" s="3"/>
      <c r="GLR84" s="5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4"/>
      <c r="GMF84" s="4"/>
      <c r="GMG84" s="3"/>
      <c r="GMH84" s="5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4"/>
      <c r="GMV84" s="4"/>
      <c r="GMW84" s="3"/>
      <c r="GMX84" s="5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4"/>
      <c r="GNL84" s="4"/>
      <c r="GNM84" s="3"/>
      <c r="GNN84" s="5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4"/>
      <c r="GOB84" s="4"/>
      <c r="GOC84" s="3"/>
      <c r="GOD84" s="5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4"/>
      <c r="GOR84" s="4"/>
      <c r="GOS84" s="3"/>
      <c r="GOT84" s="5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4"/>
      <c r="GPH84" s="4"/>
      <c r="GPI84" s="3"/>
      <c r="GPJ84" s="5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4"/>
      <c r="GPX84" s="4"/>
      <c r="GPY84" s="3"/>
      <c r="GPZ84" s="5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4"/>
      <c r="GQN84" s="4"/>
      <c r="GQO84" s="3"/>
      <c r="GQP84" s="5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4"/>
      <c r="GRD84" s="4"/>
      <c r="GRE84" s="3"/>
      <c r="GRF84" s="5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4"/>
      <c r="GRT84" s="4"/>
      <c r="GRU84" s="3"/>
      <c r="GRV84" s="5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4"/>
      <c r="GSJ84" s="4"/>
      <c r="GSK84" s="3"/>
      <c r="GSL84" s="5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4"/>
      <c r="GSZ84" s="4"/>
      <c r="GTA84" s="3"/>
      <c r="GTB84" s="5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4"/>
      <c r="GTP84" s="4"/>
      <c r="GTQ84" s="3"/>
      <c r="GTR84" s="5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4"/>
      <c r="GUF84" s="4"/>
      <c r="GUG84" s="3"/>
      <c r="GUH84" s="5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4"/>
      <c r="GUV84" s="4"/>
      <c r="GUW84" s="3"/>
      <c r="GUX84" s="5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4"/>
      <c r="GVL84" s="4"/>
      <c r="GVM84" s="3"/>
      <c r="GVN84" s="5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4"/>
      <c r="GWB84" s="4"/>
      <c r="GWC84" s="3"/>
      <c r="GWD84" s="5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4"/>
      <c r="GWR84" s="4"/>
      <c r="GWS84" s="3"/>
      <c r="GWT84" s="5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4"/>
      <c r="GXH84" s="4"/>
      <c r="GXI84" s="3"/>
      <c r="GXJ84" s="5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4"/>
      <c r="GXX84" s="4"/>
      <c r="GXY84" s="3"/>
      <c r="GXZ84" s="5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4"/>
      <c r="GYN84" s="4"/>
      <c r="GYO84" s="3"/>
      <c r="GYP84" s="5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4"/>
      <c r="GZD84" s="4"/>
      <c r="GZE84" s="3"/>
      <c r="GZF84" s="5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4"/>
      <c r="GZT84" s="4"/>
      <c r="GZU84" s="3"/>
      <c r="GZV84" s="5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4"/>
      <c r="HAJ84" s="4"/>
      <c r="HAK84" s="3"/>
      <c r="HAL84" s="5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4"/>
      <c r="HAZ84" s="4"/>
      <c r="HBA84" s="3"/>
      <c r="HBB84" s="5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4"/>
      <c r="HBP84" s="4"/>
      <c r="HBQ84" s="3"/>
      <c r="HBR84" s="5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4"/>
      <c r="HCF84" s="4"/>
      <c r="HCG84" s="3"/>
      <c r="HCH84" s="5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4"/>
      <c r="HCV84" s="4"/>
      <c r="HCW84" s="3"/>
      <c r="HCX84" s="5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4"/>
      <c r="HDL84" s="4"/>
      <c r="HDM84" s="3"/>
      <c r="HDN84" s="5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4"/>
      <c r="HEB84" s="4"/>
      <c r="HEC84" s="3"/>
      <c r="HED84" s="5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4"/>
      <c r="HER84" s="4"/>
      <c r="HES84" s="3"/>
      <c r="HET84" s="5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4"/>
      <c r="HFH84" s="4"/>
      <c r="HFI84" s="3"/>
      <c r="HFJ84" s="5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4"/>
      <c r="HFX84" s="4"/>
      <c r="HFY84" s="3"/>
      <c r="HFZ84" s="5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4"/>
      <c r="HGN84" s="4"/>
      <c r="HGO84" s="3"/>
      <c r="HGP84" s="5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4"/>
      <c r="HHD84" s="4"/>
      <c r="HHE84" s="3"/>
      <c r="HHF84" s="5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4"/>
      <c r="HHT84" s="4"/>
      <c r="HHU84" s="3"/>
      <c r="HHV84" s="5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4"/>
      <c r="HIJ84" s="4"/>
      <c r="HIK84" s="3"/>
      <c r="HIL84" s="5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4"/>
      <c r="HIZ84" s="4"/>
      <c r="HJA84" s="3"/>
      <c r="HJB84" s="5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4"/>
      <c r="HJP84" s="4"/>
      <c r="HJQ84" s="3"/>
      <c r="HJR84" s="5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4"/>
      <c r="HKF84" s="4"/>
      <c r="HKG84" s="3"/>
      <c r="HKH84" s="5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4"/>
      <c r="HKV84" s="4"/>
      <c r="HKW84" s="3"/>
      <c r="HKX84" s="5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4"/>
      <c r="HLL84" s="4"/>
      <c r="HLM84" s="3"/>
      <c r="HLN84" s="5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4"/>
      <c r="HMB84" s="4"/>
      <c r="HMC84" s="3"/>
      <c r="HMD84" s="5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4"/>
      <c r="HMR84" s="4"/>
      <c r="HMS84" s="3"/>
      <c r="HMT84" s="5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4"/>
      <c r="HNH84" s="4"/>
      <c r="HNI84" s="3"/>
      <c r="HNJ84" s="5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4"/>
      <c r="HNX84" s="4"/>
      <c r="HNY84" s="3"/>
      <c r="HNZ84" s="5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4"/>
      <c r="HON84" s="4"/>
      <c r="HOO84" s="3"/>
      <c r="HOP84" s="5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4"/>
      <c r="HPD84" s="4"/>
      <c r="HPE84" s="3"/>
      <c r="HPF84" s="5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4"/>
      <c r="HPT84" s="4"/>
      <c r="HPU84" s="3"/>
      <c r="HPV84" s="5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4"/>
      <c r="HQJ84" s="4"/>
      <c r="HQK84" s="3"/>
      <c r="HQL84" s="5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4"/>
      <c r="HQZ84" s="4"/>
      <c r="HRA84" s="3"/>
      <c r="HRB84" s="5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4"/>
      <c r="HRP84" s="4"/>
      <c r="HRQ84" s="3"/>
      <c r="HRR84" s="5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4"/>
      <c r="HSF84" s="4"/>
      <c r="HSG84" s="3"/>
      <c r="HSH84" s="5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4"/>
      <c r="HSV84" s="4"/>
      <c r="HSW84" s="3"/>
      <c r="HSX84" s="5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4"/>
      <c r="HTL84" s="4"/>
      <c r="HTM84" s="3"/>
      <c r="HTN84" s="5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4"/>
      <c r="HUB84" s="4"/>
      <c r="HUC84" s="3"/>
      <c r="HUD84" s="5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4"/>
      <c r="HUR84" s="4"/>
      <c r="HUS84" s="3"/>
      <c r="HUT84" s="5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4"/>
      <c r="HVH84" s="4"/>
      <c r="HVI84" s="3"/>
      <c r="HVJ84" s="5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4"/>
      <c r="HVX84" s="4"/>
      <c r="HVY84" s="3"/>
      <c r="HVZ84" s="5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4"/>
      <c r="HWN84" s="4"/>
      <c r="HWO84" s="3"/>
      <c r="HWP84" s="5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4"/>
      <c r="HXD84" s="4"/>
      <c r="HXE84" s="3"/>
      <c r="HXF84" s="5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4"/>
      <c r="HXT84" s="4"/>
      <c r="HXU84" s="3"/>
      <c r="HXV84" s="5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4"/>
      <c r="HYJ84" s="4"/>
      <c r="HYK84" s="3"/>
      <c r="HYL84" s="5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4"/>
      <c r="HYZ84" s="4"/>
      <c r="HZA84" s="3"/>
      <c r="HZB84" s="5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4"/>
      <c r="HZP84" s="4"/>
      <c r="HZQ84" s="3"/>
      <c r="HZR84" s="5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4"/>
      <c r="IAF84" s="4"/>
      <c r="IAG84" s="3"/>
      <c r="IAH84" s="5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4"/>
      <c r="IAV84" s="4"/>
      <c r="IAW84" s="3"/>
      <c r="IAX84" s="5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4"/>
      <c r="IBL84" s="4"/>
      <c r="IBM84" s="3"/>
      <c r="IBN84" s="5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4"/>
      <c r="ICB84" s="4"/>
      <c r="ICC84" s="3"/>
      <c r="ICD84" s="5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4"/>
      <c r="ICR84" s="4"/>
      <c r="ICS84" s="3"/>
      <c r="ICT84" s="5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4"/>
      <c r="IDH84" s="4"/>
      <c r="IDI84" s="3"/>
      <c r="IDJ84" s="5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4"/>
      <c r="IDX84" s="4"/>
      <c r="IDY84" s="3"/>
      <c r="IDZ84" s="5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4"/>
      <c r="IEN84" s="4"/>
      <c r="IEO84" s="3"/>
      <c r="IEP84" s="5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4"/>
      <c r="IFD84" s="4"/>
      <c r="IFE84" s="3"/>
      <c r="IFF84" s="5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4"/>
      <c r="IFT84" s="4"/>
      <c r="IFU84" s="3"/>
      <c r="IFV84" s="5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4"/>
      <c r="IGJ84" s="4"/>
      <c r="IGK84" s="3"/>
      <c r="IGL84" s="5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4"/>
      <c r="IGZ84" s="4"/>
      <c r="IHA84" s="3"/>
      <c r="IHB84" s="5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4"/>
      <c r="IHP84" s="4"/>
      <c r="IHQ84" s="3"/>
      <c r="IHR84" s="5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4"/>
      <c r="IIF84" s="4"/>
      <c r="IIG84" s="3"/>
      <c r="IIH84" s="5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4"/>
      <c r="IIV84" s="4"/>
      <c r="IIW84" s="3"/>
      <c r="IIX84" s="5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4"/>
      <c r="IJL84" s="4"/>
      <c r="IJM84" s="3"/>
      <c r="IJN84" s="5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4"/>
      <c r="IKB84" s="4"/>
      <c r="IKC84" s="3"/>
      <c r="IKD84" s="5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4"/>
      <c r="IKR84" s="4"/>
      <c r="IKS84" s="3"/>
      <c r="IKT84" s="5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4"/>
      <c r="ILH84" s="4"/>
      <c r="ILI84" s="3"/>
      <c r="ILJ84" s="5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4"/>
      <c r="ILX84" s="4"/>
      <c r="ILY84" s="3"/>
      <c r="ILZ84" s="5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4"/>
      <c r="IMN84" s="4"/>
      <c r="IMO84" s="3"/>
      <c r="IMP84" s="5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4"/>
      <c r="IND84" s="4"/>
      <c r="INE84" s="3"/>
      <c r="INF84" s="5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4"/>
      <c r="INT84" s="4"/>
      <c r="INU84" s="3"/>
      <c r="INV84" s="5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4"/>
      <c r="IOJ84" s="4"/>
      <c r="IOK84" s="3"/>
      <c r="IOL84" s="5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4"/>
      <c r="IOZ84" s="4"/>
      <c r="IPA84" s="3"/>
      <c r="IPB84" s="5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4"/>
      <c r="IPP84" s="4"/>
      <c r="IPQ84" s="3"/>
      <c r="IPR84" s="5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4"/>
      <c r="IQF84" s="4"/>
      <c r="IQG84" s="3"/>
      <c r="IQH84" s="5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4"/>
      <c r="IQV84" s="4"/>
      <c r="IQW84" s="3"/>
      <c r="IQX84" s="5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4"/>
      <c r="IRL84" s="4"/>
      <c r="IRM84" s="3"/>
      <c r="IRN84" s="5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4"/>
      <c r="ISB84" s="4"/>
      <c r="ISC84" s="3"/>
      <c r="ISD84" s="5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4"/>
      <c r="ISR84" s="4"/>
      <c r="ISS84" s="3"/>
      <c r="IST84" s="5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4"/>
      <c r="ITH84" s="4"/>
      <c r="ITI84" s="3"/>
      <c r="ITJ84" s="5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4"/>
      <c r="ITX84" s="4"/>
      <c r="ITY84" s="3"/>
      <c r="ITZ84" s="5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4"/>
      <c r="IUN84" s="4"/>
      <c r="IUO84" s="3"/>
      <c r="IUP84" s="5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4"/>
      <c r="IVD84" s="4"/>
      <c r="IVE84" s="3"/>
      <c r="IVF84" s="5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4"/>
      <c r="IVT84" s="4"/>
      <c r="IVU84" s="3"/>
      <c r="IVV84" s="5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4"/>
      <c r="IWJ84" s="4"/>
      <c r="IWK84" s="3"/>
      <c r="IWL84" s="5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4"/>
      <c r="IWZ84" s="4"/>
      <c r="IXA84" s="3"/>
      <c r="IXB84" s="5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4"/>
      <c r="IXP84" s="4"/>
      <c r="IXQ84" s="3"/>
      <c r="IXR84" s="5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4"/>
      <c r="IYF84" s="4"/>
      <c r="IYG84" s="3"/>
      <c r="IYH84" s="5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4"/>
      <c r="IYV84" s="4"/>
      <c r="IYW84" s="3"/>
      <c r="IYX84" s="5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4"/>
      <c r="IZL84" s="4"/>
      <c r="IZM84" s="3"/>
      <c r="IZN84" s="5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4"/>
      <c r="JAB84" s="4"/>
      <c r="JAC84" s="3"/>
      <c r="JAD84" s="5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4"/>
      <c r="JAR84" s="4"/>
      <c r="JAS84" s="3"/>
      <c r="JAT84" s="5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4"/>
      <c r="JBH84" s="4"/>
      <c r="JBI84" s="3"/>
      <c r="JBJ84" s="5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4"/>
      <c r="JBX84" s="4"/>
      <c r="JBY84" s="3"/>
      <c r="JBZ84" s="5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4"/>
      <c r="JCN84" s="4"/>
      <c r="JCO84" s="3"/>
      <c r="JCP84" s="5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4"/>
      <c r="JDD84" s="4"/>
      <c r="JDE84" s="3"/>
      <c r="JDF84" s="5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4"/>
      <c r="JDT84" s="4"/>
      <c r="JDU84" s="3"/>
      <c r="JDV84" s="5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4"/>
      <c r="JEJ84" s="4"/>
      <c r="JEK84" s="3"/>
      <c r="JEL84" s="5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4"/>
      <c r="JEZ84" s="4"/>
      <c r="JFA84" s="3"/>
      <c r="JFB84" s="5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4"/>
      <c r="JFP84" s="4"/>
      <c r="JFQ84" s="3"/>
      <c r="JFR84" s="5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4"/>
      <c r="JGF84" s="4"/>
      <c r="JGG84" s="3"/>
      <c r="JGH84" s="5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4"/>
      <c r="JGV84" s="4"/>
      <c r="JGW84" s="3"/>
      <c r="JGX84" s="5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4"/>
      <c r="JHL84" s="4"/>
      <c r="JHM84" s="3"/>
      <c r="JHN84" s="5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4"/>
      <c r="JIB84" s="4"/>
      <c r="JIC84" s="3"/>
      <c r="JID84" s="5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4"/>
      <c r="JIR84" s="4"/>
      <c r="JIS84" s="3"/>
      <c r="JIT84" s="5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4"/>
      <c r="JJH84" s="4"/>
      <c r="JJI84" s="3"/>
      <c r="JJJ84" s="5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4"/>
      <c r="JJX84" s="4"/>
      <c r="JJY84" s="3"/>
      <c r="JJZ84" s="5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4"/>
      <c r="JKN84" s="4"/>
      <c r="JKO84" s="3"/>
      <c r="JKP84" s="5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4"/>
      <c r="JLD84" s="4"/>
      <c r="JLE84" s="3"/>
      <c r="JLF84" s="5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4"/>
      <c r="JLT84" s="4"/>
      <c r="JLU84" s="3"/>
      <c r="JLV84" s="5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4"/>
      <c r="JMJ84" s="4"/>
      <c r="JMK84" s="3"/>
      <c r="JML84" s="5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4"/>
      <c r="JMZ84" s="4"/>
      <c r="JNA84" s="3"/>
      <c r="JNB84" s="5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4"/>
      <c r="JNP84" s="4"/>
      <c r="JNQ84" s="3"/>
      <c r="JNR84" s="5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4"/>
      <c r="JOF84" s="4"/>
      <c r="JOG84" s="3"/>
      <c r="JOH84" s="5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4"/>
      <c r="JOV84" s="4"/>
      <c r="JOW84" s="3"/>
      <c r="JOX84" s="5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4"/>
      <c r="JPL84" s="4"/>
      <c r="JPM84" s="3"/>
      <c r="JPN84" s="5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4"/>
      <c r="JQB84" s="4"/>
      <c r="JQC84" s="3"/>
      <c r="JQD84" s="5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4"/>
      <c r="JQR84" s="4"/>
      <c r="JQS84" s="3"/>
      <c r="JQT84" s="5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4"/>
      <c r="JRH84" s="4"/>
      <c r="JRI84" s="3"/>
      <c r="JRJ84" s="5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4"/>
      <c r="JRX84" s="4"/>
      <c r="JRY84" s="3"/>
      <c r="JRZ84" s="5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4"/>
      <c r="JSN84" s="4"/>
      <c r="JSO84" s="3"/>
      <c r="JSP84" s="5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4"/>
      <c r="JTD84" s="4"/>
      <c r="JTE84" s="3"/>
      <c r="JTF84" s="5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4"/>
      <c r="JTT84" s="4"/>
      <c r="JTU84" s="3"/>
      <c r="JTV84" s="5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4"/>
      <c r="JUJ84" s="4"/>
      <c r="JUK84" s="3"/>
      <c r="JUL84" s="5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4"/>
      <c r="JUZ84" s="4"/>
      <c r="JVA84" s="3"/>
      <c r="JVB84" s="5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4"/>
      <c r="JVP84" s="4"/>
      <c r="JVQ84" s="3"/>
      <c r="JVR84" s="5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4"/>
      <c r="JWF84" s="4"/>
      <c r="JWG84" s="3"/>
      <c r="JWH84" s="5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4"/>
      <c r="JWV84" s="4"/>
      <c r="JWW84" s="3"/>
      <c r="JWX84" s="5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4"/>
      <c r="JXL84" s="4"/>
      <c r="JXM84" s="3"/>
      <c r="JXN84" s="5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4"/>
      <c r="JYB84" s="4"/>
      <c r="JYC84" s="3"/>
      <c r="JYD84" s="5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4"/>
      <c r="JYR84" s="4"/>
      <c r="JYS84" s="3"/>
      <c r="JYT84" s="5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4"/>
      <c r="JZH84" s="4"/>
      <c r="JZI84" s="3"/>
      <c r="JZJ84" s="5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4"/>
      <c r="JZX84" s="4"/>
      <c r="JZY84" s="3"/>
      <c r="JZZ84" s="5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4"/>
      <c r="KAN84" s="4"/>
      <c r="KAO84" s="3"/>
      <c r="KAP84" s="5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4"/>
      <c r="KBD84" s="4"/>
      <c r="KBE84" s="3"/>
      <c r="KBF84" s="5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4"/>
      <c r="KBT84" s="4"/>
      <c r="KBU84" s="3"/>
      <c r="KBV84" s="5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4"/>
      <c r="KCJ84" s="4"/>
      <c r="KCK84" s="3"/>
      <c r="KCL84" s="5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4"/>
      <c r="KCZ84" s="4"/>
      <c r="KDA84" s="3"/>
      <c r="KDB84" s="5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4"/>
      <c r="KDP84" s="4"/>
      <c r="KDQ84" s="3"/>
      <c r="KDR84" s="5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4"/>
      <c r="KEF84" s="4"/>
      <c r="KEG84" s="3"/>
      <c r="KEH84" s="5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4"/>
      <c r="KEV84" s="4"/>
      <c r="KEW84" s="3"/>
      <c r="KEX84" s="5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4"/>
      <c r="KFL84" s="4"/>
      <c r="KFM84" s="3"/>
      <c r="KFN84" s="5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4"/>
      <c r="KGB84" s="4"/>
      <c r="KGC84" s="3"/>
      <c r="KGD84" s="5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4"/>
      <c r="KGR84" s="4"/>
      <c r="KGS84" s="3"/>
      <c r="KGT84" s="5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4"/>
      <c r="KHH84" s="4"/>
      <c r="KHI84" s="3"/>
      <c r="KHJ84" s="5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4"/>
      <c r="KHX84" s="4"/>
      <c r="KHY84" s="3"/>
      <c r="KHZ84" s="5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4"/>
      <c r="KIN84" s="4"/>
      <c r="KIO84" s="3"/>
      <c r="KIP84" s="5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4"/>
      <c r="KJD84" s="4"/>
      <c r="KJE84" s="3"/>
      <c r="KJF84" s="5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4"/>
      <c r="KJT84" s="4"/>
      <c r="KJU84" s="3"/>
      <c r="KJV84" s="5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4"/>
      <c r="KKJ84" s="4"/>
      <c r="KKK84" s="3"/>
      <c r="KKL84" s="5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4"/>
      <c r="KKZ84" s="4"/>
      <c r="KLA84" s="3"/>
      <c r="KLB84" s="5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4"/>
      <c r="KLP84" s="4"/>
      <c r="KLQ84" s="3"/>
      <c r="KLR84" s="5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4"/>
      <c r="KMF84" s="4"/>
      <c r="KMG84" s="3"/>
      <c r="KMH84" s="5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4"/>
      <c r="KMV84" s="4"/>
      <c r="KMW84" s="3"/>
      <c r="KMX84" s="5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4"/>
      <c r="KNL84" s="4"/>
      <c r="KNM84" s="3"/>
      <c r="KNN84" s="5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4"/>
      <c r="KOB84" s="4"/>
      <c r="KOC84" s="3"/>
      <c r="KOD84" s="5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4"/>
      <c r="KOR84" s="4"/>
      <c r="KOS84" s="3"/>
      <c r="KOT84" s="5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4"/>
      <c r="KPH84" s="4"/>
      <c r="KPI84" s="3"/>
      <c r="KPJ84" s="5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4"/>
      <c r="KPX84" s="4"/>
      <c r="KPY84" s="3"/>
      <c r="KPZ84" s="5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4"/>
      <c r="KQN84" s="4"/>
      <c r="KQO84" s="3"/>
      <c r="KQP84" s="5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4"/>
      <c r="KRD84" s="4"/>
      <c r="KRE84" s="3"/>
      <c r="KRF84" s="5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4"/>
      <c r="KRT84" s="4"/>
      <c r="KRU84" s="3"/>
      <c r="KRV84" s="5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4"/>
      <c r="KSJ84" s="4"/>
      <c r="KSK84" s="3"/>
      <c r="KSL84" s="5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4"/>
      <c r="KSZ84" s="4"/>
      <c r="KTA84" s="3"/>
      <c r="KTB84" s="5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4"/>
      <c r="KTP84" s="4"/>
      <c r="KTQ84" s="3"/>
      <c r="KTR84" s="5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4"/>
      <c r="KUF84" s="4"/>
      <c r="KUG84" s="3"/>
      <c r="KUH84" s="5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4"/>
      <c r="KUV84" s="4"/>
      <c r="KUW84" s="3"/>
      <c r="KUX84" s="5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4"/>
      <c r="KVL84" s="4"/>
      <c r="KVM84" s="3"/>
      <c r="KVN84" s="5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4"/>
      <c r="KWB84" s="4"/>
      <c r="KWC84" s="3"/>
      <c r="KWD84" s="5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4"/>
      <c r="KWR84" s="4"/>
      <c r="KWS84" s="3"/>
      <c r="KWT84" s="5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4"/>
      <c r="KXH84" s="4"/>
      <c r="KXI84" s="3"/>
      <c r="KXJ84" s="5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4"/>
      <c r="KXX84" s="4"/>
      <c r="KXY84" s="3"/>
      <c r="KXZ84" s="5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4"/>
      <c r="KYN84" s="4"/>
      <c r="KYO84" s="3"/>
      <c r="KYP84" s="5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4"/>
      <c r="KZD84" s="4"/>
      <c r="KZE84" s="3"/>
      <c r="KZF84" s="5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4"/>
      <c r="KZT84" s="4"/>
      <c r="KZU84" s="3"/>
      <c r="KZV84" s="5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4"/>
      <c r="LAJ84" s="4"/>
      <c r="LAK84" s="3"/>
      <c r="LAL84" s="5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4"/>
      <c r="LAZ84" s="4"/>
      <c r="LBA84" s="3"/>
      <c r="LBB84" s="5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4"/>
      <c r="LBP84" s="4"/>
      <c r="LBQ84" s="3"/>
      <c r="LBR84" s="5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4"/>
      <c r="LCF84" s="4"/>
      <c r="LCG84" s="3"/>
      <c r="LCH84" s="5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4"/>
      <c r="LCV84" s="4"/>
      <c r="LCW84" s="3"/>
      <c r="LCX84" s="5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4"/>
      <c r="LDL84" s="4"/>
      <c r="LDM84" s="3"/>
      <c r="LDN84" s="5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4"/>
      <c r="LEB84" s="4"/>
      <c r="LEC84" s="3"/>
      <c r="LED84" s="5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4"/>
      <c r="LER84" s="4"/>
      <c r="LES84" s="3"/>
      <c r="LET84" s="5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4"/>
      <c r="LFH84" s="4"/>
      <c r="LFI84" s="3"/>
      <c r="LFJ84" s="5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4"/>
      <c r="LFX84" s="4"/>
      <c r="LFY84" s="3"/>
      <c r="LFZ84" s="5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4"/>
      <c r="LGN84" s="4"/>
      <c r="LGO84" s="3"/>
      <c r="LGP84" s="5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4"/>
      <c r="LHD84" s="4"/>
      <c r="LHE84" s="3"/>
      <c r="LHF84" s="5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4"/>
      <c r="LHT84" s="4"/>
      <c r="LHU84" s="3"/>
      <c r="LHV84" s="5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4"/>
      <c r="LIJ84" s="4"/>
      <c r="LIK84" s="3"/>
      <c r="LIL84" s="5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4"/>
      <c r="LIZ84" s="4"/>
      <c r="LJA84" s="3"/>
      <c r="LJB84" s="5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4"/>
      <c r="LJP84" s="4"/>
      <c r="LJQ84" s="3"/>
      <c r="LJR84" s="5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4"/>
      <c r="LKF84" s="4"/>
      <c r="LKG84" s="3"/>
      <c r="LKH84" s="5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4"/>
      <c r="LKV84" s="4"/>
      <c r="LKW84" s="3"/>
      <c r="LKX84" s="5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4"/>
      <c r="LLL84" s="4"/>
      <c r="LLM84" s="3"/>
      <c r="LLN84" s="5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4"/>
      <c r="LMB84" s="4"/>
      <c r="LMC84" s="3"/>
      <c r="LMD84" s="5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4"/>
      <c r="LMR84" s="4"/>
      <c r="LMS84" s="3"/>
      <c r="LMT84" s="5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4"/>
      <c r="LNH84" s="4"/>
      <c r="LNI84" s="3"/>
      <c r="LNJ84" s="5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4"/>
      <c r="LNX84" s="4"/>
      <c r="LNY84" s="3"/>
      <c r="LNZ84" s="5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4"/>
      <c r="LON84" s="4"/>
      <c r="LOO84" s="3"/>
      <c r="LOP84" s="5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4"/>
      <c r="LPD84" s="4"/>
      <c r="LPE84" s="3"/>
      <c r="LPF84" s="5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4"/>
      <c r="LPT84" s="4"/>
      <c r="LPU84" s="3"/>
      <c r="LPV84" s="5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4"/>
      <c r="LQJ84" s="4"/>
      <c r="LQK84" s="3"/>
      <c r="LQL84" s="5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4"/>
      <c r="LQZ84" s="4"/>
      <c r="LRA84" s="3"/>
      <c r="LRB84" s="5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4"/>
      <c r="LRP84" s="4"/>
      <c r="LRQ84" s="3"/>
      <c r="LRR84" s="5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4"/>
      <c r="LSF84" s="4"/>
      <c r="LSG84" s="3"/>
      <c r="LSH84" s="5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4"/>
      <c r="LSV84" s="4"/>
      <c r="LSW84" s="3"/>
      <c r="LSX84" s="5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4"/>
      <c r="LTL84" s="4"/>
      <c r="LTM84" s="3"/>
      <c r="LTN84" s="5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4"/>
      <c r="LUB84" s="4"/>
      <c r="LUC84" s="3"/>
      <c r="LUD84" s="5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4"/>
      <c r="LUR84" s="4"/>
      <c r="LUS84" s="3"/>
      <c r="LUT84" s="5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4"/>
      <c r="LVH84" s="4"/>
      <c r="LVI84" s="3"/>
      <c r="LVJ84" s="5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4"/>
      <c r="LVX84" s="4"/>
      <c r="LVY84" s="3"/>
      <c r="LVZ84" s="5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4"/>
      <c r="LWN84" s="4"/>
      <c r="LWO84" s="3"/>
      <c r="LWP84" s="5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4"/>
      <c r="LXD84" s="4"/>
      <c r="LXE84" s="3"/>
      <c r="LXF84" s="5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4"/>
      <c r="LXT84" s="4"/>
      <c r="LXU84" s="3"/>
      <c r="LXV84" s="5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4"/>
      <c r="LYJ84" s="4"/>
      <c r="LYK84" s="3"/>
      <c r="LYL84" s="5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4"/>
      <c r="LYZ84" s="4"/>
      <c r="LZA84" s="3"/>
      <c r="LZB84" s="5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4"/>
      <c r="LZP84" s="4"/>
      <c r="LZQ84" s="3"/>
      <c r="LZR84" s="5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4"/>
      <c r="MAF84" s="4"/>
      <c r="MAG84" s="3"/>
      <c r="MAH84" s="5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4"/>
      <c r="MAV84" s="4"/>
      <c r="MAW84" s="3"/>
      <c r="MAX84" s="5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4"/>
      <c r="MBL84" s="4"/>
      <c r="MBM84" s="3"/>
      <c r="MBN84" s="5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4"/>
      <c r="MCB84" s="4"/>
      <c r="MCC84" s="3"/>
      <c r="MCD84" s="5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4"/>
      <c r="MCR84" s="4"/>
      <c r="MCS84" s="3"/>
      <c r="MCT84" s="5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4"/>
      <c r="MDH84" s="4"/>
      <c r="MDI84" s="3"/>
      <c r="MDJ84" s="5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4"/>
      <c r="MDX84" s="4"/>
      <c r="MDY84" s="3"/>
      <c r="MDZ84" s="5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4"/>
      <c r="MEN84" s="4"/>
      <c r="MEO84" s="3"/>
      <c r="MEP84" s="5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4"/>
      <c r="MFD84" s="4"/>
      <c r="MFE84" s="3"/>
      <c r="MFF84" s="5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4"/>
      <c r="MFT84" s="4"/>
      <c r="MFU84" s="3"/>
      <c r="MFV84" s="5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4"/>
      <c r="MGJ84" s="4"/>
      <c r="MGK84" s="3"/>
      <c r="MGL84" s="5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4"/>
      <c r="MGZ84" s="4"/>
      <c r="MHA84" s="3"/>
      <c r="MHB84" s="5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4"/>
      <c r="MHP84" s="4"/>
      <c r="MHQ84" s="3"/>
      <c r="MHR84" s="5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4"/>
      <c r="MIF84" s="4"/>
      <c r="MIG84" s="3"/>
      <c r="MIH84" s="5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4"/>
      <c r="MIV84" s="4"/>
      <c r="MIW84" s="3"/>
      <c r="MIX84" s="5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4"/>
      <c r="MJL84" s="4"/>
      <c r="MJM84" s="3"/>
      <c r="MJN84" s="5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4"/>
      <c r="MKB84" s="4"/>
      <c r="MKC84" s="3"/>
      <c r="MKD84" s="5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4"/>
      <c r="MKR84" s="4"/>
      <c r="MKS84" s="3"/>
      <c r="MKT84" s="5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4"/>
      <c r="MLH84" s="4"/>
      <c r="MLI84" s="3"/>
      <c r="MLJ84" s="5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4"/>
      <c r="MLX84" s="4"/>
      <c r="MLY84" s="3"/>
      <c r="MLZ84" s="5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4"/>
      <c r="MMN84" s="4"/>
      <c r="MMO84" s="3"/>
      <c r="MMP84" s="5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4"/>
      <c r="MND84" s="4"/>
      <c r="MNE84" s="3"/>
      <c r="MNF84" s="5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4"/>
      <c r="MNT84" s="4"/>
      <c r="MNU84" s="3"/>
      <c r="MNV84" s="5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4"/>
      <c r="MOJ84" s="4"/>
      <c r="MOK84" s="3"/>
      <c r="MOL84" s="5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4"/>
      <c r="MOZ84" s="4"/>
      <c r="MPA84" s="3"/>
      <c r="MPB84" s="5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4"/>
      <c r="MPP84" s="4"/>
      <c r="MPQ84" s="3"/>
      <c r="MPR84" s="5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4"/>
      <c r="MQF84" s="4"/>
      <c r="MQG84" s="3"/>
      <c r="MQH84" s="5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4"/>
      <c r="MQV84" s="4"/>
      <c r="MQW84" s="3"/>
      <c r="MQX84" s="5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4"/>
      <c r="MRL84" s="4"/>
      <c r="MRM84" s="3"/>
      <c r="MRN84" s="5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4"/>
      <c r="MSB84" s="4"/>
      <c r="MSC84" s="3"/>
      <c r="MSD84" s="5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4"/>
      <c r="MSR84" s="4"/>
      <c r="MSS84" s="3"/>
      <c r="MST84" s="5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4"/>
      <c r="MTH84" s="4"/>
      <c r="MTI84" s="3"/>
      <c r="MTJ84" s="5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4"/>
      <c r="MTX84" s="4"/>
      <c r="MTY84" s="3"/>
      <c r="MTZ84" s="5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4"/>
      <c r="MUN84" s="4"/>
      <c r="MUO84" s="3"/>
      <c r="MUP84" s="5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4"/>
      <c r="MVD84" s="4"/>
      <c r="MVE84" s="3"/>
      <c r="MVF84" s="5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4"/>
      <c r="MVT84" s="4"/>
      <c r="MVU84" s="3"/>
      <c r="MVV84" s="5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4"/>
      <c r="MWJ84" s="4"/>
      <c r="MWK84" s="3"/>
      <c r="MWL84" s="5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4"/>
      <c r="MWZ84" s="4"/>
      <c r="MXA84" s="3"/>
      <c r="MXB84" s="5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4"/>
      <c r="MXP84" s="4"/>
      <c r="MXQ84" s="3"/>
      <c r="MXR84" s="5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4"/>
      <c r="MYF84" s="4"/>
      <c r="MYG84" s="3"/>
      <c r="MYH84" s="5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4"/>
      <c r="MYV84" s="4"/>
      <c r="MYW84" s="3"/>
      <c r="MYX84" s="5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4"/>
      <c r="MZL84" s="4"/>
      <c r="MZM84" s="3"/>
      <c r="MZN84" s="5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4"/>
      <c r="NAB84" s="4"/>
      <c r="NAC84" s="3"/>
      <c r="NAD84" s="5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4"/>
      <c r="NAR84" s="4"/>
      <c r="NAS84" s="3"/>
      <c r="NAT84" s="5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4"/>
      <c r="NBH84" s="4"/>
      <c r="NBI84" s="3"/>
      <c r="NBJ84" s="5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4"/>
      <c r="NBX84" s="4"/>
      <c r="NBY84" s="3"/>
      <c r="NBZ84" s="5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4"/>
      <c r="NCN84" s="4"/>
      <c r="NCO84" s="3"/>
      <c r="NCP84" s="5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4"/>
      <c r="NDD84" s="4"/>
      <c r="NDE84" s="3"/>
      <c r="NDF84" s="5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4"/>
      <c r="NDT84" s="4"/>
      <c r="NDU84" s="3"/>
      <c r="NDV84" s="5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4"/>
      <c r="NEJ84" s="4"/>
      <c r="NEK84" s="3"/>
      <c r="NEL84" s="5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4"/>
      <c r="NEZ84" s="4"/>
      <c r="NFA84" s="3"/>
      <c r="NFB84" s="5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4"/>
      <c r="NFP84" s="4"/>
      <c r="NFQ84" s="3"/>
      <c r="NFR84" s="5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4"/>
      <c r="NGF84" s="4"/>
      <c r="NGG84" s="3"/>
      <c r="NGH84" s="5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4"/>
      <c r="NGV84" s="4"/>
      <c r="NGW84" s="3"/>
      <c r="NGX84" s="5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4"/>
      <c r="NHL84" s="4"/>
      <c r="NHM84" s="3"/>
      <c r="NHN84" s="5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4"/>
      <c r="NIB84" s="4"/>
      <c r="NIC84" s="3"/>
      <c r="NID84" s="5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4"/>
      <c r="NIR84" s="4"/>
      <c r="NIS84" s="3"/>
      <c r="NIT84" s="5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4"/>
      <c r="NJH84" s="4"/>
      <c r="NJI84" s="3"/>
      <c r="NJJ84" s="5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4"/>
      <c r="NJX84" s="4"/>
      <c r="NJY84" s="3"/>
      <c r="NJZ84" s="5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4"/>
      <c r="NKN84" s="4"/>
      <c r="NKO84" s="3"/>
      <c r="NKP84" s="5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4"/>
      <c r="NLD84" s="4"/>
      <c r="NLE84" s="3"/>
      <c r="NLF84" s="5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4"/>
      <c r="NLT84" s="4"/>
      <c r="NLU84" s="3"/>
      <c r="NLV84" s="5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4"/>
      <c r="NMJ84" s="4"/>
      <c r="NMK84" s="3"/>
      <c r="NML84" s="5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4"/>
      <c r="NMZ84" s="4"/>
      <c r="NNA84" s="3"/>
      <c r="NNB84" s="5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4"/>
      <c r="NNP84" s="4"/>
      <c r="NNQ84" s="3"/>
      <c r="NNR84" s="5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4"/>
      <c r="NOF84" s="4"/>
      <c r="NOG84" s="3"/>
      <c r="NOH84" s="5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4"/>
      <c r="NOV84" s="4"/>
      <c r="NOW84" s="3"/>
      <c r="NOX84" s="5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4"/>
      <c r="NPL84" s="4"/>
      <c r="NPM84" s="3"/>
      <c r="NPN84" s="5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4"/>
      <c r="NQB84" s="4"/>
      <c r="NQC84" s="3"/>
      <c r="NQD84" s="5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4"/>
      <c r="NQR84" s="4"/>
      <c r="NQS84" s="3"/>
      <c r="NQT84" s="5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4"/>
      <c r="NRH84" s="4"/>
      <c r="NRI84" s="3"/>
      <c r="NRJ84" s="5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4"/>
      <c r="NRX84" s="4"/>
      <c r="NRY84" s="3"/>
      <c r="NRZ84" s="5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4"/>
      <c r="NSN84" s="4"/>
      <c r="NSO84" s="3"/>
      <c r="NSP84" s="5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4"/>
      <c r="NTD84" s="4"/>
      <c r="NTE84" s="3"/>
      <c r="NTF84" s="5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4"/>
      <c r="NTT84" s="4"/>
      <c r="NTU84" s="3"/>
      <c r="NTV84" s="5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4"/>
      <c r="NUJ84" s="4"/>
      <c r="NUK84" s="3"/>
      <c r="NUL84" s="5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4"/>
      <c r="NUZ84" s="4"/>
      <c r="NVA84" s="3"/>
      <c r="NVB84" s="5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4"/>
      <c r="NVP84" s="4"/>
      <c r="NVQ84" s="3"/>
      <c r="NVR84" s="5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4"/>
      <c r="NWF84" s="4"/>
      <c r="NWG84" s="3"/>
      <c r="NWH84" s="5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4"/>
      <c r="NWV84" s="4"/>
      <c r="NWW84" s="3"/>
      <c r="NWX84" s="5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4"/>
      <c r="NXL84" s="4"/>
      <c r="NXM84" s="3"/>
      <c r="NXN84" s="5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4"/>
      <c r="NYB84" s="4"/>
      <c r="NYC84" s="3"/>
      <c r="NYD84" s="5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4"/>
      <c r="NYR84" s="4"/>
      <c r="NYS84" s="3"/>
      <c r="NYT84" s="5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4"/>
      <c r="NZH84" s="4"/>
      <c r="NZI84" s="3"/>
      <c r="NZJ84" s="5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4"/>
      <c r="NZX84" s="4"/>
      <c r="NZY84" s="3"/>
      <c r="NZZ84" s="5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4"/>
      <c r="OAN84" s="4"/>
      <c r="OAO84" s="3"/>
      <c r="OAP84" s="5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4"/>
      <c r="OBD84" s="4"/>
      <c r="OBE84" s="3"/>
      <c r="OBF84" s="5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4"/>
      <c r="OBT84" s="4"/>
      <c r="OBU84" s="3"/>
      <c r="OBV84" s="5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4"/>
      <c r="OCJ84" s="4"/>
      <c r="OCK84" s="3"/>
      <c r="OCL84" s="5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4"/>
      <c r="OCZ84" s="4"/>
      <c r="ODA84" s="3"/>
      <c r="ODB84" s="5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4"/>
      <c r="ODP84" s="4"/>
      <c r="ODQ84" s="3"/>
      <c r="ODR84" s="5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4"/>
      <c r="OEF84" s="4"/>
      <c r="OEG84" s="3"/>
      <c r="OEH84" s="5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4"/>
      <c r="OEV84" s="4"/>
      <c r="OEW84" s="3"/>
      <c r="OEX84" s="5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4"/>
      <c r="OFL84" s="4"/>
      <c r="OFM84" s="3"/>
      <c r="OFN84" s="5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4"/>
      <c r="OGB84" s="4"/>
      <c r="OGC84" s="3"/>
      <c r="OGD84" s="5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4"/>
      <c r="OGR84" s="4"/>
      <c r="OGS84" s="3"/>
      <c r="OGT84" s="5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4"/>
      <c r="OHH84" s="4"/>
      <c r="OHI84" s="3"/>
      <c r="OHJ84" s="5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4"/>
      <c r="OHX84" s="4"/>
      <c r="OHY84" s="3"/>
      <c r="OHZ84" s="5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4"/>
      <c r="OIN84" s="4"/>
      <c r="OIO84" s="3"/>
      <c r="OIP84" s="5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4"/>
      <c r="OJD84" s="4"/>
      <c r="OJE84" s="3"/>
      <c r="OJF84" s="5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4"/>
      <c r="OJT84" s="4"/>
      <c r="OJU84" s="3"/>
      <c r="OJV84" s="5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4"/>
      <c r="OKJ84" s="4"/>
      <c r="OKK84" s="3"/>
      <c r="OKL84" s="5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4"/>
      <c r="OKZ84" s="4"/>
      <c r="OLA84" s="3"/>
      <c r="OLB84" s="5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4"/>
      <c r="OLP84" s="4"/>
      <c r="OLQ84" s="3"/>
      <c r="OLR84" s="5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4"/>
      <c r="OMF84" s="4"/>
      <c r="OMG84" s="3"/>
      <c r="OMH84" s="5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4"/>
      <c r="OMV84" s="4"/>
      <c r="OMW84" s="3"/>
      <c r="OMX84" s="5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4"/>
      <c r="ONL84" s="4"/>
      <c r="ONM84" s="3"/>
      <c r="ONN84" s="5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4"/>
      <c r="OOB84" s="4"/>
      <c r="OOC84" s="3"/>
      <c r="OOD84" s="5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4"/>
      <c r="OOR84" s="4"/>
      <c r="OOS84" s="3"/>
      <c r="OOT84" s="5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4"/>
      <c r="OPH84" s="4"/>
      <c r="OPI84" s="3"/>
      <c r="OPJ84" s="5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4"/>
      <c r="OPX84" s="4"/>
      <c r="OPY84" s="3"/>
      <c r="OPZ84" s="5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4"/>
      <c r="OQN84" s="4"/>
      <c r="OQO84" s="3"/>
      <c r="OQP84" s="5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4"/>
      <c r="ORD84" s="4"/>
      <c r="ORE84" s="3"/>
      <c r="ORF84" s="5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4"/>
      <c r="ORT84" s="4"/>
      <c r="ORU84" s="3"/>
      <c r="ORV84" s="5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4"/>
      <c r="OSJ84" s="4"/>
      <c r="OSK84" s="3"/>
      <c r="OSL84" s="5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4"/>
      <c r="OSZ84" s="4"/>
      <c r="OTA84" s="3"/>
      <c r="OTB84" s="5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4"/>
      <c r="OTP84" s="4"/>
      <c r="OTQ84" s="3"/>
      <c r="OTR84" s="5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4"/>
      <c r="OUF84" s="4"/>
      <c r="OUG84" s="3"/>
      <c r="OUH84" s="5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4"/>
      <c r="OUV84" s="4"/>
      <c r="OUW84" s="3"/>
      <c r="OUX84" s="5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4"/>
      <c r="OVL84" s="4"/>
      <c r="OVM84" s="3"/>
      <c r="OVN84" s="5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4"/>
      <c r="OWB84" s="4"/>
      <c r="OWC84" s="3"/>
      <c r="OWD84" s="5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4"/>
      <c r="OWR84" s="4"/>
      <c r="OWS84" s="3"/>
      <c r="OWT84" s="5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4"/>
      <c r="OXH84" s="4"/>
      <c r="OXI84" s="3"/>
      <c r="OXJ84" s="5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4"/>
      <c r="OXX84" s="4"/>
      <c r="OXY84" s="3"/>
      <c r="OXZ84" s="5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4"/>
      <c r="OYN84" s="4"/>
      <c r="OYO84" s="3"/>
      <c r="OYP84" s="5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4"/>
      <c r="OZD84" s="4"/>
      <c r="OZE84" s="3"/>
      <c r="OZF84" s="5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4"/>
      <c r="OZT84" s="4"/>
      <c r="OZU84" s="3"/>
      <c r="OZV84" s="5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4"/>
      <c r="PAJ84" s="4"/>
      <c r="PAK84" s="3"/>
      <c r="PAL84" s="5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4"/>
      <c r="PAZ84" s="4"/>
      <c r="PBA84" s="3"/>
      <c r="PBB84" s="5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4"/>
      <c r="PBP84" s="4"/>
      <c r="PBQ84" s="3"/>
      <c r="PBR84" s="5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4"/>
      <c r="PCF84" s="4"/>
      <c r="PCG84" s="3"/>
      <c r="PCH84" s="5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4"/>
      <c r="PCV84" s="4"/>
      <c r="PCW84" s="3"/>
      <c r="PCX84" s="5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4"/>
      <c r="PDL84" s="4"/>
      <c r="PDM84" s="3"/>
      <c r="PDN84" s="5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4"/>
      <c r="PEB84" s="4"/>
      <c r="PEC84" s="3"/>
      <c r="PED84" s="5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4"/>
      <c r="PER84" s="4"/>
      <c r="PES84" s="3"/>
      <c r="PET84" s="5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4"/>
      <c r="PFH84" s="4"/>
      <c r="PFI84" s="3"/>
      <c r="PFJ84" s="5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4"/>
      <c r="PFX84" s="4"/>
      <c r="PFY84" s="3"/>
      <c r="PFZ84" s="5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4"/>
      <c r="PGN84" s="4"/>
      <c r="PGO84" s="3"/>
      <c r="PGP84" s="5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4"/>
      <c r="PHD84" s="4"/>
      <c r="PHE84" s="3"/>
      <c r="PHF84" s="5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4"/>
      <c r="PHT84" s="4"/>
      <c r="PHU84" s="3"/>
      <c r="PHV84" s="5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4"/>
      <c r="PIJ84" s="4"/>
      <c r="PIK84" s="3"/>
      <c r="PIL84" s="5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4"/>
      <c r="PIZ84" s="4"/>
      <c r="PJA84" s="3"/>
      <c r="PJB84" s="5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4"/>
      <c r="PJP84" s="4"/>
      <c r="PJQ84" s="3"/>
      <c r="PJR84" s="5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4"/>
      <c r="PKF84" s="4"/>
      <c r="PKG84" s="3"/>
      <c r="PKH84" s="5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4"/>
      <c r="PKV84" s="4"/>
      <c r="PKW84" s="3"/>
      <c r="PKX84" s="5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4"/>
      <c r="PLL84" s="4"/>
      <c r="PLM84" s="3"/>
      <c r="PLN84" s="5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4"/>
      <c r="PMB84" s="4"/>
      <c r="PMC84" s="3"/>
      <c r="PMD84" s="5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4"/>
      <c r="PMR84" s="4"/>
      <c r="PMS84" s="3"/>
      <c r="PMT84" s="5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4"/>
      <c r="PNH84" s="4"/>
      <c r="PNI84" s="3"/>
      <c r="PNJ84" s="5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4"/>
      <c r="PNX84" s="4"/>
      <c r="PNY84" s="3"/>
      <c r="PNZ84" s="5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4"/>
      <c r="PON84" s="4"/>
      <c r="POO84" s="3"/>
      <c r="POP84" s="5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4"/>
      <c r="PPD84" s="4"/>
      <c r="PPE84" s="3"/>
      <c r="PPF84" s="5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4"/>
      <c r="PPT84" s="4"/>
      <c r="PPU84" s="3"/>
      <c r="PPV84" s="5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4"/>
      <c r="PQJ84" s="4"/>
      <c r="PQK84" s="3"/>
      <c r="PQL84" s="5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4"/>
      <c r="PQZ84" s="4"/>
      <c r="PRA84" s="3"/>
      <c r="PRB84" s="5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4"/>
      <c r="PRP84" s="4"/>
      <c r="PRQ84" s="3"/>
      <c r="PRR84" s="5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4"/>
      <c r="PSF84" s="4"/>
      <c r="PSG84" s="3"/>
      <c r="PSH84" s="5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4"/>
      <c r="PSV84" s="4"/>
      <c r="PSW84" s="3"/>
      <c r="PSX84" s="5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4"/>
      <c r="PTL84" s="4"/>
      <c r="PTM84" s="3"/>
      <c r="PTN84" s="5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4"/>
      <c r="PUB84" s="4"/>
      <c r="PUC84" s="3"/>
      <c r="PUD84" s="5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4"/>
      <c r="PUR84" s="4"/>
      <c r="PUS84" s="3"/>
      <c r="PUT84" s="5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4"/>
      <c r="PVH84" s="4"/>
      <c r="PVI84" s="3"/>
      <c r="PVJ84" s="5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4"/>
      <c r="PVX84" s="4"/>
      <c r="PVY84" s="3"/>
      <c r="PVZ84" s="5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4"/>
      <c r="PWN84" s="4"/>
      <c r="PWO84" s="3"/>
      <c r="PWP84" s="5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4"/>
      <c r="PXD84" s="4"/>
      <c r="PXE84" s="3"/>
      <c r="PXF84" s="5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4"/>
      <c r="PXT84" s="4"/>
      <c r="PXU84" s="3"/>
      <c r="PXV84" s="5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4"/>
      <c r="PYJ84" s="4"/>
      <c r="PYK84" s="3"/>
      <c r="PYL84" s="5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4"/>
      <c r="PYZ84" s="4"/>
      <c r="PZA84" s="3"/>
      <c r="PZB84" s="5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4"/>
      <c r="PZP84" s="4"/>
      <c r="PZQ84" s="3"/>
      <c r="PZR84" s="5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4"/>
      <c r="QAF84" s="4"/>
      <c r="QAG84" s="3"/>
      <c r="QAH84" s="5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4"/>
      <c r="QAV84" s="4"/>
      <c r="QAW84" s="3"/>
      <c r="QAX84" s="5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4"/>
      <c r="QBL84" s="4"/>
      <c r="QBM84" s="3"/>
      <c r="QBN84" s="5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4"/>
      <c r="QCB84" s="4"/>
      <c r="QCC84" s="3"/>
      <c r="QCD84" s="5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4"/>
      <c r="QCR84" s="4"/>
      <c r="QCS84" s="3"/>
      <c r="QCT84" s="5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4"/>
      <c r="QDH84" s="4"/>
      <c r="QDI84" s="3"/>
      <c r="QDJ84" s="5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4"/>
      <c r="QDX84" s="4"/>
      <c r="QDY84" s="3"/>
      <c r="QDZ84" s="5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4"/>
      <c r="QEN84" s="4"/>
      <c r="QEO84" s="3"/>
      <c r="QEP84" s="5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4"/>
      <c r="QFD84" s="4"/>
      <c r="QFE84" s="3"/>
      <c r="QFF84" s="5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4"/>
      <c r="QFT84" s="4"/>
      <c r="QFU84" s="3"/>
      <c r="QFV84" s="5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4"/>
      <c r="QGJ84" s="4"/>
      <c r="QGK84" s="3"/>
      <c r="QGL84" s="5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4"/>
      <c r="QGZ84" s="4"/>
      <c r="QHA84" s="3"/>
      <c r="QHB84" s="5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4"/>
      <c r="QHP84" s="4"/>
      <c r="QHQ84" s="3"/>
      <c r="QHR84" s="5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4"/>
      <c r="QIF84" s="4"/>
      <c r="QIG84" s="3"/>
      <c r="QIH84" s="5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4"/>
      <c r="QIV84" s="4"/>
      <c r="QIW84" s="3"/>
      <c r="QIX84" s="5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4"/>
      <c r="QJL84" s="4"/>
      <c r="QJM84" s="3"/>
      <c r="QJN84" s="5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4"/>
      <c r="QKB84" s="4"/>
      <c r="QKC84" s="3"/>
      <c r="QKD84" s="5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4"/>
      <c r="QKR84" s="4"/>
      <c r="QKS84" s="3"/>
      <c r="QKT84" s="5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4"/>
      <c r="QLH84" s="4"/>
      <c r="QLI84" s="3"/>
      <c r="QLJ84" s="5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4"/>
      <c r="QLX84" s="4"/>
      <c r="QLY84" s="3"/>
      <c r="QLZ84" s="5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4"/>
      <c r="QMN84" s="4"/>
      <c r="QMO84" s="3"/>
      <c r="QMP84" s="5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4"/>
      <c r="QND84" s="4"/>
      <c r="QNE84" s="3"/>
      <c r="QNF84" s="5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4"/>
      <c r="QNT84" s="4"/>
      <c r="QNU84" s="3"/>
      <c r="QNV84" s="5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4"/>
      <c r="QOJ84" s="4"/>
      <c r="QOK84" s="3"/>
      <c r="QOL84" s="5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4"/>
      <c r="QOZ84" s="4"/>
      <c r="QPA84" s="3"/>
      <c r="QPB84" s="5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4"/>
      <c r="QPP84" s="4"/>
      <c r="QPQ84" s="3"/>
      <c r="QPR84" s="5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4"/>
      <c r="QQF84" s="4"/>
      <c r="QQG84" s="3"/>
      <c r="QQH84" s="5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4"/>
      <c r="QQV84" s="4"/>
      <c r="QQW84" s="3"/>
      <c r="QQX84" s="5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4"/>
      <c r="QRL84" s="4"/>
      <c r="QRM84" s="3"/>
      <c r="QRN84" s="5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4"/>
      <c r="QSB84" s="4"/>
      <c r="QSC84" s="3"/>
      <c r="QSD84" s="5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4"/>
      <c r="QSR84" s="4"/>
      <c r="QSS84" s="3"/>
      <c r="QST84" s="5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4"/>
      <c r="QTH84" s="4"/>
      <c r="QTI84" s="3"/>
      <c r="QTJ84" s="5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4"/>
      <c r="QTX84" s="4"/>
      <c r="QTY84" s="3"/>
      <c r="QTZ84" s="5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4"/>
      <c r="QUN84" s="4"/>
      <c r="QUO84" s="3"/>
      <c r="QUP84" s="5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4"/>
      <c r="QVD84" s="4"/>
      <c r="QVE84" s="3"/>
      <c r="QVF84" s="5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4"/>
      <c r="QVT84" s="4"/>
      <c r="QVU84" s="3"/>
      <c r="QVV84" s="5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4"/>
      <c r="QWJ84" s="4"/>
      <c r="QWK84" s="3"/>
      <c r="QWL84" s="5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4"/>
      <c r="QWZ84" s="4"/>
      <c r="QXA84" s="3"/>
      <c r="QXB84" s="5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4"/>
      <c r="QXP84" s="4"/>
      <c r="QXQ84" s="3"/>
      <c r="QXR84" s="5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4"/>
      <c r="QYF84" s="4"/>
      <c r="QYG84" s="3"/>
      <c r="QYH84" s="5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4"/>
      <c r="QYV84" s="4"/>
      <c r="QYW84" s="3"/>
      <c r="QYX84" s="5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4"/>
      <c r="QZL84" s="4"/>
      <c r="QZM84" s="3"/>
      <c r="QZN84" s="5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4"/>
      <c r="RAB84" s="4"/>
      <c r="RAC84" s="3"/>
      <c r="RAD84" s="5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4"/>
      <c r="RAR84" s="4"/>
      <c r="RAS84" s="3"/>
      <c r="RAT84" s="5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4"/>
      <c r="RBH84" s="4"/>
      <c r="RBI84" s="3"/>
      <c r="RBJ84" s="5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4"/>
      <c r="RBX84" s="4"/>
      <c r="RBY84" s="3"/>
      <c r="RBZ84" s="5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4"/>
      <c r="RCN84" s="4"/>
      <c r="RCO84" s="3"/>
      <c r="RCP84" s="5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4"/>
      <c r="RDD84" s="4"/>
      <c r="RDE84" s="3"/>
      <c r="RDF84" s="5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4"/>
      <c r="RDT84" s="4"/>
      <c r="RDU84" s="3"/>
      <c r="RDV84" s="5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4"/>
      <c r="REJ84" s="4"/>
      <c r="REK84" s="3"/>
      <c r="REL84" s="5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4"/>
      <c r="REZ84" s="4"/>
      <c r="RFA84" s="3"/>
      <c r="RFB84" s="5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4"/>
      <c r="RFP84" s="4"/>
      <c r="RFQ84" s="3"/>
      <c r="RFR84" s="5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4"/>
      <c r="RGF84" s="4"/>
      <c r="RGG84" s="3"/>
      <c r="RGH84" s="5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4"/>
      <c r="RGV84" s="4"/>
      <c r="RGW84" s="3"/>
      <c r="RGX84" s="5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4"/>
      <c r="RHL84" s="4"/>
      <c r="RHM84" s="3"/>
      <c r="RHN84" s="5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4"/>
      <c r="RIB84" s="4"/>
      <c r="RIC84" s="3"/>
      <c r="RID84" s="5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4"/>
      <c r="RIR84" s="4"/>
      <c r="RIS84" s="3"/>
      <c r="RIT84" s="5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4"/>
      <c r="RJH84" s="4"/>
      <c r="RJI84" s="3"/>
      <c r="RJJ84" s="5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4"/>
      <c r="RJX84" s="4"/>
      <c r="RJY84" s="3"/>
      <c r="RJZ84" s="5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4"/>
      <c r="RKN84" s="4"/>
      <c r="RKO84" s="3"/>
      <c r="RKP84" s="5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4"/>
      <c r="RLD84" s="4"/>
      <c r="RLE84" s="3"/>
      <c r="RLF84" s="5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4"/>
      <c r="RLT84" s="4"/>
      <c r="RLU84" s="3"/>
      <c r="RLV84" s="5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4"/>
      <c r="RMJ84" s="4"/>
      <c r="RMK84" s="3"/>
      <c r="RML84" s="5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4"/>
      <c r="RMZ84" s="4"/>
      <c r="RNA84" s="3"/>
      <c r="RNB84" s="5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4"/>
      <c r="RNP84" s="4"/>
      <c r="RNQ84" s="3"/>
      <c r="RNR84" s="5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4"/>
      <c r="ROF84" s="4"/>
      <c r="ROG84" s="3"/>
      <c r="ROH84" s="5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4"/>
      <c r="ROV84" s="4"/>
      <c r="ROW84" s="3"/>
      <c r="ROX84" s="5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4"/>
      <c r="RPL84" s="4"/>
      <c r="RPM84" s="3"/>
      <c r="RPN84" s="5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4"/>
      <c r="RQB84" s="4"/>
      <c r="RQC84" s="3"/>
      <c r="RQD84" s="5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4"/>
      <c r="RQR84" s="4"/>
      <c r="RQS84" s="3"/>
      <c r="RQT84" s="5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4"/>
      <c r="RRH84" s="4"/>
      <c r="RRI84" s="3"/>
      <c r="RRJ84" s="5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4"/>
      <c r="RRX84" s="4"/>
      <c r="RRY84" s="3"/>
      <c r="RRZ84" s="5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4"/>
      <c r="RSN84" s="4"/>
      <c r="RSO84" s="3"/>
      <c r="RSP84" s="5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4"/>
      <c r="RTD84" s="4"/>
      <c r="RTE84" s="3"/>
      <c r="RTF84" s="5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4"/>
      <c r="RTT84" s="4"/>
      <c r="RTU84" s="3"/>
      <c r="RTV84" s="5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4"/>
      <c r="RUJ84" s="4"/>
      <c r="RUK84" s="3"/>
      <c r="RUL84" s="5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4"/>
      <c r="RUZ84" s="4"/>
      <c r="RVA84" s="3"/>
      <c r="RVB84" s="5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4"/>
      <c r="RVP84" s="4"/>
      <c r="RVQ84" s="3"/>
      <c r="RVR84" s="5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4"/>
      <c r="RWF84" s="4"/>
      <c r="RWG84" s="3"/>
      <c r="RWH84" s="5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4"/>
      <c r="RWV84" s="4"/>
      <c r="RWW84" s="3"/>
      <c r="RWX84" s="5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4"/>
      <c r="RXL84" s="4"/>
      <c r="RXM84" s="3"/>
      <c r="RXN84" s="5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4"/>
      <c r="RYB84" s="4"/>
      <c r="RYC84" s="3"/>
      <c r="RYD84" s="5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4"/>
      <c r="RYR84" s="4"/>
      <c r="RYS84" s="3"/>
      <c r="RYT84" s="5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4"/>
      <c r="RZH84" s="4"/>
      <c r="RZI84" s="3"/>
      <c r="RZJ84" s="5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4"/>
      <c r="RZX84" s="4"/>
      <c r="RZY84" s="3"/>
      <c r="RZZ84" s="5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4"/>
      <c r="SAN84" s="4"/>
      <c r="SAO84" s="3"/>
      <c r="SAP84" s="5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4"/>
      <c r="SBD84" s="4"/>
      <c r="SBE84" s="3"/>
      <c r="SBF84" s="5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4"/>
      <c r="SBT84" s="4"/>
      <c r="SBU84" s="3"/>
      <c r="SBV84" s="5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4"/>
      <c r="SCJ84" s="4"/>
      <c r="SCK84" s="3"/>
      <c r="SCL84" s="5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4"/>
      <c r="SCZ84" s="4"/>
      <c r="SDA84" s="3"/>
      <c r="SDB84" s="5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4"/>
      <c r="SDP84" s="4"/>
      <c r="SDQ84" s="3"/>
      <c r="SDR84" s="5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4"/>
      <c r="SEF84" s="4"/>
      <c r="SEG84" s="3"/>
      <c r="SEH84" s="5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4"/>
      <c r="SEV84" s="4"/>
      <c r="SEW84" s="3"/>
      <c r="SEX84" s="5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4"/>
      <c r="SFL84" s="4"/>
      <c r="SFM84" s="3"/>
      <c r="SFN84" s="5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4"/>
      <c r="SGB84" s="4"/>
      <c r="SGC84" s="3"/>
      <c r="SGD84" s="5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4"/>
      <c r="SGR84" s="4"/>
      <c r="SGS84" s="3"/>
      <c r="SGT84" s="5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4"/>
      <c r="SHH84" s="4"/>
      <c r="SHI84" s="3"/>
      <c r="SHJ84" s="5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4"/>
      <c r="SHX84" s="4"/>
      <c r="SHY84" s="3"/>
      <c r="SHZ84" s="5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4"/>
      <c r="SIN84" s="4"/>
      <c r="SIO84" s="3"/>
      <c r="SIP84" s="5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4"/>
      <c r="SJD84" s="4"/>
      <c r="SJE84" s="3"/>
      <c r="SJF84" s="5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4"/>
      <c r="SJT84" s="4"/>
      <c r="SJU84" s="3"/>
      <c r="SJV84" s="5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4"/>
      <c r="SKJ84" s="4"/>
      <c r="SKK84" s="3"/>
      <c r="SKL84" s="5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4"/>
      <c r="SKZ84" s="4"/>
      <c r="SLA84" s="3"/>
      <c r="SLB84" s="5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4"/>
      <c r="SLP84" s="4"/>
      <c r="SLQ84" s="3"/>
      <c r="SLR84" s="5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4"/>
      <c r="SMF84" s="4"/>
      <c r="SMG84" s="3"/>
      <c r="SMH84" s="5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4"/>
      <c r="SMV84" s="4"/>
      <c r="SMW84" s="3"/>
      <c r="SMX84" s="5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4"/>
      <c r="SNL84" s="4"/>
      <c r="SNM84" s="3"/>
      <c r="SNN84" s="5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4"/>
      <c r="SOB84" s="4"/>
      <c r="SOC84" s="3"/>
      <c r="SOD84" s="5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4"/>
      <c r="SOR84" s="4"/>
      <c r="SOS84" s="3"/>
      <c r="SOT84" s="5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4"/>
      <c r="SPH84" s="4"/>
      <c r="SPI84" s="3"/>
      <c r="SPJ84" s="5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4"/>
      <c r="SPX84" s="4"/>
      <c r="SPY84" s="3"/>
      <c r="SPZ84" s="5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4"/>
      <c r="SQN84" s="4"/>
      <c r="SQO84" s="3"/>
      <c r="SQP84" s="5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4"/>
      <c r="SRD84" s="4"/>
      <c r="SRE84" s="3"/>
      <c r="SRF84" s="5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4"/>
      <c r="SRT84" s="4"/>
      <c r="SRU84" s="3"/>
      <c r="SRV84" s="5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4"/>
      <c r="SSJ84" s="4"/>
      <c r="SSK84" s="3"/>
      <c r="SSL84" s="5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4"/>
      <c r="SSZ84" s="4"/>
      <c r="STA84" s="3"/>
      <c r="STB84" s="5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4"/>
      <c r="STP84" s="4"/>
      <c r="STQ84" s="3"/>
      <c r="STR84" s="5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4"/>
      <c r="SUF84" s="4"/>
      <c r="SUG84" s="3"/>
      <c r="SUH84" s="5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4"/>
      <c r="SUV84" s="4"/>
      <c r="SUW84" s="3"/>
      <c r="SUX84" s="5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4"/>
      <c r="SVL84" s="4"/>
      <c r="SVM84" s="3"/>
      <c r="SVN84" s="5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4"/>
      <c r="SWB84" s="4"/>
      <c r="SWC84" s="3"/>
      <c r="SWD84" s="5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4"/>
      <c r="SWR84" s="4"/>
      <c r="SWS84" s="3"/>
      <c r="SWT84" s="5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4"/>
      <c r="SXH84" s="4"/>
      <c r="SXI84" s="3"/>
      <c r="SXJ84" s="5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4"/>
      <c r="SXX84" s="4"/>
      <c r="SXY84" s="3"/>
      <c r="SXZ84" s="5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4"/>
      <c r="SYN84" s="4"/>
      <c r="SYO84" s="3"/>
      <c r="SYP84" s="5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4"/>
      <c r="SZD84" s="4"/>
      <c r="SZE84" s="3"/>
      <c r="SZF84" s="5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4"/>
      <c r="SZT84" s="4"/>
      <c r="SZU84" s="3"/>
      <c r="SZV84" s="5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4"/>
      <c r="TAJ84" s="4"/>
      <c r="TAK84" s="3"/>
      <c r="TAL84" s="5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4"/>
      <c r="TAZ84" s="4"/>
      <c r="TBA84" s="3"/>
      <c r="TBB84" s="5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4"/>
      <c r="TBP84" s="4"/>
      <c r="TBQ84" s="3"/>
      <c r="TBR84" s="5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4"/>
      <c r="TCF84" s="4"/>
      <c r="TCG84" s="3"/>
      <c r="TCH84" s="5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4"/>
      <c r="TCV84" s="4"/>
      <c r="TCW84" s="3"/>
      <c r="TCX84" s="5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4"/>
      <c r="TDL84" s="4"/>
      <c r="TDM84" s="3"/>
      <c r="TDN84" s="5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4"/>
      <c r="TEB84" s="4"/>
      <c r="TEC84" s="3"/>
      <c r="TED84" s="5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4"/>
      <c r="TER84" s="4"/>
      <c r="TES84" s="3"/>
      <c r="TET84" s="5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4"/>
      <c r="TFH84" s="4"/>
      <c r="TFI84" s="3"/>
      <c r="TFJ84" s="5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4"/>
      <c r="TFX84" s="4"/>
      <c r="TFY84" s="3"/>
      <c r="TFZ84" s="5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4"/>
      <c r="TGN84" s="4"/>
      <c r="TGO84" s="3"/>
      <c r="TGP84" s="5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4"/>
      <c r="THD84" s="4"/>
      <c r="THE84" s="3"/>
      <c r="THF84" s="5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4"/>
      <c r="THT84" s="4"/>
      <c r="THU84" s="3"/>
      <c r="THV84" s="5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4"/>
      <c r="TIJ84" s="4"/>
      <c r="TIK84" s="3"/>
      <c r="TIL84" s="5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4"/>
      <c r="TIZ84" s="4"/>
      <c r="TJA84" s="3"/>
      <c r="TJB84" s="5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4"/>
      <c r="TJP84" s="4"/>
      <c r="TJQ84" s="3"/>
      <c r="TJR84" s="5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4"/>
      <c r="TKF84" s="4"/>
      <c r="TKG84" s="3"/>
      <c r="TKH84" s="5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4"/>
      <c r="TKV84" s="4"/>
      <c r="TKW84" s="3"/>
      <c r="TKX84" s="5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4"/>
      <c r="TLL84" s="4"/>
      <c r="TLM84" s="3"/>
      <c r="TLN84" s="5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4"/>
      <c r="TMB84" s="4"/>
      <c r="TMC84" s="3"/>
      <c r="TMD84" s="5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4"/>
      <c r="TMR84" s="4"/>
      <c r="TMS84" s="3"/>
      <c r="TMT84" s="5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4"/>
      <c r="TNH84" s="4"/>
      <c r="TNI84" s="3"/>
      <c r="TNJ84" s="5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4"/>
      <c r="TNX84" s="4"/>
      <c r="TNY84" s="3"/>
      <c r="TNZ84" s="5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4"/>
      <c r="TON84" s="4"/>
      <c r="TOO84" s="3"/>
      <c r="TOP84" s="5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4"/>
      <c r="TPD84" s="4"/>
      <c r="TPE84" s="3"/>
      <c r="TPF84" s="5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4"/>
      <c r="TPT84" s="4"/>
      <c r="TPU84" s="3"/>
      <c r="TPV84" s="5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4"/>
      <c r="TQJ84" s="4"/>
      <c r="TQK84" s="3"/>
      <c r="TQL84" s="5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4"/>
      <c r="TQZ84" s="4"/>
      <c r="TRA84" s="3"/>
      <c r="TRB84" s="5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4"/>
      <c r="TRP84" s="4"/>
      <c r="TRQ84" s="3"/>
      <c r="TRR84" s="5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4"/>
      <c r="TSF84" s="4"/>
      <c r="TSG84" s="3"/>
      <c r="TSH84" s="5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4"/>
      <c r="TSV84" s="4"/>
      <c r="TSW84" s="3"/>
      <c r="TSX84" s="5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4"/>
      <c r="TTL84" s="4"/>
      <c r="TTM84" s="3"/>
      <c r="TTN84" s="5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4"/>
      <c r="TUB84" s="4"/>
      <c r="TUC84" s="3"/>
      <c r="TUD84" s="5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4"/>
      <c r="TUR84" s="4"/>
      <c r="TUS84" s="3"/>
      <c r="TUT84" s="5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4"/>
      <c r="TVH84" s="4"/>
      <c r="TVI84" s="3"/>
      <c r="TVJ84" s="5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4"/>
      <c r="TVX84" s="4"/>
      <c r="TVY84" s="3"/>
      <c r="TVZ84" s="5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4"/>
      <c r="TWN84" s="4"/>
      <c r="TWO84" s="3"/>
      <c r="TWP84" s="5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4"/>
      <c r="TXD84" s="4"/>
      <c r="TXE84" s="3"/>
      <c r="TXF84" s="5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4"/>
      <c r="TXT84" s="4"/>
      <c r="TXU84" s="3"/>
      <c r="TXV84" s="5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4"/>
      <c r="TYJ84" s="4"/>
      <c r="TYK84" s="3"/>
      <c r="TYL84" s="5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4"/>
      <c r="TYZ84" s="4"/>
      <c r="TZA84" s="3"/>
      <c r="TZB84" s="5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4"/>
      <c r="TZP84" s="4"/>
      <c r="TZQ84" s="3"/>
      <c r="TZR84" s="5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4"/>
      <c r="UAF84" s="4"/>
      <c r="UAG84" s="3"/>
      <c r="UAH84" s="5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4"/>
      <c r="UAV84" s="4"/>
      <c r="UAW84" s="3"/>
      <c r="UAX84" s="5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4"/>
      <c r="UBL84" s="4"/>
      <c r="UBM84" s="3"/>
      <c r="UBN84" s="5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4"/>
      <c r="UCB84" s="4"/>
      <c r="UCC84" s="3"/>
      <c r="UCD84" s="5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4"/>
      <c r="UCR84" s="4"/>
      <c r="UCS84" s="3"/>
      <c r="UCT84" s="5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4"/>
      <c r="UDH84" s="4"/>
      <c r="UDI84" s="3"/>
      <c r="UDJ84" s="5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4"/>
      <c r="UDX84" s="4"/>
      <c r="UDY84" s="3"/>
      <c r="UDZ84" s="5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4"/>
      <c r="UEN84" s="4"/>
      <c r="UEO84" s="3"/>
      <c r="UEP84" s="5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4"/>
      <c r="UFD84" s="4"/>
      <c r="UFE84" s="3"/>
      <c r="UFF84" s="5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4"/>
      <c r="UFT84" s="4"/>
      <c r="UFU84" s="3"/>
      <c r="UFV84" s="5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4"/>
      <c r="UGJ84" s="4"/>
      <c r="UGK84" s="3"/>
      <c r="UGL84" s="5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4"/>
      <c r="UGZ84" s="4"/>
      <c r="UHA84" s="3"/>
      <c r="UHB84" s="5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4"/>
      <c r="UHP84" s="4"/>
      <c r="UHQ84" s="3"/>
      <c r="UHR84" s="5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4"/>
      <c r="UIF84" s="4"/>
      <c r="UIG84" s="3"/>
      <c r="UIH84" s="5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4"/>
      <c r="UIV84" s="4"/>
      <c r="UIW84" s="3"/>
      <c r="UIX84" s="5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4"/>
      <c r="UJL84" s="4"/>
      <c r="UJM84" s="3"/>
      <c r="UJN84" s="5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4"/>
      <c r="UKB84" s="4"/>
      <c r="UKC84" s="3"/>
      <c r="UKD84" s="5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4"/>
      <c r="UKR84" s="4"/>
      <c r="UKS84" s="3"/>
      <c r="UKT84" s="5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4"/>
      <c r="ULH84" s="4"/>
      <c r="ULI84" s="3"/>
      <c r="ULJ84" s="5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4"/>
      <c r="ULX84" s="4"/>
      <c r="ULY84" s="3"/>
      <c r="ULZ84" s="5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4"/>
      <c r="UMN84" s="4"/>
      <c r="UMO84" s="3"/>
      <c r="UMP84" s="5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4"/>
      <c r="UND84" s="4"/>
      <c r="UNE84" s="3"/>
      <c r="UNF84" s="5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4"/>
      <c r="UNT84" s="4"/>
      <c r="UNU84" s="3"/>
      <c r="UNV84" s="5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4"/>
      <c r="UOJ84" s="4"/>
      <c r="UOK84" s="3"/>
      <c r="UOL84" s="5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4"/>
      <c r="UOZ84" s="4"/>
      <c r="UPA84" s="3"/>
      <c r="UPB84" s="5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4"/>
      <c r="UPP84" s="4"/>
      <c r="UPQ84" s="3"/>
      <c r="UPR84" s="5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4"/>
      <c r="UQF84" s="4"/>
      <c r="UQG84" s="3"/>
      <c r="UQH84" s="5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4"/>
      <c r="UQV84" s="4"/>
      <c r="UQW84" s="3"/>
      <c r="UQX84" s="5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4"/>
      <c r="URL84" s="4"/>
      <c r="URM84" s="3"/>
      <c r="URN84" s="5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4"/>
      <c r="USB84" s="4"/>
      <c r="USC84" s="3"/>
      <c r="USD84" s="5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4"/>
      <c r="USR84" s="4"/>
      <c r="USS84" s="3"/>
      <c r="UST84" s="5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4"/>
      <c r="UTH84" s="4"/>
      <c r="UTI84" s="3"/>
      <c r="UTJ84" s="5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4"/>
      <c r="UTX84" s="4"/>
      <c r="UTY84" s="3"/>
      <c r="UTZ84" s="5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4"/>
      <c r="UUN84" s="4"/>
      <c r="UUO84" s="3"/>
      <c r="UUP84" s="5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4"/>
      <c r="UVD84" s="4"/>
      <c r="UVE84" s="3"/>
      <c r="UVF84" s="5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4"/>
      <c r="UVT84" s="4"/>
      <c r="UVU84" s="3"/>
      <c r="UVV84" s="5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4"/>
      <c r="UWJ84" s="4"/>
      <c r="UWK84" s="3"/>
      <c r="UWL84" s="5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4"/>
      <c r="UWZ84" s="4"/>
      <c r="UXA84" s="3"/>
      <c r="UXB84" s="5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4"/>
      <c r="UXP84" s="4"/>
      <c r="UXQ84" s="3"/>
      <c r="UXR84" s="5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4"/>
      <c r="UYF84" s="4"/>
      <c r="UYG84" s="3"/>
      <c r="UYH84" s="5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4"/>
      <c r="UYV84" s="4"/>
      <c r="UYW84" s="3"/>
      <c r="UYX84" s="5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4"/>
      <c r="UZL84" s="4"/>
      <c r="UZM84" s="3"/>
      <c r="UZN84" s="5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4"/>
      <c r="VAB84" s="4"/>
      <c r="VAC84" s="3"/>
      <c r="VAD84" s="5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4"/>
      <c r="VAR84" s="4"/>
      <c r="VAS84" s="3"/>
      <c r="VAT84" s="5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4"/>
      <c r="VBH84" s="4"/>
      <c r="VBI84" s="3"/>
      <c r="VBJ84" s="5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4"/>
      <c r="VBX84" s="4"/>
      <c r="VBY84" s="3"/>
      <c r="VBZ84" s="5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4"/>
      <c r="VCN84" s="4"/>
      <c r="VCO84" s="3"/>
      <c r="VCP84" s="5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4"/>
      <c r="VDD84" s="4"/>
      <c r="VDE84" s="3"/>
      <c r="VDF84" s="5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4"/>
      <c r="VDT84" s="4"/>
      <c r="VDU84" s="3"/>
      <c r="VDV84" s="5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4"/>
      <c r="VEJ84" s="4"/>
      <c r="VEK84" s="3"/>
      <c r="VEL84" s="5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4"/>
      <c r="VEZ84" s="4"/>
      <c r="VFA84" s="3"/>
      <c r="VFB84" s="5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4"/>
      <c r="VFP84" s="4"/>
      <c r="VFQ84" s="3"/>
      <c r="VFR84" s="5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4"/>
      <c r="VGF84" s="4"/>
      <c r="VGG84" s="3"/>
      <c r="VGH84" s="5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4"/>
      <c r="VGV84" s="4"/>
      <c r="VGW84" s="3"/>
      <c r="VGX84" s="5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4"/>
      <c r="VHL84" s="4"/>
      <c r="VHM84" s="3"/>
      <c r="VHN84" s="5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4"/>
      <c r="VIB84" s="4"/>
      <c r="VIC84" s="3"/>
      <c r="VID84" s="5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4"/>
      <c r="VIR84" s="4"/>
      <c r="VIS84" s="3"/>
      <c r="VIT84" s="5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4"/>
      <c r="VJH84" s="4"/>
      <c r="VJI84" s="3"/>
      <c r="VJJ84" s="5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4"/>
      <c r="VJX84" s="4"/>
      <c r="VJY84" s="3"/>
      <c r="VJZ84" s="5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4"/>
      <c r="VKN84" s="4"/>
      <c r="VKO84" s="3"/>
      <c r="VKP84" s="5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4"/>
      <c r="VLD84" s="4"/>
      <c r="VLE84" s="3"/>
      <c r="VLF84" s="5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4"/>
      <c r="VLT84" s="4"/>
      <c r="VLU84" s="3"/>
      <c r="VLV84" s="5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4"/>
      <c r="VMJ84" s="4"/>
      <c r="VMK84" s="3"/>
      <c r="VML84" s="5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4"/>
      <c r="VMZ84" s="4"/>
      <c r="VNA84" s="3"/>
      <c r="VNB84" s="5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4"/>
      <c r="VNP84" s="4"/>
      <c r="VNQ84" s="3"/>
      <c r="VNR84" s="5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4"/>
      <c r="VOF84" s="4"/>
      <c r="VOG84" s="3"/>
      <c r="VOH84" s="5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4"/>
      <c r="VOV84" s="4"/>
      <c r="VOW84" s="3"/>
      <c r="VOX84" s="5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4"/>
      <c r="VPL84" s="4"/>
      <c r="VPM84" s="3"/>
      <c r="VPN84" s="5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4"/>
      <c r="VQB84" s="4"/>
      <c r="VQC84" s="3"/>
      <c r="VQD84" s="5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4"/>
      <c r="VQR84" s="4"/>
      <c r="VQS84" s="3"/>
      <c r="VQT84" s="5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4"/>
      <c r="VRH84" s="4"/>
      <c r="VRI84" s="3"/>
      <c r="VRJ84" s="5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4"/>
      <c r="VRX84" s="4"/>
      <c r="VRY84" s="3"/>
      <c r="VRZ84" s="5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4"/>
      <c r="VSN84" s="4"/>
      <c r="VSO84" s="3"/>
      <c r="VSP84" s="5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4"/>
      <c r="VTD84" s="4"/>
      <c r="VTE84" s="3"/>
      <c r="VTF84" s="5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4"/>
      <c r="VTT84" s="4"/>
      <c r="VTU84" s="3"/>
      <c r="VTV84" s="5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4"/>
      <c r="VUJ84" s="4"/>
      <c r="VUK84" s="3"/>
      <c r="VUL84" s="5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4"/>
      <c r="VUZ84" s="4"/>
      <c r="VVA84" s="3"/>
      <c r="VVB84" s="5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4"/>
      <c r="VVP84" s="4"/>
      <c r="VVQ84" s="3"/>
      <c r="VVR84" s="5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4"/>
      <c r="VWF84" s="4"/>
      <c r="VWG84" s="3"/>
      <c r="VWH84" s="5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4"/>
      <c r="VWV84" s="4"/>
      <c r="VWW84" s="3"/>
      <c r="VWX84" s="5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4"/>
      <c r="VXL84" s="4"/>
      <c r="VXM84" s="3"/>
      <c r="VXN84" s="5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4"/>
      <c r="VYB84" s="4"/>
      <c r="VYC84" s="3"/>
      <c r="VYD84" s="5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4"/>
      <c r="VYR84" s="4"/>
      <c r="VYS84" s="3"/>
      <c r="VYT84" s="5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4"/>
      <c r="VZH84" s="4"/>
      <c r="VZI84" s="3"/>
      <c r="VZJ84" s="5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4"/>
      <c r="VZX84" s="4"/>
      <c r="VZY84" s="3"/>
      <c r="VZZ84" s="5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4"/>
      <c r="WAN84" s="4"/>
      <c r="WAO84" s="3"/>
      <c r="WAP84" s="5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4"/>
      <c r="WBD84" s="4"/>
      <c r="WBE84" s="3"/>
      <c r="WBF84" s="5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4"/>
      <c r="WBT84" s="4"/>
      <c r="WBU84" s="3"/>
      <c r="WBV84" s="5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4"/>
      <c r="WCJ84" s="4"/>
      <c r="WCK84" s="3"/>
      <c r="WCL84" s="5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4"/>
      <c r="WCZ84" s="4"/>
      <c r="WDA84" s="3"/>
      <c r="WDB84" s="5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4"/>
      <c r="WDP84" s="4"/>
      <c r="WDQ84" s="3"/>
      <c r="WDR84" s="5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4"/>
      <c r="WEF84" s="4"/>
      <c r="WEG84" s="3"/>
      <c r="WEH84" s="5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4"/>
      <c r="WEV84" s="4"/>
      <c r="WEW84" s="3"/>
      <c r="WEX84" s="5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4"/>
      <c r="WFL84" s="4"/>
      <c r="WFM84" s="3"/>
      <c r="WFN84" s="5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4"/>
      <c r="WGB84" s="4"/>
      <c r="WGC84" s="3"/>
      <c r="WGD84" s="5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4"/>
      <c r="WGR84" s="4"/>
      <c r="WGS84" s="3"/>
      <c r="WGT84" s="5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4"/>
      <c r="WHH84" s="4"/>
      <c r="WHI84" s="3"/>
      <c r="WHJ84" s="5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4"/>
      <c r="WHX84" s="4"/>
      <c r="WHY84" s="3"/>
      <c r="WHZ84" s="5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4"/>
      <c r="WIN84" s="4"/>
      <c r="WIO84" s="3"/>
      <c r="WIP84" s="5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4"/>
      <c r="WJD84" s="4"/>
      <c r="WJE84" s="3"/>
      <c r="WJF84" s="5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4"/>
      <c r="WJT84" s="4"/>
      <c r="WJU84" s="3"/>
      <c r="WJV84" s="5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4"/>
      <c r="WKJ84" s="4"/>
      <c r="WKK84" s="3"/>
      <c r="WKL84" s="5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4"/>
      <c r="WKZ84" s="4"/>
      <c r="WLA84" s="3"/>
      <c r="WLB84" s="5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4"/>
      <c r="WLP84" s="4"/>
      <c r="WLQ84" s="3"/>
      <c r="WLR84" s="5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4"/>
      <c r="WMF84" s="4"/>
      <c r="WMG84" s="3"/>
      <c r="WMH84" s="5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4"/>
      <c r="WMV84" s="4"/>
      <c r="WMW84" s="3"/>
      <c r="WMX84" s="5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4"/>
      <c r="WNL84" s="4"/>
      <c r="WNM84" s="3"/>
      <c r="WNN84" s="5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4"/>
      <c r="WOB84" s="4"/>
      <c r="WOC84" s="3"/>
      <c r="WOD84" s="5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4"/>
      <c r="WOR84" s="4"/>
      <c r="WOS84" s="3"/>
      <c r="WOT84" s="5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4"/>
      <c r="WPH84" s="4"/>
      <c r="WPI84" s="3"/>
      <c r="WPJ84" s="5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4"/>
      <c r="WPX84" s="4"/>
      <c r="WPY84" s="3"/>
      <c r="WPZ84" s="5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4"/>
      <c r="WQN84" s="4"/>
      <c r="WQO84" s="3"/>
      <c r="WQP84" s="5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4"/>
      <c r="WRD84" s="4"/>
      <c r="WRE84" s="3"/>
      <c r="WRF84" s="5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4"/>
      <c r="WRT84" s="4"/>
      <c r="WRU84" s="3"/>
      <c r="WRV84" s="5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4"/>
      <c r="WSJ84" s="4"/>
      <c r="WSK84" s="3"/>
      <c r="WSL84" s="5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4"/>
      <c r="WSZ84" s="4"/>
      <c r="WTA84" s="3"/>
      <c r="WTB84" s="5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4"/>
      <c r="WTP84" s="4"/>
      <c r="WTQ84" s="3"/>
      <c r="WTR84" s="5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4"/>
      <c r="WUF84" s="4"/>
      <c r="WUG84" s="3"/>
      <c r="WUH84" s="5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4"/>
      <c r="WUV84" s="4"/>
      <c r="WUW84" s="3"/>
      <c r="WUX84" s="5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4"/>
      <c r="WVL84" s="4"/>
      <c r="WVM84" s="3"/>
      <c r="WVN84" s="5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4"/>
      <c r="WWB84" s="4"/>
      <c r="WWC84" s="3"/>
      <c r="WWD84" s="5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4"/>
      <c r="WWR84" s="4"/>
      <c r="WWS84" s="3"/>
      <c r="WWT84" s="5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4"/>
      <c r="WXH84" s="4"/>
      <c r="WXI84" s="3"/>
      <c r="WXJ84" s="5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4"/>
      <c r="WXX84" s="4"/>
      <c r="WXY84" s="3"/>
      <c r="WXZ84" s="5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4"/>
      <c r="WYN84" s="4"/>
      <c r="WYO84" s="3"/>
      <c r="WYP84" s="5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4"/>
      <c r="WZD84" s="4"/>
      <c r="WZE84" s="3"/>
      <c r="WZF84" s="5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4"/>
      <c r="WZT84" s="4"/>
      <c r="WZU84" s="3"/>
      <c r="WZV84" s="5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4"/>
      <c r="XAJ84" s="4"/>
      <c r="XAK84" s="3"/>
      <c r="XAL84" s="5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4"/>
      <c r="XAZ84" s="4"/>
      <c r="XBA84" s="3"/>
      <c r="XBB84" s="5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4"/>
      <c r="XBP84" s="4"/>
      <c r="XBQ84" s="3"/>
      <c r="XBR84" s="5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4"/>
      <c r="XCF84" s="4"/>
      <c r="XCG84" s="3"/>
      <c r="XCH84" s="5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4"/>
      <c r="XCV84" s="4"/>
      <c r="XCW84" s="3"/>
      <c r="XCX84" s="5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4"/>
      <c r="XDL84" s="4"/>
      <c r="XDM84" s="3"/>
      <c r="XDN84" s="5"/>
      <c r="XDO84" s="3"/>
      <c r="XDP84" s="3"/>
      <c r="XDQ84" s="3"/>
      <c r="XDR84" s="3"/>
      <c r="XDS84" s="3"/>
      <c r="XDT84" s="3"/>
      <c r="XDU84" s="3"/>
      <c r="XDV84" s="3"/>
      <c r="XDW84" s="3"/>
      <c r="XDX84" s="3"/>
      <c r="XDY84" s="3"/>
      <c r="XDZ84" s="3"/>
      <c r="XEA84" s="4"/>
      <c r="XEB84" s="4"/>
      <c r="XEC84" s="3"/>
      <c r="XED84" s="5"/>
      <c r="XEE84" s="3"/>
      <c r="XEF84" s="3"/>
      <c r="XEG84" s="3"/>
      <c r="XEH84" s="3"/>
      <c r="XEI84" s="3"/>
      <c r="XEJ84" s="3"/>
      <c r="XEK84" s="3"/>
      <c r="XEL84" s="3"/>
      <c r="XEM84" s="3"/>
      <c r="XEN84" s="3"/>
      <c r="XEO84" s="3"/>
      <c r="XEP84" s="3"/>
      <c r="XEQ84" s="4"/>
      <c r="XER84" s="4"/>
      <c r="XES84" s="3"/>
      <c r="XET84" s="5"/>
      <c r="XEU84" s="3"/>
      <c r="XEV84" s="3"/>
      <c r="XEW84" s="3"/>
      <c r="XEX84" s="3"/>
      <c r="XEY84" s="3"/>
      <c r="XEZ84" s="3"/>
    </row>
    <row r="85" spans="1:16380" ht="11.25" customHeight="1" x14ac:dyDescent="0.2">
      <c r="A85" s="22"/>
      <c r="B85" s="22"/>
      <c r="C85" s="1" t="s">
        <v>9309</v>
      </c>
      <c r="D85" s="22"/>
      <c r="E85" s="1" t="s">
        <v>9503</v>
      </c>
      <c r="F85" s="10" t="s">
        <v>6956</v>
      </c>
      <c r="G85" s="23"/>
      <c r="H85" s="24"/>
      <c r="I85" s="1" t="s">
        <v>9405</v>
      </c>
      <c r="J85" s="25">
        <v>750</v>
      </c>
      <c r="K85" s="1" t="s">
        <v>9504</v>
      </c>
      <c r="L85" s="1" t="s">
        <v>9505</v>
      </c>
      <c r="M85" s="34" t="s">
        <v>9506</v>
      </c>
      <c r="N85" s="1" t="s">
        <v>7218</v>
      </c>
      <c r="O85" s="29" t="s">
        <v>9507</v>
      </c>
      <c r="P85" s="1" t="s">
        <v>9509</v>
      </c>
      <c r="Q85" s="7">
        <v>42864</v>
      </c>
      <c r="R85" s="22"/>
    </row>
    <row r="86" spans="1:16380" ht="11.25" customHeight="1" x14ac:dyDescent="0.2">
      <c r="A86" s="10" t="s">
        <v>12</v>
      </c>
      <c r="B86" s="10" t="s">
        <v>8731</v>
      </c>
      <c r="C86" s="10" t="s">
        <v>8732</v>
      </c>
      <c r="D86" s="10">
        <v>5675</v>
      </c>
      <c r="E86" s="10" t="s">
        <v>6940</v>
      </c>
      <c r="F86" s="10" t="s">
        <v>6956</v>
      </c>
      <c r="G86" s="8">
        <v>41928</v>
      </c>
      <c r="H86" s="11">
        <v>42369</v>
      </c>
      <c r="I86" s="10"/>
      <c r="J86" s="12">
        <v>1861.33</v>
      </c>
      <c r="K86" s="10" t="s">
        <v>8823</v>
      </c>
      <c r="L86" s="10" t="s">
        <v>6185</v>
      </c>
      <c r="M86" s="10">
        <v>96290000</v>
      </c>
      <c r="N86" s="10" t="s">
        <v>6342</v>
      </c>
      <c r="O86" s="17">
        <v>1354138007</v>
      </c>
      <c r="P86" s="22"/>
      <c r="Q86" s="24"/>
      <c r="R86" s="22"/>
      <c r="S86" s="4"/>
      <c r="T86" s="4"/>
      <c r="U86" s="3"/>
      <c r="V86" s="5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4"/>
      <c r="AJ86" s="4"/>
      <c r="AK86" s="3"/>
      <c r="AL86" s="5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4"/>
      <c r="AZ86" s="4"/>
      <c r="BA86" s="3"/>
      <c r="BB86" s="5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4"/>
      <c r="BP86" s="4"/>
      <c r="BQ86" s="3"/>
      <c r="BR86" s="5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4"/>
      <c r="CF86" s="4"/>
      <c r="CG86" s="3"/>
      <c r="CH86" s="5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4"/>
      <c r="CV86" s="4"/>
      <c r="CW86" s="3"/>
      <c r="CX86" s="5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4"/>
      <c r="DL86" s="4"/>
      <c r="DM86" s="3"/>
      <c r="DN86" s="5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4"/>
      <c r="EB86" s="4"/>
      <c r="EC86" s="3"/>
      <c r="ED86" s="5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4"/>
      <c r="ER86" s="4"/>
      <c r="ES86" s="3"/>
      <c r="ET86" s="5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4"/>
      <c r="FH86" s="4"/>
      <c r="FI86" s="3"/>
      <c r="FJ86" s="5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4"/>
      <c r="FX86" s="4"/>
      <c r="FY86" s="3"/>
      <c r="FZ86" s="5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4"/>
      <c r="GN86" s="4"/>
      <c r="GO86" s="3"/>
      <c r="GP86" s="5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4"/>
      <c r="HD86" s="4"/>
      <c r="HE86" s="3"/>
      <c r="HF86" s="5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4"/>
      <c r="HT86" s="4"/>
      <c r="HU86" s="3"/>
      <c r="HV86" s="5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4"/>
      <c r="IJ86" s="4"/>
      <c r="IK86" s="3"/>
      <c r="IL86" s="5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4"/>
      <c r="IZ86" s="4"/>
      <c r="JA86" s="3"/>
      <c r="JB86" s="5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4"/>
      <c r="JP86" s="4"/>
      <c r="JQ86" s="3"/>
      <c r="JR86" s="5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4"/>
      <c r="KF86" s="4"/>
      <c r="KG86" s="3"/>
      <c r="KH86" s="5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4"/>
      <c r="KV86" s="4"/>
      <c r="KW86" s="3"/>
      <c r="KX86" s="5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4"/>
      <c r="LL86" s="4"/>
      <c r="LM86" s="3"/>
      <c r="LN86" s="5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4"/>
      <c r="MB86" s="4"/>
      <c r="MC86" s="3"/>
      <c r="MD86" s="5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4"/>
      <c r="MR86" s="4"/>
      <c r="MS86" s="3"/>
      <c r="MT86" s="5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4"/>
      <c r="NH86" s="4"/>
      <c r="NI86" s="3"/>
      <c r="NJ86" s="5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4"/>
      <c r="NX86" s="4"/>
      <c r="NY86" s="3"/>
      <c r="NZ86" s="5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4"/>
      <c r="ON86" s="4"/>
      <c r="OO86" s="3"/>
      <c r="OP86" s="5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4"/>
      <c r="PD86" s="4"/>
      <c r="PE86" s="3"/>
      <c r="PF86" s="5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4"/>
      <c r="PT86" s="4"/>
      <c r="PU86" s="3"/>
      <c r="PV86" s="5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4"/>
      <c r="QJ86" s="4"/>
      <c r="QK86" s="3"/>
      <c r="QL86" s="5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4"/>
      <c r="QZ86" s="4"/>
      <c r="RA86" s="3"/>
      <c r="RB86" s="5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4"/>
      <c r="RP86" s="4"/>
      <c r="RQ86" s="3"/>
      <c r="RR86" s="5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4"/>
      <c r="SF86" s="4"/>
      <c r="SG86" s="3"/>
      <c r="SH86" s="5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4"/>
      <c r="SV86" s="4"/>
      <c r="SW86" s="3"/>
      <c r="SX86" s="5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4"/>
      <c r="TL86" s="4"/>
      <c r="TM86" s="3"/>
      <c r="TN86" s="5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4"/>
      <c r="UB86" s="4"/>
      <c r="UC86" s="3"/>
      <c r="UD86" s="5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4"/>
      <c r="UR86" s="4"/>
      <c r="US86" s="3"/>
      <c r="UT86" s="5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4"/>
      <c r="VH86" s="4"/>
      <c r="VI86" s="3"/>
      <c r="VJ86" s="5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4"/>
      <c r="VX86" s="4"/>
      <c r="VY86" s="3"/>
      <c r="VZ86" s="5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4"/>
      <c r="WN86" s="4"/>
      <c r="WO86" s="3"/>
      <c r="WP86" s="5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4"/>
      <c r="XD86" s="4"/>
      <c r="XE86" s="3"/>
      <c r="XF86" s="5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4"/>
      <c r="XT86" s="4"/>
      <c r="XU86" s="3"/>
      <c r="XV86" s="5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4"/>
      <c r="YJ86" s="4"/>
      <c r="YK86" s="3"/>
      <c r="YL86" s="5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4"/>
      <c r="YZ86" s="4"/>
      <c r="ZA86" s="3"/>
      <c r="ZB86" s="5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4"/>
      <c r="ZP86" s="4"/>
      <c r="ZQ86" s="3"/>
      <c r="ZR86" s="5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4"/>
      <c r="AAF86" s="4"/>
      <c r="AAG86" s="3"/>
      <c r="AAH86" s="5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4"/>
      <c r="AAV86" s="4"/>
      <c r="AAW86" s="3"/>
      <c r="AAX86" s="5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4"/>
      <c r="ABL86" s="4"/>
      <c r="ABM86" s="3"/>
      <c r="ABN86" s="5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4"/>
      <c r="ACB86" s="4"/>
      <c r="ACC86" s="3"/>
      <c r="ACD86" s="5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4"/>
      <c r="ACR86" s="4"/>
      <c r="ACS86" s="3"/>
      <c r="ACT86" s="5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4"/>
      <c r="ADH86" s="4"/>
      <c r="ADI86" s="3"/>
      <c r="ADJ86" s="5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4"/>
      <c r="ADX86" s="4"/>
      <c r="ADY86" s="3"/>
      <c r="ADZ86" s="5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4"/>
      <c r="AEN86" s="4"/>
      <c r="AEO86" s="3"/>
      <c r="AEP86" s="5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4"/>
      <c r="AFD86" s="4"/>
      <c r="AFE86" s="3"/>
      <c r="AFF86" s="5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4"/>
      <c r="AFT86" s="4"/>
      <c r="AFU86" s="3"/>
      <c r="AFV86" s="5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4"/>
      <c r="AGJ86" s="4"/>
      <c r="AGK86" s="3"/>
      <c r="AGL86" s="5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4"/>
      <c r="AGZ86" s="4"/>
      <c r="AHA86" s="3"/>
      <c r="AHB86" s="5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4"/>
      <c r="AHP86" s="4"/>
      <c r="AHQ86" s="3"/>
      <c r="AHR86" s="5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4"/>
      <c r="AIF86" s="4"/>
      <c r="AIG86" s="3"/>
      <c r="AIH86" s="5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4"/>
      <c r="AIV86" s="4"/>
      <c r="AIW86" s="3"/>
      <c r="AIX86" s="5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4"/>
      <c r="AJL86" s="4"/>
      <c r="AJM86" s="3"/>
      <c r="AJN86" s="5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4"/>
      <c r="AKB86" s="4"/>
      <c r="AKC86" s="3"/>
      <c r="AKD86" s="5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4"/>
      <c r="AKR86" s="4"/>
      <c r="AKS86" s="3"/>
      <c r="AKT86" s="5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4"/>
      <c r="ALH86" s="4"/>
      <c r="ALI86" s="3"/>
      <c r="ALJ86" s="5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4"/>
      <c r="ALX86" s="4"/>
      <c r="ALY86" s="3"/>
      <c r="ALZ86" s="5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4"/>
      <c r="AMN86" s="4"/>
      <c r="AMO86" s="3"/>
      <c r="AMP86" s="5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4"/>
      <c r="AND86" s="4"/>
      <c r="ANE86" s="3"/>
      <c r="ANF86" s="5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4"/>
      <c r="ANT86" s="4"/>
      <c r="ANU86" s="3"/>
      <c r="ANV86" s="5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4"/>
      <c r="AOJ86" s="4"/>
      <c r="AOK86" s="3"/>
      <c r="AOL86" s="5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4"/>
      <c r="AOZ86" s="4"/>
      <c r="APA86" s="3"/>
      <c r="APB86" s="5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4"/>
      <c r="APP86" s="4"/>
      <c r="APQ86" s="3"/>
      <c r="APR86" s="5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4"/>
      <c r="AQF86" s="4"/>
      <c r="AQG86" s="3"/>
      <c r="AQH86" s="5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4"/>
      <c r="AQV86" s="4"/>
      <c r="AQW86" s="3"/>
      <c r="AQX86" s="5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4"/>
      <c r="ARL86" s="4"/>
      <c r="ARM86" s="3"/>
      <c r="ARN86" s="5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4"/>
      <c r="ASB86" s="4"/>
      <c r="ASC86" s="3"/>
      <c r="ASD86" s="5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4"/>
      <c r="ASR86" s="4"/>
      <c r="ASS86" s="3"/>
      <c r="AST86" s="5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4"/>
      <c r="ATH86" s="4"/>
      <c r="ATI86" s="3"/>
      <c r="ATJ86" s="5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4"/>
      <c r="ATX86" s="4"/>
      <c r="ATY86" s="3"/>
      <c r="ATZ86" s="5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4"/>
      <c r="AUN86" s="4"/>
      <c r="AUO86" s="3"/>
      <c r="AUP86" s="5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4"/>
      <c r="AVD86" s="4"/>
      <c r="AVE86" s="3"/>
      <c r="AVF86" s="5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4"/>
      <c r="AVT86" s="4"/>
      <c r="AVU86" s="3"/>
      <c r="AVV86" s="5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4"/>
      <c r="AWJ86" s="4"/>
      <c r="AWK86" s="3"/>
      <c r="AWL86" s="5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4"/>
      <c r="AWZ86" s="4"/>
      <c r="AXA86" s="3"/>
      <c r="AXB86" s="5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4"/>
      <c r="AXP86" s="4"/>
      <c r="AXQ86" s="3"/>
      <c r="AXR86" s="5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4"/>
      <c r="AYF86" s="4"/>
      <c r="AYG86" s="3"/>
      <c r="AYH86" s="5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4"/>
      <c r="AYV86" s="4"/>
      <c r="AYW86" s="3"/>
      <c r="AYX86" s="5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4"/>
      <c r="AZL86" s="4"/>
      <c r="AZM86" s="3"/>
      <c r="AZN86" s="5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4"/>
      <c r="BAB86" s="4"/>
      <c r="BAC86" s="3"/>
      <c r="BAD86" s="5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4"/>
      <c r="BAR86" s="4"/>
      <c r="BAS86" s="3"/>
      <c r="BAT86" s="5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4"/>
      <c r="BBH86" s="4"/>
      <c r="BBI86" s="3"/>
      <c r="BBJ86" s="5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4"/>
      <c r="BBX86" s="4"/>
      <c r="BBY86" s="3"/>
      <c r="BBZ86" s="5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4"/>
      <c r="BCN86" s="4"/>
      <c r="BCO86" s="3"/>
      <c r="BCP86" s="5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4"/>
      <c r="BDD86" s="4"/>
      <c r="BDE86" s="3"/>
      <c r="BDF86" s="5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4"/>
      <c r="BDT86" s="4"/>
      <c r="BDU86" s="3"/>
      <c r="BDV86" s="5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4"/>
      <c r="BEJ86" s="4"/>
      <c r="BEK86" s="3"/>
      <c r="BEL86" s="5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4"/>
      <c r="BEZ86" s="4"/>
      <c r="BFA86" s="3"/>
      <c r="BFB86" s="5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4"/>
      <c r="BFP86" s="4"/>
      <c r="BFQ86" s="3"/>
      <c r="BFR86" s="5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4"/>
      <c r="BGF86" s="4"/>
      <c r="BGG86" s="3"/>
      <c r="BGH86" s="5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4"/>
      <c r="BGV86" s="4"/>
      <c r="BGW86" s="3"/>
      <c r="BGX86" s="5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4"/>
      <c r="BHL86" s="4"/>
      <c r="BHM86" s="3"/>
      <c r="BHN86" s="5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4"/>
      <c r="BIB86" s="4"/>
      <c r="BIC86" s="3"/>
      <c r="BID86" s="5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4"/>
      <c r="BIR86" s="4"/>
      <c r="BIS86" s="3"/>
      <c r="BIT86" s="5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4"/>
      <c r="BJH86" s="4"/>
      <c r="BJI86" s="3"/>
      <c r="BJJ86" s="5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4"/>
      <c r="BJX86" s="4"/>
      <c r="BJY86" s="3"/>
      <c r="BJZ86" s="5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4"/>
      <c r="BKN86" s="4"/>
      <c r="BKO86" s="3"/>
      <c r="BKP86" s="5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4"/>
      <c r="BLD86" s="4"/>
      <c r="BLE86" s="3"/>
      <c r="BLF86" s="5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4"/>
      <c r="BLT86" s="4"/>
      <c r="BLU86" s="3"/>
      <c r="BLV86" s="5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4"/>
      <c r="BMJ86" s="4"/>
      <c r="BMK86" s="3"/>
      <c r="BML86" s="5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4"/>
      <c r="BMZ86" s="4"/>
      <c r="BNA86" s="3"/>
      <c r="BNB86" s="5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4"/>
      <c r="BNP86" s="4"/>
      <c r="BNQ86" s="3"/>
      <c r="BNR86" s="5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4"/>
      <c r="BOF86" s="4"/>
      <c r="BOG86" s="3"/>
      <c r="BOH86" s="5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4"/>
      <c r="BOV86" s="4"/>
      <c r="BOW86" s="3"/>
      <c r="BOX86" s="5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4"/>
      <c r="BPL86" s="4"/>
      <c r="BPM86" s="3"/>
      <c r="BPN86" s="5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4"/>
      <c r="BQB86" s="4"/>
      <c r="BQC86" s="3"/>
      <c r="BQD86" s="5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4"/>
      <c r="BQR86" s="4"/>
      <c r="BQS86" s="3"/>
      <c r="BQT86" s="5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4"/>
      <c r="BRH86" s="4"/>
      <c r="BRI86" s="3"/>
      <c r="BRJ86" s="5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4"/>
      <c r="BRX86" s="4"/>
      <c r="BRY86" s="3"/>
      <c r="BRZ86" s="5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4"/>
      <c r="BSN86" s="4"/>
      <c r="BSO86" s="3"/>
      <c r="BSP86" s="5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4"/>
      <c r="BTD86" s="4"/>
      <c r="BTE86" s="3"/>
      <c r="BTF86" s="5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4"/>
      <c r="BTT86" s="4"/>
      <c r="BTU86" s="3"/>
      <c r="BTV86" s="5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4"/>
      <c r="BUJ86" s="4"/>
      <c r="BUK86" s="3"/>
      <c r="BUL86" s="5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4"/>
      <c r="BUZ86" s="4"/>
      <c r="BVA86" s="3"/>
      <c r="BVB86" s="5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4"/>
      <c r="BVP86" s="4"/>
      <c r="BVQ86" s="3"/>
      <c r="BVR86" s="5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4"/>
      <c r="BWF86" s="4"/>
      <c r="BWG86" s="3"/>
      <c r="BWH86" s="5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4"/>
      <c r="BWV86" s="4"/>
      <c r="BWW86" s="3"/>
      <c r="BWX86" s="5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4"/>
      <c r="BXL86" s="4"/>
      <c r="BXM86" s="3"/>
      <c r="BXN86" s="5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4"/>
      <c r="BYB86" s="4"/>
      <c r="BYC86" s="3"/>
      <c r="BYD86" s="5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4"/>
      <c r="BYR86" s="4"/>
      <c r="BYS86" s="3"/>
      <c r="BYT86" s="5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4"/>
      <c r="BZH86" s="4"/>
      <c r="BZI86" s="3"/>
      <c r="BZJ86" s="5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4"/>
      <c r="BZX86" s="4"/>
      <c r="BZY86" s="3"/>
      <c r="BZZ86" s="5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4"/>
      <c r="CAN86" s="4"/>
      <c r="CAO86" s="3"/>
      <c r="CAP86" s="5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4"/>
      <c r="CBD86" s="4"/>
      <c r="CBE86" s="3"/>
      <c r="CBF86" s="5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4"/>
      <c r="CBT86" s="4"/>
      <c r="CBU86" s="3"/>
      <c r="CBV86" s="5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4"/>
      <c r="CCJ86" s="4"/>
      <c r="CCK86" s="3"/>
      <c r="CCL86" s="5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4"/>
      <c r="CCZ86" s="4"/>
      <c r="CDA86" s="3"/>
      <c r="CDB86" s="5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4"/>
      <c r="CDP86" s="4"/>
      <c r="CDQ86" s="3"/>
      <c r="CDR86" s="5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4"/>
      <c r="CEF86" s="4"/>
      <c r="CEG86" s="3"/>
      <c r="CEH86" s="5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4"/>
      <c r="CEV86" s="4"/>
      <c r="CEW86" s="3"/>
      <c r="CEX86" s="5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4"/>
      <c r="CFL86" s="4"/>
      <c r="CFM86" s="3"/>
      <c r="CFN86" s="5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4"/>
      <c r="CGB86" s="4"/>
      <c r="CGC86" s="3"/>
      <c r="CGD86" s="5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4"/>
      <c r="CGR86" s="4"/>
      <c r="CGS86" s="3"/>
      <c r="CGT86" s="5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4"/>
      <c r="CHH86" s="4"/>
      <c r="CHI86" s="3"/>
      <c r="CHJ86" s="5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4"/>
      <c r="CHX86" s="4"/>
      <c r="CHY86" s="3"/>
      <c r="CHZ86" s="5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4"/>
      <c r="CIN86" s="4"/>
      <c r="CIO86" s="3"/>
      <c r="CIP86" s="5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4"/>
      <c r="CJD86" s="4"/>
      <c r="CJE86" s="3"/>
      <c r="CJF86" s="5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4"/>
      <c r="CJT86" s="4"/>
      <c r="CJU86" s="3"/>
      <c r="CJV86" s="5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4"/>
      <c r="CKJ86" s="4"/>
      <c r="CKK86" s="3"/>
      <c r="CKL86" s="5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4"/>
      <c r="CKZ86" s="4"/>
      <c r="CLA86" s="3"/>
      <c r="CLB86" s="5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4"/>
      <c r="CLP86" s="4"/>
      <c r="CLQ86" s="3"/>
      <c r="CLR86" s="5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4"/>
      <c r="CMF86" s="4"/>
      <c r="CMG86" s="3"/>
      <c r="CMH86" s="5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4"/>
      <c r="CMV86" s="4"/>
      <c r="CMW86" s="3"/>
      <c r="CMX86" s="5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4"/>
      <c r="CNL86" s="4"/>
      <c r="CNM86" s="3"/>
      <c r="CNN86" s="5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4"/>
      <c r="COB86" s="4"/>
      <c r="COC86" s="3"/>
      <c r="COD86" s="5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4"/>
      <c r="COR86" s="4"/>
      <c r="COS86" s="3"/>
      <c r="COT86" s="5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4"/>
      <c r="CPH86" s="4"/>
      <c r="CPI86" s="3"/>
      <c r="CPJ86" s="5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4"/>
      <c r="CPX86" s="4"/>
      <c r="CPY86" s="3"/>
      <c r="CPZ86" s="5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4"/>
      <c r="CQN86" s="4"/>
      <c r="CQO86" s="3"/>
      <c r="CQP86" s="5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4"/>
      <c r="CRD86" s="4"/>
      <c r="CRE86" s="3"/>
      <c r="CRF86" s="5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4"/>
      <c r="CRT86" s="4"/>
      <c r="CRU86" s="3"/>
      <c r="CRV86" s="5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4"/>
      <c r="CSJ86" s="4"/>
      <c r="CSK86" s="3"/>
      <c r="CSL86" s="5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4"/>
      <c r="CSZ86" s="4"/>
      <c r="CTA86" s="3"/>
      <c r="CTB86" s="5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4"/>
      <c r="CTP86" s="4"/>
      <c r="CTQ86" s="3"/>
      <c r="CTR86" s="5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4"/>
      <c r="CUF86" s="4"/>
      <c r="CUG86" s="3"/>
      <c r="CUH86" s="5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4"/>
      <c r="CUV86" s="4"/>
      <c r="CUW86" s="3"/>
      <c r="CUX86" s="5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4"/>
      <c r="CVL86" s="4"/>
      <c r="CVM86" s="3"/>
      <c r="CVN86" s="5"/>
      <c r="CVO86" s="3"/>
      <c r="CVP86" s="3"/>
      <c r="CVQ86" s="3"/>
      <c r="CVR86" s="3"/>
      <c r="CVS86" s="3"/>
      <c r="CVT86" s="3"/>
      <c r="CVU86" s="3"/>
      <c r="CVV86" s="3"/>
      <c r="CVW86" s="3"/>
      <c r="CVX86" s="3"/>
      <c r="CVY86" s="3"/>
      <c r="CVZ86" s="3"/>
      <c r="CWA86" s="4"/>
      <c r="CWB86" s="4"/>
      <c r="CWC86" s="3"/>
      <c r="CWD86" s="5"/>
      <c r="CWE86" s="3"/>
      <c r="CWF86" s="3"/>
      <c r="CWG86" s="3"/>
      <c r="CWH86" s="3"/>
      <c r="CWI86" s="3"/>
      <c r="CWJ86" s="3"/>
      <c r="CWK86" s="3"/>
      <c r="CWL86" s="3"/>
      <c r="CWM86" s="3"/>
      <c r="CWN86" s="3"/>
      <c r="CWO86" s="3"/>
      <c r="CWP86" s="3"/>
      <c r="CWQ86" s="4"/>
      <c r="CWR86" s="4"/>
      <c r="CWS86" s="3"/>
      <c r="CWT86" s="5"/>
      <c r="CWU86" s="3"/>
      <c r="CWV86" s="3"/>
      <c r="CWW86" s="3"/>
      <c r="CWX86" s="3"/>
      <c r="CWY86" s="3"/>
      <c r="CWZ86" s="3"/>
      <c r="CXA86" s="3"/>
      <c r="CXB86" s="3"/>
      <c r="CXC86" s="3"/>
      <c r="CXD86" s="3"/>
      <c r="CXE86" s="3"/>
      <c r="CXF86" s="3"/>
      <c r="CXG86" s="4"/>
      <c r="CXH86" s="4"/>
      <c r="CXI86" s="3"/>
      <c r="CXJ86" s="5"/>
      <c r="CXK86" s="3"/>
      <c r="CXL86" s="3"/>
      <c r="CXM86" s="3"/>
      <c r="CXN86" s="3"/>
      <c r="CXO86" s="3"/>
      <c r="CXP86" s="3"/>
      <c r="CXQ86" s="3"/>
      <c r="CXR86" s="3"/>
      <c r="CXS86" s="3"/>
      <c r="CXT86" s="3"/>
      <c r="CXU86" s="3"/>
      <c r="CXV86" s="3"/>
      <c r="CXW86" s="4"/>
      <c r="CXX86" s="4"/>
      <c r="CXY86" s="3"/>
      <c r="CXZ86" s="5"/>
      <c r="CYA86" s="3"/>
      <c r="CYB86" s="3"/>
      <c r="CYC86" s="3"/>
      <c r="CYD86" s="3"/>
      <c r="CYE86" s="3"/>
      <c r="CYF86" s="3"/>
      <c r="CYG86" s="3"/>
      <c r="CYH86" s="3"/>
      <c r="CYI86" s="3"/>
      <c r="CYJ86" s="3"/>
      <c r="CYK86" s="3"/>
      <c r="CYL86" s="3"/>
      <c r="CYM86" s="4"/>
      <c r="CYN86" s="4"/>
      <c r="CYO86" s="3"/>
      <c r="CYP86" s="5"/>
      <c r="CYQ86" s="3"/>
      <c r="CYR86" s="3"/>
      <c r="CYS86" s="3"/>
      <c r="CYT86" s="3"/>
      <c r="CYU86" s="3"/>
      <c r="CYV86" s="3"/>
      <c r="CYW86" s="3"/>
      <c r="CYX86" s="3"/>
      <c r="CYY86" s="3"/>
      <c r="CYZ86" s="3"/>
      <c r="CZA86" s="3"/>
      <c r="CZB86" s="3"/>
      <c r="CZC86" s="4"/>
      <c r="CZD86" s="4"/>
      <c r="CZE86" s="3"/>
      <c r="CZF86" s="5"/>
      <c r="CZG86" s="3"/>
      <c r="CZH86" s="3"/>
      <c r="CZI86" s="3"/>
      <c r="CZJ86" s="3"/>
      <c r="CZK86" s="3"/>
      <c r="CZL86" s="3"/>
      <c r="CZM86" s="3"/>
      <c r="CZN86" s="3"/>
      <c r="CZO86" s="3"/>
      <c r="CZP86" s="3"/>
      <c r="CZQ86" s="3"/>
      <c r="CZR86" s="3"/>
      <c r="CZS86" s="4"/>
      <c r="CZT86" s="4"/>
      <c r="CZU86" s="3"/>
      <c r="CZV86" s="5"/>
      <c r="CZW86" s="3"/>
      <c r="CZX86" s="3"/>
      <c r="CZY86" s="3"/>
      <c r="CZZ86" s="3"/>
      <c r="DAA86" s="3"/>
      <c r="DAB86" s="3"/>
      <c r="DAC86" s="3"/>
      <c r="DAD86" s="3"/>
      <c r="DAE86" s="3"/>
      <c r="DAF86" s="3"/>
      <c r="DAG86" s="3"/>
      <c r="DAH86" s="3"/>
      <c r="DAI86" s="4"/>
      <c r="DAJ86" s="4"/>
      <c r="DAK86" s="3"/>
      <c r="DAL86" s="5"/>
      <c r="DAM86" s="3"/>
      <c r="DAN86" s="3"/>
      <c r="DAO86" s="3"/>
      <c r="DAP86" s="3"/>
      <c r="DAQ86" s="3"/>
      <c r="DAR86" s="3"/>
      <c r="DAS86" s="3"/>
      <c r="DAT86" s="3"/>
      <c r="DAU86" s="3"/>
      <c r="DAV86" s="3"/>
      <c r="DAW86" s="3"/>
      <c r="DAX86" s="3"/>
      <c r="DAY86" s="4"/>
      <c r="DAZ86" s="4"/>
      <c r="DBA86" s="3"/>
      <c r="DBB86" s="5"/>
      <c r="DBC86" s="3"/>
      <c r="DBD86" s="3"/>
      <c r="DBE86" s="3"/>
      <c r="DBF86" s="3"/>
      <c r="DBG86" s="3"/>
      <c r="DBH86" s="3"/>
      <c r="DBI86" s="3"/>
      <c r="DBJ86" s="3"/>
      <c r="DBK86" s="3"/>
      <c r="DBL86" s="3"/>
      <c r="DBM86" s="3"/>
      <c r="DBN86" s="3"/>
      <c r="DBO86" s="4"/>
      <c r="DBP86" s="4"/>
      <c r="DBQ86" s="3"/>
      <c r="DBR86" s="5"/>
      <c r="DBS86" s="3"/>
      <c r="DBT86" s="3"/>
      <c r="DBU86" s="3"/>
      <c r="DBV86" s="3"/>
      <c r="DBW86" s="3"/>
      <c r="DBX86" s="3"/>
      <c r="DBY86" s="3"/>
      <c r="DBZ86" s="3"/>
      <c r="DCA86" s="3"/>
      <c r="DCB86" s="3"/>
      <c r="DCC86" s="3"/>
      <c r="DCD86" s="3"/>
      <c r="DCE86" s="4"/>
      <c r="DCF86" s="4"/>
      <c r="DCG86" s="3"/>
      <c r="DCH86" s="5"/>
      <c r="DCI86" s="3"/>
      <c r="DCJ86" s="3"/>
      <c r="DCK86" s="3"/>
      <c r="DCL86" s="3"/>
      <c r="DCM86" s="3"/>
      <c r="DCN86" s="3"/>
      <c r="DCO86" s="3"/>
      <c r="DCP86" s="3"/>
      <c r="DCQ86" s="3"/>
      <c r="DCR86" s="3"/>
      <c r="DCS86" s="3"/>
      <c r="DCT86" s="3"/>
      <c r="DCU86" s="4"/>
      <c r="DCV86" s="4"/>
      <c r="DCW86" s="3"/>
      <c r="DCX86" s="5"/>
      <c r="DCY86" s="3"/>
      <c r="DCZ86" s="3"/>
      <c r="DDA86" s="3"/>
      <c r="DDB86" s="3"/>
      <c r="DDC86" s="3"/>
      <c r="DDD86" s="3"/>
      <c r="DDE86" s="3"/>
      <c r="DDF86" s="3"/>
      <c r="DDG86" s="3"/>
      <c r="DDH86" s="3"/>
      <c r="DDI86" s="3"/>
      <c r="DDJ86" s="3"/>
      <c r="DDK86" s="4"/>
      <c r="DDL86" s="4"/>
      <c r="DDM86" s="3"/>
      <c r="DDN86" s="5"/>
      <c r="DDO86" s="3"/>
      <c r="DDP86" s="3"/>
      <c r="DDQ86" s="3"/>
      <c r="DDR86" s="3"/>
      <c r="DDS86" s="3"/>
      <c r="DDT86" s="3"/>
      <c r="DDU86" s="3"/>
      <c r="DDV86" s="3"/>
      <c r="DDW86" s="3"/>
      <c r="DDX86" s="3"/>
      <c r="DDY86" s="3"/>
      <c r="DDZ86" s="3"/>
      <c r="DEA86" s="4"/>
      <c r="DEB86" s="4"/>
      <c r="DEC86" s="3"/>
      <c r="DED86" s="5"/>
      <c r="DEE86" s="3"/>
      <c r="DEF86" s="3"/>
      <c r="DEG86" s="3"/>
      <c r="DEH86" s="3"/>
      <c r="DEI86" s="3"/>
      <c r="DEJ86" s="3"/>
      <c r="DEK86" s="3"/>
      <c r="DEL86" s="3"/>
      <c r="DEM86" s="3"/>
      <c r="DEN86" s="3"/>
      <c r="DEO86" s="3"/>
      <c r="DEP86" s="3"/>
      <c r="DEQ86" s="4"/>
      <c r="DER86" s="4"/>
      <c r="DES86" s="3"/>
      <c r="DET86" s="5"/>
      <c r="DEU86" s="3"/>
      <c r="DEV86" s="3"/>
      <c r="DEW86" s="3"/>
      <c r="DEX86" s="3"/>
      <c r="DEY86" s="3"/>
      <c r="DEZ86" s="3"/>
      <c r="DFA86" s="3"/>
      <c r="DFB86" s="3"/>
      <c r="DFC86" s="3"/>
      <c r="DFD86" s="3"/>
      <c r="DFE86" s="3"/>
      <c r="DFF86" s="3"/>
      <c r="DFG86" s="4"/>
      <c r="DFH86" s="4"/>
      <c r="DFI86" s="3"/>
      <c r="DFJ86" s="5"/>
      <c r="DFK86" s="3"/>
      <c r="DFL86" s="3"/>
      <c r="DFM86" s="3"/>
      <c r="DFN86" s="3"/>
      <c r="DFO86" s="3"/>
      <c r="DFP86" s="3"/>
      <c r="DFQ86" s="3"/>
      <c r="DFR86" s="3"/>
      <c r="DFS86" s="3"/>
      <c r="DFT86" s="3"/>
      <c r="DFU86" s="3"/>
      <c r="DFV86" s="3"/>
      <c r="DFW86" s="4"/>
      <c r="DFX86" s="4"/>
      <c r="DFY86" s="3"/>
      <c r="DFZ86" s="5"/>
      <c r="DGA86" s="3"/>
      <c r="DGB86" s="3"/>
      <c r="DGC86" s="3"/>
      <c r="DGD86" s="3"/>
      <c r="DGE86" s="3"/>
      <c r="DGF86" s="3"/>
      <c r="DGG86" s="3"/>
      <c r="DGH86" s="3"/>
      <c r="DGI86" s="3"/>
      <c r="DGJ86" s="3"/>
      <c r="DGK86" s="3"/>
      <c r="DGL86" s="3"/>
      <c r="DGM86" s="4"/>
      <c r="DGN86" s="4"/>
      <c r="DGO86" s="3"/>
      <c r="DGP86" s="5"/>
      <c r="DGQ86" s="3"/>
      <c r="DGR86" s="3"/>
      <c r="DGS86" s="3"/>
      <c r="DGT86" s="3"/>
      <c r="DGU86" s="3"/>
      <c r="DGV86" s="3"/>
      <c r="DGW86" s="3"/>
      <c r="DGX86" s="3"/>
      <c r="DGY86" s="3"/>
      <c r="DGZ86" s="3"/>
      <c r="DHA86" s="3"/>
      <c r="DHB86" s="3"/>
      <c r="DHC86" s="4"/>
      <c r="DHD86" s="4"/>
      <c r="DHE86" s="3"/>
      <c r="DHF86" s="5"/>
      <c r="DHG86" s="3"/>
      <c r="DHH86" s="3"/>
      <c r="DHI86" s="3"/>
      <c r="DHJ86" s="3"/>
      <c r="DHK86" s="3"/>
      <c r="DHL86" s="3"/>
      <c r="DHM86" s="3"/>
      <c r="DHN86" s="3"/>
      <c r="DHO86" s="3"/>
      <c r="DHP86" s="3"/>
      <c r="DHQ86" s="3"/>
      <c r="DHR86" s="3"/>
      <c r="DHS86" s="4"/>
      <c r="DHT86" s="4"/>
      <c r="DHU86" s="3"/>
      <c r="DHV86" s="5"/>
      <c r="DHW86" s="3"/>
      <c r="DHX86" s="3"/>
      <c r="DHY86" s="3"/>
      <c r="DHZ86" s="3"/>
      <c r="DIA86" s="3"/>
      <c r="DIB86" s="3"/>
      <c r="DIC86" s="3"/>
      <c r="DID86" s="3"/>
      <c r="DIE86" s="3"/>
      <c r="DIF86" s="3"/>
      <c r="DIG86" s="3"/>
      <c r="DIH86" s="3"/>
      <c r="DII86" s="4"/>
      <c r="DIJ86" s="4"/>
      <c r="DIK86" s="3"/>
      <c r="DIL86" s="5"/>
      <c r="DIM86" s="3"/>
      <c r="DIN86" s="3"/>
      <c r="DIO86" s="3"/>
      <c r="DIP86" s="3"/>
      <c r="DIQ86" s="3"/>
      <c r="DIR86" s="3"/>
      <c r="DIS86" s="3"/>
      <c r="DIT86" s="3"/>
      <c r="DIU86" s="3"/>
      <c r="DIV86" s="3"/>
      <c r="DIW86" s="3"/>
      <c r="DIX86" s="3"/>
      <c r="DIY86" s="4"/>
      <c r="DIZ86" s="4"/>
      <c r="DJA86" s="3"/>
      <c r="DJB86" s="5"/>
      <c r="DJC86" s="3"/>
      <c r="DJD86" s="3"/>
      <c r="DJE86" s="3"/>
      <c r="DJF86" s="3"/>
      <c r="DJG86" s="3"/>
      <c r="DJH86" s="3"/>
      <c r="DJI86" s="3"/>
      <c r="DJJ86" s="3"/>
      <c r="DJK86" s="3"/>
      <c r="DJL86" s="3"/>
      <c r="DJM86" s="3"/>
      <c r="DJN86" s="3"/>
      <c r="DJO86" s="4"/>
      <c r="DJP86" s="4"/>
      <c r="DJQ86" s="3"/>
      <c r="DJR86" s="5"/>
      <c r="DJS86" s="3"/>
      <c r="DJT86" s="3"/>
      <c r="DJU86" s="3"/>
      <c r="DJV86" s="3"/>
      <c r="DJW86" s="3"/>
      <c r="DJX86" s="3"/>
      <c r="DJY86" s="3"/>
      <c r="DJZ86" s="3"/>
      <c r="DKA86" s="3"/>
      <c r="DKB86" s="3"/>
      <c r="DKC86" s="3"/>
      <c r="DKD86" s="3"/>
      <c r="DKE86" s="4"/>
      <c r="DKF86" s="4"/>
      <c r="DKG86" s="3"/>
      <c r="DKH86" s="5"/>
      <c r="DKI86" s="3"/>
      <c r="DKJ86" s="3"/>
      <c r="DKK86" s="3"/>
      <c r="DKL86" s="3"/>
      <c r="DKM86" s="3"/>
      <c r="DKN86" s="3"/>
      <c r="DKO86" s="3"/>
      <c r="DKP86" s="3"/>
      <c r="DKQ86" s="3"/>
      <c r="DKR86" s="3"/>
      <c r="DKS86" s="3"/>
      <c r="DKT86" s="3"/>
      <c r="DKU86" s="4"/>
      <c r="DKV86" s="4"/>
      <c r="DKW86" s="3"/>
      <c r="DKX86" s="5"/>
      <c r="DKY86" s="3"/>
      <c r="DKZ86" s="3"/>
      <c r="DLA86" s="3"/>
      <c r="DLB86" s="3"/>
      <c r="DLC86" s="3"/>
      <c r="DLD86" s="3"/>
      <c r="DLE86" s="3"/>
      <c r="DLF86" s="3"/>
      <c r="DLG86" s="3"/>
      <c r="DLH86" s="3"/>
      <c r="DLI86" s="3"/>
      <c r="DLJ86" s="3"/>
      <c r="DLK86" s="4"/>
      <c r="DLL86" s="4"/>
      <c r="DLM86" s="3"/>
      <c r="DLN86" s="5"/>
      <c r="DLO86" s="3"/>
      <c r="DLP86" s="3"/>
      <c r="DLQ86" s="3"/>
      <c r="DLR86" s="3"/>
      <c r="DLS86" s="3"/>
      <c r="DLT86" s="3"/>
      <c r="DLU86" s="3"/>
      <c r="DLV86" s="3"/>
      <c r="DLW86" s="3"/>
      <c r="DLX86" s="3"/>
      <c r="DLY86" s="3"/>
      <c r="DLZ86" s="3"/>
      <c r="DMA86" s="4"/>
      <c r="DMB86" s="4"/>
      <c r="DMC86" s="3"/>
      <c r="DMD86" s="5"/>
      <c r="DME86" s="3"/>
      <c r="DMF86" s="3"/>
      <c r="DMG86" s="3"/>
      <c r="DMH86" s="3"/>
      <c r="DMI86" s="3"/>
      <c r="DMJ86" s="3"/>
      <c r="DMK86" s="3"/>
      <c r="DML86" s="3"/>
      <c r="DMM86" s="3"/>
      <c r="DMN86" s="3"/>
      <c r="DMO86" s="3"/>
      <c r="DMP86" s="3"/>
      <c r="DMQ86" s="4"/>
      <c r="DMR86" s="4"/>
      <c r="DMS86" s="3"/>
      <c r="DMT86" s="5"/>
      <c r="DMU86" s="3"/>
      <c r="DMV86" s="3"/>
      <c r="DMW86" s="3"/>
      <c r="DMX86" s="3"/>
      <c r="DMY86" s="3"/>
      <c r="DMZ86" s="3"/>
      <c r="DNA86" s="3"/>
      <c r="DNB86" s="3"/>
      <c r="DNC86" s="3"/>
      <c r="DND86" s="3"/>
      <c r="DNE86" s="3"/>
      <c r="DNF86" s="3"/>
      <c r="DNG86" s="4"/>
      <c r="DNH86" s="4"/>
      <c r="DNI86" s="3"/>
      <c r="DNJ86" s="5"/>
      <c r="DNK86" s="3"/>
      <c r="DNL86" s="3"/>
      <c r="DNM86" s="3"/>
      <c r="DNN86" s="3"/>
      <c r="DNO86" s="3"/>
      <c r="DNP86" s="3"/>
      <c r="DNQ86" s="3"/>
      <c r="DNR86" s="3"/>
      <c r="DNS86" s="3"/>
      <c r="DNT86" s="3"/>
      <c r="DNU86" s="3"/>
      <c r="DNV86" s="3"/>
      <c r="DNW86" s="4"/>
      <c r="DNX86" s="4"/>
      <c r="DNY86" s="3"/>
      <c r="DNZ86" s="5"/>
      <c r="DOA86" s="3"/>
      <c r="DOB86" s="3"/>
      <c r="DOC86" s="3"/>
      <c r="DOD86" s="3"/>
      <c r="DOE86" s="3"/>
      <c r="DOF86" s="3"/>
      <c r="DOG86" s="3"/>
      <c r="DOH86" s="3"/>
      <c r="DOI86" s="3"/>
      <c r="DOJ86" s="3"/>
      <c r="DOK86" s="3"/>
      <c r="DOL86" s="3"/>
      <c r="DOM86" s="4"/>
      <c r="DON86" s="4"/>
      <c r="DOO86" s="3"/>
      <c r="DOP86" s="5"/>
      <c r="DOQ86" s="3"/>
      <c r="DOR86" s="3"/>
      <c r="DOS86" s="3"/>
      <c r="DOT86" s="3"/>
      <c r="DOU86" s="3"/>
      <c r="DOV86" s="3"/>
      <c r="DOW86" s="3"/>
      <c r="DOX86" s="3"/>
      <c r="DOY86" s="3"/>
      <c r="DOZ86" s="3"/>
      <c r="DPA86" s="3"/>
      <c r="DPB86" s="3"/>
      <c r="DPC86" s="4"/>
      <c r="DPD86" s="4"/>
      <c r="DPE86" s="3"/>
      <c r="DPF86" s="5"/>
      <c r="DPG86" s="3"/>
      <c r="DPH86" s="3"/>
      <c r="DPI86" s="3"/>
      <c r="DPJ86" s="3"/>
      <c r="DPK86" s="3"/>
      <c r="DPL86" s="3"/>
      <c r="DPM86" s="3"/>
      <c r="DPN86" s="3"/>
      <c r="DPO86" s="3"/>
      <c r="DPP86" s="3"/>
      <c r="DPQ86" s="3"/>
      <c r="DPR86" s="3"/>
      <c r="DPS86" s="4"/>
      <c r="DPT86" s="4"/>
      <c r="DPU86" s="3"/>
      <c r="DPV86" s="5"/>
      <c r="DPW86" s="3"/>
      <c r="DPX86" s="3"/>
      <c r="DPY86" s="3"/>
      <c r="DPZ86" s="3"/>
      <c r="DQA86" s="3"/>
      <c r="DQB86" s="3"/>
      <c r="DQC86" s="3"/>
      <c r="DQD86" s="3"/>
      <c r="DQE86" s="3"/>
      <c r="DQF86" s="3"/>
      <c r="DQG86" s="3"/>
      <c r="DQH86" s="3"/>
      <c r="DQI86" s="4"/>
      <c r="DQJ86" s="4"/>
      <c r="DQK86" s="3"/>
      <c r="DQL86" s="5"/>
      <c r="DQM86" s="3"/>
      <c r="DQN86" s="3"/>
      <c r="DQO86" s="3"/>
      <c r="DQP86" s="3"/>
      <c r="DQQ86" s="3"/>
      <c r="DQR86" s="3"/>
      <c r="DQS86" s="3"/>
      <c r="DQT86" s="3"/>
      <c r="DQU86" s="3"/>
      <c r="DQV86" s="3"/>
      <c r="DQW86" s="3"/>
      <c r="DQX86" s="3"/>
      <c r="DQY86" s="4"/>
      <c r="DQZ86" s="4"/>
      <c r="DRA86" s="3"/>
      <c r="DRB86" s="5"/>
      <c r="DRC86" s="3"/>
      <c r="DRD86" s="3"/>
      <c r="DRE86" s="3"/>
      <c r="DRF86" s="3"/>
      <c r="DRG86" s="3"/>
      <c r="DRH86" s="3"/>
      <c r="DRI86" s="3"/>
      <c r="DRJ86" s="3"/>
      <c r="DRK86" s="3"/>
      <c r="DRL86" s="3"/>
      <c r="DRM86" s="3"/>
      <c r="DRN86" s="3"/>
      <c r="DRO86" s="4"/>
      <c r="DRP86" s="4"/>
      <c r="DRQ86" s="3"/>
      <c r="DRR86" s="5"/>
      <c r="DRS86" s="3"/>
      <c r="DRT86" s="3"/>
      <c r="DRU86" s="3"/>
      <c r="DRV86" s="3"/>
      <c r="DRW86" s="3"/>
      <c r="DRX86" s="3"/>
      <c r="DRY86" s="3"/>
      <c r="DRZ86" s="3"/>
      <c r="DSA86" s="3"/>
      <c r="DSB86" s="3"/>
      <c r="DSC86" s="3"/>
      <c r="DSD86" s="3"/>
      <c r="DSE86" s="4"/>
      <c r="DSF86" s="4"/>
      <c r="DSG86" s="3"/>
      <c r="DSH86" s="5"/>
      <c r="DSI86" s="3"/>
      <c r="DSJ86" s="3"/>
      <c r="DSK86" s="3"/>
      <c r="DSL86" s="3"/>
      <c r="DSM86" s="3"/>
      <c r="DSN86" s="3"/>
      <c r="DSO86" s="3"/>
      <c r="DSP86" s="3"/>
      <c r="DSQ86" s="3"/>
      <c r="DSR86" s="3"/>
      <c r="DSS86" s="3"/>
      <c r="DST86" s="3"/>
      <c r="DSU86" s="4"/>
      <c r="DSV86" s="4"/>
      <c r="DSW86" s="3"/>
      <c r="DSX86" s="5"/>
      <c r="DSY86" s="3"/>
      <c r="DSZ86" s="3"/>
      <c r="DTA86" s="3"/>
      <c r="DTB86" s="3"/>
      <c r="DTC86" s="3"/>
      <c r="DTD86" s="3"/>
      <c r="DTE86" s="3"/>
      <c r="DTF86" s="3"/>
      <c r="DTG86" s="3"/>
      <c r="DTH86" s="3"/>
      <c r="DTI86" s="3"/>
      <c r="DTJ86" s="3"/>
      <c r="DTK86" s="4"/>
      <c r="DTL86" s="4"/>
      <c r="DTM86" s="3"/>
      <c r="DTN86" s="5"/>
      <c r="DTO86" s="3"/>
      <c r="DTP86" s="3"/>
      <c r="DTQ86" s="3"/>
      <c r="DTR86" s="3"/>
      <c r="DTS86" s="3"/>
      <c r="DTT86" s="3"/>
      <c r="DTU86" s="3"/>
      <c r="DTV86" s="3"/>
      <c r="DTW86" s="3"/>
      <c r="DTX86" s="3"/>
      <c r="DTY86" s="3"/>
      <c r="DTZ86" s="3"/>
      <c r="DUA86" s="4"/>
      <c r="DUB86" s="4"/>
      <c r="DUC86" s="3"/>
      <c r="DUD86" s="5"/>
      <c r="DUE86" s="3"/>
      <c r="DUF86" s="3"/>
      <c r="DUG86" s="3"/>
      <c r="DUH86" s="3"/>
      <c r="DUI86" s="3"/>
      <c r="DUJ86" s="3"/>
      <c r="DUK86" s="3"/>
      <c r="DUL86" s="3"/>
      <c r="DUM86" s="3"/>
      <c r="DUN86" s="3"/>
      <c r="DUO86" s="3"/>
      <c r="DUP86" s="3"/>
      <c r="DUQ86" s="4"/>
      <c r="DUR86" s="4"/>
      <c r="DUS86" s="3"/>
      <c r="DUT86" s="5"/>
      <c r="DUU86" s="3"/>
      <c r="DUV86" s="3"/>
      <c r="DUW86" s="3"/>
      <c r="DUX86" s="3"/>
      <c r="DUY86" s="3"/>
      <c r="DUZ86" s="3"/>
      <c r="DVA86" s="3"/>
      <c r="DVB86" s="3"/>
      <c r="DVC86" s="3"/>
      <c r="DVD86" s="3"/>
      <c r="DVE86" s="3"/>
      <c r="DVF86" s="3"/>
      <c r="DVG86" s="4"/>
      <c r="DVH86" s="4"/>
      <c r="DVI86" s="3"/>
      <c r="DVJ86" s="5"/>
      <c r="DVK86" s="3"/>
      <c r="DVL86" s="3"/>
      <c r="DVM86" s="3"/>
      <c r="DVN86" s="3"/>
      <c r="DVO86" s="3"/>
      <c r="DVP86" s="3"/>
      <c r="DVQ86" s="3"/>
      <c r="DVR86" s="3"/>
      <c r="DVS86" s="3"/>
      <c r="DVT86" s="3"/>
      <c r="DVU86" s="3"/>
      <c r="DVV86" s="3"/>
      <c r="DVW86" s="4"/>
      <c r="DVX86" s="4"/>
      <c r="DVY86" s="3"/>
      <c r="DVZ86" s="5"/>
      <c r="DWA86" s="3"/>
      <c r="DWB86" s="3"/>
      <c r="DWC86" s="3"/>
      <c r="DWD86" s="3"/>
      <c r="DWE86" s="3"/>
      <c r="DWF86" s="3"/>
      <c r="DWG86" s="3"/>
      <c r="DWH86" s="3"/>
      <c r="DWI86" s="3"/>
      <c r="DWJ86" s="3"/>
      <c r="DWK86" s="3"/>
      <c r="DWL86" s="3"/>
      <c r="DWM86" s="4"/>
      <c r="DWN86" s="4"/>
      <c r="DWO86" s="3"/>
      <c r="DWP86" s="5"/>
      <c r="DWQ86" s="3"/>
      <c r="DWR86" s="3"/>
      <c r="DWS86" s="3"/>
      <c r="DWT86" s="3"/>
      <c r="DWU86" s="3"/>
      <c r="DWV86" s="3"/>
      <c r="DWW86" s="3"/>
      <c r="DWX86" s="3"/>
      <c r="DWY86" s="3"/>
      <c r="DWZ86" s="3"/>
      <c r="DXA86" s="3"/>
      <c r="DXB86" s="3"/>
      <c r="DXC86" s="4"/>
      <c r="DXD86" s="4"/>
      <c r="DXE86" s="3"/>
      <c r="DXF86" s="5"/>
      <c r="DXG86" s="3"/>
      <c r="DXH86" s="3"/>
      <c r="DXI86" s="3"/>
      <c r="DXJ86" s="3"/>
      <c r="DXK86" s="3"/>
      <c r="DXL86" s="3"/>
      <c r="DXM86" s="3"/>
      <c r="DXN86" s="3"/>
      <c r="DXO86" s="3"/>
      <c r="DXP86" s="3"/>
      <c r="DXQ86" s="3"/>
      <c r="DXR86" s="3"/>
      <c r="DXS86" s="4"/>
      <c r="DXT86" s="4"/>
      <c r="DXU86" s="3"/>
      <c r="DXV86" s="5"/>
      <c r="DXW86" s="3"/>
      <c r="DXX86" s="3"/>
      <c r="DXY86" s="3"/>
      <c r="DXZ86" s="3"/>
      <c r="DYA86" s="3"/>
      <c r="DYB86" s="3"/>
      <c r="DYC86" s="3"/>
      <c r="DYD86" s="3"/>
      <c r="DYE86" s="3"/>
      <c r="DYF86" s="3"/>
      <c r="DYG86" s="3"/>
      <c r="DYH86" s="3"/>
      <c r="DYI86" s="4"/>
      <c r="DYJ86" s="4"/>
      <c r="DYK86" s="3"/>
      <c r="DYL86" s="5"/>
      <c r="DYM86" s="3"/>
      <c r="DYN86" s="3"/>
      <c r="DYO86" s="3"/>
      <c r="DYP86" s="3"/>
      <c r="DYQ86" s="3"/>
      <c r="DYR86" s="3"/>
      <c r="DYS86" s="3"/>
      <c r="DYT86" s="3"/>
      <c r="DYU86" s="3"/>
      <c r="DYV86" s="3"/>
      <c r="DYW86" s="3"/>
      <c r="DYX86" s="3"/>
      <c r="DYY86" s="4"/>
      <c r="DYZ86" s="4"/>
      <c r="DZA86" s="3"/>
      <c r="DZB86" s="5"/>
      <c r="DZC86" s="3"/>
      <c r="DZD86" s="3"/>
      <c r="DZE86" s="3"/>
      <c r="DZF86" s="3"/>
      <c r="DZG86" s="3"/>
      <c r="DZH86" s="3"/>
      <c r="DZI86" s="3"/>
      <c r="DZJ86" s="3"/>
      <c r="DZK86" s="3"/>
      <c r="DZL86" s="3"/>
      <c r="DZM86" s="3"/>
      <c r="DZN86" s="3"/>
      <c r="DZO86" s="4"/>
      <c r="DZP86" s="4"/>
      <c r="DZQ86" s="3"/>
      <c r="DZR86" s="5"/>
      <c r="DZS86" s="3"/>
      <c r="DZT86" s="3"/>
      <c r="DZU86" s="3"/>
      <c r="DZV86" s="3"/>
      <c r="DZW86" s="3"/>
      <c r="DZX86" s="3"/>
      <c r="DZY86" s="3"/>
      <c r="DZZ86" s="3"/>
      <c r="EAA86" s="3"/>
      <c r="EAB86" s="3"/>
      <c r="EAC86" s="3"/>
      <c r="EAD86" s="3"/>
      <c r="EAE86" s="4"/>
      <c r="EAF86" s="4"/>
      <c r="EAG86" s="3"/>
      <c r="EAH86" s="5"/>
      <c r="EAI86" s="3"/>
      <c r="EAJ86" s="3"/>
      <c r="EAK86" s="3"/>
      <c r="EAL86" s="3"/>
      <c r="EAM86" s="3"/>
      <c r="EAN86" s="3"/>
      <c r="EAO86" s="3"/>
      <c r="EAP86" s="3"/>
      <c r="EAQ86" s="3"/>
      <c r="EAR86" s="3"/>
      <c r="EAS86" s="3"/>
      <c r="EAT86" s="3"/>
      <c r="EAU86" s="4"/>
      <c r="EAV86" s="4"/>
      <c r="EAW86" s="3"/>
      <c r="EAX86" s="5"/>
      <c r="EAY86" s="3"/>
      <c r="EAZ86" s="3"/>
      <c r="EBA86" s="3"/>
      <c r="EBB86" s="3"/>
      <c r="EBC86" s="3"/>
      <c r="EBD86" s="3"/>
      <c r="EBE86" s="3"/>
      <c r="EBF86" s="3"/>
      <c r="EBG86" s="3"/>
      <c r="EBH86" s="3"/>
      <c r="EBI86" s="3"/>
      <c r="EBJ86" s="3"/>
      <c r="EBK86" s="4"/>
      <c r="EBL86" s="4"/>
      <c r="EBM86" s="3"/>
      <c r="EBN86" s="5"/>
      <c r="EBO86" s="3"/>
      <c r="EBP86" s="3"/>
      <c r="EBQ86" s="3"/>
      <c r="EBR86" s="3"/>
      <c r="EBS86" s="3"/>
      <c r="EBT86" s="3"/>
      <c r="EBU86" s="3"/>
      <c r="EBV86" s="3"/>
      <c r="EBW86" s="3"/>
      <c r="EBX86" s="3"/>
      <c r="EBY86" s="3"/>
      <c r="EBZ86" s="3"/>
      <c r="ECA86" s="4"/>
      <c r="ECB86" s="4"/>
      <c r="ECC86" s="3"/>
      <c r="ECD86" s="5"/>
      <c r="ECE86" s="3"/>
      <c r="ECF86" s="3"/>
      <c r="ECG86" s="3"/>
      <c r="ECH86" s="3"/>
      <c r="ECI86" s="3"/>
      <c r="ECJ86" s="3"/>
      <c r="ECK86" s="3"/>
      <c r="ECL86" s="3"/>
      <c r="ECM86" s="3"/>
      <c r="ECN86" s="3"/>
      <c r="ECO86" s="3"/>
      <c r="ECP86" s="3"/>
      <c r="ECQ86" s="4"/>
      <c r="ECR86" s="4"/>
      <c r="ECS86" s="3"/>
      <c r="ECT86" s="5"/>
      <c r="ECU86" s="3"/>
      <c r="ECV86" s="3"/>
      <c r="ECW86" s="3"/>
      <c r="ECX86" s="3"/>
      <c r="ECY86" s="3"/>
      <c r="ECZ86" s="3"/>
      <c r="EDA86" s="3"/>
      <c r="EDB86" s="3"/>
      <c r="EDC86" s="3"/>
      <c r="EDD86" s="3"/>
      <c r="EDE86" s="3"/>
      <c r="EDF86" s="3"/>
      <c r="EDG86" s="4"/>
      <c r="EDH86" s="4"/>
      <c r="EDI86" s="3"/>
      <c r="EDJ86" s="5"/>
      <c r="EDK86" s="3"/>
      <c r="EDL86" s="3"/>
      <c r="EDM86" s="3"/>
      <c r="EDN86" s="3"/>
      <c r="EDO86" s="3"/>
      <c r="EDP86" s="3"/>
      <c r="EDQ86" s="3"/>
      <c r="EDR86" s="3"/>
      <c r="EDS86" s="3"/>
      <c r="EDT86" s="3"/>
      <c r="EDU86" s="3"/>
      <c r="EDV86" s="3"/>
      <c r="EDW86" s="4"/>
      <c r="EDX86" s="4"/>
      <c r="EDY86" s="3"/>
      <c r="EDZ86" s="5"/>
      <c r="EEA86" s="3"/>
      <c r="EEB86" s="3"/>
      <c r="EEC86" s="3"/>
      <c r="EED86" s="3"/>
      <c r="EEE86" s="3"/>
      <c r="EEF86" s="3"/>
      <c r="EEG86" s="3"/>
      <c r="EEH86" s="3"/>
      <c r="EEI86" s="3"/>
      <c r="EEJ86" s="3"/>
      <c r="EEK86" s="3"/>
      <c r="EEL86" s="3"/>
      <c r="EEM86" s="4"/>
      <c r="EEN86" s="4"/>
      <c r="EEO86" s="3"/>
      <c r="EEP86" s="5"/>
      <c r="EEQ86" s="3"/>
      <c r="EER86" s="3"/>
      <c r="EES86" s="3"/>
      <c r="EET86" s="3"/>
      <c r="EEU86" s="3"/>
      <c r="EEV86" s="3"/>
      <c r="EEW86" s="3"/>
      <c r="EEX86" s="3"/>
      <c r="EEY86" s="3"/>
      <c r="EEZ86" s="3"/>
      <c r="EFA86" s="3"/>
      <c r="EFB86" s="3"/>
      <c r="EFC86" s="4"/>
      <c r="EFD86" s="4"/>
      <c r="EFE86" s="3"/>
      <c r="EFF86" s="5"/>
      <c r="EFG86" s="3"/>
      <c r="EFH86" s="3"/>
      <c r="EFI86" s="3"/>
      <c r="EFJ86" s="3"/>
      <c r="EFK86" s="3"/>
      <c r="EFL86" s="3"/>
      <c r="EFM86" s="3"/>
      <c r="EFN86" s="3"/>
      <c r="EFO86" s="3"/>
      <c r="EFP86" s="3"/>
      <c r="EFQ86" s="3"/>
      <c r="EFR86" s="3"/>
      <c r="EFS86" s="4"/>
      <c r="EFT86" s="4"/>
      <c r="EFU86" s="3"/>
      <c r="EFV86" s="5"/>
      <c r="EFW86" s="3"/>
      <c r="EFX86" s="3"/>
      <c r="EFY86" s="3"/>
      <c r="EFZ86" s="3"/>
      <c r="EGA86" s="3"/>
      <c r="EGB86" s="3"/>
      <c r="EGC86" s="3"/>
      <c r="EGD86" s="3"/>
      <c r="EGE86" s="3"/>
      <c r="EGF86" s="3"/>
      <c r="EGG86" s="3"/>
      <c r="EGH86" s="3"/>
      <c r="EGI86" s="4"/>
      <c r="EGJ86" s="4"/>
      <c r="EGK86" s="3"/>
      <c r="EGL86" s="5"/>
      <c r="EGM86" s="3"/>
      <c r="EGN86" s="3"/>
      <c r="EGO86" s="3"/>
      <c r="EGP86" s="3"/>
      <c r="EGQ86" s="3"/>
      <c r="EGR86" s="3"/>
      <c r="EGS86" s="3"/>
      <c r="EGT86" s="3"/>
      <c r="EGU86" s="3"/>
      <c r="EGV86" s="3"/>
      <c r="EGW86" s="3"/>
      <c r="EGX86" s="3"/>
      <c r="EGY86" s="4"/>
      <c r="EGZ86" s="4"/>
      <c r="EHA86" s="3"/>
      <c r="EHB86" s="5"/>
      <c r="EHC86" s="3"/>
      <c r="EHD86" s="3"/>
      <c r="EHE86" s="3"/>
      <c r="EHF86" s="3"/>
      <c r="EHG86" s="3"/>
      <c r="EHH86" s="3"/>
      <c r="EHI86" s="3"/>
      <c r="EHJ86" s="3"/>
      <c r="EHK86" s="3"/>
      <c r="EHL86" s="3"/>
      <c r="EHM86" s="3"/>
      <c r="EHN86" s="3"/>
      <c r="EHO86" s="4"/>
      <c r="EHP86" s="4"/>
      <c r="EHQ86" s="3"/>
      <c r="EHR86" s="5"/>
      <c r="EHS86" s="3"/>
      <c r="EHT86" s="3"/>
      <c r="EHU86" s="3"/>
      <c r="EHV86" s="3"/>
      <c r="EHW86" s="3"/>
      <c r="EHX86" s="3"/>
      <c r="EHY86" s="3"/>
      <c r="EHZ86" s="3"/>
      <c r="EIA86" s="3"/>
      <c r="EIB86" s="3"/>
      <c r="EIC86" s="3"/>
      <c r="EID86" s="3"/>
      <c r="EIE86" s="4"/>
      <c r="EIF86" s="4"/>
      <c r="EIG86" s="3"/>
      <c r="EIH86" s="5"/>
      <c r="EII86" s="3"/>
      <c r="EIJ86" s="3"/>
      <c r="EIK86" s="3"/>
      <c r="EIL86" s="3"/>
      <c r="EIM86" s="3"/>
      <c r="EIN86" s="3"/>
      <c r="EIO86" s="3"/>
      <c r="EIP86" s="3"/>
      <c r="EIQ86" s="3"/>
      <c r="EIR86" s="3"/>
      <c r="EIS86" s="3"/>
      <c r="EIT86" s="3"/>
      <c r="EIU86" s="4"/>
      <c r="EIV86" s="4"/>
      <c r="EIW86" s="3"/>
      <c r="EIX86" s="5"/>
      <c r="EIY86" s="3"/>
      <c r="EIZ86" s="3"/>
      <c r="EJA86" s="3"/>
      <c r="EJB86" s="3"/>
      <c r="EJC86" s="3"/>
      <c r="EJD86" s="3"/>
      <c r="EJE86" s="3"/>
      <c r="EJF86" s="3"/>
      <c r="EJG86" s="3"/>
      <c r="EJH86" s="3"/>
      <c r="EJI86" s="3"/>
      <c r="EJJ86" s="3"/>
      <c r="EJK86" s="4"/>
      <c r="EJL86" s="4"/>
      <c r="EJM86" s="3"/>
      <c r="EJN86" s="5"/>
      <c r="EJO86" s="3"/>
      <c r="EJP86" s="3"/>
      <c r="EJQ86" s="3"/>
      <c r="EJR86" s="3"/>
      <c r="EJS86" s="3"/>
      <c r="EJT86" s="3"/>
      <c r="EJU86" s="3"/>
      <c r="EJV86" s="3"/>
      <c r="EJW86" s="3"/>
      <c r="EJX86" s="3"/>
      <c r="EJY86" s="3"/>
      <c r="EJZ86" s="3"/>
      <c r="EKA86" s="4"/>
      <c r="EKB86" s="4"/>
      <c r="EKC86" s="3"/>
      <c r="EKD86" s="5"/>
      <c r="EKE86" s="3"/>
      <c r="EKF86" s="3"/>
      <c r="EKG86" s="3"/>
      <c r="EKH86" s="3"/>
      <c r="EKI86" s="3"/>
      <c r="EKJ86" s="3"/>
      <c r="EKK86" s="3"/>
      <c r="EKL86" s="3"/>
      <c r="EKM86" s="3"/>
      <c r="EKN86" s="3"/>
      <c r="EKO86" s="3"/>
      <c r="EKP86" s="3"/>
      <c r="EKQ86" s="4"/>
      <c r="EKR86" s="4"/>
      <c r="EKS86" s="3"/>
      <c r="EKT86" s="5"/>
      <c r="EKU86" s="3"/>
      <c r="EKV86" s="3"/>
      <c r="EKW86" s="3"/>
      <c r="EKX86" s="3"/>
      <c r="EKY86" s="3"/>
      <c r="EKZ86" s="3"/>
      <c r="ELA86" s="3"/>
      <c r="ELB86" s="3"/>
      <c r="ELC86" s="3"/>
      <c r="ELD86" s="3"/>
      <c r="ELE86" s="3"/>
      <c r="ELF86" s="3"/>
      <c r="ELG86" s="4"/>
      <c r="ELH86" s="4"/>
      <c r="ELI86" s="3"/>
      <c r="ELJ86" s="5"/>
      <c r="ELK86" s="3"/>
      <c r="ELL86" s="3"/>
      <c r="ELM86" s="3"/>
      <c r="ELN86" s="3"/>
      <c r="ELO86" s="3"/>
      <c r="ELP86" s="3"/>
      <c r="ELQ86" s="3"/>
      <c r="ELR86" s="3"/>
      <c r="ELS86" s="3"/>
      <c r="ELT86" s="3"/>
      <c r="ELU86" s="3"/>
      <c r="ELV86" s="3"/>
      <c r="ELW86" s="4"/>
      <c r="ELX86" s="4"/>
      <c r="ELY86" s="3"/>
      <c r="ELZ86" s="5"/>
      <c r="EMA86" s="3"/>
      <c r="EMB86" s="3"/>
      <c r="EMC86" s="3"/>
      <c r="EMD86" s="3"/>
      <c r="EME86" s="3"/>
      <c r="EMF86" s="3"/>
      <c r="EMG86" s="3"/>
      <c r="EMH86" s="3"/>
      <c r="EMI86" s="3"/>
      <c r="EMJ86" s="3"/>
      <c r="EMK86" s="3"/>
      <c r="EML86" s="3"/>
      <c r="EMM86" s="4"/>
      <c r="EMN86" s="4"/>
      <c r="EMO86" s="3"/>
      <c r="EMP86" s="5"/>
      <c r="EMQ86" s="3"/>
      <c r="EMR86" s="3"/>
      <c r="EMS86" s="3"/>
      <c r="EMT86" s="3"/>
      <c r="EMU86" s="3"/>
      <c r="EMV86" s="3"/>
      <c r="EMW86" s="3"/>
      <c r="EMX86" s="3"/>
      <c r="EMY86" s="3"/>
      <c r="EMZ86" s="3"/>
      <c r="ENA86" s="3"/>
      <c r="ENB86" s="3"/>
      <c r="ENC86" s="4"/>
      <c r="END86" s="4"/>
      <c r="ENE86" s="3"/>
      <c r="ENF86" s="5"/>
      <c r="ENG86" s="3"/>
      <c r="ENH86" s="3"/>
      <c r="ENI86" s="3"/>
      <c r="ENJ86" s="3"/>
      <c r="ENK86" s="3"/>
      <c r="ENL86" s="3"/>
      <c r="ENM86" s="3"/>
      <c r="ENN86" s="3"/>
      <c r="ENO86" s="3"/>
      <c r="ENP86" s="3"/>
      <c r="ENQ86" s="3"/>
      <c r="ENR86" s="3"/>
      <c r="ENS86" s="4"/>
      <c r="ENT86" s="4"/>
      <c r="ENU86" s="3"/>
      <c r="ENV86" s="5"/>
      <c r="ENW86" s="3"/>
      <c r="ENX86" s="3"/>
      <c r="ENY86" s="3"/>
      <c r="ENZ86" s="3"/>
      <c r="EOA86" s="3"/>
      <c r="EOB86" s="3"/>
      <c r="EOC86" s="3"/>
      <c r="EOD86" s="3"/>
      <c r="EOE86" s="3"/>
      <c r="EOF86" s="3"/>
      <c r="EOG86" s="3"/>
      <c r="EOH86" s="3"/>
      <c r="EOI86" s="4"/>
      <c r="EOJ86" s="4"/>
      <c r="EOK86" s="3"/>
      <c r="EOL86" s="5"/>
      <c r="EOM86" s="3"/>
      <c r="EON86" s="3"/>
      <c r="EOO86" s="3"/>
      <c r="EOP86" s="3"/>
      <c r="EOQ86" s="3"/>
      <c r="EOR86" s="3"/>
      <c r="EOS86" s="3"/>
      <c r="EOT86" s="3"/>
      <c r="EOU86" s="3"/>
      <c r="EOV86" s="3"/>
      <c r="EOW86" s="3"/>
      <c r="EOX86" s="3"/>
      <c r="EOY86" s="4"/>
      <c r="EOZ86" s="4"/>
      <c r="EPA86" s="3"/>
      <c r="EPB86" s="5"/>
      <c r="EPC86" s="3"/>
      <c r="EPD86" s="3"/>
      <c r="EPE86" s="3"/>
      <c r="EPF86" s="3"/>
      <c r="EPG86" s="3"/>
      <c r="EPH86" s="3"/>
      <c r="EPI86" s="3"/>
      <c r="EPJ86" s="3"/>
      <c r="EPK86" s="3"/>
      <c r="EPL86" s="3"/>
      <c r="EPM86" s="3"/>
      <c r="EPN86" s="3"/>
      <c r="EPO86" s="4"/>
      <c r="EPP86" s="4"/>
      <c r="EPQ86" s="3"/>
      <c r="EPR86" s="5"/>
      <c r="EPS86" s="3"/>
      <c r="EPT86" s="3"/>
      <c r="EPU86" s="3"/>
      <c r="EPV86" s="3"/>
      <c r="EPW86" s="3"/>
      <c r="EPX86" s="3"/>
      <c r="EPY86" s="3"/>
      <c r="EPZ86" s="3"/>
      <c r="EQA86" s="3"/>
      <c r="EQB86" s="3"/>
      <c r="EQC86" s="3"/>
      <c r="EQD86" s="3"/>
      <c r="EQE86" s="4"/>
      <c r="EQF86" s="4"/>
      <c r="EQG86" s="3"/>
      <c r="EQH86" s="5"/>
      <c r="EQI86" s="3"/>
      <c r="EQJ86" s="3"/>
      <c r="EQK86" s="3"/>
      <c r="EQL86" s="3"/>
      <c r="EQM86" s="3"/>
      <c r="EQN86" s="3"/>
      <c r="EQO86" s="3"/>
      <c r="EQP86" s="3"/>
      <c r="EQQ86" s="3"/>
      <c r="EQR86" s="3"/>
      <c r="EQS86" s="3"/>
      <c r="EQT86" s="3"/>
      <c r="EQU86" s="4"/>
      <c r="EQV86" s="4"/>
      <c r="EQW86" s="3"/>
      <c r="EQX86" s="5"/>
      <c r="EQY86" s="3"/>
      <c r="EQZ86" s="3"/>
      <c r="ERA86" s="3"/>
      <c r="ERB86" s="3"/>
      <c r="ERC86" s="3"/>
      <c r="ERD86" s="3"/>
      <c r="ERE86" s="3"/>
      <c r="ERF86" s="3"/>
      <c r="ERG86" s="3"/>
      <c r="ERH86" s="3"/>
      <c r="ERI86" s="3"/>
      <c r="ERJ86" s="3"/>
      <c r="ERK86" s="4"/>
      <c r="ERL86" s="4"/>
      <c r="ERM86" s="3"/>
      <c r="ERN86" s="5"/>
      <c r="ERO86" s="3"/>
      <c r="ERP86" s="3"/>
      <c r="ERQ86" s="3"/>
      <c r="ERR86" s="3"/>
      <c r="ERS86" s="3"/>
      <c r="ERT86" s="3"/>
      <c r="ERU86" s="3"/>
      <c r="ERV86" s="3"/>
      <c r="ERW86" s="3"/>
      <c r="ERX86" s="3"/>
      <c r="ERY86" s="3"/>
      <c r="ERZ86" s="3"/>
      <c r="ESA86" s="4"/>
      <c r="ESB86" s="4"/>
      <c r="ESC86" s="3"/>
      <c r="ESD86" s="5"/>
      <c r="ESE86" s="3"/>
      <c r="ESF86" s="3"/>
      <c r="ESG86" s="3"/>
      <c r="ESH86" s="3"/>
      <c r="ESI86" s="3"/>
      <c r="ESJ86" s="3"/>
      <c r="ESK86" s="3"/>
      <c r="ESL86" s="3"/>
      <c r="ESM86" s="3"/>
      <c r="ESN86" s="3"/>
      <c r="ESO86" s="3"/>
      <c r="ESP86" s="3"/>
      <c r="ESQ86" s="4"/>
      <c r="ESR86" s="4"/>
      <c r="ESS86" s="3"/>
      <c r="EST86" s="5"/>
      <c r="ESU86" s="3"/>
      <c r="ESV86" s="3"/>
      <c r="ESW86" s="3"/>
      <c r="ESX86" s="3"/>
      <c r="ESY86" s="3"/>
      <c r="ESZ86" s="3"/>
      <c r="ETA86" s="3"/>
      <c r="ETB86" s="3"/>
      <c r="ETC86" s="3"/>
      <c r="ETD86" s="3"/>
      <c r="ETE86" s="3"/>
      <c r="ETF86" s="3"/>
      <c r="ETG86" s="4"/>
      <c r="ETH86" s="4"/>
      <c r="ETI86" s="3"/>
      <c r="ETJ86" s="5"/>
      <c r="ETK86" s="3"/>
      <c r="ETL86" s="3"/>
      <c r="ETM86" s="3"/>
      <c r="ETN86" s="3"/>
      <c r="ETO86" s="3"/>
      <c r="ETP86" s="3"/>
      <c r="ETQ86" s="3"/>
      <c r="ETR86" s="3"/>
      <c r="ETS86" s="3"/>
      <c r="ETT86" s="3"/>
      <c r="ETU86" s="3"/>
      <c r="ETV86" s="3"/>
      <c r="ETW86" s="4"/>
      <c r="ETX86" s="4"/>
      <c r="ETY86" s="3"/>
      <c r="ETZ86" s="5"/>
      <c r="EUA86" s="3"/>
      <c r="EUB86" s="3"/>
      <c r="EUC86" s="3"/>
      <c r="EUD86" s="3"/>
      <c r="EUE86" s="3"/>
      <c r="EUF86" s="3"/>
      <c r="EUG86" s="3"/>
      <c r="EUH86" s="3"/>
      <c r="EUI86" s="3"/>
      <c r="EUJ86" s="3"/>
      <c r="EUK86" s="3"/>
      <c r="EUL86" s="3"/>
      <c r="EUM86" s="4"/>
      <c r="EUN86" s="4"/>
      <c r="EUO86" s="3"/>
      <c r="EUP86" s="5"/>
      <c r="EUQ86" s="3"/>
      <c r="EUR86" s="3"/>
      <c r="EUS86" s="3"/>
      <c r="EUT86" s="3"/>
      <c r="EUU86" s="3"/>
      <c r="EUV86" s="3"/>
      <c r="EUW86" s="3"/>
      <c r="EUX86" s="3"/>
      <c r="EUY86" s="3"/>
      <c r="EUZ86" s="3"/>
      <c r="EVA86" s="3"/>
      <c r="EVB86" s="3"/>
      <c r="EVC86" s="4"/>
      <c r="EVD86" s="4"/>
      <c r="EVE86" s="3"/>
      <c r="EVF86" s="5"/>
      <c r="EVG86" s="3"/>
      <c r="EVH86" s="3"/>
      <c r="EVI86" s="3"/>
      <c r="EVJ86" s="3"/>
      <c r="EVK86" s="3"/>
      <c r="EVL86" s="3"/>
      <c r="EVM86" s="3"/>
      <c r="EVN86" s="3"/>
      <c r="EVO86" s="3"/>
      <c r="EVP86" s="3"/>
      <c r="EVQ86" s="3"/>
      <c r="EVR86" s="3"/>
      <c r="EVS86" s="4"/>
      <c r="EVT86" s="4"/>
      <c r="EVU86" s="3"/>
      <c r="EVV86" s="5"/>
      <c r="EVW86" s="3"/>
      <c r="EVX86" s="3"/>
      <c r="EVY86" s="3"/>
      <c r="EVZ86" s="3"/>
      <c r="EWA86" s="3"/>
      <c r="EWB86" s="3"/>
      <c r="EWC86" s="3"/>
      <c r="EWD86" s="3"/>
      <c r="EWE86" s="3"/>
      <c r="EWF86" s="3"/>
      <c r="EWG86" s="3"/>
      <c r="EWH86" s="3"/>
      <c r="EWI86" s="4"/>
      <c r="EWJ86" s="4"/>
      <c r="EWK86" s="3"/>
      <c r="EWL86" s="5"/>
      <c r="EWM86" s="3"/>
      <c r="EWN86" s="3"/>
      <c r="EWO86" s="3"/>
      <c r="EWP86" s="3"/>
      <c r="EWQ86" s="3"/>
      <c r="EWR86" s="3"/>
      <c r="EWS86" s="3"/>
      <c r="EWT86" s="3"/>
      <c r="EWU86" s="3"/>
      <c r="EWV86" s="3"/>
      <c r="EWW86" s="3"/>
      <c r="EWX86" s="3"/>
      <c r="EWY86" s="4"/>
      <c r="EWZ86" s="4"/>
      <c r="EXA86" s="3"/>
      <c r="EXB86" s="5"/>
      <c r="EXC86" s="3"/>
      <c r="EXD86" s="3"/>
      <c r="EXE86" s="3"/>
      <c r="EXF86" s="3"/>
      <c r="EXG86" s="3"/>
      <c r="EXH86" s="3"/>
      <c r="EXI86" s="3"/>
      <c r="EXJ86" s="3"/>
      <c r="EXK86" s="3"/>
      <c r="EXL86" s="3"/>
      <c r="EXM86" s="3"/>
      <c r="EXN86" s="3"/>
      <c r="EXO86" s="4"/>
      <c r="EXP86" s="4"/>
      <c r="EXQ86" s="3"/>
      <c r="EXR86" s="5"/>
      <c r="EXS86" s="3"/>
      <c r="EXT86" s="3"/>
      <c r="EXU86" s="3"/>
      <c r="EXV86" s="3"/>
      <c r="EXW86" s="3"/>
      <c r="EXX86" s="3"/>
      <c r="EXY86" s="3"/>
      <c r="EXZ86" s="3"/>
      <c r="EYA86" s="3"/>
      <c r="EYB86" s="3"/>
      <c r="EYC86" s="3"/>
      <c r="EYD86" s="3"/>
      <c r="EYE86" s="4"/>
      <c r="EYF86" s="4"/>
      <c r="EYG86" s="3"/>
      <c r="EYH86" s="5"/>
      <c r="EYI86" s="3"/>
      <c r="EYJ86" s="3"/>
      <c r="EYK86" s="3"/>
      <c r="EYL86" s="3"/>
      <c r="EYM86" s="3"/>
      <c r="EYN86" s="3"/>
      <c r="EYO86" s="3"/>
      <c r="EYP86" s="3"/>
      <c r="EYQ86" s="3"/>
      <c r="EYR86" s="3"/>
      <c r="EYS86" s="3"/>
      <c r="EYT86" s="3"/>
      <c r="EYU86" s="4"/>
      <c r="EYV86" s="4"/>
      <c r="EYW86" s="3"/>
      <c r="EYX86" s="5"/>
      <c r="EYY86" s="3"/>
      <c r="EYZ86" s="3"/>
      <c r="EZA86" s="3"/>
      <c r="EZB86" s="3"/>
      <c r="EZC86" s="3"/>
      <c r="EZD86" s="3"/>
      <c r="EZE86" s="3"/>
      <c r="EZF86" s="3"/>
      <c r="EZG86" s="3"/>
      <c r="EZH86" s="3"/>
      <c r="EZI86" s="3"/>
      <c r="EZJ86" s="3"/>
      <c r="EZK86" s="4"/>
      <c r="EZL86" s="4"/>
      <c r="EZM86" s="3"/>
      <c r="EZN86" s="5"/>
      <c r="EZO86" s="3"/>
      <c r="EZP86" s="3"/>
      <c r="EZQ86" s="3"/>
      <c r="EZR86" s="3"/>
      <c r="EZS86" s="3"/>
      <c r="EZT86" s="3"/>
      <c r="EZU86" s="3"/>
      <c r="EZV86" s="3"/>
      <c r="EZW86" s="3"/>
      <c r="EZX86" s="3"/>
      <c r="EZY86" s="3"/>
      <c r="EZZ86" s="3"/>
      <c r="FAA86" s="4"/>
      <c r="FAB86" s="4"/>
      <c r="FAC86" s="3"/>
      <c r="FAD86" s="5"/>
      <c r="FAE86" s="3"/>
      <c r="FAF86" s="3"/>
      <c r="FAG86" s="3"/>
      <c r="FAH86" s="3"/>
      <c r="FAI86" s="3"/>
      <c r="FAJ86" s="3"/>
      <c r="FAK86" s="3"/>
      <c r="FAL86" s="3"/>
      <c r="FAM86" s="3"/>
      <c r="FAN86" s="3"/>
      <c r="FAO86" s="3"/>
      <c r="FAP86" s="3"/>
      <c r="FAQ86" s="4"/>
      <c r="FAR86" s="4"/>
      <c r="FAS86" s="3"/>
      <c r="FAT86" s="5"/>
      <c r="FAU86" s="3"/>
      <c r="FAV86" s="3"/>
      <c r="FAW86" s="3"/>
      <c r="FAX86" s="3"/>
      <c r="FAY86" s="3"/>
      <c r="FAZ86" s="3"/>
      <c r="FBA86" s="3"/>
      <c r="FBB86" s="3"/>
      <c r="FBC86" s="3"/>
      <c r="FBD86" s="3"/>
      <c r="FBE86" s="3"/>
      <c r="FBF86" s="3"/>
      <c r="FBG86" s="4"/>
      <c r="FBH86" s="4"/>
      <c r="FBI86" s="3"/>
      <c r="FBJ86" s="5"/>
      <c r="FBK86" s="3"/>
      <c r="FBL86" s="3"/>
      <c r="FBM86" s="3"/>
      <c r="FBN86" s="3"/>
      <c r="FBO86" s="3"/>
      <c r="FBP86" s="3"/>
      <c r="FBQ86" s="3"/>
      <c r="FBR86" s="3"/>
      <c r="FBS86" s="3"/>
      <c r="FBT86" s="3"/>
      <c r="FBU86" s="3"/>
      <c r="FBV86" s="3"/>
      <c r="FBW86" s="4"/>
      <c r="FBX86" s="4"/>
      <c r="FBY86" s="3"/>
      <c r="FBZ86" s="5"/>
      <c r="FCA86" s="3"/>
      <c r="FCB86" s="3"/>
      <c r="FCC86" s="3"/>
      <c r="FCD86" s="3"/>
      <c r="FCE86" s="3"/>
      <c r="FCF86" s="3"/>
      <c r="FCG86" s="3"/>
      <c r="FCH86" s="3"/>
      <c r="FCI86" s="3"/>
      <c r="FCJ86" s="3"/>
      <c r="FCK86" s="3"/>
      <c r="FCL86" s="3"/>
      <c r="FCM86" s="4"/>
      <c r="FCN86" s="4"/>
      <c r="FCO86" s="3"/>
      <c r="FCP86" s="5"/>
      <c r="FCQ86" s="3"/>
      <c r="FCR86" s="3"/>
      <c r="FCS86" s="3"/>
      <c r="FCT86" s="3"/>
      <c r="FCU86" s="3"/>
      <c r="FCV86" s="3"/>
      <c r="FCW86" s="3"/>
      <c r="FCX86" s="3"/>
      <c r="FCY86" s="3"/>
      <c r="FCZ86" s="3"/>
      <c r="FDA86" s="3"/>
      <c r="FDB86" s="3"/>
      <c r="FDC86" s="4"/>
      <c r="FDD86" s="4"/>
      <c r="FDE86" s="3"/>
      <c r="FDF86" s="5"/>
      <c r="FDG86" s="3"/>
      <c r="FDH86" s="3"/>
      <c r="FDI86" s="3"/>
      <c r="FDJ86" s="3"/>
      <c r="FDK86" s="3"/>
      <c r="FDL86" s="3"/>
      <c r="FDM86" s="3"/>
      <c r="FDN86" s="3"/>
      <c r="FDO86" s="3"/>
      <c r="FDP86" s="3"/>
      <c r="FDQ86" s="3"/>
      <c r="FDR86" s="3"/>
      <c r="FDS86" s="4"/>
      <c r="FDT86" s="4"/>
      <c r="FDU86" s="3"/>
      <c r="FDV86" s="5"/>
      <c r="FDW86" s="3"/>
      <c r="FDX86" s="3"/>
      <c r="FDY86" s="3"/>
      <c r="FDZ86" s="3"/>
      <c r="FEA86" s="3"/>
      <c r="FEB86" s="3"/>
      <c r="FEC86" s="3"/>
      <c r="FED86" s="3"/>
      <c r="FEE86" s="3"/>
      <c r="FEF86" s="3"/>
      <c r="FEG86" s="3"/>
      <c r="FEH86" s="3"/>
      <c r="FEI86" s="4"/>
      <c r="FEJ86" s="4"/>
      <c r="FEK86" s="3"/>
      <c r="FEL86" s="5"/>
      <c r="FEM86" s="3"/>
      <c r="FEN86" s="3"/>
      <c r="FEO86" s="3"/>
      <c r="FEP86" s="3"/>
      <c r="FEQ86" s="3"/>
      <c r="FER86" s="3"/>
      <c r="FES86" s="3"/>
      <c r="FET86" s="3"/>
      <c r="FEU86" s="3"/>
      <c r="FEV86" s="3"/>
      <c r="FEW86" s="3"/>
      <c r="FEX86" s="3"/>
      <c r="FEY86" s="4"/>
      <c r="FEZ86" s="4"/>
      <c r="FFA86" s="3"/>
      <c r="FFB86" s="5"/>
      <c r="FFC86" s="3"/>
      <c r="FFD86" s="3"/>
      <c r="FFE86" s="3"/>
      <c r="FFF86" s="3"/>
      <c r="FFG86" s="3"/>
      <c r="FFH86" s="3"/>
      <c r="FFI86" s="3"/>
      <c r="FFJ86" s="3"/>
      <c r="FFK86" s="3"/>
      <c r="FFL86" s="3"/>
      <c r="FFM86" s="3"/>
      <c r="FFN86" s="3"/>
      <c r="FFO86" s="4"/>
      <c r="FFP86" s="4"/>
      <c r="FFQ86" s="3"/>
      <c r="FFR86" s="5"/>
      <c r="FFS86" s="3"/>
      <c r="FFT86" s="3"/>
      <c r="FFU86" s="3"/>
      <c r="FFV86" s="3"/>
      <c r="FFW86" s="3"/>
      <c r="FFX86" s="3"/>
      <c r="FFY86" s="3"/>
      <c r="FFZ86" s="3"/>
      <c r="FGA86" s="3"/>
      <c r="FGB86" s="3"/>
      <c r="FGC86" s="3"/>
      <c r="FGD86" s="3"/>
      <c r="FGE86" s="4"/>
      <c r="FGF86" s="4"/>
      <c r="FGG86" s="3"/>
      <c r="FGH86" s="5"/>
      <c r="FGI86" s="3"/>
      <c r="FGJ86" s="3"/>
      <c r="FGK86" s="3"/>
      <c r="FGL86" s="3"/>
      <c r="FGM86" s="3"/>
      <c r="FGN86" s="3"/>
      <c r="FGO86" s="3"/>
      <c r="FGP86" s="3"/>
      <c r="FGQ86" s="3"/>
      <c r="FGR86" s="3"/>
      <c r="FGS86" s="3"/>
      <c r="FGT86" s="3"/>
      <c r="FGU86" s="4"/>
      <c r="FGV86" s="4"/>
      <c r="FGW86" s="3"/>
      <c r="FGX86" s="5"/>
      <c r="FGY86" s="3"/>
      <c r="FGZ86" s="3"/>
      <c r="FHA86" s="3"/>
      <c r="FHB86" s="3"/>
      <c r="FHC86" s="3"/>
      <c r="FHD86" s="3"/>
      <c r="FHE86" s="3"/>
      <c r="FHF86" s="3"/>
      <c r="FHG86" s="3"/>
      <c r="FHH86" s="3"/>
      <c r="FHI86" s="3"/>
      <c r="FHJ86" s="3"/>
      <c r="FHK86" s="4"/>
      <c r="FHL86" s="4"/>
      <c r="FHM86" s="3"/>
      <c r="FHN86" s="5"/>
      <c r="FHO86" s="3"/>
      <c r="FHP86" s="3"/>
      <c r="FHQ86" s="3"/>
      <c r="FHR86" s="3"/>
      <c r="FHS86" s="3"/>
      <c r="FHT86" s="3"/>
      <c r="FHU86" s="3"/>
      <c r="FHV86" s="3"/>
      <c r="FHW86" s="3"/>
      <c r="FHX86" s="3"/>
      <c r="FHY86" s="3"/>
      <c r="FHZ86" s="3"/>
      <c r="FIA86" s="4"/>
      <c r="FIB86" s="4"/>
      <c r="FIC86" s="3"/>
      <c r="FID86" s="5"/>
      <c r="FIE86" s="3"/>
      <c r="FIF86" s="3"/>
      <c r="FIG86" s="3"/>
      <c r="FIH86" s="3"/>
      <c r="FII86" s="3"/>
      <c r="FIJ86" s="3"/>
      <c r="FIK86" s="3"/>
      <c r="FIL86" s="3"/>
      <c r="FIM86" s="3"/>
      <c r="FIN86" s="3"/>
      <c r="FIO86" s="3"/>
      <c r="FIP86" s="3"/>
      <c r="FIQ86" s="4"/>
      <c r="FIR86" s="4"/>
      <c r="FIS86" s="3"/>
      <c r="FIT86" s="5"/>
      <c r="FIU86" s="3"/>
      <c r="FIV86" s="3"/>
      <c r="FIW86" s="3"/>
      <c r="FIX86" s="3"/>
      <c r="FIY86" s="3"/>
      <c r="FIZ86" s="3"/>
      <c r="FJA86" s="3"/>
      <c r="FJB86" s="3"/>
      <c r="FJC86" s="3"/>
      <c r="FJD86" s="3"/>
      <c r="FJE86" s="3"/>
      <c r="FJF86" s="3"/>
      <c r="FJG86" s="4"/>
      <c r="FJH86" s="4"/>
      <c r="FJI86" s="3"/>
      <c r="FJJ86" s="5"/>
      <c r="FJK86" s="3"/>
      <c r="FJL86" s="3"/>
      <c r="FJM86" s="3"/>
      <c r="FJN86" s="3"/>
      <c r="FJO86" s="3"/>
      <c r="FJP86" s="3"/>
      <c r="FJQ86" s="3"/>
      <c r="FJR86" s="3"/>
      <c r="FJS86" s="3"/>
      <c r="FJT86" s="3"/>
      <c r="FJU86" s="3"/>
      <c r="FJV86" s="3"/>
      <c r="FJW86" s="4"/>
      <c r="FJX86" s="4"/>
      <c r="FJY86" s="3"/>
      <c r="FJZ86" s="5"/>
      <c r="FKA86" s="3"/>
      <c r="FKB86" s="3"/>
      <c r="FKC86" s="3"/>
      <c r="FKD86" s="3"/>
      <c r="FKE86" s="3"/>
      <c r="FKF86" s="3"/>
      <c r="FKG86" s="3"/>
      <c r="FKH86" s="3"/>
      <c r="FKI86" s="3"/>
      <c r="FKJ86" s="3"/>
      <c r="FKK86" s="3"/>
      <c r="FKL86" s="3"/>
      <c r="FKM86" s="4"/>
      <c r="FKN86" s="4"/>
      <c r="FKO86" s="3"/>
      <c r="FKP86" s="5"/>
      <c r="FKQ86" s="3"/>
      <c r="FKR86" s="3"/>
      <c r="FKS86" s="3"/>
      <c r="FKT86" s="3"/>
      <c r="FKU86" s="3"/>
      <c r="FKV86" s="3"/>
      <c r="FKW86" s="3"/>
      <c r="FKX86" s="3"/>
      <c r="FKY86" s="3"/>
      <c r="FKZ86" s="3"/>
      <c r="FLA86" s="3"/>
      <c r="FLB86" s="3"/>
      <c r="FLC86" s="4"/>
      <c r="FLD86" s="4"/>
      <c r="FLE86" s="3"/>
      <c r="FLF86" s="5"/>
      <c r="FLG86" s="3"/>
      <c r="FLH86" s="3"/>
      <c r="FLI86" s="3"/>
      <c r="FLJ86" s="3"/>
      <c r="FLK86" s="3"/>
      <c r="FLL86" s="3"/>
      <c r="FLM86" s="3"/>
      <c r="FLN86" s="3"/>
      <c r="FLO86" s="3"/>
      <c r="FLP86" s="3"/>
      <c r="FLQ86" s="3"/>
      <c r="FLR86" s="3"/>
      <c r="FLS86" s="4"/>
      <c r="FLT86" s="4"/>
      <c r="FLU86" s="3"/>
      <c r="FLV86" s="5"/>
      <c r="FLW86" s="3"/>
      <c r="FLX86" s="3"/>
      <c r="FLY86" s="3"/>
      <c r="FLZ86" s="3"/>
      <c r="FMA86" s="3"/>
      <c r="FMB86" s="3"/>
      <c r="FMC86" s="3"/>
      <c r="FMD86" s="3"/>
      <c r="FME86" s="3"/>
      <c r="FMF86" s="3"/>
      <c r="FMG86" s="3"/>
      <c r="FMH86" s="3"/>
      <c r="FMI86" s="4"/>
      <c r="FMJ86" s="4"/>
      <c r="FMK86" s="3"/>
      <c r="FML86" s="5"/>
      <c r="FMM86" s="3"/>
      <c r="FMN86" s="3"/>
      <c r="FMO86" s="3"/>
      <c r="FMP86" s="3"/>
      <c r="FMQ86" s="3"/>
      <c r="FMR86" s="3"/>
      <c r="FMS86" s="3"/>
      <c r="FMT86" s="3"/>
      <c r="FMU86" s="3"/>
      <c r="FMV86" s="3"/>
      <c r="FMW86" s="3"/>
      <c r="FMX86" s="3"/>
      <c r="FMY86" s="4"/>
      <c r="FMZ86" s="4"/>
      <c r="FNA86" s="3"/>
      <c r="FNB86" s="5"/>
      <c r="FNC86" s="3"/>
      <c r="FND86" s="3"/>
      <c r="FNE86" s="3"/>
      <c r="FNF86" s="3"/>
      <c r="FNG86" s="3"/>
      <c r="FNH86" s="3"/>
      <c r="FNI86" s="3"/>
      <c r="FNJ86" s="3"/>
      <c r="FNK86" s="3"/>
      <c r="FNL86" s="3"/>
      <c r="FNM86" s="3"/>
      <c r="FNN86" s="3"/>
      <c r="FNO86" s="4"/>
      <c r="FNP86" s="4"/>
      <c r="FNQ86" s="3"/>
      <c r="FNR86" s="5"/>
      <c r="FNS86" s="3"/>
      <c r="FNT86" s="3"/>
      <c r="FNU86" s="3"/>
      <c r="FNV86" s="3"/>
      <c r="FNW86" s="3"/>
      <c r="FNX86" s="3"/>
      <c r="FNY86" s="3"/>
      <c r="FNZ86" s="3"/>
      <c r="FOA86" s="3"/>
      <c r="FOB86" s="3"/>
      <c r="FOC86" s="3"/>
      <c r="FOD86" s="3"/>
      <c r="FOE86" s="4"/>
      <c r="FOF86" s="4"/>
      <c r="FOG86" s="3"/>
      <c r="FOH86" s="5"/>
      <c r="FOI86" s="3"/>
      <c r="FOJ86" s="3"/>
      <c r="FOK86" s="3"/>
      <c r="FOL86" s="3"/>
      <c r="FOM86" s="3"/>
      <c r="FON86" s="3"/>
      <c r="FOO86" s="3"/>
      <c r="FOP86" s="3"/>
      <c r="FOQ86" s="3"/>
      <c r="FOR86" s="3"/>
      <c r="FOS86" s="3"/>
      <c r="FOT86" s="3"/>
      <c r="FOU86" s="4"/>
      <c r="FOV86" s="4"/>
      <c r="FOW86" s="3"/>
      <c r="FOX86" s="5"/>
      <c r="FOY86" s="3"/>
      <c r="FOZ86" s="3"/>
      <c r="FPA86" s="3"/>
      <c r="FPB86" s="3"/>
      <c r="FPC86" s="3"/>
      <c r="FPD86" s="3"/>
      <c r="FPE86" s="3"/>
      <c r="FPF86" s="3"/>
      <c r="FPG86" s="3"/>
      <c r="FPH86" s="3"/>
      <c r="FPI86" s="3"/>
      <c r="FPJ86" s="3"/>
      <c r="FPK86" s="4"/>
      <c r="FPL86" s="4"/>
      <c r="FPM86" s="3"/>
      <c r="FPN86" s="5"/>
      <c r="FPO86" s="3"/>
      <c r="FPP86" s="3"/>
      <c r="FPQ86" s="3"/>
      <c r="FPR86" s="3"/>
      <c r="FPS86" s="3"/>
      <c r="FPT86" s="3"/>
      <c r="FPU86" s="3"/>
      <c r="FPV86" s="3"/>
      <c r="FPW86" s="3"/>
      <c r="FPX86" s="3"/>
      <c r="FPY86" s="3"/>
      <c r="FPZ86" s="3"/>
      <c r="FQA86" s="4"/>
      <c r="FQB86" s="4"/>
      <c r="FQC86" s="3"/>
      <c r="FQD86" s="5"/>
      <c r="FQE86" s="3"/>
      <c r="FQF86" s="3"/>
      <c r="FQG86" s="3"/>
      <c r="FQH86" s="3"/>
      <c r="FQI86" s="3"/>
      <c r="FQJ86" s="3"/>
      <c r="FQK86" s="3"/>
      <c r="FQL86" s="3"/>
      <c r="FQM86" s="3"/>
      <c r="FQN86" s="3"/>
      <c r="FQO86" s="3"/>
      <c r="FQP86" s="3"/>
      <c r="FQQ86" s="4"/>
      <c r="FQR86" s="4"/>
      <c r="FQS86" s="3"/>
      <c r="FQT86" s="5"/>
      <c r="FQU86" s="3"/>
      <c r="FQV86" s="3"/>
      <c r="FQW86" s="3"/>
      <c r="FQX86" s="3"/>
      <c r="FQY86" s="3"/>
      <c r="FQZ86" s="3"/>
      <c r="FRA86" s="3"/>
      <c r="FRB86" s="3"/>
      <c r="FRC86" s="3"/>
      <c r="FRD86" s="3"/>
      <c r="FRE86" s="3"/>
      <c r="FRF86" s="3"/>
      <c r="FRG86" s="4"/>
      <c r="FRH86" s="4"/>
      <c r="FRI86" s="3"/>
      <c r="FRJ86" s="5"/>
      <c r="FRK86" s="3"/>
      <c r="FRL86" s="3"/>
      <c r="FRM86" s="3"/>
      <c r="FRN86" s="3"/>
      <c r="FRO86" s="3"/>
      <c r="FRP86" s="3"/>
      <c r="FRQ86" s="3"/>
      <c r="FRR86" s="3"/>
      <c r="FRS86" s="3"/>
      <c r="FRT86" s="3"/>
      <c r="FRU86" s="3"/>
      <c r="FRV86" s="3"/>
      <c r="FRW86" s="4"/>
      <c r="FRX86" s="4"/>
      <c r="FRY86" s="3"/>
      <c r="FRZ86" s="5"/>
      <c r="FSA86" s="3"/>
      <c r="FSB86" s="3"/>
      <c r="FSC86" s="3"/>
      <c r="FSD86" s="3"/>
      <c r="FSE86" s="3"/>
      <c r="FSF86" s="3"/>
      <c r="FSG86" s="3"/>
      <c r="FSH86" s="3"/>
      <c r="FSI86" s="3"/>
      <c r="FSJ86" s="3"/>
      <c r="FSK86" s="3"/>
      <c r="FSL86" s="3"/>
      <c r="FSM86" s="4"/>
      <c r="FSN86" s="4"/>
      <c r="FSO86" s="3"/>
      <c r="FSP86" s="5"/>
      <c r="FSQ86" s="3"/>
      <c r="FSR86" s="3"/>
      <c r="FSS86" s="3"/>
      <c r="FST86" s="3"/>
      <c r="FSU86" s="3"/>
      <c r="FSV86" s="3"/>
      <c r="FSW86" s="3"/>
      <c r="FSX86" s="3"/>
      <c r="FSY86" s="3"/>
      <c r="FSZ86" s="3"/>
      <c r="FTA86" s="3"/>
      <c r="FTB86" s="3"/>
      <c r="FTC86" s="4"/>
      <c r="FTD86" s="4"/>
      <c r="FTE86" s="3"/>
      <c r="FTF86" s="5"/>
      <c r="FTG86" s="3"/>
      <c r="FTH86" s="3"/>
      <c r="FTI86" s="3"/>
      <c r="FTJ86" s="3"/>
      <c r="FTK86" s="3"/>
      <c r="FTL86" s="3"/>
      <c r="FTM86" s="3"/>
      <c r="FTN86" s="3"/>
      <c r="FTO86" s="3"/>
      <c r="FTP86" s="3"/>
      <c r="FTQ86" s="3"/>
      <c r="FTR86" s="3"/>
      <c r="FTS86" s="4"/>
      <c r="FTT86" s="4"/>
      <c r="FTU86" s="3"/>
      <c r="FTV86" s="5"/>
      <c r="FTW86" s="3"/>
      <c r="FTX86" s="3"/>
      <c r="FTY86" s="3"/>
      <c r="FTZ86" s="3"/>
      <c r="FUA86" s="3"/>
      <c r="FUB86" s="3"/>
      <c r="FUC86" s="3"/>
      <c r="FUD86" s="3"/>
      <c r="FUE86" s="3"/>
      <c r="FUF86" s="3"/>
      <c r="FUG86" s="3"/>
      <c r="FUH86" s="3"/>
      <c r="FUI86" s="4"/>
      <c r="FUJ86" s="4"/>
      <c r="FUK86" s="3"/>
      <c r="FUL86" s="5"/>
      <c r="FUM86" s="3"/>
      <c r="FUN86" s="3"/>
      <c r="FUO86" s="3"/>
      <c r="FUP86" s="3"/>
      <c r="FUQ86" s="3"/>
      <c r="FUR86" s="3"/>
      <c r="FUS86" s="3"/>
      <c r="FUT86" s="3"/>
      <c r="FUU86" s="3"/>
      <c r="FUV86" s="3"/>
      <c r="FUW86" s="3"/>
      <c r="FUX86" s="3"/>
      <c r="FUY86" s="4"/>
      <c r="FUZ86" s="4"/>
      <c r="FVA86" s="3"/>
      <c r="FVB86" s="5"/>
      <c r="FVC86" s="3"/>
      <c r="FVD86" s="3"/>
      <c r="FVE86" s="3"/>
      <c r="FVF86" s="3"/>
      <c r="FVG86" s="3"/>
      <c r="FVH86" s="3"/>
      <c r="FVI86" s="3"/>
      <c r="FVJ86" s="3"/>
      <c r="FVK86" s="3"/>
      <c r="FVL86" s="3"/>
      <c r="FVM86" s="3"/>
      <c r="FVN86" s="3"/>
      <c r="FVO86" s="4"/>
      <c r="FVP86" s="4"/>
      <c r="FVQ86" s="3"/>
      <c r="FVR86" s="5"/>
      <c r="FVS86" s="3"/>
      <c r="FVT86" s="3"/>
      <c r="FVU86" s="3"/>
      <c r="FVV86" s="3"/>
      <c r="FVW86" s="3"/>
      <c r="FVX86" s="3"/>
      <c r="FVY86" s="3"/>
      <c r="FVZ86" s="3"/>
      <c r="FWA86" s="3"/>
      <c r="FWB86" s="3"/>
      <c r="FWC86" s="3"/>
      <c r="FWD86" s="3"/>
      <c r="FWE86" s="4"/>
      <c r="FWF86" s="4"/>
      <c r="FWG86" s="3"/>
      <c r="FWH86" s="5"/>
      <c r="FWI86" s="3"/>
      <c r="FWJ86" s="3"/>
      <c r="FWK86" s="3"/>
      <c r="FWL86" s="3"/>
      <c r="FWM86" s="3"/>
      <c r="FWN86" s="3"/>
      <c r="FWO86" s="3"/>
      <c r="FWP86" s="3"/>
      <c r="FWQ86" s="3"/>
      <c r="FWR86" s="3"/>
      <c r="FWS86" s="3"/>
      <c r="FWT86" s="3"/>
      <c r="FWU86" s="4"/>
      <c r="FWV86" s="4"/>
      <c r="FWW86" s="3"/>
      <c r="FWX86" s="5"/>
      <c r="FWY86" s="3"/>
      <c r="FWZ86" s="3"/>
      <c r="FXA86" s="3"/>
      <c r="FXB86" s="3"/>
      <c r="FXC86" s="3"/>
      <c r="FXD86" s="3"/>
      <c r="FXE86" s="3"/>
      <c r="FXF86" s="3"/>
      <c r="FXG86" s="3"/>
      <c r="FXH86" s="3"/>
      <c r="FXI86" s="3"/>
      <c r="FXJ86" s="3"/>
      <c r="FXK86" s="4"/>
      <c r="FXL86" s="4"/>
      <c r="FXM86" s="3"/>
      <c r="FXN86" s="5"/>
      <c r="FXO86" s="3"/>
      <c r="FXP86" s="3"/>
      <c r="FXQ86" s="3"/>
      <c r="FXR86" s="3"/>
      <c r="FXS86" s="3"/>
      <c r="FXT86" s="3"/>
      <c r="FXU86" s="3"/>
      <c r="FXV86" s="3"/>
      <c r="FXW86" s="3"/>
      <c r="FXX86" s="3"/>
      <c r="FXY86" s="3"/>
      <c r="FXZ86" s="3"/>
      <c r="FYA86" s="4"/>
      <c r="FYB86" s="4"/>
      <c r="FYC86" s="3"/>
      <c r="FYD86" s="5"/>
      <c r="FYE86" s="3"/>
      <c r="FYF86" s="3"/>
      <c r="FYG86" s="3"/>
      <c r="FYH86" s="3"/>
      <c r="FYI86" s="3"/>
      <c r="FYJ86" s="3"/>
      <c r="FYK86" s="3"/>
      <c r="FYL86" s="3"/>
      <c r="FYM86" s="3"/>
      <c r="FYN86" s="3"/>
      <c r="FYO86" s="3"/>
      <c r="FYP86" s="3"/>
      <c r="FYQ86" s="4"/>
      <c r="FYR86" s="4"/>
      <c r="FYS86" s="3"/>
      <c r="FYT86" s="5"/>
      <c r="FYU86" s="3"/>
      <c r="FYV86" s="3"/>
      <c r="FYW86" s="3"/>
      <c r="FYX86" s="3"/>
      <c r="FYY86" s="3"/>
      <c r="FYZ86" s="3"/>
      <c r="FZA86" s="3"/>
      <c r="FZB86" s="3"/>
      <c r="FZC86" s="3"/>
      <c r="FZD86" s="3"/>
      <c r="FZE86" s="3"/>
      <c r="FZF86" s="3"/>
      <c r="FZG86" s="4"/>
      <c r="FZH86" s="4"/>
      <c r="FZI86" s="3"/>
      <c r="FZJ86" s="5"/>
      <c r="FZK86" s="3"/>
      <c r="FZL86" s="3"/>
      <c r="FZM86" s="3"/>
      <c r="FZN86" s="3"/>
      <c r="FZO86" s="3"/>
      <c r="FZP86" s="3"/>
      <c r="FZQ86" s="3"/>
      <c r="FZR86" s="3"/>
      <c r="FZS86" s="3"/>
      <c r="FZT86" s="3"/>
      <c r="FZU86" s="3"/>
      <c r="FZV86" s="3"/>
      <c r="FZW86" s="4"/>
      <c r="FZX86" s="4"/>
      <c r="FZY86" s="3"/>
      <c r="FZZ86" s="5"/>
      <c r="GAA86" s="3"/>
      <c r="GAB86" s="3"/>
      <c r="GAC86" s="3"/>
      <c r="GAD86" s="3"/>
      <c r="GAE86" s="3"/>
      <c r="GAF86" s="3"/>
      <c r="GAG86" s="3"/>
      <c r="GAH86" s="3"/>
      <c r="GAI86" s="3"/>
      <c r="GAJ86" s="3"/>
      <c r="GAK86" s="3"/>
      <c r="GAL86" s="3"/>
      <c r="GAM86" s="4"/>
      <c r="GAN86" s="4"/>
      <c r="GAO86" s="3"/>
      <c r="GAP86" s="5"/>
      <c r="GAQ86" s="3"/>
      <c r="GAR86" s="3"/>
      <c r="GAS86" s="3"/>
      <c r="GAT86" s="3"/>
      <c r="GAU86" s="3"/>
      <c r="GAV86" s="3"/>
      <c r="GAW86" s="3"/>
      <c r="GAX86" s="3"/>
      <c r="GAY86" s="3"/>
      <c r="GAZ86" s="3"/>
      <c r="GBA86" s="3"/>
      <c r="GBB86" s="3"/>
      <c r="GBC86" s="4"/>
      <c r="GBD86" s="4"/>
      <c r="GBE86" s="3"/>
      <c r="GBF86" s="5"/>
      <c r="GBG86" s="3"/>
      <c r="GBH86" s="3"/>
      <c r="GBI86" s="3"/>
      <c r="GBJ86" s="3"/>
      <c r="GBK86" s="3"/>
      <c r="GBL86" s="3"/>
      <c r="GBM86" s="3"/>
      <c r="GBN86" s="3"/>
      <c r="GBO86" s="3"/>
      <c r="GBP86" s="3"/>
      <c r="GBQ86" s="3"/>
      <c r="GBR86" s="3"/>
      <c r="GBS86" s="4"/>
      <c r="GBT86" s="4"/>
      <c r="GBU86" s="3"/>
      <c r="GBV86" s="5"/>
      <c r="GBW86" s="3"/>
      <c r="GBX86" s="3"/>
      <c r="GBY86" s="3"/>
      <c r="GBZ86" s="3"/>
      <c r="GCA86" s="3"/>
      <c r="GCB86" s="3"/>
      <c r="GCC86" s="3"/>
      <c r="GCD86" s="3"/>
      <c r="GCE86" s="3"/>
      <c r="GCF86" s="3"/>
      <c r="GCG86" s="3"/>
      <c r="GCH86" s="3"/>
      <c r="GCI86" s="4"/>
      <c r="GCJ86" s="4"/>
      <c r="GCK86" s="3"/>
      <c r="GCL86" s="5"/>
      <c r="GCM86" s="3"/>
      <c r="GCN86" s="3"/>
      <c r="GCO86" s="3"/>
      <c r="GCP86" s="3"/>
      <c r="GCQ86" s="3"/>
      <c r="GCR86" s="3"/>
      <c r="GCS86" s="3"/>
      <c r="GCT86" s="3"/>
      <c r="GCU86" s="3"/>
      <c r="GCV86" s="3"/>
      <c r="GCW86" s="3"/>
      <c r="GCX86" s="3"/>
      <c r="GCY86" s="4"/>
      <c r="GCZ86" s="4"/>
      <c r="GDA86" s="3"/>
      <c r="GDB86" s="5"/>
      <c r="GDC86" s="3"/>
      <c r="GDD86" s="3"/>
      <c r="GDE86" s="3"/>
      <c r="GDF86" s="3"/>
      <c r="GDG86" s="3"/>
      <c r="GDH86" s="3"/>
      <c r="GDI86" s="3"/>
      <c r="GDJ86" s="3"/>
      <c r="GDK86" s="3"/>
      <c r="GDL86" s="3"/>
      <c r="GDM86" s="3"/>
      <c r="GDN86" s="3"/>
      <c r="GDO86" s="4"/>
      <c r="GDP86" s="4"/>
      <c r="GDQ86" s="3"/>
      <c r="GDR86" s="5"/>
      <c r="GDS86" s="3"/>
      <c r="GDT86" s="3"/>
      <c r="GDU86" s="3"/>
      <c r="GDV86" s="3"/>
      <c r="GDW86" s="3"/>
      <c r="GDX86" s="3"/>
      <c r="GDY86" s="3"/>
      <c r="GDZ86" s="3"/>
      <c r="GEA86" s="3"/>
      <c r="GEB86" s="3"/>
      <c r="GEC86" s="3"/>
      <c r="GED86" s="3"/>
      <c r="GEE86" s="4"/>
      <c r="GEF86" s="4"/>
      <c r="GEG86" s="3"/>
      <c r="GEH86" s="5"/>
      <c r="GEI86" s="3"/>
      <c r="GEJ86" s="3"/>
      <c r="GEK86" s="3"/>
      <c r="GEL86" s="3"/>
      <c r="GEM86" s="3"/>
      <c r="GEN86" s="3"/>
      <c r="GEO86" s="3"/>
      <c r="GEP86" s="3"/>
      <c r="GEQ86" s="3"/>
      <c r="GER86" s="3"/>
      <c r="GES86" s="3"/>
      <c r="GET86" s="3"/>
      <c r="GEU86" s="4"/>
      <c r="GEV86" s="4"/>
      <c r="GEW86" s="3"/>
      <c r="GEX86" s="5"/>
      <c r="GEY86" s="3"/>
      <c r="GEZ86" s="3"/>
      <c r="GFA86" s="3"/>
      <c r="GFB86" s="3"/>
      <c r="GFC86" s="3"/>
      <c r="GFD86" s="3"/>
      <c r="GFE86" s="3"/>
      <c r="GFF86" s="3"/>
      <c r="GFG86" s="3"/>
      <c r="GFH86" s="3"/>
      <c r="GFI86" s="3"/>
      <c r="GFJ86" s="3"/>
      <c r="GFK86" s="4"/>
      <c r="GFL86" s="4"/>
      <c r="GFM86" s="3"/>
      <c r="GFN86" s="5"/>
      <c r="GFO86" s="3"/>
      <c r="GFP86" s="3"/>
      <c r="GFQ86" s="3"/>
      <c r="GFR86" s="3"/>
      <c r="GFS86" s="3"/>
      <c r="GFT86" s="3"/>
      <c r="GFU86" s="3"/>
      <c r="GFV86" s="3"/>
      <c r="GFW86" s="3"/>
      <c r="GFX86" s="3"/>
      <c r="GFY86" s="3"/>
      <c r="GFZ86" s="3"/>
      <c r="GGA86" s="4"/>
      <c r="GGB86" s="4"/>
      <c r="GGC86" s="3"/>
      <c r="GGD86" s="5"/>
      <c r="GGE86" s="3"/>
      <c r="GGF86" s="3"/>
      <c r="GGG86" s="3"/>
      <c r="GGH86" s="3"/>
      <c r="GGI86" s="3"/>
      <c r="GGJ86" s="3"/>
      <c r="GGK86" s="3"/>
      <c r="GGL86" s="3"/>
      <c r="GGM86" s="3"/>
      <c r="GGN86" s="3"/>
      <c r="GGO86" s="3"/>
      <c r="GGP86" s="3"/>
      <c r="GGQ86" s="4"/>
      <c r="GGR86" s="4"/>
      <c r="GGS86" s="3"/>
      <c r="GGT86" s="5"/>
      <c r="GGU86" s="3"/>
      <c r="GGV86" s="3"/>
      <c r="GGW86" s="3"/>
      <c r="GGX86" s="3"/>
      <c r="GGY86" s="3"/>
      <c r="GGZ86" s="3"/>
      <c r="GHA86" s="3"/>
      <c r="GHB86" s="3"/>
      <c r="GHC86" s="3"/>
      <c r="GHD86" s="3"/>
      <c r="GHE86" s="3"/>
      <c r="GHF86" s="3"/>
      <c r="GHG86" s="4"/>
      <c r="GHH86" s="4"/>
      <c r="GHI86" s="3"/>
      <c r="GHJ86" s="5"/>
      <c r="GHK86" s="3"/>
      <c r="GHL86" s="3"/>
      <c r="GHM86" s="3"/>
      <c r="GHN86" s="3"/>
      <c r="GHO86" s="3"/>
      <c r="GHP86" s="3"/>
      <c r="GHQ86" s="3"/>
      <c r="GHR86" s="3"/>
      <c r="GHS86" s="3"/>
      <c r="GHT86" s="3"/>
      <c r="GHU86" s="3"/>
      <c r="GHV86" s="3"/>
      <c r="GHW86" s="4"/>
      <c r="GHX86" s="4"/>
      <c r="GHY86" s="3"/>
      <c r="GHZ86" s="5"/>
      <c r="GIA86" s="3"/>
      <c r="GIB86" s="3"/>
      <c r="GIC86" s="3"/>
      <c r="GID86" s="3"/>
      <c r="GIE86" s="3"/>
      <c r="GIF86" s="3"/>
      <c r="GIG86" s="3"/>
      <c r="GIH86" s="3"/>
      <c r="GII86" s="3"/>
      <c r="GIJ86" s="3"/>
      <c r="GIK86" s="3"/>
      <c r="GIL86" s="3"/>
      <c r="GIM86" s="4"/>
      <c r="GIN86" s="4"/>
      <c r="GIO86" s="3"/>
      <c r="GIP86" s="5"/>
      <c r="GIQ86" s="3"/>
      <c r="GIR86" s="3"/>
      <c r="GIS86" s="3"/>
      <c r="GIT86" s="3"/>
      <c r="GIU86" s="3"/>
      <c r="GIV86" s="3"/>
      <c r="GIW86" s="3"/>
      <c r="GIX86" s="3"/>
      <c r="GIY86" s="3"/>
      <c r="GIZ86" s="3"/>
      <c r="GJA86" s="3"/>
      <c r="GJB86" s="3"/>
      <c r="GJC86" s="4"/>
      <c r="GJD86" s="4"/>
      <c r="GJE86" s="3"/>
      <c r="GJF86" s="5"/>
      <c r="GJG86" s="3"/>
      <c r="GJH86" s="3"/>
      <c r="GJI86" s="3"/>
      <c r="GJJ86" s="3"/>
      <c r="GJK86" s="3"/>
      <c r="GJL86" s="3"/>
      <c r="GJM86" s="3"/>
      <c r="GJN86" s="3"/>
      <c r="GJO86" s="3"/>
      <c r="GJP86" s="3"/>
      <c r="GJQ86" s="3"/>
      <c r="GJR86" s="3"/>
      <c r="GJS86" s="4"/>
      <c r="GJT86" s="4"/>
      <c r="GJU86" s="3"/>
      <c r="GJV86" s="5"/>
      <c r="GJW86" s="3"/>
      <c r="GJX86" s="3"/>
      <c r="GJY86" s="3"/>
      <c r="GJZ86" s="3"/>
      <c r="GKA86" s="3"/>
      <c r="GKB86" s="3"/>
      <c r="GKC86" s="3"/>
      <c r="GKD86" s="3"/>
      <c r="GKE86" s="3"/>
      <c r="GKF86" s="3"/>
      <c r="GKG86" s="3"/>
      <c r="GKH86" s="3"/>
      <c r="GKI86" s="4"/>
      <c r="GKJ86" s="4"/>
      <c r="GKK86" s="3"/>
      <c r="GKL86" s="5"/>
      <c r="GKM86" s="3"/>
      <c r="GKN86" s="3"/>
      <c r="GKO86" s="3"/>
      <c r="GKP86" s="3"/>
      <c r="GKQ86" s="3"/>
      <c r="GKR86" s="3"/>
      <c r="GKS86" s="3"/>
      <c r="GKT86" s="3"/>
      <c r="GKU86" s="3"/>
      <c r="GKV86" s="3"/>
      <c r="GKW86" s="3"/>
      <c r="GKX86" s="3"/>
      <c r="GKY86" s="4"/>
      <c r="GKZ86" s="4"/>
      <c r="GLA86" s="3"/>
      <c r="GLB86" s="5"/>
      <c r="GLC86" s="3"/>
      <c r="GLD86" s="3"/>
      <c r="GLE86" s="3"/>
      <c r="GLF86" s="3"/>
      <c r="GLG86" s="3"/>
      <c r="GLH86" s="3"/>
      <c r="GLI86" s="3"/>
      <c r="GLJ86" s="3"/>
      <c r="GLK86" s="3"/>
      <c r="GLL86" s="3"/>
      <c r="GLM86" s="3"/>
      <c r="GLN86" s="3"/>
      <c r="GLO86" s="4"/>
      <c r="GLP86" s="4"/>
      <c r="GLQ86" s="3"/>
      <c r="GLR86" s="5"/>
      <c r="GLS86" s="3"/>
      <c r="GLT86" s="3"/>
      <c r="GLU86" s="3"/>
      <c r="GLV86" s="3"/>
      <c r="GLW86" s="3"/>
      <c r="GLX86" s="3"/>
      <c r="GLY86" s="3"/>
      <c r="GLZ86" s="3"/>
      <c r="GMA86" s="3"/>
      <c r="GMB86" s="3"/>
      <c r="GMC86" s="3"/>
      <c r="GMD86" s="3"/>
      <c r="GME86" s="4"/>
      <c r="GMF86" s="4"/>
      <c r="GMG86" s="3"/>
      <c r="GMH86" s="5"/>
      <c r="GMI86" s="3"/>
      <c r="GMJ86" s="3"/>
      <c r="GMK86" s="3"/>
      <c r="GML86" s="3"/>
      <c r="GMM86" s="3"/>
      <c r="GMN86" s="3"/>
      <c r="GMO86" s="3"/>
      <c r="GMP86" s="3"/>
      <c r="GMQ86" s="3"/>
      <c r="GMR86" s="3"/>
      <c r="GMS86" s="3"/>
      <c r="GMT86" s="3"/>
      <c r="GMU86" s="4"/>
      <c r="GMV86" s="4"/>
      <c r="GMW86" s="3"/>
      <c r="GMX86" s="5"/>
      <c r="GMY86" s="3"/>
      <c r="GMZ86" s="3"/>
      <c r="GNA86" s="3"/>
      <c r="GNB86" s="3"/>
      <c r="GNC86" s="3"/>
      <c r="GND86" s="3"/>
      <c r="GNE86" s="3"/>
      <c r="GNF86" s="3"/>
      <c r="GNG86" s="3"/>
      <c r="GNH86" s="3"/>
      <c r="GNI86" s="3"/>
      <c r="GNJ86" s="3"/>
      <c r="GNK86" s="4"/>
      <c r="GNL86" s="4"/>
      <c r="GNM86" s="3"/>
      <c r="GNN86" s="5"/>
      <c r="GNO86" s="3"/>
      <c r="GNP86" s="3"/>
      <c r="GNQ86" s="3"/>
      <c r="GNR86" s="3"/>
      <c r="GNS86" s="3"/>
      <c r="GNT86" s="3"/>
      <c r="GNU86" s="3"/>
      <c r="GNV86" s="3"/>
      <c r="GNW86" s="3"/>
      <c r="GNX86" s="3"/>
      <c r="GNY86" s="3"/>
      <c r="GNZ86" s="3"/>
      <c r="GOA86" s="4"/>
      <c r="GOB86" s="4"/>
      <c r="GOC86" s="3"/>
      <c r="GOD86" s="5"/>
      <c r="GOE86" s="3"/>
      <c r="GOF86" s="3"/>
      <c r="GOG86" s="3"/>
      <c r="GOH86" s="3"/>
      <c r="GOI86" s="3"/>
      <c r="GOJ86" s="3"/>
      <c r="GOK86" s="3"/>
      <c r="GOL86" s="3"/>
      <c r="GOM86" s="3"/>
      <c r="GON86" s="3"/>
      <c r="GOO86" s="3"/>
      <c r="GOP86" s="3"/>
      <c r="GOQ86" s="4"/>
      <c r="GOR86" s="4"/>
      <c r="GOS86" s="3"/>
      <c r="GOT86" s="5"/>
      <c r="GOU86" s="3"/>
      <c r="GOV86" s="3"/>
      <c r="GOW86" s="3"/>
      <c r="GOX86" s="3"/>
      <c r="GOY86" s="3"/>
      <c r="GOZ86" s="3"/>
      <c r="GPA86" s="3"/>
      <c r="GPB86" s="3"/>
      <c r="GPC86" s="3"/>
      <c r="GPD86" s="3"/>
      <c r="GPE86" s="3"/>
      <c r="GPF86" s="3"/>
      <c r="GPG86" s="4"/>
      <c r="GPH86" s="4"/>
      <c r="GPI86" s="3"/>
      <c r="GPJ86" s="5"/>
      <c r="GPK86" s="3"/>
      <c r="GPL86" s="3"/>
      <c r="GPM86" s="3"/>
      <c r="GPN86" s="3"/>
      <c r="GPO86" s="3"/>
      <c r="GPP86" s="3"/>
      <c r="GPQ86" s="3"/>
      <c r="GPR86" s="3"/>
      <c r="GPS86" s="3"/>
      <c r="GPT86" s="3"/>
      <c r="GPU86" s="3"/>
      <c r="GPV86" s="3"/>
      <c r="GPW86" s="4"/>
      <c r="GPX86" s="4"/>
      <c r="GPY86" s="3"/>
      <c r="GPZ86" s="5"/>
      <c r="GQA86" s="3"/>
      <c r="GQB86" s="3"/>
      <c r="GQC86" s="3"/>
      <c r="GQD86" s="3"/>
      <c r="GQE86" s="3"/>
      <c r="GQF86" s="3"/>
      <c r="GQG86" s="3"/>
      <c r="GQH86" s="3"/>
      <c r="GQI86" s="3"/>
      <c r="GQJ86" s="3"/>
      <c r="GQK86" s="3"/>
      <c r="GQL86" s="3"/>
      <c r="GQM86" s="4"/>
      <c r="GQN86" s="4"/>
      <c r="GQO86" s="3"/>
      <c r="GQP86" s="5"/>
      <c r="GQQ86" s="3"/>
      <c r="GQR86" s="3"/>
      <c r="GQS86" s="3"/>
      <c r="GQT86" s="3"/>
      <c r="GQU86" s="3"/>
      <c r="GQV86" s="3"/>
      <c r="GQW86" s="3"/>
      <c r="GQX86" s="3"/>
      <c r="GQY86" s="3"/>
      <c r="GQZ86" s="3"/>
      <c r="GRA86" s="3"/>
      <c r="GRB86" s="3"/>
      <c r="GRC86" s="4"/>
      <c r="GRD86" s="4"/>
      <c r="GRE86" s="3"/>
      <c r="GRF86" s="5"/>
      <c r="GRG86" s="3"/>
      <c r="GRH86" s="3"/>
      <c r="GRI86" s="3"/>
      <c r="GRJ86" s="3"/>
      <c r="GRK86" s="3"/>
      <c r="GRL86" s="3"/>
      <c r="GRM86" s="3"/>
      <c r="GRN86" s="3"/>
      <c r="GRO86" s="3"/>
      <c r="GRP86" s="3"/>
      <c r="GRQ86" s="3"/>
      <c r="GRR86" s="3"/>
      <c r="GRS86" s="4"/>
      <c r="GRT86" s="4"/>
      <c r="GRU86" s="3"/>
      <c r="GRV86" s="5"/>
      <c r="GRW86" s="3"/>
      <c r="GRX86" s="3"/>
      <c r="GRY86" s="3"/>
      <c r="GRZ86" s="3"/>
      <c r="GSA86" s="3"/>
      <c r="GSB86" s="3"/>
      <c r="GSC86" s="3"/>
      <c r="GSD86" s="3"/>
      <c r="GSE86" s="3"/>
      <c r="GSF86" s="3"/>
      <c r="GSG86" s="3"/>
      <c r="GSH86" s="3"/>
      <c r="GSI86" s="4"/>
      <c r="GSJ86" s="4"/>
      <c r="GSK86" s="3"/>
      <c r="GSL86" s="5"/>
      <c r="GSM86" s="3"/>
      <c r="GSN86" s="3"/>
      <c r="GSO86" s="3"/>
      <c r="GSP86" s="3"/>
      <c r="GSQ86" s="3"/>
      <c r="GSR86" s="3"/>
      <c r="GSS86" s="3"/>
      <c r="GST86" s="3"/>
      <c r="GSU86" s="3"/>
      <c r="GSV86" s="3"/>
      <c r="GSW86" s="3"/>
      <c r="GSX86" s="3"/>
      <c r="GSY86" s="4"/>
      <c r="GSZ86" s="4"/>
      <c r="GTA86" s="3"/>
      <c r="GTB86" s="5"/>
      <c r="GTC86" s="3"/>
      <c r="GTD86" s="3"/>
      <c r="GTE86" s="3"/>
      <c r="GTF86" s="3"/>
      <c r="GTG86" s="3"/>
      <c r="GTH86" s="3"/>
      <c r="GTI86" s="3"/>
      <c r="GTJ86" s="3"/>
      <c r="GTK86" s="3"/>
      <c r="GTL86" s="3"/>
      <c r="GTM86" s="3"/>
      <c r="GTN86" s="3"/>
      <c r="GTO86" s="4"/>
      <c r="GTP86" s="4"/>
      <c r="GTQ86" s="3"/>
      <c r="GTR86" s="5"/>
      <c r="GTS86" s="3"/>
      <c r="GTT86" s="3"/>
      <c r="GTU86" s="3"/>
      <c r="GTV86" s="3"/>
      <c r="GTW86" s="3"/>
      <c r="GTX86" s="3"/>
      <c r="GTY86" s="3"/>
      <c r="GTZ86" s="3"/>
      <c r="GUA86" s="3"/>
      <c r="GUB86" s="3"/>
      <c r="GUC86" s="3"/>
      <c r="GUD86" s="3"/>
      <c r="GUE86" s="4"/>
      <c r="GUF86" s="4"/>
      <c r="GUG86" s="3"/>
      <c r="GUH86" s="5"/>
      <c r="GUI86" s="3"/>
      <c r="GUJ86" s="3"/>
      <c r="GUK86" s="3"/>
      <c r="GUL86" s="3"/>
      <c r="GUM86" s="3"/>
      <c r="GUN86" s="3"/>
      <c r="GUO86" s="3"/>
      <c r="GUP86" s="3"/>
      <c r="GUQ86" s="3"/>
      <c r="GUR86" s="3"/>
      <c r="GUS86" s="3"/>
      <c r="GUT86" s="3"/>
      <c r="GUU86" s="4"/>
      <c r="GUV86" s="4"/>
      <c r="GUW86" s="3"/>
      <c r="GUX86" s="5"/>
      <c r="GUY86" s="3"/>
      <c r="GUZ86" s="3"/>
      <c r="GVA86" s="3"/>
      <c r="GVB86" s="3"/>
      <c r="GVC86" s="3"/>
      <c r="GVD86" s="3"/>
      <c r="GVE86" s="3"/>
      <c r="GVF86" s="3"/>
      <c r="GVG86" s="3"/>
      <c r="GVH86" s="3"/>
      <c r="GVI86" s="3"/>
      <c r="GVJ86" s="3"/>
      <c r="GVK86" s="4"/>
      <c r="GVL86" s="4"/>
      <c r="GVM86" s="3"/>
      <c r="GVN86" s="5"/>
      <c r="GVO86" s="3"/>
      <c r="GVP86" s="3"/>
      <c r="GVQ86" s="3"/>
      <c r="GVR86" s="3"/>
      <c r="GVS86" s="3"/>
      <c r="GVT86" s="3"/>
      <c r="GVU86" s="3"/>
      <c r="GVV86" s="3"/>
      <c r="GVW86" s="3"/>
      <c r="GVX86" s="3"/>
      <c r="GVY86" s="3"/>
      <c r="GVZ86" s="3"/>
      <c r="GWA86" s="4"/>
      <c r="GWB86" s="4"/>
      <c r="GWC86" s="3"/>
      <c r="GWD86" s="5"/>
      <c r="GWE86" s="3"/>
      <c r="GWF86" s="3"/>
      <c r="GWG86" s="3"/>
      <c r="GWH86" s="3"/>
      <c r="GWI86" s="3"/>
      <c r="GWJ86" s="3"/>
      <c r="GWK86" s="3"/>
      <c r="GWL86" s="3"/>
      <c r="GWM86" s="3"/>
      <c r="GWN86" s="3"/>
      <c r="GWO86" s="3"/>
      <c r="GWP86" s="3"/>
      <c r="GWQ86" s="4"/>
      <c r="GWR86" s="4"/>
      <c r="GWS86" s="3"/>
      <c r="GWT86" s="5"/>
      <c r="GWU86" s="3"/>
      <c r="GWV86" s="3"/>
      <c r="GWW86" s="3"/>
      <c r="GWX86" s="3"/>
      <c r="GWY86" s="3"/>
      <c r="GWZ86" s="3"/>
      <c r="GXA86" s="3"/>
      <c r="GXB86" s="3"/>
      <c r="GXC86" s="3"/>
      <c r="GXD86" s="3"/>
      <c r="GXE86" s="3"/>
      <c r="GXF86" s="3"/>
      <c r="GXG86" s="4"/>
      <c r="GXH86" s="4"/>
      <c r="GXI86" s="3"/>
      <c r="GXJ86" s="5"/>
      <c r="GXK86" s="3"/>
      <c r="GXL86" s="3"/>
      <c r="GXM86" s="3"/>
      <c r="GXN86" s="3"/>
      <c r="GXO86" s="3"/>
      <c r="GXP86" s="3"/>
      <c r="GXQ86" s="3"/>
      <c r="GXR86" s="3"/>
      <c r="GXS86" s="3"/>
      <c r="GXT86" s="3"/>
      <c r="GXU86" s="3"/>
      <c r="GXV86" s="3"/>
      <c r="GXW86" s="4"/>
      <c r="GXX86" s="4"/>
      <c r="GXY86" s="3"/>
      <c r="GXZ86" s="5"/>
      <c r="GYA86" s="3"/>
      <c r="GYB86" s="3"/>
      <c r="GYC86" s="3"/>
      <c r="GYD86" s="3"/>
      <c r="GYE86" s="3"/>
      <c r="GYF86" s="3"/>
      <c r="GYG86" s="3"/>
      <c r="GYH86" s="3"/>
      <c r="GYI86" s="3"/>
      <c r="GYJ86" s="3"/>
      <c r="GYK86" s="3"/>
      <c r="GYL86" s="3"/>
      <c r="GYM86" s="4"/>
      <c r="GYN86" s="4"/>
      <c r="GYO86" s="3"/>
      <c r="GYP86" s="5"/>
      <c r="GYQ86" s="3"/>
      <c r="GYR86" s="3"/>
      <c r="GYS86" s="3"/>
      <c r="GYT86" s="3"/>
      <c r="GYU86" s="3"/>
      <c r="GYV86" s="3"/>
      <c r="GYW86" s="3"/>
      <c r="GYX86" s="3"/>
      <c r="GYY86" s="3"/>
      <c r="GYZ86" s="3"/>
      <c r="GZA86" s="3"/>
      <c r="GZB86" s="3"/>
      <c r="GZC86" s="4"/>
      <c r="GZD86" s="4"/>
      <c r="GZE86" s="3"/>
      <c r="GZF86" s="5"/>
      <c r="GZG86" s="3"/>
      <c r="GZH86" s="3"/>
      <c r="GZI86" s="3"/>
      <c r="GZJ86" s="3"/>
      <c r="GZK86" s="3"/>
      <c r="GZL86" s="3"/>
      <c r="GZM86" s="3"/>
      <c r="GZN86" s="3"/>
      <c r="GZO86" s="3"/>
      <c r="GZP86" s="3"/>
      <c r="GZQ86" s="3"/>
      <c r="GZR86" s="3"/>
      <c r="GZS86" s="4"/>
      <c r="GZT86" s="4"/>
      <c r="GZU86" s="3"/>
      <c r="GZV86" s="5"/>
      <c r="GZW86" s="3"/>
      <c r="GZX86" s="3"/>
      <c r="GZY86" s="3"/>
      <c r="GZZ86" s="3"/>
      <c r="HAA86" s="3"/>
      <c r="HAB86" s="3"/>
      <c r="HAC86" s="3"/>
      <c r="HAD86" s="3"/>
      <c r="HAE86" s="3"/>
      <c r="HAF86" s="3"/>
      <c r="HAG86" s="3"/>
      <c r="HAH86" s="3"/>
      <c r="HAI86" s="4"/>
      <c r="HAJ86" s="4"/>
      <c r="HAK86" s="3"/>
      <c r="HAL86" s="5"/>
      <c r="HAM86" s="3"/>
      <c r="HAN86" s="3"/>
      <c r="HAO86" s="3"/>
      <c r="HAP86" s="3"/>
      <c r="HAQ86" s="3"/>
      <c r="HAR86" s="3"/>
      <c r="HAS86" s="3"/>
      <c r="HAT86" s="3"/>
      <c r="HAU86" s="3"/>
      <c r="HAV86" s="3"/>
      <c r="HAW86" s="3"/>
      <c r="HAX86" s="3"/>
      <c r="HAY86" s="4"/>
      <c r="HAZ86" s="4"/>
      <c r="HBA86" s="3"/>
      <c r="HBB86" s="5"/>
      <c r="HBC86" s="3"/>
      <c r="HBD86" s="3"/>
      <c r="HBE86" s="3"/>
      <c r="HBF86" s="3"/>
      <c r="HBG86" s="3"/>
      <c r="HBH86" s="3"/>
      <c r="HBI86" s="3"/>
      <c r="HBJ86" s="3"/>
      <c r="HBK86" s="3"/>
      <c r="HBL86" s="3"/>
      <c r="HBM86" s="3"/>
      <c r="HBN86" s="3"/>
      <c r="HBO86" s="4"/>
      <c r="HBP86" s="4"/>
      <c r="HBQ86" s="3"/>
      <c r="HBR86" s="5"/>
      <c r="HBS86" s="3"/>
      <c r="HBT86" s="3"/>
      <c r="HBU86" s="3"/>
      <c r="HBV86" s="3"/>
      <c r="HBW86" s="3"/>
      <c r="HBX86" s="3"/>
      <c r="HBY86" s="3"/>
      <c r="HBZ86" s="3"/>
      <c r="HCA86" s="3"/>
      <c r="HCB86" s="3"/>
      <c r="HCC86" s="3"/>
      <c r="HCD86" s="3"/>
      <c r="HCE86" s="4"/>
      <c r="HCF86" s="4"/>
      <c r="HCG86" s="3"/>
      <c r="HCH86" s="5"/>
      <c r="HCI86" s="3"/>
      <c r="HCJ86" s="3"/>
      <c r="HCK86" s="3"/>
      <c r="HCL86" s="3"/>
      <c r="HCM86" s="3"/>
      <c r="HCN86" s="3"/>
      <c r="HCO86" s="3"/>
      <c r="HCP86" s="3"/>
      <c r="HCQ86" s="3"/>
      <c r="HCR86" s="3"/>
      <c r="HCS86" s="3"/>
      <c r="HCT86" s="3"/>
      <c r="HCU86" s="4"/>
      <c r="HCV86" s="4"/>
      <c r="HCW86" s="3"/>
      <c r="HCX86" s="5"/>
      <c r="HCY86" s="3"/>
      <c r="HCZ86" s="3"/>
      <c r="HDA86" s="3"/>
      <c r="HDB86" s="3"/>
      <c r="HDC86" s="3"/>
      <c r="HDD86" s="3"/>
      <c r="HDE86" s="3"/>
      <c r="HDF86" s="3"/>
      <c r="HDG86" s="3"/>
      <c r="HDH86" s="3"/>
      <c r="HDI86" s="3"/>
      <c r="HDJ86" s="3"/>
      <c r="HDK86" s="4"/>
      <c r="HDL86" s="4"/>
      <c r="HDM86" s="3"/>
      <c r="HDN86" s="5"/>
      <c r="HDO86" s="3"/>
      <c r="HDP86" s="3"/>
      <c r="HDQ86" s="3"/>
      <c r="HDR86" s="3"/>
      <c r="HDS86" s="3"/>
      <c r="HDT86" s="3"/>
      <c r="HDU86" s="3"/>
      <c r="HDV86" s="3"/>
      <c r="HDW86" s="3"/>
      <c r="HDX86" s="3"/>
      <c r="HDY86" s="3"/>
      <c r="HDZ86" s="3"/>
      <c r="HEA86" s="4"/>
      <c r="HEB86" s="4"/>
      <c r="HEC86" s="3"/>
      <c r="HED86" s="5"/>
      <c r="HEE86" s="3"/>
      <c r="HEF86" s="3"/>
      <c r="HEG86" s="3"/>
      <c r="HEH86" s="3"/>
      <c r="HEI86" s="3"/>
      <c r="HEJ86" s="3"/>
      <c r="HEK86" s="3"/>
      <c r="HEL86" s="3"/>
      <c r="HEM86" s="3"/>
      <c r="HEN86" s="3"/>
      <c r="HEO86" s="3"/>
      <c r="HEP86" s="3"/>
      <c r="HEQ86" s="4"/>
      <c r="HER86" s="4"/>
      <c r="HES86" s="3"/>
      <c r="HET86" s="5"/>
      <c r="HEU86" s="3"/>
      <c r="HEV86" s="3"/>
      <c r="HEW86" s="3"/>
      <c r="HEX86" s="3"/>
      <c r="HEY86" s="3"/>
      <c r="HEZ86" s="3"/>
      <c r="HFA86" s="3"/>
      <c r="HFB86" s="3"/>
      <c r="HFC86" s="3"/>
      <c r="HFD86" s="3"/>
      <c r="HFE86" s="3"/>
      <c r="HFF86" s="3"/>
      <c r="HFG86" s="4"/>
      <c r="HFH86" s="4"/>
      <c r="HFI86" s="3"/>
      <c r="HFJ86" s="5"/>
      <c r="HFK86" s="3"/>
      <c r="HFL86" s="3"/>
      <c r="HFM86" s="3"/>
      <c r="HFN86" s="3"/>
      <c r="HFO86" s="3"/>
      <c r="HFP86" s="3"/>
      <c r="HFQ86" s="3"/>
      <c r="HFR86" s="3"/>
      <c r="HFS86" s="3"/>
      <c r="HFT86" s="3"/>
      <c r="HFU86" s="3"/>
      <c r="HFV86" s="3"/>
      <c r="HFW86" s="4"/>
      <c r="HFX86" s="4"/>
      <c r="HFY86" s="3"/>
      <c r="HFZ86" s="5"/>
      <c r="HGA86" s="3"/>
      <c r="HGB86" s="3"/>
      <c r="HGC86" s="3"/>
      <c r="HGD86" s="3"/>
      <c r="HGE86" s="3"/>
      <c r="HGF86" s="3"/>
      <c r="HGG86" s="3"/>
      <c r="HGH86" s="3"/>
      <c r="HGI86" s="3"/>
      <c r="HGJ86" s="3"/>
      <c r="HGK86" s="3"/>
      <c r="HGL86" s="3"/>
      <c r="HGM86" s="4"/>
      <c r="HGN86" s="4"/>
      <c r="HGO86" s="3"/>
      <c r="HGP86" s="5"/>
      <c r="HGQ86" s="3"/>
      <c r="HGR86" s="3"/>
      <c r="HGS86" s="3"/>
      <c r="HGT86" s="3"/>
      <c r="HGU86" s="3"/>
      <c r="HGV86" s="3"/>
      <c r="HGW86" s="3"/>
      <c r="HGX86" s="3"/>
      <c r="HGY86" s="3"/>
      <c r="HGZ86" s="3"/>
      <c r="HHA86" s="3"/>
      <c r="HHB86" s="3"/>
      <c r="HHC86" s="4"/>
      <c r="HHD86" s="4"/>
      <c r="HHE86" s="3"/>
      <c r="HHF86" s="5"/>
      <c r="HHG86" s="3"/>
      <c r="HHH86" s="3"/>
      <c r="HHI86" s="3"/>
      <c r="HHJ86" s="3"/>
      <c r="HHK86" s="3"/>
      <c r="HHL86" s="3"/>
      <c r="HHM86" s="3"/>
      <c r="HHN86" s="3"/>
      <c r="HHO86" s="3"/>
      <c r="HHP86" s="3"/>
      <c r="HHQ86" s="3"/>
      <c r="HHR86" s="3"/>
      <c r="HHS86" s="4"/>
      <c r="HHT86" s="4"/>
      <c r="HHU86" s="3"/>
      <c r="HHV86" s="5"/>
      <c r="HHW86" s="3"/>
      <c r="HHX86" s="3"/>
      <c r="HHY86" s="3"/>
      <c r="HHZ86" s="3"/>
      <c r="HIA86" s="3"/>
      <c r="HIB86" s="3"/>
      <c r="HIC86" s="3"/>
      <c r="HID86" s="3"/>
      <c r="HIE86" s="3"/>
      <c r="HIF86" s="3"/>
      <c r="HIG86" s="3"/>
      <c r="HIH86" s="3"/>
      <c r="HII86" s="4"/>
      <c r="HIJ86" s="4"/>
      <c r="HIK86" s="3"/>
      <c r="HIL86" s="5"/>
      <c r="HIM86" s="3"/>
      <c r="HIN86" s="3"/>
      <c r="HIO86" s="3"/>
      <c r="HIP86" s="3"/>
      <c r="HIQ86" s="3"/>
      <c r="HIR86" s="3"/>
      <c r="HIS86" s="3"/>
      <c r="HIT86" s="3"/>
      <c r="HIU86" s="3"/>
      <c r="HIV86" s="3"/>
      <c r="HIW86" s="3"/>
      <c r="HIX86" s="3"/>
      <c r="HIY86" s="4"/>
      <c r="HIZ86" s="4"/>
      <c r="HJA86" s="3"/>
      <c r="HJB86" s="5"/>
      <c r="HJC86" s="3"/>
      <c r="HJD86" s="3"/>
      <c r="HJE86" s="3"/>
      <c r="HJF86" s="3"/>
      <c r="HJG86" s="3"/>
      <c r="HJH86" s="3"/>
      <c r="HJI86" s="3"/>
      <c r="HJJ86" s="3"/>
      <c r="HJK86" s="3"/>
      <c r="HJL86" s="3"/>
      <c r="HJM86" s="3"/>
      <c r="HJN86" s="3"/>
      <c r="HJO86" s="4"/>
      <c r="HJP86" s="4"/>
      <c r="HJQ86" s="3"/>
      <c r="HJR86" s="5"/>
      <c r="HJS86" s="3"/>
      <c r="HJT86" s="3"/>
      <c r="HJU86" s="3"/>
      <c r="HJV86" s="3"/>
      <c r="HJW86" s="3"/>
      <c r="HJX86" s="3"/>
      <c r="HJY86" s="3"/>
      <c r="HJZ86" s="3"/>
      <c r="HKA86" s="3"/>
      <c r="HKB86" s="3"/>
      <c r="HKC86" s="3"/>
      <c r="HKD86" s="3"/>
      <c r="HKE86" s="4"/>
      <c r="HKF86" s="4"/>
      <c r="HKG86" s="3"/>
      <c r="HKH86" s="5"/>
      <c r="HKI86" s="3"/>
      <c r="HKJ86" s="3"/>
      <c r="HKK86" s="3"/>
      <c r="HKL86" s="3"/>
      <c r="HKM86" s="3"/>
      <c r="HKN86" s="3"/>
      <c r="HKO86" s="3"/>
      <c r="HKP86" s="3"/>
      <c r="HKQ86" s="3"/>
      <c r="HKR86" s="3"/>
      <c r="HKS86" s="3"/>
      <c r="HKT86" s="3"/>
      <c r="HKU86" s="4"/>
      <c r="HKV86" s="4"/>
      <c r="HKW86" s="3"/>
      <c r="HKX86" s="5"/>
      <c r="HKY86" s="3"/>
      <c r="HKZ86" s="3"/>
      <c r="HLA86" s="3"/>
      <c r="HLB86" s="3"/>
      <c r="HLC86" s="3"/>
      <c r="HLD86" s="3"/>
      <c r="HLE86" s="3"/>
      <c r="HLF86" s="3"/>
      <c r="HLG86" s="3"/>
      <c r="HLH86" s="3"/>
      <c r="HLI86" s="3"/>
      <c r="HLJ86" s="3"/>
      <c r="HLK86" s="4"/>
      <c r="HLL86" s="4"/>
      <c r="HLM86" s="3"/>
      <c r="HLN86" s="5"/>
      <c r="HLO86" s="3"/>
      <c r="HLP86" s="3"/>
      <c r="HLQ86" s="3"/>
      <c r="HLR86" s="3"/>
      <c r="HLS86" s="3"/>
      <c r="HLT86" s="3"/>
      <c r="HLU86" s="3"/>
      <c r="HLV86" s="3"/>
      <c r="HLW86" s="3"/>
      <c r="HLX86" s="3"/>
      <c r="HLY86" s="3"/>
      <c r="HLZ86" s="3"/>
      <c r="HMA86" s="4"/>
      <c r="HMB86" s="4"/>
      <c r="HMC86" s="3"/>
      <c r="HMD86" s="5"/>
      <c r="HME86" s="3"/>
      <c r="HMF86" s="3"/>
      <c r="HMG86" s="3"/>
      <c r="HMH86" s="3"/>
      <c r="HMI86" s="3"/>
      <c r="HMJ86" s="3"/>
      <c r="HMK86" s="3"/>
      <c r="HML86" s="3"/>
      <c r="HMM86" s="3"/>
      <c r="HMN86" s="3"/>
      <c r="HMO86" s="3"/>
      <c r="HMP86" s="3"/>
      <c r="HMQ86" s="4"/>
      <c r="HMR86" s="4"/>
      <c r="HMS86" s="3"/>
      <c r="HMT86" s="5"/>
      <c r="HMU86" s="3"/>
      <c r="HMV86" s="3"/>
      <c r="HMW86" s="3"/>
      <c r="HMX86" s="3"/>
      <c r="HMY86" s="3"/>
      <c r="HMZ86" s="3"/>
      <c r="HNA86" s="3"/>
      <c r="HNB86" s="3"/>
      <c r="HNC86" s="3"/>
      <c r="HND86" s="3"/>
      <c r="HNE86" s="3"/>
      <c r="HNF86" s="3"/>
      <c r="HNG86" s="4"/>
      <c r="HNH86" s="4"/>
      <c r="HNI86" s="3"/>
      <c r="HNJ86" s="5"/>
      <c r="HNK86" s="3"/>
      <c r="HNL86" s="3"/>
      <c r="HNM86" s="3"/>
      <c r="HNN86" s="3"/>
      <c r="HNO86" s="3"/>
      <c r="HNP86" s="3"/>
      <c r="HNQ86" s="3"/>
      <c r="HNR86" s="3"/>
      <c r="HNS86" s="3"/>
      <c r="HNT86" s="3"/>
      <c r="HNU86" s="3"/>
      <c r="HNV86" s="3"/>
      <c r="HNW86" s="4"/>
      <c r="HNX86" s="4"/>
      <c r="HNY86" s="3"/>
      <c r="HNZ86" s="5"/>
      <c r="HOA86" s="3"/>
      <c r="HOB86" s="3"/>
      <c r="HOC86" s="3"/>
      <c r="HOD86" s="3"/>
      <c r="HOE86" s="3"/>
      <c r="HOF86" s="3"/>
      <c r="HOG86" s="3"/>
      <c r="HOH86" s="3"/>
      <c r="HOI86" s="3"/>
      <c r="HOJ86" s="3"/>
      <c r="HOK86" s="3"/>
      <c r="HOL86" s="3"/>
      <c r="HOM86" s="4"/>
      <c r="HON86" s="4"/>
      <c r="HOO86" s="3"/>
      <c r="HOP86" s="5"/>
      <c r="HOQ86" s="3"/>
      <c r="HOR86" s="3"/>
      <c r="HOS86" s="3"/>
      <c r="HOT86" s="3"/>
      <c r="HOU86" s="3"/>
      <c r="HOV86" s="3"/>
      <c r="HOW86" s="3"/>
      <c r="HOX86" s="3"/>
      <c r="HOY86" s="3"/>
      <c r="HOZ86" s="3"/>
      <c r="HPA86" s="3"/>
      <c r="HPB86" s="3"/>
      <c r="HPC86" s="4"/>
      <c r="HPD86" s="4"/>
      <c r="HPE86" s="3"/>
      <c r="HPF86" s="5"/>
      <c r="HPG86" s="3"/>
      <c r="HPH86" s="3"/>
      <c r="HPI86" s="3"/>
      <c r="HPJ86" s="3"/>
      <c r="HPK86" s="3"/>
      <c r="HPL86" s="3"/>
      <c r="HPM86" s="3"/>
      <c r="HPN86" s="3"/>
      <c r="HPO86" s="3"/>
      <c r="HPP86" s="3"/>
      <c r="HPQ86" s="3"/>
      <c r="HPR86" s="3"/>
      <c r="HPS86" s="4"/>
      <c r="HPT86" s="4"/>
      <c r="HPU86" s="3"/>
      <c r="HPV86" s="5"/>
      <c r="HPW86" s="3"/>
      <c r="HPX86" s="3"/>
      <c r="HPY86" s="3"/>
      <c r="HPZ86" s="3"/>
      <c r="HQA86" s="3"/>
      <c r="HQB86" s="3"/>
      <c r="HQC86" s="3"/>
      <c r="HQD86" s="3"/>
      <c r="HQE86" s="3"/>
      <c r="HQF86" s="3"/>
      <c r="HQG86" s="3"/>
      <c r="HQH86" s="3"/>
      <c r="HQI86" s="4"/>
      <c r="HQJ86" s="4"/>
      <c r="HQK86" s="3"/>
      <c r="HQL86" s="5"/>
      <c r="HQM86" s="3"/>
      <c r="HQN86" s="3"/>
      <c r="HQO86" s="3"/>
      <c r="HQP86" s="3"/>
      <c r="HQQ86" s="3"/>
      <c r="HQR86" s="3"/>
      <c r="HQS86" s="3"/>
      <c r="HQT86" s="3"/>
      <c r="HQU86" s="3"/>
      <c r="HQV86" s="3"/>
      <c r="HQW86" s="3"/>
      <c r="HQX86" s="3"/>
      <c r="HQY86" s="4"/>
      <c r="HQZ86" s="4"/>
      <c r="HRA86" s="3"/>
      <c r="HRB86" s="5"/>
      <c r="HRC86" s="3"/>
      <c r="HRD86" s="3"/>
      <c r="HRE86" s="3"/>
      <c r="HRF86" s="3"/>
      <c r="HRG86" s="3"/>
      <c r="HRH86" s="3"/>
      <c r="HRI86" s="3"/>
      <c r="HRJ86" s="3"/>
      <c r="HRK86" s="3"/>
      <c r="HRL86" s="3"/>
      <c r="HRM86" s="3"/>
      <c r="HRN86" s="3"/>
      <c r="HRO86" s="4"/>
      <c r="HRP86" s="4"/>
      <c r="HRQ86" s="3"/>
      <c r="HRR86" s="5"/>
      <c r="HRS86" s="3"/>
      <c r="HRT86" s="3"/>
      <c r="HRU86" s="3"/>
      <c r="HRV86" s="3"/>
      <c r="HRW86" s="3"/>
      <c r="HRX86" s="3"/>
      <c r="HRY86" s="3"/>
      <c r="HRZ86" s="3"/>
      <c r="HSA86" s="3"/>
      <c r="HSB86" s="3"/>
      <c r="HSC86" s="3"/>
      <c r="HSD86" s="3"/>
      <c r="HSE86" s="4"/>
      <c r="HSF86" s="4"/>
      <c r="HSG86" s="3"/>
      <c r="HSH86" s="5"/>
      <c r="HSI86" s="3"/>
      <c r="HSJ86" s="3"/>
      <c r="HSK86" s="3"/>
      <c r="HSL86" s="3"/>
      <c r="HSM86" s="3"/>
      <c r="HSN86" s="3"/>
      <c r="HSO86" s="3"/>
      <c r="HSP86" s="3"/>
      <c r="HSQ86" s="3"/>
      <c r="HSR86" s="3"/>
      <c r="HSS86" s="3"/>
      <c r="HST86" s="3"/>
      <c r="HSU86" s="4"/>
      <c r="HSV86" s="4"/>
      <c r="HSW86" s="3"/>
      <c r="HSX86" s="5"/>
      <c r="HSY86" s="3"/>
      <c r="HSZ86" s="3"/>
      <c r="HTA86" s="3"/>
      <c r="HTB86" s="3"/>
      <c r="HTC86" s="3"/>
      <c r="HTD86" s="3"/>
      <c r="HTE86" s="3"/>
      <c r="HTF86" s="3"/>
      <c r="HTG86" s="3"/>
      <c r="HTH86" s="3"/>
      <c r="HTI86" s="3"/>
      <c r="HTJ86" s="3"/>
      <c r="HTK86" s="4"/>
      <c r="HTL86" s="4"/>
      <c r="HTM86" s="3"/>
      <c r="HTN86" s="5"/>
      <c r="HTO86" s="3"/>
      <c r="HTP86" s="3"/>
      <c r="HTQ86" s="3"/>
      <c r="HTR86" s="3"/>
      <c r="HTS86" s="3"/>
      <c r="HTT86" s="3"/>
      <c r="HTU86" s="3"/>
      <c r="HTV86" s="3"/>
      <c r="HTW86" s="3"/>
      <c r="HTX86" s="3"/>
      <c r="HTY86" s="3"/>
      <c r="HTZ86" s="3"/>
      <c r="HUA86" s="4"/>
      <c r="HUB86" s="4"/>
      <c r="HUC86" s="3"/>
      <c r="HUD86" s="5"/>
      <c r="HUE86" s="3"/>
      <c r="HUF86" s="3"/>
      <c r="HUG86" s="3"/>
      <c r="HUH86" s="3"/>
      <c r="HUI86" s="3"/>
      <c r="HUJ86" s="3"/>
      <c r="HUK86" s="3"/>
      <c r="HUL86" s="3"/>
      <c r="HUM86" s="3"/>
      <c r="HUN86" s="3"/>
      <c r="HUO86" s="3"/>
      <c r="HUP86" s="3"/>
      <c r="HUQ86" s="4"/>
      <c r="HUR86" s="4"/>
      <c r="HUS86" s="3"/>
      <c r="HUT86" s="5"/>
      <c r="HUU86" s="3"/>
      <c r="HUV86" s="3"/>
      <c r="HUW86" s="3"/>
      <c r="HUX86" s="3"/>
      <c r="HUY86" s="3"/>
      <c r="HUZ86" s="3"/>
      <c r="HVA86" s="3"/>
      <c r="HVB86" s="3"/>
      <c r="HVC86" s="3"/>
      <c r="HVD86" s="3"/>
      <c r="HVE86" s="3"/>
      <c r="HVF86" s="3"/>
      <c r="HVG86" s="4"/>
      <c r="HVH86" s="4"/>
      <c r="HVI86" s="3"/>
      <c r="HVJ86" s="5"/>
      <c r="HVK86" s="3"/>
      <c r="HVL86" s="3"/>
      <c r="HVM86" s="3"/>
      <c r="HVN86" s="3"/>
      <c r="HVO86" s="3"/>
      <c r="HVP86" s="3"/>
      <c r="HVQ86" s="3"/>
      <c r="HVR86" s="3"/>
      <c r="HVS86" s="3"/>
      <c r="HVT86" s="3"/>
      <c r="HVU86" s="3"/>
      <c r="HVV86" s="3"/>
      <c r="HVW86" s="4"/>
      <c r="HVX86" s="4"/>
      <c r="HVY86" s="3"/>
      <c r="HVZ86" s="5"/>
      <c r="HWA86" s="3"/>
      <c r="HWB86" s="3"/>
      <c r="HWC86" s="3"/>
      <c r="HWD86" s="3"/>
      <c r="HWE86" s="3"/>
      <c r="HWF86" s="3"/>
      <c r="HWG86" s="3"/>
      <c r="HWH86" s="3"/>
      <c r="HWI86" s="3"/>
      <c r="HWJ86" s="3"/>
      <c r="HWK86" s="3"/>
      <c r="HWL86" s="3"/>
      <c r="HWM86" s="4"/>
      <c r="HWN86" s="4"/>
      <c r="HWO86" s="3"/>
      <c r="HWP86" s="5"/>
      <c r="HWQ86" s="3"/>
      <c r="HWR86" s="3"/>
      <c r="HWS86" s="3"/>
      <c r="HWT86" s="3"/>
      <c r="HWU86" s="3"/>
      <c r="HWV86" s="3"/>
      <c r="HWW86" s="3"/>
      <c r="HWX86" s="3"/>
      <c r="HWY86" s="3"/>
      <c r="HWZ86" s="3"/>
      <c r="HXA86" s="3"/>
      <c r="HXB86" s="3"/>
      <c r="HXC86" s="4"/>
      <c r="HXD86" s="4"/>
      <c r="HXE86" s="3"/>
      <c r="HXF86" s="5"/>
      <c r="HXG86" s="3"/>
      <c r="HXH86" s="3"/>
      <c r="HXI86" s="3"/>
      <c r="HXJ86" s="3"/>
      <c r="HXK86" s="3"/>
      <c r="HXL86" s="3"/>
      <c r="HXM86" s="3"/>
      <c r="HXN86" s="3"/>
      <c r="HXO86" s="3"/>
      <c r="HXP86" s="3"/>
      <c r="HXQ86" s="3"/>
      <c r="HXR86" s="3"/>
      <c r="HXS86" s="4"/>
      <c r="HXT86" s="4"/>
      <c r="HXU86" s="3"/>
      <c r="HXV86" s="5"/>
      <c r="HXW86" s="3"/>
      <c r="HXX86" s="3"/>
      <c r="HXY86" s="3"/>
      <c r="HXZ86" s="3"/>
      <c r="HYA86" s="3"/>
      <c r="HYB86" s="3"/>
      <c r="HYC86" s="3"/>
      <c r="HYD86" s="3"/>
      <c r="HYE86" s="3"/>
      <c r="HYF86" s="3"/>
      <c r="HYG86" s="3"/>
      <c r="HYH86" s="3"/>
      <c r="HYI86" s="4"/>
      <c r="HYJ86" s="4"/>
      <c r="HYK86" s="3"/>
      <c r="HYL86" s="5"/>
      <c r="HYM86" s="3"/>
      <c r="HYN86" s="3"/>
      <c r="HYO86" s="3"/>
      <c r="HYP86" s="3"/>
      <c r="HYQ86" s="3"/>
      <c r="HYR86" s="3"/>
      <c r="HYS86" s="3"/>
      <c r="HYT86" s="3"/>
      <c r="HYU86" s="3"/>
      <c r="HYV86" s="3"/>
      <c r="HYW86" s="3"/>
      <c r="HYX86" s="3"/>
      <c r="HYY86" s="4"/>
      <c r="HYZ86" s="4"/>
      <c r="HZA86" s="3"/>
      <c r="HZB86" s="5"/>
      <c r="HZC86" s="3"/>
      <c r="HZD86" s="3"/>
      <c r="HZE86" s="3"/>
      <c r="HZF86" s="3"/>
      <c r="HZG86" s="3"/>
      <c r="HZH86" s="3"/>
      <c r="HZI86" s="3"/>
      <c r="HZJ86" s="3"/>
      <c r="HZK86" s="3"/>
      <c r="HZL86" s="3"/>
      <c r="HZM86" s="3"/>
      <c r="HZN86" s="3"/>
      <c r="HZO86" s="4"/>
      <c r="HZP86" s="4"/>
      <c r="HZQ86" s="3"/>
      <c r="HZR86" s="5"/>
      <c r="HZS86" s="3"/>
      <c r="HZT86" s="3"/>
      <c r="HZU86" s="3"/>
      <c r="HZV86" s="3"/>
      <c r="HZW86" s="3"/>
      <c r="HZX86" s="3"/>
      <c r="HZY86" s="3"/>
      <c r="HZZ86" s="3"/>
      <c r="IAA86" s="3"/>
      <c r="IAB86" s="3"/>
      <c r="IAC86" s="3"/>
      <c r="IAD86" s="3"/>
      <c r="IAE86" s="4"/>
      <c r="IAF86" s="4"/>
      <c r="IAG86" s="3"/>
      <c r="IAH86" s="5"/>
      <c r="IAI86" s="3"/>
      <c r="IAJ86" s="3"/>
      <c r="IAK86" s="3"/>
      <c r="IAL86" s="3"/>
      <c r="IAM86" s="3"/>
      <c r="IAN86" s="3"/>
      <c r="IAO86" s="3"/>
      <c r="IAP86" s="3"/>
      <c r="IAQ86" s="3"/>
      <c r="IAR86" s="3"/>
      <c r="IAS86" s="3"/>
      <c r="IAT86" s="3"/>
      <c r="IAU86" s="4"/>
      <c r="IAV86" s="4"/>
      <c r="IAW86" s="3"/>
      <c r="IAX86" s="5"/>
      <c r="IAY86" s="3"/>
      <c r="IAZ86" s="3"/>
      <c r="IBA86" s="3"/>
      <c r="IBB86" s="3"/>
      <c r="IBC86" s="3"/>
      <c r="IBD86" s="3"/>
      <c r="IBE86" s="3"/>
      <c r="IBF86" s="3"/>
      <c r="IBG86" s="3"/>
      <c r="IBH86" s="3"/>
      <c r="IBI86" s="3"/>
      <c r="IBJ86" s="3"/>
      <c r="IBK86" s="4"/>
      <c r="IBL86" s="4"/>
      <c r="IBM86" s="3"/>
      <c r="IBN86" s="5"/>
      <c r="IBO86" s="3"/>
      <c r="IBP86" s="3"/>
      <c r="IBQ86" s="3"/>
      <c r="IBR86" s="3"/>
      <c r="IBS86" s="3"/>
      <c r="IBT86" s="3"/>
      <c r="IBU86" s="3"/>
      <c r="IBV86" s="3"/>
      <c r="IBW86" s="3"/>
      <c r="IBX86" s="3"/>
      <c r="IBY86" s="3"/>
      <c r="IBZ86" s="3"/>
      <c r="ICA86" s="4"/>
      <c r="ICB86" s="4"/>
      <c r="ICC86" s="3"/>
      <c r="ICD86" s="5"/>
      <c r="ICE86" s="3"/>
      <c r="ICF86" s="3"/>
      <c r="ICG86" s="3"/>
      <c r="ICH86" s="3"/>
      <c r="ICI86" s="3"/>
      <c r="ICJ86" s="3"/>
      <c r="ICK86" s="3"/>
      <c r="ICL86" s="3"/>
      <c r="ICM86" s="3"/>
      <c r="ICN86" s="3"/>
      <c r="ICO86" s="3"/>
      <c r="ICP86" s="3"/>
      <c r="ICQ86" s="4"/>
      <c r="ICR86" s="4"/>
      <c r="ICS86" s="3"/>
      <c r="ICT86" s="5"/>
      <c r="ICU86" s="3"/>
      <c r="ICV86" s="3"/>
      <c r="ICW86" s="3"/>
      <c r="ICX86" s="3"/>
      <c r="ICY86" s="3"/>
      <c r="ICZ86" s="3"/>
      <c r="IDA86" s="3"/>
      <c r="IDB86" s="3"/>
      <c r="IDC86" s="3"/>
      <c r="IDD86" s="3"/>
      <c r="IDE86" s="3"/>
      <c r="IDF86" s="3"/>
      <c r="IDG86" s="4"/>
      <c r="IDH86" s="4"/>
      <c r="IDI86" s="3"/>
      <c r="IDJ86" s="5"/>
      <c r="IDK86" s="3"/>
      <c r="IDL86" s="3"/>
      <c r="IDM86" s="3"/>
      <c r="IDN86" s="3"/>
      <c r="IDO86" s="3"/>
      <c r="IDP86" s="3"/>
      <c r="IDQ86" s="3"/>
      <c r="IDR86" s="3"/>
      <c r="IDS86" s="3"/>
      <c r="IDT86" s="3"/>
      <c r="IDU86" s="3"/>
      <c r="IDV86" s="3"/>
      <c r="IDW86" s="4"/>
      <c r="IDX86" s="4"/>
      <c r="IDY86" s="3"/>
      <c r="IDZ86" s="5"/>
      <c r="IEA86" s="3"/>
      <c r="IEB86" s="3"/>
      <c r="IEC86" s="3"/>
      <c r="IED86" s="3"/>
      <c r="IEE86" s="3"/>
      <c r="IEF86" s="3"/>
      <c r="IEG86" s="3"/>
      <c r="IEH86" s="3"/>
      <c r="IEI86" s="3"/>
      <c r="IEJ86" s="3"/>
      <c r="IEK86" s="3"/>
      <c r="IEL86" s="3"/>
      <c r="IEM86" s="4"/>
      <c r="IEN86" s="4"/>
      <c r="IEO86" s="3"/>
      <c r="IEP86" s="5"/>
      <c r="IEQ86" s="3"/>
      <c r="IER86" s="3"/>
      <c r="IES86" s="3"/>
      <c r="IET86" s="3"/>
      <c r="IEU86" s="3"/>
      <c r="IEV86" s="3"/>
      <c r="IEW86" s="3"/>
      <c r="IEX86" s="3"/>
      <c r="IEY86" s="3"/>
      <c r="IEZ86" s="3"/>
      <c r="IFA86" s="3"/>
      <c r="IFB86" s="3"/>
      <c r="IFC86" s="4"/>
      <c r="IFD86" s="4"/>
      <c r="IFE86" s="3"/>
      <c r="IFF86" s="5"/>
      <c r="IFG86" s="3"/>
      <c r="IFH86" s="3"/>
      <c r="IFI86" s="3"/>
      <c r="IFJ86" s="3"/>
      <c r="IFK86" s="3"/>
      <c r="IFL86" s="3"/>
      <c r="IFM86" s="3"/>
      <c r="IFN86" s="3"/>
      <c r="IFO86" s="3"/>
      <c r="IFP86" s="3"/>
      <c r="IFQ86" s="3"/>
      <c r="IFR86" s="3"/>
      <c r="IFS86" s="4"/>
      <c r="IFT86" s="4"/>
      <c r="IFU86" s="3"/>
      <c r="IFV86" s="5"/>
      <c r="IFW86" s="3"/>
      <c r="IFX86" s="3"/>
      <c r="IFY86" s="3"/>
      <c r="IFZ86" s="3"/>
      <c r="IGA86" s="3"/>
      <c r="IGB86" s="3"/>
      <c r="IGC86" s="3"/>
      <c r="IGD86" s="3"/>
      <c r="IGE86" s="3"/>
      <c r="IGF86" s="3"/>
      <c r="IGG86" s="3"/>
      <c r="IGH86" s="3"/>
      <c r="IGI86" s="4"/>
      <c r="IGJ86" s="4"/>
      <c r="IGK86" s="3"/>
      <c r="IGL86" s="5"/>
      <c r="IGM86" s="3"/>
      <c r="IGN86" s="3"/>
      <c r="IGO86" s="3"/>
      <c r="IGP86" s="3"/>
      <c r="IGQ86" s="3"/>
      <c r="IGR86" s="3"/>
      <c r="IGS86" s="3"/>
      <c r="IGT86" s="3"/>
      <c r="IGU86" s="3"/>
      <c r="IGV86" s="3"/>
      <c r="IGW86" s="3"/>
      <c r="IGX86" s="3"/>
      <c r="IGY86" s="4"/>
      <c r="IGZ86" s="4"/>
      <c r="IHA86" s="3"/>
      <c r="IHB86" s="5"/>
      <c r="IHC86" s="3"/>
      <c r="IHD86" s="3"/>
      <c r="IHE86" s="3"/>
      <c r="IHF86" s="3"/>
      <c r="IHG86" s="3"/>
      <c r="IHH86" s="3"/>
      <c r="IHI86" s="3"/>
      <c r="IHJ86" s="3"/>
      <c r="IHK86" s="3"/>
      <c r="IHL86" s="3"/>
      <c r="IHM86" s="3"/>
      <c r="IHN86" s="3"/>
      <c r="IHO86" s="4"/>
      <c r="IHP86" s="4"/>
      <c r="IHQ86" s="3"/>
      <c r="IHR86" s="5"/>
      <c r="IHS86" s="3"/>
      <c r="IHT86" s="3"/>
      <c r="IHU86" s="3"/>
      <c r="IHV86" s="3"/>
      <c r="IHW86" s="3"/>
      <c r="IHX86" s="3"/>
      <c r="IHY86" s="3"/>
      <c r="IHZ86" s="3"/>
      <c r="IIA86" s="3"/>
      <c r="IIB86" s="3"/>
      <c r="IIC86" s="3"/>
      <c r="IID86" s="3"/>
      <c r="IIE86" s="4"/>
      <c r="IIF86" s="4"/>
      <c r="IIG86" s="3"/>
      <c r="IIH86" s="5"/>
      <c r="III86" s="3"/>
      <c r="IIJ86" s="3"/>
      <c r="IIK86" s="3"/>
      <c r="IIL86" s="3"/>
      <c r="IIM86" s="3"/>
      <c r="IIN86" s="3"/>
      <c r="IIO86" s="3"/>
      <c r="IIP86" s="3"/>
      <c r="IIQ86" s="3"/>
      <c r="IIR86" s="3"/>
      <c r="IIS86" s="3"/>
      <c r="IIT86" s="3"/>
      <c r="IIU86" s="4"/>
      <c r="IIV86" s="4"/>
      <c r="IIW86" s="3"/>
      <c r="IIX86" s="5"/>
      <c r="IIY86" s="3"/>
      <c r="IIZ86" s="3"/>
      <c r="IJA86" s="3"/>
      <c r="IJB86" s="3"/>
      <c r="IJC86" s="3"/>
      <c r="IJD86" s="3"/>
      <c r="IJE86" s="3"/>
      <c r="IJF86" s="3"/>
      <c r="IJG86" s="3"/>
      <c r="IJH86" s="3"/>
      <c r="IJI86" s="3"/>
      <c r="IJJ86" s="3"/>
      <c r="IJK86" s="4"/>
      <c r="IJL86" s="4"/>
      <c r="IJM86" s="3"/>
      <c r="IJN86" s="5"/>
      <c r="IJO86" s="3"/>
      <c r="IJP86" s="3"/>
      <c r="IJQ86" s="3"/>
      <c r="IJR86" s="3"/>
      <c r="IJS86" s="3"/>
      <c r="IJT86" s="3"/>
      <c r="IJU86" s="3"/>
      <c r="IJV86" s="3"/>
      <c r="IJW86" s="3"/>
      <c r="IJX86" s="3"/>
      <c r="IJY86" s="3"/>
      <c r="IJZ86" s="3"/>
      <c r="IKA86" s="4"/>
      <c r="IKB86" s="4"/>
      <c r="IKC86" s="3"/>
      <c r="IKD86" s="5"/>
      <c r="IKE86" s="3"/>
      <c r="IKF86" s="3"/>
      <c r="IKG86" s="3"/>
      <c r="IKH86" s="3"/>
      <c r="IKI86" s="3"/>
      <c r="IKJ86" s="3"/>
      <c r="IKK86" s="3"/>
      <c r="IKL86" s="3"/>
      <c r="IKM86" s="3"/>
      <c r="IKN86" s="3"/>
      <c r="IKO86" s="3"/>
      <c r="IKP86" s="3"/>
      <c r="IKQ86" s="4"/>
      <c r="IKR86" s="4"/>
      <c r="IKS86" s="3"/>
      <c r="IKT86" s="5"/>
      <c r="IKU86" s="3"/>
      <c r="IKV86" s="3"/>
      <c r="IKW86" s="3"/>
      <c r="IKX86" s="3"/>
      <c r="IKY86" s="3"/>
      <c r="IKZ86" s="3"/>
      <c r="ILA86" s="3"/>
      <c r="ILB86" s="3"/>
      <c r="ILC86" s="3"/>
      <c r="ILD86" s="3"/>
      <c r="ILE86" s="3"/>
      <c r="ILF86" s="3"/>
      <c r="ILG86" s="4"/>
      <c r="ILH86" s="4"/>
      <c r="ILI86" s="3"/>
      <c r="ILJ86" s="5"/>
      <c r="ILK86" s="3"/>
      <c r="ILL86" s="3"/>
      <c r="ILM86" s="3"/>
      <c r="ILN86" s="3"/>
      <c r="ILO86" s="3"/>
      <c r="ILP86" s="3"/>
      <c r="ILQ86" s="3"/>
      <c r="ILR86" s="3"/>
      <c r="ILS86" s="3"/>
      <c r="ILT86" s="3"/>
      <c r="ILU86" s="3"/>
      <c r="ILV86" s="3"/>
      <c r="ILW86" s="4"/>
      <c r="ILX86" s="4"/>
      <c r="ILY86" s="3"/>
      <c r="ILZ86" s="5"/>
      <c r="IMA86" s="3"/>
      <c r="IMB86" s="3"/>
      <c r="IMC86" s="3"/>
      <c r="IMD86" s="3"/>
      <c r="IME86" s="3"/>
      <c r="IMF86" s="3"/>
      <c r="IMG86" s="3"/>
      <c r="IMH86" s="3"/>
      <c r="IMI86" s="3"/>
      <c r="IMJ86" s="3"/>
      <c r="IMK86" s="3"/>
      <c r="IML86" s="3"/>
      <c r="IMM86" s="4"/>
      <c r="IMN86" s="4"/>
      <c r="IMO86" s="3"/>
      <c r="IMP86" s="5"/>
      <c r="IMQ86" s="3"/>
      <c r="IMR86" s="3"/>
      <c r="IMS86" s="3"/>
      <c r="IMT86" s="3"/>
      <c r="IMU86" s="3"/>
      <c r="IMV86" s="3"/>
      <c r="IMW86" s="3"/>
      <c r="IMX86" s="3"/>
      <c r="IMY86" s="3"/>
      <c r="IMZ86" s="3"/>
      <c r="INA86" s="3"/>
      <c r="INB86" s="3"/>
      <c r="INC86" s="4"/>
      <c r="IND86" s="4"/>
      <c r="INE86" s="3"/>
      <c r="INF86" s="5"/>
      <c r="ING86" s="3"/>
      <c r="INH86" s="3"/>
      <c r="INI86" s="3"/>
      <c r="INJ86" s="3"/>
      <c r="INK86" s="3"/>
      <c r="INL86" s="3"/>
      <c r="INM86" s="3"/>
      <c r="INN86" s="3"/>
      <c r="INO86" s="3"/>
      <c r="INP86" s="3"/>
      <c r="INQ86" s="3"/>
      <c r="INR86" s="3"/>
      <c r="INS86" s="4"/>
      <c r="INT86" s="4"/>
      <c r="INU86" s="3"/>
      <c r="INV86" s="5"/>
      <c r="INW86" s="3"/>
      <c r="INX86" s="3"/>
      <c r="INY86" s="3"/>
      <c r="INZ86" s="3"/>
      <c r="IOA86" s="3"/>
      <c r="IOB86" s="3"/>
      <c r="IOC86" s="3"/>
      <c r="IOD86" s="3"/>
      <c r="IOE86" s="3"/>
      <c r="IOF86" s="3"/>
      <c r="IOG86" s="3"/>
      <c r="IOH86" s="3"/>
      <c r="IOI86" s="4"/>
      <c r="IOJ86" s="4"/>
      <c r="IOK86" s="3"/>
      <c r="IOL86" s="5"/>
      <c r="IOM86" s="3"/>
      <c r="ION86" s="3"/>
      <c r="IOO86" s="3"/>
      <c r="IOP86" s="3"/>
      <c r="IOQ86" s="3"/>
      <c r="IOR86" s="3"/>
      <c r="IOS86" s="3"/>
      <c r="IOT86" s="3"/>
      <c r="IOU86" s="3"/>
      <c r="IOV86" s="3"/>
      <c r="IOW86" s="3"/>
      <c r="IOX86" s="3"/>
      <c r="IOY86" s="4"/>
      <c r="IOZ86" s="4"/>
      <c r="IPA86" s="3"/>
      <c r="IPB86" s="5"/>
      <c r="IPC86" s="3"/>
      <c r="IPD86" s="3"/>
      <c r="IPE86" s="3"/>
      <c r="IPF86" s="3"/>
      <c r="IPG86" s="3"/>
      <c r="IPH86" s="3"/>
      <c r="IPI86" s="3"/>
      <c r="IPJ86" s="3"/>
      <c r="IPK86" s="3"/>
      <c r="IPL86" s="3"/>
      <c r="IPM86" s="3"/>
      <c r="IPN86" s="3"/>
      <c r="IPO86" s="4"/>
      <c r="IPP86" s="4"/>
      <c r="IPQ86" s="3"/>
      <c r="IPR86" s="5"/>
      <c r="IPS86" s="3"/>
      <c r="IPT86" s="3"/>
      <c r="IPU86" s="3"/>
      <c r="IPV86" s="3"/>
      <c r="IPW86" s="3"/>
      <c r="IPX86" s="3"/>
      <c r="IPY86" s="3"/>
      <c r="IPZ86" s="3"/>
      <c r="IQA86" s="3"/>
      <c r="IQB86" s="3"/>
      <c r="IQC86" s="3"/>
      <c r="IQD86" s="3"/>
      <c r="IQE86" s="4"/>
      <c r="IQF86" s="4"/>
      <c r="IQG86" s="3"/>
      <c r="IQH86" s="5"/>
      <c r="IQI86" s="3"/>
      <c r="IQJ86" s="3"/>
      <c r="IQK86" s="3"/>
      <c r="IQL86" s="3"/>
      <c r="IQM86" s="3"/>
      <c r="IQN86" s="3"/>
      <c r="IQO86" s="3"/>
      <c r="IQP86" s="3"/>
      <c r="IQQ86" s="3"/>
      <c r="IQR86" s="3"/>
      <c r="IQS86" s="3"/>
      <c r="IQT86" s="3"/>
      <c r="IQU86" s="4"/>
      <c r="IQV86" s="4"/>
      <c r="IQW86" s="3"/>
      <c r="IQX86" s="5"/>
      <c r="IQY86" s="3"/>
      <c r="IQZ86" s="3"/>
      <c r="IRA86" s="3"/>
      <c r="IRB86" s="3"/>
      <c r="IRC86" s="3"/>
      <c r="IRD86" s="3"/>
      <c r="IRE86" s="3"/>
      <c r="IRF86" s="3"/>
      <c r="IRG86" s="3"/>
      <c r="IRH86" s="3"/>
      <c r="IRI86" s="3"/>
      <c r="IRJ86" s="3"/>
      <c r="IRK86" s="4"/>
      <c r="IRL86" s="4"/>
      <c r="IRM86" s="3"/>
      <c r="IRN86" s="5"/>
      <c r="IRO86" s="3"/>
      <c r="IRP86" s="3"/>
      <c r="IRQ86" s="3"/>
      <c r="IRR86" s="3"/>
      <c r="IRS86" s="3"/>
      <c r="IRT86" s="3"/>
      <c r="IRU86" s="3"/>
      <c r="IRV86" s="3"/>
      <c r="IRW86" s="3"/>
      <c r="IRX86" s="3"/>
      <c r="IRY86" s="3"/>
      <c r="IRZ86" s="3"/>
      <c r="ISA86" s="4"/>
      <c r="ISB86" s="4"/>
      <c r="ISC86" s="3"/>
      <c r="ISD86" s="5"/>
      <c r="ISE86" s="3"/>
      <c r="ISF86" s="3"/>
      <c r="ISG86" s="3"/>
      <c r="ISH86" s="3"/>
      <c r="ISI86" s="3"/>
      <c r="ISJ86" s="3"/>
      <c r="ISK86" s="3"/>
      <c r="ISL86" s="3"/>
      <c r="ISM86" s="3"/>
      <c r="ISN86" s="3"/>
      <c r="ISO86" s="3"/>
      <c r="ISP86" s="3"/>
      <c r="ISQ86" s="4"/>
      <c r="ISR86" s="4"/>
      <c r="ISS86" s="3"/>
      <c r="IST86" s="5"/>
      <c r="ISU86" s="3"/>
      <c r="ISV86" s="3"/>
      <c r="ISW86" s="3"/>
      <c r="ISX86" s="3"/>
      <c r="ISY86" s="3"/>
      <c r="ISZ86" s="3"/>
      <c r="ITA86" s="3"/>
      <c r="ITB86" s="3"/>
      <c r="ITC86" s="3"/>
      <c r="ITD86" s="3"/>
      <c r="ITE86" s="3"/>
      <c r="ITF86" s="3"/>
      <c r="ITG86" s="4"/>
      <c r="ITH86" s="4"/>
      <c r="ITI86" s="3"/>
      <c r="ITJ86" s="5"/>
      <c r="ITK86" s="3"/>
      <c r="ITL86" s="3"/>
      <c r="ITM86" s="3"/>
      <c r="ITN86" s="3"/>
      <c r="ITO86" s="3"/>
      <c r="ITP86" s="3"/>
      <c r="ITQ86" s="3"/>
      <c r="ITR86" s="3"/>
      <c r="ITS86" s="3"/>
      <c r="ITT86" s="3"/>
      <c r="ITU86" s="3"/>
      <c r="ITV86" s="3"/>
      <c r="ITW86" s="4"/>
      <c r="ITX86" s="4"/>
      <c r="ITY86" s="3"/>
      <c r="ITZ86" s="5"/>
      <c r="IUA86" s="3"/>
      <c r="IUB86" s="3"/>
      <c r="IUC86" s="3"/>
      <c r="IUD86" s="3"/>
      <c r="IUE86" s="3"/>
      <c r="IUF86" s="3"/>
      <c r="IUG86" s="3"/>
      <c r="IUH86" s="3"/>
      <c r="IUI86" s="3"/>
      <c r="IUJ86" s="3"/>
      <c r="IUK86" s="3"/>
      <c r="IUL86" s="3"/>
      <c r="IUM86" s="4"/>
      <c r="IUN86" s="4"/>
      <c r="IUO86" s="3"/>
      <c r="IUP86" s="5"/>
      <c r="IUQ86" s="3"/>
      <c r="IUR86" s="3"/>
      <c r="IUS86" s="3"/>
      <c r="IUT86" s="3"/>
      <c r="IUU86" s="3"/>
      <c r="IUV86" s="3"/>
      <c r="IUW86" s="3"/>
      <c r="IUX86" s="3"/>
      <c r="IUY86" s="3"/>
      <c r="IUZ86" s="3"/>
      <c r="IVA86" s="3"/>
      <c r="IVB86" s="3"/>
      <c r="IVC86" s="4"/>
      <c r="IVD86" s="4"/>
      <c r="IVE86" s="3"/>
      <c r="IVF86" s="5"/>
      <c r="IVG86" s="3"/>
      <c r="IVH86" s="3"/>
      <c r="IVI86" s="3"/>
      <c r="IVJ86" s="3"/>
      <c r="IVK86" s="3"/>
      <c r="IVL86" s="3"/>
      <c r="IVM86" s="3"/>
      <c r="IVN86" s="3"/>
      <c r="IVO86" s="3"/>
      <c r="IVP86" s="3"/>
      <c r="IVQ86" s="3"/>
      <c r="IVR86" s="3"/>
      <c r="IVS86" s="4"/>
      <c r="IVT86" s="4"/>
      <c r="IVU86" s="3"/>
      <c r="IVV86" s="5"/>
      <c r="IVW86" s="3"/>
      <c r="IVX86" s="3"/>
      <c r="IVY86" s="3"/>
      <c r="IVZ86" s="3"/>
      <c r="IWA86" s="3"/>
      <c r="IWB86" s="3"/>
      <c r="IWC86" s="3"/>
      <c r="IWD86" s="3"/>
      <c r="IWE86" s="3"/>
      <c r="IWF86" s="3"/>
      <c r="IWG86" s="3"/>
      <c r="IWH86" s="3"/>
      <c r="IWI86" s="4"/>
      <c r="IWJ86" s="4"/>
      <c r="IWK86" s="3"/>
      <c r="IWL86" s="5"/>
      <c r="IWM86" s="3"/>
      <c r="IWN86" s="3"/>
      <c r="IWO86" s="3"/>
      <c r="IWP86" s="3"/>
      <c r="IWQ86" s="3"/>
      <c r="IWR86" s="3"/>
      <c r="IWS86" s="3"/>
      <c r="IWT86" s="3"/>
      <c r="IWU86" s="3"/>
      <c r="IWV86" s="3"/>
      <c r="IWW86" s="3"/>
      <c r="IWX86" s="3"/>
      <c r="IWY86" s="4"/>
      <c r="IWZ86" s="4"/>
      <c r="IXA86" s="3"/>
      <c r="IXB86" s="5"/>
      <c r="IXC86" s="3"/>
      <c r="IXD86" s="3"/>
      <c r="IXE86" s="3"/>
      <c r="IXF86" s="3"/>
      <c r="IXG86" s="3"/>
      <c r="IXH86" s="3"/>
      <c r="IXI86" s="3"/>
      <c r="IXJ86" s="3"/>
      <c r="IXK86" s="3"/>
      <c r="IXL86" s="3"/>
      <c r="IXM86" s="3"/>
      <c r="IXN86" s="3"/>
      <c r="IXO86" s="4"/>
      <c r="IXP86" s="4"/>
      <c r="IXQ86" s="3"/>
      <c r="IXR86" s="5"/>
      <c r="IXS86" s="3"/>
      <c r="IXT86" s="3"/>
      <c r="IXU86" s="3"/>
      <c r="IXV86" s="3"/>
      <c r="IXW86" s="3"/>
      <c r="IXX86" s="3"/>
      <c r="IXY86" s="3"/>
      <c r="IXZ86" s="3"/>
      <c r="IYA86" s="3"/>
      <c r="IYB86" s="3"/>
      <c r="IYC86" s="3"/>
      <c r="IYD86" s="3"/>
      <c r="IYE86" s="4"/>
      <c r="IYF86" s="4"/>
      <c r="IYG86" s="3"/>
      <c r="IYH86" s="5"/>
      <c r="IYI86" s="3"/>
      <c r="IYJ86" s="3"/>
      <c r="IYK86" s="3"/>
      <c r="IYL86" s="3"/>
      <c r="IYM86" s="3"/>
      <c r="IYN86" s="3"/>
      <c r="IYO86" s="3"/>
      <c r="IYP86" s="3"/>
      <c r="IYQ86" s="3"/>
      <c r="IYR86" s="3"/>
      <c r="IYS86" s="3"/>
      <c r="IYT86" s="3"/>
      <c r="IYU86" s="4"/>
      <c r="IYV86" s="4"/>
      <c r="IYW86" s="3"/>
      <c r="IYX86" s="5"/>
      <c r="IYY86" s="3"/>
      <c r="IYZ86" s="3"/>
      <c r="IZA86" s="3"/>
      <c r="IZB86" s="3"/>
      <c r="IZC86" s="3"/>
      <c r="IZD86" s="3"/>
      <c r="IZE86" s="3"/>
      <c r="IZF86" s="3"/>
      <c r="IZG86" s="3"/>
      <c r="IZH86" s="3"/>
      <c r="IZI86" s="3"/>
      <c r="IZJ86" s="3"/>
      <c r="IZK86" s="4"/>
      <c r="IZL86" s="4"/>
      <c r="IZM86" s="3"/>
      <c r="IZN86" s="5"/>
      <c r="IZO86" s="3"/>
      <c r="IZP86" s="3"/>
      <c r="IZQ86" s="3"/>
      <c r="IZR86" s="3"/>
      <c r="IZS86" s="3"/>
      <c r="IZT86" s="3"/>
      <c r="IZU86" s="3"/>
      <c r="IZV86" s="3"/>
      <c r="IZW86" s="3"/>
      <c r="IZX86" s="3"/>
      <c r="IZY86" s="3"/>
      <c r="IZZ86" s="3"/>
      <c r="JAA86" s="4"/>
      <c r="JAB86" s="4"/>
      <c r="JAC86" s="3"/>
      <c r="JAD86" s="5"/>
      <c r="JAE86" s="3"/>
      <c r="JAF86" s="3"/>
      <c r="JAG86" s="3"/>
      <c r="JAH86" s="3"/>
      <c r="JAI86" s="3"/>
      <c r="JAJ86" s="3"/>
      <c r="JAK86" s="3"/>
      <c r="JAL86" s="3"/>
      <c r="JAM86" s="3"/>
      <c r="JAN86" s="3"/>
      <c r="JAO86" s="3"/>
      <c r="JAP86" s="3"/>
      <c r="JAQ86" s="4"/>
      <c r="JAR86" s="4"/>
      <c r="JAS86" s="3"/>
      <c r="JAT86" s="5"/>
      <c r="JAU86" s="3"/>
      <c r="JAV86" s="3"/>
      <c r="JAW86" s="3"/>
      <c r="JAX86" s="3"/>
      <c r="JAY86" s="3"/>
      <c r="JAZ86" s="3"/>
      <c r="JBA86" s="3"/>
      <c r="JBB86" s="3"/>
      <c r="JBC86" s="3"/>
      <c r="JBD86" s="3"/>
      <c r="JBE86" s="3"/>
      <c r="JBF86" s="3"/>
      <c r="JBG86" s="4"/>
      <c r="JBH86" s="4"/>
      <c r="JBI86" s="3"/>
      <c r="JBJ86" s="5"/>
      <c r="JBK86" s="3"/>
      <c r="JBL86" s="3"/>
      <c r="JBM86" s="3"/>
      <c r="JBN86" s="3"/>
      <c r="JBO86" s="3"/>
      <c r="JBP86" s="3"/>
      <c r="JBQ86" s="3"/>
      <c r="JBR86" s="3"/>
      <c r="JBS86" s="3"/>
      <c r="JBT86" s="3"/>
      <c r="JBU86" s="3"/>
      <c r="JBV86" s="3"/>
      <c r="JBW86" s="4"/>
      <c r="JBX86" s="4"/>
      <c r="JBY86" s="3"/>
      <c r="JBZ86" s="5"/>
      <c r="JCA86" s="3"/>
      <c r="JCB86" s="3"/>
      <c r="JCC86" s="3"/>
      <c r="JCD86" s="3"/>
      <c r="JCE86" s="3"/>
      <c r="JCF86" s="3"/>
      <c r="JCG86" s="3"/>
      <c r="JCH86" s="3"/>
      <c r="JCI86" s="3"/>
      <c r="JCJ86" s="3"/>
      <c r="JCK86" s="3"/>
      <c r="JCL86" s="3"/>
      <c r="JCM86" s="4"/>
      <c r="JCN86" s="4"/>
      <c r="JCO86" s="3"/>
      <c r="JCP86" s="5"/>
      <c r="JCQ86" s="3"/>
      <c r="JCR86" s="3"/>
      <c r="JCS86" s="3"/>
      <c r="JCT86" s="3"/>
      <c r="JCU86" s="3"/>
      <c r="JCV86" s="3"/>
      <c r="JCW86" s="3"/>
      <c r="JCX86" s="3"/>
      <c r="JCY86" s="3"/>
      <c r="JCZ86" s="3"/>
      <c r="JDA86" s="3"/>
      <c r="JDB86" s="3"/>
      <c r="JDC86" s="4"/>
      <c r="JDD86" s="4"/>
      <c r="JDE86" s="3"/>
      <c r="JDF86" s="5"/>
      <c r="JDG86" s="3"/>
      <c r="JDH86" s="3"/>
      <c r="JDI86" s="3"/>
      <c r="JDJ86" s="3"/>
      <c r="JDK86" s="3"/>
      <c r="JDL86" s="3"/>
      <c r="JDM86" s="3"/>
      <c r="JDN86" s="3"/>
      <c r="JDO86" s="3"/>
      <c r="JDP86" s="3"/>
      <c r="JDQ86" s="3"/>
      <c r="JDR86" s="3"/>
      <c r="JDS86" s="4"/>
      <c r="JDT86" s="4"/>
      <c r="JDU86" s="3"/>
      <c r="JDV86" s="5"/>
      <c r="JDW86" s="3"/>
      <c r="JDX86" s="3"/>
      <c r="JDY86" s="3"/>
      <c r="JDZ86" s="3"/>
      <c r="JEA86" s="3"/>
      <c r="JEB86" s="3"/>
      <c r="JEC86" s="3"/>
      <c r="JED86" s="3"/>
      <c r="JEE86" s="3"/>
      <c r="JEF86" s="3"/>
      <c r="JEG86" s="3"/>
      <c r="JEH86" s="3"/>
      <c r="JEI86" s="4"/>
      <c r="JEJ86" s="4"/>
      <c r="JEK86" s="3"/>
      <c r="JEL86" s="5"/>
      <c r="JEM86" s="3"/>
      <c r="JEN86" s="3"/>
      <c r="JEO86" s="3"/>
      <c r="JEP86" s="3"/>
      <c r="JEQ86" s="3"/>
      <c r="JER86" s="3"/>
      <c r="JES86" s="3"/>
      <c r="JET86" s="3"/>
      <c r="JEU86" s="3"/>
      <c r="JEV86" s="3"/>
      <c r="JEW86" s="3"/>
      <c r="JEX86" s="3"/>
      <c r="JEY86" s="4"/>
      <c r="JEZ86" s="4"/>
      <c r="JFA86" s="3"/>
      <c r="JFB86" s="5"/>
      <c r="JFC86" s="3"/>
      <c r="JFD86" s="3"/>
      <c r="JFE86" s="3"/>
      <c r="JFF86" s="3"/>
      <c r="JFG86" s="3"/>
      <c r="JFH86" s="3"/>
      <c r="JFI86" s="3"/>
      <c r="JFJ86" s="3"/>
      <c r="JFK86" s="3"/>
      <c r="JFL86" s="3"/>
      <c r="JFM86" s="3"/>
      <c r="JFN86" s="3"/>
      <c r="JFO86" s="4"/>
      <c r="JFP86" s="4"/>
      <c r="JFQ86" s="3"/>
      <c r="JFR86" s="5"/>
      <c r="JFS86" s="3"/>
      <c r="JFT86" s="3"/>
      <c r="JFU86" s="3"/>
      <c r="JFV86" s="3"/>
      <c r="JFW86" s="3"/>
      <c r="JFX86" s="3"/>
      <c r="JFY86" s="3"/>
      <c r="JFZ86" s="3"/>
      <c r="JGA86" s="3"/>
      <c r="JGB86" s="3"/>
      <c r="JGC86" s="3"/>
      <c r="JGD86" s="3"/>
      <c r="JGE86" s="4"/>
      <c r="JGF86" s="4"/>
      <c r="JGG86" s="3"/>
      <c r="JGH86" s="5"/>
      <c r="JGI86" s="3"/>
      <c r="JGJ86" s="3"/>
      <c r="JGK86" s="3"/>
      <c r="JGL86" s="3"/>
      <c r="JGM86" s="3"/>
      <c r="JGN86" s="3"/>
      <c r="JGO86" s="3"/>
      <c r="JGP86" s="3"/>
      <c r="JGQ86" s="3"/>
      <c r="JGR86" s="3"/>
      <c r="JGS86" s="3"/>
      <c r="JGT86" s="3"/>
      <c r="JGU86" s="4"/>
      <c r="JGV86" s="4"/>
      <c r="JGW86" s="3"/>
      <c r="JGX86" s="5"/>
      <c r="JGY86" s="3"/>
      <c r="JGZ86" s="3"/>
      <c r="JHA86" s="3"/>
      <c r="JHB86" s="3"/>
      <c r="JHC86" s="3"/>
      <c r="JHD86" s="3"/>
      <c r="JHE86" s="3"/>
      <c r="JHF86" s="3"/>
      <c r="JHG86" s="3"/>
      <c r="JHH86" s="3"/>
      <c r="JHI86" s="3"/>
      <c r="JHJ86" s="3"/>
      <c r="JHK86" s="4"/>
      <c r="JHL86" s="4"/>
      <c r="JHM86" s="3"/>
      <c r="JHN86" s="5"/>
      <c r="JHO86" s="3"/>
      <c r="JHP86" s="3"/>
      <c r="JHQ86" s="3"/>
      <c r="JHR86" s="3"/>
      <c r="JHS86" s="3"/>
      <c r="JHT86" s="3"/>
      <c r="JHU86" s="3"/>
      <c r="JHV86" s="3"/>
      <c r="JHW86" s="3"/>
      <c r="JHX86" s="3"/>
      <c r="JHY86" s="3"/>
      <c r="JHZ86" s="3"/>
      <c r="JIA86" s="4"/>
      <c r="JIB86" s="4"/>
      <c r="JIC86" s="3"/>
      <c r="JID86" s="5"/>
      <c r="JIE86" s="3"/>
      <c r="JIF86" s="3"/>
      <c r="JIG86" s="3"/>
      <c r="JIH86" s="3"/>
      <c r="JII86" s="3"/>
      <c r="JIJ86" s="3"/>
      <c r="JIK86" s="3"/>
      <c r="JIL86" s="3"/>
      <c r="JIM86" s="3"/>
      <c r="JIN86" s="3"/>
      <c r="JIO86" s="3"/>
      <c r="JIP86" s="3"/>
      <c r="JIQ86" s="4"/>
      <c r="JIR86" s="4"/>
      <c r="JIS86" s="3"/>
      <c r="JIT86" s="5"/>
      <c r="JIU86" s="3"/>
      <c r="JIV86" s="3"/>
      <c r="JIW86" s="3"/>
      <c r="JIX86" s="3"/>
      <c r="JIY86" s="3"/>
      <c r="JIZ86" s="3"/>
      <c r="JJA86" s="3"/>
      <c r="JJB86" s="3"/>
      <c r="JJC86" s="3"/>
      <c r="JJD86" s="3"/>
      <c r="JJE86" s="3"/>
      <c r="JJF86" s="3"/>
      <c r="JJG86" s="4"/>
      <c r="JJH86" s="4"/>
      <c r="JJI86" s="3"/>
      <c r="JJJ86" s="5"/>
      <c r="JJK86" s="3"/>
      <c r="JJL86" s="3"/>
      <c r="JJM86" s="3"/>
      <c r="JJN86" s="3"/>
      <c r="JJO86" s="3"/>
      <c r="JJP86" s="3"/>
      <c r="JJQ86" s="3"/>
      <c r="JJR86" s="3"/>
      <c r="JJS86" s="3"/>
      <c r="JJT86" s="3"/>
      <c r="JJU86" s="3"/>
      <c r="JJV86" s="3"/>
      <c r="JJW86" s="4"/>
      <c r="JJX86" s="4"/>
      <c r="JJY86" s="3"/>
      <c r="JJZ86" s="5"/>
      <c r="JKA86" s="3"/>
      <c r="JKB86" s="3"/>
      <c r="JKC86" s="3"/>
      <c r="JKD86" s="3"/>
      <c r="JKE86" s="3"/>
      <c r="JKF86" s="3"/>
      <c r="JKG86" s="3"/>
      <c r="JKH86" s="3"/>
      <c r="JKI86" s="3"/>
      <c r="JKJ86" s="3"/>
      <c r="JKK86" s="3"/>
      <c r="JKL86" s="3"/>
      <c r="JKM86" s="4"/>
      <c r="JKN86" s="4"/>
      <c r="JKO86" s="3"/>
      <c r="JKP86" s="5"/>
      <c r="JKQ86" s="3"/>
      <c r="JKR86" s="3"/>
      <c r="JKS86" s="3"/>
      <c r="JKT86" s="3"/>
      <c r="JKU86" s="3"/>
      <c r="JKV86" s="3"/>
      <c r="JKW86" s="3"/>
      <c r="JKX86" s="3"/>
      <c r="JKY86" s="3"/>
      <c r="JKZ86" s="3"/>
      <c r="JLA86" s="3"/>
      <c r="JLB86" s="3"/>
      <c r="JLC86" s="4"/>
      <c r="JLD86" s="4"/>
      <c r="JLE86" s="3"/>
      <c r="JLF86" s="5"/>
      <c r="JLG86" s="3"/>
      <c r="JLH86" s="3"/>
      <c r="JLI86" s="3"/>
      <c r="JLJ86" s="3"/>
      <c r="JLK86" s="3"/>
      <c r="JLL86" s="3"/>
      <c r="JLM86" s="3"/>
      <c r="JLN86" s="3"/>
      <c r="JLO86" s="3"/>
      <c r="JLP86" s="3"/>
      <c r="JLQ86" s="3"/>
      <c r="JLR86" s="3"/>
      <c r="JLS86" s="4"/>
      <c r="JLT86" s="4"/>
      <c r="JLU86" s="3"/>
      <c r="JLV86" s="5"/>
      <c r="JLW86" s="3"/>
      <c r="JLX86" s="3"/>
      <c r="JLY86" s="3"/>
      <c r="JLZ86" s="3"/>
      <c r="JMA86" s="3"/>
      <c r="JMB86" s="3"/>
      <c r="JMC86" s="3"/>
      <c r="JMD86" s="3"/>
      <c r="JME86" s="3"/>
      <c r="JMF86" s="3"/>
      <c r="JMG86" s="3"/>
      <c r="JMH86" s="3"/>
      <c r="JMI86" s="4"/>
      <c r="JMJ86" s="4"/>
      <c r="JMK86" s="3"/>
      <c r="JML86" s="5"/>
      <c r="JMM86" s="3"/>
      <c r="JMN86" s="3"/>
      <c r="JMO86" s="3"/>
      <c r="JMP86" s="3"/>
      <c r="JMQ86" s="3"/>
      <c r="JMR86" s="3"/>
      <c r="JMS86" s="3"/>
      <c r="JMT86" s="3"/>
      <c r="JMU86" s="3"/>
      <c r="JMV86" s="3"/>
      <c r="JMW86" s="3"/>
      <c r="JMX86" s="3"/>
      <c r="JMY86" s="4"/>
      <c r="JMZ86" s="4"/>
      <c r="JNA86" s="3"/>
      <c r="JNB86" s="5"/>
      <c r="JNC86" s="3"/>
      <c r="JND86" s="3"/>
      <c r="JNE86" s="3"/>
      <c r="JNF86" s="3"/>
      <c r="JNG86" s="3"/>
      <c r="JNH86" s="3"/>
      <c r="JNI86" s="3"/>
      <c r="JNJ86" s="3"/>
      <c r="JNK86" s="3"/>
      <c r="JNL86" s="3"/>
      <c r="JNM86" s="3"/>
      <c r="JNN86" s="3"/>
      <c r="JNO86" s="4"/>
      <c r="JNP86" s="4"/>
      <c r="JNQ86" s="3"/>
      <c r="JNR86" s="5"/>
      <c r="JNS86" s="3"/>
      <c r="JNT86" s="3"/>
      <c r="JNU86" s="3"/>
      <c r="JNV86" s="3"/>
      <c r="JNW86" s="3"/>
      <c r="JNX86" s="3"/>
      <c r="JNY86" s="3"/>
      <c r="JNZ86" s="3"/>
      <c r="JOA86" s="3"/>
      <c r="JOB86" s="3"/>
      <c r="JOC86" s="3"/>
      <c r="JOD86" s="3"/>
      <c r="JOE86" s="4"/>
      <c r="JOF86" s="4"/>
      <c r="JOG86" s="3"/>
      <c r="JOH86" s="5"/>
      <c r="JOI86" s="3"/>
      <c r="JOJ86" s="3"/>
      <c r="JOK86" s="3"/>
      <c r="JOL86" s="3"/>
      <c r="JOM86" s="3"/>
      <c r="JON86" s="3"/>
      <c r="JOO86" s="3"/>
      <c r="JOP86" s="3"/>
      <c r="JOQ86" s="3"/>
      <c r="JOR86" s="3"/>
      <c r="JOS86" s="3"/>
      <c r="JOT86" s="3"/>
      <c r="JOU86" s="4"/>
      <c r="JOV86" s="4"/>
      <c r="JOW86" s="3"/>
      <c r="JOX86" s="5"/>
      <c r="JOY86" s="3"/>
      <c r="JOZ86" s="3"/>
      <c r="JPA86" s="3"/>
      <c r="JPB86" s="3"/>
      <c r="JPC86" s="3"/>
      <c r="JPD86" s="3"/>
      <c r="JPE86" s="3"/>
      <c r="JPF86" s="3"/>
      <c r="JPG86" s="3"/>
      <c r="JPH86" s="3"/>
      <c r="JPI86" s="3"/>
      <c r="JPJ86" s="3"/>
      <c r="JPK86" s="4"/>
      <c r="JPL86" s="4"/>
      <c r="JPM86" s="3"/>
      <c r="JPN86" s="5"/>
      <c r="JPO86" s="3"/>
      <c r="JPP86" s="3"/>
      <c r="JPQ86" s="3"/>
      <c r="JPR86" s="3"/>
      <c r="JPS86" s="3"/>
      <c r="JPT86" s="3"/>
      <c r="JPU86" s="3"/>
      <c r="JPV86" s="3"/>
      <c r="JPW86" s="3"/>
      <c r="JPX86" s="3"/>
      <c r="JPY86" s="3"/>
      <c r="JPZ86" s="3"/>
      <c r="JQA86" s="4"/>
      <c r="JQB86" s="4"/>
      <c r="JQC86" s="3"/>
      <c r="JQD86" s="5"/>
      <c r="JQE86" s="3"/>
      <c r="JQF86" s="3"/>
      <c r="JQG86" s="3"/>
      <c r="JQH86" s="3"/>
      <c r="JQI86" s="3"/>
      <c r="JQJ86" s="3"/>
      <c r="JQK86" s="3"/>
      <c r="JQL86" s="3"/>
      <c r="JQM86" s="3"/>
      <c r="JQN86" s="3"/>
      <c r="JQO86" s="3"/>
      <c r="JQP86" s="3"/>
      <c r="JQQ86" s="4"/>
      <c r="JQR86" s="4"/>
      <c r="JQS86" s="3"/>
      <c r="JQT86" s="5"/>
      <c r="JQU86" s="3"/>
      <c r="JQV86" s="3"/>
      <c r="JQW86" s="3"/>
      <c r="JQX86" s="3"/>
      <c r="JQY86" s="3"/>
      <c r="JQZ86" s="3"/>
      <c r="JRA86" s="3"/>
      <c r="JRB86" s="3"/>
      <c r="JRC86" s="3"/>
      <c r="JRD86" s="3"/>
      <c r="JRE86" s="3"/>
      <c r="JRF86" s="3"/>
      <c r="JRG86" s="4"/>
      <c r="JRH86" s="4"/>
      <c r="JRI86" s="3"/>
      <c r="JRJ86" s="5"/>
      <c r="JRK86" s="3"/>
      <c r="JRL86" s="3"/>
      <c r="JRM86" s="3"/>
      <c r="JRN86" s="3"/>
      <c r="JRO86" s="3"/>
      <c r="JRP86" s="3"/>
      <c r="JRQ86" s="3"/>
      <c r="JRR86" s="3"/>
      <c r="JRS86" s="3"/>
      <c r="JRT86" s="3"/>
      <c r="JRU86" s="3"/>
      <c r="JRV86" s="3"/>
      <c r="JRW86" s="4"/>
      <c r="JRX86" s="4"/>
      <c r="JRY86" s="3"/>
      <c r="JRZ86" s="5"/>
      <c r="JSA86" s="3"/>
      <c r="JSB86" s="3"/>
      <c r="JSC86" s="3"/>
      <c r="JSD86" s="3"/>
      <c r="JSE86" s="3"/>
      <c r="JSF86" s="3"/>
      <c r="JSG86" s="3"/>
      <c r="JSH86" s="3"/>
      <c r="JSI86" s="3"/>
      <c r="JSJ86" s="3"/>
      <c r="JSK86" s="3"/>
      <c r="JSL86" s="3"/>
      <c r="JSM86" s="4"/>
      <c r="JSN86" s="4"/>
      <c r="JSO86" s="3"/>
      <c r="JSP86" s="5"/>
      <c r="JSQ86" s="3"/>
      <c r="JSR86" s="3"/>
      <c r="JSS86" s="3"/>
      <c r="JST86" s="3"/>
      <c r="JSU86" s="3"/>
      <c r="JSV86" s="3"/>
      <c r="JSW86" s="3"/>
      <c r="JSX86" s="3"/>
      <c r="JSY86" s="3"/>
      <c r="JSZ86" s="3"/>
      <c r="JTA86" s="3"/>
      <c r="JTB86" s="3"/>
      <c r="JTC86" s="4"/>
      <c r="JTD86" s="4"/>
      <c r="JTE86" s="3"/>
      <c r="JTF86" s="5"/>
      <c r="JTG86" s="3"/>
      <c r="JTH86" s="3"/>
      <c r="JTI86" s="3"/>
      <c r="JTJ86" s="3"/>
      <c r="JTK86" s="3"/>
      <c r="JTL86" s="3"/>
      <c r="JTM86" s="3"/>
      <c r="JTN86" s="3"/>
      <c r="JTO86" s="3"/>
      <c r="JTP86" s="3"/>
      <c r="JTQ86" s="3"/>
      <c r="JTR86" s="3"/>
      <c r="JTS86" s="4"/>
      <c r="JTT86" s="4"/>
      <c r="JTU86" s="3"/>
      <c r="JTV86" s="5"/>
      <c r="JTW86" s="3"/>
      <c r="JTX86" s="3"/>
      <c r="JTY86" s="3"/>
      <c r="JTZ86" s="3"/>
      <c r="JUA86" s="3"/>
      <c r="JUB86" s="3"/>
      <c r="JUC86" s="3"/>
      <c r="JUD86" s="3"/>
      <c r="JUE86" s="3"/>
      <c r="JUF86" s="3"/>
      <c r="JUG86" s="3"/>
      <c r="JUH86" s="3"/>
      <c r="JUI86" s="4"/>
      <c r="JUJ86" s="4"/>
      <c r="JUK86" s="3"/>
      <c r="JUL86" s="5"/>
      <c r="JUM86" s="3"/>
      <c r="JUN86" s="3"/>
      <c r="JUO86" s="3"/>
      <c r="JUP86" s="3"/>
      <c r="JUQ86" s="3"/>
      <c r="JUR86" s="3"/>
      <c r="JUS86" s="3"/>
      <c r="JUT86" s="3"/>
      <c r="JUU86" s="3"/>
      <c r="JUV86" s="3"/>
      <c r="JUW86" s="3"/>
      <c r="JUX86" s="3"/>
      <c r="JUY86" s="4"/>
      <c r="JUZ86" s="4"/>
      <c r="JVA86" s="3"/>
      <c r="JVB86" s="5"/>
      <c r="JVC86" s="3"/>
      <c r="JVD86" s="3"/>
      <c r="JVE86" s="3"/>
      <c r="JVF86" s="3"/>
      <c r="JVG86" s="3"/>
      <c r="JVH86" s="3"/>
      <c r="JVI86" s="3"/>
      <c r="JVJ86" s="3"/>
      <c r="JVK86" s="3"/>
      <c r="JVL86" s="3"/>
      <c r="JVM86" s="3"/>
      <c r="JVN86" s="3"/>
      <c r="JVO86" s="4"/>
      <c r="JVP86" s="4"/>
      <c r="JVQ86" s="3"/>
      <c r="JVR86" s="5"/>
      <c r="JVS86" s="3"/>
      <c r="JVT86" s="3"/>
      <c r="JVU86" s="3"/>
      <c r="JVV86" s="3"/>
      <c r="JVW86" s="3"/>
      <c r="JVX86" s="3"/>
      <c r="JVY86" s="3"/>
      <c r="JVZ86" s="3"/>
      <c r="JWA86" s="3"/>
      <c r="JWB86" s="3"/>
      <c r="JWC86" s="3"/>
      <c r="JWD86" s="3"/>
      <c r="JWE86" s="4"/>
      <c r="JWF86" s="4"/>
      <c r="JWG86" s="3"/>
      <c r="JWH86" s="5"/>
      <c r="JWI86" s="3"/>
      <c r="JWJ86" s="3"/>
      <c r="JWK86" s="3"/>
      <c r="JWL86" s="3"/>
      <c r="JWM86" s="3"/>
      <c r="JWN86" s="3"/>
      <c r="JWO86" s="3"/>
      <c r="JWP86" s="3"/>
      <c r="JWQ86" s="3"/>
      <c r="JWR86" s="3"/>
      <c r="JWS86" s="3"/>
      <c r="JWT86" s="3"/>
      <c r="JWU86" s="4"/>
      <c r="JWV86" s="4"/>
      <c r="JWW86" s="3"/>
      <c r="JWX86" s="5"/>
      <c r="JWY86" s="3"/>
      <c r="JWZ86" s="3"/>
      <c r="JXA86" s="3"/>
      <c r="JXB86" s="3"/>
      <c r="JXC86" s="3"/>
      <c r="JXD86" s="3"/>
      <c r="JXE86" s="3"/>
      <c r="JXF86" s="3"/>
      <c r="JXG86" s="3"/>
      <c r="JXH86" s="3"/>
      <c r="JXI86" s="3"/>
      <c r="JXJ86" s="3"/>
      <c r="JXK86" s="4"/>
      <c r="JXL86" s="4"/>
      <c r="JXM86" s="3"/>
      <c r="JXN86" s="5"/>
      <c r="JXO86" s="3"/>
      <c r="JXP86" s="3"/>
      <c r="JXQ86" s="3"/>
      <c r="JXR86" s="3"/>
      <c r="JXS86" s="3"/>
      <c r="JXT86" s="3"/>
      <c r="JXU86" s="3"/>
      <c r="JXV86" s="3"/>
      <c r="JXW86" s="3"/>
      <c r="JXX86" s="3"/>
      <c r="JXY86" s="3"/>
      <c r="JXZ86" s="3"/>
      <c r="JYA86" s="4"/>
      <c r="JYB86" s="4"/>
      <c r="JYC86" s="3"/>
      <c r="JYD86" s="5"/>
      <c r="JYE86" s="3"/>
      <c r="JYF86" s="3"/>
      <c r="JYG86" s="3"/>
      <c r="JYH86" s="3"/>
      <c r="JYI86" s="3"/>
      <c r="JYJ86" s="3"/>
      <c r="JYK86" s="3"/>
      <c r="JYL86" s="3"/>
      <c r="JYM86" s="3"/>
      <c r="JYN86" s="3"/>
      <c r="JYO86" s="3"/>
      <c r="JYP86" s="3"/>
      <c r="JYQ86" s="4"/>
      <c r="JYR86" s="4"/>
      <c r="JYS86" s="3"/>
      <c r="JYT86" s="5"/>
      <c r="JYU86" s="3"/>
      <c r="JYV86" s="3"/>
      <c r="JYW86" s="3"/>
      <c r="JYX86" s="3"/>
      <c r="JYY86" s="3"/>
      <c r="JYZ86" s="3"/>
      <c r="JZA86" s="3"/>
      <c r="JZB86" s="3"/>
      <c r="JZC86" s="3"/>
      <c r="JZD86" s="3"/>
      <c r="JZE86" s="3"/>
      <c r="JZF86" s="3"/>
      <c r="JZG86" s="4"/>
      <c r="JZH86" s="4"/>
      <c r="JZI86" s="3"/>
      <c r="JZJ86" s="5"/>
      <c r="JZK86" s="3"/>
      <c r="JZL86" s="3"/>
      <c r="JZM86" s="3"/>
      <c r="JZN86" s="3"/>
      <c r="JZO86" s="3"/>
      <c r="JZP86" s="3"/>
      <c r="JZQ86" s="3"/>
      <c r="JZR86" s="3"/>
      <c r="JZS86" s="3"/>
      <c r="JZT86" s="3"/>
      <c r="JZU86" s="3"/>
      <c r="JZV86" s="3"/>
      <c r="JZW86" s="4"/>
      <c r="JZX86" s="4"/>
      <c r="JZY86" s="3"/>
      <c r="JZZ86" s="5"/>
      <c r="KAA86" s="3"/>
      <c r="KAB86" s="3"/>
      <c r="KAC86" s="3"/>
      <c r="KAD86" s="3"/>
      <c r="KAE86" s="3"/>
      <c r="KAF86" s="3"/>
      <c r="KAG86" s="3"/>
      <c r="KAH86" s="3"/>
      <c r="KAI86" s="3"/>
      <c r="KAJ86" s="3"/>
      <c r="KAK86" s="3"/>
      <c r="KAL86" s="3"/>
      <c r="KAM86" s="4"/>
      <c r="KAN86" s="4"/>
      <c r="KAO86" s="3"/>
      <c r="KAP86" s="5"/>
      <c r="KAQ86" s="3"/>
      <c r="KAR86" s="3"/>
      <c r="KAS86" s="3"/>
      <c r="KAT86" s="3"/>
      <c r="KAU86" s="3"/>
      <c r="KAV86" s="3"/>
      <c r="KAW86" s="3"/>
      <c r="KAX86" s="3"/>
      <c r="KAY86" s="3"/>
      <c r="KAZ86" s="3"/>
      <c r="KBA86" s="3"/>
      <c r="KBB86" s="3"/>
      <c r="KBC86" s="4"/>
      <c r="KBD86" s="4"/>
      <c r="KBE86" s="3"/>
      <c r="KBF86" s="5"/>
      <c r="KBG86" s="3"/>
      <c r="KBH86" s="3"/>
      <c r="KBI86" s="3"/>
      <c r="KBJ86" s="3"/>
      <c r="KBK86" s="3"/>
      <c r="KBL86" s="3"/>
      <c r="KBM86" s="3"/>
      <c r="KBN86" s="3"/>
      <c r="KBO86" s="3"/>
      <c r="KBP86" s="3"/>
      <c r="KBQ86" s="3"/>
      <c r="KBR86" s="3"/>
      <c r="KBS86" s="4"/>
      <c r="KBT86" s="4"/>
      <c r="KBU86" s="3"/>
      <c r="KBV86" s="5"/>
      <c r="KBW86" s="3"/>
      <c r="KBX86" s="3"/>
      <c r="KBY86" s="3"/>
      <c r="KBZ86" s="3"/>
      <c r="KCA86" s="3"/>
      <c r="KCB86" s="3"/>
      <c r="KCC86" s="3"/>
      <c r="KCD86" s="3"/>
      <c r="KCE86" s="3"/>
      <c r="KCF86" s="3"/>
      <c r="KCG86" s="3"/>
      <c r="KCH86" s="3"/>
      <c r="KCI86" s="4"/>
      <c r="KCJ86" s="4"/>
      <c r="KCK86" s="3"/>
      <c r="KCL86" s="5"/>
      <c r="KCM86" s="3"/>
      <c r="KCN86" s="3"/>
      <c r="KCO86" s="3"/>
      <c r="KCP86" s="3"/>
      <c r="KCQ86" s="3"/>
      <c r="KCR86" s="3"/>
      <c r="KCS86" s="3"/>
      <c r="KCT86" s="3"/>
      <c r="KCU86" s="3"/>
      <c r="KCV86" s="3"/>
      <c r="KCW86" s="3"/>
      <c r="KCX86" s="3"/>
      <c r="KCY86" s="4"/>
      <c r="KCZ86" s="4"/>
      <c r="KDA86" s="3"/>
      <c r="KDB86" s="5"/>
      <c r="KDC86" s="3"/>
      <c r="KDD86" s="3"/>
      <c r="KDE86" s="3"/>
      <c r="KDF86" s="3"/>
      <c r="KDG86" s="3"/>
      <c r="KDH86" s="3"/>
      <c r="KDI86" s="3"/>
      <c r="KDJ86" s="3"/>
      <c r="KDK86" s="3"/>
      <c r="KDL86" s="3"/>
      <c r="KDM86" s="3"/>
      <c r="KDN86" s="3"/>
      <c r="KDO86" s="4"/>
      <c r="KDP86" s="4"/>
      <c r="KDQ86" s="3"/>
      <c r="KDR86" s="5"/>
      <c r="KDS86" s="3"/>
      <c r="KDT86" s="3"/>
      <c r="KDU86" s="3"/>
      <c r="KDV86" s="3"/>
      <c r="KDW86" s="3"/>
      <c r="KDX86" s="3"/>
      <c r="KDY86" s="3"/>
      <c r="KDZ86" s="3"/>
      <c r="KEA86" s="3"/>
      <c r="KEB86" s="3"/>
      <c r="KEC86" s="3"/>
      <c r="KED86" s="3"/>
      <c r="KEE86" s="4"/>
      <c r="KEF86" s="4"/>
      <c r="KEG86" s="3"/>
      <c r="KEH86" s="5"/>
      <c r="KEI86" s="3"/>
      <c r="KEJ86" s="3"/>
      <c r="KEK86" s="3"/>
      <c r="KEL86" s="3"/>
      <c r="KEM86" s="3"/>
      <c r="KEN86" s="3"/>
      <c r="KEO86" s="3"/>
      <c r="KEP86" s="3"/>
      <c r="KEQ86" s="3"/>
      <c r="KER86" s="3"/>
      <c r="KES86" s="3"/>
      <c r="KET86" s="3"/>
      <c r="KEU86" s="4"/>
      <c r="KEV86" s="4"/>
      <c r="KEW86" s="3"/>
      <c r="KEX86" s="5"/>
      <c r="KEY86" s="3"/>
      <c r="KEZ86" s="3"/>
      <c r="KFA86" s="3"/>
      <c r="KFB86" s="3"/>
      <c r="KFC86" s="3"/>
      <c r="KFD86" s="3"/>
      <c r="KFE86" s="3"/>
      <c r="KFF86" s="3"/>
      <c r="KFG86" s="3"/>
      <c r="KFH86" s="3"/>
      <c r="KFI86" s="3"/>
      <c r="KFJ86" s="3"/>
      <c r="KFK86" s="4"/>
      <c r="KFL86" s="4"/>
      <c r="KFM86" s="3"/>
      <c r="KFN86" s="5"/>
      <c r="KFO86" s="3"/>
      <c r="KFP86" s="3"/>
      <c r="KFQ86" s="3"/>
      <c r="KFR86" s="3"/>
      <c r="KFS86" s="3"/>
      <c r="KFT86" s="3"/>
      <c r="KFU86" s="3"/>
      <c r="KFV86" s="3"/>
      <c r="KFW86" s="3"/>
      <c r="KFX86" s="3"/>
      <c r="KFY86" s="3"/>
      <c r="KFZ86" s="3"/>
      <c r="KGA86" s="4"/>
      <c r="KGB86" s="4"/>
      <c r="KGC86" s="3"/>
      <c r="KGD86" s="5"/>
      <c r="KGE86" s="3"/>
      <c r="KGF86" s="3"/>
      <c r="KGG86" s="3"/>
      <c r="KGH86" s="3"/>
      <c r="KGI86" s="3"/>
      <c r="KGJ86" s="3"/>
      <c r="KGK86" s="3"/>
      <c r="KGL86" s="3"/>
      <c r="KGM86" s="3"/>
      <c r="KGN86" s="3"/>
      <c r="KGO86" s="3"/>
      <c r="KGP86" s="3"/>
      <c r="KGQ86" s="4"/>
      <c r="KGR86" s="4"/>
      <c r="KGS86" s="3"/>
      <c r="KGT86" s="5"/>
      <c r="KGU86" s="3"/>
      <c r="KGV86" s="3"/>
      <c r="KGW86" s="3"/>
      <c r="KGX86" s="3"/>
      <c r="KGY86" s="3"/>
      <c r="KGZ86" s="3"/>
      <c r="KHA86" s="3"/>
      <c r="KHB86" s="3"/>
      <c r="KHC86" s="3"/>
      <c r="KHD86" s="3"/>
      <c r="KHE86" s="3"/>
      <c r="KHF86" s="3"/>
      <c r="KHG86" s="4"/>
      <c r="KHH86" s="4"/>
      <c r="KHI86" s="3"/>
      <c r="KHJ86" s="5"/>
      <c r="KHK86" s="3"/>
      <c r="KHL86" s="3"/>
      <c r="KHM86" s="3"/>
      <c r="KHN86" s="3"/>
      <c r="KHO86" s="3"/>
      <c r="KHP86" s="3"/>
      <c r="KHQ86" s="3"/>
      <c r="KHR86" s="3"/>
      <c r="KHS86" s="3"/>
      <c r="KHT86" s="3"/>
      <c r="KHU86" s="3"/>
      <c r="KHV86" s="3"/>
      <c r="KHW86" s="4"/>
      <c r="KHX86" s="4"/>
      <c r="KHY86" s="3"/>
      <c r="KHZ86" s="5"/>
      <c r="KIA86" s="3"/>
      <c r="KIB86" s="3"/>
      <c r="KIC86" s="3"/>
      <c r="KID86" s="3"/>
      <c r="KIE86" s="3"/>
      <c r="KIF86" s="3"/>
      <c r="KIG86" s="3"/>
      <c r="KIH86" s="3"/>
      <c r="KII86" s="3"/>
      <c r="KIJ86" s="3"/>
      <c r="KIK86" s="3"/>
      <c r="KIL86" s="3"/>
      <c r="KIM86" s="4"/>
      <c r="KIN86" s="4"/>
      <c r="KIO86" s="3"/>
      <c r="KIP86" s="5"/>
      <c r="KIQ86" s="3"/>
      <c r="KIR86" s="3"/>
      <c r="KIS86" s="3"/>
      <c r="KIT86" s="3"/>
      <c r="KIU86" s="3"/>
      <c r="KIV86" s="3"/>
      <c r="KIW86" s="3"/>
      <c r="KIX86" s="3"/>
      <c r="KIY86" s="3"/>
      <c r="KIZ86" s="3"/>
      <c r="KJA86" s="3"/>
      <c r="KJB86" s="3"/>
      <c r="KJC86" s="4"/>
      <c r="KJD86" s="4"/>
      <c r="KJE86" s="3"/>
      <c r="KJF86" s="5"/>
      <c r="KJG86" s="3"/>
      <c r="KJH86" s="3"/>
      <c r="KJI86" s="3"/>
      <c r="KJJ86" s="3"/>
      <c r="KJK86" s="3"/>
      <c r="KJL86" s="3"/>
      <c r="KJM86" s="3"/>
      <c r="KJN86" s="3"/>
      <c r="KJO86" s="3"/>
      <c r="KJP86" s="3"/>
      <c r="KJQ86" s="3"/>
      <c r="KJR86" s="3"/>
      <c r="KJS86" s="4"/>
      <c r="KJT86" s="4"/>
      <c r="KJU86" s="3"/>
      <c r="KJV86" s="5"/>
      <c r="KJW86" s="3"/>
      <c r="KJX86" s="3"/>
      <c r="KJY86" s="3"/>
      <c r="KJZ86" s="3"/>
      <c r="KKA86" s="3"/>
      <c r="KKB86" s="3"/>
      <c r="KKC86" s="3"/>
      <c r="KKD86" s="3"/>
      <c r="KKE86" s="3"/>
      <c r="KKF86" s="3"/>
      <c r="KKG86" s="3"/>
      <c r="KKH86" s="3"/>
      <c r="KKI86" s="4"/>
      <c r="KKJ86" s="4"/>
      <c r="KKK86" s="3"/>
      <c r="KKL86" s="5"/>
      <c r="KKM86" s="3"/>
      <c r="KKN86" s="3"/>
      <c r="KKO86" s="3"/>
      <c r="KKP86" s="3"/>
      <c r="KKQ86" s="3"/>
      <c r="KKR86" s="3"/>
      <c r="KKS86" s="3"/>
      <c r="KKT86" s="3"/>
      <c r="KKU86" s="3"/>
      <c r="KKV86" s="3"/>
      <c r="KKW86" s="3"/>
      <c r="KKX86" s="3"/>
      <c r="KKY86" s="4"/>
      <c r="KKZ86" s="4"/>
      <c r="KLA86" s="3"/>
      <c r="KLB86" s="5"/>
      <c r="KLC86" s="3"/>
      <c r="KLD86" s="3"/>
      <c r="KLE86" s="3"/>
      <c r="KLF86" s="3"/>
      <c r="KLG86" s="3"/>
      <c r="KLH86" s="3"/>
      <c r="KLI86" s="3"/>
      <c r="KLJ86" s="3"/>
      <c r="KLK86" s="3"/>
      <c r="KLL86" s="3"/>
      <c r="KLM86" s="3"/>
      <c r="KLN86" s="3"/>
      <c r="KLO86" s="4"/>
      <c r="KLP86" s="4"/>
      <c r="KLQ86" s="3"/>
      <c r="KLR86" s="5"/>
      <c r="KLS86" s="3"/>
      <c r="KLT86" s="3"/>
      <c r="KLU86" s="3"/>
      <c r="KLV86" s="3"/>
      <c r="KLW86" s="3"/>
      <c r="KLX86" s="3"/>
      <c r="KLY86" s="3"/>
      <c r="KLZ86" s="3"/>
      <c r="KMA86" s="3"/>
      <c r="KMB86" s="3"/>
      <c r="KMC86" s="3"/>
      <c r="KMD86" s="3"/>
      <c r="KME86" s="4"/>
      <c r="KMF86" s="4"/>
      <c r="KMG86" s="3"/>
      <c r="KMH86" s="5"/>
      <c r="KMI86" s="3"/>
      <c r="KMJ86" s="3"/>
      <c r="KMK86" s="3"/>
      <c r="KML86" s="3"/>
      <c r="KMM86" s="3"/>
      <c r="KMN86" s="3"/>
      <c r="KMO86" s="3"/>
      <c r="KMP86" s="3"/>
      <c r="KMQ86" s="3"/>
      <c r="KMR86" s="3"/>
      <c r="KMS86" s="3"/>
      <c r="KMT86" s="3"/>
      <c r="KMU86" s="4"/>
      <c r="KMV86" s="4"/>
      <c r="KMW86" s="3"/>
      <c r="KMX86" s="5"/>
      <c r="KMY86" s="3"/>
      <c r="KMZ86" s="3"/>
      <c r="KNA86" s="3"/>
      <c r="KNB86" s="3"/>
      <c r="KNC86" s="3"/>
      <c r="KND86" s="3"/>
      <c r="KNE86" s="3"/>
      <c r="KNF86" s="3"/>
      <c r="KNG86" s="3"/>
      <c r="KNH86" s="3"/>
      <c r="KNI86" s="3"/>
      <c r="KNJ86" s="3"/>
      <c r="KNK86" s="4"/>
      <c r="KNL86" s="4"/>
      <c r="KNM86" s="3"/>
      <c r="KNN86" s="5"/>
      <c r="KNO86" s="3"/>
      <c r="KNP86" s="3"/>
      <c r="KNQ86" s="3"/>
      <c r="KNR86" s="3"/>
      <c r="KNS86" s="3"/>
      <c r="KNT86" s="3"/>
      <c r="KNU86" s="3"/>
      <c r="KNV86" s="3"/>
      <c r="KNW86" s="3"/>
      <c r="KNX86" s="3"/>
      <c r="KNY86" s="3"/>
      <c r="KNZ86" s="3"/>
      <c r="KOA86" s="4"/>
      <c r="KOB86" s="4"/>
      <c r="KOC86" s="3"/>
      <c r="KOD86" s="5"/>
      <c r="KOE86" s="3"/>
      <c r="KOF86" s="3"/>
      <c r="KOG86" s="3"/>
      <c r="KOH86" s="3"/>
      <c r="KOI86" s="3"/>
      <c r="KOJ86" s="3"/>
      <c r="KOK86" s="3"/>
      <c r="KOL86" s="3"/>
      <c r="KOM86" s="3"/>
      <c r="KON86" s="3"/>
      <c r="KOO86" s="3"/>
      <c r="KOP86" s="3"/>
      <c r="KOQ86" s="4"/>
      <c r="KOR86" s="4"/>
      <c r="KOS86" s="3"/>
      <c r="KOT86" s="5"/>
      <c r="KOU86" s="3"/>
      <c r="KOV86" s="3"/>
      <c r="KOW86" s="3"/>
      <c r="KOX86" s="3"/>
      <c r="KOY86" s="3"/>
      <c r="KOZ86" s="3"/>
      <c r="KPA86" s="3"/>
      <c r="KPB86" s="3"/>
      <c r="KPC86" s="3"/>
      <c r="KPD86" s="3"/>
      <c r="KPE86" s="3"/>
      <c r="KPF86" s="3"/>
      <c r="KPG86" s="4"/>
      <c r="KPH86" s="4"/>
      <c r="KPI86" s="3"/>
      <c r="KPJ86" s="5"/>
      <c r="KPK86" s="3"/>
      <c r="KPL86" s="3"/>
      <c r="KPM86" s="3"/>
      <c r="KPN86" s="3"/>
      <c r="KPO86" s="3"/>
      <c r="KPP86" s="3"/>
      <c r="KPQ86" s="3"/>
      <c r="KPR86" s="3"/>
      <c r="KPS86" s="3"/>
      <c r="KPT86" s="3"/>
      <c r="KPU86" s="3"/>
      <c r="KPV86" s="3"/>
      <c r="KPW86" s="4"/>
      <c r="KPX86" s="4"/>
      <c r="KPY86" s="3"/>
      <c r="KPZ86" s="5"/>
      <c r="KQA86" s="3"/>
      <c r="KQB86" s="3"/>
      <c r="KQC86" s="3"/>
      <c r="KQD86" s="3"/>
      <c r="KQE86" s="3"/>
      <c r="KQF86" s="3"/>
      <c r="KQG86" s="3"/>
      <c r="KQH86" s="3"/>
      <c r="KQI86" s="3"/>
      <c r="KQJ86" s="3"/>
      <c r="KQK86" s="3"/>
      <c r="KQL86" s="3"/>
      <c r="KQM86" s="4"/>
      <c r="KQN86" s="4"/>
      <c r="KQO86" s="3"/>
      <c r="KQP86" s="5"/>
      <c r="KQQ86" s="3"/>
      <c r="KQR86" s="3"/>
      <c r="KQS86" s="3"/>
      <c r="KQT86" s="3"/>
      <c r="KQU86" s="3"/>
      <c r="KQV86" s="3"/>
      <c r="KQW86" s="3"/>
      <c r="KQX86" s="3"/>
      <c r="KQY86" s="3"/>
      <c r="KQZ86" s="3"/>
      <c r="KRA86" s="3"/>
      <c r="KRB86" s="3"/>
      <c r="KRC86" s="4"/>
      <c r="KRD86" s="4"/>
      <c r="KRE86" s="3"/>
      <c r="KRF86" s="5"/>
      <c r="KRG86" s="3"/>
      <c r="KRH86" s="3"/>
      <c r="KRI86" s="3"/>
      <c r="KRJ86" s="3"/>
      <c r="KRK86" s="3"/>
      <c r="KRL86" s="3"/>
      <c r="KRM86" s="3"/>
      <c r="KRN86" s="3"/>
      <c r="KRO86" s="3"/>
      <c r="KRP86" s="3"/>
      <c r="KRQ86" s="3"/>
      <c r="KRR86" s="3"/>
      <c r="KRS86" s="4"/>
      <c r="KRT86" s="4"/>
      <c r="KRU86" s="3"/>
      <c r="KRV86" s="5"/>
      <c r="KRW86" s="3"/>
      <c r="KRX86" s="3"/>
      <c r="KRY86" s="3"/>
      <c r="KRZ86" s="3"/>
      <c r="KSA86" s="3"/>
      <c r="KSB86" s="3"/>
      <c r="KSC86" s="3"/>
      <c r="KSD86" s="3"/>
      <c r="KSE86" s="3"/>
      <c r="KSF86" s="3"/>
      <c r="KSG86" s="3"/>
      <c r="KSH86" s="3"/>
      <c r="KSI86" s="4"/>
      <c r="KSJ86" s="4"/>
      <c r="KSK86" s="3"/>
      <c r="KSL86" s="5"/>
      <c r="KSM86" s="3"/>
      <c r="KSN86" s="3"/>
      <c r="KSO86" s="3"/>
      <c r="KSP86" s="3"/>
      <c r="KSQ86" s="3"/>
      <c r="KSR86" s="3"/>
      <c r="KSS86" s="3"/>
      <c r="KST86" s="3"/>
      <c r="KSU86" s="3"/>
      <c r="KSV86" s="3"/>
      <c r="KSW86" s="3"/>
      <c r="KSX86" s="3"/>
      <c r="KSY86" s="4"/>
      <c r="KSZ86" s="4"/>
      <c r="KTA86" s="3"/>
      <c r="KTB86" s="5"/>
      <c r="KTC86" s="3"/>
      <c r="KTD86" s="3"/>
      <c r="KTE86" s="3"/>
      <c r="KTF86" s="3"/>
      <c r="KTG86" s="3"/>
      <c r="KTH86" s="3"/>
      <c r="KTI86" s="3"/>
      <c r="KTJ86" s="3"/>
      <c r="KTK86" s="3"/>
      <c r="KTL86" s="3"/>
      <c r="KTM86" s="3"/>
      <c r="KTN86" s="3"/>
      <c r="KTO86" s="4"/>
      <c r="KTP86" s="4"/>
      <c r="KTQ86" s="3"/>
      <c r="KTR86" s="5"/>
      <c r="KTS86" s="3"/>
      <c r="KTT86" s="3"/>
      <c r="KTU86" s="3"/>
      <c r="KTV86" s="3"/>
      <c r="KTW86" s="3"/>
      <c r="KTX86" s="3"/>
      <c r="KTY86" s="3"/>
      <c r="KTZ86" s="3"/>
      <c r="KUA86" s="3"/>
      <c r="KUB86" s="3"/>
      <c r="KUC86" s="3"/>
      <c r="KUD86" s="3"/>
      <c r="KUE86" s="4"/>
      <c r="KUF86" s="4"/>
      <c r="KUG86" s="3"/>
      <c r="KUH86" s="5"/>
      <c r="KUI86" s="3"/>
      <c r="KUJ86" s="3"/>
      <c r="KUK86" s="3"/>
      <c r="KUL86" s="3"/>
      <c r="KUM86" s="3"/>
      <c r="KUN86" s="3"/>
      <c r="KUO86" s="3"/>
      <c r="KUP86" s="3"/>
      <c r="KUQ86" s="3"/>
      <c r="KUR86" s="3"/>
      <c r="KUS86" s="3"/>
      <c r="KUT86" s="3"/>
      <c r="KUU86" s="4"/>
      <c r="KUV86" s="4"/>
      <c r="KUW86" s="3"/>
      <c r="KUX86" s="5"/>
      <c r="KUY86" s="3"/>
      <c r="KUZ86" s="3"/>
      <c r="KVA86" s="3"/>
      <c r="KVB86" s="3"/>
      <c r="KVC86" s="3"/>
      <c r="KVD86" s="3"/>
      <c r="KVE86" s="3"/>
      <c r="KVF86" s="3"/>
      <c r="KVG86" s="3"/>
      <c r="KVH86" s="3"/>
      <c r="KVI86" s="3"/>
      <c r="KVJ86" s="3"/>
      <c r="KVK86" s="4"/>
      <c r="KVL86" s="4"/>
      <c r="KVM86" s="3"/>
      <c r="KVN86" s="5"/>
      <c r="KVO86" s="3"/>
      <c r="KVP86" s="3"/>
      <c r="KVQ86" s="3"/>
      <c r="KVR86" s="3"/>
      <c r="KVS86" s="3"/>
      <c r="KVT86" s="3"/>
      <c r="KVU86" s="3"/>
      <c r="KVV86" s="3"/>
      <c r="KVW86" s="3"/>
      <c r="KVX86" s="3"/>
      <c r="KVY86" s="3"/>
      <c r="KVZ86" s="3"/>
      <c r="KWA86" s="4"/>
      <c r="KWB86" s="4"/>
      <c r="KWC86" s="3"/>
      <c r="KWD86" s="5"/>
      <c r="KWE86" s="3"/>
      <c r="KWF86" s="3"/>
      <c r="KWG86" s="3"/>
      <c r="KWH86" s="3"/>
      <c r="KWI86" s="3"/>
      <c r="KWJ86" s="3"/>
      <c r="KWK86" s="3"/>
      <c r="KWL86" s="3"/>
      <c r="KWM86" s="3"/>
      <c r="KWN86" s="3"/>
      <c r="KWO86" s="3"/>
      <c r="KWP86" s="3"/>
      <c r="KWQ86" s="4"/>
      <c r="KWR86" s="4"/>
      <c r="KWS86" s="3"/>
      <c r="KWT86" s="5"/>
      <c r="KWU86" s="3"/>
      <c r="KWV86" s="3"/>
      <c r="KWW86" s="3"/>
      <c r="KWX86" s="3"/>
      <c r="KWY86" s="3"/>
      <c r="KWZ86" s="3"/>
      <c r="KXA86" s="3"/>
      <c r="KXB86" s="3"/>
      <c r="KXC86" s="3"/>
      <c r="KXD86" s="3"/>
      <c r="KXE86" s="3"/>
      <c r="KXF86" s="3"/>
      <c r="KXG86" s="4"/>
      <c r="KXH86" s="4"/>
      <c r="KXI86" s="3"/>
      <c r="KXJ86" s="5"/>
      <c r="KXK86" s="3"/>
      <c r="KXL86" s="3"/>
      <c r="KXM86" s="3"/>
      <c r="KXN86" s="3"/>
      <c r="KXO86" s="3"/>
      <c r="KXP86" s="3"/>
      <c r="KXQ86" s="3"/>
      <c r="KXR86" s="3"/>
      <c r="KXS86" s="3"/>
      <c r="KXT86" s="3"/>
      <c r="KXU86" s="3"/>
      <c r="KXV86" s="3"/>
      <c r="KXW86" s="4"/>
      <c r="KXX86" s="4"/>
      <c r="KXY86" s="3"/>
      <c r="KXZ86" s="5"/>
      <c r="KYA86" s="3"/>
      <c r="KYB86" s="3"/>
      <c r="KYC86" s="3"/>
      <c r="KYD86" s="3"/>
      <c r="KYE86" s="3"/>
      <c r="KYF86" s="3"/>
      <c r="KYG86" s="3"/>
      <c r="KYH86" s="3"/>
      <c r="KYI86" s="3"/>
      <c r="KYJ86" s="3"/>
      <c r="KYK86" s="3"/>
      <c r="KYL86" s="3"/>
      <c r="KYM86" s="4"/>
      <c r="KYN86" s="4"/>
      <c r="KYO86" s="3"/>
      <c r="KYP86" s="5"/>
      <c r="KYQ86" s="3"/>
      <c r="KYR86" s="3"/>
      <c r="KYS86" s="3"/>
      <c r="KYT86" s="3"/>
      <c r="KYU86" s="3"/>
      <c r="KYV86" s="3"/>
      <c r="KYW86" s="3"/>
      <c r="KYX86" s="3"/>
      <c r="KYY86" s="3"/>
      <c r="KYZ86" s="3"/>
      <c r="KZA86" s="3"/>
      <c r="KZB86" s="3"/>
      <c r="KZC86" s="4"/>
      <c r="KZD86" s="4"/>
      <c r="KZE86" s="3"/>
      <c r="KZF86" s="5"/>
      <c r="KZG86" s="3"/>
      <c r="KZH86" s="3"/>
      <c r="KZI86" s="3"/>
      <c r="KZJ86" s="3"/>
      <c r="KZK86" s="3"/>
      <c r="KZL86" s="3"/>
      <c r="KZM86" s="3"/>
      <c r="KZN86" s="3"/>
      <c r="KZO86" s="3"/>
      <c r="KZP86" s="3"/>
      <c r="KZQ86" s="3"/>
      <c r="KZR86" s="3"/>
      <c r="KZS86" s="4"/>
      <c r="KZT86" s="4"/>
      <c r="KZU86" s="3"/>
      <c r="KZV86" s="5"/>
      <c r="KZW86" s="3"/>
      <c r="KZX86" s="3"/>
      <c r="KZY86" s="3"/>
      <c r="KZZ86" s="3"/>
      <c r="LAA86" s="3"/>
      <c r="LAB86" s="3"/>
      <c r="LAC86" s="3"/>
      <c r="LAD86" s="3"/>
      <c r="LAE86" s="3"/>
      <c r="LAF86" s="3"/>
      <c r="LAG86" s="3"/>
      <c r="LAH86" s="3"/>
      <c r="LAI86" s="4"/>
      <c r="LAJ86" s="4"/>
      <c r="LAK86" s="3"/>
      <c r="LAL86" s="5"/>
      <c r="LAM86" s="3"/>
      <c r="LAN86" s="3"/>
      <c r="LAO86" s="3"/>
      <c r="LAP86" s="3"/>
      <c r="LAQ86" s="3"/>
      <c r="LAR86" s="3"/>
      <c r="LAS86" s="3"/>
      <c r="LAT86" s="3"/>
      <c r="LAU86" s="3"/>
      <c r="LAV86" s="3"/>
      <c r="LAW86" s="3"/>
      <c r="LAX86" s="3"/>
      <c r="LAY86" s="4"/>
      <c r="LAZ86" s="4"/>
      <c r="LBA86" s="3"/>
      <c r="LBB86" s="5"/>
      <c r="LBC86" s="3"/>
      <c r="LBD86" s="3"/>
      <c r="LBE86" s="3"/>
      <c r="LBF86" s="3"/>
      <c r="LBG86" s="3"/>
      <c r="LBH86" s="3"/>
      <c r="LBI86" s="3"/>
      <c r="LBJ86" s="3"/>
      <c r="LBK86" s="3"/>
      <c r="LBL86" s="3"/>
      <c r="LBM86" s="3"/>
      <c r="LBN86" s="3"/>
      <c r="LBO86" s="4"/>
      <c r="LBP86" s="4"/>
      <c r="LBQ86" s="3"/>
      <c r="LBR86" s="5"/>
      <c r="LBS86" s="3"/>
      <c r="LBT86" s="3"/>
      <c r="LBU86" s="3"/>
      <c r="LBV86" s="3"/>
      <c r="LBW86" s="3"/>
      <c r="LBX86" s="3"/>
      <c r="LBY86" s="3"/>
      <c r="LBZ86" s="3"/>
      <c r="LCA86" s="3"/>
      <c r="LCB86" s="3"/>
      <c r="LCC86" s="3"/>
      <c r="LCD86" s="3"/>
      <c r="LCE86" s="4"/>
      <c r="LCF86" s="4"/>
      <c r="LCG86" s="3"/>
      <c r="LCH86" s="5"/>
      <c r="LCI86" s="3"/>
      <c r="LCJ86" s="3"/>
      <c r="LCK86" s="3"/>
      <c r="LCL86" s="3"/>
      <c r="LCM86" s="3"/>
      <c r="LCN86" s="3"/>
      <c r="LCO86" s="3"/>
      <c r="LCP86" s="3"/>
      <c r="LCQ86" s="3"/>
      <c r="LCR86" s="3"/>
      <c r="LCS86" s="3"/>
      <c r="LCT86" s="3"/>
      <c r="LCU86" s="4"/>
      <c r="LCV86" s="4"/>
      <c r="LCW86" s="3"/>
      <c r="LCX86" s="5"/>
      <c r="LCY86" s="3"/>
      <c r="LCZ86" s="3"/>
      <c r="LDA86" s="3"/>
      <c r="LDB86" s="3"/>
      <c r="LDC86" s="3"/>
      <c r="LDD86" s="3"/>
      <c r="LDE86" s="3"/>
      <c r="LDF86" s="3"/>
      <c r="LDG86" s="3"/>
      <c r="LDH86" s="3"/>
      <c r="LDI86" s="3"/>
      <c r="LDJ86" s="3"/>
      <c r="LDK86" s="4"/>
      <c r="LDL86" s="4"/>
      <c r="LDM86" s="3"/>
      <c r="LDN86" s="5"/>
      <c r="LDO86" s="3"/>
      <c r="LDP86" s="3"/>
      <c r="LDQ86" s="3"/>
      <c r="LDR86" s="3"/>
      <c r="LDS86" s="3"/>
      <c r="LDT86" s="3"/>
      <c r="LDU86" s="3"/>
      <c r="LDV86" s="3"/>
      <c r="LDW86" s="3"/>
      <c r="LDX86" s="3"/>
      <c r="LDY86" s="3"/>
      <c r="LDZ86" s="3"/>
      <c r="LEA86" s="4"/>
      <c r="LEB86" s="4"/>
      <c r="LEC86" s="3"/>
      <c r="LED86" s="5"/>
      <c r="LEE86" s="3"/>
      <c r="LEF86" s="3"/>
      <c r="LEG86" s="3"/>
      <c r="LEH86" s="3"/>
      <c r="LEI86" s="3"/>
      <c r="LEJ86" s="3"/>
      <c r="LEK86" s="3"/>
      <c r="LEL86" s="3"/>
      <c r="LEM86" s="3"/>
      <c r="LEN86" s="3"/>
      <c r="LEO86" s="3"/>
      <c r="LEP86" s="3"/>
      <c r="LEQ86" s="4"/>
      <c r="LER86" s="4"/>
      <c r="LES86" s="3"/>
      <c r="LET86" s="5"/>
      <c r="LEU86" s="3"/>
      <c r="LEV86" s="3"/>
      <c r="LEW86" s="3"/>
      <c r="LEX86" s="3"/>
      <c r="LEY86" s="3"/>
      <c r="LEZ86" s="3"/>
      <c r="LFA86" s="3"/>
      <c r="LFB86" s="3"/>
      <c r="LFC86" s="3"/>
      <c r="LFD86" s="3"/>
      <c r="LFE86" s="3"/>
      <c r="LFF86" s="3"/>
      <c r="LFG86" s="4"/>
      <c r="LFH86" s="4"/>
      <c r="LFI86" s="3"/>
      <c r="LFJ86" s="5"/>
      <c r="LFK86" s="3"/>
      <c r="LFL86" s="3"/>
      <c r="LFM86" s="3"/>
      <c r="LFN86" s="3"/>
      <c r="LFO86" s="3"/>
      <c r="LFP86" s="3"/>
      <c r="LFQ86" s="3"/>
      <c r="LFR86" s="3"/>
      <c r="LFS86" s="3"/>
      <c r="LFT86" s="3"/>
      <c r="LFU86" s="3"/>
      <c r="LFV86" s="3"/>
      <c r="LFW86" s="4"/>
      <c r="LFX86" s="4"/>
      <c r="LFY86" s="3"/>
      <c r="LFZ86" s="5"/>
      <c r="LGA86" s="3"/>
      <c r="LGB86" s="3"/>
      <c r="LGC86" s="3"/>
      <c r="LGD86" s="3"/>
      <c r="LGE86" s="3"/>
      <c r="LGF86" s="3"/>
      <c r="LGG86" s="3"/>
      <c r="LGH86" s="3"/>
      <c r="LGI86" s="3"/>
      <c r="LGJ86" s="3"/>
      <c r="LGK86" s="3"/>
      <c r="LGL86" s="3"/>
      <c r="LGM86" s="4"/>
      <c r="LGN86" s="4"/>
      <c r="LGO86" s="3"/>
      <c r="LGP86" s="5"/>
      <c r="LGQ86" s="3"/>
      <c r="LGR86" s="3"/>
      <c r="LGS86" s="3"/>
      <c r="LGT86" s="3"/>
      <c r="LGU86" s="3"/>
      <c r="LGV86" s="3"/>
      <c r="LGW86" s="3"/>
      <c r="LGX86" s="3"/>
      <c r="LGY86" s="3"/>
      <c r="LGZ86" s="3"/>
      <c r="LHA86" s="3"/>
      <c r="LHB86" s="3"/>
      <c r="LHC86" s="4"/>
      <c r="LHD86" s="4"/>
      <c r="LHE86" s="3"/>
      <c r="LHF86" s="5"/>
      <c r="LHG86" s="3"/>
      <c r="LHH86" s="3"/>
      <c r="LHI86" s="3"/>
      <c r="LHJ86" s="3"/>
      <c r="LHK86" s="3"/>
      <c r="LHL86" s="3"/>
      <c r="LHM86" s="3"/>
      <c r="LHN86" s="3"/>
      <c r="LHO86" s="3"/>
      <c r="LHP86" s="3"/>
      <c r="LHQ86" s="3"/>
      <c r="LHR86" s="3"/>
      <c r="LHS86" s="4"/>
      <c r="LHT86" s="4"/>
      <c r="LHU86" s="3"/>
      <c r="LHV86" s="5"/>
      <c r="LHW86" s="3"/>
      <c r="LHX86" s="3"/>
      <c r="LHY86" s="3"/>
      <c r="LHZ86" s="3"/>
      <c r="LIA86" s="3"/>
      <c r="LIB86" s="3"/>
      <c r="LIC86" s="3"/>
      <c r="LID86" s="3"/>
      <c r="LIE86" s="3"/>
      <c r="LIF86" s="3"/>
      <c r="LIG86" s="3"/>
      <c r="LIH86" s="3"/>
      <c r="LII86" s="4"/>
      <c r="LIJ86" s="4"/>
      <c r="LIK86" s="3"/>
      <c r="LIL86" s="5"/>
      <c r="LIM86" s="3"/>
      <c r="LIN86" s="3"/>
      <c r="LIO86" s="3"/>
      <c r="LIP86" s="3"/>
      <c r="LIQ86" s="3"/>
      <c r="LIR86" s="3"/>
      <c r="LIS86" s="3"/>
      <c r="LIT86" s="3"/>
      <c r="LIU86" s="3"/>
      <c r="LIV86" s="3"/>
      <c r="LIW86" s="3"/>
      <c r="LIX86" s="3"/>
      <c r="LIY86" s="4"/>
      <c r="LIZ86" s="4"/>
      <c r="LJA86" s="3"/>
      <c r="LJB86" s="5"/>
      <c r="LJC86" s="3"/>
      <c r="LJD86" s="3"/>
      <c r="LJE86" s="3"/>
      <c r="LJF86" s="3"/>
      <c r="LJG86" s="3"/>
      <c r="LJH86" s="3"/>
      <c r="LJI86" s="3"/>
      <c r="LJJ86" s="3"/>
      <c r="LJK86" s="3"/>
      <c r="LJL86" s="3"/>
      <c r="LJM86" s="3"/>
      <c r="LJN86" s="3"/>
      <c r="LJO86" s="4"/>
      <c r="LJP86" s="4"/>
      <c r="LJQ86" s="3"/>
      <c r="LJR86" s="5"/>
      <c r="LJS86" s="3"/>
      <c r="LJT86" s="3"/>
      <c r="LJU86" s="3"/>
      <c r="LJV86" s="3"/>
      <c r="LJW86" s="3"/>
      <c r="LJX86" s="3"/>
      <c r="LJY86" s="3"/>
      <c r="LJZ86" s="3"/>
      <c r="LKA86" s="3"/>
      <c r="LKB86" s="3"/>
      <c r="LKC86" s="3"/>
      <c r="LKD86" s="3"/>
      <c r="LKE86" s="4"/>
      <c r="LKF86" s="4"/>
      <c r="LKG86" s="3"/>
      <c r="LKH86" s="5"/>
      <c r="LKI86" s="3"/>
      <c r="LKJ86" s="3"/>
      <c r="LKK86" s="3"/>
      <c r="LKL86" s="3"/>
      <c r="LKM86" s="3"/>
      <c r="LKN86" s="3"/>
      <c r="LKO86" s="3"/>
      <c r="LKP86" s="3"/>
      <c r="LKQ86" s="3"/>
      <c r="LKR86" s="3"/>
      <c r="LKS86" s="3"/>
      <c r="LKT86" s="3"/>
      <c r="LKU86" s="4"/>
      <c r="LKV86" s="4"/>
      <c r="LKW86" s="3"/>
      <c r="LKX86" s="5"/>
      <c r="LKY86" s="3"/>
      <c r="LKZ86" s="3"/>
      <c r="LLA86" s="3"/>
      <c r="LLB86" s="3"/>
      <c r="LLC86" s="3"/>
      <c r="LLD86" s="3"/>
      <c r="LLE86" s="3"/>
      <c r="LLF86" s="3"/>
      <c r="LLG86" s="3"/>
      <c r="LLH86" s="3"/>
      <c r="LLI86" s="3"/>
      <c r="LLJ86" s="3"/>
      <c r="LLK86" s="4"/>
      <c r="LLL86" s="4"/>
      <c r="LLM86" s="3"/>
      <c r="LLN86" s="5"/>
      <c r="LLO86" s="3"/>
      <c r="LLP86" s="3"/>
      <c r="LLQ86" s="3"/>
      <c r="LLR86" s="3"/>
      <c r="LLS86" s="3"/>
      <c r="LLT86" s="3"/>
      <c r="LLU86" s="3"/>
      <c r="LLV86" s="3"/>
      <c r="LLW86" s="3"/>
      <c r="LLX86" s="3"/>
      <c r="LLY86" s="3"/>
      <c r="LLZ86" s="3"/>
      <c r="LMA86" s="4"/>
      <c r="LMB86" s="4"/>
      <c r="LMC86" s="3"/>
      <c r="LMD86" s="5"/>
      <c r="LME86" s="3"/>
      <c r="LMF86" s="3"/>
      <c r="LMG86" s="3"/>
      <c r="LMH86" s="3"/>
      <c r="LMI86" s="3"/>
      <c r="LMJ86" s="3"/>
      <c r="LMK86" s="3"/>
      <c r="LML86" s="3"/>
      <c r="LMM86" s="3"/>
      <c r="LMN86" s="3"/>
      <c r="LMO86" s="3"/>
      <c r="LMP86" s="3"/>
      <c r="LMQ86" s="4"/>
      <c r="LMR86" s="4"/>
      <c r="LMS86" s="3"/>
      <c r="LMT86" s="5"/>
      <c r="LMU86" s="3"/>
      <c r="LMV86" s="3"/>
      <c r="LMW86" s="3"/>
      <c r="LMX86" s="3"/>
      <c r="LMY86" s="3"/>
      <c r="LMZ86" s="3"/>
      <c r="LNA86" s="3"/>
      <c r="LNB86" s="3"/>
      <c r="LNC86" s="3"/>
      <c r="LND86" s="3"/>
      <c r="LNE86" s="3"/>
      <c r="LNF86" s="3"/>
      <c r="LNG86" s="4"/>
      <c r="LNH86" s="4"/>
      <c r="LNI86" s="3"/>
      <c r="LNJ86" s="5"/>
      <c r="LNK86" s="3"/>
      <c r="LNL86" s="3"/>
      <c r="LNM86" s="3"/>
      <c r="LNN86" s="3"/>
      <c r="LNO86" s="3"/>
      <c r="LNP86" s="3"/>
      <c r="LNQ86" s="3"/>
      <c r="LNR86" s="3"/>
      <c r="LNS86" s="3"/>
      <c r="LNT86" s="3"/>
      <c r="LNU86" s="3"/>
      <c r="LNV86" s="3"/>
      <c r="LNW86" s="4"/>
      <c r="LNX86" s="4"/>
      <c r="LNY86" s="3"/>
      <c r="LNZ86" s="5"/>
      <c r="LOA86" s="3"/>
      <c r="LOB86" s="3"/>
      <c r="LOC86" s="3"/>
      <c r="LOD86" s="3"/>
      <c r="LOE86" s="3"/>
      <c r="LOF86" s="3"/>
      <c r="LOG86" s="3"/>
      <c r="LOH86" s="3"/>
      <c r="LOI86" s="3"/>
      <c r="LOJ86" s="3"/>
      <c r="LOK86" s="3"/>
      <c r="LOL86" s="3"/>
      <c r="LOM86" s="4"/>
      <c r="LON86" s="4"/>
      <c r="LOO86" s="3"/>
      <c r="LOP86" s="5"/>
      <c r="LOQ86" s="3"/>
      <c r="LOR86" s="3"/>
      <c r="LOS86" s="3"/>
      <c r="LOT86" s="3"/>
      <c r="LOU86" s="3"/>
      <c r="LOV86" s="3"/>
      <c r="LOW86" s="3"/>
      <c r="LOX86" s="3"/>
      <c r="LOY86" s="3"/>
      <c r="LOZ86" s="3"/>
      <c r="LPA86" s="3"/>
      <c r="LPB86" s="3"/>
      <c r="LPC86" s="4"/>
      <c r="LPD86" s="4"/>
      <c r="LPE86" s="3"/>
      <c r="LPF86" s="5"/>
      <c r="LPG86" s="3"/>
      <c r="LPH86" s="3"/>
      <c r="LPI86" s="3"/>
      <c r="LPJ86" s="3"/>
      <c r="LPK86" s="3"/>
      <c r="LPL86" s="3"/>
      <c r="LPM86" s="3"/>
      <c r="LPN86" s="3"/>
      <c r="LPO86" s="3"/>
      <c r="LPP86" s="3"/>
      <c r="LPQ86" s="3"/>
      <c r="LPR86" s="3"/>
      <c r="LPS86" s="4"/>
      <c r="LPT86" s="4"/>
      <c r="LPU86" s="3"/>
      <c r="LPV86" s="5"/>
      <c r="LPW86" s="3"/>
      <c r="LPX86" s="3"/>
      <c r="LPY86" s="3"/>
      <c r="LPZ86" s="3"/>
      <c r="LQA86" s="3"/>
      <c r="LQB86" s="3"/>
      <c r="LQC86" s="3"/>
      <c r="LQD86" s="3"/>
      <c r="LQE86" s="3"/>
      <c r="LQF86" s="3"/>
      <c r="LQG86" s="3"/>
      <c r="LQH86" s="3"/>
      <c r="LQI86" s="4"/>
      <c r="LQJ86" s="4"/>
      <c r="LQK86" s="3"/>
      <c r="LQL86" s="5"/>
      <c r="LQM86" s="3"/>
      <c r="LQN86" s="3"/>
      <c r="LQO86" s="3"/>
      <c r="LQP86" s="3"/>
      <c r="LQQ86" s="3"/>
      <c r="LQR86" s="3"/>
      <c r="LQS86" s="3"/>
      <c r="LQT86" s="3"/>
      <c r="LQU86" s="3"/>
      <c r="LQV86" s="3"/>
      <c r="LQW86" s="3"/>
      <c r="LQX86" s="3"/>
      <c r="LQY86" s="4"/>
      <c r="LQZ86" s="4"/>
      <c r="LRA86" s="3"/>
      <c r="LRB86" s="5"/>
      <c r="LRC86" s="3"/>
      <c r="LRD86" s="3"/>
      <c r="LRE86" s="3"/>
      <c r="LRF86" s="3"/>
      <c r="LRG86" s="3"/>
      <c r="LRH86" s="3"/>
      <c r="LRI86" s="3"/>
      <c r="LRJ86" s="3"/>
      <c r="LRK86" s="3"/>
      <c r="LRL86" s="3"/>
      <c r="LRM86" s="3"/>
      <c r="LRN86" s="3"/>
      <c r="LRO86" s="4"/>
      <c r="LRP86" s="4"/>
      <c r="LRQ86" s="3"/>
      <c r="LRR86" s="5"/>
      <c r="LRS86" s="3"/>
      <c r="LRT86" s="3"/>
      <c r="LRU86" s="3"/>
      <c r="LRV86" s="3"/>
      <c r="LRW86" s="3"/>
      <c r="LRX86" s="3"/>
      <c r="LRY86" s="3"/>
      <c r="LRZ86" s="3"/>
      <c r="LSA86" s="3"/>
      <c r="LSB86" s="3"/>
      <c r="LSC86" s="3"/>
      <c r="LSD86" s="3"/>
      <c r="LSE86" s="4"/>
      <c r="LSF86" s="4"/>
      <c r="LSG86" s="3"/>
      <c r="LSH86" s="5"/>
      <c r="LSI86" s="3"/>
      <c r="LSJ86" s="3"/>
      <c r="LSK86" s="3"/>
      <c r="LSL86" s="3"/>
      <c r="LSM86" s="3"/>
      <c r="LSN86" s="3"/>
      <c r="LSO86" s="3"/>
      <c r="LSP86" s="3"/>
      <c r="LSQ86" s="3"/>
      <c r="LSR86" s="3"/>
      <c r="LSS86" s="3"/>
      <c r="LST86" s="3"/>
      <c r="LSU86" s="4"/>
      <c r="LSV86" s="4"/>
      <c r="LSW86" s="3"/>
      <c r="LSX86" s="5"/>
      <c r="LSY86" s="3"/>
      <c r="LSZ86" s="3"/>
      <c r="LTA86" s="3"/>
      <c r="LTB86" s="3"/>
      <c r="LTC86" s="3"/>
      <c r="LTD86" s="3"/>
      <c r="LTE86" s="3"/>
      <c r="LTF86" s="3"/>
      <c r="LTG86" s="3"/>
      <c r="LTH86" s="3"/>
      <c r="LTI86" s="3"/>
      <c r="LTJ86" s="3"/>
      <c r="LTK86" s="4"/>
      <c r="LTL86" s="4"/>
      <c r="LTM86" s="3"/>
      <c r="LTN86" s="5"/>
      <c r="LTO86" s="3"/>
      <c r="LTP86" s="3"/>
      <c r="LTQ86" s="3"/>
      <c r="LTR86" s="3"/>
      <c r="LTS86" s="3"/>
      <c r="LTT86" s="3"/>
      <c r="LTU86" s="3"/>
      <c r="LTV86" s="3"/>
      <c r="LTW86" s="3"/>
      <c r="LTX86" s="3"/>
      <c r="LTY86" s="3"/>
      <c r="LTZ86" s="3"/>
      <c r="LUA86" s="4"/>
      <c r="LUB86" s="4"/>
      <c r="LUC86" s="3"/>
      <c r="LUD86" s="5"/>
      <c r="LUE86" s="3"/>
      <c r="LUF86" s="3"/>
      <c r="LUG86" s="3"/>
      <c r="LUH86" s="3"/>
      <c r="LUI86" s="3"/>
      <c r="LUJ86" s="3"/>
      <c r="LUK86" s="3"/>
      <c r="LUL86" s="3"/>
      <c r="LUM86" s="3"/>
      <c r="LUN86" s="3"/>
      <c r="LUO86" s="3"/>
      <c r="LUP86" s="3"/>
      <c r="LUQ86" s="4"/>
      <c r="LUR86" s="4"/>
      <c r="LUS86" s="3"/>
      <c r="LUT86" s="5"/>
      <c r="LUU86" s="3"/>
      <c r="LUV86" s="3"/>
      <c r="LUW86" s="3"/>
      <c r="LUX86" s="3"/>
      <c r="LUY86" s="3"/>
      <c r="LUZ86" s="3"/>
      <c r="LVA86" s="3"/>
      <c r="LVB86" s="3"/>
      <c r="LVC86" s="3"/>
      <c r="LVD86" s="3"/>
      <c r="LVE86" s="3"/>
      <c r="LVF86" s="3"/>
      <c r="LVG86" s="4"/>
      <c r="LVH86" s="4"/>
      <c r="LVI86" s="3"/>
      <c r="LVJ86" s="5"/>
      <c r="LVK86" s="3"/>
      <c r="LVL86" s="3"/>
      <c r="LVM86" s="3"/>
      <c r="LVN86" s="3"/>
      <c r="LVO86" s="3"/>
      <c r="LVP86" s="3"/>
      <c r="LVQ86" s="3"/>
      <c r="LVR86" s="3"/>
      <c r="LVS86" s="3"/>
      <c r="LVT86" s="3"/>
      <c r="LVU86" s="3"/>
      <c r="LVV86" s="3"/>
      <c r="LVW86" s="4"/>
      <c r="LVX86" s="4"/>
      <c r="LVY86" s="3"/>
      <c r="LVZ86" s="5"/>
      <c r="LWA86" s="3"/>
      <c r="LWB86" s="3"/>
      <c r="LWC86" s="3"/>
      <c r="LWD86" s="3"/>
      <c r="LWE86" s="3"/>
      <c r="LWF86" s="3"/>
      <c r="LWG86" s="3"/>
      <c r="LWH86" s="3"/>
      <c r="LWI86" s="3"/>
      <c r="LWJ86" s="3"/>
      <c r="LWK86" s="3"/>
      <c r="LWL86" s="3"/>
      <c r="LWM86" s="4"/>
      <c r="LWN86" s="4"/>
      <c r="LWO86" s="3"/>
      <c r="LWP86" s="5"/>
      <c r="LWQ86" s="3"/>
      <c r="LWR86" s="3"/>
      <c r="LWS86" s="3"/>
      <c r="LWT86" s="3"/>
      <c r="LWU86" s="3"/>
      <c r="LWV86" s="3"/>
      <c r="LWW86" s="3"/>
      <c r="LWX86" s="3"/>
      <c r="LWY86" s="3"/>
      <c r="LWZ86" s="3"/>
      <c r="LXA86" s="3"/>
      <c r="LXB86" s="3"/>
      <c r="LXC86" s="4"/>
      <c r="LXD86" s="4"/>
      <c r="LXE86" s="3"/>
      <c r="LXF86" s="5"/>
      <c r="LXG86" s="3"/>
      <c r="LXH86" s="3"/>
      <c r="LXI86" s="3"/>
      <c r="LXJ86" s="3"/>
      <c r="LXK86" s="3"/>
      <c r="LXL86" s="3"/>
      <c r="LXM86" s="3"/>
      <c r="LXN86" s="3"/>
      <c r="LXO86" s="3"/>
      <c r="LXP86" s="3"/>
      <c r="LXQ86" s="3"/>
      <c r="LXR86" s="3"/>
      <c r="LXS86" s="4"/>
      <c r="LXT86" s="4"/>
      <c r="LXU86" s="3"/>
      <c r="LXV86" s="5"/>
      <c r="LXW86" s="3"/>
      <c r="LXX86" s="3"/>
      <c r="LXY86" s="3"/>
      <c r="LXZ86" s="3"/>
      <c r="LYA86" s="3"/>
      <c r="LYB86" s="3"/>
      <c r="LYC86" s="3"/>
      <c r="LYD86" s="3"/>
      <c r="LYE86" s="3"/>
      <c r="LYF86" s="3"/>
      <c r="LYG86" s="3"/>
      <c r="LYH86" s="3"/>
      <c r="LYI86" s="4"/>
      <c r="LYJ86" s="4"/>
      <c r="LYK86" s="3"/>
      <c r="LYL86" s="5"/>
      <c r="LYM86" s="3"/>
      <c r="LYN86" s="3"/>
      <c r="LYO86" s="3"/>
      <c r="LYP86" s="3"/>
      <c r="LYQ86" s="3"/>
      <c r="LYR86" s="3"/>
      <c r="LYS86" s="3"/>
      <c r="LYT86" s="3"/>
      <c r="LYU86" s="3"/>
      <c r="LYV86" s="3"/>
      <c r="LYW86" s="3"/>
      <c r="LYX86" s="3"/>
      <c r="LYY86" s="4"/>
      <c r="LYZ86" s="4"/>
      <c r="LZA86" s="3"/>
      <c r="LZB86" s="5"/>
      <c r="LZC86" s="3"/>
      <c r="LZD86" s="3"/>
      <c r="LZE86" s="3"/>
      <c r="LZF86" s="3"/>
      <c r="LZG86" s="3"/>
      <c r="LZH86" s="3"/>
      <c r="LZI86" s="3"/>
      <c r="LZJ86" s="3"/>
      <c r="LZK86" s="3"/>
      <c r="LZL86" s="3"/>
      <c r="LZM86" s="3"/>
      <c r="LZN86" s="3"/>
      <c r="LZO86" s="4"/>
      <c r="LZP86" s="4"/>
      <c r="LZQ86" s="3"/>
      <c r="LZR86" s="5"/>
      <c r="LZS86" s="3"/>
      <c r="LZT86" s="3"/>
      <c r="LZU86" s="3"/>
      <c r="LZV86" s="3"/>
      <c r="LZW86" s="3"/>
      <c r="LZX86" s="3"/>
      <c r="LZY86" s="3"/>
      <c r="LZZ86" s="3"/>
      <c r="MAA86" s="3"/>
      <c r="MAB86" s="3"/>
      <c r="MAC86" s="3"/>
      <c r="MAD86" s="3"/>
      <c r="MAE86" s="4"/>
      <c r="MAF86" s="4"/>
      <c r="MAG86" s="3"/>
      <c r="MAH86" s="5"/>
      <c r="MAI86" s="3"/>
      <c r="MAJ86" s="3"/>
      <c r="MAK86" s="3"/>
      <c r="MAL86" s="3"/>
      <c r="MAM86" s="3"/>
      <c r="MAN86" s="3"/>
      <c r="MAO86" s="3"/>
      <c r="MAP86" s="3"/>
      <c r="MAQ86" s="3"/>
      <c r="MAR86" s="3"/>
      <c r="MAS86" s="3"/>
      <c r="MAT86" s="3"/>
      <c r="MAU86" s="4"/>
      <c r="MAV86" s="4"/>
      <c r="MAW86" s="3"/>
      <c r="MAX86" s="5"/>
      <c r="MAY86" s="3"/>
      <c r="MAZ86" s="3"/>
      <c r="MBA86" s="3"/>
      <c r="MBB86" s="3"/>
      <c r="MBC86" s="3"/>
      <c r="MBD86" s="3"/>
      <c r="MBE86" s="3"/>
      <c r="MBF86" s="3"/>
      <c r="MBG86" s="3"/>
      <c r="MBH86" s="3"/>
      <c r="MBI86" s="3"/>
      <c r="MBJ86" s="3"/>
      <c r="MBK86" s="4"/>
      <c r="MBL86" s="4"/>
      <c r="MBM86" s="3"/>
      <c r="MBN86" s="5"/>
      <c r="MBO86" s="3"/>
      <c r="MBP86" s="3"/>
      <c r="MBQ86" s="3"/>
      <c r="MBR86" s="3"/>
      <c r="MBS86" s="3"/>
      <c r="MBT86" s="3"/>
      <c r="MBU86" s="3"/>
      <c r="MBV86" s="3"/>
      <c r="MBW86" s="3"/>
      <c r="MBX86" s="3"/>
      <c r="MBY86" s="3"/>
      <c r="MBZ86" s="3"/>
      <c r="MCA86" s="4"/>
      <c r="MCB86" s="4"/>
      <c r="MCC86" s="3"/>
      <c r="MCD86" s="5"/>
      <c r="MCE86" s="3"/>
      <c r="MCF86" s="3"/>
      <c r="MCG86" s="3"/>
      <c r="MCH86" s="3"/>
      <c r="MCI86" s="3"/>
      <c r="MCJ86" s="3"/>
      <c r="MCK86" s="3"/>
      <c r="MCL86" s="3"/>
      <c r="MCM86" s="3"/>
      <c r="MCN86" s="3"/>
      <c r="MCO86" s="3"/>
      <c r="MCP86" s="3"/>
      <c r="MCQ86" s="4"/>
      <c r="MCR86" s="4"/>
      <c r="MCS86" s="3"/>
      <c r="MCT86" s="5"/>
      <c r="MCU86" s="3"/>
      <c r="MCV86" s="3"/>
      <c r="MCW86" s="3"/>
      <c r="MCX86" s="3"/>
      <c r="MCY86" s="3"/>
      <c r="MCZ86" s="3"/>
      <c r="MDA86" s="3"/>
      <c r="MDB86" s="3"/>
      <c r="MDC86" s="3"/>
      <c r="MDD86" s="3"/>
      <c r="MDE86" s="3"/>
      <c r="MDF86" s="3"/>
      <c r="MDG86" s="4"/>
      <c r="MDH86" s="4"/>
      <c r="MDI86" s="3"/>
      <c r="MDJ86" s="5"/>
      <c r="MDK86" s="3"/>
      <c r="MDL86" s="3"/>
      <c r="MDM86" s="3"/>
      <c r="MDN86" s="3"/>
      <c r="MDO86" s="3"/>
      <c r="MDP86" s="3"/>
      <c r="MDQ86" s="3"/>
      <c r="MDR86" s="3"/>
      <c r="MDS86" s="3"/>
      <c r="MDT86" s="3"/>
      <c r="MDU86" s="3"/>
      <c r="MDV86" s="3"/>
      <c r="MDW86" s="4"/>
      <c r="MDX86" s="4"/>
      <c r="MDY86" s="3"/>
      <c r="MDZ86" s="5"/>
      <c r="MEA86" s="3"/>
      <c r="MEB86" s="3"/>
      <c r="MEC86" s="3"/>
      <c r="MED86" s="3"/>
      <c r="MEE86" s="3"/>
      <c r="MEF86" s="3"/>
      <c r="MEG86" s="3"/>
      <c r="MEH86" s="3"/>
      <c r="MEI86" s="3"/>
      <c r="MEJ86" s="3"/>
      <c r="MEK86" s="3"/>
      <c r="MEL86" s="3"/>
      <c r="MEM86" s="4"/>
      <c r="MEN86" s="4"/>
      <c r="MEO86" s="3"/>
      <c r="MEP86" s="5"/>
      <c r="MEQ86" s="3"/>
      <c r="MER86" s="3"/>
      <c r="MES86" s="3"/>
      <c r="MET86" s="3"/>
      <c r="MEU86" s="3"/>
      <c r="MEV86" s="3"/>
      <c r="MEW86" s="3"/>
      <c r="MEX86" s="3"/>
      <c r="MEY86" s="3"/>
      <c r="MEZ86" s="3"/>
      <c r="MFA86" s="3"/>
      <c r="MFB86" s="3"/>
      <c r="MFC86" s="4"/>
      <c r="MFD86" s="4"/>
      <c r="MFE86" s="3"/>
      <c r="MFF86" s="5"/>
      <c r="MFG86" s="3"/>
      <c r="MFH86" s="3"/>
      <c r="MFI86" s="3"/>
      <c r="MFJ86" s="3"/>
      <c r="MFK86" s="3"/>
      <c r="MFL86" s="3"/>
      <c r="MFM86" s="3"/>
      <c r="MFN86" s="3"/>
      <c r="MFO86" s="3"/>
      <c r="MFP86" s="3"/>
      <c r="MFQ86" s="3"/>
      <c r="MFR86" s="3"/>
      <c r="MFS86" s="4"/>
      <c r="MFT86" s="4"/>
      <c r="MFU86" s="3"/>
      <c r="MFV86" s="5"/>
      <c r="MFW86" s="3"/>
      <c r="MFX86" s="3"/>
      <c r="MFY86" s="3"/>
      <c r="MFZ86" s="3"/>
      <c r="MGA86" s="3"/>
      <c r="MGB86" s="3"/>
      <c r="MGC86" s="3"/>
      <c r="MGD86" s="3"/>
      <c r="MGE86" s="3"/>
      <c r="MGF86" s="3"/>
      <c r="MGG86" s="3"/>
      <c r="MGH86" s="3"/>
      <c r="MGI86" s="4"/>
      <c r="MGJ86" s="4"/>
      <c r="MGK86" s="3"/>
      <c r="MGL86" s="5"/>
      <c r="MGM86" s="3"/>
      <c r="MGN86" s="3"/>
      <c r="MGO86" s="3"/>
      <c r="MGP86" s="3"/>
      <c r="MGQ86" s="3"/>
      <c r="MGR86" s="3"/>
      <c r="MGS86" s="3"/>
      <c r="MGT86" s="3"/>
      <c r="MGU86" s="3"/>
      <c r="MGV86" s="3"/>
      <c r="MGW86" s="3"/>
      <c r="MGX86" s="3"/>
      <c r="MGY86" s="4"/>
      <c r="MGZ86" s="4"/>
      <c r="MHA86" s="3"/>
      <c r="MHB86" s="5"/>
      <c r="MHC86" s="3"/>
      <c r="MHD86" s="3"/>
      <c r="MHE86" s="3"/>
      <c r="MHF86" s="3"/>
      <c r="MHG86" s="3"/>
      <c r="MHH86" s="3"/>
      <c r="MHI86" s="3"/>
      <c r="MHJ86" s="3"/>
      <c r="MHK86" s="3"/>
      <c r="MHL86" s="3"/>
      <c r="MHM86" s="3"/>
      <c r="MHN86" s="3"/>
      <c r="MHO86" s="4"/>
      <c r="MHP86" s="4"/>
      <c r="MHQ86" s="3"/>
      <c r="MHR86" s="5"/>
      <c r="MHS86" s="3"/>
      <c r="MHT86" s="3"/>
      <c r="MHU86" s="3"/>
      <c r="MHV86" s="3"/>
      <c r="MHW86" s="3"/>
      <c r="MHX86" s="3"/>
      <c r="MHY86" s="3"/>
      <c r="MHZ86" s="3"/>
      <c r="MIA86" s="3"/>
      <c r="MIB86" s="3"/>
      <c r="MIC86" s="3"/>
      <c r="MID86" s="3"/>
      <c r="MIE86" s="4"/>
      <c r="MIF86" s="4"/>
      <c r="MIG86" s="3"/>
      <c r="MIH86" s="5"/>
      <c r="MII86" s="3"/>
      <c r="MIJ86" s="3"/>
      <c r="MIK86" s="3"/>
      <c r="MIL86" s="3"/>
      <c r="MIM86" s="3"/>
      <c r="MIN86" s="3"/>
      <c r="MIO86" s="3"/>
      <c r="MIP86" s="3"/>
      <c r="MIQ86" s="3"/>
      <c r="MIR86" s="3"/>
      <c r="MIS86" s="3"/>
      <c r="MIT86" s="3"/>
      <c r="MIU86" s="4"/>
      <c r="MIV86" s="4"/>
      <c r="MIW86" s="3"/>
      <c r="MIX86" s="5"/>
      <c r="MIY86" s="3"/>
      <c r="MIZ86" s="3"/>
      <c r="MJA86" s="3"/>
      <c r="MJB86" s="3"/>
      <c r="MJC86" s="3"/>
      <c r="MJD86" s="3"/>
      <c r="MJE86" s="3"/>
      <c r="MJF86" s="3"/>
      <c r="MJG86" s="3"/>
      <c r="MJH86" s="3"/>
      <c r="MJI86" s="3"/>
      <c r="MJJ86" s="3"/>
      <c r="MJK86" s="4"/>
      <c r="MJL86" s="4"/>
      <c r="MJM86" s="3"/>
      <c r="MJN86" s="5"/>
      <c r="MJO86" s="3"/>
      <c r="MJP86" s="3"/>
      <c r="MJQ86" s="3"/>
      <c r="MJR86" s="3"/>
      <c r="MJS86" s="3"/>
      <c r="MJT86" s="3"/>
      <c r="MJU86" s="3"/>
      <c r="MJV86" s="3"/>
      <c r="MJW86" s="3"/>
      <c r="MJX86" s="3"/>
      <c r="MJY86" s="3"/>
      <c r="MJZ86" s="3"/>
      <c r="MKA86" s="4"/>
      <c r="MKB86" s="4"/>
      <c r="MKC86" s="3"/>
      <c r="MKD86" s="5"/>
      <c r="MKE86" s="3"/>
      <c r="MKF86" s="3"/>
      <c r="MKG86" s="3"/>
      <c r="MKH86" s="3"/>
      <c r="MKI86" s="3"/>
      <c r="MKJ86" s="3"/>
      <c r="MKK86" s="3"/>
      <c r="MKL86" s="3"/>
      <c r="MKM86" s="3"/>
      <c r="MKN86" s="3"/>
      <c r="MKO86" s="3"/>
      <c r="MKP86" s="3"/>
      <c r="MKQ86" s="4"/>
      <c r="MKR86" s="4"/>
      <c r="MKS86" s="3"/>
      <c r="MKT86" s="5"/>
      <c r="MKU86" s="3"/>
      <c r="MKV86" s="3"/>
      <c r="MKW86" s="3"/>
      <c r="MKX86" s="3"/>
      <c r="MKY86" s="3"/>
      <c r="MKZ86" s="3"/>
      <c r="MLA86" s="3"/>
      <c r="MLB86" s="3"/>
      <c r="MLC86" s="3"/>
      <c r="MLD86" s="3"/>
      <c r="MLE86" s="3"/>
      <c r="MLF86" s="3"/>
      <c r="MLG86" s="4"/>
      <c r="MLH86" s="4"/>
      <c r="MLI86" s="3"/>
      <c r="MLJ86" s="5"/>
      <c r="MLK86" s="3"/>
      <c r="MLL86" s="3"/>
      <c r="MLM86" s="3"/>
      <c r="MLN86" s="3"/>
      <c r="MLO86" s="3"/>
      <c r="MLP86" s="3"/>
      <c r="MLQ86" s="3"/>
      <c r="MLR86" s="3"/>
      <c r="MLS86" s="3"/>
      <c r="MLT86" s="3"/>
      <c r="MLU86" s="3"/>
      <c r="MLV86" s="3"/>
      <c r="MLW86" s="4"/>
      <c r="MLX86" s="4"/>
      <c r="MLY86" s="3"/>
      <c r="MLZ86" s="5"/>
      <c r="MMA86" s="3"/>
      <c r="MMB86" s="3"/>
      <c r="MMC86" s="3"/>
      <c r="MMD86" s="3"/>
      <c r="MME86" s="3"/>
      <c r="MMF86" s="3"/>
      <c r="MMG86" s="3"/>
      <c r="MMH86" s="3"/>
      <c r="MMI86" s="3"/>
      <c r="MMJ86" s="3"/>
      <c r="MMK86" s="3"/>
      <c r="MML86" s="3"/>
      <c r="MMM86" s="4"/>
      <c r="MMN86" s="4"/>
      <c r="MMO86" s="3"/>
      <c r="MMP86" s="5"/>
      <c r="MMQ86" s="3"/>
      <c r="MMR86" s="3"/>
      <c r="MMS86" s="3"/>
      <c r="MMT86" s="3"/>
      <c r="MMU86" s="3"/>
      <c r="MMV86" s="3"/>
      <c r="MMW86" s="3"/>
      <c r="MMX86" s="3"/>
      <c r="MMY86" s="3"/>
      <c r="MMZ86" s="3"/>
      <c r="MNA86" s="3"/>
      <c r="MNB86" s="3"/>
      <c r="MNC86" s="4"/>
      <c r="MND86" s="4"/>
      <c r="MNE86" s="3"/>
      <c r="MNF86" s="5"/>
      <c r="MNG86" s="3"/>
      <c r="MNH86" s="3"/>
      <c r="MNI86" s="3"/>
      <c r="MNJ86" s="3"/>
      <c r="MNK86" s="3"/>
      <c r="MNL86" s="3"/>
      <c r="MNM86" s="3"/>
      <c r="MNN86" s="3"/>
      <c r="MNO86" s="3"/>
      <c r="MNP86" s="3"/>
      <c r="MNQ86" s="3"/>
      <c r="MNR86" s="3"/>
      <c r="MNS86" s="4"/>
      <c r="MNT86" s="4"/>
      <c r="MNU86" s="3"/>
      <c r="MNV86" s="5"/>
      <c r="MNW86" s="3"/>
      <c r="MNX86" s="3"/>
      <c r="MNY86" s="3"/>
      <c r="MNZ86" s="3"/>
      <c r="MOA86" s="3"/>
      <c r="MOB86" s="3"/>
      <c r="MOC86" s="3"/>
      <c r="MOD86" s="3"/>
      <c r="MOE86" s="3"/>
      <c r="MOF86" s="3"/>
      <c r="MOG86" s="3"/>
      <c r="MOH86" s="3"/>
      <c r="MOI86" s="4"/>
      <c r="MOJ86" s="4"/>
      <c r="MOK86" s="3"/>
      <c r="MOL86" s="5"/>
      <c r="MOM86" s="3"/>
      <c r="MON86" s="3"/>
      <c r="MOO86" s="3"/>
      <c r="MOP86" s="3"/>
      <c r="MOQ86" s="3"/>
      <c r="MOR86" s="3"/>
      <c r="MOS86" s="3"/>
      <c r="MOT86" s="3"/>
      <c r="MOU86" s="3"/>
      <c r="MOV86" s="3"/>
      <c r="MOW86" s="3"/>
      <c r="MOX86" s="3"/>
      <c r="MOY86" s="4"/>
      <c r="MOZ86" s="4"/>
      <c r="MPA86" s="3"/>
      <c r="MPB86" s="5"/>
      <c r="MPC86" s="3"/>
      <c r="MPD86" s="3"/>
      <c r="MPE86" s="3"/>
      <c r="MPF86" s="3"/>
      <c r="MPG86" s="3"/>
      <c r="MPH86" s="3"/>
      <c r="MPI86" s="3"/>
      <c r="MPJ86" s="3"/>
      <c r="MPK86" s="3"/>
      <c r="MPL86" s="3"/>
      <c r="MPM86" s="3"/>
      <c r="MPN86" s="3"/>
      <c r="MPO86" s="4"/>
      <c r="MPP86" s="4"/>
      <c r="MPQ86" s="3"/>
      <c r="MPR86" s="5"/>
      <c r="MPS86" s="3"/>
      <c r="MPT86" s="3"/>
      <c r="MPU86" s="3"/>
      <c r="MPV86" s="3"/>
      <c r="MPW86" s="3"/>
      <c r="MPX86" s="3"/>
      <c r="MPY86" s="3"/>
      <c r="MPZ86" s="3"/>
      <c r="MQA86" s="3"/>
      <c r="MQB86" s="3"/>
      <c r="MQC86" s="3"/>
      <c r="MQD86" s="3"/>
      <c r="MQE86" s="4"/>
      <c r="MQF86" s="4"/>
      <c r="MQG86" s="3"/>
      <c r="MQH86" s="5"/>
      <c r="MQI86" s="3"/>
      <c r="MQJ86" s="3"/>
      <c r="MQK86" s="3"/>
      <c r="MQL86" s="3"/>
      <c r="MQM86" s="3"/>
      <c r="MQN86" s="3"/>
      <c r="MQO86" s="3"/>
      <c r="MQP86" s="3"/>
      <c r="MQQ86" s="3"/>
      <c r="MQR86" s="3"/>
      <c r="MQS86" s="3"/>
      <c r="MQT86" s="3"/>
      <c r="MQU86" s="4"/>
      <c r="MQV86" s="4"/>
      <c r="MQW86" s="3"/>
      <c r="MQX86" s="5"/>
      <c r="MQY86" s="3"/>
      <c r="MQZ86" s="3"/>
      <c r="MRA86" s="3"/>
      <c r="MRB86" s="3"/>
      <c r="MRC86" s="3"/>
      <c r="MRD86" s="3"/>
      <c r="MRE86" s="3"/>
      <c r="MRF86" s="3"/>
      <c r="MRG86" s="3"/>
      <c r="MRH86" s="3"/>
      <c r="MRI86" s="3"/>
      <c r="MRJ86" s="3"/>
      <c r="MRK86" s="4"/>
      <c r="MRL86" s="4"/>
      <c r="MRM86" s="3"/>
      <c r="MRN86" s="5"/>
      <c r="MRO86" s="3"/>
      <c r="MRP86" s="3"/>
      <c r="MRQ86" s="3"/>
      <c r="MRR86" s="3"/>
      <c r="MRS86" s="3"/>
      <c r="MRT86" s="3"/>
      <c r="MRU86" s="3"/>
      <c r="MRV86" s="3"/>
      <c r="MRW86" s="3"/>
      <c r="MRX86" s="3"/>
      <c r="MRY86" s="3"/>
      <c r="MRZ86" s="3"/>
      <c r="MSA86" s="4"/>
      <c r="MSB86" s="4"/>
      <c r="MSC86" s="3"/>
      <c r="MSD86" s="5"/>
      <c r="MSE86" s="3"/>
      <c r="MSF86" s="3"/>
      <c r="MSG86" s="3"/>
      <c r="MSH86" s="3"/>
      <c r="MSI86" s="3"/>
      <c r="MSJ86" s="3"/>
      <c r="MSK86" s="3"/>
      <c r="MSL86" s="3"/>
      <c r="MSM86" s="3"/>
      <c r="MSN86" s="3"/>
      <c r="MSO86" s="3"/>
      <c r="MSP86" s="3"/>
      <c r="MSQ86" s="4"/>
      <c r="MSR86" s="4"/>
      <c r="MSS86" s="3"/>
      <c r="MST86" s="5"/>
      <c r="MSU86" s="3"/>
      <c r="MSV86" s="3"/>
      <c r="MSW86" s="3"/>
      <c r="MSX86" s="3"/>
      <c r="MSY86" s="3"/>
      <c r="MSZ86" s="3"/>
      <c r="MTA86" s="3"/>
      <c r="MTB86" s="3"/>
      <c r="MTC86" s="3"/>
      <c r="MTD86" s="3"/>
      <c r="MTE86" s="3"/>
      <c r="MTF86" s="3"/>
      <c r="MTG86" s="4"/>
      <c r="MTH86" s="4"/>
      <c r="MTI86" s="3"/>
      <c r="MTJ86" s="5"/>
      <c r="MTK86" s="3"/>
      <c r="MTL86" s="3"/>
      <c r="MTM86" s="3"/>
      <c r="MTN86" s="3"/>
      <c r="MTO86" s="3"/>
      <c r="MTP86" s="3"/>
      <c r="MTQ86" s="3"/>
      <c r="MTR86" s="3"/>
      <c r="MTS86" s="3"/>
      <c r="MTT86" s="3"/>
      <c r="MTU86" s="3"/>
      <c r="MTV86" s="3"/>
      <c r="MTW86" s="4"/>
      <c r="MTX86" s="4"/>
      <c r="MTY86" s="3"/>
      <c r="MTZ86" s="5"/>
      <c r="MUA86" s="3"/>
      <c r="MUB86" s="3"/>
      <c r="MUC86" s="3"/>
      <c r="MUD86" s="3"/>
      <c r="MUE86" s="3"/>
      <c r="MUF86" s="3"/>
      <c r="MUG86" s="3"/>
      <c r="MUH86" s="3"/>
      <c r="MUI86" s="3"/>
      <c r="MUJ86" s="3"/>
      <c r="MUK86" s="3"/>
      <c r="MUL86" s="3"/>
      <c r="MUM86" s="4"/>
      <c r="MUN86" s="4"/>
      <c r="MUO86" s="3"/>
      <c r="MUP86" s="5"/>
      <c r="MUQ86" s="3"/>
      <c r="MUR86" s="3"/>
      <c r="MUS86" s="3"/>
      <c r="MUT86" s="3"/>
      <c r="MUU86" s="3"/>
      <c r="MUV86" s="3"/>
      <c r="MUW86" s="3"/>
      <c r="MUX86" s="3"/>
      <c r="MUY86" s="3"/>
      <c r="MUZ86" s="3"/>
      <c r="MVA86" s="3"/>
      <c r="MVB86" s="3"/>
      <c r="MVC86" s="4"/>
      <c r="MVD86" s="4"/>
      <c r="MVE86" s="3"/>
      <c r="MVF86" s="5"/>
      <c r="MVG86" s="3"/>
      <c r="MVH86" s="3"/>
      <c r="MVI86" s="3"/>
      <c r="MVJ86" s="3"/>
      <c r="MVK86" s="3"/>
      <c r="MVL86" s="3"/>
      <c r="MVM86" s="3"/>
      <c r="MVN86" s="3"/>
      <c r="MVO86" s="3"/>
      <c r="MVP86" s="3"/>
      <c r="MVQ86" s="3"/>
      <c r="MVR86" s="3"/>
      <c r="MVS86" s="4"/>
      <c r="MVT86" s="4"/>
      <c r="MVU86" s="3"/>
      <c r="MVV86" s="5"/>
      <c r="MVW86" s="3"/>
      <c r="MVX86" s="3"/>
      <c r="MVY86" s="3"/>
      <c r="MVZ86" s="3"/>
      <c r="MWA86" s="3"/>
      <c r="MWB86" s="3"/>
      <c r="MWC86" s="3"/>
      <c r="MWD86" s="3"/>
      <c r="MWE86" s="3"/>
      <c r="MWF86" s="3"/>
      <c r="MWG86" s="3"/>
      <c r="MWH86" s="3"/>
      <c r="MWI86" s="4"/>
      <c r="MWJ86" s="4"/>
      <c r="MWK86" s="3"/>
      <c r="MWL86" s="5"/>
      <c r="MWM86" s="3"/>
      <c r="MWN86" s="3"/>
      <c r="MWO86" s="3"/>
      <c r="MWP86" s="3"/>
      <c r="MWQ86" s="3"/>
      <c r="MWR86" s="3"/>
      <c r="MWS86" s="3"/>
      <c r="MWT86" s="3"/>
      <c r="MWU86" s="3"/>
      <c r="MWV86" s="3"/>
      <c r="MWW86" s="3"/>
      <c r="MWX86" s="3"/>
      <c r="MWY86" s="4"/>
      <c r="MWZ86" s="4"/>
      <c r="MXA86" s="3"/>
      <c r="MXB86" s="5"/>
      <c r="MXC86" s="3"/>
      <c r="MXD86" s="3"/>
      <c r="MXE86" s="3"/>
      <c r="MXF86" s="3"/>
      <c r="MXG86" s="3"/>
      <c r="MXH86" s="3"/>
      <c r="MXI86" s="3"/>
      <c r="MXJ86" s="3"/>
      <c r="MXK86" s="3"/>
      <c r="MXL86" s="3"/>
      <c r="MXM86" s="3"/>
      <c r="MXN86" s="3"/>
      <c r="MXO86" s="4"/>
      <c r="MXP86" s="4"/>
      <c r="MXQ86" s="3"/>
      <c r="MXR86" s="5"/>
      <c r="MXS86" s="3"/>
      <c r="MXT86" s="3"/>
      <c r="MXU86" s="3"/>
      <c r="MXV86" s="3"/>
      <c r="MXW86" s="3"/>
      <c r="MXX86" s="3"/>
      <c r="MXY86" s="3"/>
      <c r="MXZ86" s="3"/>
      <c r="MYA86" s="3"/>
      <c r="MYB86" s="3"/>
      <c r="MYC86" s="3"/>
      <c r="MYD86" s="3"/>
      <c r="MYE86" s="4"/>
      <c r="MYF86" s="4"/>
      <c r="MYG86" s="3"/>
      <c r="MYH86" s="5"/>
      <c r="MYI86" s="3"/>
      <c r="MYJ86" s="3"/>
      <c r="MYK86" s="3"/>
      <c r="MYL86" s="3"/>
      <c r="MYM86" s="3"/>
      <c r="MYN86" s="3"/>
      <c r="MYO86" s="3"/>
      <c r="MYP86" s="3"/>
      <c r="MYQ86" s="3"/>
      <c r="MYR86" s="3"/>
      <c r="MYS86" s="3"/>
      <c r="MYT86" s="3"/>
      <c r="MYU86" s="4"/>
      <c r="MYV86" s="4"/>
      <c r="MYW86" s="3"/>
      <c r="MYX86" s="5"/>
      <c r="MYY86" s="3"/>
      <c r="MYZ86" s="3"/>
      <c r="MZA86" s="3"/>
      <c r="MZB86" s="3"/>
      <c r="MZC86" s="3"/>
      <c r="MZD86" s="3"/>
      <c r="MZE86" s="3"/>
      <c r="MZF86" s="3"/>
      <c r="MZG86" s="3"/>
      <c r="MZH86" s="3"/>
      <c r="MZI86" s="3"/>
      <c r="MZJ86" s="3"/>
      <c r="MZK86" s="4"/>
      <c r="MZL86" s="4"/>
      <c r="MZM86" s="3"/>
      <c r="MZN86" s="5"/>
      <c r="MZO86" s="3"/>
      <c r="MZP86" s="3"/>
      <c r="MZQ86" s="3"/>
      <c r="MZR86" s="3"/>
      <c r="MZS86" s="3"/>
      <c r="MZT86" s="3"/>
      <c r="MZU86" s="3"/>
      <c r="MZV86" s="3"/>
      <c r="MZW86" s="3"/>
      <c r="MZX86" s="3"/>
      <c r="MZY86" s="3"/>
      <c r="MZZ86" s="3"/>
      <c r="NAA86" s="4"/>
      <c r="NAB86" s="4"/>
      <c r="NAC86" s="3"/>
      <c r="NAD86" s="5"/>
      <c r="NAE86" s="3"/>
      <c r="NAF86" s="3"/>
      <c r="NAG86" s="3"/>
      <c r="NAH86" s="3"/>
      <c r="NAI86" s="3"/>
      <c r="NAJ86" s="3"/>
      <c r="NAK86" s="3"/>
      <c r="NAL86" s="3"/>
      <c r="NAM86" s="3"/>
      <c r="NAN86" s="3"/>
      <c r="NAO86" s="3"/>
      <c r="NAP86" s="3"/>
      <c r="NAQ86" s="4"/>
      <c r="NAR86" s="4"/>
      <c r="NAS86" s="3"/>
      <c r="NAT86" s="5"/>
      <c r="NAU86" s="3"/>
      <c r="NAV86" s="3"/>
      <c r="NAW86" s="3"/>
      <c r="NAX86" s="3"/>
      <c r="NAY86" s="3"/>
      <c r="NAZ86" s="3"/>
      <c r="NBA86" s="3"/>
      <c r="NBB86" s="3"/>
      <c r="NBC86" s="3"/>
      <c r="NBD86" s="3"/>
      <c r="NBE86" s="3"/>
      <c r="NBF86" s="3"/>
      <c r="NBG86" s="4"/>
      <c r="NBH86" s="4"/>
      <c r="NBI86" s="3"/>
      <c r="NBJ86" s="5"/>
      <c r="NBK86" s="3"/>
      <c r="NBL86" s="3"/>
      <c r="NBM86" s="3"/>
      <c r="NBN86" s="3"/>
      <c r="NBO86" s="3"/>
      <c r="NBP86" s="3"/>
      <c r="NBQ86" s="3"/>
      <c r="NBR86" s="3"/>
      <c r="NBS86" s="3"/>
      <c r="NBT86" s="3"/>
      <c r="NBU86" s="3"/>
      <c r="NBV86" s="3"/>
      <c r="NBW86" s="4"/>
      <c r="NBX86" s="4"/>
      <c r="NBY86" s="3"/>
      <c r="NBZ86" s="5"/>
      <c r="NCA86" s="3"/>
      <c r="NCB86" s="3"/>
      <c r="NCC86" s="3"/>
      <c r="NCD86" s="3"/>
      <c r="NCE86" s="3"/>
      <c r="NCF86" s="3"/>
      <c r="NCG86" s="3"/>
      <c r="NCH86" s="3"/>
      <c r="NCI86" s="3"/>
      <c r="NCJ86" s="3"/>
      <c r="NCK86" s="3"/>
      <c r="NCL86" s="3"/>
      <c r="NCM86" s="4"/>
      <c r="NCN86" s="4"/>
      <c r="NCO86" s="3"/>
      <c r="NCP86" s="5"/>
      <c r="NCQ86" s="3"/>
      <c r="NCR86" s="3"/>
      <c r="NCS86" s="3"/>
      <c r="NCT86" s="3"/>
      <c r="NCU86" s="3"/>
      <c r="NCV86" s="3"/>
      <c r="NCW86" s="3"/>
      <c r="NCX86" s="3"/>
      <c r="NCY86" s="3"/>
      <c r="NCZ86" s="3"/>
      <c r="NDA86" s="3"/>
      <c r="NDB86" s="3"/>
      <c r="NDC86" s="4"/>
      <c r="NDD86" s="4"/>
      <c r="NDE86" s="3"/>
      <c r="NDF86" s="5"/>
      <c r="NDG86" s="3"/>
      <c r="NDH86" s="3"/>
      <c r="NDI86" s="3"/>
      <c r="NDJ86" s="3"/>
      <c r="NDK86" s="3"/>
      <c r="NDL86" s="3"/>
      <c r="NDM86" s="3"/>
      <c r="NDN86" s="3"/>
      <c r="NDO86" s="3"/>
      <c r="NDP86" s="3"/>
      <c r="NDQ86" s="3"/>
      <c r="NDR86" s="3"/>
      <c r="NDS86" s="4"/>
      <c r="NDT86" s="4"/>
      <c r="NDU86" s="3"/>
      <c r="NDV86" s="5"/>
      <c r="NDW86" s="3"/>
      <c r="NDX86" s="3"/>
      <c r="NDY86" s="3"/>
      <c r="NDZ86" s="3"/>
      <c r="NEA86" s="3"/>
      <c r="NEB86" s="3"/>
      <c r="NEC86" s="3"/>
      <c r="NED86" s="3"/>
      <c r="NEE86" s="3"/>
      <c r="NEF86" s="3"/>
      <c r="NEG86" s="3"/>
      <c r="NEH86" s="3"/>
      <c r="NEI86" s="4"/>
      <c r="NEJ86" s="4"/>
      <c r="NEK86" s="3"/>
      <c r="NEL86" s="5"/>
      <c r="NEM86" s="3"/>
      <c r="NEN86" s="3"/>
      <c r="NEO86" s="3"/>
      <c r="NEP86" s="3"/>
      <c r="NEQ86" s="3"/>
      <c r="NER86" s="3"/>
      <c r="NES86" s="3"/>
      <c r="NET86" s="3"/>
      <c r="NEU86" s="3"/>
      <c r="NEV86" s="3"/>
      <c r="NEW86" s="3"/>
      <c r="NEX86" s="3"/>
      <c r="NEY86" s="4"/>
      <c r="NEZ86" s="4"/>
      <c r="NFA86" s="3"/>
      <c r="NFB86" s="5"/>
      <c r="NFC86" s="3"/>
      <c r="NFD86" s="3"/>
      <c r="NFE86" s="3"/>
      <c r="NFF86" s="3"/>
      <c r="NFG86" s="3"/>
      <c r="NFH86" s="3"/>
      <c r="NFI86" s="3"/>
      <c r="NFJ86" s="3"/>
      <c r="NFK86" s="3"/>
      <c r="NFL86" s="3"/>
      <c r="NFM86" s="3"/>
      <c r="NFN86" s="3"/>
      <c r="NFO86" s="4"/>
      <c r="NFP86" s="4"/>
      <c r="NFQ86" s="3"/>
      <c r="NFR86" s="5"/>
      <c r="NFS86" s="3"/>
      <c r="NFT86" s="3"/>
      <c r="NFU86" s="3"/>
      <c r="NFV86" s="3"/>
      <c r="NFW86" s="3"/>
      <c r="NFX86" s="3"/>
      <c r="NFY86" s="3"/>
      <c r="NFZ86" s="3"/>
      <c r="NGA86" s="3"/>
      <c r="NGB86" s="3"/>
      <c r="NGC86" s="3"/>
      <c r="NGD86" s="3"/>
      <c r="NGE86" s="4"/>
      <c r="NGF86" s="4"/>
      <c r="NGG86" s="3"/>
      <c r="NGH86" s="5"/>
      <c r="NGI86" s="3"/>
      <c r="NGJ86" s="3"/>
      <c r="NGK86" s="3"/>
      <c r="NGL86" s="3"/>
      <c r="NGM86" s="3"/>
      <c r="NGN86" s="3"/>
      <c r="NGO86" s="3"/>
      <c r="NGP86" s="3"/>
      <c r="NGQ86" s="3"/>
      <c r="NGR86" s="3"/>
      <c r="NGS86" s="3"/>
      <c r="NGT86" s="3"/>
      <c r="NGU86" s="4"/>
      <c r="NGV86" s="4"/>
      <c r="NGW86" s="3"/>
      <c r="NGX86" s="5"/>
      <c r="NGY86" s="3"/>
      <c r="NGZ86" s="3"/>
      <c r="NHA86" s="3"/>
      <c r="NHB86" s="3"/>
      <c r="NHC86" s="3"/>
      <c r="NHD86" s="3"/>
      <c r="NHE86" s="3"/>
      <c r="NHF86" s="3"/>
      <c r="NHG86" s="3"/>
      <c r="NHH86" s="3"/>
      <c r="NHI86" s="3"/>
      <c r="NHJ86" s="3"/>
      <c r="NHK86" s="4"/>
      <c r="NHL86" s="4"/>
      <c r="NHM86" s="3"/>
      <c r="NHN86" s="5"/>
      <c r="NHO86" s="3"/>
      <c r="NHP86" s="3"/>
      <c r="NHQ86" s="3"/>
      <c r="NHR86" s="3"/>
      <c r="NHS86" s="3"/>
      <c r="NHT86" s="3"/>
      <c r="NHU86" s="3"/>
      <c r="NHV86" s="3"/>
      <c r="NHW86" s="3"/>
      <c r="NHX86" s="3"/>
      <c r="NHY86" s="3"/>
      <c r="NHZ86" s="3"/>
      <c r="NIA86" s="4"/>
      <c r="NIB86" s="4"/>
      <c r="NIC86" s="3"/>
      <c r="NID86" s="5"/>
      <c r="NIE86" s="3"/>
      <c r="NIF86" s="3"/>
      <c r="NIG86" s="3"/>
      <c r="NIH86" s="3"/>
      <c r="NII86" s="3"/>
      <c r="NIJ86" s="3"/>
      <c r="NIK86" s="3"/>
      <c r="NIL86" s="3"/>
      <c r="NIM86" s="3"/>
      <c r="NIN86" s="3"/>
      <c r="NIO86" s="3"/>
      <c r="NIP86" s="3"/>
      <c r="NIQ86" s="4"/>
      <c r="NIR86" s="4"/>
      <c r="NIS86" s="3"/>
      <c r="NIT86" s="5"/>
      <c r="NIU86" s="3"/>
      <c r="NIV86" s="3"/>
      <c r="NIW86" s="3"/>
      <c r="NIX86" s="3"/>
      <c r="NIY86" s="3"/>
      <c r="NIZ86" s="3"/>
      <c r="NJA86" s="3"/>
      <c r="NJB86" s="3"/>
      <c r="NJC86" s="3"/>
      <c r="NJD86" s="3"/>
      <c r="NJE86" s="3"/>
      <c r="NJF86" s="3"/>
      <c r="NJG86" s="4"/>
      <c r="NJH86" s="4"/>
      <c r="NJI86" s="3"/>
      <c r="NJJ86" s="5"/>
      <c r="NJK86" s="3"/>
      <c r="NJL86" s="3"/>
      <c r="NJM86" s="3"/>
      <c r="NJN86" s="3"/>
      <c r="NJO86" s="3"/>
      <c r="NJP86" s="3"/>
      <c r="NJQ86" s="3"/>
      <c r="NJR86" s="3"/>
      <c r="NJS86" s="3"/>
      <c r="NJT86" s="3"/>
      <c r="NJU86" s="3"/>
      <c r="NJV86" s="3"/>
      <c r="NJW86" s="4"/>
      <c r="NJX86" s="4"/>
      <c r="NJY86" s="3"/>
      <c r="NJZ86" s="5"/>
      <c r="NKA86" s="3"/>
      <c r="NKB86" s="3"/>
      <c r="NKC86" s="3"/>
      <c r="NKD86" s="3"/>
      <c r="NKE86" s="3"/>
      <c r="NKF86" s="3"/>
      <c r="NKG86" s="3"/>
      <c r="NKH86" s="3"/>
      <c r="NKI86" s="3"/>
      <c r="NKJ86" s="3"/>
      <c r="NKK86" s="3"/>
      <c r="NKL86" s="3"/>
      <c r="NKM86" s="4"/>
      <c r="NKN86" s="4"/>
      <c r="NKO86" s="3"/>
      <c r="NKP86" s="5"/>
      <c r="NKQ86" s="3"/>
      <c r="NKR86" s="3"/>
      <c r="NKS86" s="3"/>
      <c r="NKT86" s="3"/>
      <c r="NKU86" s="3"/>
      <c r="NKV86" s="3"/>
      <c r="NKW86" s="3"/>
      <c r="NKX86" s="3"/>
      <c r="NKY86" s="3"/>
      <c r="NKZ86" s="3"/>
      <c r="NLA86" s="3"/>
      <c r="NLB86" s="3"/>
      <c r="NLC86" s="4"/>
      <c r="NLD86" s="4"/>
      <c r="NLE86" s="3"/>
      <c r="NLF86" s="5"/>
      <c r="NLG86" s="3"/>
      <c r="NLH86" s="3"/>
      <c r="NLI86" s="3"/>
      <c r="NLJ86" s="3"/>
      <c r="NLK86" s="3"/>
      <c r="NLL86" s="3"/>
      <c r="NLM86" s="3"/>
      <c r="NLN86" s="3"/>
      <c r="NLO86" s="3"/>
      <c r="NLP86" s="3"/>
      <c r="NLQ86" s="3"/>
      <c r="NLR86" s="3"/>
      <c r="NLS86" s="4"/>
      <c r="NLT86" s="4"/>
      <c r="NLU86" s="3"/>
      <c r="NLV86" s="5"/>
      <c r="NLW86" s="3"/>
      <c r="NLX86" s="3"/>
      <c r="NLY86" s="3"/>
      <c r="NLZ86" s="3"/>
      <c r="NMA86" s="3"/>
      <c r="NMB86" s="3"/>
      <c r="NMC86" s="3"/>
      <c r="NMD86" s="3"/>
      <c r="NME86" s="3"/>
      <c r="NMF86" s="3"/>
      <c r="NMG86" s="3"/>
      <c r="NMH86" s="3"/>
      <c r="NMI86" s="4"/>
      <c r="NMJ86" s="4"/>
      <c r="NMK86" s="3"/>
      <c r="NML86" s="5"/>
      <c r="NMM86" s="3"/>
      <c r="NMN86" s="3"/>
      <c r="NMO86" s="3"/>
      <c r="NMP86" s="3"/>
      <c r="NMQ86" s="3"/>
      <c r="NMR86" s="3"/>
      <c r="NMS86" s="3"/>
      <c r="NMT86" s="3"/>
      <c r="NMU86" s="3"/>
      <c r="NMV86" s="3"/>
      <c r="NMW86" s="3"/>
      <c r="NMX86" s="3"/>
      <c r="NMY86" s="4"/>
      <c r="NMZ86" s="4"/>
      <c r="NNA86" s="3"/>
      <c r="NNB86" s="5"/>
      <c r="NNC86" s="3"/>
      <c r="NND86" s="3"/>
      <c r="NNE86" s="3"/>
      <c r="NNF86" s="3"/>
      <c r="NNG86" s="3"/>
      <c r="NNH86" s="3"/>
      <c r="NNI86" s="3"/>
      <c r="NNJ86" s="3"/>
      <c r="NNK86" s="3"/>
      <c r="NNL86" s="3"/>
      <c r="NNM86" s="3"/>
      <c r="NNN86" s="3"/>
      <c r="NNO86" s="4"/>
      <c r="NNP86" s="4"/>
      <c r="NNQ86" s="3"/>
      <c r="NNR86" s="5"/>
      <c r="NNS86" s="3"/>
      <c r="NNT86" s="3"/>
      <c r="NNU86" s="3"/>
      <c r="NNV86" s="3"/>
      <c r="NNW86" s="3"/>
      <c r="NNX86" s="3"/>
      <c r="NNY86" s="3"/>
      <c r="NNZ86" s="3"/>
      <c r="NOA86" s="3"/>
      <c r="NOB86" s="3"/>
      <c r="NOC86" s="3"/>
      <c r="NOD86" s="3"/>
      <c r="NOE86" s="4"/>
      <c r="NOF86" s="4"/>
      <c r="NOG86" s="3"/>
      <c r="NOH86" s="5"/>
      <c r="NOI86" s="3"/>
      <c r="NOJ86" s="3"/>
      <c r="NOK86" s="3"/>
      <c r="NOL86" s="3"/>
      <c r="NOM86" s="3"/>
      <c r="NON86" s="3"/>
      <c r="NOO86" s="3"/>
      <c r="NOP86" s="3"/>
      <c r="NOQ86" s="3"/>
      <c r="NOR86" s="3"/>
      <c r="NOS86" s="3"/>
      <c r="NOT86" s="3"/>
      <c r="NOU86" s="4"/>
      <c r="NOV86" s="4"/>
      <c r="NOW86" s="3"/>
      <c r="NOX86" s="5"/>
      <c r="NOY86" s="3"/>
      <c r="NOZ86" s="3"/>
      <c r="NPA86" s="3"/>
      <c r="NPB86" s="3"/>
      <c r="NPC86" s="3"/>
      <c r="NPD86" s="3"/>
      <c r="NPE86" s="3"/>
      <c r="NPF86" s="3"/>
      <c r="NPG86" s="3"/>
      <c r="NPH86" s="3"/>
      <c r="NPI86" s="3"/>
      <c r="NPJ86" s="3"/>
      <c r="NPK86" s="4"/>
      <c r="NPL86" s="4"/>
      <c r="NPM86" s="3"/>
      <c r="NPN86" s="5"/>
      <c r="NPO86" s="3"/>
      <c r="NPP86" s="3"/>
      <c r="NPQ86" s="3"/>
      <c r="NPR86" s="3"/>
      <c r="NPS86" s="3"/>
      <c r="NPT86" s="3"/>
      <c r="NPU86" s="3"/>
      <c r="NPV86" s="3"/>
      <c r="NPW86" s="3"/>
      <c r="NPX86" s="3"/>
      <c r="NPY86" s="3"/>
      <c r="NPZ86" s="3"/>
      <c r="NQA86" s="4"/>
      <c r="NQB86" s="4"/>
      <c r="NQC86" s="3"/>
      <c r="NQD86" s="5"/>
      <c r="NQE86" s="3"/>
      <c r="NQF86" s="3"/>
      <c r="NQG86" s="3"/>
      <c r="NQH86" s="3"/>
      <c r="NQI86" s="3"/>
      <c r="NQJ86" s="3"/>
      <c r="NQK86" s="3"/>
      <c r="NQL86" s="3"/>
      <c r="NQM86" s="3"/>
      <c r="NQN86" s="3"/>
      <c r="NQO86" s="3"/>
      <c r="NQP86" s="3"/>
      <c r="NQQ86" s="4"/>
      <c r="NQR86" s="4"/>
      <c r="NQS86" s="3"/>
      <c r="NQT86" s="5"/>
      <c r="NQU86" s="3"/>
      <c r="NQV86" s="3"/>
      <c r="NQW86" s="3"/>
      <c r="NQX86" s="3"/>
      <c r="NQY86" s="3"/>
      <c r="NQZ86" s="3"/>
      <c r="NRA86" s="3"/>
      <c r="NRB86" s="3"/>
      <c r="NRC86" s="3"/>
      <c r="NRD86" s="3"/>
      <c r="NRE86" s="3"/>
      <c r="NRF86" s="3"/>
      <c r="NRG86" s="4"/>
      <c r="NRH86" s="4"/>
      <c r="NRI86" s="3"/>
      <c r="NRJ86" s="5"/>
      <c r="NRK86" s="3"/>
      <c r="NRL86" s="3"/>
      <c r="NRM86" s="3"/>
      <c r="NRN86" s="3"/>
      <c r="NRO86" s="3"/>
      <c r="NRP86" s="3"/>
      <c r="NRQ86" s="3"/>
      <c r="NRR86" s="3"/>
      <c r="NRS86" s="3"/>
      <c r="NRT86" s="3"/>
      <c r="NRU86" s="3"/>
      <c r="NRV86" s="3"/>
      <c r="NRW86" s="4"/>
      <c r="NRX86" s="4"/>
      <c r="NRY86" s="3"/>
      <c r="NRZ86" s="5"/>
      <c r="NSA86" s="3"/>
      <c r="NSB86" s="3"/>
      <c r="NSC86" s="3"/>
      <c r="NSD86" s="3"/>
      <c r="NSE86" s="3"/>
      <c r="NSF86" s="3"/>
      <c r="NSG86" s="3"/>
      <c r="NSH86" s="3"/>
      <c r="NSI86" s="3"/>
      <c r="NSJ86" s="3"/>
      <c r="NSK86" s="3"/>
      <c r="NSL86" s="3"/>
      <c r="NSM86" s="4"/>
      <c r="NSN86" s="4"/>
      <c r="NSO86" s="3"/>
      <c r="NSP86" s="5"/>
      <c r="NSQ86" s="3"/>
      <c r="NSR86" s="3"/>
      <c r="NSS86" s="3"/>
      <c r="NST86" s="3"/>
      <c r="NSU86" s="3"/>
      <c r="NSV86" s="3"/>
      <c r="NSW86" s="3"/>
      <c r="NSX86" s="3"/>
      <c r="NSY86" s="3"/>
      <c r="NSZ86" s="3"/>
      <c r="NTA86" s="3"/>
      <c r="NTB86" s="3"/>
      <c r="NTC86" s="4"/>
      <c r="NTD86" s="4"/>
      <c r="NTE86" s="3"/>
      <c r="NTF86" s="5"/>
      <c r="NTG86" s="3"/>
      <c r="NTH86" s="3"/>
      <c r="NTI86" s="3"/>
      <c r="NTJ86" s="3"/>
      <c r="NTK86" s="3"/>
      <c r="NTL86" s="3"/>
      <c r="NTM86" s="3"/>
      <c r="NTN86" s="3"/>
      <c r="NTO86" s="3"/>
      <c r="NTP86" s="3"/>
      <c r="NTQ86" s="3"/>
      <c r="NTR86" s="3"/>
      <c r="NTS86" s="4"/>
      <c r="NTT86" s="4"/>
      <c r="NTU86" s="3"/>
      <c r="NTV86" s="5"/>
      <c r="NTW86" s="3"/>
      <c r="NTX86" s="3"/>
      <c r="NTY86" s="3"/>
      <c r="NTZ86" s="3"/>
      <c r="NUA86" s="3"/>
      <c r="NUB86" s="3"/>
      <c r="NUC86" s="3"/>
      <c r="NUD86" s="3"/>
      <c r="NUE86" s="3"/>
      <c r="NUF86" s="3"/>
      <c r="NUG86" s="3"/>
      <c r="NUH86" s="3"/>
      <c r="NUI86" s="4"/>
      <c r="NUJ86" s="4"/>
      <c r="NUK86" s="3"/>
      <c r="NUL86" s="5"/>
      <c r="NUM86" s="3"/>
      <c r="NUN86" s="3"/>
      <c r="NUO86" s="3"/>
      <c r="NUP86" s="3"/>
      <c r="NUQ86" s="3"/>
      <c r="NUR86" s="3"/>
      <c r="NUS86" s="3"/>
      <c r="NUT86" s="3"/>
      <c r="NUU86" s="3"/>
      <c r="NUV86" s="3"/>
      <c r="NUW86" s="3"/>
      <c r="NUX86" s="3"/>
      <c r="NUY86" s="4"/>
      <c r="NUZ86" s="4"/>
      <c r="NVA86" s="3"/>
      <c r="NVB86" s="5"/>
      <c r="NVC86" s="3"/>
      <c r="NVD86" s="3"/>
      <c r="NVE86" s="3"/>
      <c r="NVF86" s="3"/>
      <c r="NVG86" s="3"/>
      <c r="NVH86" s="3"/>
      <c r="NVI86" s="3"/>
      <c r="NVJ86" s="3"/>
      <c r="NVK86" s="3"/>
      <c r="NVL86" s="3"/>
      <c r="NVM86" s="3"/>
      <c r="NVN86" s="3"/>
      <c r="NVO86" s="4"/>
      <c r="NVP86" s="4"/>
      <c r="NVQ86" s="3"/>
      <c r="NVR86" s="5"/>
      <c r="NVS86" s="3"/>
      <c r="NVT86" s="3"/>
      <c r="NVU86" s="3"/>
      <c r="NVV86" s="3"/>
      <c r="NVW86" s="3"/>
      <c r="NVX86" s="3"/>
      <c r="NVY86" s="3"/>
      <c r="NVZ86" s="3"/>
      <c r="NWA86" s="3"/>
      <c r="NWB86" s="3"/>
      <c r="NWC86" s="3"/>
      <c r="NWD86" s="3"/>
      <c r="NWE86" s="4"/>
      <c r="NWF86" s="4"/>
      <c r="NWG86" s="3"/>
      <c r="NWH86" s="5"/>
      <c r="NWI86" s="3"/>
      <c r="NWJ86" s="3"/>
      <c r="NWK86" s="3"/>
      <c r="NWL86" s="3"/>
      <c r="NWM86" s="3"/>
      <c r="NWN86" s="3"/>
      <c r="NWO86" s="3"/>
      <c r="NWP86" s="3"/>
      <c r="NWQ86" s="3"/>
      <c r="NWR86" s="3"/>
      <c r="NWS86" s="3"/>
      <c r="NWT86" s="3"/>
      <c r="NWU86" s="4"/>
      <c r="NWV86" s="4"/>
      <c r="NWW86" s="3"/>
      <c r="NWX86" s="5"/>
      <c r="NWY86" s="3"/>
      <c r="NWZ86" s="3"/>
      <c r="NXA86" s="3"/>
      <c r="NXB86" s="3"/>
      <c r="NXC86" s="3"/>
      <c r="NXD86" s="3"/>
      <c r="NXE86" s="3"/>
      <c r="NXF86" s="3"/>
      <c r="NXG86" s="3"/>
      <c r="NXH86" s="3"/>
      <c r="NXI86" s="3"/>
      <c r="NXJ86" s="3"/>
      <c r="NXK86" s="4"/>
      <c r="NXL86" s="4"/>
      <c r="NXM86" s="3"/>
      <c r="NXN86" s="5"/>
      <c r="NXO86" s="3"/>
      <c r="NXP86" s="3"/>
      <c r="NXQ86" s="3"/>
      <c r="NXR86" s="3"/>
      <c r="NXS86" s="3"/>
      <c r="NXT86" s="3"/>
      <c r="NXU86" s="3"/>
      <c r="NXV86" s="3"/>
      <c r="NXW86" s="3"/>
      <c r="NXX86" s="3"/>
      <c r="NXY86" s="3"/>
      <c r="NXZ86" s="3"/>
      <c r="NYA86" s="4"/>
      <c r="NYB86" s="4"/>
      <c r="NYC86" s="3"/>
      <c r="NYD86" s="5"/>
      <c r="NYE86" s="3"/>
      <c r="NYF86" s="3"/>
      <c r="NYG86" s="3"/>
      <c r="NYH86" s="3"/>
      <c r="NYI86" s="3"/>
      <c r="NYJ86" s="3"/>
      <c r="NYK86" s="3"/>
      <c r="NYL86" s="3"/>
      <c r="NYM86" s="3"/>
      <c r="NYN86" s="3"/>
      <c r="NYO86" s="3"/>
      <c r="NYP86" s="3"/>
      <c r="NYQ86" s="4"/>
      <c r="NYR86" s="4"/>
      <c r="NYS86" s="3"/>
      <c r="NYT86" s="5"/>
      <c r="NYU86" s="3"/>
      <c r="NYV86" s="3"/>
      <c r="NYW86" s="3"/>
      <c r="NYX86" s="3"/>
      <c r="NYY86" s="3"/>
      <c r="NYZ86" s="3"/>
      <c r="NZA86" s="3"/>
      <c r="NZB86" s="3"/>
      <c r="NZC86" s="3"/>
      <c r="NZD86" s="3"/>
      <c r="NZE86" s="3"/>
      <c r="NZF86" s="3"/>
      <c r="NZG86" s="4"/>
      <c r="NZH86" s="4"/>
      <c r="NZI86" s="3"/>
      <c r="NZJ86" s="5"/>
      <c r="NZK86" s="3"/>
      <c r="NZL86" s="3"/>
      <c r="NZM86" s="3"/>
      <c r="NZN86" s="3"/>
      <c r="NZO86" s="3"/>
      <c r="NZP86" s="3"/>
      <c r="NZQ86" s="3"/>
      <c r="NZR86" s="3"/>
      <c r="NZS86" s="3"/>
      <c r="NZT86" s="3"/>
      <c r="NZU86" s="3"/>
      <c r="NZV86" s="3"/>
      <c r="NZW86" s="4"/>
      <c r="NZX86" s="4"/>
      <c r="NZY86" s="3"/>
      <c r="NZZ86" s="5"/>
      <c r="OAA86" s="3"/>
      <c r="OAB86" s="3"/>
      <c r="OAC86" s="3"/>
      <c r="OAD86" s="3"/>
      <c r="OAE86" s="3"/>
      <c r="OAF86" s="3"/>
      <c r="OAG86" s="3"/>
      <c r="OAH86" s="3"/>
      <c r="OAI86" s="3"/>
      <c r="OAJ86" s="3"/>
      <c r="OAK86" s="3"/>
      <c r="OAL86" s="3"/>
      <c r="OAM86" s="4"/>
      <c r="OAN86" s="4"/>
      <c r="OAO86" s="3"/>
      <c r="OAP86" s="5"/>
      <c r="OAQ86" s="3"/>
      <c r="OAR86" s="3"/>
      <c r="OAS86" s="3"/>
      <c r="OAT86" s="3"/>
      <c r="OAU86" s="3"/>
      <c r="OAV86" s="3"/>
      <c r="OAW86" s="3"/>
      <c r="OAX86" s="3"/>
      <c r="OAY86" s="3"/>
      <c r="OAZ86" s="3"/>
      <c r="OBA86" s="3"/>
      <c r="OBB86" s="3"/>
      <c r="OBC86" s="4"/>
      <c r="OBD86" s="4"/>
      <c r="OBE86" s="3"/>
      <c r="OBF86" s="5"/>
      <c r="OBG86" s="3"/>
      <c r="OBH86" s="3"/>
      <c r="OBI86" s="3"/>
      <c r="OBJ86" s="3"/>
      <c r="OBK86" s="3"/>
      <c r="OBL86" s="3"/>
      <c r="OBM86" s="3"/>
      <c r="OBN86" s="3"/>
      <c r="OBO86" s="3"/>
      <c r="OBP86" s="3"/>
      <c r="OBQ86" s="3"/>
      <c r="OBR86" s="3"/>
      <c r="OBS86" s="4"/>
      <c r="OBT86" s="4"/>
      <c r="OBU86" s="3"/>
      <c r="OBV86" s="5"/>
      <c r="OBW86" s="3"/>
      <c r="OBX86" s="3"/>
      <c r="OBY86" s="3"/>
      <c r="OBZ86" s="3"/>
      <c r="OCA86" s="3"/>
      <c r="OCB86" s="3"/>
      <c r="OCC86" s="3"/>
      <c r="OCD86" s="3"/>
      <c r="OCE86" s="3"/>
      <c r="OCF86" s="3"/>
      <c r="OCG86" s="3"/>
      <c r="OCH86" s="3"/>
      <c r="OCI86" s="4"/>
      <c r="OCJ86" s="4"/>
      <c r="OCK86" s="3"/>
      <c r="OCL86" s="5"/>
      <c r="OCM86" s="3"/>
      <c r="OCN86" s="3"/>
      <c r="OCO86" s="3"/>
      <c r="OCP86" s="3"/>
      <c r="OCQ86" s="3"/>
      <c r="OCR86" s="3"/>
      <c r="OCS86" s="3"/>
      <c r="OCT86" s="3"/>
      <c r="OCU86" s="3"/>
      <c r="OCV86" s="3"/>
      <c r="OCW86" s="3"/>
      <c r="OCX86" s="3"/>
      <c r="OCY86" s="4"/>
      <c r="OCZ86" s="4"/>
      <c r="ODA86" s="3"/>
      <c r="ODB86" s="5"/>
      <c r="ODC86" s="3"/>
      <c r="ODD86" s="3"/>
      <c r="ODE86" s="3"/>
      <c r="ODF86" s="3"/>
      <c r="ODG86" s="3"/>
      <c r="ODH86" s="3"/>
      <c r="ODI86" s="3"/>
      <c r="ODJ86" s="3"/>
      <c r="ODK86" s="3"/>
      <c r="ODL86" s="3"/>
      <c r="ODM86" s="3"/>
      <c r="ODN86" s="3"/>
      <c r="ODO86" s="4"/>
      <c r="ODP86" s="4"/>
      <c r="ODQ86" s="3"/>
      <c r="ODR86" s="5"/>
      <c r="ODS86" s="3"/>
      <c r="ODT86" s="3"/>
      <c r="ODU86" s="3"/>
      <c r="ODV86" s="3"/>
      <c r="ODW86" s="3"/>
      <c r="ODX86" s="3"/>
      <c r="ODY86" s="3"/>
      <c r="ODZ86" s="3"/>
      <c r="OEA86" s="3"/>
      <c r="OEB86" s="3"/>
      <c r="OEC86" s="3"/>
      <c r="OED86" s="3"/>
      <c r="OEE86" s="4"/>
      <c r="OEF86" s="4"/>
      <c r="OEG86" s="3"/>
      <c r="OEH86" s="5"/>
      <c r="OEI86" s="3"/>
      <c r="OEJ86" s="3"/>
      <c r="OEK86" s="3"/>
      <c r="OEL86" s="3"/>
      <c r="OEM86" s="3"/>
      <c r="OEN86" s="3"/>
      <c r="OEO86" s="3"/>
      <c r="OEP86" s="3"/>
      <c r="OEQ86" s="3"/>
      <c r="OER86" s="3"/>
      <c r="OES86" s="3"/>
      <c r="OET86" s="3"/>
      <c r="OEU86" s="4"/>
      <c r="OEV86" s="4"/>
      <c r="OEW86" s="3"/>
      <c r="OEX86" s="5"/>
      <c r="OEY86" s="3"/>
      <c r="OEZ86" s="3"/>
      <c r="OFA86" s="3"/>
      <c r="OFB86" s="3"/>
      <c r="OFC86" s="3"/>
      <c r="OFD86" s="3"/>
      <c r="OFE86" s="3"/>
      <c r="OFF86" s="3"/>
      <c r="OFG86" s="3"/>
      <c r="OFH86" s="3"/>
      <c r="OFI86" s="3"/>
      <c r="OFJ86" s="3"/>
      <c r="OFK86" s="4"/>
      <c r="OFL86" s="4"/>
      <c r="OFM86" s="3"/>
      <c r="OFN86" s="5"/>
      <c r="OFO86" s="3"/>
      <c r="OFP86" s="3"/>
      <c r="OFQ86" s="3"/>
      <c r="OFR86" s="3"/>
      <c r="OFS86" s="3"/>
      <c r="OFT86" s="3"/>
      <c r="OFU86" s="3"/>
      <c r="OFV86" s="3"/>
      <c r="OFW86" s="3"/>
      <c r="OFX86" s="3"/>
      <c r="OFY86" s="3"/>
      <c r="OFZ86" s="3"/>
      <c r="OGA86" s="4"/>
      <c r="OGB86" s="4"/>
      <c r="OGC86" s="3"/>
      <c r="OGD86" s="5"/>
      <c r="OGE86" s="3"/>
      <c r="OGF86" s="3"/>
      <c r="OGG86" s="3"/>
      <c r="OGH86" s="3"/>
      <c r="OGI86" s="3"/>
      <c r="OGJ86" s="3"/>
      <c r="OGK86" s="3"/>
      <c r="OGL86" s="3"/>
      <c r="OGM86" s="3"/>
      <c r="OGN86" s="3"/>
      <c r="OGO86" s="3"/>
      <c r="OGP86" s="3"/>
      <c r="OGQ86" s="4"/>
      <c r="OGR86" s="4"/>
      <c r="OGS86" s="3"/>
      <c r="OGT86" s="5"/>
      <c r="OGU86" s="3"/>
      <c r="OGV86" s="3"/>
      <c r="OGW86" s="3"/>
      <c r="OGX86" s="3"/>
      <c r="OGY86" s="3"/>
      <c r="OGZ86" s="3"/>
      <c r="OHA86" s="3"/>
      <c r="OHB86" s="3"/>
      <c r="OHC86" s="3"/>
      <c r="OHD86" s="3"/>
      <c r="OHE86" s="3"/>
      <c r="OHF86" s="3"/>
      <c r="OHG86" s="4"/>
      <c r="OHH86" s="4"/>
      <c r="OHI86" s="3"/>
      <c r="OHJ86" s="5"/>
      <c r="OHK86" s="3"/>
      <c r="OHL86" s="3"/>
      <c r="OHM86" s="3"/>
      <c r="OHN86" s="3"/>
      <c r="OHO86" s="3"/>
      <c r="OHP86" s="3"/>
      <c r="OHQ86" s="3"/>
      <c r="OHR86" s="3"/>
      <c r="OHS86" s="3"/>
      <c r="OHT86" s="3"/>
      <c r="OHU86" s="3"/>
      <c r="OHV86" s="3"/>
      <c r="OHW86" s="4"/>
      <c r="OHX86" s="4"/>
      <c r="OHY86" s="3"/>
      <c r="OHZ86" s="5"/>
      <c r="OIA86" s="3"/>
      <c r="OIB86" s="3"/>
      <c r="OIC86" s="3"/>
      <c r="OID86" s="3"/>
      <c r="OIE86" s="3"/>
      <c r="OIF86" s="3"/>
      <c r="OIG86" s="3"/>
      <c r="OIH86" s="3"/>
      <c r="OII86" s="3"/>
      <c r="OIJ86" s="3"/>
      <c r="OIK86" s="3"/>
      <c r="OIL86" s="3"/>
      <c r="OIM86" s="4"/>
      <c r="OIN86" s="4"/>
      <c r="OIO86" s="3"/>
      <c r="OIP86" s="5"/>
      <c r="OIQ86" s="3"/>
      <c r="OIR86" s="3"/>
      <c r="OIS86" s="3"/>
      <c r="OIT86" s="3"/>
      <c r="OIU86" s="3"/>
      <c r="OIV86" s="3"/>
      <c r="OIW86" s="3"/>
      <c r="OIX86" s="3"/>
      <c r="OIY86" s="3"/>
      <c r="OIZ86" s="3"/>
      <c r="OJA86" s="3"/>
      <c r="OJB86" s="3"/>
      <c r="OJC86" s="4"/>
      <c r="OJD86" s="4"/>
      <c r="OJE86" s="3"/>
      <c r="OJF86" s="5"/>
      <c r="OJG86" s="3"/>
      <c r="OJH86" s="3"/>
      <c r="OJI86" s="3"/>
      <c r="OJJ86" s="3"/>
      <c r="OJK86" s="3"/>
      <c r="OJL86" s="3"/>
      <c r="OJM86" s="3"/>
      <c r="OJN86" s="3"/>
      <c r="OJO86" s="3"/>
      <c r="OJP86" s="3"/>
      <c r="OJQ86" s="3"/>
      <c r="OJR86" s="3"/>
      <c r="OJS86" s="4"/>
      <c r="OJT86" s="4"/>
      <c r="OJU86" s="3"/>
      <c r="OJV86" s="5"/>
      <c r="OJW86" s="3"/>
      <c r="OJX86" s="3"/>
      <c r="OJY86" s="3"/>
      <c r="OJZ86" s="3"/>
      <c r="OKA86" s="3"/>
      <c r="OKB86" s="3"/>
      <c r="OKC86" s="3"/>
      <c r="OKD86" s="3"/>
      <c r="OKE86" s="3"/>
      <c r="OKF86" s="3"/>
      <c r="OKG86" s="3"/>
      <c r="OKH86" s="3"/>
      <c r="OKI86" s="4"/>
      <c r="OKJ86" s="4"/>
      <c r="OKK86" s="3"/>
      <c r="OKL86" s="5"/>
      <c r="OKM86" s="3"/>
      <c r="OKN86" s="3"/>
      <c r="OKO86" s="3"/>
      <c r="OKP86" s="3"/>
      <c r="OKQ86" s="3"/>
      <c r="OKR86" s="3"/>
      <c r="OKS86" s="3"/>
      <c r="OKT86" s="3"/>
      <c r="OKU86" s="3"/>
      <c r="OKV86" s="3"/>
      <c r="OKW86" s="3"/>
      <c r="OKX86" s="3"/>
      <c r="OKY86" s="4"/>
      <c r="OKZ86" s="4"/>
      <c r="OLA86" s="3"/>
      <c r="OLB86" s="5"/>
      <c r="OLC86" s="3"/>
      <c r="OLD86" s="3"/>
      <c r="OLE86" s="3"/>
      <c r="OLF86" s="3"/>
      <c r="OLG86" s="3"/>
      <c r="OLH86" s="3"/>
      <c r="OLI86" s="3"/>
      <c r="OLJ86" s="3"/>
      <c r="OLK86" s="3"/>
      <c r="OLL86" s="3"/>
      <c r="OLM86" s="3"/>
      <c r="OLN86" s="3"/>
      <c r="OLO86" s="4"/>
      <c r="OLP86" s="4"/>
      <c r="OLQ86" s="3"/>
      <c r="OLR86" s="5"/>
      <c r="OLS86" s="3"/>
      <c r="OLT86" s="3"/>
      <c r="OLU86" s="3"/>
      <c r="OLV86" s="3"/>
      <c r="OLW86" s="3"/>
      <c r="OLX86" s="3"/>
      <c r="OLY86" s="3"/>
      <c r="OLZ86" s="3"/>
      <c r="OMA86" s="3"/>
      <c r="OMB86" s="3"/>
      <c r="OMC86" s="3"/>
      <c r="OMD86" s="3"/>
      <c r="OME86" s="4"/>
      <c r="OMF86" s="4"/>
      <c r="OMG86" s="3"/>
      <c r="OMH86" s="5"/>
      <c r="OMI86" s="3"/>
      <c r="OMJ86" s="3"/>
      <c r="OMK86" s="3"/>
      <c r="OML86" s="3"/>
      <c r="OMM86" s="3"/>
      <c r="OMN86" s="3"/>
      <c r="OMO86" s="3"/>
      <c r="OMP86" s="3"/>
      <c r="OMQ86" s="3"/>
      <c r="OMR86" s="3"/>
      <c r="OMS86" s="3"/>
      <c r="OMT86" s="3"/>
      <c r="OMU86" s="4"/>
      <c r="OMV86" s="4"/>
      <c r="OMW86" s="3"/>
      <c r="OMX86" s="5"/>
      <c r="OMY86" s="3"/>
      <c r="OMZ86" s="3"/>
      <c r="ONA86" s="3"/>
      <c r="ONB86" s="3"/>
      <c r="ONC86" s="3"/>
      <c r="OND86" s="3"/>
      <c r="ONE86" s="3"/>
      <c r="ONF86" s="3"/>
      <c r="ONG86" s="3"/>
      <c r="ONH86" s="3"/>
      <c r="ONI86" s="3"/>
      <c r="ONJ86" s="3"/>
      <c r="ONK86" s="4"/>
      <c r="ONL86" s="4"/>
      <c r="ONM86" s="3"/>
      <c r="ONN86" s="5"/>
      <c r="ONO86" s="3"/>
      <c r="ONP86" s="3"/>
      <c r="ONQ86" s="3"/>
      <c r="ONR86" s="3"/>
      <c r="ONS86" s="3"/>
      <c r="ONT86" s="3"/>
      <c r="ONU86" s="3"/>
      <c r="ONV86" s="3"/>
      <c r="ONW86" s="3"/>
      <c r="ONX86" s="3"/>
      <c r="ONY86" s="3"/>
      <c r="ONZ86" s="3"/>
      <c r="OOA86" s="4"/>
      <c r="OOB86" s="4"/>
      <c r="OOC86" s="3"/>
      <c r="OOD86" s="5"/>
      <c r="OOE86" s="3"/>
      <c r="OOF86" s="3"/>
      <c r="OOG86" s="3"/>
      <c r="OOH86" s="3"/>
      <c r="OOI86" s="3"/>
      <c r="OOJ86" s="3"/>
      <c r="OOK86" s="3"/>
      <c r="OOL86" s="3"/>
      <c r="OOM86" s="3"/>
      <c r="OON86" s="3"/>
      <c r="OOO86" s="3"/>
      <c r="OOP86" s="3"/>
      <c r="OOQ86" s="4"/>
      <c r="OOR86" s="4"/>
      <c r="OOS86" s="3"/>
      <c r="OOT86" s="5"/>
      <c r="OOU86" s="3"/>
      <c r="OOV86" s="3"/>
      <c r="OOW86" s="3"/>
      <c r="OOX86" s="3"/>
      <c r="OOY86" s="3"/>
      <c r="OOZ86" s="3"/>
      <c r="OPA86" s="3"/>
      <c r="OPB86" s="3"/>
      <c r="OPC86" s="3"/>
      <c r="OPD86" s="3"/>
      <c r="OPE86" s="3"/>
      <c r="OPF86" s="3"/>
      <c r="OPG86" s="4"/>
      <c r="OPH86" s="4"/>
      <c r="OPI86" s="3"/>
      <c r="OPJ86" s="5"/>
      <c r="OPK86" s="3"/>
      <c r="OPL86" s="3"/>
      <c r="OPM86" s="3"/>
      <c r="OPN86" s="3"/>
      <c r="OPO86" s="3"/>
      <c r="OPP86" s="3"/>
      <c r="OPQ86" s="3"/>
      <c r="OPR86" s="3"/>
      <c r="OPS86" s="3"/>
      <c r="OPT86" s="3"/>
      <c r="OPU86" s="3"/>
      <c r="OPV86" s="3"/>
      <c r="OPW86" s="4"/>
      <c r="OPX86" s="4"/>
      <c r="OPY86" s="3"/>
      <c r="OPZ86" s="5"/>
      <c r="OQA86" s="3"/>
      <c r="OQB86" s="3"/>
      <c r="OQC86" s="3"/>
      <c r="OQD86" s="3"/>
      <c r="OQE86" s="3"/>
      <c r="OQF86" s="3"/>
      <c r="OQG86" s="3"/>
      <c r="OQH86" s="3"/>
      <c r="OQI86" s="3"/>
      <c r="OQJ86" s="3"/>
      <c r="OQK86" s="3"/>
      <c r="OQL86" s="3"/>
      <c r="OQM86" s="4"/>
      <c r="OQN86" s="4"/>
      <c r="OQO86" s="3"/>
      <c r="OQP86" s="5"/>
      <c r="OQQ86" s="3"/>
      <c r="OQR86" s="3"/>
      <c r="OQS86" s="3"/>
      <c r="OQT86" s="3"/>
      <c r="OQU86" s="3"/>
      <c r="OQV86" s="3"/>
      <c r="OQW86" s="3"/>
      <c r="OQX86" s="3"/>
      <c r="OQY86" s="3"/>
      <c r="OQZ86" s="3"/>
      <c r="ORA86" s="3"/>
      <c r="ORB86" s="3"/>
      <c r="ORC86" s="4"/>
      <c r="ORD86" s="4"/>
      <c r="ORE86" s="3"/>
      <c r="ORF86" s="5"/>
      <c r="ORG86" s="3"/>
      <c r="ORH86" s="3"/>
      <c r="ORI86" s="3"/>
      <c r="ORJ86" s="3"/>
      <c r="ORK86" s="3"/>
      <c r="ORL86" s="3"/>
      <c r="ORM86" s="3"/>
      <c r="ORN86" s="3"/>
      <c r="ORO86" s="3"/>
      <c r="ORP86" s="3"/>
      <c r="ORQ86" s="3"/>
      <c r="ORR86" s="3"/>
      <c r="ORS86" s="4"/>
      <c r="ORT86" s="4"/>
      <c r="ORU86" s="3"/>
      <c r="ORV86" s="5"/>
      <c r="ORW86" s="3"/>
      <c r="ORX86" s="3"/>
      <c r="ORY86" s="3"/>
      <c r="ORZ86" s="3"/>
      <c r="OSA86" s="3"/>
      <c r="OSB86" s="3"/>
      <c r="OSC86" s="3"/>
      <c r="OSD86" s="3"/>
      <c r="OSE86" s="3"/>
      <c r="OSF86" s="3"/>
      <c r="OSG86" s="3"/>
      <c r="OSH86" s="3"/>
      <c r="OSI86" s="4"/>
      <c r="OSJ86" s="4"/>
      <c r="OSK86" s="3"/>
      <c r="OSL86" s="5"/>
      <c r="OSM86" s="3"/>
      <c r="OSN86" s="3"/>
      <c r="OSO86" s="3"/>
      <c r="OSP86" s="3"/>
      <c r="OSQ86" s="3"/>
      <c r="OSR86" s="3"/>
      <c r="OSS86" s="3"/>
      <c r="OST86" s="3"/>
      <c r="OSU86" s="3"/>
      <c r="OSV86" s="3"/>
      <c r="OSW86" s="3"/>
      <c r="OSX86" s="3"/>
      <c r="OSY86" s="4"/>
      <c r="OSZ86" s="4"/>
      <c r="OTA86" s="3"/>
      <c r="OTB86" s="5"/>
      <c r="OTC86" s="3"/>
      <c r="OTD86" s="3"/>
      <c r="OTE86" s="3"/>
      <c r="OTF86" s="3"/>
      <c r="OTG86" s="3"/>
      <c r="OTH86" s="3"/>
      <c r="OTI86" s="3"/>
      <c r="OTJ86" s="3"/>
      <c r="OTK86" s="3"/>
      <c r="OTL86" s="3"/>
      <c r="OTM86" s="3"/>
      <c r="OTN86" s="3"/>
      <c r="OTO86" s="4"/>
      <c r="OTP86" s="4"/>
      <c r="OTQ86" s="3"/>
      <c r="OTR86" s="5"/>
      <c r="OTS86" s="3"/>
      <c r="OTT86" s="3"/>
      <c r="OTU86" s="3"/>
      <c r="OTV86" s="3"/>
      <c r="OTW86" s="3"/>
      <c r="OTX86" s="3"/>
      <c r="OTY86" s="3"/>
      <c r="OTZ86" s="3"/>
      <c r="OUA86" s="3"/>
      <c r="OUB86" s="3"/>
      <c r="OUC86" s="3"/>
      <c r="OUD86" s="3"/>
      <c r="OUE86" s="4"/>
      <c r="OUF86" s="4"/>
      <c r="OUG86" s="3"/>
      <c r="OUH86" s="5"/>
      <c r="OUI86" s="3"/>
      <c r="OUJ86" s="3"/>
      <c r="OUK86" s="3"/>
      <c r="OUL86" s="3"/>
      <c r="OUM86" s="3"/>
      <c r="OUN86" s="3"/>
      <c r="OUO86" s="3"/>
      <c r="OUP86" s="3"/>
      <c r="OUQ86" s="3"/>
      <c r="OUR86" s="3"/>
      <c r="OUS86" s="3"/>
      <c r="OUT86" s="3"/>
      <c r="OUU86" s="4"/>
      <c r="OUV86" s="4"/>
      <c r="OUW86" s="3"/>
      <c r="OUX86" s="5"/>
      <c r="OUY86" s="3"/>
      <c r="OUZ86" s="3"/>
      <c r="OVA86" s="3"/>
      <c r="OVB86" s="3"/>
      <c r="OVC86" s="3"/>
      <c r="OVD86" s="3"/>
      <c r="OVE86" s="3"/>
      <c r="OVF86" s="3"/>
      <c r="OVG86" s="3"/>
      <c r="OVH86" s="3"/>
      <c r="OVI86" s="3"/>
      <c r="OVJ86" s="3"/>
      <c r="OVK86" s="4"/>
      <c r="OVL86" s="4"/>
      <c r="OVM86" s="3"/>
      <c r="OVN86" s="5"/>
      <c r="OVO86" s="3"/>
      <c r="OVP86" s="3"/>
      <c r="OVQ86" s="3"/>
      <c r="OVR86" s="3"/>
      <c r="OVS86" s="3"/>
      <c r="OVT86" s="3"/>
      <c r="OVU86" s="3"/>
      <c r="OVV86" s="3"/>
      <c r="OVW86" s="3"/>
      <c r="OVX86" s="3"/>
      <c r="OVY86" s="3"/>
      <c r="OVZ86" s="3"/>
      <c r="OWA86" s="4"/>
      <c r="OWB86" s="4"/>
      <c r="OWC86" s="3"/>
      <c r="OWD86" s="5"/>
      <c r="OWE86" s="3"/>
      <c r="OWF86" s="3"/>
      <c r="OWG86" s="3"/>
      <c r="OWH86" s="3"/>
      <c r="OWI86" s="3"/>
      <c r="OWJ86" s="3"/>
      <c r="OWK86" s="3"/>
      <c r="OWL86" s="3"/>
      <c r="OWM86" s="3"/>
      <c r="OWN86" s="3"/>
      <c r="OWO86" s="3"/>
      <c r="OWP86" s="3"/>
      <c r="OWQ86" s="4"/>
      <c r="OWR86" s="4"/>
      <c r="OWS86" s="3"/>
      <c r="OWT86" s="5"/>
      <c r="OWU86" s="3"/>
      <c r="OWV86" s="3"/>
      <c r="OWW86" s="3"/>
      <c r="OWX86" s="3"/>
      <c r="OWY86" s="3"/>
      <c r="OWZ86" s="3"/>
      <c r="OXA86" s="3"/>
      <c r="OXB86" s="3"/>
      <c r="OXC86" s="3"/>
      <c r="OXD86" s="3"/>
      <c r="OXE86" s="3"/>
      <c r="OXF86" s="3"/>
      <c r="OXG86" s="4"/>
      <c r="OXH86" s="4"/>
      <c r="OXI86" s="3"/>
      <c r="OXJ86" s="5"/>
      <c r="OXK86" s="3"/>
      <c r="OXL86" s="3"/>
      <c r="OXM86" s="3"/>
      <c r="OXN86" s="3"/>
      <c r="OXO86" s="3"/>
      <c r="OXP86" s="3"/>
      <c r="OXQ86" s="3"/>
      <c r="OXR86" s="3"/>
      <c r="OXS86" s="3"/>
      <c r="OXT86" s="3"/>
      <c r="OXU86" s="3"/>
      <c r="OXV86" s="3"/>
      <c r="OXW86" s="4"/>
      <c r="OXX86" s="4"/>
      <c r="OXY86" s="3"/>
      <c r="OXZ86" s="5"/>
      <c r="OYA86" s="3"/>
      <c r="OYB86" s="3"/>
      <c r="OYC86" s="3"/>
      <c r="OYD86" s="3"/>
      <c r="OYE86" s="3"/>
      <c r="OYF86" s="3"/>
      <c r="OYG86" s="3"/>
      <c r="OYH86" s="3"/>
      <c r="OYI86" s="3"/>
      <c r="OYJ86" s="3"/>
      <c r="OYK86" s="3"/>
      <c r="OYL86" s="3"/>
      <c r="OYM86" s="4"/>
      <c r="OYN86" s="4"/>
      <c r="OYO86" s="3"/>
      <c r="OYP86" s="5"/>
      <c r="OYQ86" s="3"/>
      <c r="OYR86" s="3"/>
      <c r="OYS86" s="3"/>
      <c r="OYT86" s="3"/>
      <c r="OYU86" s="3"/>
      <c r="OYV86" s="3"/>
      <c r="OYW86" s="3"/>
      <c r="OYX86" s="3"/>
      <c r="OYY86" s="3"/>
      <c r="OYZ86" s="3"/>
      <c r="OZA86" s="3"/>
      <c r="OZB86" s="3"/>
      <c r="OZC86" s="4"/>
      <c r="OZD86" s="4"/>
      <c r="OZE86" s="3"/>
      <c r="OZF86" s="5"/>
      <c r="OZG86" s="3"/>
      <c r="OZH86" s="3"/>
      <c r="OZI86" s="3"/>
      <c r="OZJ86" s="3"/>
      <c r="OZK86" s="3"/>
      <c r="OZL86" s="3"/>
      <c r="OZM86" s="3"/>
      <c r="OZN86" s="3"/>
      <c r="OZO86" s="3"/>
      <c r="OZP86" s="3"/>
      <c r="OZQ86" s="3"/>
      <c r="OZR86" s="3"/>
      <c r="OZS86" s="4"/>
      <c r="OZT86" s="4"/>
      <c r="OZU86" s="3"/>
      <c r="OZV86" s="5"/>
      <c r="OZW86" s="3"/>
      <c r="OZX86" s="3"/>
      <c r="OZY86" s="3"/>
      <c r="OZZ86" s="3"/>
      <c r="PAA86" s="3"/>
      <c r="PAB86" s="3"/>
      <c r="PAC86" s="3"/>
      <c r="PAD86" s="3"/>
      <c r="PAE86" s="3"/>
      <c r="PAF86" s="3"/>
      <c r="PAG86" s="3"/>
      <c r="PAH86" s="3"/>
      <c r="PAI86" s="4"/>
      <c r="PAJ86" s="4"/>
      <c r="PAK86" s="3"/>
      <c r="PAL86" s="5"/>
      <c r="PAM86" s="3"/>
      <c r="PAN86" s="3"/>
      <c r="PAO86" s="3"/>
      <c r="PAP86" s="3"/>
      <c r="PAQ86" s="3"/>
      <c r="PAR86" s="3"/>
      <c r="PAS86" s="3"/>
      <c r="PAT86" s="3"/>
      <c r="PAU86" s="3"/>
      <c r="PAV86" s="3"/>
      <c r="PAW86" s="3"/>
      <c r="PAX86" s="3"/>
      <c r="PAY86" s="4"/>
      <c r="PAZ86" s="4"/>
      <c r="PBA86" s="3"/>
      <c r="PBB86" s="5"/>
      <c r="PBC86" s="3"/>
      <c r="PBD86" s="3"/>
      <c r="PBE86" s="3"/>
      <c r="PBF86" s="3"/>
      <c r="PBG86" s="3"/>
      <c r="PBH86" s="3"/>
      <c r="PBI86" s="3"/>
      <c r="PBJ86" s="3"/>
      <c r="PBK86" s="3"/>
      <c r="PBL86" s="3"/>
      <c r="PBM86" s="3"/>
      <c r="PBN86" s="3"/>
      <c r="PBO86" s="4"/>
      <c r="PBP86" s="4"/>
      <c r="PBQ86" s="3"/>
      <c r="PBR86" s="5"/>
      <c r="PBS86" s="3"/>
      <c r="PBT86" s="3"/>
      <c r="PBU86" s="3"/>
      <c r="PBV86" s="3"/>
      <c r="PBW86" s="3"/>
      <c r="PBX86" s="3"/>
      <c r="PBY86" s="3"/>
      <c r="PBZ86" s="3"/>
      <c r="PCA86" s="3"/>
      <c r="PCB86" s="3"/>
      <c r="PCC86" s="3"/>
      <c r="PCD86" s="3"/>
      <c r="PCE86" s="4"/>
      <c r="PCF86" s="4"/>
      <c r="PCG86" s="3"/>
      <c r="PCH86" s="5"/>
      <c r="PCI86" s="3"/>
      <c r="PCJ86" s="3"/>
      <c r="PCK86" s="3"/>
      <c r="PCL86" s="3"/>
      <c r="PCM86" s="3"/>
      <c r="PCN86" s="3"/>
      <c r="PCO86" s="3"/>
      <c r="PCP86" s="3"/>
      <c r="PCQ86" s="3"/>
      <c r="PCR86" s="3"/>
      <c r="PCS86" s="3"/>
      <c r="PCT86" s="3"/>
      <c r="PCU86" s="4"/>
      <c r="PCV86" s="4"/>
      <c r="PCW86" s="3"/>
      <c r="PCX86" s="5"/>
      <c r="PCY86" s="3"/>
      <c r="PCZ86" s="3"/>
      <c r="PDA86" s="3"/>
      <c r="PDB86" s="3"/>
      <c r="PDC86" s="3"/>
      <c r="PDD86" s="3"/>
      <c r="PDE86" s="3"/>
      <c r="PDF86" s="3"/>
      <c r="PDG86" s="3"/>
      <c r="PDH86" s="3"/>
      <c r="PDI86" s="3"/>
      <c r="PDJ86" s="3"/>
      <c r="PDK86" s="4"/>
      <c r="PDL86" s="4"/>
      <c r="PDM86" s="3"/>
      <c r="PDN86" s="5"/>
      <c r="PDO86" s="3"/>
      <c r="PDP86" s="3"/>
      <c r="PDQ86" s="3"/>
      <c r="PDR86" s="3"/>
      <c r="PDS86" s="3"/>
      <c r="PDT86" s="3"/>
      <c r="PDU86" s="3"/>
      <c r="PDV86" s="3"/>
      <c r="PDW86" s="3"/>
      <c r="PDX86" s="3"/>
      <c r="PDY86" s="3"/>
      <c r="PDZ86" s="3"/>
      <c r="PEA86" s="4"/>
      <c r="PEB86" s="4"/>
      <c r="PEC86" s="3"/>
      <c r="PED86" s="5"/>
      <c r="PEE86" s="3"/>
      <c r="PEF86" s="3"/>
      <c r="PEG86" s="3"/>
      <c r="PEH86" s="3"/>
      <c r="PEI86" s="3"/>
      <c r="PEJ86" s="3"/>
      <c r="PEK86" s="3"/>
      <c r="PEL86" s="3"/>
      <c r="PEM86" s="3"/>
      <c r="PEN86" s="3"/>
      <c r="PEO86" s="3"/>
      <c r="PEP86" s="3"/>
      <c r="PEQ86" s="4"/>
      <c r="PER86" s="4"/>
      <c r="PES86" s="3"/>
      <c r="PET86" s="5"/>
      <c r="PEU86" s="3"/>
      <c r="PEV86" s="3"/>
      <c r="PEW86" s="3"/>
      <c r="PEX86" s="3"/>
      <c r="PEY86" s="3"/>
      <c r="PEZ86" s="3"/>
      <c r="PFA86" s="3"/>
      <c r="PFB86" s="3"/>
      <c r="PFC86" s="3"/>
      <c r="PFD86" s="3"/>
      <c r="PFE86" s="3"/>
      <c r="PFF86" s="3"/>
      <c r="PFG86" s="4"/>
      <c r="PFH86" s="4"/>
      <c r="PFI86" s="3"/>
      <c r="PFJ86" s="5"/>
      <c r="PFK86" s="3"/>
      <c r="PFL86" s="3"/>
      <c r="PFM86" s="3"/>
      <c r="PFN86" s="3"/>
      <c r="PFO86" s="3"/>
      <c r="PFP86" s="3"/>
      <c r="PFQ86" s="3"/>
      <c r="PFR86" s="3"/>
      <c r="PFS86" s="3"/>
      <c r="PFT86" s="3"/>
      <c r="PFU86" s="3"/>
      <c r="PFV86" s="3"/>
      <c r="PFW86" s="4"/>
      <c r="PFX86" s="4"/>
      <c r="PFY86" s="3"/>
      <c r="PFZ86" s="5"/>
      <c r="PGA86" s="3"/>
      <c r="PGB86" s="3"/>
      <c r="PGC86" s="3"/>
      <c r="PGD86" s="3"/>
      <c r="PGE86" s="3"/>
      <c r="PGF86" s="3"/>
      <c r="PGG86" s="3"/>
      <c r="PGH86" s="3"/>
      <c r="PGI86" s="3"/>
      <c r="PGJ86" s="3"/>
      <c r="PGK86" s="3"/>
      <c r="PGL86" s="3"/>
      <c r="PGM86" s="4"/>
      <c r="PGN86" s="4"/>
      <c r="PGO86" s="3"/>
      <c r="PGP86" s="5"/>
      <c r="PGQ86" s="3"/>
      <c r="PGR86" s="3"/>
      <c r="PGS86" s="3"/>
      <c r="PGT86" s="3"/>
      <c r="PGU86" s="3"/>
      <c r="PGV86" s="3"/>
      <c r="PGW86" s="3"/>
      <c r="PGX86" s="3"/>
      <c r="PGY86" s="3"/>
      <c r="PGZ86" s="3"/>
      <c r="PHA86" s="3"/>
      <c r="PHB86" s="3"/>
      <c r="PHC86" s="4"/>
      <c r="PHD86" s="4"/>
      <c r="PHE86" s="3"/>
      <c r="PHF86" s="5"/>
      <c r="PHG86" s="3"/>
      <c r="PHH86" s="3"/>
      <c r="PHI86" s="3"/>
      <c r="PHJ86" s="3"/>
      <c r="PHK86" s="3"/>
      <c r="PHL86" s="3"/>
      <c r="PHM86" s="3"/>
      <c r="PHN86" s="3"/>
      <c r="PHO86" s="3"/>
      <c r="PHP86" s="3"/>
      <c r="PHQ86" s="3"/>
      <c r="PHR86" s="3"/>
      <c r="PHS86" s="4"/>
      <c r="PHT86" s="4"/>
      <c r="PHU86" s="3"/>
      <c r="PHV86" s="5"/>
      <c r="PHW86" s="3"/>
      <c r="PHX86" s="3"/>
      <c r="PHY86" s="3"/>
      <c r="PHZ86" s="3"/>
      <c r="PIA86" s="3"/>
      <c r="PIB86" s="3"/>
      <c r="PIC86" s="3"/>
      <c r="PID86" s="3"/>
      <c r="PIE86" s="3"/>
      <c r="PIF86" s="3"/>
      <c r="PIG86" s="3"/>
      <c r="PIH86" s="3"/>
      <c r="PII86" s="4"/>
      <c r="PIJ86" s="4"/>
      <c r="PIK86" s="3"/>
      <c r="PIL86" s="5"/>
      <c r="PIM86" s="3"/>
      <c r="PIN86" s="3"/>
      <c r="PIO86" s="3"/>
      <c r="PIP86" s="3"/>
      <c r="PIQ86" s="3"/>
      <c r="PIR86" s="3"/>
      <c r="PIS86" s="3"/>
      <c r="PIT86" s="3"/>
      <c r="PIU86" s="3"/>
      <c r="PIV86" s="3"/>
      <c r="PIW86" s="3"/>
      <c r="PIX86" s="3"/>
      <c r="PIY86" s="4"/>
      <c r="PIZ86" s="4"/>
      <c r="PJA86" s="3"/>
      <c r="PJB86" s="5"/>
      <c r="PJC86" s="3"/>
      <c r="PJD86" s="3"/>
      <c r="PJE86" s="3"/>
      <c r="PJF86" s="3"/>
      <c r="PJG86" s="3"/>
      <c r="PJH86" s="3"/>
      <c r="PJI86" s="3"/>
      <c r="PJJ86" s="3"/>
      <c r="PJK86" s="3"/>
      <c r="PJL86" s="3"/>
      <c r="PJM86" s="3"/>
      <c r="PJN86" s="3"/>
      <c r="PJO86" s="4"/>
      <c r="PJP86" s="4"/>
      <c r="PJQ86" s="3"/>
      <c r="PJR86" s="5"/>
      <c r="PJS86" s="3"/>
      <c r="PJT86" s="3"/>
      <c r="PJU86" s="3"/>
      <c r="PJV86" s="3"/>
      <c r="PJW86" s="3"/>
      <c r="PJX86" s="3"/>
      <c r="PJY86" s="3"/>
      <c r="PJZ86" s="3"/>
      <c r="PKA86" s="3"/>
      <c r="PKB86" s="3"/>
      <c r="PKC86" s="3"/>
      <c r="PKD86" s="3"/>
      <c r="PKE86" s="4"/>
      <c r="PKF86" s="4"/>
      <c r="PKG86" s="3"/>
      <c r="PKH86" s="5"/>
      <c r="PKI86" s="3"/>
      <c r="PKJ86" s="3"/>
      <c r="PKK86" s="3"/>
      <c r="PKL86" s="3"/>
      <c r="PKM86" s="3"/>
      <c r="PKN86" s="3"/>
      <c r="PKO86" s="3"/>
      <c r="PKP86" s="3"/>
      <c r="PKQ86" s="3"/>
      <c r="PKR86" s="3"/>
      <c r="PKS86" s="3"/>
      <c r="PKT86" s="3"/>
      <c r="PKU86" s="4"/>
      <c r="PKV86" s="4"/>
      <c r="PKW86" s="3"/>
      <c r="PKX86" s="5"/>
      <c r="PKY86" s="3"/>
      <c r="PKZ86" s="3"/>
      <c r="PLA86" s="3"/>
      <c r="PLB86" s="3"/>
      <c r="PLC86" s="3"/>
      <c r="PLD86" s="3"/>
      <c r="PLE86" s="3"/>
      <c r="PLF86" s="3"/>
      <c r="PLG86" s="3"/>
      <c r="PLH86" s="3"/>
      <c r="PLI86" s="3"/>
      <c r="PLJ86" s="3"/>
      <c r="PLK86" s="4"/>
      <c r="PLL86" s="4"/>
      <c r="PLM86" s="3"/>
      <c r="PLN86" s="5"/>
      <c r="PLO86" s="3"/>
      <c r="PLP86" s="3"/>
      <c r="PLQ86" s="3"/>
      <c r="PLR86" s="3"/>
      <c r="PLS86" s="3"/>
      <c r="PLT86" s="3"/>
      <c r="PLU86" s="3"/>
      <c r="PLV86" s="3"/>
      <c r="PLW86" s="3"/>
      <c r="PLX86" s="3"/>
      <c r="PLY86" s="3"/>
      <c r="PLZ86" s="3"/>
      <c r="PMA86" s="4"/>
      <c r="PMB86" s="4"/>
      <c r="PMC86" s="3"/>
      <c r="PMD86" s="5"/>
      <c r="PME86" s="3"/>
      <c r="PMF86" s="3"/>
      <c r="PMG86" s="3"/>
      <c r="PMH86" s="3"/>
      <c r="PMI86" s="3"/>
      <c r="PMJ86" s="3"/>
      <c r="PMK86" s="3"/>
      <c r="PML86" s="3"/>
      <c r="PMM86" s="3"/>
      <c r="PMN86" s="3"/>
      <c r="PMO86" s="3"/>
      <c r="PMP86" s="3"/>
      <c r="PMQ86" s="4"/>
      <c r="PMR86" s="4"/>
      <c r="PMS86" s="3"/>
      <c r="PMT86" s="5"/>
      <c r="PMU86" s="3"/>
      <c r="PMV86" s="3"/>
      <c r="PMW86" s="3"/>
      <c r="PMX86" s="3"/>
      <c r="PMY86" s="3"/>
      <c r="PMZ86" s="3"/>
      <c r="PNA86" s="3"/>
      <c r="PNB86" s="3"/>
      <c r="PNC86" s="3"/>
      <c r="PND86" s="3"/>
      <c r="PNE86" s="3"/>
      <c r="PNF86" s="3"/>
      <c r="PNG86" s="4"/>
      <c r="PNH86" s="4"/>
      <c r="PNI86" s="3"/>
      <c r="PNJ86" s="5"/>
      <c r="PNK86" s="3"/>
      <c r="PNL86" s="3"/>
      <c r="PNM86" s="3"/>
      <c r="PNN86" s="3"/>
      <c r="PNO86" s="3"/>
      <c r="PNP86" s="3"/>
      <c r="PNQ86" s="3"/>
      <c r="PNR86" s="3"/>
      <c r="PNS86" s="3"/>
      <c r="PNT86" s="3"/>
      <c r="PNU86" s="3"/>
      <c r="PNV86" s="3"/>
      <c r="PNW86" s="4"/>
      <c r="PNX86" s="4"/>
      <c r="PNY86" s="3"/>
      <c r="PNZ86" s="5"/>
      <c r="POA86" s="3"/>
      <c r="POB86" s="3"/>
      <c r="POC86" s="3"/>
      <c r="POD86" s="3"/>
      <c r="POE86" s="3"/>
      <c r="POF86" s="3"/>
      <c r="POG86" s="3"/>
      <c r="POH86" s="3"/>
      <c r="POI86" s="3"/>
      <c r="POJ86" s="3"/>
      <c r="POK86" s="3"/>
      <c r="POL86" s="3"/>
      <c r="POM86" s="4"/>
      <c r="PON86" s="4"/>
      <c r="POO86" s="3"/>
      <c r="POP86" s="5"/>
      <c r="POQ86" s="3"/>
      <c r="POR86" s="3"/>
      <c r="POS86" s="3"/>
      <c r="POT86" s="3"/>
      <c r="POU86" s="3"/>
      <c r="POV86" s="3"/>
      <c r="POW86" s="3"/>
      <c r="POX86" s="3"/>
      <c r="POY86" s="3"/>
      <c r="POZ86" s="3"/>
      <c r="PPA86" s="3"/>
      <c r="PPB86" s="3"/>
      <c r="PPC86" s="4"/>
      <c r="PPD86" s="4"/>
      <c r="PPE86" s="3"/>
      <c r="PPF86" s="5"/>
      <c r="PPG86" s="3"/>
      <c r="PPH86" s="3"/>
      <c r="PPI86" s="3"/>
      <c r="PPJ86" s="3"/>
      <c r="PPK86" s="3"/>
      <c r="PPL86" s="3"/>
      <c r="PPM86" s="3"/>
      <c r="PPN86" s="3"/>
      <c r="PPO86" s="3"/>
      <c r="PPP86" s="3"/>
      <c r="PPQ86" s="3"/>
      <c r="PPR86" s="3"/>
      <c r="PPS86" s="4"/>
      <c r="PPT86" s="4"/>
      <c r="PPU86" s="3"/>
      <c r="PPV86" s="5"/>
      <c r="PPW86" s="3"/>
      <c r="PPX86" s="3"/>
      <c r="PPY86" s="3"/>
      <c r="PPZ86" s="3"/>
      <c r="PQA86" s="3"/>
      <c r="PQB86" s="3"/>
      <c r="PQC86" s="3"/>
      <c r="PQD86" s="3"/>
      <c r="PQE86" s="3"/>
      <c r="PQF86" s="3"/>
      <c r="PQG86" s="3"/>
      <c r="PQH86" s="3"/>
      <c r="PQI86" s="4"/>
      <c r="PQJ86" s="4"/>
      <c r="PQK86" s="3"/>
      <c r="PQL86" s="5"/>
      <c r="PQM86" s="3"/>
      <c r="PQN86" s="3"/>
      <c r="PQO86" s="3"/>
      <c r="PQP86" s="3"/>
      <c r="PQQ86" s="3"/>
      <c r="PQR86" s="3"/>
      <c r="PQS86" s="3"/>
      <c r="PQT86" s="3"/>
      <c r="PQU86" s="3"/>
      <c r="PQV86" s="3"/>
      <c r="PQW86" s="3"/>
      <c r="PQX86" s="3"/>
      <c r="PQY86" s="4"/>
      <c r="PQZ86" s="4"/>
      <c r="PRA86" s="3"/>
      <c r="PRB86" s="5"/>
      <c r="PRC86" s="3"/>
      <c r="PRD86" s="3"/>
      <c r="PRE86" s="3"/>
      <c r="PRF86" s="3"/>
      <c r="PRG86" s="3"/>
      <c r="PRH86" s="3"/>
      <c r="PRI86" s="3"/>
      <c r="PRJ86" s="3"/>
      <c r="PRK86" s="3"/>
      <c r="PRL86" s="3"/>
      <c r="PRM86" s="3"/>
      <c r="PRN86" s="3"/>
      <c r="PRO86" s="4"/>
      <c r="PRP86" s="4"/>
      <c r="PRQ86" s="3"/>
      <c r="PRR86" s="5"/>
      <c r="PRS86" s="3"/>
      <c r="PRT86" s="3"/>
      <c r="PRU86" s="3"/>
      <c r="PRV86" s="3"/>
      <c r="PRW86" s="3"/>
      <c r="PRX86" s="3"/>
      <c r="PRY86" s="3"/>
      <c r="PRZ86" s="3"/>
      <c r="PSA86" s="3"/>
      <c r="PSB86" s="3"/>
      <c r="PSC86" s="3"/>
      <c r="PSD86" s="3"/>
      <c r="PSE86" s="4"/>
      <c r="PSF86" s="4"/>
      <c r="PSG86" s="3"/>
      <c r="PSH86" s="5"/>
      <c r="PSI86" s="3"/>
      <c r="PSJ86" s="3"/>
      <c r="PSK86" s="3"/>
      <c r="PSL86" s="3"/>
      <c r="PSM86" s="3"/>
      <c r="PSN86" s="3"/>
      <c r="PSO86" s="3"/>
      <c r="PSP86" s="3"/>
      <c r="PSQ86" s="3"/>
      <c r="PSR86" s="3"/>
      <c r="PSS86" s="3"/>
      <c r="PST86" s="3"/>
      <c r="PSU86" s="4"/>
      <c r="PSV86" s="4"/>
      <c r="PSW86" s="3"/>
      <c r="PSX86" s="5"/>
      <c r="PSY86" s="3"/>
      <c r="PSZ86" s="3"/>
      <c r="PTA86" s="3"/>
      <c r="PTB86" s="3"/>
      <c r="PTC86" s="3"/>
      <c r="PTD86" s="3"/>
      <c r="PTE86" s="3"/>
      <c r="PTF86" s="3"/>
      <c r="PTG86" s="3"/>
      <c r="PTH86" s="3"/>
      <c r="PTI86" s="3"/>
      <c r="PTJ86" s="3"/>
      <c r="PTK86" s="4"/>
      <c r="PTL86" s="4"/>
      <c r="PTM86" s="3"/>
      <c r="PTN86" s="5"/>
      <c r="PTO86" s="3"/>
      <c r="PTP86" s="3"/>
      <c r="PTQ86" s="3"/>
      <c r="PTR86" s="3"/>
      <c r="PTS86" s="3"/>
      <c r="PTT86" s="3"/>
      <c r="PTU86" s="3"/>
      <c r="PTV86" s="3"/>
      <c r="PTW86" s="3"/>
      <c r="PTX86" s="3"/>
      <c r="PTY86" s="3"/>
      <c r="PTZ86" s="3"/>
      <c r="PUA86" s="4"/>
      <c r="PUB86" s="4"/>
      <c r="PUC86" s="3"/>
      <c r="PUD86" s="5"/>
      <c r="PUE86" s="3"/>
      <c r="PUF86" s="3"/>
      <c r="PUG86" s="3"/>
      <c r="PUH86" s="3"/>
      <c r="PUI86" s="3"/>
      <c r="PUJ86" s="3"/>
      <c r="PUK86" s="3"/>
      <c r="PUL86" s="3"/>
      <c r="PUM86" s="3"/>
      <c r="PUN86" s="3"/>
      <c r="PUO86" s="3"/>
      <c r="PUP86" s="3"/>
      <c r="PUQ86" s="4"/>
      <c r="PUR86" s="4"/>
      <c r="PUS86" s="3"/>
      <c r="PUT86" s="5"/>
      <c r="PUU86" s="3"/>
      <c r="PUV86" s="3"/>
      <c r="PUW86" s="3"/>
      <c r="PUX86" s="3"/>
      <c r="PUY86" s="3"/>
      <c r="PUZ86" s="3"/>
      <c r="PVA86" s="3"/>
      <c r="PVB86" s="3"/>
      <c r="PVC86" s="3"/>
      <c r="PVD86" s="3"/>
      <c r="PVE86" s="3"/>
      <c r="PVF86" s="3"/>
      <c r="PVG86" s="4"/>
      <c r="PVH86" s="4"/>
      <c r="PVI86" s="3"/>
      <c r="PVJ86" s="5"/>
      <c r="PVK86" s="3"/>
      <c r="PVL86" s="3"/>
      <c r="PVM86" s="3"/>
      <c r="PVN86" s="3"/>
      <c r="PVO86" s="3"/>
      <c r="PVP86" s="3"/>
      <c r="PVQ86" s="3"/>
      <c r="PVR86" s="3"/>
      <c r="PVS86" s="3"/>
      <c r="PVT86" s="3"/>
      <c r="PVU86" s="3"/>
      <c r="PVV86" s="3"/>
      <c r="PVW86" s="4"/>
      <c r="PVX86" s="4"/>
      <c r="PVY86" s="3"/>
      <c r="PVZ86" s="5"/>
      <c r="PWA86" s="3"/>
      <c r="PWB86" s="3"/>
      <c r="PWC86" s="3"/>
      <c r="PWD86" s="3"/>
      <c r="PWE86" s="3"/>
      <c r="PWF86" s="3"/>
      <c r="PWG86" s="3"/>
      <c r="PWH86" s="3"/>
      <c r="PWI86" s="3"/>
      <c r="PWJ86" s="3"/>
      <c r="PWK86" s="3"/>
      <c r="PWL86" s="3"/>
      <c r="PWM86" s="4"/>
      <c r="PWN86" s="4"/>
      <c r="PWO86" s="3"/>
      <c r="PWP86" s="5"/>
      <c r="PWQ86" s="3"/>
      <c r="PWR86" s="3"/>
      <c r="PWS86" s="3"/>
      <c r="PWT86" s="3"/>
      <c r="PWU86" s="3"/>
      <c r="PWV86" s="3"/>
      <c r="PWW86" s="3"/>
      <c r="PWX86" s="3"/>
      <c r="PWY86" s="3"/>
      <c r="PWZ86" s="3"/>
      <c r="PXA86" s="3"/>
      <c r="PXB86" s="3"/>
      <c r="PXC86" s="4"/>
      <c r="PXD86" s="4"/>
      <c r="PXE86" s="3"/>
      <c r="PXF86" s="5"/>
      <c r="PXG86" s="3"/>
      <c r="PXH86" s="3"/>
      <c r="PXI86" s="3"/>
      <c r="PXJ86" s="3"/>
      <c r="PXK86" s="3"/>
      <c r="PXL86" s="3"/>
      <c r="PXM86" s="3"/>
      <c r="PXN86" s="3"/>
      <c r="PXO86" s="3"/>
      <c r="PXP86" s="3"/>
      <c r="PXQ86" s="3"/>
      <c r="PXR86" s="3"/>
      <c r="PXS86" s="4"/>
      <c r="PXT86" s="4"/>
      <c r="PXU86" s="3"/>
      <c r="PXV86" s="5"/>
      <c r="PXW86" s="3"/>
      <c r="PXX86" s="3"/>
      <c r="PXY86" s="3"/>
      <c r="PXZ86" s="3"/>
      <c r="PYA86" s="3"/>
      <c r="PYB86" s="3"/>
      <c r="PYC86" s="3"/>
      <c r="PYD86" s="3"/>
      <c r="PYE86" s="3"/>
      <c r="PYF86" s="3"/>
      <c r="PYG86" s="3"/>
      <c r="PYH86" s="3"/>
      <c r="PYI86" s="4"/>
      <c r="PYJ86" s="4"/>
      <c r="PYK86" s="3"/>
      <c r="PYL86" s="5"/>
      <c r="PYM86" s="3"/>
      <c r="PYN86" s="3"/>
      <c r="PYO86" s="3"/>
      <c r="PYP86" s="3"/>
      <c r="PYQ86" s="3"/>
      <c r="PYR86" s="3"/>
      <c r="PYS86" s="3"/>
      <c r="PYT86" s="3"/>
      <c r="PYU86" s="3"/>
      <c r="PYV86" s="3"/>
      <c r="PYW86" s="3"/>
      <c r="PYX86" s="3"/>
      <c r="PYY86" s="4"/>
      <c r="PYZ86" s="4"/>
      <c r="PZA86" s="3"/>
      <c r="PZB86" s="5"/>
      <c r="PZC86" s="3"/>
      <c r="PZD86" s="3"/>
      <c r="PZE86" s="3"/>
      <c r="PZF86" s="3"/>
      <c r="PZG86" s="3"/>
      <c r="PZH86" s="3"/>
      <c r="PZI86" s="3"/>
      <c r="PZJ86" s="3"/>
      <c r="PZK86" s="3"/>
      <c r="PZL86" s="3"/>
      <c r="PZM86" s="3"/>
      <c r="PZN86" s="3"/>
      <c r="PZO86" s="4"/>
      <c r="PZP86" s="4"/>
      <c r="PZQ86" s="3"/>
      <c r="PZR86" s="5"/>
      <c r="PZS86" s="3"/>
      <c r="PZT86" s="3"/>
      <c r="PZU86" s="3"/>
      <c r="PZV86" s="3"/>
      <c r="PZW86" s="3"/>
      <c r="PZX86" s="3"/>
      <c r="PZY86" s="3"/>
      <c r="PZZ86" s="3"/>
      <c r="QAA86" s="3"/>
      <c r="QAB86" s="3"/>
      <c r="QAC86" s="3"/>
      <c r="QAD86" s="3"/>
      <c r="QAE86" s="4"/>
      <c r="QAF86" s="4"/>
      <c r="QAG86" s="3"/>
      <c r="QAH86" s="5"/>
      <c r="QAI86" s="3"/>
      <c r="QAJ86" s="3"/>
      <c r="QAK86" s="3"/>
      <c r="QAL86" s="3"/>
      <c r="QAM86" s="3"/>
      <c r="QAN86" s="3"/>
      <c r="QAO86" s="3"/>
      <c r="QAP86" s="3"/>
      <c r="QAQ86" s="3"/>
      <c r="QAR86" s="3"/>
      <c r="QAS86" s="3"/>
      <c r="QAT86" s="3"/>
      <c r="QAU86" s="4"/>
      <c r="QAV86" s="4"/>
      <c r="QAW86" s="3"/>
      <c r="QAX86" s="5"/>
      <c r="QAY86" s="3"/>
      <c r="QAZ86" s="3"/>
      <c r="QBA86" s="3"/>
      <c r="QBB86" s="3"/>
      <c r="QBC86" s="3"/>
      <c r="QBD86" s="3"/>
      <c r="QBE86" s="3"/>
      <c r="QBF86" s="3"/>
      <c r="QBG86" s="3"/>
      <c r="QBH86" s="3"/>
      <c r="QBI86" s="3"/>
      <c r="QBJ86" s="3"/>
      <c r="QBK86" s="4"/>
      <c r="QBL86" s="4"/>
      <c r="QBM86" s="3"/>
      <c r="QBN86" s="5"/>
      <c r="QBO86" s="3"/>
      <c r="QBP86" s="3"/>
      <c r="QBQ86" s="3"/>
      <c r="QBR86" s="3"/>
      <c r="QBS86" s="3"/>
      <c r="QBT86" s="3"/>
      <c r="QBU86" s="3"/>
      <c r="QBV86" s="3"/>
      <c r="QBW86" s="3"/>
      <c r="QBX86" s="3"/>
      <c r="QBY86" s="3"/>
      <c r="QBZ86" s="3"/>
      <c r="QCA86" s="4"/>
      <c r="QCB86" s="4"/>
      <c r="QCC86" s="3"/>
      <c r="QCD86" s="5"/>
      <c r="QCE86" s="3"/>
      <c r="QCF86" s="3"/>
      <c r="QCG86" s="3"/>
      <c r="QCH86" s="3"/>
      <c r="QCI86" s="3"/>
      <c r="QCJ86" s="3"/>
      <c r="QCK86" s="3"/>
      <c r="QCL86" s="3"/>
      <c r="QCM86" s="3"/>
      <c r="QCN86" s="3"/>
      <c r="QCO86" s="3"/>
      <c r="QCP86" s="3"/>
      <c r="QCQ86" s="4"/>
      <c r="QCR86" s="4"/>
      <c r="QCS86" s="3"/>
      <c r="QCT86" s="5"/>
      <c r="QCU86" s="3"/>
      <c r="QCV86" s="3"/>
      <c r="QCW86" s="3"/>
      <c r="QCX86" s="3"/>
      <c r="QCY86" s="3"/>
      <c r="QCZ86" s="3"/>
      <c r="QDA86" s="3"/>
      <c r="QDB86" s="3"/>
      <c r="QDC86" s="3"/>
      <c r="QDD86" s="3"/>
      <c r="QDE86" s="3"/>
      <c r="QDF86" s="3"/>
      <c r="QDG86" s="4"/>
      <c r="QDH86" s="4"/>
      <c r="QDI86" s="3"/>
      <c r="QDJ86" s="5"/>
      <c r="QDK86" s="3"/>
      <c r="QDL86" s="3"/>
      <c r="QDM86" s="3"/>
      <c r="QDN86" s="3"/>
      <c r="QDO86" s="3"/>
      <c r="QDP86" s="3"/>
      <c r="QDQ86" s="3"/>
      <c r="QDR86" s="3"/>
      <c r="QDS86" s="3"/>
      <c r="QDT86" s="3"/>
      <c r="QDU86" s="3"/>
      <c r="QDV86" s="3"/>
      <c r="QDW86" s="4"/>
      <c r="QDX86" s="4"/>
      <c r="QDY86" s="3"/>
      <c r="QDZ86" s="5"/>
      <c r="QEA86" s="3"/>
      <c r="QEB86" s="3"/>
      <c r="QEC86" s="3"/>
      <c r="QED86" s="3"/>
      <c r="QEE86" s="3"/>
      <c r="QEF86" s="3"/>
      <c r="QEG86" s="3"/>
      <c r="QEH86" s="3"/>
      <c r="QEI86" s="3"/>
      <c r="QEJ86" s="3"/>
      <c r="QEK86" s="3"/>
      <c r="QEL86" s="3"/>
      <c r="QEM86" s="4"/>
      <c r="QEN86" s="4"/>
      <c r="QEO86" s="3"/>
      <c r="QEP86" s="5"/>
      <c r="QEQ86" s="3"/>
      <c r="QER86" s="3"/>
      <c r="QES86" s="3"/>
      <c r="QET86" s="3"/>
      <c r="QEU86" s="3"/>
      <c r="QEV86" s="3"/>
      <c r="QEW86" s="3"/>
      <c r="QEX86" s="3"/>
      <c r="QEY86" s="3"/>
      <c r="QEZ86" s="3"/>
      <c r="QFA86" s="3"/>
      <c r="QFB86" s="3"/>
      <c r="QFC86" s="4"/>
      <c r="QFD86" s="4"/>
      <c r="QFE86" s="3"/>
      <c r="QFF86" s="5"/>
      <c r="QFG86" s="3"/>
      <c r="QFH86" s="3"/>
      <c r="QFI86" s="3"/>
      <c r="QFJ86" s="3"/>
      <c r="QFK86" s="3"/>
      <c r="QFL86" s="3"/>
      <c r="QFM86" s="3"/>
      <c r="QFN86" s="3"/>
      <c r="QFO86" s="3"/>
      <c r="QFP86" s="3"/>
      <c r="QFQ86" s="3"/>
      <c r="QFR86" s="3"/>
      <c r="QFS86" s="4"/>
      <c r="QFT86" s="4"/>
      <c r="QFU86" s="3"/>
      <c r="QFV86" s="5"/>
      <c r="QFW86" s="3"/>
      <c r="QFX86" s="3"/>
      <c r="QFY86" s="3"/>
      <c r="QFZ86" s="3"/>
      <c r="QGA86" s="3"/>
      <c r="QGB86" s="3"/>
      <c r="QGC86" s="3"/>
      <c r="QGD86" s="3"/>
      <c r="QGE86" s="3"/>
      <c r="QGF86" s="3"/>
      <c r="QGG86" s="3"/>
      <c r="QGH86" s="3"/>
      <c r="QGI86" s="4"/>
      <c r="QGJ86" s="4"/>
      <c r="QGK86" s="3"/>
      <c r="QGL86" s="5"/>
      <c r="QGM86" s="3"/>
      <c r="QGN86" s="3"/>
      <c r="QGO86" s="3"/>
      <c r="QGP86" s="3"/>
      <c r="QGQ86" s="3"/>
      <c r="QGR86" s="3"/>
      <c r="QGS86" s="3"/>
      <c r="QGT86" s="3"/>
      <c r="QGU86" s="3"/>
      <c r="QGV86" s="3"/>
      <c r="QGW86" s="3"/>
      <c r="QGX86" s="3"/>
      <c r="QGY86" s="4"/>
      <c r="QGZ86" s="4"/>
      <c r="QHA86" s="3"/>
      <c r="QHB86" s="5"/>
      <c r="QHC86" s="3"/>
      <c r="QHD86" s="3"/>
      <c r="QHE86" s="3"/>
      <c r="QHF86" s="3"/>
      <c r="QHG86" s="3"/>
      <c r="QHH86" s="3"/>
      <c r="QHI86" s="3"/>
      <c r="QHJ86" s="3"/>
      <c r="QHK86" s="3"/>
      <c r="QHL86" s="3"/>
      <c r="QHM86" s="3"/>
      <c r="QHN86" s="3"/>
      <c r="QHO86" s="4"/>
      <c r="QHP86" s="4"/>
      <c r="QHQ86" s="3"/>
      <c r="QHR86" s="5"/>
      <c r="QHS86" s="3"/>
      <c r="QHT86" s="3"/>
      <c r="QHU86" s="3"/>
      <c r="QHV86" s="3"/>
      <c r="QHW86" s="3"/>
      <c r="QHX86" s="3"/>
      <c r="QHY86" s="3"/>
      <c r="QHZ86" s="3"/>
      <c r="QIA86" s="3"/>
      <c r="QIB86" s="3"/>
      <c r="QIC86" s="3"/>
      <c r="QID86" s="3"/>
      <c r="QIE86" s="4"/>
      <c r="QIF86" s="4"/>
      <c r="QIG86" s="3"/>
      <c r="QIH86" s="5"/>
      <c r="QII86" s="3"/>
      <c r="QIJ86" s="3"/>
      <c r="QIK86" s="3"/>
      <c r="QIL86" s="3"/>
      <c r="QIM86" s="3"/>
      <c r="QIN86" s="3"/>
      <c r="QIO86" s="3"/>
      <c r="QIP86" s="3"/>
      <c r="QIQ86" s="3"/>
      <c r="QIR86" s="3"/>
      <c r="QIS86" s="3"/>
      <c r="QIT86" s="3"/>
      <c r="QIU86" s="4"/>
      <c r="QIV86" s="4"/>
      <c r="QIW86" s="3"/>
      <c r="QIX86" s="5"/>
      <c r="QIY86" s="3"/>
      <c r="QIZ86" s="3"/>
      <c r="QJA86" s="3"/>
      <c r="QJB86" s="3"/>
      <c r="QJC86" s="3"/>
      <c r="QJD86" s="3"/>
      <c r="QJE86" s="3"/>
      <c r="QJF86" s="3"/>
      <c r="QJG86" s="3"/>
      <c r="QJH86" s="3"/>
      <c r="QJI86" s="3"/>
      <c r="QJJ86" s="3"/>
      <c r="QJK86" s="4"/>
      <c r="QJL86" s="4"/>
      <c r="QJM86" s="3"/>
      <c r="QJN86" s="5"/>
      <c r="QJO86" s="3"/>
      <c r="QJP86" s="3"/>
      <c r="QJQ86" s="3"/>
      <c r="QJR86" s="3"/>
      <c r="QJS86" s="3"/>
      <c r="QJT86" s="3"/>
      <c r="QJU86" s="3"/>
      <c r="QJV86" s="3"/>
      <c r="QJW86" s="3"/>
      <c r="QJX86" s="3"/>
      <c r="QJY86" s="3"/>
      <c r="QJZ86" s="3"/>
      <c r="QKA86" s="4"/>
      <c r="QKB86" s="4"/>
      <c r="QKC86" s="3"/>
      <c r="QKD86" s="5"/>
      <c r="QKE86" s="3"/>
      <c r="QKF86" s="3"/>
      <c r="QKG86" s="3"/>
      <c r="QKH86" s="3"/>
      <c r="QKI86" s="3"/>
      <c r="QKJ86" s="3"/>
      <c r="QKK86" s="3"/>
      <c r="QKL86" s="3"/>
      <c r="QKM86" s="3"/>
      <c r="QKN86" s="3"/>
      <c r="QKO86" s="3"/>
      <c r="QKP86" s="3"/>
      <c r="QKQ86" s="4"/>
      <c r="QKR86" s="4"/>
      <c r="QKS86" s="3"/>
      <c r="QKT86" s="5"/>
      <c r="QKU86" s="3"/>
      <c r="QKV86" s="3"/>
      <c r="QKW86" s="3"/>
      <c r="QKX86" s="3"/>
      <c r="QKY86" s="3"/>
      <c r="QKZ86" s="3"/>
      <c r="QLA86" s="3"/>
      <c r="QLB86" s="3"/>
      <c r="QLC86" s="3"/>
      <c r="QLD86" s="3"/>
      <c r="QLE86" s="3"/>
      <c r="QLF86" s="3"/>
      <c r="QLG86" s="4"/>
      <c r="QLH86" s="4"/>
      <c r="QLI86" s="3"/>
      <c r="QLJ86" s="5"/>
      <c r="QLK86" s="3"/>
      <c r="QLL86" s="3"/>
      <c r="QLM86" s="3"/>
      <c r="QLN86" s="3"/>
      <c r="QLO86" s="3"/>
      <c r="QLP86" s="3"/>
      <c r="QLQ86" s="3"/>
      <c r="QLR86" s="3"/>
      <c r="QLS86" s="3"/>
      <c r="QLT86" s="3"/>
      <c r="QLU86" s="3"/>
      <c r="QLV86" s="3"/>
      <c r="QLW86" s="4"/>
      <c r="QLX86" s="4"/>
      <c r="QLY86" s="3"/>
      <c r="QLZ86" s="5"/>
      <c r="QMA86" s="3"/>
      <c r="QMB86" s="3"/>
      <c r="QMC86" s="3"/>
      <c r="QMD86" s="3"/>
      <c r="QME86" s="3"/>
      <c r="QMF86" s="3"/>
      <c r="QMG86" s="3"/>
      <c r="QMH86" s="3"/>
      <c r="QMI86" s="3"/>
      <c r="QMJ86" s="3"/>
      <c r="QMK86" s="3"/>
      <c r="QML86" s="3"/>
      <c r="QMM86" s="4"/>
      <c r="QMN86" s="4"/>
      <c r="QMO86" s="3"/>
      <c r="QMP86" s="5"/>
      <c r="QMQ86" s="3"/>
      <c r="QMR86" s="3"/>
      <c r="QMS86" s="3"/>
      <c r="QMT86" s="3"/>
      <c r="QMU86" s="3"/>
      <c r="QMV86" s="3"/>
      <c r="QMW86" s="3"/>
      <c r="QMX86" s="3"/>
      <c r="QMY86" s="3"/>
      <c r="QMZ86" s="3"/>
      <c r="QNA86" s="3"/>
      <c r="QNB86" s="3"/>
      <c r="QNC86" s="4"/>
      <c r="QND86" s="4"/>
      <c r="QNE86" s="3"/>
      <c r="QNF86" s="5"/>
      <c r="QNG86" s="3"/>
      <c r="QNH86" s="3"/>
      <c r="QNI86" s="3"/>
      <c r="QNJ86" s="3"/>
      <c r="QNK86" s="3"/>
      <c r="QNL86" s="3"/>
      <c r="QNM86" s="3"/>
      <c r="QNN86" s="3"/>
      <c r="QNO86" s="3"/>
      <c r="QNP86" s="3"/>
      <c r="QNQ86" s="3"/>
      <c r="QNR86" s="3"/>
      <c r="QNS86" s="4"/>
      <c r="QNT86" s="4"/>
      <c r="QNU86" s="3"/>
      <c r="QNV86" s="5"/>
      <c r="QNW86" s="3"/>
      <c r="QNX86" s="3"/>
      <c r="QNY86" s="3"/>
      <c r="QNZ86" s="3"/>
      <c r="QOA86" s="3"/>
      <c r="QOB86" s="3"/>
      <c r="QOC86" s="3"/>
      <c r="QOD86" s="3"/>
      <c r="QOE86" s="3"/>
      <c r="QOF86" s="3"/>
      <c r="QOG86" s="3"/>
      <c r="QOH86" s="3"/>
      <c r="QOI86" s="4"/>
      <c r="QOJ86" s="4"/>
      <c r="QOK86" s="3"/>
      <c r="QOL86" s="5"/>
      <c r="QOM86" s="3"/>
      <c r="QON86" s="3"/>
      <c r="QOO86" s="3"/>
      <c r="QOP86" s="3"/>
      <c r="QOQ86" s="3"/>
      <c r="QOR86" s="3"/>
      <c r="QOS86" s="3"/>
      <c r="QOT86" s="3"/>
      <c r="QOU86" s="3"/>
      <c r="QOV86" s="3"/>
      <c r="QOW86" s="3"/>
      <c r="QOX86" s="3"/>
      <c r="QOY86" s="4"/>
      <c r="QOZ86" s="4"/>
      <c r="QPA86" s="3"/>
      <c r="QPB86" s="5"/>
      <c r="QPC86" s="3"/>
      <c r="QPD86" s="3"/>
      <c r="QPE86" s="3"/>
      <c r="QPF86" s="3"/>
      <c r="QPG86" s="3"/>
      <c r="QPH86" s="3"/>
      <c r="QPI86" s="3"/>
      <c r="QPJ86" s="3"/>
      <c r="QPK86" s="3"/>
      <c r="QPL86" s="3"/>
      <c r="QPM86" s="3"/>
      <c r="QPN86" s="3"/>
      <c r="QPO86" s="4"/>
      <c r="QPP86" s="4"/>
      <c r="QPQ86" s="3"/>
      <c r="QPR86" s="5"/>
      <c r="QPS86" s="3"/>
      <c r="QPT86" s="3"/>
      <c r="QPU86" s="3"/>
      <c r="QPV86" s="3"/>
      <c r="QPW86" s="3"/>
      <c r="QPX86" s="3"/>
      <c r="QPY86" s="3"/>
      <c r="QPZ86" s="3"/>
      <c r="QQA86" s="3"/>
      <c r="QQB86" s="3"/>
      <c r="QQC86" s="3"/>
      <c r="QQD86" s="3"/>
      <c r="QQE86" s="4"/>
      <c r="QQF86" s="4"/>
      <c r="QQG86" s="3"/>
      <c r="QQH86" s="5"/>
      <c r="QQI86" s="3"/>
      <c r="QQJ86" s="3"/>
      <c r="QQK86" s="3"/>
      <c r="QQL86" s="3"/>
      <c r="QQM86" s="3"/>
      <c r="QQN86" s="3"/>
      <c r="QQO86" s="3"/>
      <c r="QQP86" s="3"/>
      <c r="QQQ86" s="3"/>
      <c r="QQR86" s="3"/>
      <c r="QQS86" s="3"/>
      <c r="QQT86" s="3"/>
      <c r="QQU86" s="4"/>
      <c r="QQV86" s="4"/>
      <c r="QQW86" s="3"/>
      <c r="QQX86" s="5"/>
      <c r="QQY86" s="3"/>
      <c r="QQZ86" s="3"/>
      <c r="QRA86" s="3"/>
      <c r="QRB86" s="3"/>
      <c r="QRC86" s="3"/>
      <c r="QRD86" s="3"/>
      <c r="QRE86" s="3"/>
      <c r="QRF86" s="3"/>
      <c r="QRG86" s="3"/>
      <c r="QRH86" s="3"/>
      <c r="QRI86" s="3"/>
      <c r="QRJ86" s="3"/>
      <c r="QRK86" s="4"/>
      <c r="QRL86" s="4"/>
      <c r="QRM86" s="3"/>
      <c r="QRN86" s="5"/>
      <c r="QRO86" s="3"/>
      <c r="QRP86" s="3"/>
      <c r="QRQ86" s="3"/>
      <c r="QRR86" s="3"/>
      <c r="QRS86" s="3"/>
      <c r="QRT86" s="3"/>
      <c r="QRU86" s="3"/>
      <c r="QRV86" s="3"/>
      <c r="QRW86" s="3"/>
      <c r="QRX86" s="3"/>
      <c r="QRY86" s="3"/>
      <c r="QRZ86" s="3"/>
      <c r="QSA86" s="4"/>
      <c r="QSB86" s="4"/>
      <c r="QSC86" s="3"/>
      <c r="QSD86" s="5"/>
      <c r="QSE86" s="3"/>
      <c r="QSF86" s="3"/>
      <c r="QSG86" s="3"/>
      <c r="QSH86" s="3"/>
      <c r="QSI86" s="3"/>
      <c r="QSJ86" s="3"/>
      <c r="QSK86" s="3"/>
      <c r="QSL86" s="3"/>
      <c r="QSM86" s="3"/>
      <c r="QSN86" s="3"/>
      <c r="QSO86" s="3"/>
      <c r="QSP86" s="3"/>
      <c r="QSQ86" s="4"/>
      <c r="QSR86" s="4"/>
      <c r="QSS86" s="3"/>
      <c r="QST86" s="5"/>
      <c r="QSU86" s="3"/>
      <c r="QSV86" s="3"/>
      <c r="QSW86" s="3"/>
      <c r="QSX86" s="3"/>
      <c r="QSY86" s="3"/>
      <c r="QSZ86" s="3"/>
      <c r="QTA86" s="3"/>
      <c r="QTB86" s="3"/>
      <c r="QTC86" s="3"/>
      <c r="QTD86" s="3"/>
      <c r="QTE86" s="3"/>
      <c r="QTF86" s="3"/>
      <c r="QTG86" s="4"/>
      <c r="QTH86" s="4"/>
      <c r="QTI86" s="3"/>
      <c r="QTJ86" s="5"/>
      <c r="QTK86" s="3"/>
      <c r="QTL86" s="3"/>
      <c r="QTM86" s="3"/>
      <c r="QTN86" s="3"/>
      <c r="QTO86" s="3"/>
      <c r="QTP86" s="3"/>
      <c r="QTQ86" s="3"/>
      <c r="QTR86" s="3"/>
      <c r="QTS86" s="3"/>
      <c r="QTT86" s="3"/>
      <c r="QTU86" s="3"/>
      <c r="QTV86" s="3"/>
      <c r="QTW86" s="4"/>
      <c r="QTX86" s="4"/>
      <c r="QTY86" s="3"/>
      <c r="QTZ86" s="5"/>
      <c r="QUA86" s="3"/>
      <c r="QUB86" s="3"/>
      <c r="QUC86" s="3"/>
      <c r="QUD86" s="3"/>
      <c r="QUE86" s="3"/>
      <c r="QUF86" s="3"/>
      <c r="QUG86" s="3"/>
      <c r="QUH86" s="3"/>
      <c r="QUI86" s="3"/>
      <c r="QUJ86" s="3"/>
      <c r="QUK86" s="3"/>
      <c r="QUL86" s="3"/>
      <c r="QUM86" s="4"/>
      <c r="QUN86" s="4"/>
      <c r="QUO86" s="3"/>
      <c r="QUP86" s="5"/>
      <c r="QUQ86" s="3"/>
      <c r="QUR86" s="3"/>
      <c r="QUS86" s="3"/>
      <c r="QUT86" s="3"/>
      <c r="QUU86" s="3"/>
      <c r="QUV86" s="3"/>
      <c r="QUW86" s="3"/>
      <c r="QUX86" s="3"/>
      <c r="QUY86" s="3"/>
      <c r="QUZ86" s="3"/>
      <c r="QVA86" s="3"/>
      <c r="QVB86" s="3"/>
      <c r="QVC86" s="4"/>
      <c r="QVD86" s="4"/>
      <c r="QVE86" s="3"/>
      <c r="QVF86" s="5"/>
      <c r="QVG86" s="3"/>
      <c r="QVH86" s="3"/>
      <c r="QVI86" s="3"/>
      <c r="QVJ86" s="3"/>
      <c r="QVK86" s="3"/>
      <c r="QVL86" s="3"/>
      <c r="QVM86" s="3"/>
      <c r="QVN86" s="3"/>
      <c r="QVO86" s="3"/>
      <c r="QVP86" s="3"/>
      <c r="QVQ86" s="3"/>
      <c r="QVR86" s="3"/>
      <c r="QVS86" s="4"/>
      <c r="QVT86" s="4"/>
      <c r="QVU86" s="3"/>
      <c r="QVV86" s="5"/>
      <c r="QVW86" s="3"/>
      <c r="QVX86" s="3"/>
      <c r="QVY86" s="3"/>
      <c r="QVZ86" s="3"/>
      <c r="QWA86" s="3"/>
      <c r="QWB86" s="3"/>
      <c r="QWC86" s="3"/>
      <c r="QWD86" s="3"/>
      <c r="QWE86" s="3"/>
      <c r="QWF86" s="3"/>
      <c r="QWG86" s="3"/>
      <c r="QWH86" s="3"/>
      <c r="QWI86" s="4"/>
      <c r="QWJ86" s="4"/>
      <c r="QWK86" s="3"/>
      <c r="QWL86" s="5"/>
      <c r="QWM86" s="3"/>
      <c r="QWN86" s="3"/>
      <c r="QWO86" s="3"/>
      <c r="QWP86" s="3"/>
      <c r="QWQ86" s="3"/>
      <c r="QWR86" s="3"/>
      <c r="QWS86" s="3"/>
      <c r="QWT86" s="3"/>
      <c r="QWU86" s="3"/>
      <c r="QWV86" s="3"/>
      <c r="QWW86" s="3"/>
      <c r="QWX86" s="3"/>
      <c r="QWY86" s="4"/>
      <c r="QWZ86" s="4"/>
      <c r="QXA86" s="3"/>
      <c r="QXB86" s="5"/>
      <c r="QXC86" s="3"/>
      <c r="QXD86" s="3"/>
      <c r="QXE86" s="3"/>
      <c r="QXF86" s="3"/>
      <c r="QXG86" s="3"/>
      <c r="QXH86" s="3"/>
      <c r="QXI86" s="3"/>
      <c r="QXJ86" s="3"/>
      <c r="QXK86" s="3"/>
      <c r="QXL86" s="3"/>
      <c r="QXM86" s="3"/>
      <c r="QXN86" s="3"/>
      <c r="QXO86" s="4"/>
      <c r="QXP86" s="4"/>
      <c r="QXQ86" s="3"/>
      <c r="QXR86" s="5"/>
      <c r="QXS86" s="3"/>
      <c r="QXT86" s="3"/>
      <c r="QXU86" s="3"/>
      <c r="QXV86" s="3"/>
      <c r="QXW86" s="3"/>
      <c r="QXX86" s="3"/>
      <c r="QXY86" s="3"/>
      <c r="QXZ86" s="3"/>
      <c r="QYA86" s="3"/>
      <c r="QYB86" s="3"/>
      <c r="QYC86" s="3"/>
      <c r="QYD86" s="3"/>
      <c r="QYE86" s="4"/>
      <c r="QYF86" s="4"/>
      <c r="QYG86" s="3"/>
      <c r="QYH86" s="5"/>
      <c r="QYI86" s="3"/>
      <c r="QYJ86" s="3"/>
      <c r="QYK86" s="3"/>
      <c r="QYL86" s="3"/>
      <c r="QYM86" s="3"/>
      <c r="QYN86" s="3"/>
      <c r="QYO86" s="3"/>
      <c r="QYP86" s="3"/>
      <c r="QYQ86" s="3"/>
      <c r="QYR86" s="3"/>
      <c r="QYS86" s="3"/>
      <c r="QYT86" s="3"/>
      <c r="QYU86" s="4"/>
      <c r="QYV86" s="4"/>
      <c r="QYW86" s="3"/>
      <c r="QYX86" s="5"/>
      <c r="QYY86" s="3"/>
      <c r="QYZ86" s="3"/>
      <c r="QZA86" s="3"/>
      <c r="QZB86" s="3"/>
      <c r="QZC86" s="3"/>
      <c r="QZD86" s="3"/>
      <c r="QZE86" s="3"/>
      <c r="QZF86" s="3"/>
      <c r="QZG86" s="3"/>
      <c r="QZH86" s="3"/>
      <c r="QZI86" s="3"/>
      <c r="QZJ86" s="3"/>
      <c r="QZK86" s="4"/>
      <c r="QZL86" s="4"/>
      <c r="QZM86" s="3"/>
      <c r="QZN86" s="5"/>
      <c r="QZO86" s="3"/>
      <c r="QZP86" s="3"/>
      <c r="QZQ86" s="3"/>
      <c r="QZR86" s="3"/>
      <c r="QZS86" s="3"/>
      <c r="QZT86" s="3"/>
      <c r="QZU86" s="3"/>
      <c r="QZV86" s="3"/>
      <c r="QZW86" s="3"/>
      <c r="QZX86" s="3"/>
      <c r="QZY86" s="3"/>
      <c r="QZZ86" s="3"/>
      <c r="RAA86" s="4"/>
      <c r="RAB86" s="4"/>
      <c r="RAC86" s="3"/>
      <c r="RAD86" s="5"/>
      <c r="RAE86" s="3"/>
      <c r="RAF86" s="3"/>
      <c r="RAG86" s="3"/>
      <c r="RAH86" s="3"/>
      <c r="RAI86" s="3"/>
      <c r="RAJ86" s="3"/>
      <c r="RAK86" s="3"/>
      <c r="RAL86" s="3"/>
      <c r="RAM86" s="3"/>
      <c r="RAN86" s="3"/>
      <c r="RAO86" s="3"/>
      <c r="RAP86" s="3"/>
      <c r="RAQ86" s="4"/>
      <c r="RAR86" s="4"/>
      <c r="RAS86" s="3"/>
      <c r="RAT86" s="5"/>
      <c r="RAU86" s="3"/>
      <c r="RAV86" s="3"/>
      <c r="RAW86" s="3"/>
      <c r="RAX86" s="3"/>
      <c r="RAY86" s="3"/>
      <c r="RAZ86" s="3"/>
      <c r="RBA86" s="3"/>
      <c r="RBB86" s="3"/>
      <c r="RBC86" s="3"/>
      <c r="RBD86" s="3"/>
      <c r="RBE86" s="3"/>
      <c r="RBF86" s="3"/>
      <c r="RBG86" s="4"/>
      <c r="RBH86" s="4"/>
      <c r="RBI86" s="3"/>
      <c r="RBJ86" s="5"/>
      <c r="RBK86" s="3"/>
      <c r="RBL86" s="3"/>
      <c r="RBM86" s="3"/>
      <c r="RBN86" s="3"/>
      <c r="RBO86" s="3"/>
      <c r="RBP86" s="3"/>
      <c r="RBQ86" s="3"/>
      <c r="RBR86" s="3"/>
      <c r="RBS86" s="3"/>
      <c r="RBT86" s="3"/>
      <c r="RBU86" s="3"/>
      <c r="RBV86" s="3"/>
      <c r="RBW86" s="4"/>
      <c r="RBX86" s="4"/>
      <c r="RBY86" s="3"/>
      <c r="RBZ86" s="5"/>
      <c r="RCA86" s="3"/>
      <c r="RCB86" s="3"/>
      <c r="RCC86" s="3"/>
      <c r="RCD86" s="3"/>
      <c r="RCE86" s="3"/>
      <c r="RCF86" s="3"/>
      <c r="RCG86" s="3"/>
      <c r="RCH86" s="3"/>
      <c r="RCI86" s="3"/>
      <c r="RCJ86" s="3"/>
      <c r="RCK86" s="3"/>
      <c r="RCL86" s="3"/>
      <c r="RCM86" s="4"/>
      <c r="RCN86" s="4"/>
      <c r="RCO86" s="3"/>
      <c r="RCP86" s="5"/>
      <c r="RCQ86" s="3"/>
      <c r="RCR86" s="3"/>
      <c r="RCS86" s="3"/>
      <c r="RCT86" s="3"/>
      <c r="RCU86" s="3"/>
      <c r="RCV86" s="3"/>
      <c r="RCW86" s="3"/>
      <c r="RCX86" s="3"/>
      <c r="RCY86" s="3"/>
      <c r="RCZ86" s="3"/>
      <c r="RDA86" s="3"/>
      <c r="RDB86" s="3"/>
      <c r="RDC86" s="4"/>
      <c r="RDD86" s="4"/>
      <c r="RDE86" s="3"/>
      <c r="RDF86" s="5"/>
      <c r="RDG86" s="3"/>
      <c r="RDH86" s="3"/>
      <c r="RDI86" s="3"/>
      <c r="RDJ86" s="3"/>
      <c r="RDK86" s="3"/>
      <c r="RDL86" s="3"/>
      <c r="RDM86" s="3"/>
      <c r="RDN86" s="3"/>
      <c r="RDO86" s="3"/>
      <c r="RDP86" s="3"/>
      <c r="RDQ86" s="3"/>
      <c r="RDR86" s="3"/>
      <c r="RDS86" s="4"/>
      <c r="RDT86" s="4"/>
      <c r="RDU86" s="3"/>
      <c r="RDV86" s="5"/>
      <c r="RDW86" s="3"/>
      <c r="RDX86" s="3"/>
      <c r="RDY86" s="3"/>
      <c r="RDZ86" s="3"/>
      <c r="REA86" s="3"/>
      <c r="REB86" s="3"/>
      <c r="REC86" s="3"/>
      <c r="RED86" s="3"/>
      <c r="REE86" s="3"/>
      <c r="REF86" s="3"/>
      <c r="REG86" s="3"/>
      <c r="REH86" s="3"/>
      <c r="REI86" s="4"/>
      <c r="REJ86" s="4"/>
      <c r="REK86" s="3"/>
      <c r="REL86" s="5"/>
      <c r="REM86" s="3"/>
      <c r="REN86" s="3"/>
      <c r="REO86" s="3"/>
      <c r="REP86" s="3"/>
      <c r="REQ86" s="3"/>
      <c r="RER86" s="3"/>
      <c r="RES86" s="3"/>
      <c r="RET86" s="3"/>
      <c r="REU86" s="3"/>
      <c r="REV86" s="3"/>
      <c r="REW86" s="3"/>
      <c r="REX86" s="3"/>
      <c r="REY86" s="4"/>
      <c r="REZ86" s="4"/>
      <c r="RFA86" s="3"/>
      <c r="RFB86" s="5"/>
      <c r="RFC86" s="3"/>
      <c r="RFD86" s="3"/>
      <c r="RFE86" s="3"/>
      <c r="RFF86" s="3"/>
      <c r="RFG86" s="3"/>
      <c r="RFH86" s="3"/>
      <c r="RFI86" s="3"/>
      <c r="RFJ86" s="3"/>
      <c r="RFK86" s="3"/>
      <c r="RFL86" s="3"/>
      <c r="RFM86" s="3"/>
      <c r="RFN86" s="3"/>
      <c r="RFO86" s="4"/>
      <c r="RFP86" s="4"/>
      <c r="RFQ86" s="3"/>
      <c r="RFR86" s="5"/>
      <c r="RFS86" s="3"/>
      <c r="RFT86" s="3"/>
      <c r="RFU86" s="3"/>
      <c r="RFV86" s="3"/>
      <c r="RFW86" s="3"/>
      <c r="RFX86" s="3"/>
      <c r="RFY86" s="3"/>
      <c r="RFZ86" s="3"/>
      <c r="RGA86" s="3"/>
      <c r="RGB86" s="3"/>
      <c r="RGC86" s="3"/>
      <c r="RGD86" s="3"/>
      <c r="RGE86" s="4"/>
      <c r="RGF86" s="4"/>
      <c r="RGG86" s="3"/>
      <c r="RGH86" s="5"/>
      <c r="RGI86" s="3"/>
      <c r="RGJ86" s="3"/>
      <c r="RGK86" s="3"/>
      <c r="RGL86" s="3"/>
      <c r="RGM86" s="3"/>
      <c r="RGN86" s="3"/>
      <c r="RGO86" s="3"/>
      <c r="RGP86" s="3"/>
      <c r="RGQ86" s="3"/>
      <c r="RGR86" s="3"/>
      <c r="RGS86" s="3"/>
      <c r="RGT86" s="3"/>
      <c r="RGU86" s="4"/>
      <c r="RGV86" s="4"/>
      <c r="RGW86" s="3"/>
      <c r="RGX86" s="5"/>
      <c r="RGY86" s="3"/>
      <c r="RGZ86" s="3"/>
      <c r="RHA86" s="3"/>
      <c r="RHB86" s="3"/>
      <c r="RHC86" s="3"/>
      <c r="RHD86" s="3"/>
      <c r="RHE86" s="3"/>
      <c r="RHF86" s="3"/>
      <c r="RHG86" s="3"/>
      <c r="RHH86" s="3"/>
      <c r="RHI86" s="3"/>
      <c r="RHJ86" s="3"/>
      <c r="RHK86" s="4"/>
      <c r="RHL86" s="4"/>
      <c r="RHM86" s="3"/>
      <c r="RHN86" s="5"/>
      <c r="RHO86" s="3"/>
      <c r="RHP86" s="3"/>
      <c r="RHQ86" s="3"/>
      <c r="RHR86" s="3"/>
      <c r="RHS86" s="3"/>
      <c r="RHT86" s="3"/>
      <c r="RHU86" s="3"/>
      <c r="RHV86" s="3"/>
      <c r="RHW86" s="3"/>
      <c r="RHX86" s="3"/>
      <c r="RHY86" s="3"/>
      <c r="RHZ86" s="3"/>
      <c r="RIA86" s="4"/>
      <c r="RIB86" s="4"/>
      <c r="RIC86" s="3"/>
      <c r="RID86" s="5"/>
      <c r="RIE86" s="3"/>
      <c r="RIF86" s="3"/>
      <c r="RIG86" s="3"/>
      <c r="RIH86" s="3"/>
      <c r="RII86" s="3"/>
      <c r="RIJ86" s="3"/>
      <c r="RIK86" s="3"/>
      <c r="RIL86" s="3"/>
      <c r="RIM86" s="3"/>
      <c r="RIN86" s="3"/>
      <c r="RIO86" s="3"/>
      <c r="RIP86" s="3"/>
      <c r="RIQ86" s="4"/>
      <c r="RIR86" s="4"/>
      <c r="RIS86" s="3"/>
      <c r="RIT86" s="5"/>
      <c r="RIU86" s="3"/>
      <c r="RIV86" s="3"/>
      <c r="RIW86" s="3"/>
      <c r="RIX86" s="3"/>
      <c r="RIY86" s="3"/>
      <c r="RIZ86" s="3"/>
      <c r="RJA86" s="3"/>
      <c r="RJB86" s="3"/>
      <c r="RJC86" s="3"/>
      <c r="RJD86" s="3"/>
      <c r="RJE86" s="3"/>
      <c r="RJF86" s="3"/>
      <c r="RJG86" s="4"/>
      <c r="RJH86" s="4"/>
      <c r="RJI86" s="3"/>
      <c r="RJJ86" s="5"/>
      <c r="RJK86" s="3"/>
      <c r="RJL86" s="3"/>
      <c r="RJM86" s="3"/>
      <c r="RJN86" s="3"/>
      <c r="RJO86" s="3"/>
      <c r="RJP86" s="3"/>
      <c r="RJQ86" s="3"/>
      <c r="RJR86" s="3"/>
      <c r="RJS86" s="3"/>
      <c r="RJT86" s="3"/>
      <c r="RJU86" s="3"/>
      <c r="RJV86" s="3"/>
      <c r="RJW86" s="4"/>
      <c r="RJX86" s="4"/>
      <c r="RJY86" s="3"/>
      <c r="RJZ86" s="5"/>
      <c r="RKA86" s="3"/>
      <c r="RKB86" s="3"/>
      <c r="RKC86" s="3"/>
      <c r="RKD86" s="3"/>
      <c r="RKE86" s="3"/>
      <c r="RKF86" s="3"/>
      <c r="RKG86" s="3"/>
      <c r="RKH86" s="3"/>
      <c r="RKI86" s="3"/>
      <c r="RKJ86" s="3"/>
      <c r="RKK86" s="3"/>
      <c r="RKL86" s="3"/>
      <c r="RKM86" s="4"/>
      <c r="RKN86" s="4"/>
      <c r="RKO86" s="3"/>
      <c r="RKP86" s="5"/>
      <c r="RKQ86" s="3"/>
      <c r="RKR86" s="3"/>
      <c r="RKS86" s="3"/>
      <c r="RKT86" s="3"/>
      <c r="RKU86" s="3"/>
      <c r="RKV86" s="3"/>
      <c r="RKW86" s="3"/>
      <c r="RKX86" s="3"/>
      <c r="RKY86" s="3"/>
      <c r="RKZ86" s="3"/>
      <c r="RLA86" s="3"/>
      <c r="RLB86" s="3"/>
      <c r="RLC86" s="4"/>
      <c r="RLD86" s="4"/>
      <c r="RLE86" s="3"/>
      <c r="RLF86" s="5"/>
      <c r="RLG86" s="3"/>
      <c r="RLH86" s="3"/>
      <c r="RLI86" s="3"/>
      <c r="RLJ86" s="3"/>
      <c r="RLK86" s="3"/>
      <c r="RLL86" s="3"/>
      <c r="RLM86" s="3"/>
      <c r="RLN86" s="3"/>
      <c r="RLO86" s="3"/>
      <c r="RLP86" s="3"/>
      <c r="RLQ86" s="3"/>
      <c r="RLR86" s="3"/>
      <c r="RLS86" s="4"/>
      <c r="RLT86" s="4"/>
      <c r="RLU86" s="3"/>
      <c r="RLV86" s="5"/>
      <c r="RLW86" s="3"/>
      <c r="RLX86" s="3"/>
      <c r="RLY86" s="3"/>
      <c r="RLZ86" s="3"/>
      <c r="RMA86" s="3"/>
      <c r="RMB86" s="3"/>
      <c r="RMC86" s="3"/>
      <c r="RMD86" s="3"/>
      <c r="RME86" s="3"/>
      <c r="RMF86" s="3"/>
      <c r="RMG86" s="3"/>
      <c r="RMH86" s="3"/>
      <c r="RMI86" s="4"/>
      <c r="RMJ86" s="4"/>
      <c r="RMK86" s="3"/>
      <c r="RML86" s="5"/>
      <c r="RMM86" s="3"/>
      <c r="RMN86" s="3"/>
      <c r="RMO86" s="3"/>
      <c r="RMP86" s="3"/>
      <c r="RMQ86" s="3"/>
      <c r="RMR86" s="3"/>
      <c r="RMS86" s="3"/>
      <c r="RMT86" s="3"/>
      <c r="RMU86" s="3"/>
      <c r="RMV86" s="3"/>
      <c r="RMW86" s="3"/>
      <c r="RMX86" s="3"/>
      <c r="RMY86" s="4"/>
      <c r="RMZ86" s="4"/>
      <c r="RNA86" s="3"/>
      <c r="RNB86" s="5"/>
      <c r="RNC86" s="3"/>
      <c r="RND86" s="3"/>
      <c r="RNE86" s="3"/>
      <c r="RNF86" s="3"/>
      <c r="RNG86" s="3"/>
      <c r="RNH86" s="3"/>
      <c r="RNI86" s="3"/>
      <c r="RNJ86" s="3"/>
      <c r="RNK86" s="3"/>
      <c r="RNL86" s="3"/>
      <c r="RNM86" s="3"/>
      <c r="RNN86" s="3"/>
      <c r="RNO86" s="4"/>
      <c r="RNP86" s="4"/>
      <c r="RNQ86" s="3"/>
      <c r="RNR86" s="5"/>
      <c r="RNS86" s="3"/>
      <c r="RNT86" s="3"/>
      <c r="RNU86" s="3"/>
      <c r="RNV86" s="3"/>
      <c r="RNW86" s="3"/>
      <c r="RNX86" s="3"/>
      <c r="RNY86" s="3"/>
      <c r="RNZ86" s="3"/>
      <c r="ROA86" s="3"/>
      <c r="ROB86" s="3"/>
      <c r="ROC86" s="3"/>
      <c r="ROD86" s="3"/>
      <c r="ROE86" s="4"/>
      <c r="ROF86" s="4"/>
      <c r="ROG86" s="3"/>
      <c r="ROH86" s="5"/>
      <c r="ROI86" s="3"/>
      <c r="ROJ86" s="3"/>
      <c r="ROK86" s="3"/>
      <c r="ROL86" s="3"/>
      <c r="ROM86" s="3"/>
      <c r="RON86" s="3"/>
      <c r="ROO86" s="3"/>
      <c r="ROP86" s="3"/>
      <c r="ROQ86" s="3"/>
      <c r="ROR86" s="3"/>
      <c r="ROS86" s="3"/>
      <c r="ROT86" s="3"/>
      <c r="ROU86" s="4"/>
      <c r="ROV86" s="4"/>
      <c r="ROW86" s="3"/>
      <c r="ROX86" s="5"/>
      <c r="ROY86" s="3"/>
      <c r="ROZ86" s="3"/>
      <c r="RPA86" s="3"/>
      <c r="RPB86" s="3"/>
      <c r="RPC86" s="3"/>
      <c r="RPD86" s="3"/>
      <c r="RPE86" s="3"/>
      <c r="RPF86" s="3"/>
      <c r="RPG86" s="3"/>
      <c r="RPH86" s="3"/>
      <c r="RPI86" s="3"/>
      <c r="RPJ86" s="3"/>
      <c r="RPK86" s="4"/>
      <c r="RPL86" s="4"/>
      <c r="RPM86" s="3"/>
      <c r="RPN86" s="5"/>
      <c r="RPO86" s="3"/>
      <c r="RPP86" s="3"/>
      <c r="RPQ86" s="3"/>
      <c r="RPR86" s="3"/>
      <c r="RPS86" s="3"/>
      <c r="RPT86" s="3"/>
      <c r="RPU86" s="3"/>
      <c r="RPV86" s="3"/>
      <c r="RPW86" s="3"/>
      <c r="RPX86" s="3"/>
      <c r="RPY86" s="3"/>
      <c r="RPZ86" s="3"/>
      <c r="RQA86" s="4"/>
      <c r="RQB86" s="4"/>
      <c r="RQC86" s="3"/>
      <c r="RQD86" s="5"/>
      <c r="RQE86" s="3"/>
      <c r="RQF86" s="3"/>
      <c r="RQG86" s="3"/>
      <c r="RQH86" s="3"/>
      <c r="RQI86" s="3"/>
      <c r="RQJ86" s="3"/>
      <c r="RQK86" s="3"/>
      <c r="RQL86" s="3"/>
      <c r="RQM86" s="3"/>
      <c r="RQN86" s="3"/>
      <c r="RQO86" s="3"/>
      <c r="RQP86" s="3"/>
      <c r="RQQ86" s="4"/>
      <c r="RQR86" s="4"/>
      <c r="RQS86" s="3"/>
      <c r="RQT86" s="5"/>
      <c r="RQU86" s="3"/>
      <c r="RQV86" s="3"/>
      <c r="RQW86" s="3"/>
      <c r="RQX86" s="3"/>
      <c r="RQY86" s="3"/>
      <c r="RQZ86" s="3"/>
      <c r="RRA86" s="3"/>
      <c r="RRB86" s="3"/>
      <c r="RRC86" s="3"/>
      <c r="RRD86" s="3"/>
      <c r="RRE86" s="3"/>
      <c r="RRF86" s="3"/>
      <c r="RRG86" s="4"/>
      <c r="RRH86" s="4"/>
      <c r="RRI86" s="3"/>
      <c r="RRJ86" s="5"/>
      <c r="RRK86" s="3"/>
      <c r="RRL86" s="3"/>
      <c r="RRM86" s="3"/>
      <c r="RRN86" s="3"/>
      <c r="RRO86" s="3"/>
      <c r="RRP86" s="3"/>
      <c r="RRQ86" s="3"/>
      <c r="RRR86" s="3"/>
      <c r="RRS86" s="3"/>
      <c r="RRT86" s="3"/>
      <c r="RRU86" s="3"/>
      <c r="RRV86" s="3"/>
      <c r="RRW86" s="4"/>
      <c r="RRX86" s="4"/>
      <c r="RRY86" s="3"/>
      <c r="RRZ86" s="5"/>
      <c r="RSA86" s="3"/>
      <c r="RSB86" s="3"/>
      <c r="RSC86" s="3"/>
      <c r="RSD86" s="3"/>
      <c r="RSE86" s="3"/>
      <c r="RSF86" s="3"/>
      <c r="RSG86" s="3"/>
      <c r="RSH86" s="3"/>
      <c r="RSI86" s="3"/>
      <c r="RSJ86" s="3"/>
      <c r="RSK86" s="3"/>
      <c r="RSL86" s="3"/>
      <c r="RSM86" s="4"/>
      <c r="RSN86" s="4"/>
      <c r="RSO86" s="3"/>
      <c r="RSP86" s="5"/>
      <c r="RSQ86" s="3"/>
      <c r="RSR86" s="3"/>
      <c r="RSS86" s="3"/>
      <c r="RST86" s="3"/>
      <c r="RSU86" s="3"/>
      <c r="RSV86" s="3"/>
      <c r="RSW86" s="3"/>
      <c r="RSX86" s="3"/>
      <c r="RSY86" s="3"/>
      <c r="RSZ86" s="3"/>
      <c r="RTA86" s="3"/>
      <c r="RTB86" s="3"/>
      <c r="RTC86" s="4"/>
      <c r="RTD86" s="4"/>
      <c r="RTE86" s="3"/>
      <c r="RTF86" s="5"/>
      <c r="RTG86" s="3"/>
      <c r="RTH86" s="3"/>
      <c r="RTI86" s="3"/>
      <c r="RTJ86" s="3"/>
      <c r="RTK86" s="3"/>
      <c r="RTL86" s="3"/>
      <c r="RTM86" s="3"/>
      <c r="RTN86" s="3"/>
      <c r="RTO86" s="3"/>
      <c r="RTP86" s="3"/>
      <c r="RTQ86" s="3"/>
      <c r="RTR86" s="3"/>
      <c r="RTS86" s="4"/>
      <c r="RTT86" s="4"/>
      <c r="RTU86" s="3"/>
      <c r="RTV86" s="5"/>
      <c r="RTW86" s="3"/>
      <c r="RTX86" s="3"/>
      <c r="RTY86" s="3"/>
      <c r="RTZ86" s="3"/>
      <c r="RUA86" s="3"/>
      <c r="RUB86" s="3"/>
      <c r="RUC86" s="3"/>
      <c r="RUD86" s="3"/>
      <c r="RUE86" s="3"/>
      <c r="RUF86" s="3"/>
      <c r="RUG86" s="3"/>
      <c r="RUH86" s="3"/>
      <c r="RUI86" s="4"/>
      <c r="RUJ86" s="4"/>
      <c r="RUK86" s="3"/>
      <c r="RUL86" s="5"/>
      <c r="RUM86" s="3"/>
      <c r="RUN86" s="3"/>
      <c r="RUO86" s="3"/>
      <c r="RUP86" s="3"/>
      <c r="RUQ86" s="3"/>
      <c r="RUR86" s="3"/>
      <c r="RUS86" s="3"/>
      <c r="RUT86" s="3"/>
      <c r="RUU86" s="3"/>
      <c r="RUV86" s="3"/>
      <c r="RUW86" s="3"/>
      <c r="RUX86" s="3"/>
      <c r="RUY86" s="4"/>
      <c r="RUZ86" s="4"/>
      <c r="RVA86" s="3"/>
      <c r="RVB86" s="5"/>
      <c r="RVC86" s="3"/>
      <c r="RVD86" s="3"/>
      <c r="RVE86" s="3"/>
      <c r="RVF86" s="3"/>
      <c r="RVG86" s="3"/>
      <c r="RVH86" s="3"/>
      <c r="RVI86" s="3"/>
      <c r="RVJ86" s="3"/>
      <c r="RVK86" s="3"/>
      <c r="RVL86" s="3"/>
      <c r="RVM86" s="3"/>
      <c r="RVN86" s="3"/>
      <c r="RVO86" s="4"/>
      <c r="RVP86" s="4"/>
      <c r="RVQ86" s="3"/>
      <c r="RVR86" s="5"/>
      <c r="RVS86" s="3"/>
      <c r="RVT86" s="3"/>
      <c r="RVU86" s="3"/>
      <c r="RVV86" s="3"/>
      <c r="RVW86" s="3"/>
      <c r="RVX86" s="3"/>
      <c r="RVY86" s="3"/>
      <c r="RVZ86" s="3"/>
      <c r="RWA86" s="3"/>
      <c r="RWB86" s="3"/>
      <c r="RWC86" s="3"/>
      <c r="RWD86" s="3"/>
      <c r="RWE86" s="4"/>
      <c r="RWF86" s="4"/>
      <c r="RWG86" s="3"/>
      <c r="RWH86" s="5"/>
      <c r="RWI86" s="3"/>
      <c r="RWJ86" s="3"/>
      <c r="RWK86" s="3"/>
      <c r="RWL86" s="3"/>
      <c r="RWM86" s="3"/>
      <c r="RWN86" s="3"/>
      <c r="RWO86" s="3"/>
      <c r="RWP86" s="3"/>
      <c r="RWQ86" s="3"/>
      <c r="RWR86" s="3"/>
      <c r="RWS86" s="3"/>
      <c r="RWT86" s="3"/>
      <c r="RWU86" s="4"/>
      <c r="RWV86" s="4"/>
      <c r="RWW86" s="3"/>
      <c r="RWX86" s="5"/>
      <c r="RWY86" s="3"/>
      <c r="RWZ86" s="3"/>
      <c r="RXA86" s="3"/>
      <c r="RXB86" s="3"/>
      <c r="RXC86" s="3"/>
      <c r="RXD86" s="3"/>
      <c r="RXE86" s="3"/>
      <c r="RXF86" s="3"/>
      <c r="RXG86" s="3"/>
      <c r="RXH86" s="3"/>
      <c r="RXI86" s="3"/>
      <c r="RXJ86" s="3"/>
      <c r="RXK86" s="4"/>
      <c r="RXL86" s="4"/>
      <c r="RXM86" s="3"/>
      <c r="RXN86" s="5"/>
      <c r="RXO86" s="3"/>
      <c r="RXP86" s="3"/>
      <c r="RXQ86" s="3"/>
      <c r="RXR86" s="3"/>
      <c r="RXS86" s="3"/>
      <c r="RXT86" s="3"/>
      <c r="RXU86" s="3"/>
      <c r="RXV86" s="3"/>
      <c r="RXW86" s="3"/>
      <c r="RXX86" s="3"/>
      <c r="RXY86" s="3"/>
      <c r="RXZ86" s="3"/>
      <c r="RYA86" s="4"/>
      <c r="RYB86" s="4"/>
      <c r="RYC86" s="3"/>
      <c r="RYD86" s="5"/>
      <c r="RYE86" s="3"/>
      <c r="RYF86" s="3"/>
      <c r="RYG86" s="3"/>
      <c r="RYH86" s="3"/>
      <c r="RYI86" s="3"/>
      <c r="RYJ86" s="3"/>
      <c r="RYK86" s="3"/>
      <c r="RYL86" s="3"/>
      <c r="RYM86" s="3"/>
      <c r="RYN86" s="3"/>
      <c r="RYO86" s="3"/>
      <c r="RYP86" s="3"/>
      <c r="RYQ86" s="4"/>
      <c r="RYR86" s="4"/>
      <c r="RYS86" s="3"/>
      <c r="RYT86" s="5"/>
      <c r="RYU86" s="3"/>
      <c r="RYV86" s="3"/>
      <c r="RYW86" s="3"/>
      <c r="RYX86" s="3"/>
      <c r="RYY86" s="3"/>
      <c r="RYZ86" s="3"/>
      <c r="RZA86" s="3"/>
      <c r="RZB86" s="3"/>
      <c r="RZC86" s="3"/>
      <c r="RZD86" s="3"/>
      <c r="RZE86" s="3"/>
      <c r="RZF86" s="3"/>
      <c r="RZG86" s="4"/>
      <c r="RZH86" s="4"/>
      <c r="RZI86" s="3"/>
      <c r="RZJ86" s="5"/>
      <c r="RZK86" s="3"/>
      <c r="RZL86" s="3"/>
      <c r="RZM86" s="3"/>
      <c r="RZN86" s="3"/>
      <c r="RZO86" s="3"/>
      <c r="RZP86" s="3"/>
      <c r="RZQ86" s="3"/>
      <c r="RZR86" s="3"/>
      <c r="RZS86" s="3"/>
      <c r="RZT86" s="3"/>
      <c r="RZU86" s="3"/>
      <c r="RZV86" s="3"/>
      <c r="RZW86" s="4"/>
      <c r="RZX86" s="4"/>
      <c r="RZY86" s="3"/>
      <c r="RZZ86" s="5"/>
      <c r="SAA86" s="3"/>
      <c r="SAB86" s="3"/>
      <c r="SAC86" s="3"/>
      <c r="SAD86" s="3"/>
      <c r="SAE86" s="3"/>
      <c r="SAF86" s="3"/>
      <c r="SAG86" s="3"/>
      <c r="SAH86" s="3"/>
      <c r="SAI86" s="3"/>
      <c r="SAJ86" s="3"/>
      <c r="SAK86" s="3"/>
      <c r="SAL86" s="3"/>
      <c r="SAM86" s="4"/>
      <c r="SAN86" s="4"/>
      <c r="SAO86" s="3"/>
      <c r="SAP86" s="5"/>
      <c r="SAQ86" s="3"/>
      <c r="SAR86" s="3"/>
      <c r="SAS86" s="3"/>
      <c r="SAT86" s="3"/>
      <c r="SAU86" s="3"/>
      <c r="SAV86" s="3"/>
      <c r="SAW86" s="3"/>
      <c r="SAX86" s="3"/>
      <c r="SAY86" s="3"/>
      <c r="SAZ86" s="3"/>
      <c r="SBA86" s="3"/>
      <c r="SBB86" s="3"/>
      <c r="SBC86" s="4"/>
      <c r="SBD86" s="4"/>
      <c r="SBE86" s="3"/>
      <c r="SBF86" s="5"/>
      <c r="SBG86" s="3"/>
      <c r="SBH86" s="3"/>
      <c r="SBI86" s="3"/>
      <c r="SBJ86" s="3"/>
      <c r="SBK86" s="3"/>
      <c r="SBL86" s="3"/>
      <c r="SBM86" s="3"/>
      <c r="SBN86" s="3"/>
      <c r="SBO86" s="3"/>
      <c r="SBP86" s="3"/>
      <c r="SBQ86" s="3"/>
      <c r="SBR86" s="3"/>
      <c r="SBS86" s="4"/>
      <c r="SBT86" s="4"/>
      <c r="SBU86" s="3"/>
      <c r="SBV86" s="5"/>
      <c r="SBW86" s="3"/>
      <c r="SBX86" s="3"/>
      <c r="SBY86" s="3"/>
      <c r="SBZ86" s="3"/>
      <c r="SCA86" s="3"/>
      <c r="SCB86" s="3"/>
      <c r="SCC86" s="3"/>
      <c r="SCD86" s="3"/>
      <c r="SCE86" s="3"/>
      <c r="SCF86" s="3"/>
      <c r="SCG86" s="3"/>
      <c r="SCH86" s="3"/>
      <c r="SCI86" s="4"/>
      <c r="SCJ86" s="4"/>
      <c r="SCK86" s="3"/>
      <c r="SCL86" s="5"/>
      <c r="SCM86" s="3"/>
      <c r="SCN86" s="3"/>
      <c r="SCO86" s="3"/>
      <c r="SCP86" s="3"/>
      <c r="SCQ86" s="3"/>
      <c r="SCR86" s="3"/>
      <c r="SCS86" s="3"/>
      <c r="SCT86" s="3"/>
      <c r="SCU86" s="3"/>
      <c r="SCV86" s="3"/>
      <c r="SCW86" s="3"/>
      <c r="SCX86" s="3"/>
      <c r="SCY86" s="4"/>
      <c r="SCZ86" s="4"/>
      <c r="SDA86" s="3"/>
      <c r="SDB86" s="5"/>
      <c r="SDC86" s="3"/>
      <c r="SDD86" s="3"/>
      <c r="SDE86" s="3"/>
      <c r="SDF86" s="3"/>
      <c r="SDG86" s="3"/>
      <c r="SDH86" s="3"/>
      <c r="SDI86" s="3"/>
      <c r="SDJ86" s="3"/>
      <c r="SDK86" s="3"/>
      <c r="SDL86" s="3"/>
      <c r="SDM86" s="3"/>
      <c r="SDN86" s="3"/>
      <c r="SDO86" s="4"/>
      <c r="SDP86" s="4"/>
      <c r="SDQ86" s="3"/>
      <c r="SDR86" s="5"/>
      <c r="SDS86" s="3"/>
      <c r="SDT86" s="3"/>
      <c r="SDU86" s="3"/>
      <c r="SDV86" s="3"/>
      <c r="SDW86" s="3"/>
      <c r="SDX86" s="3"/>
      <c r="SDY86" s="3"/>
      <c r="SDZ86" s="3"/>
      <c r="SEA86" s="3"/>
      <c r="SEB86" s="3"/>
      <c r="SEC86" s="3"/>
      <c r="SED86" s="3"/>
      <c r="SEE86" s="4"/>
      <c r="SEF86" s="4"/>
      <c r="SEG86" s="3"/>
      <c r="SEH86" s="5"/>
      <c r="SEI86" s="3"/>
      <c r="SEJ86" s="3"/>
      <c r="SEK86" s="3"/>
      <c r="SEL86" s="3"/>
      <c r="SEM86" s="3"/>
      <c r="SEN86" s="3"/>
      <c r="SEO86" s="3"/>
      <c r="SEP86" s="3"/>
      <c r="SEQ86" s="3"/>
      <c r="SER86" s="3"/>
      <c r="SES86" s="3"/>
      <c r="SET86" s="3"/>
      <c r="SEU86" s="4"/>
      <c r="SEV86" s="4"/>
      <c r="SEW86" s="3"/>
      <c r="SEX86" s="5"/>
      <c r="SEY86" s="3"/>
      <c r="SEZ86" s="3"/>
      <c r="SFA86" s="3"/>
      <c r="SFB86" s="3"/>
      <c r="SFC86" s="3"/>
      <c r="SFD86" s="3"/>
      <c r="SFE86" s="3"/>
      <c r="SFF86" s="3"/>
      <c r="SFG86" s="3"/>
      <c r="SFH86" s="3"/>
      <c r="SFI86" s="3"/>
      <c r="SFJ86" s="3"/>
      <c r="SFK86" s="4"/>
      <c r="SFL86" s="4"/>
      <c r="SFM86" s="3"/>
      <c r="SFN86" s="5"/>
      <c r="SFO86" s="3"/>
      <c r="SFP86" s="3"/>
      <c r="SFQ86" s="3"/>
      <c r="SFR86" s="3"/>
      <c r="SFS86" s="3"/>
      <c r="SFT86" s="3"/>
      <c r="SFU86" s="3"/>
      <c r="SFV86" s="3"/>
      <c r="SFW86" s="3"/>
      <c r="SFX86" s="3"/>
      <c r="SFY86" s="3"/>
      <c r="SFZ86" s="3"/>
      <c r="SGA86" s="4"/>
      <c r="SGB86" s="4"/>
      <c r="SGC86" s="3"/>
      <c r="SGD86" s="5"/>
      <c r="SGE86" s="3"/>
      <c r="SGF86" s="3"/>
      <c r="SGG86" s="3"/>
      <c r="SGH86" s="3"/>
      <c r="SGI86" s="3"/>
      <c r="SGJ86" s="3"/>
      <c r="SGK86" s="3"/>
      <c r="SGL86" s="3"/>
      <c r="SGM86" s="3"/>
      <c r="SGN86" s="3"/>
      <c r="SGO86" s="3"/>
      <c r="SGP86" s="3"/>
      <c r="SGQ86" s="4"/>
      <c r="SGR86" s="4"/>
      <c r="SGS86" s="3"/>
      <c r="SGT86" s="5"/>
      <c r="SGU86" s="3"/>
      <c r="SGV86" s="3"/>
      <c r="SGW86" s="3"/>
      <c r="SGX86" s="3"/>
      <c r="SGY86" s="3"/>
      <c r="SGZ86" s="3"/>
      <c r="SHA86" s="3"/>
      <c r="SHB86" s="3"/>
      <c r="SHC86" s="3"/>
      <c r="SHD86" s="3"/>
      <c r="SHE86" s="3"/>
      <c r="SHF86" s="3"/>
      <c r="SHG86" s="4"/>
      <c r="SHH86" s="4"/>
      <c r="SHI86" s="3"/>
      <c r="SHJ86" s="5"/>
      <c r="SHK86" s="3"/>
      <c r="SHL86" s="3"/>
      <c r="SHM86" s="3"/>
      <c r="SHN86" s="3"/>
      <c r="SHO86" s="3"/>
      <c r="SHP86" s="3"/>
      <c r="SHQ86" s="3"/>
      <c r="SHR86" s="3"/>
      <c r="SHS86" s="3"/>
      <c r="SHT86" s="3"/>
      <c r="SHU86" s="3"/>
      <c r="SHV86" s="3"/>
      <c r="SHW86" s="4"/>
      <c r="SHX86" s="4"/>
      <c r="SHY86" s="3"/>
      <c r="SHZ86" s="5"/>
      <c r="SIA86" s="3"/>
      <c r="SIB86" s="3"/>
      <c r="SIC86" s="3"/>
      <c r="SID86" s="3"/>
      <c r="SIE86" s="3"/>
      <c r="SIF86" s="3"/>
      <c r="SIG86" s="3"/>
      <c r="SIH86" s="3"/>
      <c r="SII86" s="3"/>
      <c r="SIJ86" s="3"/>
      <c r="SIK86" s="3"/>
      <c r="SIL86" s="3"/>
      <c r="SIM86" s="4"/>
      <c r="SIN86" s="4"/>
      <c r="SIO86" s="3"/>
      <c r="SIP86" s="5"/>
      <c r="SIQ86" s="3"/>
      <c r="SIR86" s="3"/>
      <c r="SIS86" s="3"/>
      <c r="SIT86" s="3"/>
      <c r="SIU86" s="3"/>
      <c r="SIV86" s="3"/>
      <c r="SIW86" s="3"/>
      <c r="SIX86" s="3"/>
      <c r="SIY86" s="3"/>
      <c r="SIZ86" s="3"/>
      <c r="SJA86" s="3"/>
      <c r="SJB86" s="3"/>
      <c r="SJC86" s="4"/>
      <c r="SJD86" s="4"/>
      <c r="SJE86" s="3"/>
      <c r="SJF86" s="5"/>
      <c r="SJG86" s="3"/>
      <c r="SJH86" s="3"/>
      <c r="SJI86" s="3"/>
      <c r="SJJ86" s="3"/>
      <c r="SJK86" s="3"/>
      <c r="SJL86" s="3"/>
      <c r="SJM86" s="3"/>
      <c r="SJN86" s="3"/>
      <c r="SJO86" s="3"/>
      <c r="SJP86" s="3"/>
      <c r="SJQ86" s="3"/>
      <c r="SJR86" s="3"/>
      <c r="SJS86" s="4"/>
      <c r="SJT86" s="4"/>
      <c r="SJU86" s="3"/>
      <c r="SJV86" s="5"/>
      <c r="SJW86" s="3"/>
      <c r="SJX86" s="3"/>
      <c r="SJY86" s="3"/>
      <c r="SJZ86" s="3"/>
      <c r="SKA86" s="3"/>
      <c r="SKB86" s="3"/>
      <c r="SKC86" s="3"/>
      <c r="SKD86" s="3"/>
      <c r="SKE86" s="3"/>
      <c r="SKF86" s="3"/>
      <c r="SKG86" s="3"/>
      <c r="SKH86" s="3"/>
      <c r="SKI86" s="4"/>
      <c r="SKJ86" s="4"/>
      <c r="SKK86" s="3"/>
      <c r="SKL86" s="5"/>
      <c r="SKM86" s="3"/>
      <c r="SKN86" s="3"/>
      <c r="SKO86" s="3"/>
      <c r="SKP86" s="3"/>
      <c r="SKQ86" s="3"/>
      <c r="SKR86" s="3"/>
      <c r="SKS86" s="3"/>
      <c r="SKT86" s="3"/>
      <c r="SKU86" s="3"/>
      <c r="SKV86" s="3"/>
      <c r="SKW86" s="3"/>
      <c r="SKX86" s="3"/>
      <c r="SKY86" s="4"/>
      <c r="SKZ86" s="4"/>
      <c r="SLA86" s="3"/>
      <c r="SLB86" s="5"/>
      <c r="SLC86" s="3"/>
      <c r="SLD86" s="3"/>
      <c r="SLE86" s="3"/>
      <c r="SLF86" s="3"/>
      <c r="SLG86" s="3"/>
      <c r="SLH86" s="3"/>
      <c r="SLI86" s="3"/>
      <c r="SLJ86" s="3"/>
      <c r="SLK86" s="3"/>
      <c r="SLL86" s="3"/>
      <c r="SLM86" s="3"/>
      <c r="SLN86" s="3"/>
      <c r="SLO86" s="4"/>
      <c r="SLP86" s="4"/>
      <c r="SLQ86" s="3"/>
      <c r="SLR86" s="5"/>
      <c r="SLS86" s="3"/>
      <c r="SLT86" s="3"/>
      <c r="SLU86" s="3"/>
      <c r="SLV86" s="3"/>
      <c r="SLW86" s="3"/>
      <c r="SLX86" s="3"/>
      <c r="SLY86" s="3"/>
      <c r="SLZ86" s="3"/>
      <c r="SMA86" s="3"/>
      <c r="SMB86" s="3"/>
      <c r="SMC86" s="3"/>
      <c r="SMD86" s="3"/>
      <c r="SME86" s="4"/>
      <c r="SMF86" s="4"/>
      <c r="SMG86" s="3"/>
      <c r="SMH86" s="5"/>
      <c r="SMI86" s="3"/>
      <c r="SMJ86" s="3"/>
      <c r="SMK86" s="3"/>
      <c r="SML86" s="3"/>
      <c r="SMM86" s="3"/>
      <c r="SMN86" s="3"/>
      <c r="SMO86" s="3"/>
      <c r="SMP86" s="3"/>
      <c r="SMQ86" s="3"/>
      <c r="SMR86" s="3"/>
      <c r="SMS86" s="3"/>
      <c r="SMT86" s="3"/>
      <c r="SMU86" s="4"/>
      <c r="SMV86" s="4"/>
      <c r="SMW86" s="3"/>
      <c r="SMX86" s="5"/>
      <c r="SMY86" s="3"/>
      <c r="SMZ86" s="3"/>
      <c r="SNA86" s="3"/>
      <c r="SNB86" s="3"/>
      <c r="SNC86" s="3"/>
      <c r="SND86" s="3"/>
      <c r="SNE86" s="3"/>
      <c r="SNF86" s="3"/>
      <c r="SNG86" s="3"/>
      <c r="SNH86" s="3"/>
      <c r="SNI86" s="3"/>
      <c r="SNJ86" s="3"/>
      <c r="SNK86" s="4"/>
      <c r="SNL86" s="4"/>
      <c r="SNM86" s="3"/>
      <c r="SNN86" s="5"/>
      <c r="SNO86" s="3"/>
      <c r="SNP86" s="3"/>
      <c r="SNQ86" s="3"/>
      <c r="SNR86" s="3"/>
      <c r="SNS86" s="3"/>
      <c r="SNT86" s="3"/>
      <c r="SNU86" s="3"/>
      <c r="SNV86" s="3"/>
      <c r="SNW86" s="3"/>
      <c r="SNX86" s="3"/>
      <c r="SNY86" s="3"/>
      <c r="SNZ86" s="3"/>
      <c r="SOA86" s="4"/>
      <c r="SOB86" s="4"/>
      <c r="SOC86" s="3"/>
      <c r="SOD86" s="5"/>
      <c r="SOE86" s="3"/>
      <c r="SOF86" s="3"/>
      <c r="SOG86" s="3"/>
      <c r="SOH86" s="3"/>
      <c r="SOI86" s="3"/>
      <c r="SOJ86" s="3"/>
      <c r="SOK86" s="3"/>
      <c r="SOL86" s="3"/>
      <c r="SOM86" s="3"/>
      <c r="SON86" s="3"/>
      <c r="SOO86" s="3"/>
      <c r="SOP86" s="3"/>
      <c r="SOQ86" s="4"/>
      <c r="SOR86" s="4"/>
      <c r="SOS86" s="3"/>
      <c r="SOT86" s="5"/>
      <c r="SOU86" s="3"/>
      <c r="SOV86" s="3"/>
      <c r="SOW86" s="3"/>
      <c r="SOX86" s="3"/>
      <c r="SOY86" s="3"/>
      <c r="SOZ86" s="3"/>
      <c r="SPA86" s="3"/>
      <c r="SPB86" s="3"/>
      <c r="SPC86" s="3"/>
      <c r="SPD86" s="3"/>
      <c r="SPE86" s="3"/>
      <c r="SPF86" s="3"/>
      <c r="SPG86" s="4"/>
      <c r="SPH86" s="4"/>
      <c r="SPI86" s="3"/>
      <c r="SPJ86" s="5"/>
      <c r="SPK86" s="3"/>
      <c r="SPL86" s="3"/>
      <c r="SPM86" s="3"/>
      <c r="SPN86" s="3"/>
      <c r="SPO86" s="3"/>
      <c r="SPP86" s="3"/>
      <c r="SPQ86" s="3"/>
      <c r="SPR86" s="3"/>
      <c r="SPS86" s="3"/>
      <c r="SPT86" s="3"/>
      <c r="SPU86" s="3"/>
      <c r="SPV86" s="3"/>
      <c r="SPW86" s="4"/>
      <c r="SPX86" s="4"/>
      <c r="SPY86" s="3"/>
      <c r="SPZ86" s="5"/>
      <c r="SQA86" s="3"/>
      <c r="SQB86" s="3"/>
      <c r="SQC86" s="3"/>
      <c r="SQD86" s="3"/>
      <c r="SQE86" s="3"/>
      <c r="SQF86" s="3"/>
      <c r="SQG86" s="3"/>
      <c r="SQH86" s="3"/>
      <c r="SQI86" s="3"/>
      <c r="SQJ86" s="3"/>
      <c r="SQK86" s="3"/>
      <c r="SQL86" s="3"/>
      <c r="SQM86" s="4"/>
      <c r="SQN86" s="4"/>
      <c r="SQO86" s="3"/>
      <c r="SQP86" s="5"/>
      <c r="SQQ86" s="3"/>
      <c r="SQR86" s="3"/>
      <c r="SQS86" s="3"/>
      <c r="SQT86" s="3"/>
      <c r="SQU86" s="3"/>
      <c r="SQV86" s="3"/>
      <c r="SQW86" s="3"/>
      <c r="SQX86" s="3"/>
      <c r="SQY86" s="3"/>
      <c r="SQZ86" s="3"/>
      <c r="SRA86" s="3"/>
      <c r="SRB86" s="3"/>
      <c r="SRC86" s="4"/>
      <c r="SRD86" s="4"/>
      <c r="SRE86" s="3"/>
      <c r="SRF86" s="5"/>
      <c r="SRG86" s="3"/>
      <c r="SRH86" s="3"/>
      <c r="SRI86" s="3"/>
      <c r="SRJ86" s="3"/>
      <c r="SRK86" s="3"/>
      <c r="SRL86" s="3"/>
      <c r="SRM86" s="3"/>
      <c r="SRN86" s="3"/>
      <c r="SRO86" s="3"/>
      <c r="SRP86" s="3"/>
      <c r="SRQ86" s="3"/>
      <c r="SRR86" s="3"/>
      <c r="SRS86" s="4"/>
      <c r="SRT86" s="4"/>
      <c r="SRU86" s="3"/>
      <c r="SRV86" s="5"/>
      <c r="SRW86" s="3"/>
      <c r="SRX86" s="3"/>
      <c r="SRY86" s="3"/>
      <c r="SRZ86" s="3"/>
      <c r="SSA86" s="3"/>
      <c r="SSB86" s="3"/>
      <c r="SSC86" s="3"/>
      <c r="SSD86" s="3"/>
      <c r="SSE86" s="3"/>
      <c r="SSF86" s="3"/>
      <c r="SSG86" s="3"/>
      <c r="SSH86" s="3"/>
      <c r="SSI86" s="4"/>
      <c r="SSJ86" s="4"/>
      <c r="SSK86" s="3"/>
      <c r="SSL86" s="5"/>
      <c r="SSM86" s="3"/>
      <c r="SSN86" s="3"/>
      <c r="SSO86" s="3"/>
      <c r="SSP86" s="3"/>
      <c r="SSQ86" s="3"/>
      <c r="SSR86" s="3"/>
      <c r="SSS86" s="3"/>
      <c r="SST86" s="3"/>
      <c r="SSU86" s="3"/>
      <c r="SSV86" s="3"/>
      <c r="SSW86" s="3"/>
      <c r="SSX86" s="3"/>
      <c r="SSY86" s="4"/>
      <c r="SSZ86" s="4"/>
      <c r="STA86" s="3"/>
      <c r="STB86" s="5"/>
      <c r="STC86" s="3"/>
      <c r="STD86" s="3"/>
      <c r="STE86" s="3"/>
      <c r="STF86" s="3"/>
      <c r="STG86" s="3"/>
      <c r="STH86" s="3"/>
      <c r="STI86" s="3"/>
      <c r="STJ86" s="3"/>
      <c r="STK86" s="3"/>
      <c r="STL86" s="3"/>
      <c r="STM86" s="3"/>
      <c r="STN86" s="3"/>
      <c r="STO86" s="4"/>
      <c r="STP86" s="4"/>
      <c r="STQ86" s="3"/>
      <c r="STR86" s="5"/>
      <c r="STS86" s="3"/>
      <c r="STT86" s="3"/>
      <c r="STU86" s="3"/>
      <c r="STV86" s="3"/>
      <c r="STW86" s="3"/>
      <c r="STX86" s="3"/>
      <c r="STY86" s="3"/>
      <c r="STZ86" s="3"/>
      <c r="SUA86" s="3"/>
      <c r="SUB86" s="3"/>
      <c r="SUC86" s="3"/>
      <c r="SUD86" s="3"/>
      <c r="SUE86" s="4"/>
      <c r="SUF86" s="4"/>
      <c r="SUG86" s="3"/>
      <c r="SUH86" s="5"/>
      <c r="SUI86" s="3"/>
      <c r="SUJ86" s="3"/>
      <c r="SUK86" s="3"/>
      <c r="SUL86" s="3"/>
      <c r="SUM86" s="3"/>
      <c r="SUN86" s="3"/>
      <c r="SUO86" s="3"/>
      <c r="SUP86" s="3"/>
      <c r="SUQ86" s="3"/>
      <c r="SUR86" s="3"/>
      <c r="SUS86" s="3"/>
      <c r="SUT86" s="3"/>
      <c r="SUU86" s="4"/>
      <c r="SUV86" s="4"/>
      <c r="SUW86" s="3"/>
      <c r="SUX86" s="5"/>
      <c r="SUY86" s="3"/>
      <c r="SUZ86" s="3"/>
      <c r="SVA86" s="3"/>
      <c r="SVB86" s="3"/>
      <c r="SVC86" s="3"/>
      <c r="SVD86" s="3"/>
      <c r="SVE86" s="3"/>
      <c r="SVF86" s="3"/>
      <c r="SVG86" s="3"/>
      <c r="SVH86" s="3"/>
      <c r="SVI86" s="3"/>
      <c r="SVJ86" s="3"/>
      <c r="SVK86" s="4"/>
      <c r="SVL86" s="4"/>
      <c r="SVM86" s="3"/>
      <c r="SVN86" s="5"/>
      <c r="SVO86" s="3"/>
      <c r="SVP86" s="3"/>
      <c r="SVQ86" s="3"/>
      <c r="SVR86" s="3"/>
      <c r="SVS86" s="3"/>
      <c r="SVT86" s="3"/>
      <c r="SVU86" s="3"/>
      <c r="SVV86" s="3"/>
      <c r="SVW86" s="3"/>
      <c r="SVX86" s="3"/>
      <c r="SVY86" s="3"/>
      <c r="SVZ86" s="3"/>
      <c r="SWA86" s="4"/>
      <c r="SWB86" s="4"/>
      <c r="SWC86" s="3"/>
      <c r="SWD86" s="5"/>
      <c r="SWE86" s="3"/>
      <c r="SWF86" s="3"/>
      <c r="SWG86" s="3"/>
      <c r="SWH86" s="3"/>
      <c r="SWI86" s="3"/>
      <c r="SWJ86" s="3"/>
      <c r="SWK86" s="3"/>
      <c r="SWL86" s="3"/>
      <c r="SWM86" s="3"/>
      <c r="SWN86" s="3"/>
      <c r="SWO86" s="3"/>
      <c r="SWP86" s="3"/>
      <c r="SWQ86" s="4"/>
      <c r="SWR86" s="4"/>
      <c r="SWS86" s="3"/>
      <c r="SWT86" s="5"/>
      <c r="SWU86" s="3"/>
      <c r="SWV86" s="3"/>
      <c r="SWW86" s="3"/>
      <c r="SWX86" s="3"/>
      <c r="SWY86" s="3"/>
      <c r="SWZ86" s="3"/>
      <c r="SXA86" s="3"/>
      <c r="SXB86" s="3"/>
      <c r="SXC86" s="3"/>
      <c r="SXD86" s="3"/>
      <c r="SXE86" s="3"/>
      <c r="SXF86" s="3"/>
      <c r="SXG86" s="4"/>
      <c r="SXH86" s="4"/>
      <c r="SXI86" s="3"/>
      <c r="SXJ86" s="5"/>
      <c r="SXK86" s="3"/>
      <c r="SXL86" s="3"/>
      <c r="SXM86" s="3"/>
      <c r="SXN86" s="3"/>
      <c r="SXO86" s="3"/>
      <c r="SXP86" s="3"/>
      <c r="SXQ86" s="3"/>
      <c r="SXR86" s="3"/>
      <c r="SXS86" s="3"/>
      <c r="SXT86" s="3"/>
      <c r="SXU86" s="3"/>
      <c r="SXV86" s="3"/>
      <c r="SXW86" s="4"/>
      <c r="SXX86" s="4"/>
      <c r="SXY86" s="3"/>
      <c r="SXZ86" s="5"/>
      <c r="SYA86" s="3"/>
      <c r="SYB86" s="3"/>
      <c r="SYC86" s="3"/>
      <c r="SYD86" s="3"/>
      <c r="SYE86" s="3"/>
      <c r="SYF86" s="3"/>
      <c r="SYG86" s="3"/>
      <c r="SYH86" s="3"/>
      <c r="SYI86" s="3"/>
      <c r="SYJ86" s="3"/>
      <c r="SYK86" s="3"/>
      <c r="SYL86" s="3"/>
      <c r="SYM86" s="4"/>
      <c r="SYN86" s="4"/>
      <c r="SYO86" s="3"/>
      <c r="SYP86" s="5"/>
      <c r="SYQ86" s="3"/>
      <c r="SYR86" s="3"/>
      <c r="SYS86" s="3"/>
      <c r="SYT86" s="3"/>
      <c r="SYU86" s="3"/>
      <c r="SYV86" s="3"/>
      <c r="SYW86" s="3"/>
      <c r="SYX86" s="3"/>
      <c r="SYY86" s="3"/>
      <c r="SYZ86" s="3"/>
      <c r="SZA86" s="3"/>
      <c r="SZB86" s="3"/>
      <c r="SZC86" s="4"/>
      <c r="SZD86" s="4"/>
      <c r="SZE86" s="3"/>
      <c r="SZF86" s="5"/>
      <c r="SZG86" s="3"/>
      <c r="SZH86" s="3"/>
      <c r="SZI86" s="3"/>
      <c r="SZJ86" s="3"/>
      <c r="SZK86" s="3"/>
      <c r="SZL86" s="3"/>
      <c r="SZM86" s="3"/>
      <c r="SZN86" s="3"/>
      <c r="SZO86" s="3"/>
      <c r="SZP86" s="3"/>
      <c r="SZQ86" s="3"/>
      <c r="SZR86" s="3"/>
      <c r="SZS86" s="4"/>
      <c r="SZT86" s="4"/>
      <c r="SZU86" s="3"/>
      <c r="SZV86" s="5"/>
      <c r="SZW86" s="3"/>
      <c r="SZX86" s="3"/>
      <c r="SZY86" s="3"/>
      <c r="SZZ86" s="3"/>
      <c r="TAA86" s="3"/>
      <c r="TAB86" s="3"/>
      <c r="TAC86" s="3"/>
      <c r="TAD86" s="3"/>
      <c r="TAE86" s="3"/>
      <c r="TAF86" s="3"/>
      <c r="TAG86" s="3"/>
      <c r="TAH86" s="3"/>
      <c r="TAI86" s="4"/>
      <c r="TAJ86" s="4"/>
      <c r="TAK86" s="3"/>
      <c r="TAL86" s="5"/>
      <c r="TAM86" s="3"/>
      <c r="TAN86" s="3"/>
      <c r="TAO86" s="3"/>
      <c r="TAP86" s="3"/>
      <c r="TAQ86" s="3"/>
      <c r="TAR86" s="3"/>
      <c r="TAS86" s="3"/>
      <c r="TAT86" s="3"/>
      <c r="TAU86" s="3"/>
      <c r="TAV86" s="3"/>
      <c r="TAW86" s="3"/>
      <c r="TAX86" s="3"/>
      <c r="TAY86" s="4"/>
      <c r="TAZ86" s="4"/>
      <c r="TBA86" s="3"/>
      <c r="TBB86" s="5"/>
      <c r="TBC86" s="3"/>
      <c r="TBD86" s="3"/>
      <c r="TBE86" s="3"/>
      <c r="TBF86" s="3"/>
      <c r="TBG86" s="3"/>
      <c r="TBH86" s="3"/>
      <c r="TBI86" s="3"/>
      <c r="TBJ86" s="3"/>
      <c r="TBK86" s="3"/>
      <c r="TBL86" s="3"/>
      <c r="TBM86" s="3"/>
      <c r="TBN86" s="3"/>
      <c r="TBO86" s="4"/>
      <c r="TBP86" s="4"/>
      <c r="TBQ86" s="3"/>
      <c r="TBR86" s="5"/>
      <c r="TBS86" s="3"/>
      <c r="TBT86" s="3"/>
      <c r="TBU86" s="3"/>
      <c r="TBV86" s="3"/>
      <c r="TBW86" s="3"/>
      <c r="TBX86" s="3"/>
      <c r="TBY86" s="3"/>
      <c r="TBZ86" s="3"/>
      <c r="TCA86" s="3"/>
      <c r="TCB86" s="3"/>
      <c r="TCC86" s="3"/>
      <c r="TCD86" s="3"/>
      <c r="TCE86" s="4"/>
      <c r="TCF86" s="4"/>
      <c r="TCG86" s="3"/>
      <c r="TCH86" s="5"/>
      <c r="TCI86" s="3"/>
      <c r="TCJ86" s="3"/>
      <c r="TCK86" s="3"/>
      <c r="TCL86" s="3"/>
      <c r="TCM86" s="3"/>
      <c r="TCN86" s="3"/>
      <c r="TCO86" s="3"/>
      <c r="TCP86" s="3"/>
      <c r="TCQ86" s="3"/>
      <c r="TCR86" s="3"/>
      <c r="TCS86" s="3"/>
      <c r="TCT86" s="3"/>
      <c r="TCU86" s="4"/>
      <c r="TCV86" s="4"/>
      <c r="TCW86" s="3"/>
      <c r="TCX86" s="5"/>
      <c r="TCY86" s="3"/>
      <c r="TCZ86" s="3"/>
      <c r="TDA86" s="3"/>
      <c r="TDB86" s="3"/>
      <c r="TDC86" s="3"/>
      <c r="TDD86" s="3"/>
      <c r="TDE86" s="3"/>
      <c r="TDF86" s="3"/>
      <c r="TDG86" s="3"/>
      <c r="TDH86" s="3"/>
      <c r="TDI86" s="3"/>
      <c r="TDJ86" s="3"/>
      <c r="TDK86" s="4"/>
      <c r="TDL86" s="4"/>
      <c r="TDM86" s="3"/>
      <c r="TDN86" s="5"/>
      <c r="TDO86" s="3"/>
      <c r="TDP86" s="3"/>
      <c r="TDQ86" s="3"/>
      <c r="TDR86" s="3"/>
      <c r="TDS86" s="3"/>
      <c r="TDT86" s="3"/>
      <c r="TDU86" s="3"/>
      <c r="TDV86" s="3"/>
      <c r="TDW86" s="3"/>
      <c r="TDX86" s="3"/>
      <c r="TDY86" s="3"/>
      <c r="TDZ86" s="3"/>
      <c r="TEA86" s="4"/>
      <c r="TEB86" s="4"/>
      <c r="TEC86" s="3"/>
      <c r="TED86" s="5"/>
      <c r="TEE86" s="3"/>
      <c r="TEF86" s="3"/>
      <c r="TEG86" s="3"/>
      <c r="TEH86" s="3"/>
      <c r="TEI86" s="3"/>
      <c r="TEJ86" s="3"/>
      <c r="TEK86" s="3"/>
      <c r="TEL86" s="3"/>
      <c r="TEM86" s="3"/>
      <c r="TEN86" s="3"/>
      <c r="TEO86" s="3"/>
      <c r="TEP86" s="3"/>
      <c r="TEQ86" s="4"/>
      <c r="TER86" s="4"/>
      <c r="TES86" s="3"/>
      <c r="TET86" s="5"/>
      <c r="TEU86" s="3"/>
      <c r="TEV86" s="3"/>
      <c r="TEW86" s="3"/>
      <c r="TEX86" s="3"/>
      <c r="TEY86" s="3"/>
      <c r="TEZ86" s="3"/>
      <c r="TFA86" s="3"/>
      <c r="TFB86" s="3"/>
      <c r="TFC86" s="3"/>
      <c r="TFD86" s="3"/>
      <c r="TFE86" s="3"/>
      <c r="TFF86" s="3"/>
      <c r="TFG86" s="4"/>
      <c r="TFH86" s="4"/>
      <c r="TFI86" s="3"/>
      <c r="TFJ86" s="5"/>
      <c r="TFK86" s="3"/>
      <c r="TFL86" s="3"/>
      <c r="TFM86" s="3"/>
      <c r="TFN86" s="3"/>
      <c r="TFO86" s="3"/>
      <c r="TFP86" s="3"/>
      <c r="TFQ86" s="3"/>
      <c r="TFR86" s="3"/>
      <c r="TFS86" s="3"/>
      <c r="TFT86" s="3"/>
      <c r="TFU86" s="3"/>
      <c r="TFV86" s="3"/>
      <c r="TFW86" s="4"/>
      <c r="TFX86" s="4"/>
      <c r="TFY86" s="3"/>
      <c r="TFZ86" s="5"/>
      <c r="TGA86" s="3"/>
      <c r="TGB86" s="3"/>
      <c r="TGC86" s="3"/>
      <c r="TGD86" s="3"/>
      <c r="TGE86" s="3"/>
      <c r="TGF86" s="3"/>
      <c r="TGG86" s="3"/>
      <c r="TGH86" s="3"/>
      <c r="TGI86" s="3"/>
      <c r="TGJ86" s="3"/>
      <c r="TGK86" s="3"/>
      <c r="TGL86" s="3"/>
      <c r="TGM86" s="4"/>
      <c r="TGN86" s="4"/>
      <c r="TGO86" s="3"/>
      <c r="TGP86" s="5"/>
      <c r="TGQ86" s="3"/>
      <c r="TGR86" s="3"/>
      <c r="TGS86" s="3"/>
      <c r="TGT86" s="3"/>
      <c r="TGU86" s="3"/>
      <c r="TGV86" s="3"/>
      <c r="TGW86" s="3"/>
      <c r="TGX86" s="3"/>
      <c r="TGY86" s="3"/>
      <c r="TGZ86" s="3"/>
      <c r="THA86" s="3"/>
      <c r="THB86" s="3"/>
      <c r="THC86" s="4"/>
      <c r="THD86" s="4"/>
      <c r="THE86" s="3"/>
      <c r="THF86" s="5"/>
      <c r="THG86" s="3"/>
      <c r="THH86" s="3"/>
      <c r="THI86" s="3"/>
      <c r="THJ86" s="3"/>
      <c r="THK86" s="3"/>
      <c r="THL86" s="3"/>
      <c r="THM86" s="3"/>
      <c r="THN86" s="3"/>
      <c r="THO86" s="3"/>
      <c r="THP86" s="3"/>
      <c r="THQ86" s="3"/>
      <c r="THR86" s="3"/>
      <c r="THS86" s="4"/>
      <c r="THT86" s="4"/>
      <c r="THU86" s="3"/>
      <c r="THV86" s="5"/>
      <c r="THW86" s="3"/>
      <c r="THX86" s="3"/>
      <c r="THY86" s="3"/>
      <c r="THZ86" s="3"/>
      <c r="TIA86" s="3"/>
      <c r="TIB86" s="3"/>
      <c r="TIC86" s="3"/>
      <c r="TID86" s="3"/>
      <c r="TIE86" s="3"/>
      <c r="TIF86" s="3"/>
      <c r="TIG86" s="3"/>
      <c r="TIH86" s="3"/>
      <c r="TII86" s="4"/>
      <c r="TIJ86" s="4"/>
      <c r="TIK86" s="3"/>
      <c r="TIL86" s="5"/>
      <c r="TIM86" s="3"/>
      <c r="TIN86" s="3"/>
      <c r="TIO86" s="3"/>
      <c r="TIP86" s="3"/>
      <c r="TIQ86" s="3"/>
      <c r="TIR86" s="3"/>
      <c r="TIS86" s="3"/>
      <c r="TIT86" s="3"/>
      <c r="TIU86" s="3"/>
      <c r="TIV86" s="3"/>
      <c r="TIW86" s="3"/>
      <c r="TIX86" s="3"/>
      <c r="TIY86" s="4"/>
      <c r="TIZ86" s="4"/>
      <c r="TJA86" s="3"/>
      <c r="TJB86" s="5"/>
      <c r="TJC86" s="3"/>
      <c r="TJD86" s="3"/>
      <c r="TJE86" s="3"/>
      <c r="TJF86" s="3"/>
      <c r="TJG86" s="3"/>
      <c r="TJH86" s="3"/>
      <c r="TJI86" s="3"/>
      <c r="TJJ86" s="3"/>
      <c r="TJK86" s="3"/>
      <c r="TJL86" s="3"/>
      <c r="TJM86" s="3"/>
      <c r="TJN86" s="3"/>
      <c r="TJO86" s="4"/>
      <c r="TJP86" s="4"/>
      <c r="TJQ86" s="3"/>
      <c r="TJR86" s="5"/>
      <c r="TJS86" s="3"/>
      <c r="TJT86" s="3"/>
      <c r="TJU86" s="3"/>
      <c r="TJV86" s="3"/>
      <c r="TJW86" s="3"/>
      <c r="TJX86" s="3"/>
      <c r="TJY86" s="3"/>
      <c r="TJZ86" s="3"/>
      <c r="TKA86" s="3"/>
      <c r="TKB86" s="3"/>
      <c r="TKC86" s="3"/>
      <c r="TKD86" s="3"/>
      <c r="TKE86" s="4"/>
      <c r="TKF86" s="4"/>
      <c r="TKG86" s="3"/>
      <c r="TKH86" s="5"/>
      <c r="TKI86" s="3"/>
      <c r="TKJ86" s="3"/>
      <c r="TKK86" s="3"/>
      <c r="TKL86" s="3"/>
      <c r="TKM86" s="3"/>
      <c r="TKN86" s="3"/>
      <c r="TKO86" s="3"/>
      <c r="TKP86" s="3"/>
      <c r="TKQ86" s="3"/>
      <c r="TKR86" s="3"/>
      <c r="TKS86" s="3"/>
      <c r="TKT86" s="3"/>
      <c r="TKU86" s="4"/>
      <c r="TKV86" s="4"/>
      <c r="TKW86" s="3"/>
      <c r="TKX86" s="5"/>
      <c r="TKY86" s="3"/>
      <c r="TKZ86" s="3"/>
      <c r="TLA86" s="3"/>
      <c r="TLB86" s="3"/>
      <c r="TLC86" s="3"/>
      <c r="TLD86" s="3"/>
      <c r="TLE86" s="3"/>
      <c r="TLF86" s="3"/>
      <c r="TLG86" s="3"/>
      <c r="TLH86" s="3"/>
      <c r="TLI86" s="3"/>
      <c r="TLJ86" s="3"/>
      <c r="TLK86" s="4"/>
      <c r="TLL86" s="4"/>
      <c r="TLM86" s="3"/>
      <c r="TLN86" s="5"/>
      <c r="TLO86" s="3"/>
      <c r="TLP86" s="3"/>
      <c r="TLQ86" s="3"/>
      <c r="TLR86" s="3"/>
      <c r="TLS86" s="3"/>
      <c r="TLT86" s="3"/>
      <c r="TLU86" s="3"/>
      <c r="TLV86" s="3"/>
      <c r="TLW86" s="3"/>
      <c r="TLX86" s="3"/>
      <c r="TLY86" s="3"/>
      <c r="TLZ86" s="3"/>
      <c r="TMA86" s="4"/>
      <c r="TMB86" s="4"/>
      <c r="TMC86" s="3"/>
      <c r="TMD86" s="5"/>
      <c r="TME86" s="3"/>
      <c r="TMF86" s="3"/>
      <c r="TMG86" s="3"/>
      <c r="TMH86" s="3"/>
      <c r="TMI86" s="3"/>
      <c r="TMJ86" s="3"/>
      <c r="TMK86" s="3"/>
      <c r="TML86" s="3"/>
      <c r="TMM86" s="3"/>
      <c r="TMN86" s="3"/>
      <c r="TMO86" s="3"/>
      <c r="TMP86" s="3"/>
      <c r="TMQ86" s="4"/>
      <c r="TMR86" s="4"/>
      <c r="TMS86" s="3"/>
      <c r="TMT86" s="5"/>
      <c r="TMU86" s="3"/>
      <c r="TMV86" s="3"/>
      <c r="TMW86" s="3"/>
      <c r="TMX86" s="3"/>
      <c r="TMY86" s="3"/>
      <c r="TMZ86" s="3"/>
      <c r="TNA86" s="3"/>
      <c r="TNB86" s="3"/>
      <c r="TNC86" s="3"/>
      <c r="TND86" s="3"/>
      <c r="TNE86" s="3"/>
      <c r="TNF86" s="3"/>
      <c r="TNG86" s="4"/>
      <c r="TNH86" s="4"/>
      <c r="TNI86" s="3"/>
      <c r="TNJ86" s="5"/>
      <c r="TNK86" s="3"/>
      <c r="TNL86" s="3"/>
      <c r="TNM86" s="3"/>
      <c r="TNN86" s="3"/>
      <c r="TNO86" s="3"/>
      <c r="TNP86" s="3"/>
      <c r="TNQ86" s="3"/>
      <c r="TNR86" s="3"/>
      <c r="TNS86" s="3"/>
      <c r="TNT86" s="3"/>
      <c r="TNU86" s="3"/>
      <c r="TNV86" s="3"/>
      <c r="TNW86" s="4"/>
      <c r="TNX86" s="4"/>
      <c r="TNY86" s="3"/>
      <c r="TNZ86" s="5"/>
      <c r="TOA86" s="3"/>
      <c r="TOB86" s="3"/>
      <c r="TOC86" s="3"/>
      <c r="TOD86" s="3"/>
      <c r="TOE86" s="3"/>
      <c r="TOF86" s="3"/>
      <c r="TOG86" s="3"/>
      <c r="TOH86" s="3"/>
      <c r="TOI86" s="3"/>
      <c r="TOJ86" s="3"/>
      <c r="TOK86" s="3"/>
      <c r="TOL86" s="3"/>
      <c r="TOM86" s="4"/>
      <c r="TON86" s="4"/>
      <c r="TOO86" s="3"/>
      <c r="TOP86" s="5"/>
      <c r="TOQ86" s="3"/>
      <c r="TOR86" s="3"/>
      <c r="TOS86" s="3"/>
      <c r="TOT86" s="3"/>
      <c r="TOU86" s="3"/>
      <c r="TOV86" s="3"/>
      <c r="TOW86" s="3"/>
      <c r="TOX86" s="3"/>
      <c r="TOY86" s="3"/>
      <c r="TOZ86" s="3"/>
      <c r="TPA86" s="3"/>
      <c r="TPB86" s="3"/>
      <c r="TPC86" s="4"/>
      <c r="TPD86" s="4"/>
      <c r="TPE86" s="3"/>
      <c r="TPF86" s="5"/>
      <c r="TPG86" s="3"/>
      <c r="TPH86" s="3"/>
      <c r="TPI86" s="3"/>
      <c r="TPJ86" s="3"/>
      <c r="TPK86" s="3"/>
      <c r="TPL86" s="3"/>
      <c r="TPM86" s="3"/>
      <c r="TPN86" s="3"/>
      <c r="TPO86" s="3"/>
      <c r="TPP86" s="3"/>
      <c r="TPQ86" s="3"/>
      <c r="TPR86" s="3"/>
      <c r="TPS86" s="4"/>
      <c r="TPT86" s="4"/>
      <c r="TPU86" s="3"/>
      <c r="TPV86" s="5"/>
      <c r="TPW86" s="3"/>
      <c r="TPX86" s="3"/>
      <c r="TPY86" s="3"/>
      <c r="TPZ86" s="3"/>
      <c r="TQA86" s="3"/>
      <c r="TQB86" s="3"/>
      <c r="TQC86" s="3"/>
      <c r="TQD86" s="3"/>
      <c r="TQE86" s="3"/>
      <c r="TQF86" s="3"/>
      <c r="TQG86" s="3"/>
      <c r="TQH86" s="3"/>
      <c r="TQI86" s="4"/>
      <c r="TQJ86" s="4"/>
      <c r="TQK86" s="3"/>
      <c r="TQL86" s="5"/>
      <c r="TQM86" s="3"/>
      <c r="TQN86" s="3"/>
      <c r="TQO86" s="3"/>
      <c r="TQP86" s="3"/>
      <c r="TQQ86" s="3"/>
      <c r="TQR86" s="3"/>
      <c r="TQS86" s="3"/>
      <c r="TQT86" s="3"/>
      <c r="TQU86" s="3"/>
      <c r="TQV86" s="3"/>
      <c r="TQW86" s="3"/>
      <c r="TQX86" s="3"/>
      <c r="TQY86" s="4"/>
      <c r="TQZ86" s="4"/>
      <c r="TRA86" s="3"/>
      <c r="TRB86" s="5"/>
      <c r="TRC86" s="3"/>
      <c r="TRD86" s="3"/>
      <c r="TRE86" s="3"/>
      <c r="TRF86" s="3"/>
      <c r="TRG86" s="3"/>
      <c r="TRH86" s="3"/>
      <c r="TRI86" s="3"/>
      <c r="TRJ86" s="3"/>
      <c r="TRK86" s="3"/>
      <c r="TRL86" s="3"/>
      <c r="TRM86" s="3"/>
      <c r="TRN86" s="3"/>
      <c r="TRO86" s="4"/>
      <c r="TRP86" s="4"/>
      <c r="TRQ86" s="3"/>
      <c r="TRR86" s="5"/>
      <c r="TRS86" s="3"/>
      <c r="TRT86" s="3"/>
      <c r="TRU86" s="3"/>
      <c r="TRV86" s="3"/>
      <c r="TRW86" s="3"/>
      <c r="TRX86" s="3"/>
      <c r="TRY86" s="3"/>
      <c r="TRZ86" s="3"/>
      <c r="TSA86" s="3"/>
      <c r="TSB86" s="3"/>
      <c r="TSC86" s="3"/>
      <c r="TSD86" s="3"/>
      <c r="TSE86" s="4"/>
      <c r="TSF86" s="4"/>
      <c r="TSG86" s="3"/>
      <c r="TSH86" s="5"/>
      <c r="TSI86" s="3"/>
      <c r="TSJ86" s="3"/>
      <c r="TSK86" s="3"/>
      <c r="TSL86" s="3"/>
      <c r="TSM86" s="3"/>
      <c r="TSN86" s="3"/>
      <c r="TSO86" s="3"/>
      <c r="TSP86" s="3"/>
      <c r="TSQ86" s="3"/>
      <c r="TSR86" s="3"/>
      <c r="TSS86" s="3"/>
      <c r="TST86" s="3"/>
      <c r="TSU86" s="4"/>
      <c r="TSV86" s="4"/>
      <c r="TSW86" s="3"/>
      <c r="TSX86" s="5"/>
      <c r="TSY86" s="3"/>
      <c r="TSZ86" s="3"/>
      <c r="TTA86" s="3"/>
      <c r="TTB86" s="3"/>
      <c r="TTC86" s="3"/>
      <c r="TTD86" s="3"/>
      <c r="TTE86" s="3"/>
      <c r="TTF86" s="3"/>
      <c r="TTG86" s="3"/>
      <c r="TTH86" s="3"/>
      <c r="TTI86" s="3"/>
      <c r="TTJ86" s="3"/>
      <c r="TTK86" s="4"/>
      <c r="TTL86" s="4"/>
      <c r="TTM86" s="3"/>
      <c r="TTN86" s="5"/>
      <c r="TTO86" s="3"/>
      <c r="TTP86" s="3"/>
      <c r="TTQ86" s="3"/>
      <c r="TTR86" s="3"/>
      <c r="TTS86" s="3"/>
      <c r="TTT86" s="3"/>
      <c r="TTU86" s="3"/>
      <c r="TTV86" s="3"/>
      <c r="TTW86" s="3"/>
      <c r="TTX86" s="3"/>
      <c r="TTY86" s="3"/>
      <c r="TTZ86" s="3"/>
      <c r="TUA86" s="4"/>
      <c r="TUB86" s="4"/>
      <c r="TUC86" s="3"/>
      <c r="TUD86" s="5"/>
      <c r="TUE86" s="3"/>
      <c r="TUF86" s="3"/>
      <c r="TUG86" s="3"/>
      <c r="TUH86" s="3"/>
      <c r="TUI86" s="3"/>
      <c r="TUJ86" s="3"/>
      <c r="TUK86" s="3"/>
      <c r="TUL86" s="3"/>
      <c r="TUM86" s="3"/>
      <c r="TUN86" s="3"/>
      <c r="TUO86" s="3"/>
      <c r="TUP86" s="3"/>
      <c r="TUQ86" s="4"/>
      <c r="TUR86" s="4"/>
      <c r="TUS86" s="3"/>
      <c r="TUT86" s="5"/>
      <c r="TUU86" s="3"/>
      <c r="TUV86" s="3"/>
      <c r="TUW86" s="3"/>
      <c r="TUX86" s="3"/>
      <c r="TUY86" s="3"/>
      <c r="TUZ86" s="3"/>
      <c r="TVA86" s="3"/>
      <c r="TVB86" s="3"/>
      <c r="TVC86" s="3"/>
      <c r="TVD86" s="3"/>
      <c r="TVE86" s="3"/>
      <c r="TVF86" s="3"/>
      <c r="TVG86" s="4"/>
      <c r="TVH86" s="4"/>
      <c r="TVI86" s="3"/>
      <c r="TVJ86" s="5"/>
      <c r="TVK86" s="3"/>
      <c r="TVL86" s="3"/>
      <c r="TVM86" s="3"/>
      <c r="TVN86" s="3"/>
      <c r="TVO86" s="3"/>
      <c r="TVP86" s="3"/>
      <c r="TVQ86" s="3"/>
      <c r="TVR86" s="3"/>
      <c r="TVS86" s="3"/>
      <c r="TVT86" s="3"/>
      <c r="TVU86" s="3"/>
      <c r="TVV86" s="3"/>
      <c r="TVW86" s="4"/>
      <c r="TVX86" s="4"/>
      <c r="TVY86" s="3"/>
      <c r="TVZ86" s="5"/>
      <c r="TWA86" s="3"/>
      <c r="TWB86" s="3"/>
      <c r="TWC86" s="3"/>
      <c r="TWD86" s="3"/>
      <c r="TWE86" s="3"/>
      <c r="TWF86" s="3"/>
      <c r="TWG86" s="3"/>
      <c r="TWH86" s="3"/>
      <c r="TWI86" s="3"/>
      <c r="TWJ86" s="3"/>
      <c r="TWK86" s="3"/>
      <c r="TWL86" s="3"/>
      <c r="TWM86" s="4"/>
      <c r="TWN86" s="4"/>
      <c r="TWO86" s="3"/>
      <c r="TWP86" s="5"/>
      <c r="TWQ86" s="3"/>
      <c r="TWR86" s="3"/>
      <c r="TWS86" s="3"/>
      <c r="TWT86" s="3"/>
      <c r="TWU86" s="3"/>
      <c r="TWV86" s="3"/>
      <c r="TWW86" s="3"/>
      <c r="TWX86" s="3"/>
      <c r="TWY86" s="3"/>
      <c r="TWZ86" s="3"/>
      <c r="TXA86" s="3"/>
      <c r="TXB86" s="3"/>
      <c r="TXC86" s="4"/>
      <c r="TXD86" s="4"/>
      <c r="TXE86" s="3"/>
      <c r="TXF86" s="5"/>
      <c r="TXG86" s="3"/>
      <c r="TXH86" s="3"/>
      <c r="TXI86" s="3"/>
      <c r="TXJ86" s="3"/>
      <c r="TXK86" s="3"/>
      <c r="TXL86" s="3"/>
      <c r="TXM86" s="3"/>
      <c r="TXN86" s="3"/>
      <c r="TXO86" s="3"/>
      <c r="TXP86" s="3"/>
      <c r="TXQ86" s="3"/>
      <c r="TXR86" s="3"/>
      <c r="TXS86" s="4"/>
      <c r="TXT86" s="4"/>
      <c r="TXU86" s="3"/>
      <c r="TXV86" s="5"/>
      <c r="TXW86" s="3"/>
      <c r="TXX86" s="3"/>
      <c r="TXY86" s="3"/>
      <c r="TXZ86" s="3"/>
      <c r="TYA86" s="3"/>
      <c r="TYB86" s="3"/>
      <c r="TYC86" s="3"/>
      <c r="TYD86" s="3"/>
      <c r="TYE86" s="3"/>
      <c r="TYF86" s="3"/>
      <c r="TYG86" s="3"/>
      <c r="TYH86" s="3"/>
      <c r="TYI86" s="4"/>
      <c r="TYJ86" s="4"/>
      <c r="TYK86" s="3"/>
      <c r="TYL86" s="5"/>
      <c r="TYM86" s="3"/>
      <c r="TYN86" s="3"/>
      <c r="TYO86" s="3"/>
      <c r="TYP86" s="3"/>
      <c r="TYQ86" s="3"/>
      <c r="TYR86" s="3"/>
      <c r="TYS86" s="3"/>
      <c r="TYT86" s="3"/>
      <c r="TYU86" s="3"/>
      <c r="TYV86" s="3"/>
      <c r="TYW86" s="3"/>
      <c r="TYX86" s="3"/>
      <c r="TYY86" s="4"/>
      <c r="TYZ86" s="4"/>
      <c r="TZA86" s="3"/>
      <c r="TZB86" s="5"/>
      <c r="TZC86" s="3"/>
      <c r="TZD86" s="3"/>
      <c r="TZE86" s="3"/>
      <c r="TZF86" s="3"/>
      <c r="TZG86" s="3"/>
      <c r="TZH86" s="3"/>
      <c r="TZI86" s="3"/>
      <c r="TZJ86" s="3"/>
      <c r="TZK86" s="3"/>
      <c r="TZL86" s="3"/>
      <c r="TZM86" s="3"/>
      <c r="TZN86" s="3"/>
      <c r="TZO86" s="4"/>
      <c r="TZP86" s="4"/>
      <c r="TZQ86" s="3"/>
      <c r="TZR86" s="5"/>
      <c r="TZS86" s="3"/>
      <c r="TZT86" s="3"/>
      <c r="TZU86" s="3"/>
      <c r="TZV86" s="3"/>
      <c r="TZW86" s="3"/>
      <c r="TZX86" s="3"/>
      <c r="TZY86" s="3"/>
      <c r="TZZ86" s="3"/>
      <c r="UAA86" s="3"/>
      <c r="UAB86" s="3"/>
      <c r="UAC86" s="3"/>
      <c r="UAD86" s="3"/>
      <c r="UAE86" s="4"/>
      <c r="UAF86" s="4"/>
      <c r="UAG86" s="3"/>
      <c r="UAH86" s="5"/>
      <c r="UAI86" s="3"/>
      <c r="UAJ86" s="3"/>
      <c r="UAK86" s="3"/>
      <c r="UAL86" s="3"/>
      <c r="UAM86" s="3"/>
      <c r="UAN86" s="3"/>
      <c r="UAO86" s="3"/>
      <c r="UAP86" s="3"/>
      <c r="UAQ86" s="3"/>
      <c r="UAR86" s="3"/>
      <c r="UAS86" s="3"/>
      <c r="UAT86" s="3"/>
      <c r="UAU86" s="4"/>
      <c r="UAV86" s="4"/>
      <c r="UAW86" s="3"/>
      <c r="UAX86" s="5"/>
      <c r="UAY86" s="3"/>
      <c r="UAZ86" s="3"/>
      <c r="UBA86" s="3"/>
      <c r="UBB86" s="3"/>
      <c r="UBC86" s="3"/>
      <c r="UBD86" s="3"/>
      <c r="UBE86" s="3"/>
      <c r="UBF86" s="3"/>
      <c r="UBG86" s="3"/>
      <c r="UBH86" s="3"/>
      <c r="UBI86" s="3"/>
      <c r="UBJ86" s="3"/>
      <c r="UBK86" s="4"/>
      <c r="UBL86" s="4"/>
      <c r="UBM86" s="3"/>
      <c r="UBN86" s="5"/>
      <c r="UBO86" s="3"/>
      <c r="UBP86" s="3"/>
      <c r="UBQ86" s="3"/>
      <c r="UBR86" s="3"/>
      <c r="UBS86" s="3"/>
      <c r="UBT86" s="3"/>
      <c r="UBU86" s="3"/>
      <c r="UBV86" s="3"/>
      <c r="UBW86" s="3"/>
      <c r="UBX86" s="3"/>
      <c r="UBY86" s="3"/>
      <c r="UBZ86" s="3"/>
      <c r="UCA86" s="4"/>
      <c r="UCB86" s="4"/>
      <c r="UCC86" s="3"/>
      <c r="UCD86" s="5"/>
      <c r="UCE86" s="3"/>
      <c r="UCF86" s="3"/>
      <c r="UCG86" s="3"/>
      <c r="UCH86" s="3"/>
      <c r="UCI86" s="3"/>
      <c r="UCJ86" s="3"/>
      <c r="UCK86" s="3"/>
      <c r="UCL86" s="3"/>
      <c r="UCM86" s="3"/>
      <c r="UCN86" s="3"/>
      <c r="UCO86" s="3"/>
      <c r="UCP86" s="3"/>
      <c r="UCQ86" s="4"/>
      <c r="UCR86" s="4"/>
      <c r="UCS86" s="3"/>
      <c r="UCT86" s="5"/>
      <c r="UCU86" s="3"/>
      <c r="UCV86" s="3"/>
      <c r="UCW86" s="3"/>
      <c r="UCX86" s="3"/>
      <c r="UCY86" s="3"/>
      <c r="UCZ86" s="3"/>
      <c r="UDA86" s="3"/>
      <c r="UDB86" s="3"/>
      <c r="UDC86" s="3"/>
      <c r="UDD86" s="3"/>
      <c r="UDE86" s="3"/>
      <c r="UDF86" s="3"/>
      <c r="UDG86" s="4"/>
      <c r="UDH86" s="4"/>
      <c r="UDI86" s="3"/>
      <c r="UDJ86" s="5"/>
      <c r="UDK86" s="3"/>
      <c r="UDL86" s="3"/>
      <c r="UDM86" s="3"/>
      <c r="UDN86" s="3"/>
      <c r="UDO86" s="3"/>
      <c r="UDP86" s="3"/>
      <c r="UDQ86" s="3"/>
      <c r="UDR86" s="3"/>
      <c r="UDS86" s="3"/>
      <c r="UDT86" s="3"/>
      <c r="UDU86" s="3"/>
      <c r="UDV86" s="3"/>
      <c r="UDW86" s="4"/>
      <c r="UDX86" s="4"/>
      <c r="UDY86" s="3"/>
      <c r="UDZ86" s="5"/>
      <c r="UEA86" s="3"/>
      <c r="UEB86" s="3"/>
      <c r="UEC86" s="3"/>
      <c r="UED86" s="3"/>
      <c r="UEE86" s="3"/>
      <c r="UEF86" s="3"/>
      <c r="UEG86" s="3"/>
      <c r="UEH86" s="3"/>
      <c r="UEI86" s="3"/>
      <c r="UEJ86" s="3"/>
      <c r="UEK86" s="3"/>
      <c r="UEL86" s="3"/>
      <c r="UEM86" s="4"/>
      <c r="UEN86" s="4"/>
      <c r="UEO86" s="3"/>
      <c r="UEP86" s="5"/>
      <c r="UEQ86" s="3"/>
      <c r="UER86" s="3"/>
      <c r="UES86" s="3"/>
      <c r="UET86" s="3"/>
      <c r="UEU86" s="3"/>
      <c r="UEV86" s="3"/>
      <c r="UEW86" s="3"/>
      <c r="UEX86" s="3"/>
      <c r="UEY86" s="3"/>
      <c r="UEZ86" s="3"/>
      <c r="UFA86" s="3"/>
      <c r="UFB86" s="3"/>
      <c r="UFC86" s="4"/>
      <c r="UFD86" s="4"/>
      <c r="UFE86" s="3"/>
      <c r="UFF86" s="5"/>
      <c r="UFG86" s="3"/>
      <c r="UFH86" s="3"/>
      <c r="UFI86" s="3"/>
      <c r="UFJ86" s="3"/>
      <c r="UFK86" s="3"/>
      <c r="UFL86" s="3"/>
      <c r="UFM86" s="3"/>
      <c r="UFN86" s="3"/>
      <c r="UFO86" s="3"/>
      <c r="UFP86" s="3"/>
      <c r="UFQ86" s="3"/>
      <c r="UFR86" s="3"/>
      <c r="UFS86" s="4"/>
      <c r="UFT86" s="4"/>
      <c r="UFU86" s="3"/>
      <c r="UFV86" s="5"/>
      <c r="UFW86" s="3"/>
      <c r="UFX86" s="3"/>
      <c r="UFY86" s="3"/>
      <c r="UFZ86" s="3"/>
      <c r="UGA86" s="3"/>
      <c r="UGB86" s="3"/>
      <c r="UGC86" s="3"/>
      <c r="UGD86" s="3"/>
      <c r="UGE86" s="3"/>
      <c r="UGF86" s="3"/>
      <c r="UGG86" s="3"/>
      <c r="UGH86" s="3"/>
      <c r="UGI86" s="4"/>
      <c r="UGJ86" s="4"/>
      <c r="UGK86" s="3"/>
      <c r="UGL86" s="5"/>
      <c r="UGM86" s="3"/>
      <c r="UGN86" s="3"/>
      <c r="UGO86" s="3"/>
      <c r="UGP86" s="3"/>
      <c r="UGQ86" s="3"/>
      <c r="UGR86" s="3"/>
      <c r="UGS86" s="3"/>
      <c r="UGT86" s="3"/>
      <c r="UGU86" s="3"/>
      <c r="UGV86" s="3"/>
      <c r="UGW86" s="3"/>
      <c r="UGX86" s="3"/>
      <c r="UGY86" s="4"/>
      <c r="UGZ86" s="4"/>
      <c r="UHA86" s="3"/>
      <c r="UHB86" s="5"/>
      <c r="UHC86" s="3"/>
      <c r="UHD86" s="3"/>
      <c r="UHE86" s="3"/>
      <c r="UHF86" s="3"/>
      <c r="UHG86" s="3"/>
      <c r="UHH86" s="3"/>
      <c r="UHI86" s="3"/>
      <c r="UHJ86" s="3"/>
      <c r="UHK86" s="3"/>
      <c r="UHL86" s="3"/>
      <c r="UHM86" s="3"/>
      <c r="UHN86" s="3"/>
      <c r="UHO86" s="4"/>
      <c r="UHP86" s="4"/>
      <c r="UHQ86" s="3"/>
      <c r="UHR86" s="5"/>
      <c r="UHS86" s="3"/>
      <c r="UHT86" s="3"/>
      <c r="UHU86" s="3"/>
      <c r="UHV86" s="3"/>
      <c r="UHW86" s="3"/>
      <c r="UHX86" s="3"/>
      <c r="UHY86" s="3"/>
      <c r="UHZ86" s="3"/>
      <c r="UIA86" s="3"/>
      <c r="UIB86" s="3"/>
      <c r="UIC86" s="3"/>
      <c r="UID86" s="3"/>
      <c r="UIE86" s="4"/>
      <c r="UIF86" s="4"/>
      <c r="UIG86" s="3"/>
      <c r="UIH86" s="5"/>
      <c r="UII86" s="3"/>
      <c r="UIJ86" s="3"/>
      <c r="UIK86" s="3"/>
      <c r="UIL86" s="3"/>
      <c r="UIM86" s="3"/>
      <c r="UIN86" s="3"/>
      <c r="UIO86" s="3"/>
      <c r="UIP86" s="3"/>
      <c r="UIQ86" s="3"/>
      <c r="UIR86" s="3"/>
      <c r="UIS86" s="3"/>
      <c r="UIT86" s="3"/>
      <c r="UIU86" s="4"/>
      <c r="UIV86" s="4"/>
      <c r="UIW86" s="3"/>
      <c r="UIX86" s="5"/>
      <c r="UIY86" s="3"/>
      <c r="UIZ86" s="3"/>
      <c r="UJA86" s="3"/>
      <c r="UJB86" s="3"/>
      <c r="UJC86" s="3"/>
      <c r="UJD86" s="3"/>
      <c r="UJE86" s="3"/>
      <c r="UJF86" s="3"/>
      <c r="UJG86" s="3"/>
      <c r="UJH86" s="3"/>
      <c r="UJI86" s="3"/>
      <c r="UJJ86" s="3"/>
      <c r="UJK86" s="4"/>
      <c r="UJL86" s="4"/>
      <c r="UJM86" s="3"/>
      <c r="UJN86" s="5"/>
      <c r="UJO86" s="3"/>
      <c r="UJP86" s="3"/>
      <c r="UJQ86" s="3"/>
      <c r="UJR86" s="3"/>
      <c r="UJS86" s="3"/>
      <c r="UJT86" s="3"/>
      <c r="UJU86" s="3"/>
      <c r="UJV86" s="3"/>
      <c r="UJW86" s="3"/>
      <c r="UJX86" s="3"/>
      <c r="UJY86" s="3"/>
      <c r="UJZ86" s="3"/>
      <c r="UKA86" s="4"/>
      <c r="UKB86" s="4"/>
      <c r="UKC86" s="3"/>
      <c r="UKD86" s="5"/>
      <c r="UKE86" s="3"/>
      <c r="UKF86" s="3"/>
      <c r="UKG86" s="3"/>
      <c r="UKH86" s="3"/>
      <c r="UKI86" s="3"/>
      <c r="UKJ86" s="3"/>
      <c r="UKK86" s="3"/>
      <c r="UKL86" s="3"/>
      <c r="UKM86" s="3"/>
      <c r="UKN86" s="3"/>
      <c r="UKO86" s="3"/>
      <c r="UKP86" s="3"/>
      <c r="UKQ86" s="4"/>
      <c r="UKR86" s="4"/>
      <c r="UKS86" s="3"/>
      <c r="UKT86" s="5"/>
      <c r="UKU86" s="3"/>
      <c r="UKV86" s="3"/>
      <c r="UKW86" s="3"/>
      <c r="UKX86" s="3"/>
      <c r="UKY86" s="3"/>
      <c r="UKZ86" s="3"/>
      <c r="ULA86" s="3"/>
      <c r="ULB86" s="3"/>
      <c r="ULC86" s="3"/>
      <c r="ULD86" s="3"/>
      <c r="ULE86" s="3"/>
      <c r="ULF86" s="3"/>
      <c r="ULG86" s="4"/>
      <c r="ULH86" s="4"/>
      <c r="ULI86" s="3"/>
      <c r="ULJ86" s="5"/>
      <c r="ULK86" s="3"/>
      <c r="ULL86" s="3"/>
      <c r="ULM86" s="3"/>
      <c r="ULN86" s="3"/>
      <c r="ULO86" s="3"/>
      <c r="ULP86" s="3"/>
      <c r="ULQ86" s="3"/>
      <c r="ULR86" s="3"/>
      <c r="ULS86" s="3"/>
      <c r="ULT86" s="3"/>
      <c r="ULU86" s="3"/>
      <c r="ULV86" s="3"/>
      <c r="ULW86" s="4"/>
      <c r="ULX86" s="4"/>
      <c r="ULY86" s="3"/>
      <c r="ULZ86" s="5"/>
      <c r="UMA86" s="3"/>
      <c r="UMB86" s="3"/>
      <c r="UMC86" s="3"/>
      <c r="UMD86" s="3"/>
      <c r="UME86" s="3"/>
      <c r="UMF86" s="3"/>
      <c r="UMG86" s="3"/>
      <c r="UMH86" s="3"/>
      <c r="UMI86" s="3"/>
      <c r="UMJ86" s="3"/>
      <c r="UMK86" s="3"/>
      <c r="UML86" s="3"/>
      <c r="UMM86" s="4"/>
      <c r="UMN86" s="4"/>
      <c r="UMO86" s="3"/>
      <c r="UMP86" s="5"/>
      <c r="UMQ86" s="3"/>
      <c r="UMR86" s="3"/>
      <c r="UMS86" s="3"/>
      <c r="UMT86" s="3"/>
      <c r="UMU86" s="3"/>
      <c r="UMV86" s="3"/>
      <c r="UMW86" s="3"/>
      <c r="UMX86" s="3"/>
      <c r="UMY86" s="3"/>
      <c r="UMZ86" s="3"/>
      <c r="UNA86" s="3"/>
      <c r="UNB86" s="3"/>
      <c r="UNC86" s="4"/>
      <c r="UND86" s="4"/>
      <c r="UNE86" s="3"/>
      <c r="UNF86" s="5"/>
      <c r="UNG86" s="3"/>
      <c r="UNH86" s="3"/>
      <c r="UNI86" s="3"/>
      <c r="UNJ86" s="3"/>
      <c r="UNK86" s="3"/>
      <c r="UNL86" s="3"/>
      <c r="UNM86" s="3"/>
      <c r="UNN86" s="3"/>
      <c r="UNO86" s="3"/>
      <c r="UNP86" s="3"/>
      <c r="UNQ86" s="3"/>
      <c r="UNR86" s="3"/>
      <c r="UNS86" s="4"/>
      <c r="UNT86" s="4"/>
      <c r="UNU86" s="3"/>
      <c r="UNV86" s="5"/>
      <c r="UNW86" s="3"/>
      <c r="UNX86" s="3"/>
      <c r="UNY86" s="3"/>
      <c r="UNZ86" s="3"/>
      <c r="UOA86" s="3"/>
      <c r="UOB86" s="3"/>
      <c r="UOC86" s="3"/>
      <c r="UOD86" s="3"/>
      <c r="UOE86" s="3"/>
      <c r="UOF86" s="3"/>
      <c r="UOG86" s="3"/>
      <c r="UOH86" s="3"/>
      <c r="UOI86" s="4"/>
      <c r="UOJ86" s="4"/>
      <c r="UOK86" s="3"/>
      <c r="UOL86" s="5"/>
      <c r="UOM86" s="3"/>
      <c r="UON86" s="3"/>
      <c r="UOO86" s="3"/>
      <c r="UOP86" s="3"/>
      <c r="UOQ86" s="3"/>
      <c r="UOR86" s="3"/>
      <c r="UOS86" s="3"/>
      <c r="UOT86" s="3"/>
      <c r="UOU86" s="3"/>
      <c r="UOV86" s="3"/>
      <c r="UOW86" s="3"/>
      <c r="UOX86" s="3"/>
      <c r="UOY86" s="4"/>
      <c r="UOZ86" s="4"/>
      <c r="UPA86" s="3"/>
      <c r="UPB86" s="5"/>
      <c r="UPC86" s="3"/>
      <c r="UPD86" s="3"/>
      <c r="UPE86" s="3"/>
      <c r="UPF86" s="3"/>
      <c r="UPG86" s="3"/>
      <c r="UPH86" s="3"/>
      <c r="UPI86" s="3"/>
      <c r="UPJ86" s="3"/>
      <c r="UPK86" s="3"/>
      <c r="UPL86" s="3"/>
      <c r="UPM86" s="3"/>
      <c r="UPN86" s="3"/>
      <c r="UPO86" s="4"/>
      <c r="UPP86" s="4"/>
      <c r="UPQ86" s="3"/>
      <c r="UPR86" s="5"/>
      <c r="UPS86" s="3"/>
      <c r="UPT86" s="3"/>
      <c r="UPU86" s="3"/>
      <c r="UPV86" s="3"/>
      <c r="UPW86" s="3"/>
      <c r="UPX86" s="3"/>
      <c r="UPY86" s="3"/>
      <c r="UPZ86" s="3"/>
      <c r="UQA86" s="3"/>
      <c r="UQB86" s="3"/>
      <c r="UQC86" s="3"/>
      <c r="UQD86" s="3"/>
      <c r="UQE86" s="4"/>
      <c r="UQF86" s="4"/>
      <c r="UQG86" s="3"/>
      <c r="UQH86" s="5"/>
      <c r="UQI86" s="3"/>
      <c r="UQJ86" s="3"/>
      <c r="UQK86" s="3"/>
      <c r="UQL86" s="3"/>
      <c r="UQM86" s="3"/>
      <c r="UQN86" s="3"/>
      <c r="UQO86" s="3"/>
      <c r="UQP86" s="3"/>
      <c r="UQQ86" s="3"/>
      <c r="UQR86" s="3"/>
      <c r="UQS86" s="3"/>
      <c r="UQT86" s="3"/>
      <c r="UQU86" s="4"/>
      <c r="UQV86" s="4"/>
      <c r="UQW86" s="3"/>
      <c r="UQX86" s="5"/>
      <c r="UQY86" s="3"/>
      <c r="UQZ86" s="3"/>
      <c r="URA86" s="3"/>
      <c r="URB86" s="3"/>
      <c r="URC86" s="3"/>
      <c r="URD86" s="3"/>
      <c r="URE86" s="3"/>
      <c r="URF86" s="3"/>
      <c r="URG86" s="3"/>
      <c r="URH86" s="3"/>
      <c r="URI86" s="3"/>
      <c r="URJ86" s="3"/>
      <c r="URK86" s="4"/>
      <c r="URL86" s="4"/>
      <c r="URM86" s="3"/>
      <c r="URN86" s="5"/>
      <c r="URO86" s="3"/>
      <c r="URP86" s="3"/>
      <c r="URQ86" s="3"/>
      <c r="URR86" s="3"/>
      <c r="URS86" s="3"/>
      <c r="URT86" s="3"/>
      <c r="URU86" s="3"/>
      <c r="URV86" s="3"/>
      <c r="URW86" s="3"/>
      <c r="URX86" s="3"/>
      <c r="URY86" s="3"/>
      <c r="URZ86" s="3"/>
      <c r="USA86" s="4"/>
      <c r="USB86" s="4"/>
      <c r="USC86" s="3"/>
      <c r="USD86" s="5"/>
      <c r="USE86" s="3"/>
      <c r="USF86" s="3"/>
      <c r="USG86" s="3"/>
      <c r="USH86" s="3"/>
      <c r="USI86" s="3"/>
      <c r="USJ86" s="3"/>
      <c r="USK86" s="3"/>
      <c r="USL86" s="3"/>
      <c r="USM86" s="3"/>
      <c r="USN86" s="3"/>
      <c r="USO86" s="3"/>
      <c r="USP86" s="3"/>
      <c r="USQ86" s="4"/>
      <c r="USR86" s="4"/>
      <c r="USS86" s="3"/>
      <c r="UST86" s="5"/>
      <c r="USU86" s="3"/>
      <c r="USV86" s="3"/>
      <c r="USW86" s="3"/>
      <c r="USX86" s="3"/>
      <c r="USY86" s="3"/>
      <c r="USZ86" s="3"/>
      <c r="UTA86" s="3"/>
      <c r="UTB86" s="3"/>
      <c r="UTC86" s="3"/>
      <c r="UTD86" s="3"/>
      <c r="UTE86" s="3"/>
      <c r="UTF86" s="3"/>
      <c r="UTG86" s="4"/>
      <c r="UTH86" s="4"/>
      <c r="UTI86" s="3"/>
      <c r="UTJ86" s="5"/>
      <c r="UTK86" s="3"/>
      <c r="UTL86" s="3"/>
      <c r="UTM86" s="3"/>
      <c r="UTN86" s="3"/>
      <c r="UTO86" s="3"/>
      <c r="UTP86" s="3"/>
      <c r="UTQ86" s="3"/>
      <c r="UTR86" s="3"/>
      <c r="UTS86" s="3"/>
      <c r="UTT86" s="3"/>
      <c r="UTU86" s="3"/>
      <c r="UTV86" s="3"/>
      <c r="UTW86" s="4"/>
      <c r="UTX86" s="4"/>
      <c r="UTY86" s="3"/>
      <c r="UTZ86" s="5"/>
      <c r="UUA86" s="3"/>
      <c r="UUB86" s="3"/>
      <c r="UUC86" s="3"/>
      <c r="UUD86" s="3"/>
      <c r="UUE86" s="3"/>
      <c r="UUF86" s="3"/>
      <c r="UUG86" s="3"/>
      <c r="UUH86" s="3"/>
      <c r="UUI86" s="3"/>
      <c r="UUJ86" s="3"/>
      <c r="UUK86" s="3"/>
      <c r="UUL86" s="3"/>
      <c r="UUM86" s="4"/>
      <c r="UUN86" s="4"/>
      <c r="UUO86" s="3"/>
      <c r="UUP86" s="5"/>
      <c r="UUQ86" s="3"/>
      <c r="UUR86" s="3"/>
      <c r="UUS86" s="3"/>
      <c r="UUT86" s="3"/>
      <c r="UUU86" s="3"/>
      <c r="UUV86" s="3"/>
      <c r="UUW86" s="3"/>
      <c r="UUX86" s="3"/>
      <c r="UUY86" s="3"/>
      <c r="UUZ86" s="3"/>
      <c r="UVA86" s="3"/>
      <c r="UVB86" s="3"/>
      <c r="UVC86" s="4"/>
      <c r="UVD86" s="4"/>
      <c r="UVE86" s="3"/>
      <c r="UVF86" s="5"/>
      <c r="UVG86" s="3"/>
      <c r="UVH86" s="3"/>
      <c r="UVI86" s="3"/>
      <c r="UVJ86" s="3"/>
      <c r="UVK86" s="3"/>
      <c r="UVL86" s="3"/>
      <c r="UVM86" s="3"/>
      <c r="UVN86" s="3"/>
      <c r="UVO86" s="3"/>
      <c r="UVP86" s="3"/>
      <c r="UVQ86" s="3"/>
      <c r="UVR86" s="3"/>
      <c r="UVS86" s="4"/>
      <c r="UVT86" s="4"/>
      <c r="UVU86" s="3"/>
      <c r="UVV86" s="5"/>
      <c r="UVW86" s="3"/>
      <c r="UVX86" s="3"/>
      <c r="UVY86" s="3"/>
      <c r="UVZ86" s="3"/>
      <c r="UWA86" s="3"/>
      <c r="UWB86" s="3"/>
      <c r="UWC86" s="3"/>
      <c r="UWD86" s="3"/>
      <c r="UWE86" s="3"/>
      <c r="UWF86" s="3"/>
      <c r="UWG86" s="3"/>
      <c r="UWH86" s="3"/>
      <c r="UWI86" s="4"/>
      <c r="UWJ86" s="4"/>
      <c r="UWK86" s="3"/>
      <c r="UWL86" s="5"/>
      <c r="UWM86" s="3"/>
      <c r="UWN86" s="3"/>
      <c r="UWO86" s="3"/>
      <c r="UWP86" s="3"/>
      <c r="UWQ86" s="3"/>
      <c r="UWR86" s="3"/>
      <c r="UWS86" s="3"/>
      <c r="UWT86" s="3"/>
      <c r="UWU86" s="3"/>
      <c r="UWV86" s="3"/>
      <c r="UWW86" s="3"/>
      <c r="UWX86" s="3"/>
      <c r="UWY86" s="4"/>
      <c r="UWZ86" s="4"/>
      <c r="UXA86" s="3"/>
      <c r="UXB86" s="5"/>
      <c r="UXC86" s="3"/>
      <c r="UXD86" s="3"/>
      <c r="UXE86" s="3"/>
      <c r="UXF86" s="3"/>
      <c r="UXG86" s="3"/>
      <c r="UXH86" s="3"/>
      <c r="UXI86" s="3"/>
      <c r="UXJ86" s="3"/>
      <c r="UXK86" s="3"/>
      <c r="UXL86" s="3"/>
      <c r="UXM86" s="3"/>
      <c r="UXN86" s="3"/>
      <c r="UXO86" s="4"/>
      <c r="UXP86" s="4"/>
      <c r="UXQ86" s="3"/>
      <c r="UXR86" s="5"/>
      <c r="UXS86" s="3"/>
      <c r="UXT86" s="3"/>
      <c r="UXU86" s="3"/>
      <c r="UXV86" s="3"/>
      <c r="UXW86" s="3"/>
      <c r="UXX86" s="3"/>
      <c r="UXY86" s="3"/>
      <c r="UXZ86" s="3"/>
      <c r="UYA86" s="3"/>
      <c r="UYB86" s="3"/>
      <c r="UYC86" s="3"/>
      <c r="UYD86" s="3"/>
      <c r="UYE86" s="4"/>
      <c r="UYF86" s="4"/>
      <c r="UYG86" s="3"/>
      <c r="UYH86" s="5"/>
      <c r="UYI86" s="3"/>
      <c r="UYJ86" s="3"/>
      <c r="UYK86" s="3"/>
      <c r="UYL86" s="3"/>
      <c r="UYM86" s="3"/>
      <c r="UYN86" s="3"/>
      <c r="UYO86" s="3"/>
      <c r="UYP86" s="3"/>
      <c r="UYQ86" s="3"/>
      <c r="UYR86" s="3"/>
      <c r="UYS86" s="3"/>
      <c r="UYT86" s="3"/>
      <c r="UYU86" s="4"/>
      <c r="UYV86" s="4"/>
      <c r="UYW86" s="3"/>
      <c r="UYX86" s="5"/>
      <c r="UYY86" s="3"/>
      <c r="UYZ86" s="3"/>
      <c r="UZA86" s="3"/>
      <c r="UZB86" s="3"/>
      <c r="UZC86" s="3"/>
      <c r="UZD86" s="3"/>
      <c r="UZE86" s="3"/>
      <c r="UZF86" s="3"/>
      <c r="UZG86" s="3"/>
      <c r="UZH86" s="3"/>
      <c r="UZI86" s="3"/>
      <c r="UZJ86" s="3"/>
      <c r="UZK86" s="4"/>
      <c r="UZL86" s="4"/>
      <c r="UZM86" s="3"/>
      <c r="UZN86" s="5"/>
      <c r="UZO86" s="3"/>
      <c r="UZP86" s="3"/>
      <c r="UZQ86" s="3"/>
      <c r="UZR86" s="3"/>
      <c r="UZS86" s="3"/>
      <c r="UZT86" s="3"/>
      <c r="UZU86" s="3"/>
      <c r="UZV86" s="3"/>
      <c r="UZW86" s="3"/>
      <c r="UZX86" s="3"/>
      <c r="UZY86" s="3"/>
      <c r="UZZ86" s="3"/>
      <c r="VAA86" s="4"/>
      <c r="VAB86" s="4"/>
      <c r="VAC86" s="3"/>
      <c r="VAD86" s="5"/>
      <c r="VAE86" s="3"/>
      <c r="VAF86" s="3"/>
      <c r="VAG86" s="3"/>
      <c r="VAH86" s="3"/>
      <c r="VAI86" s="3"/>
      <c r="VAJ86" s="3"/>
      <c r="VAK86" s="3"/>
      <c r="VAL86" s="3"/>
      <c r="VAM86" s="3"/>
      <c r="VAN86" s="3"/>
      <c r="VAO86" s="3"/>
      <c r="VAP86" s="3"/>
      <c r="VAQ86" s="4"/>
      <c r="VAR86" s="4"/>
      <c r="VAS86" s="3"/>
      <c r="VAT86" s="5"/>
      <c r="VAU86" s="3"/>
      <c r="VAV86" s="3"/>
      <c r="VAW86" s="3"/>
      <c r="VAX86" s="3"/>
      <c r="VAY86" s="3"/>
      <c r="VAZ86" s="3"/>
      <c r="VBA86" s="3"/>
      <c r="VBB86" s="3"/>
      <c r="VBC86" s="3"/>
      <c r="VBD86" s="3"/>
      <c r="VBE86" s="3"/>
      <c r="VBF86" s="3"/>
      <c r="VBG86" s="4"/>
      <c r="VBH86" s="4"/>
      <c r="VBI86" s="3"/>
      <c r="VBJ86" s="5"/>
      <c r="VBK86" s="3"/>
      <c r="VBL86" s="3"/>
      <c r="VBM86" s="3"/>
      <c r="VBN86" s="3"/>
      <c r="VBO86" s="3"/>
      <c r="VBP86" s="3"/>
      <c r="VBQ86" s="3"/>
      <c r="VBR86" s="3"/>
      <c r="VBS86" s="3"/>
      <c r="VBT86" s="3"/>
      <c r="VBU86" s="3"/>
      <c r="VBV86" s="3"/>
      <c r="VBW86" s="4"/>
      <c r="VBX86" s="4"/>
      <c r="VBY86" s="3"/>
      <c r="VBZ86" s="5"/>
      <c r="VCA86" s="3"/>
      <c r="VCB86" s="3"/>
      <c r="VCC86" s="3"/>
      <c r="VCD86" s="3"/>
      <c r="VCE86" s="3"/>
      <c r="VCF86" s="3"/>
      <c r="VCG86" s="3"/>
      <c r="VCH86" s="3"/>
      <c r="VCI86" s="3"/>
      <c r="VCJ86" s="3"/>
      <c r="VCK86" s="3"/>
      <c r="VCL86" s="3"/>
      <c r="VCM86" s="4"/>
      <c r="VCN86" s="4"/>
      <c r="VCO86" s="3"/>
      <c r="VCP86" s="5"/>
      <c r="VCQ86" s="3"/>
      <c r="VCR86" s="3"/>
      <c r="VCS86" s="3"/>
      <c r="VCT86" s="3"/>
      <c r="VCU86" s="3"/>
      <c r="VCV86" s="3"/>
      <c r="VCW86" s="3"/>
      <c r="VCX86" s="3"/>
      <c r="VCY86" s="3"/>
      <c r="VCZ86" s="3"/>
      <c r="VDA86" s="3"/>
      <c r="VDB86" s="3"/>
      <c r="VDC86" s="4"/>
      <c r="VDD86" s="4"/>
      <c r="VDE86" s="3"/>
      <c r="VDF86" s="5"/>
      <c r="VDG86" s="3"/>
      <c r="VDH86" s="3"/>
      <c r="VDI86" s="3"/>
      <c r="VDJ86" s="3"/>
      <c r="VDK86" s="3"/>
      <c r="VDL86" s="3"/>
      <c r="VDM86" s="3"/>
      <c r="VDN86" s="3"/>
      <c r="VDO86" s="3"/>
      <c r="VDP86" s="3"/>
      <c r="VDQ86" s="3"/>
      <c r="VDR86" s="3"/>
      <c r="VDS86" s="4"/>
      <c r="VDT86" s="4"/>
      <c r="VDU86" s="3"/>
      <c r="VDV86" s="5"/>
      <c r="VDW86" s="3"/>
      <c r="VDX86" s="3"/>
      <c r="VDY86" s="3"/>
      <c r="VDZ86" s="3"/>
      <c r="VEA86" s="3"/>
      <c r="VEB86" s="3"/>
      <c r="VEC86" s="3"/>
      <c r="VED86" s="3"/>
      <c r="VEE86" s="3"/>
      <c r="VEF86" s="3"/>
      <c r="VEG86" s="3"/>
      <c r="VEH86" s="3"/>
      <c r="VEI86" s="4"/>
      <c r="VEJ86" s="4"/>
      <c r="VEK86" s="3"/>
      <c r="VEL86" s="5"/>
      <c r="VEM86" s="3"/>
      <c r="VEN86" s="3"/>
      <c r="VEO86" s="3"/>
      <c r="VEP86" s="3"/>
      <c r="VEQ86" s="3"/>
      <c r="VER86" s="3"/>
      <c r="VES86" s="3"/>
      <c r="VET86" s="3"/>
      <c r="VEU86" s="3"/>
      <c r="VEV86" s="3"/>
      <c r="VEW86" s="3"/>
      <c r="VEX86" s="3"/>
      <c r="VEY86" s="4"/>
      <c r="VEZ86" s="4"/>
      <c r="VFA86" s="3"/>
      <c r="VFB86" s="5"/>
      <c r="VFC86" s="3"/>
      <c r="VFD86" s="3"/>
      <c r="VFE86" s="3"/>
      <c r="VFF86" s="3"/>
      <c r="VFG86" s="3"/>
      <c r="VFH86" s="3"/>
      <c r="VFI86" s="3"/>
      <c r="VFJ86" s="3"/>
      <c r="VFK86" s="3"/>
      <c r="VFL86" s="3"/>
      <c r="VFM86" s="3"/>
      <c r="VFN86" s="3"/>
      <c r="VFO86" s="4"/>
      <c r="VFP86" s="4"/>
      <c r="VFQ86" s="3"/>
      <c r="VFR86" s="5"/>
      <c r="VFS86" s="3"/>
      <c r="VFT86" s="3"/>
      <c r="VFU86" s="3"/>
      <c r="VFV86" s="3"/>
      <c r="VFW86" s="3"/>
      <c r="VFX86" s="3"/>
      <c r="VFY86" s="3"/>
      <c r="VFZ86" s="3"/>
      <c r="VGA86" s="3"/>
      <c r="VGB86" s="3"/>
      <c r="VGC86" s="3"/>
      <c r="VGD86" s="3"/>
      <c r="VGE86" s="4"/>
      <c r="VGF86" s="4"/>
      <c r="VGG86" s="3"/>
      <c r="VGH86" s="5"/>
      <c r="VGI86" s="3"/>
      <c r="VGJ86" s="3"/>
      <c r="VGK86" s="3"/>
      <c r="VGL86" s="3"/>
      <c r="VGM86" s="3"/>
      <c r="VGN86" s="3"/>
      <c r="VGO86" s="3"/>
      <c r="VGP86" s="3"/>
      <c r="VGQ86" s="3"/>
      <c r="VGR86" s="3"/>
      <c r="VGS86" s="3"/>
      <c r="VGT86" s="3"/>
      <c r="VGU86" s="4"/>
      <c r="VGV86" s="4"/>
      <c r="VGW86" s="3"/>
      <c r="VGX86" s="5"/>
      <c r="VGY86" s="3"/>
      <c r="VGZ86" s="3"/>
      <c r="VHA86" s="3"/>
      <c r="VHB86" s="3"/>
      <c r="VHC86" s="3"/>
      <c r="VHD86" s="3"/>
      <c r="VHE86" s="3"/>
      <c r="VHF86" s="3"/>
      <c r="VHG86" s="3"/>
      <c r="VHH86" s="3"/>
      <c r="VHI86" s="3"/>
      <c r="VHJ86" s="3"/>
      <c r="VHK86" s="4"/>
      <c r="VHL86" s="4"/>
      <c r="VHM86" s="3"/>
      <c r="VHN86" s="5"/>
      <c r="VHO86" s="3"/>
      <c r="VHP86" s="3"/>
      <c r="VHQ86" s="3"/>
      <c r="VHR86" s="3"/>
      <c r="VHS86" s="3"/>
      <c r="VHT86" s="3"/>
      <c r="VHU86" s="3"/>
      <c r="VHV86" s="3"/>
      <c r="VHW86" s="3"/>
      <c r="VHX86" s="3"/>
      <c r="VHY86" s="3"/>
      <c r="VHZ86" s="3"/>
      <c r="VIA86" s="4"/>
      <c r="VIB86" s="4"/>
      <c r="VIC86" s="3"/>
      <c r="VID86" s="5"/>
      <c r="VIE86" s="3"/>
      <c r="VIF86" s="3"/>
      <c r="VIG86" s="3"/>
      <c r="VIH86" s="3"/>
      <c r="VII86" s="3"/>
      <c r="VIJ86" s="3"/>
      <c r="VIK86" s="3"/>
      <c r="VIL86" s="3"/>
      <c r="VIM86" s="3"/>
      <c r="VIN86" s="3"/>
      <c r="VIO86" s="3"/>
      <c r="VIP86" s="3"/>
      <c r="VIQ86" s="4"/>
      <c r="VIR86" s="4"/>
      <c r="VIS86" s="3"/>
      <c r="VIT86" s="5"/>
      <c r="VIU86" s="3"/>
      <c r="VIV86" s="3"/>
      <c r="VIW86" s="3"/>
      <c r="VIX86" s="3"/>
      <c r="VIY86" s="3"/>
      <c r="VIZ86" s="3"/>
      <c r="VJA86" s="3"/>
      <c r="VJB86" s="3"/>
      <c r="VJC86" s="3"/>
      <c r="VJD86" s="3"/>
      <c r="VJE86" s="3"/>
      <c r="VJF86" s="3"/>
      <c r="VJG86" s="4"/>
      <c r="VJH86" s="4"/>
      <c r="VJI86" s="3"/>
      <c r="VJJ86" s="5"/>
      <c r="VJK86" s="3"/>
      <c r="VJL86" s="3"/>
      <c r="VJM86" s="3"/>
      <c r="VJN86" s="3"/>
      <c r="VJO86" s="3"/>
      <c r="VJP86" s="3"/>
      <c r="VJQ86" s="3"/>
      <c r="VJR86" s="3"/>
      <c r="VJS86" s="3"/>
      <c r="VJT86" s="3"/>
      <c r="VJU86" s="3"/>
      <c r="VJV86" s="3"/>
      <c r="VJW86" s="4"/>
      <c r="VJX86" s="4"/>
      <c r="VJY86" s="3"/>
      <c r="VJZ86" s="5"/>
      <c r="VKA86" s="3"/>
      <c r="VKB86" s="3"/>
      <c r="VKC86" s="3"/>
      <c r="VKD86" s="3"/>
      <c r="VKE86" s="3"/>
      <c r="VKF86" s="3"/>
      <c r="VKG86" s="3"/>
      <c r="VKH86" s="3"/>
      <c r="VKI86" s="3"/>
      <c r="VKJ86" s="3"/>
      <c r="VKK86" s="3"/>
      <c r="VKL86" s="3"/>
      <c r="VKM86" s="4"/>
      <c r="VKN86" s="4"/>
      <c r="VKO86" s="3"/>
      <c r="VKP86" s="5"/>
      <c r="VKQ86" s="3"/>
      <c r="VKR86" s="3"/>
      <c r="VKS86" s="3"/>
      <c r="VKT86" s="3"/>
      <c r="VKU86" s="3"/>
      <c r="VKV86" s="3"/>
      <c r="VKW86" s="3"/>
      <c r="VKX86" s="3"/>
      <c r="VKY86" s="3"/>
      <c r="VKZ86" s="3"/>
      <c r="VLA86" s="3"/>
      <c r="VLB86" s="3"/>
      <c r="VLC86" s="4"/>
      <c r="VLD86" s="4"/>
      <c r="VLE86" s="3"/>
      <c r="VLF86" s="5"/>
      <c r="VLG86" s="3"/>
      <c r="VLH86" s="3"/>
      <c r="VLI86" s="3"/>
      <c r="VLJ86" s="3"/>
      <c r="VLK86" s="3"/>
      <c r="VLL86" s="3"/>
      <c r="VLM86" s="3"/>
      <c r="VLN86" s="3"/>
      <c r="VLO86" s="3"/>
      <c r="VLP86" s="3"/>
      <c r="VLQ86" s="3"/>
      <c r="VLR86" s="3"/>
      <c r="VLS86" s="4"/>
      <c r="VLT86" s="4"/>
      <c r="VLU86" s="3"/>
      <c r="VLV86" s="5"/>
      <c r="VLW86" s="3"/>
      <c r="VLX86" s="3"/>
      <c r="VLY86" s="3"/>
      <c r="VLZ86" s="3"/>
      <c r="VMA86" s="3"/>
      <c r="VMB86" s="3"/>
      <c r="VMC86" s="3"/>
      <c r="VMD86" s="3"/>
      <c r="VME86" s="3"/>
      <c r="VMF86" s="3"/>
      <c r="VMG86" s="3"/>
      <c r="VMH86" s="3"/>
      <c r="VMI86" s="4"/>
      <c r="VMJ86" s="4"/>
      <c r="VMK86" s="3"/>
      <c r="VML86" s="5"/>
      <c r="VMM86" s="3"/>
      <c r="VMN86" s="3"/>
      <c r="VMO86" s="3"/>
      <c r="VMP86" s="3"/>
      <c r="VMQ86" s="3"/>
      <c r="VMR86" s="3"/>
      <c r="VMS86" s="3"/>
      <c r="VMT86" s="3"/>
      <c r="VMU86" s="3"/>
      <c r="VMV86" s="3"/>
      <c r="VMW86" s="3"/>
      <c r="VMX86" s="3"/>
      <c r="VMY86" s="4"/>
      <c r="VMZ86" s="4"/>
      <c r="VNA86" s="3"/>
      <c r="VNB86" s="5"/>
      <c r="VNC86" s="3"/>
      <c r="VND86" s="3"/>
      <c r="VNE86" s="3"/>
      <c r="VNF86" s="3"/>
      <c r="VNG86" s="3"/>
      <c r="VNH86" s="3"/>
      <c r="VNI86" s="3"/>
      <c r="VNJ86" s="3"/>
      <c r="VNK86" s="3"/>
      <c r="VNL86" s="3"/>
      <c r="VNM86" s="3"/>
      <c r="VNN86" s="3"/>
      <c r="VNO86" s="4"/>
      <c r="VNP86" s="4"/>
      <c r="VNQ86" s="3"/>
      <c r="VNR86" s="5"/>
      <c r="VNS86" s="3"/>
      <c r="VNT86" s="3"/>
      <c r="VNU86" s="3"/>
      <c r="VNV86" s="3"/>
      <c r="VNW86" s="3"/>
      <c r="VNX86" s="3"/>
      <c r="VNY86" s="3"/>
      <c r="VNZ86" s="3"/>
      <c r="VOA86" s="3"/>
      <c r="VOB86" s="3"/>
      <c r="VOC86" s="3"/>
      <c r="VOD86" s="3"/>
      <c r="VOE86" s="4"/>
      <c r="VOF86" s="4"/>
      <c r="VOG86" s="3"/>
      <c r="VOH86" s="5"/>
      <c r="VOI86" s="3"/>
      <c r="VOJ86" s="3"/>
      <c r="VOK86" s="3"/>
      <c r="VOL86" s="3"/>
      <c r="VOM86" s="3"/>
      <c r="VON86" s="3"/>
      <c r="VOO86" s="3"/>
      <c r="VOP86" s="3"/>
      <c r="VOQ86" s="3"/>
      <c r="VOR86" s="3"/>
      <c r="VOS86" s="3"/>
      <c r="VOT86" s="3"/>
      <c r="VOU86" s="4"/>
      <c r="VOV86" s="4"/>
      <c r="VOW86" s="3"/>
      <c r="VOX86" s="5"/>
      <c r="VOY86" s="3"/>
      <c r="VOZ86" s="3"/>
      <c r="VPA86" s="3"/>
      <c r="VPB86" s="3"/>
      <c r="VPC86" s="3"/>
      <c r="VPD86" s="3"/>
      <c r="VPE86" s="3"/>
      <c r="VPF86" s="3"/>
      <c r="VPG86" s="3"/>
      <c r="VPH86" s="3"/>
      <c r="VPI86" s="3"/>
      <c r="VPJ86" s="3"/>
      <c r="VPK86" s="4"/>
      <c r="VPL86" s="4"/>
      <c r="VPM86" s="3"/>
      <c r="VPN86" s="5"/>
      <c r="VPO86" s="3"/>
      <c r="VPP86" s="3"/>
      <c r="VPQ86" s="3"/>
      <c r="VPR86" s="3"/>
      <c r="VPS86" s="3"/>
      <c r="VPT86" s="3"/>
      <c r="VPU86" s="3"/>
      <c r="VPV86" s="3"/>
      <c r="VPW86" s="3"/>
      <c r="VPX86" s="3"/>
      <c r="VPY86" s="3"/>
      <c r="VPZ86" s="3"/>
      <c r="VQA86" s="4"/>
      <c r="VQB86" s="4"/>
      <c r="VQC86" s="3"/>
      <c r="VQD86" s="5"/>
      <c r="VQE86" s="3"/>
      <c r="VQF86" s="3"/>
      <c r="VQG86" s="3"/>
      <c r="VQH86" s="3"/>
      <c r="VQI86" s="3"/>
      <c r="VQJ86" s="3"/>
      <c r="VQK86" s="3"/>
      <c r="VQL86" s="3"/>
      <c r="VQM86" s="3"/>
      <c r="VQN86" s="3"/>
      <c r="VQO86" s="3"/>
      <c r="VQP86" s="3"/>
      <c r="VQQ86" s="4"/>
      <c r="VQR86" s="4"/>
      <c r="VQS86" s="3"/>
      <c r="VQT86" s="5"/>
      <c r="VQU86" s="3"/>
      <c r="VQV86" s="3"/>
      <c r="VQW86" s="3"/>
      <c r="VQX86" s="3"/>
      <c r="VQY86" s="3"/>
      <c r="VQZ86" s="3"/>
      <c r="VRA86" s="3"/>
      <c r="VRB86" s="3"/>
      <c r="VRC86" s="3"/>
      <c r="VRD86" s="3"/>
      <c r="VRE86" s="3"/>
      <c r="VRF86" s="3"/>
      <c r="VRG86" s="4"/>
      <c r="VRH86" s="4"/>
      <c r="VRI86" s="3"/>
      <c r="VRJ86" s="5"/>
      <c r="VRK86" s="3"/>
      <c r="VRL86" s="3"/>
      <c r="VRM86" s="3"/>
      <c r="VRN86" s="3"/>
      <c r="VRO86" s="3"/>
      <c r="VRP86" s="3"/>
      <c r="VRQ86" s="3"/>
      <c r="VRR86" s="3"/>
      <c r="VRS86" s="3"/>
      <c r="VRT86" s="3"/>
      <c r="VRU86" s="3"/>
      <c r="VRV86" s="3"/>
      <c r="VRW86" s="4"/>
      <c r="VRX86" s="4"/>
      <c r="VRY86" s="3"/>
      <c r="VRZ86" s="5"/>
      <c r="VSA86" s="3"/>
      <c r="VSB86" s="3"/>
      <c r="VSC86" s="3"/>
      <c r="VSD86" s="3"/>
      <c r="VSE86" s="3"/>
      <c r="VSF86" s="3"/>
      <c r="VSG86" s="3"/>
      <c r="VSH86" s="3"/>
      <c r="VSI86" s="3"/>
      <c r="VSJ86" s="3"/>
      <c r="VSK86" s="3"/>
      <c r="VSL86" s="3"/>
      <c r="VSM86" s="4"/>
      <c r="VSN86" s="4"/>
      <c r="VSO86" s="3"/>
      <c r="VSP86" s="5"/>
      <c r="VSQ86" s="3"/>
      <c r="VSR86" s="3"/>
      <c r="VSS86" s="3"/>
      <c r="VST86" s="3"/>
      <c r="VSU86" s="3"/>
      <c r="VSV86" s="3"/>
      <c r="VSW86" s="3"/>
      <c r="VSX86" s="3"/>
      <c r="VSY86" s="3"/>
      <c r="VSZ86" s="3"/>
      <c r="VTA86" s="3"/>
      <c r="VTB86" s="3"/>
      <c r="VTC86" s="4"/>
      <c r="VTD86" s="4"/>
      <c r="VTE86" s="3"/>
      <c r="VTF86" s="5"/>
      <c r="VTG86" s="3"/>
      <c r="VTH86" s="3"/>
      <c r="VTI86" s="3"/>
      <c r="VTJ86" s="3"/>
      <c r="VTK86" s="3"/>
      <c r="VTL86" s="3"/>
      <c r="VTM86" s="3"/>
      <c r="VTN86" s="3"/>
      <c r="VTO86" s="3"/>
      <c r="VTP86" s="3"/>
      <c r="VTQ86" s="3"/>
      <c r="VTR86" s="3"/>
      <c r="VTS86" s="4"/>
      <c r="VTT86" s="4"/>
      <c r="VTU86" s="3"/>
      <c r="VTV86" s="5"/>
      <c r="VTW86" s="3"/>
      <c r="VTX86" s="3"/>
      <c r="VTY86" s="3"/>
      <c r="VTZ86" s="3"/>
      <c r="VUA86" s="3"/>
      <c r="VUB86" s="3"/>
      <c r="VUC86" s="3"/>
      <c r="VUD86" s="3"/>
      <c r="VUE86" s="3"/>
      <c r="VUF86" s="3"/>
      <c r="VUG86" s="3"/>
      <c r="VUH86" s="3"/>
      <c r="VUI86" s="4"/>
      <c r="VUJ86" s="4"/>
      <c r="VUK86" s="3"/>
      <c r="VUL86" s="5"/>
      <c r="VUM86" s="3"/>
      <c r="VUN86" s="3"/>
      <c r="VUO86" s="3"/>
      <c r="VUP86" s="3"/>
      <c r="VUQ86" s="3"/>
      <c r="VUR86" s="3"/>
      <c r="VUS86" s="3"/>
      <c r="VUT86" s="3"/>
      <c r="VUU86" s="3"/>
      <c r="VUV86" s="3"/>
      <c r="VUW86" s="3"/>
      <c r="VUX86" s="3"/>
      <c r="VUY86" s="4"/>
      <c r="VUZ86" s="4"/>
      <c r="VVA86" s="3"/>
      <c r="VVB86" s="5"/>
      <c r="VVC86" s="3"/>
      <c r="VVD86" s="3"/>
      <c r="VVE86" s="3"/>
      <c r="VVF86" s="3"/>
      <c r="VVG86" s="3"/>
      <c r="VVH86" s="3"/>
      <c r="VVI86" s="3"/>
      <c r="VVJ86" s="3"/>
      <c r="VVK86" s="3"/>
      <c r="VVL86" s="3"/>
      <c r="VVM86" s="3"/>
      <c r="VVN86" s="3"/>
      <c r="VVO86" s="4"/>
      <c r="VVP86" s="4"/>
      <c r="VVQ86" s="3"/>
      <c r="VVR86" s="5"/>
      <c r="VVS86" s="3"/>
      <c r="VVT86" s="3"/>
      <c r="VVU86" s="3"/>
      <c r="VVV86" s="3"/>
      <c r="VVW86" s="3"/>
      <c r="VVX86" s="3"/>
      <c r="VVY86" s="3"/>
      <c r="VVZ86" s="3"/>
      <c r="VWA86" s="3"/>
      <c r="VWB86" s="3"/>
      <c r="VWC86" s="3"/>
      <c r="VWD86" s="3"/>
      <c r="VWE86" s="4"/>
      <c r="VWF86" s="4"/>
      <c r="VWG86" s="3"/>
      <c r="VWH86" s="5"/>
      <c r="VWI86" s="3"/>
      <c r="VWJ86" s="3"/>
      <c r="VWK86" s="3"/>
      <c r="VWL86" s="3"/>
      <c r="VWM86" s="3"/>
      <c r="VWN86" s="3"/>
      <c r="VWO86" s="3"/>
      <c r="VWP86" s="3"/>
      <c r="VWQ86" s="3"/>
      <c r="VWR86" s="3"/>
      <c r="VWS86" s="3"/>
      <c r="VWT86" s="3"/>
      <c r="VWU86" s="4"/>
      <c r="VWV86" s="4"/>
      <c r="VWW86" s="3"/>
      <c r="VWX86" s="5"/>
      <c r="VWY86" s="3"/>
      <c r="VWZ86" s="3"/>
      <c r="VXA86" s="3"/>
      <c r="VXB86" s="3"/>
      <c r="VXC86" s="3"/>
      <c r="VXD86" s="3"/>
      <c r="VXE86" s="3"/>
      <c r="VXF86" s="3"/>
      <c r="VXG86" s="3"/>
      <c r="VXH86" s="3"/>
      <c r="VXI86" s="3"/>
      <c r="VXJ86" s="3"/>
      <c r="VXK86" s="4"/>
      <c r="VXL86" s="4"/>
      <c r="VXM86" s="3"/>
      <c r="VXN86" s="5"/>
      <c r="VXO86" s="3"/>
      <c r="VXP86" s="3"/>
      <c r="VXQ86" s="3"/>
      <c r="VXR86" s="3"/>
      <c r="VXS86" s="3"/>
      <c r="VXT86" s="3"/>
      <c r="VXU86" s="3"/>
      <c r="VXV86" s="3"/>
      <c r="VXW86" s="3"/>
      <c r="VXX86" s="3"/>
      <c r="VXY86" s="3"/>
      <c r="VXZ86" s="3"/>
      <c r="VYA86" s="4"/>
      <c r="VYB86" s="4"/>
      <c r="VYC86" s="3"/>
      <c r="VYD86" s="5"/>
      <c r="VYE86" s="3"/>
      <c r="VYF86" s="3"/>
      <c r="VYG86" s="3"/>
      <c r="VYH86" s="3"/>
      <c r="VYI86" s="3"/>
      <c r="VYJ86" s="3"/>
      <c r="VYK86" s="3"/>
      <c r="VYL86" s="3"/>
      <c r="VYM86" s="3"/>
      <c r="VYN86" s="3"/>
      <c r="VYO86" s="3"/>
      <c r="VYP86" s="3"/>
      <c r="VYQ86" s="4"/>
      <c r="VYR86" s="4"/>
      <c r="VYS86" s="3"/>
      <c r="VYT86" s="5"/>
      <c r="VYU86" s="3"/>
      <c r="VYV86" s="3"/>
      <c r="VYW86" s="3"/>
      <c r="VYX86" s="3"/>
      <c r="VYY86" s="3"/>
      <c r="VYZ86" s="3"/>
      <c r="VZA86" s="3"/>
      <c r="VZB86" s="3"/>
      <c r="VZC86" s="3"/>
      <c r="VZD86" s="3"/>
      <c r="VZE86" s="3"/>
      <c r="VZF86" s="3"/>
      <c r="VZG86" s="4"/>
      <c r="VZH86" s="4"/>
      <c r="VZI86" s="3"/>
      <c r="VZJ86" s="5"/>
      <c r="VZK86" s="3"/>
      <c r="VZL86" s="3"/>
      <c r="VZM86" s="3"/>
      <c r="VZN86" s="3"/>
      <c r="VZO86" s="3"/>
      <c r="VZP86" s="3"/>
      <c r="VZQ86" s="3"/>
      <c r="VZR86" s="3"/>
      <c r="VZS86" s="3"/>
      <c r="VZT86" s="3"/>
      <c r="VZU86" s="3"/>
      <c r="VZV86" s="3"/>
      <c r="VZW86" s="4"/>
      <c r="VZX86" s="4"/>
      <c r="VZY86" s="3"/>
      <c r="VZZ86" s="5"/>
      <c r="WAA86" s="3"/>
      <c r="WAB86" s="3"/>
      <c r="WAC86" s="3"/>
      <c r="WAD86" s="3"/>
      <c r="WAE86" s="3"/>
      <c r="WAF86" s="3"/>
      <c r="WAG86" s="3"/>
      <c r="WAH86" s="3"/>
      <c r="WAI86" s="3"/>
      <c r="WAJ86" s="3"/>
      <c r="WAK86" s="3"/>
      <c r="WAL86" s="3"/>
      <c r="WAM86" s="4"/>
      <c r="WAN86" s="4"/>
      <c r="WAO86" s="3"/>
      <c r="WAP86" s="5"/>
      <c r="WAQ86" s="3"/>
      <c r="WAR86" s="3"/>
      <c r="WAS86" s="3"/>
      <c r="WAT86" s="3"/>
      <c r="WAU86" s="3"/>
      <c r="WAV86" s="3"/>
      <c r="WAW86" s="3"/>
      <c r="WAX86" s="3"/>
      <c r="WAY86" s="3"/>
      <c r="WAZ86" s="3"/>
      <c r="WBA86" s="3"/>
      <c r="WBB86" s="3"/>
      <c r="WBC86" s="4"/>
      <c r="WBD86" s="4"/>
      <c r="WBE86" s="3"/>
      <c r="WBF86" s="5"/>
      <c r="WBG86" s="3"/>
      <c r="WBH86" s="3"/>
      <c r="WBI86" s="3"/>
      <c r="WBJ86" s="3"/>
      <c r="WBK86" s="3"/>
      <c r="WBL86" s="3"/>
      <c r="WBM86" s="3"/>
      <c r="WBN86" s="3"/>
      <c r="WBO86" s="3"/>
      <c r="WBP86" s="3"/>
      <c r="WBQ86" s="3"/>
      <c r="WBR86" s="3"/>
      <c r="WBS86" s="4"/>
      <c r="WBT86" s="4"/>
      <c r="WBU86" s="3"/>
      <c r="WBV86" s="5"/>
      <c r="WBW86" s="3"/>
      <c r="WBX86" s="3"/>
      <c r="WBY86" s="3"/>
      <c r="WBZ86" s="3"/>
      <c r="WCA86" s="3"/>
      <c r="WCB86" s="3"/>
      <c r="WCC86" s="3"/>
      <c r="WCD86" s="3"/>
      <c r="WCE86" s="3"/>
      <c r="WCF86" s="3"/>
      <c r="WCG86" s="3"/>
      <c r="WCH86" s="3"/>
      <c r="WCI86" s="4"/>
      <c r="WCJ86" s="4"/>
      <c r="WCK86" s="3"/>
      <c r="WCL86" s="5"/>
      <c r="WCM86" s="3"/>
      <c r="WCN86" s="3"/>
      <c r="WCO86" s="3"/>
      <c r="WCP86" s="3"/>
      <c r="WCQ86" s="3"/>
      <c r="WCR86" s="3"/>
      <c r="WCS86" s="3"/>
      <c r="WCT86" s="3"/>
      <c r="WCU86" s="3"/>
      <c r="WCV86" s="3"/>
      <c r="WCW86" s="3"/>
      <c r="WCX86" s="3"/>
      <c r="WCY86" s="4"/>
      <c r="WCZ86" s="4"/>
      <c r="WDA86" s="3"/>
      <c r="WDB86" s="5"/>
      <c r="WDC86" s="3"/>
      <c r="WDD86" s="3"/>
      <c r="WDE86" s="3"/>
      <c r="WDF86" s="3"/>
      <c r="WDG86" s="3"/>
      <c r="WDH86" s="3"/>
      <c r="WDI86" s="3"/>
      <c r="WDJ86" s="3"/>
      <c r="WDK86" s="3"/>
      <c r="WDL86" s="3"/>
      <c r="WDM86" s="3"/>
      <c r="WDN86" s="3"/>
      <c r="WDO86" s="4"/>
      <c r="WDP86" s="4"/>
      <c r="WDQ86" s="3"/>
      <c r="WDR86" s="5"/>
      <c r="WDS86" s="3"/>
      <c r="WDT86" s="3"/>
      <c r="WDU86" s="3"/>
      <c r="WDV86" s="3"/>
      <c r="WDW86" s="3"/>
      <c r="WDX86" s="3"/>
      <c r="WDY86" s="3"/>
      <c r="WDZ86" s="3"/>
      <c r="WEA86" s="3"/>
      <c r="WEB86" s="3"/>
      <c r="WEC86" s="3"/>
      <c r="WED86" s="3"/>
      <c r="WEE86" s="4"/>
      <c r="WEF86" s="4"/>
      <c r="WEG86" s="3"/>
      <c r="WEH86" s="5"/>
      <c r="WEI86" s="3"/>
      <c r="WEJ86" s="3"/>
      <c r="WEK86" s="3"/>
      <c r="WEL86" s="3"/>
      <c r="WEM86" s="3"/>
      <c r="WEN86" s="3"/>
      <c r="WEO86" s="3"/>
      <c r="WEP86" s="3"/>
      <c r="WEQ86" s="3"/>
      <c r="WER86" s="3"/>
      <c r="WES86" s="3"/>
      <c r="WET86" s="3"/>
      <c r="WEU86" s="4"/>
      <c r="WEV86" s="4"/>
      <c r="WEW86" s="3"/>
      <c r="WEX86" s="5"/>
      <c r="WEY86" s="3"/>
      <c r="WEZ86" s="3"/>
      <c r="WFA86" s="3"/>
      <c r="WFB86" s="3"/>
      <c r="WFC86" s="3"/>
      <c r="WFD86" s="3"/>
      <c r="WFE86" s="3"/>
      <c r="WFF86" s="3"/>
      <c r="WFG86" s="3"/>
      <c r="WFH86" s="3"/>
      <c r="WFI86" s="3"/>
      <c r="WFJ86" s="3"/>
      <c r="WFK86" s="4"/>
      <c r="WFL86" s="4"/>
      <c r="WFM86" s="3"/>
      <c r="WFN86" s="5"/>
      <c r="WFO86" s="3"/>
      <c r="WFP86" s="3"/>
      <c r="WFQ86" s="3"/>
      <c r="WFR86" s="3"/>
      <c r="WFS86" s="3"/>
      <c r="WFT86" s="3"/>
      <c r="WFU86" s="3"/>
      <c r="WFV86" s="3"/>
      <c r="WFW86" s="3"/>
      <c r="WFX86" s="3"/>
      <c r="WFY86" s="3"/>
      <c r="WFZ86" s="3"/>
      <c r="WGA86" s="4"/>
      <c r="WGB86" s="4"/>
      <c r="WGC86" s="3"/>
      <c r="WGD86" s="5"/>
      <c r="WGE86" s="3"/>
      <c r="WGF86" s="3"/>
      <c r="WGG86" s="3"/>
      <c r="WGH86" s="3"/>
      <c r="WGI86" s="3"/>
      <c r="WGJ86" s="3"/>
      <c r="WGK86" s="3"/>
      <c r="WGL86" s="3"/>
      <c r="WGM86" s="3"/>
      <c r="WGN86" s="3"/>
      <c r="WGO86" s="3"/>
      <c r="WGP86" s="3"/>
      <c r="WGQ86" s="4"/>
      <c r="WGR86" s="4"/>
      <c r="WGS86" s="3"/>
      <c r="WGT86" s="5"/>
      <c r="WGU86" s="3"/>
      <c r="WGV86" s="3"/>
      <c r="WGW86" s="3"/>
      <c r="WGX86" s="3"/>
      <c r="WGY86" s="3"/>
      <c r="WGZ86" s="3"/>
      <c r="WHA86" s="3"/>
      <c r="WHB86" s="3"/>
      <c r="WHC86" s="3"/>
      <c r="WHD86" s="3"/>
      <c r="WHE86" s="3"/>
      <c r="WHF86" s="3"/>
      <c r="WHG86" s="4"/>
      <c r="WHH86" s="4"/>
      <c r="WHI86" s="3"/>
      <c r="WHJ86" s="5"/>
      <c r="WHK86" s="3"/>
      <c r="WHL86" s="3"/>
      <c r="WHM86" s="3"/>
      <c r="WHN86" s="3"/>
      <c r="WHO86" s="3"/>
      <c r="WHP86" s="3"/>
      <c r="WHQ86" s="3"/>
      <c r="WHR86" s="3"/>
      <c r="WHS86" s="3"/>
      <c r="WHT86" s="3"/>
      <c r="WHU86" s="3"/>
      <c r="WHV86" s="3"/>
      <c r="WHW86" s="4"/>
      <c r="WHX86" s="4"/>
      <c r="WHY86" s="3"/>
      <c r="WHZ86" s="5"/>
      <c r="WIA86" s="3"/>
      <c r="WIB86" s="3"/>
      <c r="WIC86" s="3"/>
      <c r="WID86" s="3"/>
      <c r="WIE86" s="3"/>
      <c r="WIF86" s="3"/>
      <c r="WIG86" s="3"/>
      <c r="WIH86" s="3"/>
      <c r="WII86" s="3"/>
      <c r="WIJ86" s="3"/>
      <c r="WIK86" s="3"/>
      <c r="WIL86" s="3"/>
      <c r="WIM86" s="4"/>
      <c r="WIN86" s="4"/>
      <c r="WIO86" s="3"/>
      <c r="WIP86" s="5"/>
      <c r="WIQ86" s="3"/>
      <c r="WIR86" s="3"/>
      <c r="WIS86" s="3"/>
      <c r="WIT86" s="3"/>
      <c r="WIU86" s="3"/>
      <c r="WIV86" s="3"/>
      <c r="WIW86" s="3"/>
      <c r="WIX86" s="3"/>
      <c r="WIY86" s="3"/>
      <c r="WIZ86" s="3"/>
      <c r="WJA86" s="3"/>
      <c r="WJB86" s="3"/>
      <c r="WJC86" s="4"/>
      <c r="WJD86" s="4"/>
      <c r="WJE86" s="3"/>
      <c r="WJF86" s="5"/>
      <c r="WJG86" s="3"/>
      <c r="WJH86" s="3"/>
      <c r="WJI86" s="3"/>
      <c r="WJJ86" s="3"/>
      <c r="WJK86" s="3"/>
      <c r="WJL86" s="3"/>
      <c r="WJM86" s="3"/>
      <c r="WJN86" s="3"/>
      <c r="WJO86" s="3"/>
      <c r="WJP86" s="3"/>
      <c r="WJQ86" s="3"/>
      <c r="WJR86" s="3"/>
      <c r="WJS86" s="4"/>
      <c r="WJT86" s="4"/>
      <c r="WJU86" s="3"/>
      <c r="WJV86" s="5"/>
      <c r="WJW86" s="3"/>
      <c r="WJX86" s="3"/>
      <c r="WJY86" s="3"/>
      <c r="WJZ86" s="3"/>
      <c r="WKA86" s="3"/>
      <c r="WKB86" s="3"/>
      <c r="WKC86" s="3"/>
      <c r="WKD86" s="3"/>
      <c r="WKE86" s="3"/>
      <c r="WKF86" s="3"/>
      <c r="WKG86" s="3"/>
      <c r="WKH86" s="3"/>
      <c r="WKI86" s="4"/>
      <c r="WKJ86" s="4"/>
      <c r="WKK86" s="3"/>
      <c r="WKL86" s="5"/>
      <c r="WKM86" s="3"/>
      <c r="WKN86" s="3"/>
      <c r="WKO86" s="3"/>
      <c r="WKP86" s="3"/>
      <c r="WKQ86" s="3"/>
      <c r="WKR86" s="3"/>
      <c r="WKS86" s="3"/>
      <c r="WKT86" s="3"/>
      <c r="WKU86" s="3"/>
      <c r="WKV86" s="3"/>
      <c r="WKW86" s="3"/>
      <c r="WKX86" s="3"/>
      <c r="WKY86" s="4"/>
      <c r="WKZ86" s="4"/>
      <c r="WLA86" s="3"/>
      <c r="WLB86" s="5"/>
      <c r="WLC86" s="3"/>
      <c r="WLD86" s="3"/>
      <c r="WLE86" s="3"/>
      <c r="WLF86" s="3"/>
      <c r="WLG86" s="3"/>
      <c r="WLH86" s="3"/>
      <c r="WLI86" s="3"/>
      <c r="WLJ86" s="3"/>
      <c r="WLK86" s="3"/>
      <c r="WLL86" s="3"/>
      <c r="WLM86" s="3"/>
      <c r="WLN86" s="3"/>
      <c r="WLO86" s="4"/>
      <c r="WLP86" s="4"/>
      <c r="WLQ86" s="3"/>
      <c r="WLR86" s="5"/>
      <c r="WLS86" s="3"/>
      <c r="WLT86" s="3"/>
      <c r="WLU86" s="3"/>
      <c r="WLV86" s="3"/>
      <c r="WLW86" s="3"/>
      <c r="WLX86" s="3"/>
      <c r="WLY86" s="3"/>
      <c r="WLZ86" s="3"/>
      <c r="WMA86" s="3"/>
      <c r="WMB86" s="3"/>
      <c r="WMC86" s="3"/>
      <c r="WMD86" s="3"/>
      <c r="WME86" s="4"/>
      <c r="WMF86" s="4"/>
      <c r="WMG86" s="3"/>
      <c r="WMH86" s="5"/>
      <c r="WMI86" s="3"/>
      <c r="WMJ86" s="3"/>
      <c r="WMK86" s="3"/>
      <c r="WML86" s="3"/>
      <c r="WMM86" s="3"/>
      <c r="WMN86" s="3"/>
      <c r="WMO86" s="3"/>
      <c r="WMP86" s="3"/>
      <c r="WMQ86" s="3"/>
      <c r="WMR86" s="3"/>
      <c r="WMS86" s="3"/>
      <c r="WMT86" s="3"/>
      <c r="WMU86" s="4"/>
      <c r="WMV86" s="4"/>
      <c r="WMW86" s="3"/>
      <c r="WMX86" s="5"/>
      <c r="WMY86" s="3"/>
      <c r="WMZ86" s="3"/>
      <c r="WNA86" s="3"/>
      <c r="WNB86" s="3"/>
      <c r="WNC86" s="3"/>
      <c r="WND86" s="3"/>
      <c r="WNE86" s="3"/>
      <c r="WNF86" s="3"/>
      <c r="WNG86" s="3"/>
      <c r="WNH86" s="3"/>
      <c r="WNI86" s="3"/>
      <c r="WNJ86" s="3"/>
      <c r="WNK86" s="4"/>
      <c r="WNL86" s="4"/>
      <c r="WNM86" s="3"/>
      <c r="WNN86" s="5"/>
      <c r="WNO86" s="3"/>
      <c r="WNP86" s="3"/>
      <c r="WNQ86" s="3"/>
      <c r="WNR86" s="3"/>
      <c r="WNS86" s="3"/>
      <c r="WNT86" s="3"/>
      <c r="WNU86" s="3"/>
      <c r="WNV86" s="3"/>
      <c r="WNW86" s="3"/>
      <c r="WNX86" s="3"/>
      <c r="WNY86" s="3"/>
      <c r="WNZ86" s="3"/>
      <c r="WOA86" s="4"/>
      <c r="WOB86" s="4"/>
      <c r="WOC86" s="3"/>
      <c r="WOD86" s="5"/>
      <c r="WOE86" s="3"/>
      <c r="WOF86" s="3"/>
      <c r="WOG86" s="3"/>
      <c r="WOH86" s="3"/>
      <c r="WOI86" s="3"/>
      <c r="WOJ86" s="3"/>
      <c r="WOK86" s="3"/>
      <c r="WOL86" s="3"/>
      <c r="WOM86" s="3"/>
      <c r="WON86" s="3"/>
      <c r="WOO86" s="3"/>
      <c r="WOP86" s="3"/>
      <c r="WOQ86" s="4"/>
      <c r="WOR86" s="4"/>
      <c r="WOS86" s="3"/>
      <c r="WOT86" s="5"/>
      <c r="WOU86" s="3"/>
      <c r="WOV86" s="3"/>
      <c r="WOW86" s="3"/>
      <c r="WOX86" s="3"/>
      <c r="WOY86" s="3"/>
      <c r="WOZ86" s="3"/>
      <c r="WPA86" s="3"/>
      <c r="WPB86" s="3"/>
      <c r="WPC86" s="3"/>
      <c r="WPD86" s="3"/>
      <c r="WPE86" s="3"/>
      <c r="WPF86" s="3"/>
      <c r="WPG86" s="4"/>
      <c r="WPH86" s="4"/>
      <c r="WPI86" s="3"/>
      <c r="WPJ86" s="5"/>
      <c r="WPK86" s="3"/>
      <c r="WPL86" s="3"/>
      <c r="WPM86" s="3"/>
      <c r="WPN86" s="3"/>
      <c r="WPO86" s="3"/>
      <c r="WPP86" s="3"/>
      <c r="WPQ86" s="3"/>
      <c r="WPR86" s="3"/>
      <c r="WPS86" s="3"/>
      <c r="WPT86" s="3"/>
      <c r="WPU86" s="3"/>
      <c r="WPV86" s="3"/>
      <c r="WPW86" s="4"/>
      <c r="WPX86" s="4"/>
      <c r="WPY86" s="3"/>
      <c r="WPZ86" s="5"/>
      <c r="WQA86" s="3"/>
      <c r="WQB86" s="3"/>
      <c r="WQC86" s="3"/>
      <c r="WQD86" s="3"/>
      <c r="WQE86" s="3"/>
      <c r="WQF86" s="3"/>
      <c r="WQG86" s="3"/>
      <c r="WQH86" s="3"/>
      <c r="WQI86" s="3"/>
      <c r="WQJ86" s="3"/>
      <c r="WQK86" s="3"/>
      <c r="WQL86" s="3"/>
      <c r="WQM86" s="4"/>
      <c r="WQN86" s="4"/>
      <c r="WQO86" s="3"/>
      <c r="WQP86" s="5"/>
      <c r="WQQ86" s="3"/>
      <c r="WQR86" s="3"/>
      <c r="WQS86" s="3"/>
      <c r="WQT86" s="3"/>
      <c r="WQU86" s="3"/>
      <c r="WQV86" s="3"/>
      <c r="WQW86" s="3"/>
      <c r="WQX86" s="3"/>
      <c r="WQY86" s="3"/>
      <c r="WQZ86" s="3"/>
      <c r="WRA86" s="3"/>
      <c r="WRB86" s="3"/>
      <c r="WRC86" s="4"/>
      <c r="WRD86" s="4"/>
      <c r="WRE86" s="3"/>
      <c r="WRF86" s="5"/>
      <c r="WRG86" s="3"/>
      <c r="WRH86" s="3"/>
      <c r="WRI86" s="3"/>
      <c r="WRJ86" s="3"/>
      <c r="WRK86" s="3"/>
      <c r="WRL86" s="3"/>
      <c r="WRM86" s="3"/>
      <c r="WRN86" s="3"/>
      <c r="WRO86" s="3"/>
      <c r="WRP86" s="3"/>
      <c r="WRQ86" s="3"/>
      <c r="WRR86" s="3"/>
      <c r="WRS86" s="4"/>
      <c r="WRT86" s="4"/>
      <c r="WRU86" s="3"/>
      <c r="WRV86" s="5"/>
      <c r="WRW86" s="3"/>
      <c r="WRX86" s="3"/>
      <c r="WRY86" s="3"/>
      <c r="WRZ86" s="3"/>
      <c r="WSA86" s="3"/>
      <c r="WSB86" s="3"/>
      <c r="WSC86" s="3"/>
      <c r="WSD86" s="3"/>
      <c r="WSE86" s="3"/>
      <c r="WSF86" s="3"/>
      <c r="WSG86" s="3"/>
      <c r="WSH86" s="3"/>
      <c r="WSI86" s="4"/>
      <c r="WSJ86" s="4"/>
      <c r="WSK86" s="3"/>
      <c r="WSL86" s="5"/>
      <c r="WSM86" s="3"/>
      <c r="WSN86" s="3"/>
      <c r="WSO86" s="3"/>
      <c r="WSP86" s="3"/>
      <c r="WSQ86" s="3"/>
      <c r="WSR86" s="3"/>
      <c r="WSS86" s="3"/>
      <c r="WST86" s="3"/>
      <c r="WSU86" s="3"/>
      <c r="WSV86" s="3"/>
      <c r="WSW86" s="3"/>
      <c r="WSX86" s="3"/>
      <c r="WSY86" s="4"/>
      <c r="WSZ86" s="4"/>
      <c r="WTA86" s="3"/>
      <c r="WTB86" s="5"/>
      <c r="WTC86" s="3"/>
      <c r="WTD86" s="3"/>
      <c r="WTE86" s="3"/>
      <c r="WTF86" s="3"/>
      <c r="WTG86" s="3"/>
      <c r="WTH86" s="3"/>
      <c r="WTI86" s="3"/>
      <c r="WTJ86" s="3"/>
      <c r="WTK86" s="3"/>
      <c r="WTL86" s="3"/>
      <c r="WTM86" s="3"/>
      <c r="WTN86" s="3"/>
      <c r="WTO86" s="4"/>
      <c r="WTP86" s="4"/>
      <c r="WTQ86" s="3"/>
      <c r="WTR86" s="5"/>
      <c r="WTS86" s="3"/>
      <c r="WTT86" s="3"/>
      <c r="WTU86" s="3"/>
      <c r="WTV86" s="3"/>
      <c r="WTW86" s="3"/>
      <c r="WTX86" s="3"/>
      <c r="WTY86" s="3"/>
      <c r="WTZ86" s="3"/>
      <c r="WUA86" s="3"/>
      <c r="WUB86" s="3"/>
      <c r="WUC86" s="3"/>
      <c r="WUD86" s="3"/>
      <c r="WUE86" s="4"/>
      <c r="WUF86" s="4"/>
      <c r="WUG86" s="3"/>
      <c r="WUH86" s="5"/>
      <c r="WUI86" s="3"/>
      <c r="WUJ86" s="3"/>
      <c r="WUK86" s="3"/>
      <c r="WUL86" s="3"/>
      <c r="WUM86" s="3"/>
      <c r="WUN86" s="3"/>
      <c r="WUO86" s="3"/>
      <c r="WUP86" s="3"/>
      <c r="WUQ86" s="3"/>
      <c r="WUR86" s="3"/>
      <c r="WUS86" s="3"/>
      <c r="WUT86" s="3"/>
      <c r="WUU86" s="4"/>
      <c r="WUV86" s="4"/>
      <c r="WUW86" s="3"/>
      <c r="WUX86" s="5"/>
      <c r="WUY86" s="3"/>
      <c r="WUZ86" s="3"/>
      <c r="WVA86" s="3"/>
      <c r="WVB86" s="3"/>
      <c r="WVC86" s="3"/>
      <c r="WVD86" s="3"/>
      <c r="WVE86" s="3"/>
      <c r="WVF86" s="3"/>
      <c r="WVG86" s="3"/>
      <c r="WVH86" s="3"/>
      <c r="WVI86" s="3"/>
      <c r="WVJ86" s="3"/>
      <c r="WVK86" s="4"/>
      <c r="WVL86" s="4"/>
      <c r="WVM86" s="3"/>
      <c r="WVN86" s="5"/>
      <c r="WVO86" s="3"/>
      <c r="WVP86" s="3"/>
      <c r="WVQ86" s="3"/>
      <c r="WVR86" s="3"/>
      <c r="WVS86" s="3"/>
      <c r="WVT86" s="3"/>
      <c r="WVU86" s="3"/>
      <c r="WVV86" s="3"/>
      <c r="WVW86" s="3"/>
      <c r="WVX86" s="3"/>
      <c r="WVY86" s="3"/>
      <c r="WVZ86" s="3"/>
      <c r="WWA86" s="4"/>
      <c r="WWB86" s="4"/>
      <c r="WWC86" s="3"/>
      <c r="WWD86" s="5"/>
      <c r="WWE86" s="3"/>
      <c r="WWF86" s="3"/>
      <c r="WWG86" s="3"/>
      <c r="WWH86" s="3"/>
      <c r="WWI86" s="3"/>
      <c r="WWJ86" s="3"/>
      <c r="WWK86" s="3"/>
      <c r="WWL86" s="3"/>
      <c r="WWM86" s="3"/>
      <c r="WWN86" s="3"/>
      <c r="WWO86" s="3"/>
      <c r="WWP86" s="3"/>
      <c r="WWQ86" s="4"/>
      <c r="WWR86" s="4"/>
      <c r="WWS86" s="3"/>
      <c r="WWT86" s="5"/>
      <c r="WWU86" s="3"/>
      <c r="WWV86" s="3"/>
      <c r="WWW86" s="3"/>
      <c r="WWX86" s="3"/>
      <c r="WWY86" s="3"/>
      <c r="WWZ86" s="3"/>
      <c r="WXA86" s="3"/>
      <c r="WXB86" s="3"/>
      <c r="WXC86" s="3"/>
      <c r="WXD86" s="3"/>
      <c r="WXE86" s="3"/>
      <c r="WXF86" s="3"/>
      <c r="WXG86" s="4"/>
      <c r="WXH86" s="4"/>
      <c r="WXI86" s="3"/>
      <c r="WXJ86" s="5"/>
      <c r="WXK86" s="3"/>
      <c r="WXL86" s="3"/>
      <c r="WXM86" s="3"/>
      <c r="WXN86" s="3"/>
      <c r="WXO86" s="3"/>
      <c r="WXP86" s="3"/>
      <c r="WXQ86" s="3"/>
      <c r="WXR86" s="3"/>
      <c r="WXS86" s="3"/>
      <c r="WXT86" s="3"/>
      <c r="WXU86" s="3"/>
      <c r="WXV86" s="3"/>
      <c r="WXW86" s="4"/>
      <c r="WXX86" s="4"/>
      <c r="WXY86" s="3"/>
      <c r="WXZ86" s="5"/>
      <c r="WYA86" s="3"/>
      <c r="WYB86" s="3"/>
      <c r="WYC86" s="3"/>
      <c r="WYD86" s="3"/>
      <c r="WYE86" s="3"/>
      <c r="WYF86" s="3"/>
      <c r="WYG86" s="3"/>
      <c r="WYH86" s="3"/>
      <c r="WYI86" s="3"/>
      <c r="WYJ86" s="3"/>
      <c r="WYK86" s="3"/>
      <c r="WYL86" s="3"/>
      <c r="WYM86" s="4"/>
      <c r="WYN86" s="4"/>
      <c r="WYO86" s="3"/>
      <c r="WYP86" s="5"/>
      <c r="WYQ86" s="3"/>
      <c r="WYR86" s="3"/>
      <c r="WYS86" s="3"/>
      <c r="WYT86" s="3"/>
      <c r="WYU86" s="3"/>
      <c r="WYV86" s="3"/>
      <c r="WYW86" s="3"/>
      <c r="WYX86" s="3"/>
      <c r="WYY86" s="3"/>
      <c r="WYZ86" s="3"/>
      <c r="WZA86" s="3"/>
      <c r="WZB86" s="3"/>
      <c r="WZC86" s="4"/>
      <c r="WZD86" s="4"/>
      <c r="WZE86" s="3"/>
      <c r="WZF86" s="5"/>
      <c r="WZG86" s="3"/>
      <c r="WZH86" s="3"/>
      <c r="WZI86" s="3"/>
      <c r="WZJ86" s="3"/>
      <c r="WZK86" s="3"/>
      <c r="WZL86" s="3"/>
      <c r="WZM86" s="3"/>
      <c r="WZN86" s="3"/>
      <c r="WZO86" s="3"/>
      <c r="WZP86" s="3"/>
      <c r="WZQ86" s="3"/>
      <c r="WZR86" s="3"/>
      <c r="WZS86" s="4"/>
      <c r="WZT86" s="4"/>
      <c r="WZU86" s="3"/>
      <c r="WZV86" s="5"/>
      <c r="WZW86" s="3"/>
      <c r="WZX86" s="3"/>
      <c r="WZY86" s="3"/>
      <c r="WZZ86" s="3"/>
      <c r="XAA86" s="3"/>
      <c r="XAB86" s="3"/>
      <c r="XAC86" s="3"/>
      <c r="XAD86" s="3"/>
      <c r="XAE86" s="3"/>
      <c r="XAF86" s="3"/>
      <c r="XAG86" s="3"/>
      <c r="XAH86" s="3"/>
      <c r="XAI86" s="4"/>
      <c r="XAJ86" s="4"/>
      <c r="XAK86" s="3"/>
      <c r="XAL86" s="5"/>
      <c r="XAM86" s="3"/>
      <c r="XAN86" s="3"/>
      <c r="XAO86" s="3"/>
      <c r="XAP86" s="3"/>
      <c r="XAQ86" s="3"/>
      <c r="XAR86" s="3"/>
      <c r="XAS86" s="3"/>
      <c r="XAT86" s="3"/>
      <c r="XAU86" s="3"/>
      <c r="XAV86" s="3"/>
      <c r="XAW86" s="3"/>
      <c r="XAX86" s="3"/>
      <c r="XAY86" s="4"/>
      <c r="XAZ86" s="4"/>
      <c r="XBA86" s="3"/>
      <c r="XBB86" s="5"/>
      <c r="XBC86" s="3"/>
      <c r="XBD86" s="3"/>
      <c r="XBE86" s="3"/>
      <c r="XBF86" s="3"/>
      <c r="XBG86" s="3"/>
      <c r="XBH86" s="3"/>
      <c r="XBI86" s="3"/>
      <c r="XBJ86" s="3"/>
      <c r="XBK86" s="3"/>
      <c r="XBL86" s="3"/>
      <c r="XBM86" s="3"/>
      <c r="XBN86" s="3"/>
      <c r="XBO86" s="4"/>
      <c r="XBP86" s="4"/>
      <c r="XBQ86" s="3"/>
      <c r="XBR86" s="5"/>
      <c r="XBS86" s="3"/>
      <c r="XBT86" s="3"/>
      <c r="XBU86" s="3"/>
      <c r="XBV86" s="3"/>
      <c r="XBW86" s="3"/>
      <c r="XBX86" s="3"/>
      <c r="XBY86" s="3"/>
      <c r="XBZ86" s="3"/>
      <c r="XCA86" s="3"/>
      <c r="XCB86" s="3"/>
      <c r="XCC86" s="3"/>
      <c r="XCD86" s="3"/>
      <c r="XCE86" s="4"/>
      <c r="XCF86" s="4"/>
      <c r="XCG86" s="3"/>
      <c r="XCH86" s="5"/>
      <c r="XCI86" s="3"/>
      <c r="XCJ86" s="3"/>
      <c r="XCK86" s="3"/>
      <c r="XCL86" s="3"/>
      <c r="XCM86" s="3"/>
      <c r="XCN86" s="3"/>
      <c r="XCO86" s="3"/>
      <c r="XCP86" s="3"/>
      <c r="XCQ86" s="3"/>
      <c r="XCR86" s="3"/>
      <c r="XCS86" s="3"/>
      <c r="XCT86" s="3"/>
      <c r="XCU86" s="4"/>
      <c r="XCV86" s="4"/>
      <c r="XCW86" s="3"/>
      <c r="XCX86" s="5"/>
      <c r="XCY86" s="3"/>
      <c r="XCZ86" s="3"/>
      <c r="XDA86" s="3"/>
      <c r="XDB86" s="3"/>
      <c r="XDC86" s="3"/>
      <c r="XDD86" s="3"/>
      <c r="XDE86" s="3"/>
      <c r="XDF86" s="3"/>
      <c r="XDG86" s="3"/>
      <c r="XDH86" s="3"/>
      <c r="XDI86" s="3"/>
      <c r="XDJ86" s="3"/>
      <c r="XDK86" s="4"/>
      <c r="XDL86" s="4"/>
      <c r="XDM86" s="3"/>
      <c r="XDN86" s="5"/>
      <c r="XDO86" s="3"/>
      <c r="XDP86" s="3"/>
      <c r="XDQ86" s="3"/>
      <c r="XDR86" s="3"/>
      <c r="XDS86" s="3"/>
      <c r="XDT86" s="3"/>
      <c r="XDU86" s="3"/>
      <c r="XDV86" s="3"/>
      <c r="XDW86" s="3"/>
      <c r="XDX86" s="3"/>
      <c r="XDY86" s="3"/>
      <c r="XDZ86" s="3"/>
      <c r="XEA86" s="4"/>
      <c r="XEB86" s="4"/>
      <c r="XEC86" s="3"/>
      <c r="XED86" s="5"/>
      <c r="XEE86" s="3"/>
      <c r="XEF86" s="3"/>
      <c r="XEG86" s="3"/>
      <c r="XEH86" s="3"/>
      <c r="XEI86" s="3"/>
      <c r="XEJ86" s="3"/>
      <c r="XEK86" s="3"/>
      <c r="XEL86" s="3"/>
      <c r="XEM86" s="3"/>
      <c r="XEN86" s="3"/>
      <c r="XEO86" s="3"/>
      <c r="XEP86" s="3"/>
      <c r="XEQ86" s="4"/>
      <c r="XER86" s="4"/>
      <c r="XES86" s="3"/>
      <c r="XET86" s="5"/>
      <c r="XEU86" s="3"/>
      <c r="XEV86" s="3"/>
      <c r="XEW86" s="3"/>
      <c r="XEX86" s="3"/>
      <c r="XEY86" s="3"/>
      <c r="XEZ86" s="3"/>
    </row>
    <row r="87" spans="1:16380" ht="11.25" customHeight="1" x14ac:dyDescent="0.2">
      <c r="A87" s="10" t="s">
        <v>12</v>
      </c>
      <c r="B87" s="10" t="s">
        <v>8731</v>
      </c>
      <c r="C87" s="10" t="s">
        <v>8732</v>
      </c>
      <c r="D87" s="10">
        <v>5578</v>
      </c>
      <c r="E87" s="10" t="s">
        <v>6659</v>
      </c>
      <c r="F87" s="10" t="s">
        <v>6956</v>
      </c>
      <c r="G87" s="8" t="s">
        <v>6660</v>
      </c>
      <c r="H87" s="11">
        <v>42368</v>
      </c>
      <c r="I87" s="10"/>
      <c r="J87" s="12">
        <v>739.90000000000055</v>
      </c>
      <c r="K87" s="10" t="s">
        <v>8824</v>
      </c>
      <c r="L87" s="10" t="s">
        <v>6243</v>
      </c>
      <c r="M87" s="10">
        <v>93265298</v>
      </c>
      <c r="N87" s="10" t="s">
        <v>6227</v>
      </c>
      <c r="O87" s="17">
        <v>7012010886</v>
      </c>
      <c r="P87" s="22"/>
      <c r="Q87" s="24"/>
      <c r="R87" s="22"/>
    </row>
    <row r="88" spans="1:16380" ht="11.25" customHeight="1" x14ac:dyDescent="0.2">
      <c r="A88" s="10" t="s">
        <v>12</v>
      </c>
      <c r="B88" s="10" t="s">
        <v>8731</v>
      </c>
      <c r="C88" s="10" t="s">
        <v>8732</v>
      </c>
      <c r="D88" s="10">
        <v>3191</v>
      </c>
      <c r="E88" s="10" t="s">
        <v>6558</v>
      </c>
      <c r="F88" s="10" t="s">
        <v>6956</v>
      </c>
      <c r="G88" s="8" t="s">
        <v>6559</v>
      </c>
      <c r="H88" s="11">
        <v>42368</v>
      </c>
      <c r="I88" s="10"/>
      <c r="J88" s="12">
        <v>3638.35</v>
      </c>
      <c r="K88" s="10" t="s">
        <v>8825</v>
      </c>
      <c r="L88" s="10" t="s">
        <v>6250</v>
      </c>
      <c r="M88" s="10">
        <v>94920390</v>
      </c>
      <c r="N88" s="10" t="s">
        <v>6198</v>
      </c>
      <c r="O88" s="17">
        <v>797894047</v>
      </c>
      <c r="P88" s="22"/>
      <c r="Q88" s="24"/>
      <c r="R88" s="22"/>
      <c r="S88" s="4"/>
      <c r="T88" s="4"/>
      <c r="U88" s="3"/>
      <c r="V88" s="5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4"/>
      <c r="AJ88" s="4"/>
      <c r="AK88" s="3"/>
      <c r="AL88" s="5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4"/>
      <c r="AZ88" s="4"/>
      <c r="BA88" s="3"/>
      <c r="BB88" s="5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4"/>
      <c r="BP88" s="4"/>
      <c r="BQ88" s="3"/>
      <c r="BR88" s="5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4"/>
      <c r="CF88" s="4"/>
      <c r="CG88" s="3"/>
      <c r="CH88" s="5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4"/>
      <c r="CV88" s="4"/>
      <c r="CW88" s="3"/>
      <c r="CX88" s="5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4"/>
      <c r="DL88" s="4"/>
      <c r="DM88" s="3"/>
      <c r="DN88" s="5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4"/>
      <c r="EB88" s="4"/>
      <c r="EC88" s="3"/>
      <c r="ED88" s="5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4"/>
      <c r="ER88" s="4"/>
      <c r="ES88" s="3"/>
      <c r="ET88" s="5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4"/>
      <c r="FH88" s="4"/>
      <c r="FI88" s="3"/>
      <c r="FJ88" s="5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4"/>
      <c r="FX88" s="4"/>
      <c r="FY88" s="3"/>
      <c r="FZ88" s="5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4"/>
      <c r="GN88" s="4"/>
      <c r="GO88" s="3"/>
      <c r="GP88" s="5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4"/>
      <c r="HD88" s="4"/>
      <c r="HE88" s="3"/>
      <c r="HF88" s="5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4"/>
      <c r="HT88" s="4"/>
      <c r="HU88" s="3"/>
      <c r="HV88" s="5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4"/>
      <c r="IJ88" s="4"/>
      <c r="IK88" s="3"/>
      <c r="IL88" s="5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4"/>
      <c r="IZ88" s="4"/>
      <c r="JA88" s="3"/>
      <c r="JB88" s="5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4"/>
      <c r="JP88" s="4"/>
      <c r="JQ88" s="3"/>
      <c r="JR88" s="5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4"/>
      <c r="KF88" s="4"/>
      <c r="KG88" s="3"/>
      <c r="KH88" s="5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4"/>
      <c r="KV88" s="4"/>
      <c r="KW88" s="3"/>
      <c r="KX88" s="5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4"/>
      <c r="LL88" s="4"/>
      <c r="LM88" s="3"/>
      <c r="LN88" s="5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4"/>
      <c r="MB88" s="4"/>
      <c r="MC88" s="3"/>
      <c r="MD88" s="5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4"/>
      <c r="MR88" s="4"/>
      <c r="MS88" s="3"/>
      <c r="MT88" s="5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4"/>
      <c r="NH88" s="4"/>
      <c r="NI88" s="3"/>
      <c r="NJ88" s="5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4"/>
      <c r="NX88" s="4"/>
      <c r="NY88" s="3"/>
      <c r="NZ88" s="5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4"/>
      <c r="ON88" s="4"/>
      <c r="OO88" s="3"/>
      <c r="OP88" s="5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4"/>
      <c r="PD88" s="4"/>
      <c r="PE88" s="3"/>
      <c r="PF88" s="5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4"/>
      <c r="PT88" s="4"/>
      <c r="PU88" s="3"/>
      <c r="PV88" s="5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4"/>
      <c r="QJ88" s="4"/>
      <c r="QK88" s="3"/>
      <c r="QL88" s="5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4"/>
      <c r="QZ88" s="4"/>
      <c r="RA88" s="3"/>
      <c r="RB88" s="5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4"/>
      <c r="RP88" s="4"/>
      <c r="RQ88" s="3"/>
      <c r="RR88" s="5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4"/>
      <c r="SF88" s="4"/>
      <c r="SG88" s="3"/>
      <c r="SH88" s="5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4"/>
      <c r="SV88" s="4"/>
      <c r="SW88" s="3"/>
      <c r="SX88" s="5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4"/>
      <c r="TL88" s="4"/>
      <c r="TM88" s="3"/>
      <c r="TN88" s="5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4"/>
      <c r="UB88" s="4"/>
      <c r="UC88" s="3"/>
      <c r="UD88" s="5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4"/>
      <c r="UR88" s="4"/>
      <c r="US88" s="3"/>
      <c r="UT88" s="5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4"/>
      <c r="VH88" s="4"/>
      <c r="VI88" s="3"/>
      <c r="VJ88" s="5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4"/>
      <c r="VX88" s="4"/>
      <c r="VY88" s="3"/>
      <c r="VZ88" s="5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4"/>
      <c r="WN88" s="4"/>
      <c r="WO88" s="3"/>
      <c r="WP88" s="5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4"/>
      <c r="XD88" s="4"/>
      <c r="XE88" s="3"/>
      <c r="XF88" s="5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4"/>
      <c r="XT88" s="4"/>
      <c r="XU88" s="3"/>
      <c r="XV88" s="5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4"/>
      <c r="YJ88" s="4"/>
      <c r="YK88" s="3"/>
      <c r="YL88" s="5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4"/>
      <c r="YZ88" s="4"/>
      <c r="ZA88" s="3"/>
      <c r="ZB88" s="5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4"/>
      <c r="ZP88" s="4"/>
      <c r="ZQ88" s="3"/>
      <c r="ZR88" s="5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4"/>
      <c r="AAF88" s="4"/>
      <c r="AAG88" s="3"/>
      <c r="AAH88" s="5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4"/>
      <c r="AAV88" s="4"/>
      <c r="AAW88" s="3"/>
      <c r="AAX88" s="5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4"/>
      <c r="ABL88" s="4"/>
      <c r="ABM88" s="3"/>
      <c r="ABN88" s="5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4"/>
      <c r="ACB88" s="4"/>
      <c r="ACC88" s="3"/>
      <c r="ACD88" s="5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4"/>
      <c r="ACR88" s="4"/>
      <c r="ACS88" s="3"/>
      <c r="ACT88" s="5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4"/>
      <c r="ADH88" s="4"/>
      <c r="ADI88" s="3"/>
      <c r="ADJ88" s="5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4"/>
      <c r="ADX88" s="4"/>
      <c r="ADY88" s="3"/>
      <c r="ADZ88" s="5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4"/>
      <c r="AEN88" s="4"/>
      <c r="AEO88" s="3"/>
      <c r="AEP88" s="5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4"/>
      <c r="AFD88" s="4"/>
      <c r="AFE88" s="3"/>
      <c r="AFF88" s="5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4"/>
      <c r="AFT88" s="4"/>
      <c r="AFU88" s="3"/>
      <c r="AFV88" s="5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4"/>
      <c r="AGJ88" s="4"/>
      <c r="AGK88" s="3"/>
      <c r="AGL88" s="5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4"/>
      <c r="AGZ88" s="4"/>
      <c r="AHA88" s="3"/>
      <c r="AHB88" s="5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4"/>
      <c r="AHP88" s="4"/>
      <c r="AHQ88" s="3"/>
      <c r="AHR88" s="5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4"/>
      <c r="AIF88" s="4"/>
      <c r="AIG88" s="3"/>
      <c r="AIH88" s="5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4"/>
      <c r="AIV88" s="4"/>
      <c r="AIW88" s="3"/>
      <c r="AIX88" s="5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4"/>
      <c r="AJL88" s="4"/>
      <c r="AJM88" s="3"/>
      <c r="AJN88" s="5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4"/>
      <c r="AKB88" s="4"/>
      <c r="AKC88" s="3"/>
      <c r="AKD88" s="5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4"/>
      <c r="AKR88" s="4"/>
      <c r="AKS88" s="3"/>
      <c r="AKT88" s="5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4"/>
      <c r="ALH88" s="4"/>
      <c r="ALI88" s="3"/>
      <c r="ALJ88" s="5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4"/>
      <c r="ALX88" s="4"/>
      <c r="ALY88" s="3"/>
      <c r="ALZ88" s="5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4"/>
      <c r="AMN88" s="4"/>
      <c r="AMO88" s="3"/>
      <c r="AMP88" s="5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4"/>
      <c r="AND88" s="4"/>
      <c r="ANE88" s="3"/>
      <c r="ANF88" s="5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4"/>
      <c r="ANT88" s="4"/>
      <c r="ANU88" s="3"/>
      <c r="ANV88" s="5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4"/>
      <c r="AOJ88" s="4"/>
      <c r="AOK88" s="3"/>
      <c r="AOL88" s="5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4"/>
      <c r="AOZ88" s="4"/>
      <c r="APA88" s="3"/>
      <c r="APB88" s="5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4"/>
      <c r="APP88" s="4"/>
      <c r="APQ88" s="3"/>
      <c r="APR88" s="5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4"/>
      <c r="AQF88" s="4"/>
      <c r="AQG88" s="3"/>
      <c r="AQH88" s="5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4"/>
      <c r="AQV88" s="4"/>
      <c r="AQW88" s="3"/>
      <c r="AQX88" s="5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4"/>
      <c r="ARL88" s="4"/>
      <c r="ARM88" s="3"/>
      <c r="ARN88" s="5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4"/>
      <c r="ASB88" s="4"/>
      <c r="ASC88" s="3"/>
      <c r="ASD88" s="5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4"/>
      <c r="ASR88" s="4"/>
      <c r="ASS88" s="3"/>
      <c r="AST88" s="5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4"/>
      <c r="ATH88" s="4"/>
      <c r="ATI88" s="3"/>
      <c r="ATJ88" s="5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4"/>
      <c r="ATX88" s="4"/>
      <c r="ATY88" s="3"/>
      <c r="ATZ88" s="5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4"/>
      <c r="AUN88" s="4"/>
      <c r="AUO88" s="3"/>
      <c r="AUP88" s="5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4"/>
      <c r="AVD88" s="4"/>
      <c r="AVE88" s="3"/>
      <c r="AVF88" s="5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4"/>
      <c r="AVT88" s="4"/>
      <c r="AVU88" s="3"/>
      <c r="AVV88" s="5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4"/>
      <c r="AWJ88" s="4"/>
      <c r="AWK88" s="3"/>
      <c r="AWL88" s="5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4"/>
      <c r="AWZ88" s="4"/>
      <c r="AXA88" s="3"/>
      <c r="AXB88" s="5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4"/>
      <c r="AXP88" s="4"/>
      <c r="AXQ88" s="3"/>
      <c r="AXR88" s="5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4"/>
      <c r="AYF88" s="4"/>
      <c r="AYG88" s="3"/>
      <c r="AYH88" s="5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4"/>
      <c r="AYV88" s="4"/>
      <c r="AYW88" s="3"/>
      <c r="AYX88" s="5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4"/>
      <c r="AZL88" s="4"/>
      <c r="AZM88" s="3"/>
      <c r="AZN88" s="5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4"/>
      <c r="BAB88" s="4"/>
      <c r="BAC88" s="3"/>
      <c r="BAD88" s="5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4"/>
      <c r="BAR88" s="4"/>
      <c r="BAS88" s="3"/>
      <c r="BAT88" s="5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4"/>
      <c r="BBH88" s="4"/>
      <c r="BBI88" s="3"/>
      <c r="BBJ88" s="5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4"/>
      <c r="BBX88" s="4"/>
      <c r="BBY88" s="3"/>
      <c r="BBZ88" s="5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4"/>
      <c r="BCN88" s="4"/>
      <c r="BCO88" s="3"/>
      <c r="BCP88" s="5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4"/>
      <c r="BDD88" s="4"/>
      <c r="BDE88" s="3"/>
      <c r="BDF88" s="5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4"/>
      <c r="BDT88" s="4"/>
      <c r="BDU88" s="3"/>
      <c r="BDV88" s="5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4"/>
      <c r="BEJ88" s="4"/>
      <c r="BEK88" s="3"/>
      <c r="BEL88" s="5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4"/>
      <c r="BEZ88" s="4"/>
      <c r="BFA88" s="3"/>
      <c r="BFB88" s="5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4"/>
      <c r="BFP88" s="4"/>
      <c r="BFQ88" s="3"/>
      <c r="BFR88" s="5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4"/>
      <c r="BGF88" s="4"/>
      <c r="BGG88" s="3"/>
      <c r="BGH88" s="5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4"/>
      <c r="BGV88" s="4"/>
      <c r="BGW88" s="3"/>
      <c r="BGX88" s="5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4"/>
      <c r="BHL88" s="4"/>
      <c r="BHM88" s="3"/>
      <c r="BHN88" s="5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4"/>
      <c r="BIB88" s="4"/>
      <c r="BIC88" s="3"/>
      <c r="BID88" s="5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4"/>
      <c r="BIR88" s="4"/>
      <c r="BIS88" s="3"/>
      <c r="BIT88" s="5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4"/>
      <c r="BJH88" s="4"/>
      <c r="BJI88" s="3"/>
      <c r="BJJ88" s="5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4"/>
      <c r="BJX88" s="4"/>
      <c r="BJY88" s="3"/>
      <c r="BJZ88" s="5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4"/>
      <c r="BKN88" s="4"/>
      <c r="BKO88" s="3"/>
      <c r="BKP88" s="5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4"/>
      <c r="BLD88" s="4"/>
      <c r="BLE88" s="3"/>
      <c r="BLF88" s="5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4"/>
      <c r="BLT88" s="4"/>
      <c r="BLU88" s="3"/>
      <c r="BLV88" s="5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4"/>
      <c r="BMJ88" s="4"/>
      <c r="BMK88" s="3"/>
      <c r="BML88" s="5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4"/>
      <c r="BMZ88" s="4"/>
      <c r="BNA88" s="3"/>
      <c r="BNB88" s="5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4"/>
      <c r="BNP88" s="4"/>
      <c r="BNQ88" s="3"/>
      <c r="BNR88" s="5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4"/>
      <c r="BOF88" s="4"/>
      <c r="BOG88" s="3"/>
      <c r="BOH88" s="5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4"/>
      <c r="BOV88" s="4"/>
      <c r="BOW88" s="3"/>
      <c r="BOX88" s="5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4"/>
      <c r="BPL88" s="4"/>
      <c r="BPM88" s="3"/>
      <c r="BPN88" s="5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4"/>
      <c r="BQB88" s="4"/>
      <c r="BQC88" s="3"/>
      <c r="BQD88" s="5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4"/>
      <c r="BQR88" s="4"/>
      <c r="BQS88" s="3"/>
      <c r="BQT88" s="5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4"/>
      <c r="BRH88" s="4"/>
      <c r="BRI88" s="3"/>
      <c r="BRJ88" s="5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4"/>
      <c r="BRX88" s="4"/>
      <c r="BRY88" s="3"/>
      <c r="BRZ88" s="5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4"/>
      <c r="BSN88" s="4"/>
      <c r="BSO88" s="3"/>
      <c r="BSP88" s="5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4"/>
      <c r="BTD88" s="4"/>
      <c r="BTE88" s="3"/>
      <c r="BTF88" s="5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4"/>
      <c r="BTT88" s="4"/>
      <c r="BTU88" s="3"/>
      <c r="BTV88" s="5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4"/>
      <c r="BUJ88" s="4"/>
      <c r="BUK88" s="3"/>
      <c r="BUL88" s="5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4"/>
      <c r="BUZ88" s="4"/>
      <c r="BVA88" s="3"/>
      <c r="BVB88" s="5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4"/>
      <c r="BVP88" s="4"/>
      <c r="BVQ88" s="3"/>
      <c r="BVR88" s="5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4"/>
      <c r="BWF88" s="4"/>
      <c r="BWG88" s="3"/>
      <c r="BWH88" s="5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4"/>
      <c r="BWV88" s="4"/>
      <c r="BWW88" s="3"/>
      <c r="BWX88" s="5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4"/>
      <c r="BXL88" s="4"/>
      <c r="BXM88" s="3"/>
      <c r="BXN88" s="5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4"/>
      <c r="BYB88" s="4"/>
      <c r="BYC88" s="3"/>
      <c r="BYD88" s="5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4"/>
      <c r="BYR88" s="4"/>
      <c r="BYS88" s="3"/>
      <c r="BYT88" s="5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4"/>
      <c r="BZH88" s="4"/>
      <c r="BZI88" s="3"/>
      <c r="BZJ88" s="5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4"/>
      <c r="BZX88" s="4"/>
      <c r="BZY88" s="3"/>
      <c r="BZZ88" s="5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4"/>
      <c r="CAN88" s="4"/>
      <c r="CAO88" s="3"/>
      <c r="CAP88" s="5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4"/>
      <c r="CBD88" s="4"/>
      <c r="CBE88" s="3"/>
      <c r="CBF88" s="5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4"/>
      <c r="CBT88" s="4"/>
      <c r="CBU88" s="3"/>
      <c r="CBV88" s="5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4"/>
      <c r="CCJ88" s="4"/>
      <c r="CCK88" s="3"/>
      <c r="CCL88" s="5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4"/>
      <c r="CCZ88" s="4"/>
      <c r="CDA88" s="3"/>
      <c r="CDB88" s="5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4"/>
      <c r="CDP88" s="4"/>
      <c r="CDQ88" s="3"/>
      <c r="CDR88" s="5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4"/>
      <c r="CEF88" s="4"/>
      <c r="CEG88" s="3"/>
      <c r="CEH88" s="5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4"/>
      <c r="CEV88" s="4"/>
      <c r="CEW88" s="3"/>
      <c r="CEX88" s="5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4"/>
      <c r="CFL88" s="4"/>
      <c r="CFM88" s="3"/>
      <c r="CFN88" s="5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4"/>
      <c r="CGB88" s="4"/>
      <c r="CGC88" s="3"/>
      <c r="CGD88" s="5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4"/>
      <c r="CGR88" s="4"/>
      <c r="CGS88" s="3"/>
      <c r="CGT88" s="5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4"/>
      <c r="CHH88" s="4"/>
      <c r="CHI88" s="3"/>
      <c r="CHJ88" s="5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4"/>
      <c r="CHX88" s="4"/>
      <c r="CHY88" s="3"/>
      <c r="CHZ88" s="5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4"/>
      <c r="CIN88" s="4"/>
      <c r="CIO88" s="3"/>
      <c r="CIP88" s="5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4"/>
      <c r="CJD88" s="4"/>
      <c r="CJE88" s="3"/>
      <c r="CJF88" s="5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4"/>
      <c r="CJT88" s="4"/>
      <c r="CJU88" s="3"/>
      <c r="CJV88" s="5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4"/>
      <c r="CKJ88" s="4"/>
      <c r="CKK88" s="3"/>
      <c r="CKL88" s="5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4"/>
      <c r="CKZ88" s="4"/>
      <c r="CLA88" s="3"/>
      <c r="CLB88" s="5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4"/>
      <c r="CLP88" s="4"/>
      <c r="CLQ88" s="3"/>
      <c r="CLR88" s="5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4"/>
      <c r="CMF88" s="4"/>
      <c r="CMG88" s="3"/>
      <c r="CMH88" s="5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4"/>
      <c r="CMV88" s="4"/>
      <c r="CMW88" s="3"/>
      <c r="CMX88" s="5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4"/>
      <c r="CNL88" s="4"/>
      <c r="CNM88" s="3"/>
      <c r="CNN88" s="5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4"/>
      <c r="COB88" s="4"/>
      <c r="COC88" s="3"/>
      <c r="COD88" s="5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4"/>
      <c r="COR88" s="4"/>
      <c r="COS88" s="3"/>
      <c r="COT88" s="5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4"/>
      <c r="CPH88" s="4"/>
      <c r="CPI88" s="3"/>
      <c r="CPJ88" s="5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4"/>
      <c r="CPX88" s="4"/>
      <c r="CPY88" s="3"/>
      <c r="CPZ88" s="5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4"/>
      <c r="CQN88" s="4"/>
      <c r="CQO88" s="3"/>
      <c r="CQP88" s="5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4"/>
      <c r="CRD88" s="4"/>
      <c r="CRE88" s="3"/>
      <c r="CRF88" s="5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4"/>
      <c r="CRT88" s="4"/>
      <c r="CRU88" s="3"/>
      <c r="CRV88" s="5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4"/>
      <c r="CSJ88" s="4"/>
      <c r="CSK88" s="3"/>
      <c r="CSL88" s="5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4"/>
      <c r="CSZ88" s="4"/>
      <c r="CTA88" s="3"/>
      <c r="CTB88" s="5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4"/>
      <c r="CTP88" s="4"/>
      <c r="CTQ88" s="3"/>
      <c r="CTR88" s="5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4"/>
      <c r="CUF88" s="4"/>
      <c r="CUG88" s="3"/>
      <c r="CUH88" s="5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4"/>
      <c r="CUV88" s="4"/>
      <c r="CUW88" s="3"/>
      <c r="CUX88" s="5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4"/>
      <c r="CVL88" s="4"/>
      <c r="CVM88" s="3"/>
      <c r="CVN88" s="5"/>
      <c r="CVO88" s="3"/>
      <c r="CVP88" s="3"/>
      <c r="CVQ88" s="3"/>
      <c r="CVR88" s="3"/>
      <c r="CVS88" s="3"/>
      <c r="CVT88" s="3"/>
      <c r="CVU88" s="3"/>
      <c r="CVV88" s="3"/>
      <c r="CVW88" s="3"/>
      <c r="CVX88" s="3"/>
      <c r="CVY88" s="3"/>
      <c r="CVZ88" s="3"/>
      <c r="CWA88" s="4"/>
      <c r="CWB88" s="4"/>
      <c r="CWC88" s="3"/>
      <c r="CWD88" s="5"/>
      <c r="CWE88" s="3"/>
      <c r="CWF88" s="3"/>
      <c r="CWG88" s="3"/>
      <c r="CWH88" s="3"/>
      <c r="CWI88" s="3"/>
      <c r="CWJ88" s="3"/>
      <c r="CWK88" s="3"/>
      <c r="CWL88" s="3"/>
      <c r="CWM88" s="3"/>
      <c r="CWN88" s="3"/>
      <c r="CWO88" s="3"/>
      <c r="CWP88" s="3"/>
      <c r="CWQ88" s="4"/>
      <c r="CWR88" s="4"/>
      <c r="CWS88" s="3"/>
      <c r="CWT88" s="5"/>
      <c r="CWU88" s="3"/>
      <c r="CWV88" s="3"/>
      <c r="CWW88" s="3"/>
      <c r="CWX88" s="3"/>
      <c r="CWY88" s="3"/>
      <c r="CWZ88" s="3"/>
      <c r="CXA88" s="3"/>
      <c r="CXB88" s="3"/>
      <c r="CXC88" s="3"/>
      <c r="CXD88" s="3"/>
      <c r="CXE88" s="3"/>
      <c r="CXF88" s="3"/>
      <c r="CXG88" s="4"/>
      <c r="CXH88" s="4"/>
      <c r="CXI88" s="3"/>
      <c r="CXJ88" s="5"/>
      <c r="CXK88" s="3"/>
      <c r="CXL88" s="3"/>
      <c r="CXM88" s="3"/>
      <c r="CXN88" s="3"/>
      <c r="CXO88" s="3"/>
      <c r="CXP88" s="3"/>
      <c r="CXQ88" s="3"/>
      <c r="CXR88" s="3"/>
      <c r="CXS88" s="3"/>
      <c r="CXT88" s="3"/>
      <c r="CXU88" s="3"/>
      <c r="CXV88" s="3"/>
      <c r="CXW88" s="4"/>
      <c r="CXX88" s="4"/>
      <c r="CXY88" s="3"/>
      <c r="CXZ88" s="5"/>
      <c r="CYA88" s="3"/>
      <c r="CYB88" s="3"/>
      <c r="CYC88" s="3"/>
      <c r="CYD88" s="3"/>
      <c r="CYE88" s="3"/>
      <c r="CYF88" s="3"/>
      <c r="CYG88" s="3"/>
      <c r="CYH88" s="3"/>
      <c r="CYI88" s="3"/>
      <c r="CYJ88" s="3"/>
      <c r="CYK88" s="3"/>
      <c r="CYL88" s="3"/>
      <c r="CYM88" s="4"/>
      <c r="CYN88" s="4"/>
      <c r="CYO88" s="3"/>
      <c r="CYP88" s="5"/>
      <c r="CYQ88" s="3"/>
      <c r="CYR88" s="3"/>
      <c r="CYS88" s="3"/>
      <c r="CYT88" s="3"/>
      <c r="CYU88" s="3"/>
      <c r="CYV88" s="3"/>
      <c r="CYW88" s="3"/>
      <c r="CYX88" s="3"/>
      <c r="CYY88" s="3"/>
      <c r="CYZ88" s="3"/>
      <c r="CZA88" s="3"/>
      <c r="CZB88" s="3"/>
      <c r="CZC88" s="4"/>
      <c r="CZD88" s="4"/>
      <c r="CZE88" s="3"/>
      <c r="CZF88" s="5"/>
      <c r="CZG88" s="3"/>
      <c r="CZH88" s="3"/>
      <c r="CZI88" s="3"/>
      <c r="CZJ88" s="3"/>
      <c r="CZK88" s="3"/>
      <c r="CZL88" s="3"/>
      <c r="CZM88" s="3"/>
      <c r="CZN88" s="3"/>
      <c r="CZO88" s="3"/>
      <c r="CZP88" s="3"/>
      <c r="CZQ88" s="3"/>
      <c r="CZR88" s="3"/>
      <c r="CZS88" s="4"/>
      <c r="CZT88" s="4"/>
      <c r="CZU88" s="3"/>
      <c r="CZV88" s="5"/>
      <c r="CZW88" s="3"/>
      <c r="CZX88" s="3"/>
      <c r="CZY88" s="3"/>
      <c r="CZZ88" s="3"/>
      <c r="DAA88" s="3"/>
      <c r="DAB88" s="3"/>
      <c r="DAC88" s="3"/>
      <c r="DAD88" s="3"/>
      <c r="DAE88" s="3"/>
      <c r="DAF88" s="3"/>
      <c r="DAG88" s="3"/>
      <c r="DAH88" s="3"/>
      <c r="DAI88" s="4"/>
      <c r="DAJ88" s="4"/>
      <c r="DAK88" s="3"/>
      <c r="DAL88" s="5"/>
      <c r="DAM88" s="3"/>
      <c r="DAN88" s="3"/>
      <c r="DAO88" s="3"/>
      <c r="DAP88" s="3"/>
      <c r="DAQ88" s="3"/>
      <c r="DAR88" s="3"/>
      <c r="DAS88" s="3"/>
      <c r="DAT88" s="3"/>
      <c r="DAU88" s="3"/>
      <c r="DAV88" s="3"/>
      <c r="DAW88" s="3"/>
      <c r="DAX88" s="3"/>
      <c r="DAY88" s="4"/>
      <c r="DAZ88" s="4"/>
      <c r="DBA88" s="3"/>
      <c r="DBB88" s="5"/>
      <c r="DBC88" s="3"/>
      <c r="DBD88" s="3"/>
      <c r="DBE88" s="3"/>
      <c r="DBF88" s="3"/>
      <c r="DBG88" s="3"/>
      <c r="DBH88" s="3"/>
      <c r="DBI88" s="3"/>
      <c r="DBJ88" s="3"/>
      <c r="DBK88" s="3"/>
      <c r="DBL88" s="3"/>
      <c r="DBM88" s="3"/>
      <c r="DBN88" s="3"/>
      <c r="DBO88" s="4"/>
      <c r="DBP88" s="4"/>
      <c r="DBQ88" s="3"/>
      <c r="DBR88" s="5"/>
      <c r="DBS88" s="3"/>
      <c r="DBT88" s="3"/>
      <c r="DBU88" s="3"/>
      <c r="DBV88" s="3"/>
      <c r="DBW88" s="3"/>
      <c r="DBX88" s="3"/>
      <c r="DBY88" s="3"/>
      <c r="DBZ88" s="3"/>
      <c r="DCA88" s="3"/>
      <c r="DCB88" s="3"/>
      <c r="DCC88" s="3"/>
      <c r="DCD88" s="3"/>
      <c r="DCE88" s="4"/>
      <c r="DCF88" s="4"/>
      <c r="DCG88" s="3"/>
      <c r="DCH88" s="5"/>
      <c r="DCI88" s="3"/>
      <c r="DCJ88" s="3"/>
      <c r="DCK88" s="3"/>
      <c r="DCL88" s="3"/>
      <c r="DCM88" s="3"/>
      <c r="DCN88" s="3"/>
      <c r="DCO88" s="3"/>
      <c r="DCP88" s="3"/>
      <c r="DCQ88" s="3"/>
      <c r="DCR88" s="3"/>
      <c r="DCS88" s="3"/>
      <c r="DCT88" s="3"/>
      <c r="DCU88" s="4"/>
      <c r="DCV88" s="4"/>
      <c r="DCW88" s="3"/>
      <c r="DCX88" s="5"/>
      <c r="DCY88" s="3"/>
      <c r="DCZ88" s="3"/>
      <c r="DDA88" s="3"/>
      <c r="DDB88" s="3"/>
      <c r="DDC88" s="3"/>
      <c r="DDD88" s="3"/>
      <c r="DDE88" s="3"/>
      <c r="DDF88" s="3"/>
      <c r="DDG88" s="3"/>
      <c r="DDH88" s="3"/>
      <c r="DDI88" s="3"/>
      <c r="DDJ88" s="3"/>
      <c r="DDK88" s="4"/>
      <c r="DDL88" s="4"/>
      <c r="DDM88" s="3"/>
      <c r="DDN88" s="5"/>
      <c r="DDO88" s="3"/>
      <c r="DDP88" s="3"/>
      <c r="DDQ88" s="3"/>
      <c r="DDR88" s="3"/>
      <c r="DDS88" s="3"/>
      <c r="DDT88" s="3"/>
      <c r="DDU88" s="3"/>
      <c r="DDV88" s="3"/>
      <c r="DDW88" s="3"/>
      <c r="DDX88" s="3"/>
      <c r="DDY88" s="3"/>
      <c r="DDZ88" s="3"/>
      <c r="DEA88" s="4"/>
      <c r="DEB88" s="4"/>
      <c r="DEC88" s="3"/>
      <c r="DED88" s="5"/>
      <c r="DEE88" s="3"/>
      <c r="DEF88" s="3"/>
      <c r="DEG88" s="3"/>
      <c r="DEH88" s="3"/>
      <c r="DEI88" s="3"/>
      <c r="DEJ88" s="3"/>
      <c r="DEK88" s="3"/>
      <c r="DEL88" s="3"/>
      <c r="DEM88" s="3"/>
      <c r="DEN88" s="3"/>
      <c r="DEO88" s="3"/>
      <c r="DEP88" s="3"/>
      <c r="DEQ88" s="4"/>
      <c r="DER88" s="4"/>
      <c r="DES88" s="3"/>
      <c r="DET88" s="5"/>
      <c r="DEU88" s="3"/>
      <c r="DEV88" s="3"/>
      <c r="DEW88" s="3"/>
      <c r="DEX88" s="3"/>
      <c r="DEY88" s="3"/>
      <c r="DEZ88" s="3"/>
      <c r="DFA88" s="3"/>
      <c r="DFB88" s="3"/>
      <c r="DFC88" s="3"/>
      <c r="DFD88" s="3"/>
      <c r="DFE88" s="3"/>
      <c r="DFF88" s="3"/>
      <c r="DFG88" s="4"/>
      <c r="DFH88" s="4"/>
      <c r="DFI88" s="3"/>
      <c r="DFJ88" s="5"/>
      <c r="DFK88" s="3"/>
      <c r="DFL88" s="3"/>
      <c r="DFM88" s="3"/>
      <c r="DFN88" s="3"/>
      <c r="DFO88" s="3"/>
      <c r="DFP88" s="3"/>
      <c r="DFQ88" s="3"/>
      <c r="DFR88" s="3"/>
      <c r="DFS88" s="3"/>
      <c r="DFT88" s="3"/>
      <c r="DFU88" s="3"/>
      <c r="DFV88" s="3"/>
      <c r="DFW88" s="4"/>
      <c r="DFX88" s="4"/>
      <c r="DFY88" s="3"/>
      <c r="DFZ88" s="5"/>
      <c r="DGA88" s="3"/>
      <c r="DGB88" s="3"/>
      <c r="DGC88" s="3"/>
      <c r="DGD88" s="3"/>
      <c r="DGE88" s="3"/>
      <c r="DGF88" s="3"/>
      <c r="DGG88" s="3"/>
      <c r="DGH88" s="3"/>
      <c r="DGI88" s="3"/>
      <c r="DGJ88" s="3"/>
      <c r="DGK88" s="3"/>
      <c r="DGL88" s="3"/>
      <c r="DGM88" s="4"/>
      <c r="DGN88" s="4"/>
      <c r="DGO88" s="3"/>
      <c r="DGP88" s="5"/>
      <c r="DGQ88" s="3"/>
      <c r="DGR88" s="3"/>
      <c r="DGS88" s="3"/>
      <c r="DGT88" s="3"/>
      <c r="DGU88" s="3"/>
      <c r="DGV88" s="3"/>
      <c r="DGW88" s="3"/>
      <c r="DGX88" s="3"/>
      <c r="DGY88" s="3"/>
      <c r="DGZ88" s="3"/>
      <c r="DHA88" s="3"/>
      <c r="DHB88" s="3"/>
      <c r="DHC88" s="4"/>
      <c r="DHD88" s="4"/>
      <c r="DHE88" s="3"/>
      <c r="DHF88" s="5"/>
      <c r="DHG88" s="3"/>
      <c r="DHH88" s="3"/>
      <c r="DHI88" s="3"/>
      <c r="DHJ88" s="3"/>
      <c r="DHK88" s="3"/>
      <c r="DHL88" s="3"/>
      <c r="DHM88" s="3"/>
      <c r="DHN88" s="3"/>
      <c r="DHO88" s="3"/>
      <c r="DHP88" s="3"/>
      <c r="DHQ88" s="3"/>
      <c r="DHR88" s="3"/>
      <c r="DHS88" s="4"/>
      <c r="DHT88" s="4"/>
      <c r="DHU88" s="3"/>
      <c r="DHV88" s="5"/>
      <c r="DHW88" s="3"/>
      <c r="DHX88" s="3"/>
      <c r="DHY88" s="3"/>
      <c r="DHZ88" s="3"/>
      <c r="DIA88" s="3"/>
      <c r="DIB88" s="3"/>
      <c r="DIC88" s="3"/>
      <c r="DID88" s="3"/>
      <c r="DIE88" s="3"/>
      <c r="DIF88" s="3"/>
      <c r="DIG88" s="3"/>
      <c r="DIH88" s="3"/>
      <c r="DII88" s="4"/>
      <c r="DIJ88" s="4"/>
      <c r="DIK88" s="3"/>
      <c r="DIL88" s="5"/>
      <c r="DIM88" s="3"/>
      <c r="DIN88" s="3"/>
      <c r="DIO88" s="3"/>
      <c r="DIP88" s="3"/>
      <c r="DIQ88" s="3"/>
      <c r="DIR88" s="3"/>
      <c r="DIS88" s="3"/>
      <c r="DIT88" s="3"/>
      <c r="DIU88" s="3"/>
      <c r="DIV88" s="3"/>
      <c r="DIW88" s="3"/>
      <c r="DIX88" s="3"/>
      <c r="DIY88" s="4"/>
      <c r="DIZ88" s="4"/>
      <c r="DJA88" s="3"/>
      <c r="DJB88" s="5"/>
      <c r="DJC88" s="3"/>
      <c r="DJD88" s="3"/>
      <c r="DJE88" s="3"/>
      <c r="DJF88" s="3"/>
      <c r="DJG88" s="3"/>
      <c r="DJH88" s="3"/>
      <c r="DJI88" s="3"/>
      <c r="DJJ88" s="3"/>
      <c r="DJK88" s="3"/>
      <c r="DJL88" s="3"/>
      <c r="DJM88" s="3"/>
      <c r="DJN88" s="3"/>
      <c r="DJO88" s="4"/>
      <c r="DJP88" s="4"/>
      <c r="DJQ88" s="3"/>
      <c r="DJR88" s="5"/>
      <c r="DJS88" s="3"/>
      <c r="DJT88" s="3"/>
      <c r="DJU88" s="3"/>
      <c r="DJV88" s="3"/>
      <c r="DJW88" s="3"/>
      <c r="DJX88" s="3"/>
      <c r="DJY88" s="3"/>
      <c r="DJZ88" s="3"/>
      <c r="DKA88" s="3"/>
      <c r="DKB88" s="3"/>
      <c r="DKC88" s="3"/>
      <c r="DKD88" s="3"/>
      <c r="DKE88" s="4"/>
      <c r="DKF88" s="4"/>
      <c r="DKG88" s="3"/>
      <c r="DKH88" s="5"/>
      <c r="DKI88" s="3"/>
      <c r="DKJ88" s="3"/>
      <c r="DKK88" s="3"/>
      <c r="DKL88" s="3"/>
      <c r="DKM88" s="3"/>
      <c r="DKN88" s="3"/>
      <c r="DKO88" s="3"/>
      <c r="DKP88" s="3"/>
      <c r="DKQ88" s="3"/>
      <c r="DKR88" s="3"/>
      <c r="DKS88" s="3"/>
      <c r="DKT88" s="3"/>
      <c r="DKU88" s="4"/>
      <c r="DKV88" s="4"/>
      <c r="DKW88" s="3"/>
      <c r="DKX88" s="5"/>
      <c r="DKY88" s="3"/>
      <c r="DKZ88" s="3"/>
      <c r="DLA88" s="3"/>
      <c r="DLB88" s="3"/>
      <c r="DLC88" s="3"/>
      <c r="DLD88" s="3"/>
      <c r="DLE88" s="3"/>
      <c r="DLF88" s="3"/>
      <c r="DLG88" s="3"/>
      <c r="DLH88" s="3"/>
      <c r="DLI88" s="3"/>
      <c r="DLJ88" s="3"/>
      <c r="DLK88" s="4"/>
      <c r="DLL88" s="4"/>
      <c r="DLM88" s="3"/>
      <c r="DLN88" s="5"/>
      <c r="DLO88" s="3"/>
      <c r="DLP88" s="3"/>
      <c r="DLQ88" s="3"/>
      <c r="DLR88" s="3"/>
      <c r="DLS88" s="3"/>
      <c r="DLT88" s="3"/>
      <c r="DLU88" s="3"/>
      <c r="DLV88" s="3"/>
      <c r="DLW88" s="3"/>
      <c r="DLX88" s="3"/>
      <c r="DLY88" s="3"/>
      <c r="DLZ88" s="3"/>
      <c r="DMA88" s="4"/>
      <c r="DMB88" s="4"/>
      <c r="DMC88" s="3"/>
      <c r="DMD88" s="5"/>
      <c r="DME88" s="3"/>
      <c r="DMF88" s="3"/>
      <c r="DMG88" s="3"/>
      <c r="DMH88" s="3"/>
      <c r="DMI88" s="3"/>
      <c r="DMJ88" s="3"/>
      <c r="DMK88" s="3"/>
      <c r="DML88" s="3"/>
      <c r="DMM88" s="3"/>
      <c r="DMN88" s="3"/>
      <c r="DMO88" s="3"/>
      <c r="DMP88" s="3"/>
      <c r="DMQ88" s="4"/>
      <c r="DMR88" s="4"/>
      <c r="DMS88" s="3"/>
      <c r="DMT88" s="5"/>
      <c r="DMU88" s="3"/>
      <c r="DMV88" s="3"/>
      <c r="DMW88" s="3"/>
      <c r="DMX88" s="3"/>
      <c r="DMY88" s="3"/>
      <c r="DMZ88" s="3"/>
      <c r="DNA88" s="3"/>
      <c r="DNB88" s="3"/>
      <c r="DNC88" s="3"/>
      <c r="DND88" s="3"/>
      <c r="DNE88" s="3"/>
      <c r="DNF88" s="3"/>
      <c r="DNG88" s="4"/>
      <c r="DNH88" s="4"/>
      <c r="DNI88" s="3"/>
      <c r="DNJ88" s="5"/>
      <c r="DNK88" s="3"/>
      <c r="DNL88" s="3"/>
      <c r="DNM88" s="3"/>
      <c r="DNN88" s="3"/>
      <c r="DNO88" s="3"/>
      <c r="DNP88" s="3"/>
      <c r="DNQ88" s="3"/>
      <c r="DNR88" s="3"/>
      <c r="DNS88" s="3"/>
      <c r="DNT88" s="3"/>
      <c r="DNU88" s="3"/>
      <c r="DNV88" s="3"/>
      <c r="DNW88" s="4"/>
      <c r="DNX88" s="4"/>
      <c r="DNY88" s="3"/>
      <c r="DNZ88" s="5"/>
      <c r="DOA88" s="3"/>
      <c r="DOB88" s="3"/>
      <c r="DOC88" s="3"/>
      <c r="DOD88" s="3"/>
      <c r="DOE88" s="3"/>
      <c r="DOF88" s="3"/>
      <c r="DOG88" s="3"/>
      <c r="DOH88" s="3"/>
      <c r="DOI88" s="3"/>
      <c r="DOJ88" s="3"/>
      <c r="DOK88" s="3"/>
      <c r="DOL88" s="3"/>
      <c r="DOM88" s="4"/>
      <c r="DON88" s="4"/>
      <c r="DOO88" s="3"/>
      <c r="DOP88" s="5"/>
      <c r="DOQ88" s="3"/>
      <c r="DOR88" s="3"/>
      <c r="DOS88" s="3"/>
      <c r="DOT88" s="3"/>
      <c r="DOU88" s="3"/>
      <c r="DOV88" s="3"/>
      <c r="DOW88" s="3"/>
      <c r="DOX88" s="3"/>
      <c r="DOY88" s="3"/>
      <c r="DOZ88" s="3"/>
      <c r="DPA88" s="3"/>
      <c r="DPB88" s="3"/>
      <c r="DPC88" s="4"/>
      <c r="DPD88" s="4"/>
      <c r="DPE88" s="3"/>
      <c r="DPF88" s="5"/>
      <c r="DPG88" s="3"/>
      <c r="DPH88" s="3"/>
      <c r="DPI88" s="3"/>
      <c r="DPJ88" s="3"/>
      <c r="DPK88" s="3"/>
      <c r="DPL88" s="3"/>
      <c r="DPM88" s="3"/>
      <c r="DPN88" s="3"/>
      <c r="DPO88" s="3"/>
      <c r="DPP88" s="3"/>
      <c r="DPQ88" s="3"/>
      <c r="DPR88" s="3"/>
      <c r="DPS88" s="4"/>
      <c r="DPT88" s="4"/>
      <c r="DPU88" s="3"/>
      <c r="DPV88" s="5"/>
      <c r="DPW88" s="3"/>
      <c r="DPX88" s="3"/>
      <c r="DPY88" s="3"/>
      <c r="DPZ88" s="3"/>
      <c r="DQA88" s="3"/>
      <c r="DQB88" s="3"/>
      <c r="DQC88" s="3"/>
      <c r="DQD88" s="3"/>
      <c r="DQE88" s="3"/>
      <c r="DQF88" s="3"/>
      <c r="DQG88" s="3"/>
      <c r="DQH88" s="3"/>
      <c r="DQI88" s="4"/>
      <c r="DQJ88" s="4"/>
      <c r="DQK88" s="3"/>
      <c r="DQL88" s="5"/>
      <c r="DQM88" s="3"/>
      <c r="DQN88" s="3"/>
      <c r="DQO88" s="3"/>
      <c r="DQP88" s="3"/>
      <c r="DQQ88" s="3"/>
      <c r="DQR88" s="3"/>
      <c r="DQS88" s="3"/>
      <c r="DQT88" s="3"/>
      <c r="DQU88" s="3"/>
      <c r="DQV88" s="3"/>
      <c r="DQW88" s="3"/>
      <c r="DQX88" s="3"/>
      <c r="DQY88" s="4"/>
      <c r="DQZ88" s="4"/>
      <c r="DRA88" s="3"/>
      <c r="DRB88" s="5"/>
      <c r="DRC88" s="3"/>
      <c r="DRD88" s="3"/>
      <c r="DRE88" s="3"/>
      <c r="DRF88" s="3"/>
      <c r="DRG88" s="3"/>
      <c r="DRH88" s="3"/>
      <c r="DRI88" s="3"/>
      <c r="DRJ88" s="3"/>
      <c r="DRK88" s="3"/>
      <c r="DRL88" s="3"/>
      <c r="DRM88" s="3"/>
      <c r="DRN88" s="3"/>
      <c r="DRO88" s="4"/>
      <c r="DRP88" s="4"/>
      <c r="DRQ88" s="3"/>
      <c r="DRR88" s="5"/>
      <c r="DRS88" s="3"/>
      <c r="DRT88" s="3"/>
      <c r="DRU88" s="3"/>
      <c r="DRV88" s="3"/>
      <c r="DRW88" s="3"/>
      <c r="DRX88" s="3"/>
      <c r="DRY88" s="3"/>
      <c r="DRZ88" s="3"/>
      <c r="DSA88" s="3"/>
      <c r="DSB88" s="3"/>
      <c r="DSC88" s="3"/>
      <c r="DSD88" s="3"/>
      <c r="DSE88" s="4"/>
      <c r="DSF88" s="4"/>
      <c r="DSG88" s="3"/>
      <c r="DSH88" s="5"/>
      <c r="DSI88" s="3"/>
      <c r="DSJ88" s="3"/>
      <c r="DSK88" s="3"/>
      <c r="DSL88" s="3"/>
      <c r="DSM88" s="3"/>
      <c r="DSN88" s="3"/>
      <c r="DSO88" s="3"/>
      <c r="DSP88" s="3"/>
      <c r="DSQ88" s="3"/>
      <c r="DSR88" s="3"/>
      <c r="DSS88" s="3"/>
      <c r="DST88" s="3"/>
      <c r="DSU88" s="4"/>
      <c r="DSV88" s="4"/>
      <c r="DSW88" s="3"/>
      <c r="DSX88" s="5"/>
      <c r="DSY88" s="3"/>
      <c r="DSZ88" s="3"/>
      <c r="DTA88" s="3"/>
      <c r="DTB88" s="3"/>
      <c r="DTC88" s="3"/>
      <c r="DTD88" s="3"/>
      <c r="DTE88" s="3"/>
      <c r="DTF88" s="3"/>
      <c r="DTG88" s="3"/>
      <c r="DTH88" s="3"/>
      <c r="DTI88" s="3"/>
      <c r="DTJ88" s="3"/>
      <c r="DTK88" s="4"/>
      <c r="DTL88" s="4"/>
      <c r="DTM88" s="3"/>
      <c r="DTN88" s="5"/>
      <c r="DTO88" s="3"/>
      <c r="DTP88" s="3"/>
      <c r="DTQ88" s="3"/>
      <c r="DTR88" s="3"/>
      <c r="DTS88" s="3"/>
      <c r="DTT88" s="3"/>
      <c r="DTU88" s="3"/>
      <c r="DTV88" s="3"/>
      <c r="DTW88" s="3"/>
      <c r="DTX88" s="3"/>
      <c r="DTY88" s="3"/>
      <c r="DTZ88" s="3"/>
      <c r="DUA88" s="4"/>
      <c r="DUB88" s="4"/>
      <c r="DUC88" s="3"/>
      <c r="DUD88" s="5"/>
      <c r="DUE88" s="3"/>
      <c r="DUF88" s="3"/>
      <c r="DUG88" s="3"/>
      <c r="DUH88" s="3"/>
      <c r="DUI88" s="3"/>
      <c r="DUJ88" s="3"/>
      <c r="DUK88" s="3"/>
      <c r="DUL88" s="3"/>
      <c r="DUM88" s="3"/>
      <c r="DUN88" s="3"/>
      <c r="DUO88" s="3"/>
      <c r="DUP88" s="3"/>
      <c r="DUQ88" s="4"/>
      <c r="DUR88" s="4"/>
      <c r="DUS88" s="3"/>
      <c r="DUT88" s="5"/>
      <c r="DUU88" s="3"/>
      <c r="DUV88" s="3"/>
      <c r="DUW88" s="3"/>
      <c r="DUX88" s="3"/>
      <c r="DUY88" s="3"/>
      <c r="DUZ88" s="3"/>
      <c r="DVA88" s="3"/>
      <c r="DVB88" s="3"/>
      <c r="DVC88" s="3"/>
      <c r="DVD88" s="3"/>
      <c r="DVE88" s="3"/>
      <c r="DVF88" s="3"/>
      <c r="DVG88" s="4"/>
      <c r="DVH88" s="4"/>
      <c r="DVI88" s="3"/>
      <c r="DVJ88" s="5"/>
      <c r="DVK88" s="3"/>
      <c r="DVL88" s="3"/>
      <c r="DVM88" s="3"/>
      <c r="DVN88" s="3"/>
      <c r="DVO88" s="3"/>
      <c r="DVP88" s="3"/>
      <c r="DVQ88" s="3"/>
      <c r="DVR88" s="3"/>
      <c r="DVS88" s="3"/>
      <c r="DVT88" s="3"/>
      <c r="DVU88" s="3"/>
      <c r="DVV88" s="3"/>
      <c r="DVW88" s="4"/>
      <c r="DVX88" s="4"/>
      <c r="DVY88" s="3"/>
      <c r="DVZ88" s="5"/>
      <c r="DWA88" s="3"/>
      <c r="DWB88" s="3"/>
      <c r="DWC88" s="3"/>
      <c r="DWD88" s="3"/>
      <c r="DWE88" s="3"/>
      <c r="DWF88" s="3"/>
      <c r="DWG88" s="3"/>
      <c r="DWH88" s="3"/>
      <c r="DWI88" s="3"/>
      <c r="DWJ88" s="3"/>
      <c r="DWK88" s="3"/>
      <c r="DWL88" s="3"/>
      <c r="DWM88" s="4"/>
      <c r="DWN88" s="4"/>
      <c r="DWO88" s="3"/>
      <c r="DWP88" s="5"/>
      <c r="DWQ88" s="3"/>
      <c r="DWR88" s="3"/>
      <c r="DWS88" s="3"/>
      <c r="DWT88" s="3"/>
      <c r="DWU88" s="3"/>
      <c r="DWV88" s="3"/>
      <c r="DWW88" s="3"/>
      <c r="DWX88" s="3"/>
      <c r="DWY88" s="3"/>
      <c r="DWZ88" s="3"/>
      <c r="DXA88" s="3"/>
      <c r="DXB88" s="3"/>
      <c r="DXC88" s="4"/>
      <c r="DXD88" s="4"/>
      <c r="DXE88" s="3"/>
      <c r="DXF88" s="5"/>
      <c r="DXG88" s="3"/>
      <c r="DXH88" s="3"/>
      <c r="DXI88" s="3"/>
      <c r="DXJ88" s="3"/>
      <c r="DXK88" s="3"/>
      <c r="DXL88" s="3"/>
      <c r="DXM88" s="3"/>
      <c r="DXN88" s="3"/>
      <c r="DXO88" s="3"/>
      <c r="DXP88" s="3"/>
      <c r="DXQ88" s="3"/>
      <c r="DXR88" s="3"/>
      <c r="DXS88" s="4"/>
      <c r="DXT88" s="4"/>
      <c r="DXU88" s="3"/>
      <c r="DXV88" s="5"/>
      <c r="DXW88" s="3"/>
      <c r="DXX88" s="3"/>
      <c r="DXY88" s="3"/>
      <c r="DXZ88" s="3"/>
      <c r="DYA88" s="3"/>
      <c r="DYB88" s="3"/>
      <c r="DYC88" s="3"/>
      <c r="DYD88" s="3"/>
      <c r="DYE88" s="3"/>
      <c r="DYF88" s="3"/>
      <c r="DYG88" s="3"/>
      <c r="DYH88" s="3"/>
      <c r="DYI88" s="4"/>
      <c r="DYJ88" s="4"/>
      <c r="DYK88" s="3"/>
      <c r="DYL88" s="5"/>
      <c r="DYM88" s="3"/>
      <c r="DYN88" s="3"/>
      <c r="DYO88" s="3"/>
      <c r="DYP88" s="3"/>
      <c r="DYQ88" s="3"/>
      <c r="DYR88" s="3"/>
      <c r="DYS88" s="3"/>
      <c r="DYT88" s="3"/>
      <c r="DYU88" s="3"/>
      <c r="DYV88" s="3"/>
      <c r="DYW88" s="3"/>
      <c r="DYX88" s="3"/>
      <c r="DYY88" s="4"/>
      <c r="DYZ88" s="4"/>
      <c r="DZA88" s="3"/>
      <c r="DZB88" s="5"/>
      <c r="DZC88" s="3"/>
      <c r="DZD88" s="3"/>
      <c r="DZE88" s="3"/>
      <c r="DZF88" s="3"/>
      <c r="DZG88" s="3"/>
      <c r="DZH88" s="3"/>
      <c r="DZI88" s="3"/>
      <c r="DZJ88" s="3"/>
      <c r="DZK88" s="3"/>
      <c r="DZL88" s="3"/>
      <c r="DZM88" s="3"/>
      <c r="DZN88" s="3"/>
      <c r="DZO88" s="4"/>
      <c r="DZP88" s="4"/>
      <c r="DZQ88" s="3"/>
      <c r="DZR88" s="5"/>
      <c r="DZS88" s="3"/>
      <c r="DZT88" s="3"/>
      <c r="DZU88" s="3"/>
      <c r="DZV88" s="3"/>
      <c r="DZW88" s="3"/>
      <c r="DZX88" s="3"/>
      <c r="DZY88" s="3"/>
      <c r="DZZ88" s="3"/>
      <c r="EAA88" s="3"/>
      <c r="EAB88" s="3"/>
      <c r="EAC88" s="3"/>
      <c r="EAD88" s="3"/>
      <c r="EAE88" s="4"/>
      <c r="EAF88" s="4"/>
      <c r="EAG88" s="3"/>
      <c r="EAH88" s="5"/>
      <c r="EAI88" s="3"/>
      <c r="EAJ88" s="3"/>
      <c r="EAK88" s="3"/>
      <c r="EAL88" s="3"/>
      <c r="EAM88" s="3"/>
      <c r="EAN88" s="3"/>
      <c r="EAO88" s="3"/>
      <c r="EAP88" s="3"/>
      <c r="EAQ88" s="3"/>
      <c r="EAR88" s="3"/>
      <c r="EAS88" s="3"/>
      <c r="EAT88" s="3"/>
      <c r="EAU88" s="4"/>
      <c r="EAV88" s="4"/>
      <c r="EAW88" s="3"/>
      <c r="EAX88" s="5"/>
      <c r="EAY88" s="3"/>
      <c r="EAZ88" s="3"/>
      <c r="EBA88" s="3"/>
      <c r="EBB88" s="3"/>
      <c r="EBC88" s="3"/>
      <c r="EBD88" s="3"/>
      <c r="EBE88" s="3"/>
      <c r="EBF88" s="3"/>
      <c r="EBG88" s="3"/>
      <c r="EBH88" s="3"/>
      <c r="EBI88" s="3"/>
      <c r="EBJ88" s="3"/>
      <c r="EBK88" s="4"/>
      <c r="EBL88" s="4"/>
      <c r="EBM88" s="3"/>
      <c r="EBN88" s="5"/>
      <c r="EBO88" s="3"/>
      <c r="EBP88" s="3"/>
      <c r="EBQ88" s="3"/>
      <c r="EBR88" s="3"/>
      <c r="EBS88" s="3"/>
      <c r="EBT88" s="3"/>
      <c r="EBU88" s="3"/>
      <c r="EBV88" s="3"/>
      <c r="EBW88" s="3"/>
      <c r="EBX88" s="3"/>
      <c r="EBY88" s="3"/>
      <c r="EBZ88" s="3"/>
      <c r="ECA88" s="4"/>
      <c r="ECB88" s="4"/>
      <c r="ECC88" s="3"/>
      <c r="ECD88" s="5"/>
      <c r="ECE88" s="3"/>
      <c r="ECF88" s="3"/>
      <c r="ECG88" s="3"/>
      <c r="ECH88" s="3"/>
      <c r="ECI88" s="3"/>
      <c r="ECJ88" s="3"/>
      <c r="ECK88" s="3"/>
      <c r="ECL88" s="3"/>
      <c r="ECM88" s="3"/>
      <c r="ECN88" s="3"/>
      <c r="ECO88" s="3"/>
      <c r="ECP88" s="3"/>
      <c r="ECQ88" s="4"/>
      <c r="ECR88" s="4"/>
      <c r="ECS88" s="3"/>
      <c r="ECT88" s="5"/>
      <c r="ECU88" s="3"/>
      <c r="ECV88" s="3"/>
      <c r="ECW88" s="3"/>
      <c r="ECX88" s="3"/>
      <c r="ECY88" s="3"/>
      <c r="ECZ88" s="3"/>
      <c r="EDA88" s="3"/>
      <c r="EDB88" s="3"/>
      <c r="EDC88" s="3"/>
      <c r="EDD88" s="3"/>
      <c r="EDE88" s="3"/>
      <c r="EDF88" s="3"/>
      <c r="EDG88" s="4"/>
      <c r="EDH88" s="4"/>
      <c r="EDI88" s="3"/>
      <c r="EDJ88" s="5"/>
      <c r="EDK88" s="3"/>
      <c r="EDL88" s="3"/>
      <c r="EDM88" s="3"/>
      <c r="EDN88" s="3"/>
      <c r="EDO88" s="3"/>
      <c r="EDP88" s="3"/>
      <c r="EDQ88" s="3"/>
      <c r="EDR88" s="3"/>
      <c r="EDS88" s="3"/>
      <c r="EDT88" s="3"/>
      <c r="EDU88" s="3"/>
      <c r="EDV88" s="3"/>
      <c r="EDW88" s="4"/>
      <c r="EDX88" s="4"/>
      <c r="EDY88" s="3"/>
      <c r="EDZ88" s="5"/>
      <c r="EEA88" s="3"/>
      <c r="EEB88" s="3"/>
      <c r="EEC88" s="3"/>
      <c r="EED88" s="3"/>
      <c r="EEE88" s="3"/>
      <c r="EEF88" s="3"/>
      <c r="EEG88" s="3"/>
      <c r="EEH88" s="3"/>
      <c r="EEI88" s="3"/>
      <c r="EEJ88" s="3"/>
      <c r="EEK88" s="3"/>
      <c r="EEL88" s="3"/>
      <c r="EEM88" s="4"/>
      <c r="EEN88" s="4"/>
      <c r="EEO88" s="3"/>
      <c r="EEP88" s="5"/>
      <c r="EEQ88" s="3"/>
      <c r="EER88" s="3"/>
      <c r="EES88" s="3"/>
      <c r="EET88" s="3"/>
      <c r="EEU88" s="3"/>
      <c r="EEV88" s="3"/>
      <c r="EEW88" s="3"/>
      <c r="EEX88" s="3"/>
      <c r="EEY88" s="3"/>
      <c r="EEZ88" s="3"/>
      <c r="EFA88" s="3"/>
      <c r="EFB88" s="3"/>
      <c r="EFC88" s="4"/>
      <c r="EFD88" s="4"/>
      <c r="EFE88" s="3"/>
      <c r="EFF88" s="5"/>
      <c r="EFG88" s="3"/>
      <c r="EFH88" s="3"/>
      <c r="EFI88" s="3"/>
      <c r="EFJ88" s="3"/>
      <c r="EFK88" s="3"/>
      <c r="EFL88" s="3"/>
      <c r="EFM88" s="3"/>
      <c r="EFN88" s="3"/>
      <c r="EFO88" s="3"/>
      <c r="EFP88" s="3"/>
      <c r="EFQ88" s="3"/>
      <c r="EFR88" s="3"/>
      <c r="EFS88" s="4"/>
      <c r="EFT88" s="4"/>
      <c r="EFU88" s="3"/>
      <c r="EFV88" s="5"/>
      <c r="EFW88" s="3"/>
      <c r="EFX88" s="3"/>
      <c r="EFY88" s="3"/>
      <c r="EFZ88" s="3"/>
      <c r="EGA88" s="3"/>
      <c r="EGB88" s="3"/>
      <c r="EGC88" s="3"/>
      <c r="EGD88" s="3"/>
      <c r="EGE88" s="3"/>
      <c r="EGF88" s="3"/>
      <c r="EGG88" s="3"/>
      <c r="EGH88" s="3"/>
      <c r="EGI88" s="4"/>
      <c r="EGJ88" s="4"/>
      <c r="EGK88" s="3"/>
      <c r="EGL88" s="5"/>
      <c r="EGM88" s="3"/>
      <c r="EGN88" s="3"/>
      <c r="EGO88" s="3"/>
      <c r="EGP88" s="3"/>
      <c r="EGQ88" s="3"/>
      <c r="EGR88" s="3"/>
      <c r="EGS88" s="3"/>
      <c r="EGT88" s="3"/>
      <c r="EGU88" s="3"/>
      <c r="EGV88" s="3"/>
      <c r="EGW88" s="3"/>
      <c r="EGX88" s="3"/>
      <c r="EGY88" s="4"/>
      <c r="EGZ88" s="4"/>
      <c r="EHA88" s="3"/>
      <c r="EHB88" s="5"/>
      <c r="EHC88" s="3"/>
      <c r="EHD88" s="3"/>
      <c r="EHE88" s="3"/>
      <c r="EHF88" s="3"/>
      <c r="EHG88" s="3"/>
      <c r="EHH88" s="3"/>
      <c r="EHI88" s="3"/>
      <c r="EHJ88" s="3"/>
      <c r="EHK88" s="3"/>
      <c r="EHL88" s="3"/>
      <c r="EHM88" s="3"/>
      <c r="EHN88" s="3"/>
      <c r="EHO88" s="4"/>
      <c r="EHP88" s="4"/>
      <c r="EHQ88" s="3"/>
      <c r="EHR88" s="5"/>
      <c r="EHS88" s="3"/>
      <c r="EHT88" s="3"/>
      <c r="EHU88" s="3"/>
      <c r="EHV88" s="3"/>
      <c r="EHW88" s="3"/>
      <c r="EHX88" s="3"/>
      <c r="EHY88" s="3"/>
      <c r="EHZ88" s="3"/>
      <c r="EIA88" s="3"/>
      <c r="EIB88" s="3"/>
      <c r="EIC88" s="3"/>
      <c r="EID88" s="3"/>
      <c r="EIE88" s="4"/>
      <c r="EIF88" s="4"/>
      <c r="EIG88" s="3"/>
      <c r="EIH88" s="5"/>
      <c r="EII88" s="3"/>
      <c r="EIJ88" s="3"/>
      <c r="EIK88" s="3"/>
      <c r="EIL88" s="3"/>
      <c r="EIM88" s="3"/>
      <c r="EIN88" s="3"/>
      <c r="EIO88" s="3"/>
      <c r="EIP88" s="3"/>
      <c r="EIQ88" s="3"/>
      <c r="EIR88" s="3"/>
      <c r="EIS88" s="3"/>
      <c r="EIT88" s="3"/>
      <c r="EIU88" s="4"/>
      <c r="EIV88" s="4"/>
      <c r="EIW88" s="3"/>
      <c r="EIX88" s="5"/>
      <c r="EIY88" s="3"/>
      <c r="EIZ88" s="3"/>
      <c r="EJA88" s="3"/>
      <c r="EJB88" s="3"/>
      <c r="EJC88" s="3"/>
      <c r="EJD88" s="3"/>
      <c r="EJE88" s="3"/>
      <c r="EJF88" s="3"/>
      <c r="EJG88" s="3"/>
      <c r="EJH88" s="3"/>
      <c r="EJI88" s="3"/>
      <c r="EJJ88" s="3"/>
      <c r="EJK88" s="4"/>
      <c r="EJL88" s="4"/>
      <c r="EJM88" s="3"/>
      <c r="EJN88" s="5"/>
      <c r="EJO88" s="3"/>
      <c r="EJP88" s="3"/>
      <c r="EJQ88" s="3"/>
      <c r="EJR88" s="3"/>
      <c r="EJS88" s="3"/>
      <c r="EJT88" s="3"/>
      <c r="EJU88" s="3"/>
      <c r="EJV88" s="3"/>
      <c r="EJW88" s="3"/>
      <c r="EJX88" s="3"/>
      <c r="EJY88" s="3"/>
      <c r="EJZ88" s="3"/>
      <c r="EKA88" s="4"/>
      <c r="EKB88" s="4"/>
      <c r="EKC88" s="3"/>
      <c r="EKD88" s="5"/>
      <c r="EKE88" s="3"/>
      <c r="EKF88" s="3"/>
      <c r="EKG88" s="3"/>
      <c r="EKH88" s="3"/>
      <c r="EKI88" s="3"/>
      <c r="EKJ88" s="3"/>
      <c r="EKK88" s="3"/>
      <c r="EKL88" s="3"/>
      <c r="EKM88" s="3"/>
      <c r="EKN88" s="3"/>
      <c r="EKO88" s="3"/>
      <c r="EKP88" s="3"/>
      <c r="EKQ88" s="4"/>
      <c r="EKR88" s="4"/>
      <c r="EKS88" s="3"/>
      <c r="EKT88" s="5"/>
      <c r="EKU88" s="3"/>
      <c r="EKV88" s="3"/>
      <c r="EKW88" s="3"/>
      <c r="EKX88" s="3"/>
      <c r="EKY88" s="3"/>
      <c r="EKZ88" s="3"/>
      <c r="ELA88" s="3"/>
      <c r="ELB88" s="3"/>
      <c r="ELC88" s="3"/>
      <c r="ELD88" s="3"/>
      <c r="ELE88" s="3"/>
      <c r="ELF88" s="3"/>
      <c r="ELG88" s="4"/>
      <c r="ELH88" s="4"/>
      <c r="ELI88" s="3"/>
      <c r="ELJ88" s="5"/>
      <c r="ELK88" s="3"/>
      <c r="ELL88" s="3"/>
      <c r="ELM88" s="3"/>
      <c r="ELN88" s="3"/>
      <c r="ELO88" s="3"/>
      <c r="ELP88" s="3"/>
      <c r="ELQ88" s="3"/>
      <c r="ELR88" s="3"/>
      <c r="ELS88" s="3"/>
      <c r="ELT88" s="3"/>
      <c r="ELU88" s="3"/>
      <c r="ELV88" s="3"/>
      <c r="ELW88" s="4"/>
      <c r="ELX88" s="4"/>
      <c r="ELY88" s="3"/>
      <c r="ELZ88" s="5"/>
      <c r="EMA88" s="3"/>
      <c r="EMB88" s="3"/>
      <c r="EMC88" s="3"/>
      <c r="EMD88" s="3"/>
      <c r="EME88" s="3"/>
      <c r="EMF88" s="3"/>
      <c r="EMG88" s="3"/>
      <c r="EMH88" s="3"/>
      <c r="EMI88" s="3"/>
      <c r="EMJ88" s="3"/>
      <c r="EMK88" s="3"/>
      <c r="EML88" s="3"/>
      <c r="EMM88" s="4"/>
      <c r="EMN88" s="4"/>
      <c r="EMO88" s="3"/>
      <c r="EMP88" s="5"/>
      <c r="EMQ88" s="3"/>
      <c r="EMR88" s="3"/>
      <c r="EMS88" s="3"/>
      <c r="EMT88" s="3"/>
      <c r="EMU88" s="3"/>
      <c r="EMV88" s="3"/>
      <c r="EMW88" s="3"/>
      <c r="EMX88" s="3"/>
      <c r="EMY88" s="3"/>
      <c r="EMZ88" s="3"/>
      <c r="ENA88" s="3"/>
      <c r="ENB88" s="3"/>
      <c r="ENC88" s="4"/>
      <c r="END88" s="4"/>
      <c r="ENE88" s="3"/>
      <c r="ENF88" s="5"/>
      <c r="ENG88" s="3"/>
      <c r="ENH88" s="3"/>
      <c r="ENI88" s="3"/>
      <c r="ENJ88" s="3"/>
      <c r="ENK88" s="3"/>
      <c r="ENL88" s="3"/>
      <c r="ENM88" s="3"/>
      <c r="ENN88" s="3"/>
      <c r="ENO88" s="3"/>
      <c r="ENP88" s="3"/>
      <c r="ENQ88" s="3"/>
      <c r="ENR88" s="3"/>
      <c r="ENS88" s="4"/>
      <c r="ENT88" s="4"/>
      <c r="ENU88" s="3"/>
      <c r="ENV88" s="5"/>
      <c r="ENW88" s="3"/>
      <c r="ENX88" s="3"/>
      <c r="ENY88" s="3"/>
      <c r="ENZ88" s="3"/>
      <c r="EOA88" s="3"/>
      <c r="EOB88" s="3"/>
      <c r="EOC88" s="3"/>
      <c r="EOD88" s="3"/>
      <c r="EOE88" s="3"/>
      <c r="EOF88" s="3"/>
      <c r="EOG88" s="3"/>
      <c r="EOH88" s="3"/>
      <c r="EOI88" s="4"/>
      <c r="EOJ88" s="4"/>
      <c r="EOK88" s="3"/>
      <c r="EOL88" s="5"/>
      <c r="EOM88" s="3"/>
      <c r="EON88" s="3"/>
      <c r="EOO88" s="3"/>
      <c r="EOP88" s="3"/>
      <c r="EOQ88" s="3"/>
      <c r="EOR88" s="3"/>
      <c r="EOS88" s="3"/>
      <c r="EOT88" s="3"/>
      <c r="EOU88" s="3"/>
      <c r="EOV88" s="3"/>
      <c r="EOW88" s="3"/>
      <c r="EOX88" s="3"/>
      <c r="EOY88" s="4"/>
      <c r="EOZ88" s="4"/>
      <c r="EPA88" s="3"/>
      <c r="EPB88" s="5"/>
      <c r="EPC88" s="3"/>
      <c r="EPD88" s="3"/>
      <c r="EPE88" s="3"/>
      <c r="EPF88" s="3"/>
      <c r="EPG88" s="3"/>
      <c r="EPH88" s="3"/>
      <c r="EPI88" s="3"/>
      <c r="EPJ88" s="3"/>
      <c r="EPK88" s="3"/>
      <c r="EPL88" s="3"/>
      <c r="EPM88" s="3"/>
      <c r="EPN88" s="3"/>
      <c r="EPO88" s="4"/>
      <c r="EPP88" s="4"/>
      <c r="EPQ88" s="3"/>
      <c r="EPR88" s="5"/>
      <c r="EPS88" s="3"/>
      <c r="EPT88" s="3"/>
      <c r="EPU88" s="3"/>
      <c r="EPV88" s="3"/>
      <c r="EPW88" s="3"/>
      <c r="EPX88" s="3"/>
      <c r="EPY88" s="3"/>
      <c r="EPZ88" s="3"/>
      <c r="EQA88" s="3"/>
      <c r="EQB88" s="3"/>
      <c r="EQC88" s="3"/>
      <c r="EQD88" s="3"/>
      <c r="EQE88" s="4"/>
      <c r="EQF88" s="4"/>
      <c r="EQG88" s="3"/>
      <c r="EQH88" s="5"/>
      <c r="EQI88" s="3"/>
      <c r="EQJ88" s="3"/>
      <c r="EQK88" s="3"/>
      <c r="EQL88" s="3"/>
      <c r="EQM88" s="3"/>
      <c r="EQN88" s="3"/>
      <c r="EQO88" s="3"/>
      <c r="EQP88" s="3"/>
      <c r="EQQ88" s="3"/>
      <c r="EQR88" s="3"/>
      <c r="EQS88" s="3"/>
      <c r="EQT88" s="3"/>
      <c r="EQU88" s="4"/>
      <c r="EQV88" s="4"/>
      <c r="EQW88" s="3"/>
      <c r="EQX88" s="5"/>
      <c r="EQY88" s="3"/>
      <c r="EQZ88" s="3"/>
      <c r="ERA88" s="3"/>
      <c r="ERB88" s="3"/>
      <c r="ERC88" s="3"/>
      <c r="ERD88" s="3"/>
      <c r="ERE88" s="3"/>
      <c r="ERF88" s="3"/>
      <c r="ERG88" s="3"/>
      <c r="ERH88" s="3"/>
      <c r="ERI88" s="3"/>
      <c r="ERJ88" s="3"/>
      <c r="ERK88" s="4"/>
      <c r="ERL88" s="4"/>
      <c r="ERM88" s="3"/>
      <c r="ERN88" s="5"/>
      <c r="ERO88" s="3"/>
      <c r="ERP88" s="3"/>
      <c r="ERQ88" s="3"/>
      <c r="ERR88" s="3"/>
      <c r="ERS88" s="3"/>
      <c r="ERT88" s="3"/>
      <c r="ERU88" s="3"/>
      <c r="ERV88" s="3"/>
      <c r="ERW88" s="3"/>
      <c r="ERX88" s="3"/>
      <c r="ERY88" s="3"/>
      <c r="ERZ88" s="3"/>
      <c r="ESA88" s="4"/>
      <c r="ESB88" s="4"/>
      <c r="ESC88" s="3"/>
      <c r="ESD88" s="5"/>
      <c r="ESE88" s="3"/>
      <c r="ESF88" s="3"/>
      <c r="ESG88" s="3"/>
      <c r="ESH88" s="3"/>
      <c r="ESI88" s="3"/>
      <c r="ESJ88" s="3"/>
      <c r="ESK88" s="3"/>
      <c r="ESL88" s="3"/>
      <c r="ESM88" s="3"/>
      <c r="ESN88" s="3"/>
      <c r="ESO88" s="3"/>
      <c r="ESP88" s="3"/>
      <c r="ESQ88" s="4"/>
      <c r="ESR88" s="4"/>
      <c r="ESS88" s="3"/>
      <c r="EST88" s="5"/>
      <c r="ESU88" s="3"/>
      <c r="ESV88" s="3"/>
      <c r="ESW88" s="3"/>
      <c r="ESX88" s="3"/>
      <c r="ESY88" s="3"/>
      <c r="ESZ88" s="3"/>
      <c r="ETA88" s="3"/>
      <c r="ETB88" s="3"/>
      <c r="ETC88" s="3"/>
      <c r="ETD88" s="3"/>
      <c r="ETE88" s="3"/>
      <c r="ETF88" s="3"/>
      <c r="ETG88" s="4"/>
      <c r="ETH88" s="4"/>
      <c r="ETI88" s="3"/>
      <c r="ETJ88" s="5"/>
      <c r="ETK88" s="3"/>
      <c r="ETL88" s="3"/>
      <c r="ETM88" s="3"/>
      <c r="ETN88" s="3"/>
      <c r="ETO88" s="3"/>
      <c r="ETP88" s="3"/>
      <c r="ETQ88" s="3"/>
      <c r="ETR88" s="3"/>
      <c r="ETS88" s="3"/>
      <c r="ETT88" s="3"/>
      <c r="ETU88" s="3"/>
      <c r="ETV88" s="3"/>
      <c r="ETW88" s="4"/>
      <c r="ETX88" s="4"/>
      <c r="ETY88" s="3"/>
      <c r="ETZ88" s="5"/>
      <c r="EUA88" s="3"/>
      <c r="EUB88" s="3"/>
      <c r="EUC88" s="3"/>
      <c r="EUD88" s="3"/>
      <c r="EUE88" s="3"/>
      <c r="EUF88" s="3"/>
      <c r="EUG88" s="3"/>
      <c r="EUH88" s="3"/>
      <c r="EUI88" s="3"/>
      <c r="EUJ88" s="3"/>
      <c r="EUK88" s="3"/>
      <c r="EUL88" s="3"/>
      <c r="EUM88" s="4"/>
      <c r="EUN88" s="4"/>
      <c r="EUO88" s="3"/>
      <c r="EUP88" s="5"/>
      <c r="EUQ88" s="3"/>
      <c r="EUR88" s="3"/>
      <c r="EUS88" s="3"/>
      <c r="EUT88" s="3"/>
      <c r="EUU88" s="3"/>
      <c r="EUV88" s="3"/>
      <c r="EUW88" s="3"/>
      <c r="EUX88" s="3"/>
      <c r="EUY88" s="3"/>
      <c r="EUZ88" s="3"/>
      <c r="EVA88" s="3"/>
      <c r="EVB88" s="3"/>
      <c r="EVC88" s="4"/>
      <c r="EVD88" s="4"/>
      <c r="EVE88" s="3"/>
      <c r="EVF88" s="5"/>
      <c r="EVG88" s="3"/>
      <c r="EVH88" s="3"/>
      <c r="EVI88" s="3"/>
      <c r="EVJ88" s="3"/>
      <c r="EVK88" s="3"/>
      <c r="EVL88" s="3"/>
      <c r="EVM88" s="3"/>
      <c r="EVN88" s="3"/>
      <c r="EVO88" s="3"/>
      <c r="EVP88" s="3"/>
      <c r="EVQ88" s="3"/>
      <c r="EVR88" s="3"/>
      <c r="EVS88" s="4"/>
      <c r="EVT88" s="4"/>
      <c r="EVU88" s="3"/>
      <c r="EVV88" s="5"/>
      <c r="EVW88" s="3"/>
      <c r="EVX88" s="3"/>
      <c r="EVY88" s="3"/>
      <c r="EVZ88" s="3"/>
      <c r="EWA88" s="3"/>
      <c r="EWB88" s="3"/>
      <c r="EWC88" s="3"/>
      <c r="EWD88" s="3"/>
      <c r="EWE88" s="3"/>
      <c r="EWF88" s="3"/>
      <c r="EWG88" s="3"/>
      <c r="EWH88" s="3"/>
      <c r="EWI88" s="4"/>
      <c r="EWJ88" s="4"/>
      <c r="EWK88" s="3"/>
      <c r="EWL88" s="5"/>
      <c r="EWM88" s="3"/>
      <c r="EWN88" s="3"/>
      <c r="EWO88" s="3"/>
      <c r="EWP88" s="3"/>
      <c r="EWQ88" s="3"/>
      <c r="EWR88" s="3"/>
      <c r="EWS88" s="3"/>
      <c r="EWT88" s="3"/>
      <c r="EWU88" s="3"/>
      <c r="EWV88" s="3"/>
      <c r="EWW88" s="3"/>
      <c r="EWX88" s="3"/>
      <c r="EWY88" s="4"/>
      <c r="EWZ88" s="4"/>
      <c r="EXA88" s="3"/>
      <c r="EXB88" s="5"/>
      <c r="EXC88" s="3"/>
      <c r="EXD88" s="3"/>
      <c r="EXE88" s="3"/>
      <c r="EXF88" s="3"/>
      <c r="EXG88" s="3"/>
      <c r="EXH88" s="3"/>
      <c r="EXI88" s="3"/>
      <c r="EXJ88" s="3"/>
      <c r="EXK88" s="3"/>
      <c r="EXL88" s="3"/>
      <c r="EXM88" s="3"/>
      <c r="EXN88" s="3"/>
      <c r="EXO88" s="4"/>
      <c r="EXP88" s="4"/>
      <c r="EXQ88" s="3"/>
      <c r="EXR88" s="5"/>
      <c r="EXS88" s="3"/>
      <c r="EXT88" s="3"/>
      <c r="EXU88" s="3"/>
      <c r="EXV88" s="3"/>
      <c r="EXW88" s="3"/>
      <c r="EXX88" s="3"/>
      <c r="EXY88" s="3"/>
      <c r="EXZ88" s="3"/>
      <c r="EYA88" s="3"/>
      <c r="EYB88" s="3"/>
      <c r="EYC88" s="3"/>
      <c r="EYD88" s="3"/>
      <c r="EYE88" s="4"/>
      <c r="EYF88" s="4"/>
      <c r="EYG88" s="3"/>
      <c r="EYH88" s="5"/>
      <c r="EYI88" s="3"/>
      <c r="EYJ88" s="3"/>
      <c r="EYK88" s="3"/>
      <c r="EYL88" s="3"/>
      <c r="EYM88" s="3"/>
      <c r="EYN88" s="3"/>
      <c r="EYO88" s="3"/>
      <c r="EYP88" s="3"/>
      <c r="EYQ88" s="3"/>
      <c r="EYR88" s="3"/>
      <c r="EYS88" s="3"/>
      <c r="EYT88" s="3"/>
      <c r="EYU88" s="4"/>
      <c r="EYV88" s="4"/>
      <c r="EYW88" s="3"/>
      <c r="EYX88" s="5"/>
      <c r="EYY88" s="3"/>
      <c r="EYZ88" s="3"/>
      <c r="EZA88" s="3"/>
      <c r="EZB88" s="3"/>
      <c r="EZC88" s="3"/>
      <c r="EZD88" s="3"/>
      <c r="EZE88" s="3"/>
      <c r="EZF88" s="3"/>
      <c r="EZG88" s="3"/>
      <c r="EZH88" s="3"/>
      <c r="EZI88" s="3"/>
      <c r="EZJ88" s="3"/>
      <c r="EZK88" s="4"/>
      <c r="EZL88" s="4"/>
      <c r="EZM88" s="3"/>
      <c r="EZN88" s="5"/>
      <c r="EZO88" s="3"/>
      <c r="EZP88" s="3"/>
      <c r="EZQ88" s="3"/>
      <c r="EZR88" s="3"/>
      <c r="EZS88" s="3"/>
      <c r="EZT88" s="3"/>
      <c r="EZU88" s="3"/>
      <c r="EZV88" s="3"/>
      <c r="EZW88" s="3"/>
      <c r="EZX88" s="3"/>
      <c r="EZY88" s="3"/>
      <c r="EZZ88" s="3"/>
      <c r="FAA88" s="4"/>
      <c r="FAB88" s="4"/>
      <c r="FAC88" s="3"/>
      <c r="FAD88" s="5"/>
      <c r="FAE88" s="3"/>
      <c r="FAF88" s="3"/>
      <c r="FAG88" s="3"/>
      <c r="FAH88" s="3"/>
      <c r="FAI88" s="3"/>
      <c r="FAJ88" s="3"/>
      <c r="FAK88" s="3"/>
      <c r="FAL88" s="3"/>
      <c r="FAM88" s="3"/>
      <c r="FAN88" s="3"/>
      <c r="FAO88" s="3"/>
      <c r="FAP88" s="3"/>
      <c r="FAQ88" s="4"/>
      <c r="FAR88" s="4"/>
      <c r="FAS88" s="3"/>
      <c r="FAT88" s="5"/>
      <c r="FAU88" s="3"/>
      <c r="FAV88" s="3"/>
      <c r="FAW88" s="3"/>
      <c r="FAX88" s="3"/>
      <c r="FAY88" s="3"/>
      <c r="FAZ88" s="3"/>
      <c r="FBA88" s="3"/>
      <c r="FBB88" s="3"/>
      <c r="FBC88" s="3"/>
      <c r="FBD88" s="3"/>
      <c r="FBE88" s="3"/>
      <c r="FBF88" s="3"/>
      <c r="FBG88" s="4"/>
      <c r="FBH88" s="4"/>
      <c r="FBI88" s="3"/>
      <c r="FBJ88" s="5"/>
      <c r="FBK88" s="3"/>
      <c r="FBL88" s="3"/>
      <c r="FBM88" s="3"/>
      <c r="FBN88" s="3"/>
      <c r="FBO88" s="3"/>
      <c r="FBP88" s="3"/>
      <c r="FBQ88" s="3"/>
      <c r="FBR88" s="3"/>
      <c r="FBS88" s="3"/>
      <c r="FBT88" s="3"/>
      <c r="FBU88" s="3"/>
      <c r="FBV88" s="3"/>
      <c r="FBW88" s="4"/>
      <c r="FBX88" s="4"/>
      <c r="FBY88" s="3"/>
      <c r="FBZ88" s="5"/>
      <c r="FCA88" s="3"/>
      <c r="FCB88" s="3"/>
      <c r="FCC88" s="3"/>
      <c r="FCD88" s="3"/>
      <c r="FCE88" s="3"/>
      <c r="FCF88" s="3"/>
      <c r="FCG88" s="3"/>
      <c r="FCH88" s="3"/>
      <c r="FCI88" s="3"/>
      <c r="FCJ88" s="3"/>
      <c r="FCK88" s="3"/>
      <c r="FCL88" s="3"/>
      <c r="FCM88" s="4"/>
      <c r="FCN88" s="4"/>
      <c r="FCO88" s="3"/>
      <c r="FCP88" s="5"/>
      <c r="FCQ88" s="3"/>
      <c r="FCR88" s="3"/>
      <c r="FCS88" s="3"/>
      <c r="FCT88" s="3"/>
      <c r="FCU88" s="3"/>
      <c r="FCV88" s="3"/>
      <c r="FCW88" s="3"/>
      <c r="FCX88" s="3"/>
      <c r="FCY88" s="3"/>
      <c r="FCZ88" s="3"/>
      <c r="FDA88" s="3"/>
      <c r="FDB88" s="3"/>
      <c r="FDC88" s="4"/>
      <c r="FDD88" s="4"/>
      <c r="FDE88" s="3"/>
      <c r="FDF88" s="5"/>
      <c r="FDG88" s="3"/>
      <c r="FDH88" s="3"/>
      <c r="FDI88" s="3"/>
      <c r="FDJ88" s="3"/>
      <c r="FDK88" s="3"/>
      <c r="FDL88" s="3"/>
      <c r="FDM88" s="3"/>
      <c r="FDN88" s="3"/>
      <c r="FDO88" s="3"/>
      <c r="FDP88" s="3"/>
      <c r="FDQ88" s="3"/>
      <c r="FDR88" s="3"/>
      <c r="FDS88" s="4"/>
      <c r="FDT88" s="4"/>
      <c r="FDU88" s="3"/>
      <c r="FDV88" s="5"/>
      <c r="FDW88" s="3"/>
      <c r="FDX88" s="3"/>
      <c r="FDY88" s="3"/>
      <c r="FDZ88" s="3"/>
      <c r="FEA88" s="3"/>
      <c r="FEB88" s="3"/>
      <c r="FEC88" s="3"/>
      <c r="FED88" s="3"/>
      <c r="FEE88" s="3"/>
      <c r="FEF88" s="3"/>
      <c r="FEG88" s="3"/>
      <c r="FEH88" s="3"/>
      <c r="FEI88" s="4"/>
      <c r="FEJ88" s="4"/>
      <c r="FEK88" s="3"/>
      <c r="FEL88" s="5"/>
      <c r="FEM88" s="3"/>
      <c r="FEN88" s="3"/>
      <c r="FEO88" s="3"/>
      <c r="FEP88" s="3"/>
      <c r="FEQ88" s="3"/>
      <c r="FER88" s="3"/>
      <c r="FES88" s="3"/>
      <c r="FET88" s="3"/>
      <c r="FEU88" s="3"/>
      <c r="FEV88" s="3"/>
      <c r="FEW88" s="3"/>
      <c r="FEX88" s="3"/>
      <c r="FEY88" s="4"/>
      <c r="FEZ88" s="4"/>
      <c r="FFA88" s="3"/>
      <c r="FFB88" s="5"/>
      <c r="FFC88" s="3"/>
      <c r="FFD88" s="3"/>
      <c r="FFE88" s="3"/>
      <c r="FFF88" s="3"/>
      <c r="FFG88" s="3"/>
      <c r="FFH88" s="3"/>
      <c r="FFI88" s="3"/>
      <c r="FFJ88" s="3"/>
      <c r="FFK88" s="3"/>
      <c r="FFL88" s="3"/>
      <c r="FFM88" s="3"/>
      <c r="FFN88" s="3"/>
      <c r="FFO88" s="4"/>
      <c r="FFP88" s="4"/>
      <c r="FFQ88" s="3"/>
      <c r="FFR88" s="5"/>
      <c r="FFS88" s="3"/>
      <c r="FFT88" s="3"/>
      <c r="FFU88" s="3"/>
      <c r="FFV88" s="3"/>
      <c r="FFW88" s="3"/>
      <c r="FFX88" s="3"/>
      <c r="FFY88" s="3"/>
      <c r="FFZ88" s="3"/>
      <c r="FGA88" s="3"/>
      <c r="FGB88" s="3"/>
      <c r="FGC88" s="3"/>
      <c r="FGD88" s="3"/>
      <c r="FGE88" s="4"/>
      <c r="FGF88" s="4"/>
      <c r="FGG88" s="3"/>
      <c r="FGH88" s="5"/>
      <c r="FGI88" s="3"/>
      <c r="FGJ88" s="3"/>
      <c r="FGK88" s="3"/>
      <c r="FGL88" s="3"/>
      <c r="FGM88" s="3"/>
      <c r="FGN88" s="3"/>
      <c r="FGO88" s="3"/>
      <c r="FGP88" s="3"/>
      <c r="FGQ88" s="3"/>
      <c r="FGR88" s="3"/>
      <c r="FGS88" s="3"/>
      <c r="FGT88" s="3"/>
      <c r="FGU88" s="4"/>
      <c r="FGV88" s="4"/>
      <c r="FGW88" s="3"/>
      <c r="FGX88" s="5"/>
      <c r="FGY88" s="3"/>
      <c r="FGZ88" s="3"/>
      <c r="FHA88" s="3"/>
      <c r="FHB88" s="3"/>
      <c r="FHC88" s="3"/>
      <c r="FHD88" s="3"/>
      <c r="FHE88" s="3"/>
      <c r="FHF88" s="3"/>
      <c r="FHG88" s="3"/>
      <c r="FHH88" s="3"/>
      <c r="FHI88" s="3"/>
      <c r="FHJ88" s="3"/>
      <c r="FHK88" s="4"/>
      <c r="FHL88" s="4"/>
      <c r="FHM88" s="3"/>
      <c r="FHN88" s="5"/>
      <c r="FHO88" s="3"/>
      <c r="FHP88" s="3"/>
      <c r="FHQ88" s="3"/>
      <c r="FHR88" s="3"/>
      <c r="FHS88" s="3"/>
      <c r="FHT88" s="3"/>
      <c r="FHU88" s="3"/>
      <c r="FHV88" s="3"/>
      <c r="FHW88" s="3"/>
      <c r="FHX88" s="3"/>
      <c r="FHY88" s="3"/>
      <c r="FHZ88" s="3"/>
      <c r="FIA88" s="4"/>
      <c r="FIB88" s="4"/>
      <c r="FIC88" s="3"/>
      <c r="FID88" s="5"/>
      <c r="FIE88" s="3"/>
      <c r="FIF88" s="3"/>
      <c r="FIG88" s="3"/>
      <c r="FIH88" s="3"/>
      <c r="FII88" s="3"/>
      <c r="FIJ88" s="3"/>
      <c r="FIK88" s="3"/>
      <c r="FIL88" s="3"/>
      <c r="FIM88" s="3"/>
      <c r="FIN88" s="3"/>
      <c r="FIO88" s="3"/>
      <c r="FIP88" s="3"/>
      <c r="FIQ88" s="4"/>
      <c r="FIR88" s="4"/>
      <c r="FIS88" s="3"/>
      <c r="FIT88" s="5"/>
      <c r="FIU88" s="3"/>
      <c r="FIV88" s="3"/>
      <c r="FIW88" s="3"/>
      <c r="FIX88" s="3"/>
      <c r="FIY88" s="3"/>
      <c r="FIZ88" s="3"/>
      <c r="FJA88" s="3"/>
      <c r="FJB88" s="3"/>
      <c r="FJC88" s="3"/>
      <c r="FJD88" s="3"/>
      <c r="FJE88" s="3"/>
      <c r="FJF88" s="3"/>
      <c r="FJG88" s="4"/>
      <c r="FJH88" s="4"/>
      <c r="FJI88" s="3"/>
      <c r="FJJ88" s="5"/>
      <c r="FJK88" s="3"/>
      <c r="FJL88" s="3"/>
      <c r="FJM88" s="3"/>
      <c r="FJN88" s="3"/>
      <c r="FJO88" s="3"/>
      <c r="FJP88" s="3"/>
      <c r="FJQ88" s="3"/>
      <c r="FJR88" s="3"/>
      <c r="FJS88" s="3"/>
      <c r="FJT88" s="3"/>
      <c r="FJU88" s="3"/>
      <c r="FJV88" s="3"/>
      <c r="FJW88" s="4"/>
      <c r="FJX88" s="4"/>
      <c r="FJY88" s="3"/>
      <c r="FJZ88" s="5"/>
      <c r="FKA88" s="3"/>
      <c r="FKB88" s="3"/>
      <c r="FKC88" s="3"/>
      <c r="FKD88" s="3"/>
      <c r="FKE88" s="3"/>
      <c r="FKF88" s="3"/>
      <c r="FKG88" s="3"/>
      <c r="FKH88" s="3"/>
      <c r="FKI88" s="3"/>
      <c r="FKJ88" s="3"/>
      <c r="FKK88" s="3"/>
      <c r="FKL88" s="3"/>
      <c r="FKM88" s="4"/>
      <c r="FKN88" s="4"/>
      <c r="FKO88" s="3"/>
      <c r="FKP88" s="5"/>
      <c r="FKQ88" s="3"/>
      <c r="FKR88" s="3"/>
      <c r="FKS88" s="3"/>
      <c r="FKT88" s="3"/>
      <c r="FKU88" s="3"/>
      <c r="FKV88" s="3"/>
      <c r="FKW88" s="3"/>
      <c r="FKX88" s="3"/>
      <c r="FKY88" s="3"/>
      <c r="FKZ88" s="3"/>
      <c r="FLA88" s="3"/>
      <c r="FLB88" s="3"/>
      <c r="FLC88" s="4"/>
      <c r="FLD88" s="4"/>
      <c r="FLE88" s="3"/>
      <c r="FLF88" s="5"/>
      <c r="FLG88" s="3"/>
      <c r="FLH88" s="3"/>
      <c r="FLI88" s="3"/>
      <c r="FLJ88" s="3"/>
      <c r="FLK88" s="3"/>
      <c r="FLL88" s="3"/>
      <c r="FLM88" s="3"/>
      <c r="FLN88" s="3"/>
      <c r="FLO88" s="3"/>
      <c r="FLP88" s="3"/>
      <c r="FLQ88" s="3"/>
      <c r="FLR88" s="3"/>
      <c r="FLS88" s="4"/>
      <c r="FLT88" s="4"/>
      <c r="FLU88" s="3"/>
      <c r="FLV88" s="5"/>
      <c r="FLW88" s="3"/>
      <c r="FLX88" s="3"/>
      <c r="FLY88" s="3"/>
      <c r="FLZ88" s="3"/>
      <c r="FMA88" s="3"/>
      <c r="FMB88" s="3"/>
      <c r="FMC88" s="3"/>
      <c r="FMD88" s="3"/>
      <c r="FME88" s="3"/>
      <c r="FMF88" s="3"/>
      <c r="FMG88" s="3"/>
      <c r="FMH88" s="3"/>
      <c r="FMI88" s="4"/>
      <c r="FMJ88" s="4"/>
      <c r="FMK88" s="3"/>
      <c r="FML88" s="5"/>
      <c r="FMM88" s="3"/>
      <c r="FMN88" s="3"/>
      <c r="FMO88" s="3"/>
      <c r="FMP88" s="3"/>
      <c r="FMQ88" s="3"/>
      <c r="FMR88" s="3"/>
      <c r="FMS88" s="3"/>
      <c r="FMT88" s="3"/>
      <c r="FMU88" s="3"/>
      <c r="FMV88" s="3"/>
      <c r="FMW88" s="3"/>
      <c r="FMX88" s="3"/>
      <c r="FMY88" s="4"/>
      <c r="FMZ88" s="4"/>
      <c r="FNA88" s="3"/>
      <c r="FNB88" s="5"/>
      <c r="FNC88" s="3"/>
      <c r="FND88" s="3"/>
      <c r="FNE88" s="3"/>
      <c r="FNF88" s="3"/>
      <c r="FNG88" s="3"/>
      <c r="FNH88" s="3"/>
      <c r="FNI88" s="3"/>
      <c r="FNJ88" s="3"/>
      <c r="FNK88" s="3"/>
      <c r="FNL88" s="3"/>
      <c r="FNM88" s="3"/>
      <c r="FNN88" s="3"/>
      <c r="FNO88" s="4"/>
      <c r="FNP88" s="4"/>
      <c r="FNQ88" s="3"/>
      <c r="FNR88" s="5"/>
      <c r="FNS88" s="3"/>
      <c r="FNT88" s="3"/>
      <c r="FNU88" s="3"/>
      <c r="FNV88" s="3"/>
      <c r="FNW88" s="3"/>
      <c r="FNX88" s="3"/>
      <c r="FNY88" s="3"/>
      <c r="FNZ88" s="3"/>
      <c r="FOA88" s="3"/>
      <c r="FOB88" s="3"/>
      <c r="FOC88" s="3"/>
      <c r="FOD88" s="3"/>
      <c r="FOE88" s="4"/>
      <c r="FOF88" s="4"/>
      <c r="FOG88" s="3"/>
      <c r="FOH88" s="5"/>
      <c r="FOI88" s="3"/>
      <c r="FOJ88" s="3"/>
      <c r="FOK88" s="3"/>
      <c r="FOL88" s="3"/>
      <c r="FOM88" s="3"/>
      <c r="FON88" s="3"/>
      <c r="FOO88" s="3"/>
      <c r="FOP88" s="3"/>
      <c r="FOQ88" s="3"/>
      <c r="FOR88" s="3"/>
      <c r="FOS88" s="3"/>
      <c r="FOT88" s="3"/>
      <c r="FOU88" s="4"/>
      <c r="FOV88" s="4"/>
      <c r="FOW88" s="3"/>
      <c r="FOX88" s="5"/>
      <c r="FOY88" s="3"/>
      <c r="FOZ88" s="3"/>
      <c r="FPA88" s="3"/>
      <c r="FPB88" s="3"/>
      <c r="FPC88" s="3"/>
      <c r="FPD88" s="3"/>
      <c r="FPE88" s="3"/>
      <c r="FPF88" s="3"/>
      <c r="FPG88" s="3"/>
      <c r="FPH88" s="3"/>
      <c r="FPI88" s="3"/>
      <c r="FPJ88" s="3"/>
      <c r="FPK88" s="4"/>
      <c r="FPL88" s="4"/>
      <c r="FPM88" s="3"/>
      <c r="FPN88" s="5"/>
      <c r="FPO88" s="3"/>
      <c r="FPP88" s="3"/>
      <c r="FPQ88" s="3"/>
      <c r="FPR88" s="3"/>
      <c r="FPS88" s="3"/>
      <c r="FPT88" s="3"/>
      <c r="FPU88" s="3"/>
      <c r="FPV88" s="3"/>
      <c r="FPW88" s="3"/>
      <c r="FPX88" s="3"/>
      <c r="FPY88" s="3"/>
      <c r="FPZ88" s="3"/>
      <c r="FQA88" s="4"/>
      <c r="FQB88" s="4"/>
      <c r="FQC88" s="3"/>
      <c r="FQD88" s="5"/>
      <c r="FQE88" s="3"/>
      <c r="FQF88" s="3"/>
      <c r="FQG88" s="3"/>
      <c r="FQH88" s="3"/>
      <c r="FQI88" s="3"/>
      <c r="FQJ88" s="3"/>
      <c r="FQK88" s="3"/>
      <c r="FQL88" s="3"/>
      <c r="FQM88" s="3"/>
      <c r="FQN88" s="3"/>
      <c r="FQO88" s="3"/>
      <c r="FQP88" s="3"/>
      <c r="FQQ88" s="4"/>
      <c r="FQR88" s="4"/>
      <c r="FQS88" s="3"/>
      <c r="FQT88" s="5"/>
      <c r="FQU88" s="3"/>
      <c r="FQV88" s="3"/>
      <c r="FQW88" s="3"/>
      <c r="FQX88" s="3"/>
      <c r="FQY88" s="3"/>
      <c r="FQZ88" s="3"/>
      <c r="FRA88" s="3"/>
      <c r="FRB88" s="3"/>
      <c r="FRC88" s="3"/>
      <c r="FRD88" s="3"/>
      <c r="FRE88" s="3"/>
      <c r="FRF88" s="3"/>
      <c r="FRG88" s="4"/>
      <c r="FRH88" s="4"/>
      <c r="FRI88" s="3"/>
      <c r="FRJ88" s="5"/>
      <c r="FRK88" s="3"/>
      <c r="FRL88" s="3"/>
      <c r="FRM88" s="3"/>
      <c r="FRN88" s="3"/>
      <c r="FRO88" s="3"/>
      <c r="FRP88" s="3"/>
      <c r="FRQ88" s="3"/>
      <c r="FRR88" s="3"/>
      <c r="FRS88" s="3"/>
      <c r="FRT88" s="3"/>
      <c r="FRU88" s="3"/>
      <c r="FRV88" s="3"/>
      <c r="FRW88" s="4"/>
      <c r="FRX88" s="4"/>
      <c r="FRY88" s="3"/>
      <c r="FRZ88" s="5"/>
      <c r="FSA88" s="3"/>
      <c r="FSB88" s="3"/>
      <c r="FSC88" s="3"/>
      <c r="FSD88" s="3"/>
      <c r="FSE88" s="3"/>
      <c r="FSF88" s="3"/>
      <c r="FSG88" s="3"/>
      <c r="FSH88" s="3"/>
      <c r="FSI88" s="3"/>
      <c r="FSJ88" s="3"/>
      <c r="FSK88" s="3"/>
      <c r="FSL88" s="3"/>
      <c r="FSM88" s="4"/>
      <c r="FSN88" s="4"/>
      <c r="FSO88" s="3"/>
      <c r="FSP88" s="5"/>
      <c r="FSQ88" s="3"/>
      <c r="FSR88" s="3"/>
      <c r="FSS88" s="3"/>
      <c r="FST88" s="3"/>
      <c r="FSU88" s="3"/>
      <c r="FSV88" s="3"/>
      <c r="FSW88" s="3"/>
      <c r="FSX88" s="3"/>
      <c r="FSY88" s="3"/>
      <c r="FSZ88" s="3"/>
      <c r="FTA88" s="3"/>
      <c r="FTB88" s="3"/>
      <c r="FTC88" s="4"/>
      <c r="FTD88" s="4"/>
      <c r="FTE88" s="3"/>
      <c r="FTF88" s="5"/>
      <c r="FTG88" s="3"/>
      <c r="FTH88" s="3"/>
      <c r="FTI88" s="3"/>
      <c r="FTJ88" s="3"/>
      <c r="FTK88" s="3"/>
      <c r="FTL88" s="3"/>
      <c r="FTM88" s="3"/>
      <c r="FTN88" s="3"/>
      <c r="FTO88" s="3"/>
      <c r="FTP88" s="3"/>
      <c r="FTQ88" s="3"/>
      <c r="FTR88" s="3"/>
      <c r="FTS88" s="4"/>
      <c r="FTT88" s="4"/>
      <c r="FTU88" s="3"/>
      <c r="FTV88" s="5"/>
      <c r="FTW88" s="3"/>
      <c r="FTX88" s="3"/>
      <c r="FTY88" s="3"/>
      <c r="FTZ88" s="3"/>
      <c r="FUA88" s="3"/>
      <c r="FUB88" s="3"/>
      <c r="FUC88" s="3"/>
      <c r="FUD88" s="3"/>
      <c r="FUE88" s="3"/>
      <c r="FUF88" s="3"/>
      <c r="FUG88" s="3"/>
      <c r="FUH88" s="3"/>
      <c r="FUI88" s="4"/>
      <c r="FUJ88" s="4"/>
      <c r="FUK88" s="3"/>
      <c r="FUL88" s="5"/>
      <c r="FUM88" s="3"/>
      <c r="FUN88" s="3"/>
      <c r="FUO88" s="3"/>
      <c r="FUP88" s="3"/>
      <c r="FUQ88" s="3"/>
      <c r="FUR88" s="3"/>
      <c r="FUS88" s="3"/>
      <c r="FUT88" s="3"/>
      <c r="FUU88" s="3"/>
      <c r="FUV88" s="3"/>
      <c r="FUW88" s="3"/>
      <c r="FUX88" s="3"/>
      <c r="FUY88" s="4"/>
      <c r="FUZ88" s="4"/>
      <c r="FVA88" s="3"/>
      <c r="FVB88" s="5"/>
      <c r="FVC88" s="3"/>
      <c r="FVD88" s="3"/>
      <c r="FVE88" s="3"/>
      <c r="FVF88" s="3"/>
      <c r="FVG88" s="3"/>
      <c r="FVH88" s="3"/>
      <c r="FVI88" s="3"/>
      <c r="FVJ88" s="3"/>
      <c r="FVK88" s="3"/>
      <c r="FVL88" s="3"/>
      <c r="FVM88" s="3"/>
      <c r="FVN88" s="3"/>
      <c r="FVO88" s="4"/>
      <c r="FVP88" s="4"/>
      <c r="FVQ88" s="3"/>
      <c r="FVR88" s="5"/>
      <c r="FVS88" s="3"/>
      <c r="FVT88" s="3"/>
      <c r="FVU88" s="3"/>
      <c r="FVV88" s="3"/>
      <c r="FVW88" s="3"/>
      <c r="FVX88" s="3"/>
      <c r="FVY88" s="3"/>
      <c r="FVZ88" s="3"/>
      <c r="FWA88" s="3"/>
      <c r="FWB88" s="3"/>
      <c r="FWC88" s="3"/>
      <c r="FWD88" s="3"/>
      <c r="FWE88" s="4"/>
      <c r="FWF88" s="4"/>
      <c r="FWG88" s="3"/>
      <c r="FWH88" s="5"/>
      <c r="FWI88" s="3"/>
      <c r="FWJ88" s="3"/>
      <c r="FWK88" s="3"/>
      <c r="FWL88" s="3"/>
      <c r="FWM88" s="3"/>
      <c r="FWN88" s="3"/>
      <c r="FWO88" s="3"/>
      <c r="FWP88" s="3"/>
      <c r="FWQ88" s="3"/>
      <c r="FWR88" s="3"/>
      <c r="FWS88" s="3"/>
      <c r="FWT88" s="3"/>
      <c r="FWU88" s="4"/>
      <c r="FWV88" s="4"/>
      <c r="FWW88" s="3"/>
      <c r="FWX88" s="5"/>
      <c r="FWY88" s="3"/>
      <c r="FWZ88" s="3"/>
      <c r="FXA88" s="3"/>
      <c r="FXB88" s="3"/>
      <c r="FXC88" s="3"/>
      <c r="FXD88" s="3"/>
      <c r="FXE88" s="3"/>
      <c r="FXF88" s="3"/>
      <c r="FXG88" s="3"/>
      <c r="FXH88" s="3"/>
      <c r="FXI88" s="3"/>
      <c r="FXJ88" s="3"/>
      <c r="FXK88" s="4"/>
      <c r="FXL88" s="4"/>
      <c r="FXM88" s="3"/>
      <c r="FXN88" s="5"/>
      <c r="FXO88" s="3"/>
      <c r="FXP88" s="3"/>
      <c r="FXQ88" s="3"/>
      <c r="FXR88" s="3"/>
      <c r="FXS88" s="3"/>
      <c r="FXT88" s="3"/>
      <c r="FXU88" s="3"/>
      <c r="FXV88" s="3"/>
      <c r="FXW88" s="3"/>
      <c r="FXX88" s="3"/>
      <c r="FXY88" s="3"/>
      <c r="FXZ88" s="3"/>
      <c r="FYA88" s="4"/>
      <c r="FYB88" s="4"/>
      <c r="FYC88" s="3"/>
      <c r="FYD88" s="5"/>
      <c r="FYE88" s="3"/>
      <c r="FYF88" s="3"/>
      <c r="FYG88" s="3"/>
      <c r="FYH88" s="3"/>
      <c r="FYI88" s="3"/>
      <c r="FYJ88" s="3"/>
      <c r="FYK88" s="3"/>
      <c r="FYL88" s="3"/>
      <c r="FYM88" s="3"/>
      <c r="FYN88" s="3"/>
      <c r="FYO88" s="3"/>
      <c r="FYP88" s="3"/>
      <c r="FYQ88" s="4"/>
      <c r="FYR88" s="4"/>
      <c r="FYS88" s="3"/>
      <c r="FYT88" s="5"/>
      <c r="FYU88" s="3"/>
      <c r="FYV88" s="3"/>
      <c r="FYW88" s="3"/>
      <c r="FYX88" s="3"/>
      <c r="FYY88" s="3"/>
      <c r="FYZ88" s="3"/>
      <c r="FZA88" s="3"/>
      <c r="FZB88" s="3"/>
      <c r="FZC88" s="3"/>
      <c r="FZD88" s="3"/>
      <c r="FZE88" s="3"/>
      <c r="FZF88" s="3"/>
      <c r="FZG88" s="4"/>
      <c r="FZH88" s="4"/>
      <c r="FZI88" s="3"/>
      <c r="FZJ88" s="5"/>
      <c r="FZK88" s="3"/>
      <c r="FZL88" s="3"/>
      <c r="FZM88" s="3"/>
      <c r="FZN88" s="3"/>
      <c r="FZO88" s="3"/>
      <c r="FZP88" s="3"/>
      <c r="FZQ88" s="3"/>
      <c r="FZR88" s="3"/>
      <c r="FZS88" s="3"/>
      <c r="FZT88" s="3"/>
      <c r="FZU88" s="3"/>
      <c r="FZV88" s="3"/>
      <c r="FZW88" s="4"/>
      <c r="FZX88" s="4"/>
      <c r="FZY88" s="3"/>
      <c r="FZZ88" s="5"/>
      <c r="GAA88" s="3"/>
      <c r="GAB88" s="3"/>
      <c r="GAC88" s="3"/>
      <c r="GAD88" s="3"/>
      <c r="GAE88" s="3"/>
      <c r="GAF88" s="3"/>
      <c r="GAG88" s="3"/>
      <c r="GAH88" s="3"/>
      <c r="GAI88" s="3"/>
      <c r="GAJ88" s="3"/>
      <c r="GAK88" s="3"/>
      <c r="GAL88" s="3"/>
      <c r="GAM88" s="4"/>
      <c r="GAN88" s="4"/>
      <c r="GAO88" s="3"/>
      <c r="GAP88" s="5"/>
      <c r="GAQ88" s="3"/>
      <c r="GAR88" s="3"/>
      <c r="GAS88" s="3"/>
      <c r="GAT88" s="3"/>
      <c r="GAU88" s="3"/>
      <c r="GAV88" s="3"/>
      <c r="GAW88" s="3"/>
      <c r="GAX88" s="3"/>
      <c r="GAY88" s="3"/>
      <c r="GAZ88" s="3"/>
      <c r="GBA88" s="3"/>
      <c r="GBB88" s="3"/>
      <c r="GBC88" s="4"/>
      <c r="GBD88" s="4"/>
      <c r="GBE88" s="3"/>
      <c r="GBF88" s="5"/>
      <c r="GBG88" s="3"/>
      <c r="GBH88" s="3"/>
      <c r="GBI88" s="3"/>
      <c r="GBJ88" s="3"/>
      <c r="GBK88" s="3"/>
      <c r="GBL88" s="3"/>
      <c r="GBM88" s="3"/>
      <c r="GBN88" s="3"/>
      <c r="GBO88" s="3"/>
      <c r="GBP88" s="3"/>
      <c r="GBQ88" s="3"/>
      <c r="GBR88" s="3"/>
      <c r="GBS88" s="4"/>
      <c r="GBT88" s="4"/>
      <c r="GBU88" s="3"/>
      <c r="GBV88" s="5"/>
      <c r="GBW88" s="3"/>
      <c r="GBX88" s="3"/>
      <c r="GBY88" s="3"/>
      <c r="GBZ88" s="3"/>
      <c r="GCA88" s="3"/>
      <c r="GCB88" s="3"/>
      <c r="GCC88" s="3"/>
      <c r="GCD88" s="3"/>
      <c r="GCE88" s="3"/>
      <c r="GCF88" s="3"/>
      <c r="GCG88" s="3"/>
      <c r="GCH88" s="3"/>
      <c r="GCI88" s="4"/>
      <c r="GCJ88" s="4"/>
      <c r="GCK88" s="3"/>
      <c r="GCL88" s="5"/>
      <c r="GCM88" s="3"/>
      <c r="GCN88" s="3"/>
      <c r="GCO88" s="3"/>
      <c r="GCP88" s="3"/>
      <c r="GCQ88" s="3"/>
      <c r="GCR88" s="3"/>
      <c r="GCS88" s="3"/>
      <c r="GCT88" s="3"/>
      <c r="GCU88" s="3"/>
      <c r="GCV88" s="3"/>
      <c r="GCW88" s="3"/>
      <c r="GCX88" s="3"/>
      <c r="GCY88" s="4"/>
      <c r="GCZ88" s="4"/>
      <c r="GDA88" s="3"/>
      <c r="GDB88" s="5"/>
      <c r="GDC88" s="3"/>
      <c r="GDD88" s="3"/>
      <c r="GDE88" s="3"/>
      <c r="GDF88" s="3"/>
      <c r="GDG88" s="3"/>
      <c r="GDH88" s="3"/>
      <c r="GDI88" s="3"/>
      <c r="GDJ88" s="3"/>
      <c r="GDK88" s="3"/>
      <c r="GDL88" s="3"/>
      <c r="GDM88" s="3"/>
      <c r="GDN88" s="3"/>
      <c r="GDO88" s="4"/>
      <c r="GDP88" s="4"/>
      <c r="GDQ88" s="3"/>
      <c r="GDR88" s="5"/>
      <c r="GDS88" s="3"/>
      <c r="GDT88" s="3"/>
      <c r="GDU88" s="3"/>
      <c r="GDV88" s="3"/>
      <c r="GDW88" s="3"/>
      <c r="GDX88" s="3"/>
      <c r="GDY88" s="3"/>
      <c r="GDZ88" s="3"/>
      <c r="GEA88" s="3"/>
      <c r="GEB88" s="3"/>
      <c r="GEC88" s="3"/>
      <c r="GED88" s="3"/>
      <c r="GEE88" s="4"/>
      <c r="GEF88" s="4"/>
      <c r="GEG88" s="3"/>
      <c r="GEH88" s="5"/>
      <c r="GEI88" s="3"/>
      <c r="GEJ88" s="3"/>
      <c r="GEK88" s="3"/>
      <c r="GEL88" s="3"/>
      <c r="GEM88" s="3"/>
      <c r="GEN88" s="3"/>
      <c r="GEO88" s="3"/>
      <c r="GEP88" s="3"/>
      <c r="GEQ88" s="3"/>
      <c r="GER88" s="3"/>
      <c r="GES88" s="3"/>
      <c r="GET88" s="3"/>
      <c r="GEU88" s="4"/>
      <c r="GEV88" s="4"/>
      <c r="GEW88" s="3"/>
      <c r="GEX88" s="5"/>
      <c r="GEY88" s="3"/>
      <c r="GEZ88" s="3"/>
      <c r="GFA88" s="3"/>
      <c r="GFB88" s="3"/>
      <c r="GFC88" s="3"/>
      <c r="GFD88" s="3"/>
      <c r="GFE88" s="3"/>
      <c r="GFF88" s="3"/>
      <c r="GFG88" s="3"/>
      <c r="GFH88" s="3"/>
      <c r="GFI88" s="3"/>
      <c r="GFJ88" s="3"/>
      <c r="GFK88" s="4"/>
      <c r="GFL88" s="4"/>
      <c r="GFM88" s="3"/>
      <c r="GFN88" s="5"/>
      <c r="GFO88" s="3"/>
      <c r="GFP88" s="3"/>
      <c r="GFQ88" s="3"/>
      <c r="GFR88" s="3"/>
      <c r="GFS88" s="3"/>
      <c r="GFT88" s="3"/>
      <c r="GFU88" s="3"/>
      <c r="GFV88" s="3"/>
      <c r="GFW88" s="3"/>
      <c r="GFX88" s="3"/>
      <c r="GFY88" s="3"/>
      <c r="GFZ88" s="3"/>
      <c r="GGA88" s="4"/>
      <c r="GGB88" s="4"/>
      <c r="GGC88" s="3"/>
      <c r="GGD88" s="5"/>
      <c r="GGE88" s="3"/>
      <c r="GGF88" s="3"/>
      <c r="GGG88" s="3"/>
      <c r="GGH88" s="3"/>
      <c r="GGI88" s="3"/>
      <c r="GGJ88" s="3"/>
      <c r="GGK88" s="3"/>
      <c r="GGL88" s="3"/>
      <c r="GGM88" s="3"/>
      <c r="GGN88" s="3"/>
      <c r="GGO88" s="3"/>
      <c r="GGP88" s="3"/>
      <c r="GGQ88" s="4"/>
      <c r="GGR88" s="4"/>
      <c r="GGS88" s="3"/>
      <c r="GGT88" s="5"/>
      <c r="GGU88" s="3"/>
      <c r="GGV88" s="3"/>
      <c r="GGW88" s="3"/>
      <c r="GGX88" s="3"/>
      <c r="GGY88" s="3"/>
      <c r="GGZ88" s="3"/>
      <c r="GHA88" s="3"/>
      <c r="GHB88" s="3"/>
      <c r="GHC88" s="3"/>
      <c r="GHD88" s="3"/>
      <c r="GHE88" s="3"/>
      <c r="GHF88" s="3"/>
      <c r="GHG88" s="4"/>
      <c r="GHH88" s="4"/>
      <c r="GHI88" s="3"/>
      <c r="GHJ88" s="5"/>
      <c r="GHK88" s="3"/>
      <c r="GHL88" s="3"/>
      <c r="GHM88" s="3"/>
      <c r="GHN88" s="3"/>
      <c r="GHO88" s="3"/>
      <c r="GHP88" s="3"/>
      <c r="GHQ88" s="3"/>
      <c r="GHR88" s="3"/>
      <c r="GHS88" s="3"/>
      <c r="GHT88" s="3"/>
      <c r="GHU88" s="3"/>
      <c r="GHV88" s="3"/>
      <c r="GHW88" s="4"/>
      <c r="GHX88" s="4"/>
      <c r="GHY88" s="3"/>
      <c r="GHZ88" s="5"/>
      <c r="GIA88" s="3"/>
      <c r="GIB88" s="3"/>
      <c r="GIC88" s="3"/>
      <c r="GID88" s="3"/>
      <c r="GIE88" s="3"/>
      <c r="GIF88" s="3"/>
      <c r="GIG88" s="3"/>
      <c r="GIH88" s="3"/>
      <c r="GII88" s="3"/>
      <c r="GIJ88" s="3"/>
      <c r="GIK88" s="3"/>
      <c r="GIL88" s="3"/>
      <c r="GIM88" s="4"/>
      <c r="GIN88" s="4"/>
      <c r="GIO88" s="3"/>
      <c r="GIP88" s="5"/>
      <c r="GIQ88" s="3"/>
      <c r="GIR88" s="3"/>
      <c r="GIS88" s="3"/>
      <c r="GIT88" s="3"/>
      <c r="GIU88" s="3"/>
      <c r="GIV88" s="3"/>
      <c r="GIW88" s="3"/>
      <c r="GIX88" s="3"/>
      <c r="GIY88" s="3"/>
      <c r="GIZ88" s="3"/>
      <c r="GJA88" s="3"/>
      <c r="GJB88" s="3"/>
      <c r="GJC88" s="4"/>
      <c r="GJD88" s="4"/>
      <c r="GJE88" s="3"/>
      <c r="GJF88" s="5"/>
      <c r="GJG88" s="3"/>
      <c r="GJH88" s="3"/>
      <c r="GJI88" s="3"/>
      <c r="GJJ88" s="3"/>
      <c r="GJK88" s="3"/>
      <c r="GJL88" s="3"/>
      <c r="GJM88" s="3"/>
      <c r="GJN88" s="3"/>
      <c r="GJO88" s="3"/>
      <c r="GJP88" s="3"/>
      <c r="GJQ88" s="3"/>
      <c r="GJR88" s="3"/>
      <c r="GJS88" s="4"/>
      <c r="GJT88" s="4"/>
      <c r="GJU88" s="3"/>
      <c r="GJV88" s="5"/>
      <c r="GJW88" s="3"/>
      <c r="GJX88" s="3"/>
      <c r="GJY88" s="3"/>
      <c r="GJZ88" s="3"/>
      <c r="GKA88" s="3"/>
      <c r="GKB88" s="3"/>
      <c r="GKC88" s="3"/>
      <c r="GKD88" s="3"/>
      <c r="GKE88" s="3"/>
      <c r="GKF88" s="3"/>
      <c r="GKG88" s="3"/>
      <c r="GKH88" s="3"/>
      <c r="GKI88" s="4"/>
      <c r="GKJ88" s="4"/>
      <c r="GKK88" s="3"/>
      <c r="GKL88" s="5"/>
      <c r="GKM88" s="3"/>
      <c r="GKN88" s="3"/>
      <c r="GKO88" s="3"/>
      <c r="GKP88" s="3"/>
      <c r="GKQ88" s="3"/>
      <c r="GKR88" s="3"/>
      <c r="GKS88" s="3"/>
      <c r="GKT88" s="3"/>
      <c r="GKU88" s="3"/>
      <c r="GKV88" s="3"/>
      <c r="GKW88" s="3"/>
      <c r="GKX88" s="3"/>
      <c r="GKY88" s="4"/>
      <c r="GKZ88" s="4"/>
      <c r="GLA88" s="3"/>
      <c r="GLB88" s="5"/>
      <c r="GLC88" s="3"/>
      <c r="GLD88" s="3"/>
      <c r="GLE88" s="3"/>
      <c r="GLF88" s="3"/>
      <c r="GLG88" s="3"/>
      <c r="GLH88" s="3"/>
      <c r="GLI88" s="3"/>
      <c r="GLJ88" s="3"/>
      <c r="GLK88" s="3"/>
      <c r="GLL88" s="3"/>
      <c r="GLM88" s="3"/>
      <c r="GLN88" s="3"/>
      <c r="GLO88" s="4"/>
      <c r="GLP88" s="4"/>
      <c r="GLQ88" s="3"/>
      <c r="GLR88" s="5"/>
      <c r="GLS88" s="3"/>
      <c r="GLT88" s="3"/>
      <c r="GLU88" s="3"/>
      <c r="GLV88" s="3"/>
      <c r="GLW88" s="3"/>
      <c r="GLX88" s="3"/>
      <c r="GLY88" s="3"/>
      <c r="GLZ88" s="3"/>
      <c r="GMA88" s="3"/>
      <c r="GMB88" s="3"/>
      <c r="GMC88" s="3"/>
      <c r="GMD88" s="3"/>
      <c r="GME88" s="4"/>
      <c r="GMF88" s="4"/>
      <c r="GMG88" s="3"/>
      <c r="GMH88" s="5"/>
      <c r="GMI88" s="3"/>
      <c r="GMJ88" s="3"/>
      <c r="GMK88" s="3"/>
      <c r="GML88" s="3"/>
      <c r="GMM88" s="3"/>
      <c r="GMN88" s="3"/>
      <c r="GMO88" s="3"/>
      <c r="GMP88" s="3"/>
      <c r="GMQ88" s="3"/>
      <c r="GMR88" s="3"/>
      <c r="GMS88" s="3"/>
      <c r="GMT88" s="3"/>
      <c r="GMU88" s="4"/>
      <c r="GMV88" s="4"/>
      <c r="GMW88" s="3"/>
      <c r="GMX88" s="5"/>
      <c r="GMY88" s="3"/>
      <c r="GMZ88" s="3"/>
      <c r="GNA88" s="3"/>
      <c r="GNB88" s="3"/>
      <c r="GNC88" s="3"/>
      <c r="GND88" s="3"/>
      <c r="GNE88" s="3"/>
      <c r="GNF88" s="3"/>
      <c r="GNG88" s="3"/>
      <c r="GNH88" s="3"/>
      <c r="GNI88" s="3"/>
      <c r="GNJ88" s="3"/>
      <c r="GNK88" s="4"/>
      <c r="GNL88" s="4"/>
      <c r="GNM88" s="3"/>
      <c r="GNN88" s="5"/>
      <c r="GNO88" s="3"/>
      <c r="GNP88" s="3"/>
      <c r="GNQ88" s="3"/>
      <c r="GNR88" s="3"/>
      <c r="GNS88" s="3"/>
      <c r="GNT88" s="3"/>
      <c r="GNU88" s="3"/>
      <c r="GNV88" s="3"/>
      <c r="GNW88" s="3"/>
      <c r="GNX88" s="3"/>
      <c r="GNY88" s="3"/>
      <c r="GNZ88" s="3"/>
      <c r="GOA88" s="4"/>
      <c r="GOB88" s="4"/>
      <c r="GOC88" s="3"/>
      <c r="GOD88" s="5"/>
      <c r="GOE88" s="3"/>
      <c r="GOF88" s="3"/>
      <c r="GOG88" s="3"/>
      <c r="GOH88" s="3"/>
      <c r="GOI88" s="3"/>
      <c r="GOJ88" s="3"/>
      <c r="GOK88" s="3"/>
      <c r="GOL88" s="3"/>
      <c r="GOM88" s="3"/>
      <c r="GON88" s="3"/>
      <c r="GOO88" s="3"/>
      <c r="GOP88" s="3"/>
      <c r="GOQ88" s="4"/>
      <c r="GOR88" s="4"/>
      <c r="GOS88" s="3"/>
      <c r="GOT88" s="5"/>
      <c r="GOU88" s="3"/>
      <c r="GOV88" s="3"/>
      <c r="GOW88" s="3"/>
      <c r="GOX88" s="3"/>
      <c r="GOY88" s="3"/>
      <c r="GOZ88" s="3"/>
      <c r="GPA88" s="3"/>
      <c r="GPB88" s="3"/>
      <c r="GPC88" s="3"/>
      <c r="GPD88" s="3"/>
      <c r="GPE88" s="3"/>
      <c r="GPF88" s="3"/>
      <c r="GPG88" s="4"/>
      <c r="GPH88" s="4"/>
      <c r="GPI88" s="3"/>
      <c r="GPJ88" s="5"/>
      <c r="GPK88" s="3"/>
      <c r="GPL88" s="3"/>
      <c r="GPM88" s="3"/>
      <c r="GPN88" s="3"/>
      <c r="GPO88" s="3"/>
      <c r="GPP88" s="3"/>
      <c r="GPQ88" s="3"/>
      <c r="GPR88" s="3"/>
      <c r="GPS88" s="3"/>
      <c r="GPT88" s="3"/>
      <c r="GPU88" s="3"/>
      <c r="GPV88" s="3"/>
      <c r="GPW88" s="4"/>
      <c r="GPX88" s="4"/>
      <c r="GPY88" s="3"/>
      <c r="GPZ88" s="5"/>
      <c r="GQA88" s="3"/>
      <c r="GQB88" s="3"/>
      <c r="GQC88" s="3"/>
      <c r="GQD88" s="3"/>
      <c r="GQE88" s="3"/>
      <c r="GQF88" s="3"/>
      <c r="GQG88" s="3"/>
      <c r="GQH88" s="3"/>
      <c r="GQI88" s="3"/>
      <c r="GQJ88" s="3"/>
      <c r="GQK88" s="3"/>
      <c r="GQL88" s="3"/>
      <c r="GQM88" s="4"/>
      <c r="GQN88" s="4"/>
      <c r="GQO88" s="3"/>
      <c r="GQP88" s="5"/>
      <c r="GQQ88" s="3"/>
      <c r="GQR88" s="3"/>
      <c r="GQS88" s="3"/>
      <c r="GQT88" s="3"/>
      <c r="GQU88" s="3"/>
      <c r="GQV88" s="3"/>
      <c r="GQW88" s="3"/>
      <c r="GQX88" s="3"/>
      <c r="GQY88" s="3"/>
      <c r="GQZ88" s="3"/>
      <c r="GRA88" s="3"/>
      <c r="GRB88" s="3"/>
      <c r="GRC88" s="4"/>
      <c r="GRD88" s="4"/>
      <c r="GRE88" s="3"/>
      <c r="GRF88" s="5"/>
      <c r="GRG88" s="3"/>
      <c r="GRH88" s="3"/>
      <c r="GRI88" s="3"/>
      <c r="GRJ88" s="3"/>
      <c r="GRK88" s="3"/>
      <c r="GRL88" s="3"/>
      <c r="GRM88" s="3"/>
      <c r="GRN88" s="3"/>
      <c r="GRO88" s="3"/>
      <c r="GRP88" s="3"/>
      <c r="GRQ88" s="3"/>
      <c r="GRR88" s="3"/>
      <c r="GRS88" s="4"/>
      <c r="GRT88" s="4"/>
      <c r="GRU88" s="3"/>
      <c r="GRV88" s="5"/>
      <c r="GRW88" s="3"/>
      <c r="GRX88" s="3"/>
      <c r="GRY88" s="3"/>
      <c r="GRZ88" s="3"/>
      <c r="GSA88" s="3"/>
      <c r="GSB88" s="3"/>
      <c r="GSC88" s="3"/>
      <c r="GSD88" s="3"/>
      <c r="GSE88" s="3"/>
      <c r="GSF88" s="3"/>
      <c r="GSG88" s="3"/>
      <c r="GSH88" s="3"/>
      <c r="GSI88" s="4"/>
      <c r="GSJ88" s="4"/>
      <c r="GSK88" s="3"/>
      <c r="GSL88" s="5"/>
      <c r="GSM88" s="3"/>
      <c r="GSN88" s="3"/>
      <c r="GSO88" s="3"/>
      <c r="GSP88" s="3"/>
      <c r="GSQ88" s="3"/>
      <c r="GSR88" s="3"/>
      <c r="GSS88" s="3"/>
      <c r="GST88" s="3"/>
      <c r="GSU88" s="3"/>
      <c r="GSV88" s="3"/>
      <c r="GSW88" s="3"/>
      <c r="GSX88" s="3"/>
      <c r="GSY88" s="4"/>
      <c r="GSZ88" s="4"/>
      <c r="GTA88" s="3"/>
      <c r="GTB88" s="5"/>
      <c r="GTC88" s="3"/>
      <c r="GTD88" s="3"/>
      <c r="GTE88" s="3"/>
      <c r="GTF88" s="3"/>
      <c r="GTG88" s="3"/>
      <c r="GTH88" s="3"/>
      <c r="GTI88" s="3"/>
      <c r="GTJ88" s="3"/>
      <c r="GTK88" s="3"/>
      <c r="GTL88" s="3"/>
      <c r="GTM88" s="3"/>
      <c r="GTN88" s="3"/>
      <c r="GTO88" s="4"/>
      <c r="GTP88" s="4"/>
      <c r="GTQ88" s="3"/>
      <c r="GTR88" s="5"/>
      <c r="GTS88" s="3"/>
      <c r="GTT88" s="3"/>
      <c r="GTU88" s="3"/>
      <c r="GTV88" s="3"/>
      <c r="GTW88" s="3"/>
      <c r="GTX88" s="3"/>
      <c r="GTY88" s="3"/>
      <c r="GTZ88" s="3"/>
      <c r="GUA88" s="3"/>
      <c r="GUB88" s="3"/>
      <c r="GUC88" s="3"/>
      <c r="GUD88" s="3"/>
      <c r="GUE88" s="4"/>
      <c r="GUF88" s="4"/>
      <c r="GUG88" s="3"/>
      <c r="GUH88" s="5"/>
      <c r="GUI88" s="3"/>
      <c r="GUJ88" s="3"/>
      <c r="GUK88" s="3"/>
      <c r="GUL88" s="3"/>
      <c r="GUM88" s="3"/>
      <c r="GUN88" s="3"/>
      <c r="GUO88" s="3"/>
      <c r="GUP88" s="3"/>
      <c r="GUQ88" s="3"/>
      <c r="GUR88" s="3"/>
      <c r="GUS88" s="3"/>
      <c r="GUT88" s="3"/>
      <c r="GUU88" s="4"/>
      <c r="GUV88" s="4"/>
      <c r="GUW88" s="3"/>
      <c r="GUX88" s="5"/>
      <c r="GUY88" s="3"/>
      <c r="GUZ88" s="3"/>
      <c r="GVA88" s="3"/>
      <c r="GVB88" s="3"/>
      <c r="GVC88" s="3"/>
      <c r="GVD88" s="3"/>
      <c r="GVE88" s="3"/>
      <c r="GVF88" s="3"/>
      <c r="GVG88" s="3"/>
      <c r="GVH88" s="3"/>
      <c r="GVI88" s="3"/>
      <c r="GVJ88" s="3"/>
      <c r="GVK88" s="4"/>
      <c r="GVL88" s="4"/>
      <c r="GVM88" s="3"/>
      <c r="GVN88" s="5"/>
      <c r="GVO88" s="3"/>
      <c r="GVP88" s="3"/>
      <c r="GVQ88" s="3"/>
      <c r="GVR88" s="3"/>
      <c r="GVS88" s="3"/>
      <c r="GVT88" s="3"/>
      <c r="GVU88" s="3"/>
      <c r="GVV88" s="3"/>
      <c r="GVW88" s="3"/>
      <c r="GVX88" s="3"/>
      <c r="GVY88" s="3"/>
      <c r="GVZ88" s="3"/>
      <c r="GWA88" s="4"/>
      <c r="GWB88" s="4"/>
      <c r="GWC88" s="3"/>
      <c r="GWD88" s="5"/>
      <c r="GWE88" s="3"/>
      <c r="GWF88" s="3"/>
      <c r="GWG88" s="3"/>
      <c r="GWH88" s="3"/>
      <c r="GWI88" s="3"/>
      <c r="GWJ88" s="3"/>
      <c r="GWK88" s="3"/>
      <c r="GWL88" s="3"/>
      <c r="GWM88" s="3"/>
      <c r="GWN88" s="3"/>
      <c r="GWO88" s="3"/>
      <c r="GWP88" s="3"/>
      <c r="GWQ88" s="4"/>
      <c r="GWR88" s="4"/>
      <c r="GWS88" s="3"/>
      <c r="GWT88" s="5"/>
      <c r="GWU88" s="3"/>
      <c r="GWV88" s="3"/>
      <c r="GWW88" s="3"/>
      <c r="GWX88" s="3"/>
      <c r="GWY88" s="3"/>
      <c r="GWZ88" s="3"/>
      <c r="GXA88" s="3"/>
      <c r="GXB88" s="3"/>
      <c r="GXC88" s="3"/>
      <c r="GXD88" s="3"/>
      <c r="GXE88" s="3"/>
      <c r="GXF88" s="3"/>
      <c r="GXG88" s="4"/>
      <c r="GXH88" s="4"/>
      <c r="GXI88" s="3"/>
      <c r="GXJ88" s="5"/>
      <c r="GXK88" s="3"/>
      <c r="GXL88" s="3"/>
      <c r="GXM88" s="3"/>
      <c r="GXN88" s="3"/>
      <c r="GXO88" s="3"/>
      <c r="GXP88" s="3"/>
      <c r="GXQ88" s="3"/>
      <c r="GXR88" s="3"/>
      <c r="GXS88" s="3"/>
      <c r="GXT88" s="3"/>
      <c r="GXU88" s="3"/>
      <c r="GXV88" s="3"/>
      <c r="GXW88" s="4"/>
      <c r="GXX88" s="4"/>
      <c r="GXY88" s="3"/>
      <c r="GXZ88" s="5"/>
      <c r="GYA88" s="3"/>
      <c r="GYB88" s="3"/>
      <c r="GYC88" s="3"/>
      <c r="GYD88" s="3"/>
      <c r="GYE88" s="3"/>
      <c r="GYF88" s="3"/>
      <c r="GYG88" s="3"/>
      <c r="GYH88" s="3"/>
      <c r="GYI88" s="3"/>
      <c r="GYJ88" s="3"/>
      <c r="GYK88" s="3"/>
      <c r="GYL88" s="3"/>
      <c r="GYM88" s="4"/>
      <c r="GYN88" s="4"/>
      <c r="GYO88" s="3"/>
      <c r="GYP88" s="5"/>
      <c r="GYQ88" s="3"/>
      <c r="GYR88" s="3"/>
      <c r="GYS88" s="3"/>
      <c r="GYT88" s="3"/>
      <c r="GYU88" s="3"/>
      <c r="GYV88" s="3"/>
      <c r="GYW88" s="3"/>
      <c r="GYX88" s="3"/>
      <c r="GYY88" s="3"/>
      <c r="GYZ88" s="3"/>
      <c r="GZA88" s="3"/>
      <c r="GZB88" s="3"/>
      <c r="GZC88" s="4"/>
      <c r="GZD88" s="4"/>
      <c r="GZE88" s="3"/>
      <c r="GZF88" s="5"/>
      <c r="GZG88" s="3"/>
      <c r="GZH88" s="3"/>
      <c r="GZI88" s="3"/>
      <c r="GZJ88" s="3"/>
      <c r="GZK88" s="3"/>
      <c r="GZL88" s="3"/>
      <c r="GZM88" s="3"/>
      <c r="GZN88" s="3"/>
      <c r="GZO88" s="3"/>
      <c r="GZP88" s="3"/>
      <c r="GZQ88" s="3"/>
      <c r="GZR88" s="3"/>
      <c r="GZS88" s="4"/>
      <c r="GZT88" s="4"/>
      <c r="GZU88" s="3"/>
      <c r="GZV88" s="5"/>
      <c r="GZW88" s="3"/>
      <c r="GZX88" s="3"/>
      <c r="GZY88" s="3"/>
      <c r="GZZ88" s="3"/>
      <c r="HAA88" s="3"/>
      <c r="HAB88" s="3"/>
      <c r="HAC88" s="3"/>
      <c r="HAD88" s="3"/>
      <c r="HAE88" s="3"/>
      <c r="HAF88" s="3"/>
      <c r="HAG88" s="3"/>
      <c r="HAH88" s="3"/>
      <c r="HAI88" s="4"/>
      <c r="HAJ88" s="4"/>
      <c r="HAK88" s="3"/>
      <c r="HAL88" s="5"/>
      <c r="HAM88" s="3"/>
      <c r="HAN88" s="3"/>
      <c r="HAO88" s="3"/>
      <c r="HAP88" s="3"/>
      <c r="HAQ88" s="3"/>
      <c r="HAR88" s="3"/>
      <c r="HAS88" s="3"/>
      <c r="HAT88" s="3"/>
      <c r="HAU88" s="3"/>
      <c r="HAV88" s="3"/>
      <c r="HAW88" s="3"/>
      <c r="HAX88" s="3"/>
      <c r="HAY88" s="4"/>
      <c r="HAZ88" s="4"/>
      <c r="HBA88" s="3"/>
      <c r="HBB88" s="5"/>
      <c r="HBC88" s="3"/>
      <c r="HBD88" s="3"/>
      <c r="HBE88" s="3"/>
      <c r="HBF88" s="3"/>
      <c r="HBG88" s="3"/>
      <c r="HBH88" s="3"/>
      <c r="HBI88" s="3"/>
      <c r="HBJ88" s="3"/>
      <c r="HBK88" s="3"/>
      <c r="HBL88" s="3"/>
      <c r="HBM88" s="3"/>
      <c r="HBN88" s="3"/>
      <c r="HBO88" s="4"/>
      <c r="HBP88" s="4"/>
      <c r="HBQ88" s="3"/>
      <c r="HBR88" s="5"/>
      <c r="HBS88" s="3"/>
      <c r="HBT88" s="3"/>
      <c r="HBU88" s="3"/>
      <c r="HBV88" s="3"/>
      <c r="HBW88" s="3"/>
      <c r="HBX88" s="3"/>
      <c r="HBY88" s="3"/>
      <c r="HBZ88" s="3"/>
      <c r="HCA88" s="3"/>
      <c r="HCB88" s="3"/>
      <c r="HCC88" s="3"/>
      <c r="HCD88" s="3"/>
      <c r="HCE88" s="4"/>
      <c r="HCF88" s="4"/>
      <c r="HCG88" s="3"/>
      <c r="HCH88" s="5"/>
      <c r="HCI88" s="3"/>
      <c r="HCJ88" s="3"/>
      <c r="HCK88" s="3"/>
      <c r="HCL88" s="3"/>
      <c r="HCM88" s="3"/>
      <c r="HCN88" s="3"/>
      <c r="HCO88" s="3"/>
      <c r="HCP88" s="3"/>
      <c r="HCQ88" s="3"/>
      <c r="HCR88" s="3"/>
      <c r="HCS88" s="3"/>
      <c r="HCT88" s="3"/>
      <c r="HCU88" s="4"/>
      <c r="HCV88" s="4"/>
      <c r="HCW88" s="3"/>
      <c r="HCX88" s="5"/>
      <c r="HCY88" s="3"/>
      <c r="HCZ88" s="3"/>
      <c r="HDA88" s="3"/>
      <c r="HDB88" s="3"/>
      <c r="HDC88" s="3"/>
      <c r="HDD88" s="3"/>
      <c r="HDE88" s="3"/>
      <c r="HDF88" s="3"/>
      <c r="HDG88" s="3"/>
      <c r="HDH88" s="3"/>
      <c r="HDI88" s="3"/>
      <c r="HDJ88" s="3"/>
      <c r="HDK88" s="4"/>
      <c r="HDL88" s="4"/>
      <c r="HDM88" s="3"/>
      <c r="HDN88" s="5"/>
      <c r="HDO88" s="3"/>
      <c r="HDP88" s="3"/>
      <c r="HDQ88" s="3"/>
      <c r="HDR88" s="3"/>
      <c r="HDS88" s="3"/>
      <c r="HDT88" s="3"/>
      <c r="HDU88" s="3"/>
      <c r="HDV88" s="3"/>
      <c r="HDW88" s="3"/>
      <c r="HDX88" s="3"/>
      <c r="HDY88" s="3"/>
      <c r="HDZ88" s="3"/>
      <c r="HEA88" s="4"/>
      <c r="HEB88" s="4"/>
      <c r="HEC88" s="3"/>
      <c r="HED88" s="5"/>
      <c r="HEE88" s="3"/>
      <c r="HEF88" s="3"/>
      <c r="HEG88" s="3"/>
      <c r="HEH88" s="3"/>
      <c r="HEI88" s="3"/>
      <c r="HEJ88" s="3"/>
      <c r="HEK88" s="3"/>
      <c r="HEL88" s="3"/>
      <c r="HEM88" s="3"/>
      <c r="HEN88" s="3"/>
      <c r="HEO88" s="3"/>
      <c r="HEP88" s="3"/>
      <c r="HEQ88" s="4"/>
      <c r="HER88" s="4"/>
      <c r="HES88" s="3"/>
      <c r="HET88" s="5"/>
      <c r="HEU88" s="3"/>
      <c r="HEV88" s="3"/>
      <c r="HEW88" s="3"/>
      <c r="HEX88" s="3"/>
      <c r="HEY88" s="3"/>
      <c r="HEZ88" s="3"/>
      <c r="HFA88" s="3"/>
      <c r="HFB88" s="3"/>
      <c r="HFC88" s="3"/>
      <c r="HFD88" s="3"/>
      <c r="HFE88" s="3"/>
      <c r="HFF88" s="3"/>
      <c r="HFG88" s="4"/>
      <c r="HFH88" s="4"/>
      <c r="HFI88" s="3"/>
      <c r="HFJ88" s="5"/>
      <c r="HFK88" s="3"/>
      <c r="HFL88" s="3"/>
      <c r="HFM88" s="3"/>
      <c r="HFN88" s="3"/>
      <c r="HFO88" s="3"/>
      <c r="HFP88" s="3"/>
      <c r="HFQ88" s="3"/>
      <c r="HFR88" s="3"/>
      <c r="HFS88" s="3"/>
      <c r="HFT88" s="3"/>
      <c r="HFU88" s="3"/>
      <c r="HFV88" s="3"/>
      <c r="HFW88" s="4"/>
      <c r="HFX88" s="4"/>
      <c r="HFY88" s="3"/>
      <c r="HFZ88" s="5"/>
      <c r="HGA88" s="3"/>
      <c r="HGB88" s="3"/>
      <c r="HGC88" s="3"/>
      <c r="HGD88" s="3"/>
      <c r="HGE88" s="3"/>
      <c r="HGF88" s="3"/>
      <c r="HGG88" s="3"/>
      <c r="HGH88" s="3"/>
      <c r="HGI88" s="3"/>
      <c r="HGJ88" s="3"/>
      <c r="HGK88" s="3"/>
      <c r="HGL88" s="3"/>
      <c r="HGM88" s="4"/>
      <c r="HGN88" s="4"/>
      <c r="HGO88" s="3"/>
      <c r="HGP88" s="5"/>
      <c r="HGQ88" s="3"/>
      <c r="HGR88" s="3"/>
      <c r="HGS88" s="3"/>
      <c r="HGT88" s="3"/>
      <c r="HGU88" s="3"/>
      <c r="HGV88" s="3"/>
      <c r="HGW88" s="3"/>
      <c r="HGX88" s="3"/>
      <c r="HGY88" s="3"/>
      <c r="HGZ88" s="3"/>
      <c r="HHA88" s="3"/>
      <c r="HHB88" s="3"/>
      <c r="HHC88" s="4"/>
      <c r="HHD88" s="4"/>
      <c r="HHE88" s="3"/>
      <c r="HHF88" s="5"/>
      <c r="HHG88" s="3"/>
      <c r="HHH88" s="3"/>
      <c r="HHI88" s="3"/>
      <c r="HHJ88" s="3"/>
      <c r="HHK88" s="3"/>
      <c r="HHL88" s="3"/>
      <c r="HHM88" s="3"/>
      <c r="HHN88" s="3"/>
      <c r="HHO88" s="3"/>
      <c r="HHP88" s="3"/>
      <c r="HHQ88" s="3"/>
      <c r="HHR88" s="3"/>
      <c r="HHS88" s="4"/>
      <c r="HHT88" s="4"/>
      <c r="HHU88" s="3"/>
      <c r="HHV88" s="5"/>
      <c r="HHW88" s="3"/>
      <c r="HHX88" s="3"/>
      <c r="HHY88" s="3"/>
      <c r="HHZ88" s="3"/>
      <c r="HIA88" s="3"/>
      <c r="HIB88" s="3"/>
      <c r="HIC88" s="3"/>
      <c r="HID88" s="3"/>
      <c r="HIE88" s="3"/>
      <c r="HIF88" s="3"/>
      <c r="HIG88" s="3"/>
      <c r="HIH88" s="3"/>
      <c r="HII88" s="4"/>
      <c r="HIJ88" s="4"/>
      <c r="HIK88" s="3"/>
      <c r="HIL88" s="5"/>
      <c r="HIM88" s="3"/>
      <c r="HIN88" s="3"/>
      <c r="HIO88" s="3"/>
      <c r="HIP88" s="3"/>
      <c r="HIQ88" s="3"/>
      <c r="HIR88" s="3"/>
      <c r="HIS88" s="3"/>
      <c r="HIT88" s="3"/>
      <c r="HIU88" s="3"/>
      <c r="HIV88" s="3"/>
      <c r="HIW88" s="3"/>
      <c r="HIX88" s="3"/>
      <c r="HIY88" s="4"/>
      <c r="HIZ88" s="4"/>
      <c r="HJA88" s="3"/>
      <c r="HJB88" s="5"/>
      <c r="HJC88" s="3"/>
      <c r="HJD88" s="3"/>
      <c r="HJE88" s="3"/>
      <c r="HJF88" s="3"/>
      <c r="HJG88" s="3"/>
      <c r="HJH88" s="3"/>
      <c r="HJI88" s="3"/>
      <c r="HJJ88" s="3"/>
      <c r="HJK88" s="3"/>
      <c r="HJL88" s="3"/>
      <c r="HJM88" s="3"/>
      <c r="HJN88" s="3"/>
      <c r="HJO88" s="4"/>
      <c r="HJP88" s="4"/>
      <c r="HJQ88" s="3"/>
      <c r="HJR88" s="5"/>
      <c r="HJS88" s="3"/>
      <c r="HJT88" s="3"/>
      <c r="HJU88" s="3"/>
      <c r="HJV88" s="3"/>
      <c r="HJW88" s="3"/>
      <c r="HJX88" s="3"/>
      <c r="HJY88" s="3"/>
      <c r="HJZ88" s="3"/>
      <c r="HKA88" s="3"/>
      <c r="HKB88" s="3"/>
      <c r="HKC88" s="3"/>
      <c r="HKD88" s="3"/>
      <c r="HKE88" s="4"/>
      <c r="HKF88" s="4"/>
      <c r="HKG88" s="3"/>
      <c r="HKH88" s="5"/>
      <c r="HKI88" s="3"/>
      <c r="HKJ88" s="3"/>
      <c r="HKK88" s="3"/>
      <c r="HKL88" s="3"/>
      <c r="HKM88" s="3"/>
      <c r="HKN88" s="3"/>
      <c r="HKO88" s="3"/>
      <c r="HKP88" s="3"/>
      <c r="HKQ88" s="3"/>
      <c r="HKR88" s="3"/>
      <c r="HKS88" s="3"/>
      <c r="HKT88" s="3"/>
      <c r="HKU88" s="4"/>
      <c r="HKV88" s="4"/>
      <c r="HKW88" s="3"/>
      <c r="HKX88" s="5"/>
      <c r="HKY88" s="3"/>
      <c r="HKZ88" s="3"/>
      <c r="HLA88" s="3"/>
      <c r="HLB88" s="3"/>
      <c r="HLC88" s="3"/>
      <c r="HLD88" s="3"/>
      <c r="HLE88" s="3"/>
      <c r="HLF88" s="3"/>
      <c r="HLG88" s="3"/>
      <c r="HLH88" s="3"/>
      <c r="HLI88" s="3"/>
      <c r="HLJ88" s="3"/>
      <c r="HLK88" s="4"/>
      <c r="HLL88" s="4"/>
      <c r="HLM88" s="3"/>
      <c r="HLN88" s="5"/>
      <c r="HLO88" s="3"/>
      <c r="HLP88" s="3"/>
      <c r="HLQ88" s="3"/>
      <c r="HLR88" s="3"/>
      <c r="HLS88" s="3"/>
      <c r="HLT88" s="3"/>
      <c r="HLU88" s="3"/>
      <c r="HLV88" s="3"/>
      <c r="HLW88" s="3"/>
      <c r="HLX88" s="3"/>
      <c r="HLY88" s="3"/>
      <c r="HLZ88" s="3"/>
      <c r="HMA88" s="4"/>
      <c r="HMB88" s="4"/>
      <c r="HMC88" s="3"/>
      <c r="HMD88" s="5"/>
      <c r="HME88" s="3"/>
      <c r="HMF88" s="3"/>
      <c r="HMG88" s="3"/>
      <c r="HMH88" s="3"/>
      <c r="HMI88" s="3"/>
      <c r="HMJ88" s="3"/>
      <c r="HMK88" s="3"/>
      <c r="HML88" s="3"/>
      <c r="HMM88" s="3"/>
      <c r="HMN88" s="3"/>
      <c r="HMO88" s="3"/>
      <c r="HMP88" s="3"/>
      <c r="HMQ88" s="4"/>
      <c r="HMR88" s="4"/>
      <c r="HMS88" s="3"/>
      <c r="HMT88" s="5"/>
      <c r="HMU88" s="3"/>
      <c r="HMV88" s="3"/>
      <c r="HMW88" s="3"/>
      <c r="HMX88" s="3"/>
      <c r="HMY88" s="3"/>
      <c r="HMZ88" s="3"/>
      <c r="HNA88" s="3"/>
      <c r="HNB88" s="3"/>
      <c r="HNC88" s="3"/>
      <c r="HND88" s="3"/>
      <c r="HNE88" s="3"/>
      <c r="HNF88" s="3"/>
      <c r="HNG88" s="4"/>
      <c r="HNH88" s="4"/>
      <c r="HNI88" s="3"/>
      <c r="HNJ88" s="5"/>
      <c r="HNK88" s="3"/>
      <c r="HNL88" s="3"/>
      <c r="HNM88" s="3"/>
      <c r="HNN88" s="3"/>
      <c r="HNO88" s="3"/>
      <c r="HNP88" s="3"/>
      <c r="HNQ88" s="3"/>
      <c r="HNR88" s="3"/>
      <c r="HNS88" s="3"/>
      <c r="HNT88" s="3"/>
      <c r="HNU88" s="3"/>
      <c r="HNV88" s="3"/>
      <c r="HNW88" s="4"/>
      <c r="HNX88" s="4"/>
      <c r="HNY88" s="3"/>
      <c r="HNZ88" s="5"/>
      <c r="HOA88" s="3"/>
      <c r="HOB88" s="3"/>
      <c r="HOC88" s="3"/>
      <c r="HOD88" s="3"/>
      <c r="HOE88" s="3"/>
      <c r="HOF88" s="3"/>
      <c r="HOG88" s="3"/>
      <c r="HOH88" s="3"/>
      <c r="HOI88" s="3"/>
      <c r="HOJ88" s="3"/>
      <c r="HOK88" s="3"/>
      <c r="HOL88" s="3"/>
      <c r="HOM88" s="4"/>
      <c r="HON88" s="4"/>
      <c r="HOO88" s="3"/>
      <c r="HOP88" s="5"/>
      <c r="HOQ88" s="3"/>
      <c r="HOR88" s="3"/>
      <c r="HOS88" s="3"/>
      <c r="HOT88" s="3"/>
      <c r="HOU88" s="3"/>
      <c r="HOV88" s="3"/>
      <c r="HOW88" s="3"/>
      <c r="HOX88" s="3"/>
      <c r="HOY88" s="3"/>
      <c r="HOZ88" s="3"/>
      <c r="HPA88" s="3"/>
      <c r="HPB88" s="3"/>
      <c r="HPC88" s="4"/>
      <c r="HPD88" s="4"/>
      <c r="HPE88" s="3"/>
      <c r="HPF88" s="5"/>
      <c r="HPG88" s="3"/>
      <c r="HPH88" s="3"/>
      <c r="HPI88" s="3"/>
      <c r="HPJ88" s="3"/>
      <c r="HPK88" s="3"/>
      <c r="HPL88" s="3"/>
      <c r="HPM88" s="3"/>
      <c r="HPN88" s="3"/>
      <c r="HPO88" s="3"/>
      <c r="HPP88" s="3"/>
      <c r="HPQ88" s="3"/>
      <c r="HPR88" s="3"/>
      <c r="HPS88" s="4"/>
      <c r="HPT88" s="4"/>
      <c r="HPU88" s="3"/>
      <c r="HPV88" s="5"/>
      <c r="HPW88" s="3"/>
      <c r="HPX88" s="3"/>
      <c r="HPY88" s="3"/>
      <c r="HPZ88" s="3"/>
      <c r="HQA88" s="3"/>
      <c r="HQB88" s="3"/>
      <c r="HQC88" s="3"/>
      <c r="HQD88" s="3"/>
      <c r="HQE88" s="3"/>
      <c r="HQF88" s="3"/>
      <c r="HQG88" s="3"/>
      <c r="HQH88" s="3"/>
      <c r="HQI88" s="4"/>
      <c r="HQJ88" s="4"/>
      <c r="HQK88" s="3"/>
      <c r="HQL88" s="5"/>
      <c r="HQM88" s="3"/>
      <c r="HQN88" s="3"/>
      <c r="HQO88" s="3"/>
      <c r="HQP88" s="3"/>
      <c r="HQQ88" s="3"/>
      <c r="HQR88" s="3"/>
      <c r="HQS88" s="3"/>
      <c r="HQT88" s="3"/>
      <c r="HQU88" s="3"/>
      <c r="HQV88" s="3"/>
      <c r="HQW88" s="3"/>
      <c r="HQX88" s="3"/>
      <c r="HQY88" s="4"/>
      <c r="HQZ88" s="4"/>
      <c r="HRA88" s="3"/>
      <c r="HRB88" s="5"/>
      <c r="HRC88" s="3"/>
      <c r="HRD88" s="3"/>
      <c r="HRE88" s="3"/>
      <c r="HRF88" s="3"/>
      <c r="HRG88" s="3"/>
      <c r="HRH88" s="3"/>
      <c r="HRI88" s="3"/>
      <c r="HRJ88" s="3"/>
      <c r="HRK88" s="3"/>
      <c r="HRL88" s="3"/>
      <c r="HRM88" s="3"/>
      <c r="HRN88" s="3"/>
      <c r="HRO88" s="4"/>
      <c r="HRP88" s="4"/>
      <c r="HRQ88" s="3"/>
      <c r="HRR88" s="5"/>
      <c r="HRS88" s="3"/>
      <c r="HRT88" s="3"/>
      <c r="HRU88" s="3"/>
      <c r="HRV88" s="3"/>
      <c r="HRW88" s="3"/>
      <c r="HRX88" s="3"/>
      <c r="HRY88" s="3"/>
      <c r="HRZ88" s="3"/>
      <c r="HSA88" s="3"/>
      <c r="HSB88" s="3"/>
      <c r="HSC88" s="3"/>
      <c r="HSD88" s="3"/>
      <c r="HSE88" s="4"/>
      <c r="HSF88" s="4"/>
      <c r="HSG88" s="3"/>
      <c r="HSH88" s="5"/>
      <c r="HSI88" s="3"/>
      <c r="HSJ88" s="3"/>
      <c r="HSK88" s="3"/>
      <c r="HSL88" s="3"/>
      <c r="HSM88" s="3"/>
      <c r="HSN88" s="3"/>
      <c r="HSO88" s="3"/>
      <c r="HSP88" s="3"/>
      <c r="HSQ88" s="3"/>
      <c r="HSR88" s="3"/>
      <c r="HSS88" s="3"/>
      <c r="HST88" s="3"/>
      <c r="HSU88" s="4"/>
      <c r="HSV88" s="4"/>
      <c r="HSW88" s="3"/>
      <c r="HSX88" s="5"/>
      <c r="HSY88" s="3"/>
      <c r="HSZ88" s="3"/>
      <c r="HTA88" s="3"/>
      <c r="HTB88" s="3"/>
      <c r="HTC88" s="3"/>
      <c r="HTD88" s="3"/>
      <c r="HTE88" s="3"/>
      <c r="HTF88" s="3"/>
      <c r="HTG88" s="3"/>
      <c r="HTH88" s="3"/>
      <c r="HTI88" s="3"/>
      <c r="HTJ88" s="3"/>
      <c r="HTK88" s="4"/>
      <c r="HTL88" s="4"/>
      <c r="HTM88" s="3"/>
      <c r="HTN88" s="5"/>
      <c r="HTO88" s="3"/>
      <c r="HTP88" s="3"/>
      <c r="HTQ88" s="3"/>
      <c r="HTR88" s="3"/>
      <c r="HTS88" s="3"/>
      <c r="HTT88" s="3"/>
      <c r="HTU88" s="3"/>
      <c r="HTV88" s="3"/>
      <c r="HTW88" s="3"/>
      <c r="HTX88" s="3"/>
      <c r="HTY88" s="3"/>
      <c r="HTZ88" s="3"/>
      <c r="HUA88" s="4"/>
      <c r="HUB88" s="4"/>
      <c r="HUC88" s="3"/>
      <c r="HUD88" s="5"/>
      <c r="HUE88" s="3"/>
      <c r="HUF88" s="3"/>
      <c r="HUG88" s="3"/>
      <c r="HUH88" s="3"/>
      <c r="HUI88" s="3"/>
      <c r="HUJ88" s="3"/>
      <c r="HUK88" s="3"/>
      <c r="HUL88" s="3"/>
      <c r="HUM88" s="3"/>
      <c r="HUN88" s="3"/>
      <c r="HUO88" s="3"/>
      <c r="HUP88" s="3"/>
      <c r="HUQ88" s="4"/>
      <c r="HUR88" s="4"/>
      <c r="HUS88" s="3"/>
      <c r="HUT88" s="5"/>
      <c r="HUU88" s="3"/>
      <c r="HUV88" s="3"/>
      <c r="HUW88" s="3"/>
      <c r="HUX88" s="3"/>
      <c r="HUY88" s="3"/>
      <c r="HUZ88" s="3"/>
      <c r="HVA88" s="3"/>
      <c r="HVB88" s="3"/>
      <c r="HVC88" s="3"/>
      <c r="HVD88" s="3"/>
      <c r="HVE88" s="3"/>
      <c r="HVF88" s="3"/>
      <c r="HVG88" s="4"/>
      <c r="HVH88" s="4"/>
      <c r="HVI88" s="3"/>
      <c r="HVJ88" s="5"/>
      <c r="HVK88" s="3"/>
      <c r="HVL88" s="3"/>
      <c r="HVM88" s="3"/>
      <c r="HVN88" s="3"/>
      <c r="HVO88" s="3"/>
      <c r="HVP88" s="3"/>
      <c r="HVQ88" s="3"/>
      <c r="HVR88" s="3"/>
      <c r="HVS88" s="3"/>
      <c r="HVT88" s="3"/>
      <c r="HVU88" s="3"/>
      <c r="HVV88" s="3"/>
      <c r="HVW88" s="4"/>
      <c r="HVX88" s="4"/>
      <c r="HVY88" s="3"/>
      <c r="HVZ88" s="5"/>
      <c r="HWA88" s="3"/>
      <c r="HWB88" s="3"/>
      <c r="HWC88" s="3"/>
      <c r="HWD88" s="3"/>
      <c r="HWE88" s="3"/>
      <c r="HWF88" s="3"/>
      <c r="HWG88" s="3"/>
      <c r="HWH88" s="3"/>
      <c r="HWI88" s="3"/>
      <c r="HWJ88" s="3"/>
      <c r="HWK88" s="3"/>
      <c r="HWL88" s="3"/>
      <c r="HWM88" s="4"/>
      <c r="HWN88" s="4"/>
      <c r="HWO88" s="3"/>
      <c r="HWP88" s="5"/>
      <c r="HWQ88" s="3"/>
      <c r="HWR88" s="3"/>
      <c r="HWS88" s="3"/>
      <c r="HWT88" s="3"/>
      <c r="HWU88" s="3"/>
      <c r="HWV88" s="3"/>
      <c r="HWW88" s="3"/>
      <c r="HWX88" s="3"/>
      <c r="HWY88" s="3"/>
      <c r="HWZ88" s="3"/>
      <c r="HXA88" s="3"/>
      <c r="HXB88" s="3"/>
      <c r="HXC88" s="4"/>
      <c r="HXD88" s="4"/>
      <c r="HXE88" s="3"/>
      <c r="HXF88" s="5"/>
      <c r="HXG88" s="3"/>
      <c r="HXH88" s="3"/>
      <c r="HXI88" s="3"/>
      <c r="HXJ88" s="3"/>
      <c r="HXK88" s="3"/>
      <c r="HXL88" s="3"/>
      <c r="HXM88" s="3"/>
      <c r="HXN88" s="3"/>
      <c r="HXO88" s="3"/>
      <c r="HXP88" s="3"/>
      <c r="HXQ88" s="3"/>
      <c r="HXR88" s="3"/>
      <c r="HXS88" s="4"/>
      <c r="HXT88" s="4"/>
      <c r="HXU88" s="3"/>
      <c r="HXV88" s="5"/>
      <c r="HXW88" s="3"/>
      <c r="HXX88" s="3"/>
      <c r="HXY88" s="3"/>
      <c r="HXZ88" s="3"/>
      <c r="HYA88" s="3"/>
      <c r="HYB88" s="3"/>
      <c r="HYC88" s="3"/>
      <c r="HYD88" s="3"/>
      <c r="HYE88" s="3"/>
      <c r="HYF88" s="3"/>
      <c r="HYG88" s="3"/>
      <c r="HYH88" s="3"/>
      <c r="HYI88" s="4"/>
      <c r="HYJ88" s="4"/>
      <c r="HYK88" s="3"/>
      <c r="HYL88" s="5"/>
      <c r="HYM88" s="3"/>
      <c r="HYN88" s="3"/>
      <c r="HYO88" s="3"/>
      <c r="HYP88" s="3"/>
      <c r="HYQ88" s="3"/>
      <c r="HYR88" s="3"/>
      <c r="HYS88" s="3"/>
      <c r="HYT88" s="3"/>
      <c r="HYU88" s="3"/>
      <c r="HYV88" s="3"/>
      <c r="HYW88" s="3"/>
      <c r="HYX88" s="3"/>
      <c r="HYY88" s="4"/>
      <c r="HYZ88" s="4"/>
      <c r="HZA88" s="3"/>
      <c r="HZB88" s="5"/>
      <c r="HZC88" s="3"/>
      <c r="HZD88" s="3"/>
      <c r="HZE88" s="3"/>
      <c r="HZF88" s="3"/>
      <c r="HZG88" s="3"/>
      <c r="HZH88" s="3"/>
      <c r="HZI88" s="3"/>
      <c r="HZJ88" s="3"/>
      <c r="HZK88" s="3"/>
      <c r="HZL88" s="3"/>
      <c r="HZM88" s="3"/>
      <c r="HZN88" s="3"/>
      <c r="HZO88" s="4"/>
      <c r="HZP88" s="4"/>
      <c r="HZQ88" s="3"/>
      <c r="HZR88" s="5"/>
      <c r="HZS88" s="3"/>
      <c r="HZT88" s="3"/>
      <c r="HZU88" s="3"/>
      <c r="HZV88" s="3"/>
      <c r="HZW88" s="3"/>
      <c r="HZX88" s="3"/>
      <c r="HZY88" s="3"/>
      <c r="HZZ88" s="3"/>
      <c r="IAA88" s="3"/>
      <c r="IAB88" s="3"/>
      <c r="IAC88" s="3"/>
      <c r="IAD88" s="3"/>
      <c r="IAE88" s="4"/>
      <c r="IAF88" s="4"/>
      <c r="IAG88" s="3"/>
      <c r="IAH88" s="5"/>
      <c r="IAI88" s="3"/>
      <c r="IAJ88" s="3"/>
      <c r="IAK88" s="3"/>
      <c r="IAL88" s="3"/>
      <c r="IAM88" s="3"/>
      <c r="IAN88" s="3"/>
      <c r="IAO88" s="3"/>
      <c r="IAP88" s="3"/>
      <c r="IAQ88" s="3"/>
      <c r="IAR88" s="3"/>
      <c r="IAS88" s="3"/>
      <c r="IAT88" s="3"/>
      <c r="IAU88" s="4"/>
      <c r="IAV88" s="4"/>
      <c r="IAW88" s="3"/>
      <c r="IAX88" s="5"/>
      <c r="IAY88" s="3"/>
      <c r="IAZ88" s="3"/>
      <c r="IBA88" s="3"/>
      <c r="IBB88" s="3"/>
      <c r="IBC88" s="3"/>
      <c r="IBD88" s="3"/>
      <c r="IBE88" s="3"/>
      <c r="IBF88" s="3"/>
      <c r="IBG88" s="3"/>
      <c r="IBH88" s="3"/>
      <c r="IBI88" s="3"/>
      <c r="IBJ88" s="3"/>
      <c r="IBK88" s="4"/>
      <c r="IBL88" s="4"/>
      <c r="IBM88" s="3"/>
      <c r="IBN88" s="5"/>
      <c r="IBO88" s="3"/>
      <c r="IBP88" s="3"/>
      <c r="IBQ88" s="3"/>
      <c r="IBR88" s="3"/>
      <c r="IBS88" s="3"/>
      <c r="IBT88" s="3"/>
      <c r="IBU88" s="3"/>
      <c r="IBV88" s="3"/>
      <c r="IBW88" s="3"/>
      <c r="IBX88" s="3"/>
      <c r="IBY88" s="3"/>
      <c r="IBZ88" s="3"/>
      <c r="ICA88" s="4"/>
      <c r="ICB88" s="4"/>
      <c r="ICC88" s="3"/>
      <c r="ICD88" s="5"/>
      <c r="ICE88" s="3"/>
      <c r="ICF88" s="3"/>
      <c r="ICG88" s="3"/>
      <c r="ICH88" s="3"/>
      <c r="ICI88" s="3"/>
      <c r="ICJ88" s="3"/>
      <c r="ICK88" s="3"/>
      <c r="ICL88" s="3"/>
      <c r="ICM88" s="3"/>
      <c r="ICN88" s="3"/>
      <c r="ICO88" s="3"/>
      <c r="ICP88" s="3"/>
      <c r="ICQ88" s="4"/>
      <c r="ICR88" s="4"/>
      <c r="ICS88" s="3"/>
      <c r="ICT88" s="5"/>
      <c r="ICU88" s="3"/>
      <c r="ICV88" s="3"/>
      <c r="ICW88" s="3"/>
      <c r="ICX88" s="3"/>
      <c r="ICY88" s="3"/>
      <c r="ICZ88" s="3"/>
      <c r="IDA88" s="3"/>
      <c r="IDB88" s="3"/>
      <c r="IDC88" s="3"/>
      <c r="IDD88" s="3"/>
      <c r="IDE88" s="3"/>
      <c r="IDF88" s="3"/>
      <c r="IDG88" s="4"/>
      <c r="IDH88" s="4"/>
      <c r="IDI88" s="3"/>
      <c r="IDJ88" s="5"/>
      <c r="IDK88" s="3"/>
      <c r="IDL88" s="3"/>
      <c r="IDM88" s="3"/>
      <c r="IDN88" s="3"/>
      <c r="IDO88" s="3"/>
      <c r="IDP88" s="3"/>
      <c r="IDQ88" s="3"/>
      <c r="IDR88" s="3"/>
      <c r="IDS88" s="3"/>
      <c r="IDT88" s="3"/>
      <c r="IDU88" s="3"/>
      <c r="IDV88" s="3"/>
      <c r="IDW88" s="4"/>
      <c r="IDX88" s="4"/>
      <c r="IDY88" s="3"/>
      <c r="IDZ88" s="5"/>
      <c r="IEA88" s="3"/>
      <c r="IEB88" s="3"/>
      <c r="IEC88" s="3"/>
      <c r="IED88" s="3"/>
      <c r="IEE88" s="3"/>
      <c r="IEF88" s="3"/>
      <c r="IEG88" s="3"/>
      <c r="IEH88" s="3"/>
      <c r="IEI88" s="3"/>
      <c r="IEJ88" s="3"/>
      <c r="IEK88" s="3"/>
      <c r="IEL88" s="3"/>
      <c r="IEM88" s="4"/>
      <c r="IEN88" s="4"/>
      <c r="IEO88" s="3"/>
      <c r="IEP88" s="5"/>
      <c r="IEQ88" s="3"/>
      <c r="IER88" s="3"/>
      <c r="IES88" s="3"/>
      <c r="IET88" s="3"/>
      <c r="IEU88" s="3"/>
      <c r="IEV88" s="3"/>
      <c r="IEW88" s="3"/>
      <c r="IEX88" s="3"/>
      <c r="IEY88" s="3"/>
      <c r="IEZ88" s="3"/>
      <c r="IFA88" s="3"/>
      <c r="IFB88" s="3"/>
      <c r="IFC88" s="4"/>
      <c r="IFD88" s="4"/>
      <c r="IFE88" s="3"/>
      <c r="IFF88" s="5"/>
      <c r="IFG88" s="3"/>
      <c r="IFH88" s="3"/>
      <c r="IFI88" s="3"/>
      <c r="IFJ88" s="3"/>
      <c r="IFK88" s="3"/>
      <c r="IFL88" s="3"/>
      <c r="IFM88" s="3"/>
      <c r="IFN88" s="3"/>
      <c r="IFO88" s="3"/>
      <c r="IFP88" s="3"/>
      <c r="IFQ88" s="3"/>
      <c r="IFR88" s="3"/>
      <c r="IFS88" s="4"/>
      <c r="IFT88" s="4"/>
      <c r="IFU88" s="3"/>
      <c r="IFV88" s="5"/>
      <c r="IFW88" s="3"/>
      <c r="IFX88" s="3"/>
      <c r="IFY88" s="3"/>
      <c r="IFZ88" s="3"/>
      <c r="IGA88" s="3"/>
      <c r="IGB88" s="3"/>
      <c r="IGC88" s="3"/>
      <c r="IGD88" s="3"/>
      <c r="IGE88" s="3"/>
      <c r="IGF88" s="3"/>
      <c r="IGG88" s="3"/>
      <c r="IGH88" s="3"/>
      <c r="IGI88" s="4"/>
      <c r="IGJ88" s="4"/>
      <c r="IGK88" s="3"/>
      <c r="IGL88" s="5"/>
      <c r="IGM88" s="3"/>
      <c r="IGN88" s="3"/>
      <c r="IGO88" s="3"/>
      <c r="IGP88" s="3"/>
      <c r="IGQ88" s="3"/>
      <c r="IGR88" s="3"/>
      <c r="IGS88" s="3"/>
      <c r="IGT88" s="3"/>
      <c r="IGU88" s="3"/>
      <c r="IGV88" s="3"/>
      <c r="IGW88" s="3"/>
      <c r="IGX88" s="3"/>
      <c r="IGY88" s="4"/>
      <c r="IGZ88" s="4"/>
      <c r="IHA88" s="3"/>
      <c r="IHB88" s="5"/>
      <c r="IHC88" s="3"/>
      <c r="IHD88" s="3"/>
      <c r="IHE88" s="3"/>
      <c r="IHF88" s="3"/>
      <c r="IHG88" s="3"/>
      <c r="IHH88" s="3"/>
      <c r="IHI88" s="3"/>
      <c r="IHJ88" s="3"/>
      <c r="IHK88" s="3"/>
      <c r="IHL88" s="3"/>
      <c r="IHM88" s="3"/>
      <c r="IHN88" s="3"/>
      <c r="IHO88" s="4"/>
      <c r="IHP88" s="4"/>
      <c r="IHQ88" s="3"/>
      <c r="IHR88" s="5"/>
      <c r="IHS88" s="3"/>
      <c r="IHT88" s="3"/>
      <c r="IHU88" s="3"/>
      <c r="IHV88" s="3"/>
      <c r="IHW88" s="3"/>
      <c r="IHX88" s="3"/>
      <c r="IHY88" s="3"/>
      <c r="IHZ88" s="3"/>
      <c r="IIA88" s="3"/>
      <c r="IIB88" s="3"/>
      <c r="IIC88" s="3"/>
      <c r="IID88" s="3"/>
      <c r="IIE88" s="4"/>
      <c r="IIF88" s="4"/>
      <c r="IIG88" s="3"/>
      <c r="IIH88" s="5"/>
      <c r="III88" s="3"/>
      <c r="IIJ88" s="3"/>
      <c r="IIK88" s="3"/>
      <c r="IIL88" s="3"/>
      <c r="IIM88" s="3"/>
      <c r="IIN88" s="3"/>
      <c r="IIO88" s="3"/>
      <c r="IIP88" s="3"/>
      <c r="IIQ88" s="3"/>
      <c r="IIR88" s="3"/>
      <c r="IIS88" s="3"/>
      <c r="IIT88" s="3"/>
      <c r="IIU88" s="4"/>
      <c r="IIV88" s="4"/>
      <c r="IIW88" s="3"/>
      <c r="IIX88" s="5"/>
      <c r="IIY88" s="3"/>
      <c r="IIZ88" s="3"/>
      <c r="IJA88" s="3"/>
      <c r="IJB88" s="3"/>
      <c r="IJC88" s="3"/>
      <c r="IJD88" s="3"/>
      <c r="IJE88" s="3"/>
      <c r="IJF88" s="3"/>
      <c r="IJG88" s="3"/>
      <c r="IJH88" s="3"/>
      <c r="IJI88" s="3"/>
      <c r="IJJ88" s="3"/>
      <c r="IJK88" s="4"/>
      <c r="IJL88" s="4"/>
      <c r="IJM88" s="3"/>
      <c r="IJN88" s="5"/>
      <c r="IJO88" s="3"/>
      <c r="IJP88" s="3"/>
      <c r="IJQ88" s="3"/>
      <c r="IJR88" s="3"/>
      <c r="IJS88" s="3"/>
      <c r="IJT88" s="3"/>
      <c r="IJU88" s="3"/>
      <c r="IJV88" s="3"/>
      <c r="IJW88" s="3"/>
      <c r="IJX88" s="3"/>
      <c r="IJY88" s="3"/>
      <c r="IJZ88" s="3"/>
      <c r="IKA88" s="4"/>
      <c r="IKB88" s="4"/>
      <c r="IKC88" s="3"/>
      <c r="IKD88" s="5"/>
      <c r="IKE88" s="3"/>
      <c r="IKF88" s="3"/>
      <c r="IKG88" s="3"/>
      <c r="IKH88" s="3"/>
      <c r="IKI88" s="3"/>
      <c r="IKJ88" s="3"/>
      <c r="IKK88" s="3"/>
      <c r="IKL88" s="3"/>
      <c r="IKM88" s="3"/>
      <c r="IKN88" s="3"/>
      <c r="IKO88" s="3"/>
      <c r="IKP88" s="3"/>
      <c r="IKQ88" s="4"/>
      <c r="IKR88" s="4"/>
      <c r="IKS88" s="3"/>
      <c r="IKT88" s="5"/>
      <c r="IKU88" s="3"/>
      <c r="IKV88" s="3"/>
      <c r="IKW88" s="3"/>
      <c r="IKX88" s="3"/>
      <c r="IKY88" s="3"/>
      <c r="IKZ88" s="3"/>
      <c r="ILA88" s="3"/>
      <c r="ILB88" s="3"/>
      <c r="ILC88" s="3"/>
      <c r="ILD88" s="3"/>
      <c r="ILE88" s="3"/>
      <c r="ILF88" s="3"/>
      <c r="ILG88" s="4"/>
      <c r="ILH88" s="4"/>
      <c r="ILI88" s="3"/>
      <c r="ILJ88" s="5"/>
      <c r="ILK88" s="3"/>
      <c r="ILL88" s="3"/>
      <c r="ILM88" s="3"/>
      <c r="ILN88" s="3"/>
      <c r="ILO88" s="3"/>
      <c r="ILP88" s="3"/>
      <c r="ILQ88" s="3"/>
      <c r="ILR88" s="3"/>
      <c r="ILS88" s="3"/>
      <c r="ILT88" s="3"/>
      <c r="ILU88" s="3"/>
      <c r="ILV88" s="3"/>
      <c r="ILW88" s="4"/>
      <c r="ILX88" s="4"/>
      <c r="ILY88" s="3"/>
      <c r="ILZ88" s="5"/>
      <c r="IMA88" s="3"/>
      <c r="IMB88" s="3"/>
      <c r="IMC88" s="3"/>
      <c r="IMD88" s="3"/>
      <c r="IME88" s="3"/>
      <c r="IMF88" s="3"/>
      <c r="IMG88" s="3"/>
      <c r="IMH88" s="3"/>
      <c r="IMI88" s="3"/>
      <c r="IMJ88" s="3"/>
      <c r="IMK88" s="3"/>
      <c r="IML88" s="3"/>
      <c r="IMM88" s="4"/>
      <c r="IMN88" s="4"/>
      <c r="IMO88" s="3"/>
      <c r="IMP88" s="5"/>
      <c r="IMQ88" s="3"/>
      <c r="IMR88" s="3"/>
      <c r="IMS88" s="3"/>
      <c r="IMT88" s="3"/>
      <c r="IMU88" s="3"/>
      <c r="IMV88" s="3"/>
      <c r="IMW88" s="3"/>
      <c r="IMX88" s="3"/>
      <c r="IMY88" s="3"/>
      <c r="IMZ88" s="3"/>
      <c r="INA88" s="3"/>
      <c r="INB88" s="3"/>
      <c r="INC88" s="4"/>
      <c r="IND88" s="4"/>
      <c r="INE88" s="3"/>
      <c r="INF88" s="5"/>
      <c r="ING88" s="3"/>
      <c r="INH88" s="3"/>
      <c r="INI88" s="3"/>
      <c r="INJ88" s="3"/>
      <c r="INK88" s="3"/>
      <c r="INL88" s="3"/>
      <c r="INM88" s="3"/>
      <c r="INN88" s="3"/>
      <c r="INO88" s="3"/>
      <c r="INP88" s="3"/>
      <c r="INQ88" s="3"/>
      <c r="INR88" s="3"/>
      <c r="INS88" s="4"/>
      <c r="INT88" s="4"/>
      <c r="INU88" s="3"/>
      <c r="INV88" s="5"/>
      <c r="INW88" s="3"/>
      <c r="INX88" s="3"/>
      <c r="INY88" s="3"/>
      <c r="INZ88" s="3"/>
      <c r="IOA88" s="3"/>
      <c r="IOB88" s="3"/>
      <c r="IOC88" s="3"/>
      <c r="IOD88" s="3"/>
      <c r="IOE88" s="3"/>
      <c r="IOF88" s="3"/>
      <c r="IOG88" s="3"/>
      <c r="IOH88" s="3"/>
      <c r="IOI88" s="4"/>
      <c r="IOJ88" s="4"/>
      <c r="IOK88" s="3"/>
      <c r="IOL88" s="5"/>
      <c r="IOM88" s="3"/>
      <c r="ION88" s="3"/>
      <c r="IOO88" s="3"/>
      <c r="IOP88" s="3"/>
      <c r="IOQ88" s="3"/>
      <c r="IOR88" s="3"/>
      <c r="IOS88" s="3"/>
      <c r="IOT88" s="3"/>
      <c r="IOU88" s="3"/>
      <c r="IOV88" s="3"/>
      <c r="IOW88" s="3"/>
      <c r="IOX88" s="3"/>
      <c r="IOY88" s="4"/>
      <c r="IOZ88" s="4"/>
      <c r="IPA88" s="3"/>
      <c r="IPB88" s="5"/>
      <c r="IPC88" s="3"/>
      <c r="IPD88" s="3"/>
      <c r="IPE88" s="3"/>
      <c r="IPF88" s="3"/>
      <c r="IPG88" s="3"/>
      <c r="IPH88" s="3"/>
      <c r="IPI88" s="3"/>
      <c r="IPJ88" s="3"/>
      <c r="IPK88" s="3"/>
      <c r="IPL88" s="3"/>
      <c r="IPM88" s="3"/>
      <c r="IPN88" s="3"/>
      <c r="IPO88" s="4"/>
      <c r="IPP88" s="4"/>
      <c r="IPQ88" s="3"/>
      <c r="IPR88" s="5"/>
      <c r="IPS88" s="3"/>
      <c r="IPT88" s="3"/>
      <c r="IPU88" s="3"/>
      <c r="IPV88" s="3"/>
      <c r="IPW88" s="3"/>
      <c r="IPX88" s="3"/>
      <c r="IPY88" s="3"/>
      <c r="IPZ88" s="3"/>
      <c r="IQA88" s="3"/>
      <c r="IQB88" s="3"/>
      <c r="IQC88" s="3"/>
      <c r="IQD88" s="3"/>
      <c r="IQE88" s="4"/>
      <c r="IQF88" s="4"/>
      <c r="IQG88" s="3"/>
      <c r="IQH88" s="5"/>
      <c r="IQI88" s="3"/>
      <c r="IQJ88" s="3"/>
      <c r="IQK88" s="3"/>
      <c r="IQL88" s="3"/>
      <c r="IQM88" s="3"/>
      <c r="IQN88" s="3"/>
      <c r="IQO88" s="3"/>
      <c r="IQP88" s="3"/>
      <c r="IQQ88" s="3"/>
      <c r="IQR88" s="3"/>
      <c r="IQS88" s="3"/>
      <c r="IQT88" s="3"/>
      <c r="IQU88" s="4"/>
      <c r="IQV88" s="4"/>
      <c r="IQW88" s="3"/>
      <c r="IQX88" s="5"/>
      <c r="IQY88" s="3"/>
      <c r="IQZ88" s="3"/>
      <c r="IRA88" s="3"/>
      <c r="IRB88" s="3"/>
      <c r="IRC88" s="3"/>
      <c r="IRD88" s="3"/>
      <c r="IRE88" s="3"/>
      <c r="IRF88" s="3"/>
      <c r="IRG88" s="3"/>
      <c r="IRH88" s="3"/>
      <c r="IRI88" s="3"/>
      <c r="IRJ88" s="3"/>
      <c r="IRK88" s="4"/>
      <c r="IRL88" s="4"/>
      <c r="IRM88" s="3"/>
      <c r="IRN88" s="5"/>
      <c r="IRO88" s="3"/>
      <c r="IRP88" s="3"/>
      <c r="IRQ88" s="3"/>
      <c r="IRR88" s="3"/>
      <c r="IRS88" s="3"/>
      <c r="IRT88" s="3"/>
      <c r="IRU88" s="3"/>
      <c r="IRV88" s="3"/>
      <c r="IRW88" s="3"/>
      <c r="IRX88" s="3"/>
      <c r="IRY88" s="3"/>
      <c r="IRZ88" s="3"/>
      <c r="ISA88" s="4"/>
      <c r="ISB88" s="4"/>
      <c r="ISC88" s="3"/>
      <c r="ISD88" s="5"/>
      <c r="ISE88" s="3"/>
      <c r="ISF88" s="3"/>
      <c r="ISG88" s="3"/>
      <c r="ISH88" s="3"/>
      <c r="ISI88" s="3"/>
      <c r="ISJ88" s="3"/>
      <c r="ISK88" s="3"/>
      <c r="ISL88" s="3"/>
      <c r="ISM88" s="3"/>
      <c r="ISN88" s="3"/>
      <c r="ISO88" s="3"/>
      <c r="ISP88" s="3"/>
      <c r="ISQ88" s="4"/>
      <c r="ISR88" s="4"/>
      <c r="ISS88" s="3"/>
      <c r="IST88" s="5"/>
      <c r="ISU88" s="3"/>
      <c r="ISV88" s="3"/>
      <c r="ISW88" s="3"/>
      <c r="ISX88" s="3"/>
      <c r="ISY88" s="3"/>
      <c r="ISZ88" s="3"/>
      <c r="ITA88" s="3"/>
      <c r="ITB88" s="3"/>
      <c r="ITC88" s="3"/>
      <c r="ITD88" s="3"/>
      <c r="ITE88" s="3"/>
      <c r="ITF88" s="3"/>
      <c r="ITG88" s="4"/>
      <c r="ITH88" s="4"/>
      <c r="ITI88" s="3"/>
      <c r="ITJ88" s="5"/>
      <c r="ITK88" s="3"/>
      <c r="ITL88" s="3"/>
      <c r="ITM88" s="3"/>
      <c r="ITN88" s="3"/>
      <c r="ITO88" s="3"/>
      <c r="ITP88" s="3"/>
      <c r="ITQ88" s="3"/>
      <c r="ITR88" s="3"/>
      <c r="ITS88" s="3"/>
      <c r="ITT88" s="3"/>
      <c r="ITU88" s="3"/>
      <c r="ITV88" s="3"/>
      <c r="ITW88" s="4"/>
      <c r="ITX88" s="4"/>
      <c r="ITY88" s="3"/>
      <c r="ITZ88" s="5"/>
      <c r="IUA88" s="3"/>
      <c r="IUB88" s="3"/>
      <c r="IUC88" s="3"/>
      <c r="IUD88" s="3"/>
      <c r="IUE88" s="3"/>
      <c r="IUF88" s="3"/>
      <c r="IUG88" s="3"/>
      <c r="IUH88" s="3"/>
      <c r="IUI88" s="3"/>
      <c r="IUJ88" s="3"/>
      <c r="IUK88" s="3"/>
      <c r="IUL88" s="3"/>
      <c r="IUM88" s="4"/>
      <c r="IUN88" s="4"/>
      <c r="IUO88" s="3"/>
      <c r="IUP88" s="5"/>
      <c r="IUQ88" s="3"/>
      <c r="IUR88" s="3"/>
      <c r="IUS88" s="3"/>
      <c r="IUT88" s="3"/>
      <c r="IUU88" s="3"/>
      <c r="IUV88" s="3"/>
      <c r="IUW88" s="3"/>
      <c r="IUX88" s="3"/>
      <c r="IUY88" s="3"/>
      <c r="IUZ88" s="3"/>
      <c r="IVA88" s="3"/>
      <c r="IVB88" s="3"/>
      <c r="IVC88" s="4"/>
      <c r="IVD88" s="4"/>
      <c r="IVE88" s="3"/>
      <c r="IVF88" s="5"/>
      <c r="IVG88" s="3"/>
      <c r="IVH88" s="3"/>
      <c r="IVI88" s="3"/>
      <c r="IVJ88" s="3"/>
      <c r="IVK88" s="3"/>
      <c r="IVL88" s="3"/>
      <c r="IVM88" s="3"/>
      <c r="IVN88" s="3"/>
      <c r="IVO88" s="3"/>
      <c r="IVP88" s="3"/>
      <c r="IVQ88" s="3"/>
      <c r="IVR88" s="3"/>
      <c r="IVS88" s="4"/>
      <c r="IVT88" s="4"/>
      <c r="IVU88" s="3"/>
      <c r="IVV88" s="5"/>
      <c r="IVW88" s="3"/>
      <c r="IVX88" s="3"/>
      <c r="IVY88" s="3"/>
      <c r="IVZ88" s="3"/>
      <c r="IWA88" s="3"/>
      <c r="IWB88" s="3"/>
      <c r="IWC88" s="3"/>
      <c r="IWD88" s="3"/>
      <c r="IWE88" s="3"/>
      <c r="IWF88" s="3"/>
      <c r="IWG88" s="3"/>
      <c r="IWH88" s="3"/>
      <c r="IWI88" s="4"/>
      <c r="IWJ88" s="4"/>
      <c r="IWK88" s="3"/>
      <c r="IWL88" s="5"/>
      <c r="IWM88" s="3"/>
      <c r="IWN88" s="3"/>
      <c r="IWO88" s="3"/>
      <c r="IWP88" s="3"/>
      <c r="IWQ88" s="3"/>
      <c r="IWR88" s="3"/>
      <c r="IWS88" s="3"/>
      <c r="IWT88" s="3"/>
      <c r="IWU88" s="3"/>
      <c r="IWV88" s="3"/>
      <c r="IWW88" s="3"/>
      <c r="IWX88" s="3"/>
      <c r="IWY88" s="4"/>
      <c r="IWZ88" s="4"/>
      <c r="IXA88" s="3"/>
      <c r="IXB88" s="5"/>
      <c r="IXC88" s="3"/>
      <c r="IXD88" s="3"/>
      <c r="IXE88" s="3"/>
      <c r="IXF88" s="3"/>
      <c r="IXG88" s="3"/>
      <c r="IXH88" s="3"/>
      <c r="IXI88" s="3"/>
      <c r="IXJ88" s="3"/>
      <c r="IXK88" s="3"/>
      <c r="IXL88" s="3"/>
      <c r="IXM88" s="3"/>
      <c r="IXN88" s="3"/>
      <c r="IXO88" s="4"/>
      <c r="IXP88" s="4"/>
      <c r="IXQ88" s="3"/>
      <c r="IXR88" s="5"/>
      <c r="IXS88" s="3"/>
      <c r="IXT88" s="3"/>
      <c r="IXU88" s="3"/>
      <c r="IXV88" s="3"/>
      <c r="IXW88" s="3"/>
      <c r="IXX88" s="3"/>
      <c r="IXY88" s="3"/>
      <c r="IXZ88" s="3"/>
      <c r="IYA88" s="3"/>
      <c r="IYB88" s="3"/>
      <c r="IYC88" s="3"/>
      <c r="IYD88" s="3"/>
      <c r="IYE88" s="4"/>
      <c r="IYF88" s="4"/>
      <c r="IYG88" s="3"/>
      <c r="IYH88" s="5"/>
      <c r="IYI88" s="3"/>
      <c r="IYJ88" s="3"/>
      <c r="IYK88" s="3"/>
      <c r="IYL88" s="3"/>
      <c r="IYM88" s="3"/>
      <c r="IYN88" s="3"/>
      <c r="IYO88" s="3"/>
      <c r="IYP88" s="3"/>
      <c r="IYQ88" s="3"/>
      <c r="IYR88" s="3"/>
      <c r="IYS88" s="3"/>
      <c r="IYT88" s="3"/>
      <c r="IYU88" s="4"/>
      <c r="IYV88" s="4"/>
      <c r="IYW88" s="3"/>
      <c r="IYX88" s="5"/>
      <c r="IYY88" s="3"/>
      <c r="IYZ88" s="3"/>
      <c r="IZA88" s="3"/>
      <c r="IZB88" s="3"/>
      <c r="IZC88" s="3"/>
      <c r="IZD88" s="3"/>
      <c r="IZE88" s="3"/>
      <c r="IZF88" s="3"/>
      <c r="IZG88" s="3"/>
      <c r="IZH88" s="3"/>
      <c r="IZI88" s="3"/>
      <c r="IZJ88" s="3"/>
      <c r="IZK88" s="4"/>
      <c r="IZL88" s="4"/>
      <c r="IZM88" s="3"/>
      <c r="IZN88" s="5"/>
      <c r="IZO88" s="3"/>
      <c r="IZP88" s="3"/>
      <c r="IZQ88" s="3"/>
      <c r="IZR88" s="3"/>
      <c r="IZS88" s="3"/>
      <c r="IZT88" s="3"/>
      <c r="IZU88" s="3"/>
      <c r="IZV88" s="3"/>
      <c r="IZW88" s="3"/>
      <c r="IZX88" s="3"/>
      <c r="IZY88" s="3"/>
      <c r="IZZ88" s="3"/>
      <c r="JAA88" s="4"/>
      <c r="JAB88" s="4"/>
      <c r="JAC88" s="3"/>
      <c r="JAD88" s="5"/>
      <c r="JAE88" s="3"/>
      <c r="JAF88" s="3"/>
      <c r="JAG88" s="3"/>
      <c r="JAH88" s="3"/>
      <c r="JAI88" s="3"/>
      <c r="JAJ88" s="3"/>
      <c r="JAK88" s="3"/>
      <c r="JAL88" s="3"/>
      <c r="JAM88" s="3"/>
      <c r="JAN88" s="3"/>
      <c r="JAO88" s="3"/>
      <c r="JAP88" s="3"/>
      <c r="JAQ88" s="4"/>
      <c r="JAR88" s="4"/>
      <c r="JAS88" s="3"/>
      <c r="JAT88" s="5"/>
      <c r="JAU88" s="3"/>
      <c r="JAV88" s="3"/>
      <c r="JAW88" s="3"/>
      <c r="JAX88" s="3"/>
      <c r="JAY88" s="3"/>
      <c r="JAZ88" s="3"/>
      <c r="JBA88" s="3"/>
      <c r="JBB88" s="3"/>
      <c r="JBC88" s="3"/>
      <c r="JBD88" s="3"/>
      <c r="JBE88" s="3"/>
      <c r="JBF88" s="3"/>
      <c r="JBG88" s="4"/>
      <c r="JBH88" s="4"/>
      <c r="JBI88" s="3"/>
      <c r="JBJ88" s="5"/>
      <c r="JBK88" s="3"/>
      <c r="JBL88" s="3"/>
      <c r="JBM88" s="3"/>
      <c r="JBN88" s="3"/>
      <c r="JBO88" s="3"/>
      <c r="JBP88" s="3"/>
      <c r="JBQ88" s="3"/>
      <c r="JBR88" s="3"/>
      <c r="JBS88" s="3"/>
      <c r="JBT88" s="3"/>
      <c r="JBU88" s="3"/>
      <c r="JBV88" s="3"/>
      <c r="JBW88" s="4"/>
      <c r="JBX88" s="4"/>
      <c r="JBY88" s="3"/>
      <c r="JBZ88" s="5"/>
      <c r="JCA88" s="3"/>
      <c r="JCB88" s="3"/>
      <c r="JCC88" s="3"/>
      <c r="JCD88" s="3"/>
      <c r="JCE88" s="3"/>
      <c r="JCF88" s="3"/>
      <c r="JCG88" s="3"/>
      <c r="JCH88" s="3"/>
      <c r="JCI88" s="3"/>
      <c r="JCJ88" s="3"/>
      <c r="JCK88" s="3"/>
      <c r="JCL88" s="3"/>
      <c r="JCM88" s="4"/>
      <c r="JCN88" s="4"/>
      <c r="JCO88" s="3"/>
      <c r="JCP88" s="5"/>
      <c r="JCQ88" s="3"/>
      <c r="JCR88" s="3"/>
      <c r="JCS88" s="3"/>
      <c r="JCT88" s="3"/>
      <c r="JCU88" s="3"/>
      <c r="JCV88" s="3"/>
      <c r="JCW88" s="3"/>
      <c r="JCX88" s="3"/>
      <c r="JCY88" s="3"/>
      <c r="JCZ88" s="3"/>
      <c r="JDA88" s="3"/>
      <c r="JDB88" s="3"/>
      <c r="JDC88" s="4"/>
      <c r="JDD88" s="4"/>
      <c r="JDE88" s="3"/>
      <c r="JDF88" s="5"/>
      <c r="JDG88" s="3"/>
      <c r="JDH88" s="3"/>
      <c r="JDI88" s="3"/>
      <c r="JDJ88" s="3"/>
      <c r="JDK88" s="3"/>
      <c r="JDL88" s="3"/>
      <c r="JDM88" s="3"/>
      <c r="JDN88" s="3"/>
      <c r="JDO88" s="3"/>
      <c r="JDP88" s="3"/>
      <c r="JDQ88" s="3"/>
      <c r="JDR88" s="3"/>
      <c r="JDS88" s="4"/>
      <c r="JDT88" s="4"/>
      <c r="JDU88" s="3"/>
      <c r="JDV88" s="5"/>
      <c r="JDW88" s="3"/>
      <c r="JDX88" s="3"/>
      <c r="JDY88" s="3"/>
      <c r="JDZ88" s="3"/>
      <c r="JEA88" s="3"/>
      <c r="JEB88" s="3"/>
      <c r="JEC88" s="3"/>
      <c r="JED88" s="3"/>
      <c r="JEE88" s="3"/>
      <c r="JEF88" s="3"/>
      <c r="JEG88" s="3"/>
      <c r="JEH88" s="3"/>
      <c r="JEI88" s="4"/>
      <c r="JEJ88" s="4"/>
      <c r="JEK88" s="3"/>
      <c r="JEL88" s="5"/>
      <c r="JEM88" s="3"/>
      <c r="JEN88" s="3"/>
      <c r="JEO88" s="3"/>
      <c r="JEP88" s="3"/>
      <c r="JEQ88" s="3"/>
      <c r="JER88" s="3"/>
      <c r="JES88" s="3"/>
      <c r="JET88" s="3"/>
      <c r="JEU88" s="3"/>
      <c r="JEV88" s="3"/>
      <c r="JEW88" s="3"/>
      <c r="JEX88" s="3"/>
      <c r="JEY88" s="4"/>
      <c r="JEZ88" s="4"/>
      <c r="JFA88" s="3"/>
      <c r="JFB88" s="5"/>
      <c r="JFC88" s="3"/>
      <c r="JFD88" s="3"/>
      <c r="JFE88" s="3"/>
      <c r="JFF88" s="3"/>
      <c r="JFG88" s="3"/>
      <c r="JFH88" s="3"/>
      <c r="JFI88" s="3"/>
      <c r="JFJ88" s="3"/>
      <c r="JFK88" s="3"/>
      <c r="JFL88" s="3"/>
      <c r="JFM88" s="3"/>
      <c r="JFN88" s="3"/>
      <c r="JFO88" s="4"/>
      <c r="JFP88" s="4"/>
      <c r="JFQ88" s="3"/>
      <c r="JFR88" s="5"/>
      <c r="JFS88" s="3"/>
      <c r="JFT88" s="3"/>
      <c r="JFU88" s="3"/>
      <c r="JFV88" s="3"/>
      <c r="JFW88" s="3"/>
      <c r="JFX88" s="3"/>
      <c r="JFY88" s="3"/>
      <c r="JFZ88" s="3"/>
      <c r="JGA88" s="3"/>
      <c r="JGB88" s="3"/>
      <c r="JGC88" s="3"/>
      <c r="JGD88" s="3"/>
      <c r="JGE88" s="4"/>
      <c r="JGF88" s="4"/>
      <c r="JGG88" s="3"/>
      <c r="JGH88" s="5"/>
      <c r="JGI88" s="3"/>
      <c r="JGJ88" s="3"/>
      <c r="JGK88" s="3"/>
      <c r="JGL88" s="3"/>
      <c r="JGM88" s="3"/>
      <c r="JGN88" s="3"/>
      <c r="JGO88" s="3"/>
      <c r="JGP88" s="3"/>
      <c r="JGQ88" s="3"/>
      <c r="JGR88" s="3"/>
      <c r="JGS88" s="3"/>
      <c r="JGT88" s="3"/>
      <c r="JGU88" s="4"/>
      <c r="JGV88" s="4"/>
      <c r="JGW88" s="3"/>
      <c r="JGX88" s="5"/>
      <c r="JGY88" s="3"/>
      <c r="JGZ88" s="3"/>
      <c r="JHA88" s="3"/>
      <c r="JHB88" s="3"/>
      <c r="JHC88" s="3"/>
      <c r="JHD88" s="3"/>
      <c r="JHE88" s="3"/>
      <c r="JHF88" s="3"/>
      <c r="JHG88" s="3"/>
      <c r="JHH88" s="3"/>
      <c r="JHI88" s="3"/>
      <c r="JHJ88" s="3"/>
      <c r="JHK88" s="4"/>
      <c r="JHL88" s="4"/>
      <c r="JHM88" s="3"/>
      <c r="JHN88" s="5"/>
      <c r="JHO88" s="3"/>
      <c r="JHP88" s="3"/>
      <c r="JHQ88" s="3"/>
      <c r="JHR88" s="3"/>
      <c r="JHS88" s="3"/>
      <c r="JHT88" s="3"/>
      <c r="JHU88" s="3"/>
      <c r="JHV88" s="3"/>
      <c r="JHW88" s="3"/>
      <c r="JHX88" s="3"/>
      <c r="JHY88" s="3"/>
      <c r="JHZ88" s="3"/>
      <c r="JIA88" s="4"/>
      <c r="JIB88" s="4"/>
      <c r="JIC88" s="3"/>
      <c r="JID88" s="5"/>
      <c r="JIE88" s="3"/>
      <c r="JIF88" s="3"/>
      <c r="JIG88" s="3"/>
      <c r="JIH88" s="3"/>
      <c r="JII88" s="3"/>
      <c r="JIJ88" s="3"/>
      <c r="JIK88" s="3"/>
      <c r="JIL88" s="3"/>
      <c r="JIM88" s="3"/>
      <c r="JIN88" s="3"/>
      <c r="JIO88" s="3"/>
      <c r="JIP88" s="3"/>
      <c r="JIQ88" s="4"/>
      <c r="JIR88" s="4"/>
      <c r="JIS88" s="3"/>
      <c r="JIT88" s="5"/>
      <c r="JIU88" s="3"/>
      <c r="JIV88" s="3"/>
      <c r="JIW88" s="3"/>
      <c r="JIX88" s="3"/>
      <c r="JIY88" s="3"/>
      <c r="JIZ88" s="3"/>
      <c r="JJA88" s="3"/>
      <c r="JJB88" s="3"/>
      <c r="JJC88" s="3"/>
      <c r="JJD88" s="3"/>
      <c r="JJE88" s="3"/>
      <c r="JJF88" s="3"/>
      <c r="JJG88" s="4"/>
      <c r="JJH88" s="4"/>
      <c r="JJI88" s="3"/>
      <c r="JJJ88" s="5"/>
      <c r="JJK88" s="3"/>
      <c r="JJL88" s="3"/>
      <c r="JJM88" s="3"/>
      <c r="JJN88" s="3"/>
      <c r="JJO88" s="3"/>
      <c r="JJP88" s="3"/>
      <c r="JJQ88" s="3"/>
      <c r="JJR88" s="3"/>
      <c r="JJS88" s="3"/>
      <c r="JJT88" s="3"/>
      <c r="JJU88" s="3"/>
      <c r="JJV88" s="3"/>
      <c r="JJW88" s="4"/>
      <c r="JJX88" s="4"/>
      <c r="JJY88" s="3"/>
      <c r="JJZ88" s="5"/>
      <c r="JKA88" s="3"/>
      <c r="JKB88" s="3"/>
      <c r="JKC88" s="3"/>
      <c r="JKD88" s="3"/>
      <c r="JKE88" s="3"/>
      <c r="JKF88" s="3"/>
      <c r="JKG88" s="3"/>
      <c r="JKH88" s="3"/>
      <c r="JKI88" s="3"/>
      <c r="JKJ88" s="3"/>
      <c r="JKK88" s="3"/>
      <c r="JKL88" s="3"/>
      <c r="JKM88" s="4"/>
      <c r="JKN88" s="4"/>
      <c r="JKO88" s="3"/>
      <c r="JKP88" s="5"/>
      <c r="JKQ88" s="3"/>
      <c r="JKR88" s="3"/>
      <c r="JKS88" s="3"/>
      <c r="JKT88" s="3"/>
      <c r="JKU88" s="3"/>
      <c r="JKV88" s="3"/>
      <c r="JKW88" s="3"/>
      <c r="JKX88" s="3"/>
      <c r="JKY88" s="3"/>
      <c r="JKZ88" s="3"/>
      <c r="JLA88" s="3"/>
      <c r="JLB88" s="3"/>
      <c r="JLC88" s="4"/>
      <c r="JLD88" s="4"/>
      <c r="JLE88" s="3"/>
      <c r="JLF88" s="5"/>
      <c r="JLG88" s="3"/>
      <c r="JLH88" s="3"/>
      <c r="JLI88" s="3"/>
      <c r="JLJ88" s="3"/>
      <c r="JLK88" s="3"/>
      <c r="JLL88" s="3"/>
      <c r="JLM88" s="3"/>
      <c r="JLN88" s="3"/>
      <c r="JLO88" s="3"/>
      <c r="JLP88" s="3"/>
      <c r="JLQ88" s="3"/>
      <c r="JLR88" s="3"/>
      <c r="JLS88" s="4"/>
      <c r="JLT88" s="4"/>
      <c r="JLU88" s="3"/>
      <c r="JLV88" s="5"/>
      <c r="JLW88" s="3"/>
      <c r="JLX88" s="3"/>
      <c r="JLY88" s="3"/>
      <c r="JLZ88" s="3"/>
      <c r="JMA88" s="3"/>
      <c r="JMB88" s="3"/>
      <c r="JMC88" s="3"/>
      <c r="JMD88" s="3"/>
      <c r="JME88" s="3"/>
      <c r="JMF88" s="3"/>
      <c r="JMG88" s="3"/>
      <c r="JMH88" s="3"/>
      <c r="JMI88" s="4"/>
      <c r="JMJ88" s="4"/>
      <c r="JMK88" s="3"/>
      <c r="JML88" s="5"/>
      <c r="JMM88" s="3"/>
      <c r="JMN88" s="3"/>
      <c r="JMO88" s="3"/>
      <c r="JMP88" s="3"/>
      <c r="JMQ88" s="3"/>
      <c r="JMR88" s="3"/>
      <c r="JMS88" s="3"/>
      <c r="JMT88" s="3"/>
      <c r="JMU88" s="3"/>
      <c r="JMV88" s="3"/>
      <c r="JMW88" s="3"/>
      <c r="JMX88" s="3"/>
      <c r="JMY88" s="4"/>
      <c r="JMZ88" s="4"/>
      <c r="JNA88" s="3"/>
      <c r="JNB88" s="5"/>
      <c r="JNC88" s="3"/>
      <c r="JND88" s="3"/>
      <c r="JNE88" s="3"/>
      <c r="JNF88" s="3"/>
      <c r="JNG88" s="3"/>
      <c r="JNH88" s="3"/>
      <c r="JNI88" s="3"/>
      <c r="JNJ88" s="3"/>
      <c r="JNK88" s="3"/>
      <c r="JNL88" s="3"/>
      <c r="JNM88" s="3"/>
      <c r="JNN88" s="3"/>
      <c r="JNO88" s="4"/>
      <c r="JNP88" s="4"/>
      <c r="JNQ88" s="3"/>
      <c r="JNR88" s="5"/>
      <c r="JNS88" s="3"/>
      <c r="JNT88" s="3"/>
      <c r="JNU88" s="3"/>
      <c r="JNV88" s="3"/>
      <c r="JNW88" s="3"/>
      <c r="JNX88" s="3"/>
      <c r="JNY88" s="3"/>
      <c r="JNZ88" s="3"/>
      <c r="JOA88" s="3"/>
      <c r="JOB88" s="3"/>
      <c r="JOC88" s="3"/>
      <c r="JOD88" s="3"/>
      <c r="JOE88" s="4"/>
      <c r="JOF88" s="4"/>
      <c r="JOG88" s="3"/>
      <c r="JOH88" s="5"/>
      <c r="JOI88" s="3"/>
      <c r="JOJ88" s="3"/>
      <c r="JOK88" s="3"/>
      <c r="JOL88" s="3"/>
      <c r="JOM88" s="3"/>
      <c r="JON88" s="3"/>
      <c r="JOO88" s="3"/>
      <c r="JOP88" s="3"/>
      <c r="JOQ88" s="3"/>
      <c r="JOR88" s="3"/>
      <c r="JOS88" s="3"/>
      <c r="JOT88" s="3"/>
      <c r="JOU88" s="4"/>
      <c r="JOV88" s="4"/>
      <c r="JOW88" s="3"/>
      <c r="JOX88" s="5"/>
      <c r="JOY88" s="3"/>
      <c r="JOZ88" s="3"/>
      <c r="JPA88" s="3"/>
      <c r="JPB88" s="3"/>
      <c r="JPC88" s="3"/>
      <c r="JPD88" s="3"/>
      <c r="JPE88" s="3"/>
      <c r="JPF88" s="3"/>
      <c r="JPG88" s="3"/>
      <c r="JPH88" s="3"/>
      <c r="JPI88" s="3"/>
      <c r="JPJ88" s="3"/>
      <c r="JPK88" s="4"/>
      <c r="JPL88" s="4"/>
      <c r="JPM88" s="3"/>
      <c r="JPN88" s="5"/>
      <c r="JPO88" s="3"/>
      <c r="JPP88" s="3"/>
      <c r="JPQ88" s="3"/>
      <c r="JPR88" s="3"/>
      <c r="JPS88" s="3"/>
      <c r="JPT88" s="3"/>
      <c r="JPU88" s="3"/>
      <c r="JPV88" s="3"/>
      <c r="JPW88" s="3"/>
      <c r="JPX88" s="3"/>
      <c r="JPY88" s="3"/>
      <c r="JPZ88" s="3"/>
      <c r="JQA88" s="4"/>
      <c r="JQB88" s="4"/>
      <c r="JQC88" s="3"/>
      <c r="JQD88" s="5"/>
      <c r="JQE88" s="3"/>
      <c r="JQF88" s="3"/>
      <c r="JQG88" s="3"/>
      <c r="JQH88" s="3"/>
      <c r="JQI88" s="3"/>
      <c r="JQJ88" s="3"/>
      <c r="JQK88" s="3"/>
      <c r="JQL88" s="3"/>
      <c r="JQM88" s="3"/>
      <c r="JQN88" s="3"/>
      <c r="JQO88" s="3"/>
      <c r="JQP88" s="3"/>
      <c r="JQQ88" s="4"/>
      <c r="JQR88" s="4"/>
      <c r="JQS88" s="3"/>
      <c r="JQT88" s="5"/>
      <c r="JQU88" s="3"/>
      <c r="JQV88" s="3"/>
      <c r="JQW88" s="3"/>
      <c r="JQX88" s="3"/>
      <c r="JQY88" s="3"/>
      <c r="JQZ88" s="3"/>
      <c r="JRA88" s="3"/>
      <c r="JRB88" s="3"/>
      <c r="JRC88" s="3"/>
      <c r="JRD88" s="3"/>
      <c r="JRE88" s="3"/>
      <c r="JRF88" s="3"/>
      <c r="JRG88" s="4"/>
      <c r="JRH88" s="4"/>
      <c r="JRI88" s="3"/>
      <c r="JRJ88" s="5"/>
      <c r="JRK88" s="3"/>
      <c r="JRL88" s="3"/>
      <c r="JRM88" s="3"/>
      <c r="JRN88" s="3"/>
      <c r="JRO88" s="3"/>
      <c r="JRP88" s="3"/>
      <c r="JRQ88" s="3"/>
      <c r="JRR88" s="3"/>
      <c r="JRS88" s="3"/>
      <c r="JRT88" s="3"/>
      <c r="JRU88" s="3"/>
      <c r="JRV88" s="3"/>
      <c r="JRW88" s="4"/>
      <c r="JRX88" s="4"/>
      <c r="JRY88" s="3"/>
      <c r="JRZ88" s="5"/>
      <c r="JSA88" s="3"/>
      <c r="JSB88" s="3"/>
      <c r="JSC88" s="3"/>
      <c r="JSD88" s="3"/>
      <c r="JSE88" s="3"/>
      <c r="JSF88" s="3"/>
      <c r="JSG88" s="3"/>
      <c r="JSH88" s="3"/>
      <c r="JSI88" s="3"/>
      <c r="JSJ88" s="3"/>
      <c r="JSK88" s="3"/>
      <c r="JSL88" s="3"/>
      <c r="JSM88" s="4"/>
      <c r="JSN88" s="4"/>
      <c r="JSO88" s="3"/>
      <c r="JSP88" s="5"/>
      <c r="JSQ88" s="3"/>
      <c r="JSR88" s="3"/>
      <c r="JSS88" s="3"/>
      <c r="JST88" s="3"/>
      <c r="JSU88" s="3"/>
      <c r="JSV88" s="3"/>
      <c r="JSW88" s="3"/>
      <c r="JSX88" s="3"/>
      <c r="JSY88" s="3"/>
      <c r="JSZ88" s="3"/>
      <c r="JTA88" s="3"/>
      <c r="JTB88" s="3"/>
      <c r="JTC88" s="4"/>
      <c r="JTD88" s="4"/>
      <c r="JTE88" s="3"/>
      <c r="JTF88" s="5"/>
      <c r="JTG88" s="3"/>
      <c r="JTH88" s="3"/>
      <c r="JTI88" s="3"/>
      <c r="JTJ88" s="3"/>
      <c r="JTK88" s="3"/>
      <c r="JTL88" s="3"/>
      <c r="JTM88" s="3"/>
      <c r="JTN88" s="3"/>
      <c r="JTO88" s="3"/>
      <c r="JTP88" s="3"/>
      <c r="JTQ88" s="3"/>
      <c r="JTR88" s="3"/>
      <c r="JTS88" s="4"/>
      <c r="JTT88" s="4"/>
      <c r="JTU88" s="3"/>
      <c r="JTV88" s="5"/>
      <c r="JTW88" s="3"/>
      <c r="JTX88" s="3"/>
      <c r="JTY88" s="3"/>
      <c r="JTZ88" s="3"/>
      <c r="JUA88" s="3"/>
      <c r="JUB88" s="3"/>
      <c r="JUC88" s="3"/>
      <c r="JUD88" s="3"/>
      <c r="JUE88" s="3"/>
      <c r="JUF88" s="3"/>
      <c r="JUG88" s="3"/>
      <c r="JUH88" s="3"/>
      <c r="JUI88" s="4"/>
      <c r="JUJ88" s="4"/>
      <c r="JUK88" s="3"/>
      <c r="JUL88" s="5"/>
      <c r="JUM88" s="3"/>
      <c r="JUN88" s="3"/>
      <c r="JUO88" s="3"/>
      <c r="JUP88" s="3"/>
      <c r="JUQ88" s="3"/>
      <c r="JUR88" s="3"/>
      <c r="JUS88" s="3"/>
      <c r="JUT88" s="3"/>
      <c r="JUU88" s="3"/>
      <c r="JUV88" s="3"/>
      <c r="JUW88" s="3"/>
      <c r="JUX88" s="3"/>
      <c r="JUY88" s="4"/>
      <c r="JUZ88" s="4"/>
      <c r="JVA88" s="3"/>
      <c r="JVB88" s="5"/>
      <c r="JVC88" s="3"/>
      <c r="JVD88" s="3"/>
      <c r="JVE88" s="3"/>
      <c r="JVF88" s="3"/>
      <c r="JVG88" s="3"/>
      <c r="JVH88" s="3"/>
      <c r="JVI88" s="3"/>
      <c r="JVJ88" s="3"/>
      <c r="JVK88" s="3"/>
      <c r="JVL88" s="3"/>
      <c r="JVM88" s="3"/>
      <c r="JVN88" s="3"/>
      <c r="JVO88" s="4"/>
      <c r="JVP88" s="4"/>
      <c r="JVQ88" s="3"/>
      <c r="JVR88" s="5"/>
      <c r="JVS88" s="3"/>
      <c r="JVT88" s="3"/>
      <c r="JVU88" s="3"/>
      <c r="JVV88" s="3"/>
      <c r="JVW88" s="3"/>
      <c r="JVX88" s="3"/>
      <c r="JVY88" s="3"/>
      <c r="JVZ88" s="3"/>
      <c r="JWA88" s="3"/>
      <c r="JWB88" s="3"/>
      <c r="JWC88" s="3"/>
      <c r="JWD88" s="3"/>
      <c r="JWE88" s="4"/>
      <c r="JWF88" s="4"/>
      <c r="JWG88" s="3"/>
      <c r="JWH88" s="5"/>
      <c r="JWI88" s="3"/>
      <c r="JWJ88" s="3"/>
      <c r="JWK88" s="3"/>
      <c r="JWL88" s="3"/>
      <c r="JWM88" s="3"/>
      <c r="JWN88" s="3"/>
      <c r="JWO88" s="3"/>
      <c r="JWP88" s="3"/>
      <c r="JWQ88" s="3"/>
      <c r="JWR88" s="3"/>
      <c r="JWS88" s="3"/>
      <c r="JWT88" s="3"/>
      <c r="JWU88" s="4"/>
      <c r="JWV88" s="4"/>
      <c r="JWW88" s="3"/>
      <c r="JWX88" s="5"/>
      <c r="JWY88" s="3"/>
      <c r="JWZ88" s="3"/>
      <c r="JXA88" s="3"/>
      <c r="JXB88" s="3"/>
      <c r="JXC88" s="3"/>
      <c r="JXD88" s="3"/>
      <c r="JXE88" s="3"/>
      <c r="JXF88" s="3"/>
      <c r="JXG88" s="3"/>
      <c r="JXH88" s="3"/>
      <c r="JXI88" s="3"/>
      <c r="JXJ88" s="3"/>
      <c r="JXK88" s="4"/>
      <c r="JXL88" s="4"/>
      <c r="JXM88" s="3"/>
      <c r="JXN88" s="5"/>
      <c r="JXO88" s="3"/>
      <c r="JXP88" s="3"/>
      <c r="JXQ88" s="3"/>
      <c r="JXR88" s="3"/>
      <c r="JXS88" s="3"/>
      <c r="JXT88" s="3"/>
      <c r="JXU88" s="3"/>
      <c r="JXV88" s="3"/>
      <c r="JXW88" s="3"/>
      <c r="JXX88" s="3"/>
      <c r="JXY88" s="3"/>
      <c r="JXZ88" s="3"/>
      <c r="JYA88" s="4"/>
      <c r="JYB88" s="4"/>
      <c r="JYC88" s="3"/>
      <c r="JYD88" s="5"/>
      <c r="JYE88" s="3"/>
      <c r="JYF88" s="3"/>
      <c r="JYG88" s="3"/>
      <c r="JYH88" s="3"/>
      <c r="JYI88" s="3"/>
      <c r="JYJ88" s="3"/>
      <c r="JYK88" s="3"/>
      <c r="JYL88" s="3"/>
      <c r="JYM88" s="3"/>
      <c r="JYN88" s="3"/>
      <c r="JYO88" s="3"/>
      <c r="JYP88" s="3"/>
      <c r="JYQ88" s="4"/>
      <c r="JYR88" s="4"/>
      <c r="JYS88" s="3"/>
      <c r="JYT88" s="5"/>
      <c r="JYU88" s="3"/>
      <c r="JYV88" s="3"/>
      <c r="JYW88" s="3"/>
      <c r="JYX88" s="3"/>
      <c r="JYY88" s="3"/>
      <c r="JYZ88" s="3"/>
      <c r="JZA88" s="3"/>
      <c r="JZB88" s="3"/>
      <c r="JZC88" s="3"/>
      <c r="JZD88" s="3"/>
      <c r="JZE88" s="3"/>
      <c r="JZF88" s="3"/>
      <c r="JZG88" s="4"/>
      <c r="JZH88" s="4"/>
      <c r="JZI88" s="3"/>
      <c r="JZJ88" s="5"/>
      <c r="JZK88" s="3"/>
      <c r="JZL88" s="3"/>
      <c r="JZM88" s="3"/>
      <c r="JZN88" s="3"/>
      <c r="JZO88" s="3"/>
      <c r="JZP88" s="3"/>
      <c r="JZQ88" s="3"/>
      <c r="JZR88" s="3"/>
      <c r="JZS88" s="3"/>
      <c r="JZT88" s="3"/>
      <c r="JZU88" s="3"/>
      <c r="JZV88" s="3"/>
      <c r="JZW88" s="4"/>
      <c r="JZX88" s="4"/>
      <c r="JZY88" s="3"/>
      <c r="JZZ88" s="5"/>
      <c r="KAA88" s="3"/>
      <c r="KAB88" s="3"/>
      <c r="KAC88" s="3"/>
      <c r="KAD88" s="3"/>
      <c r="KAE88" s="3"/>
      <c r="KAF88" s="3"/>
      <c r="KAG88" s="3"/>
      <c r="KAH88" s="3"/>
      <c r="KAI88" s="3"/>
      <c r="KAJ88" s="3"/>
      <c r="KAK88" s="3"/>
      <c r="KAL88" s="3"/>
      <c r="KAM88" s="4"/>
      <c r="KAN88" s="4"/>
      <c r="KAO88" s="3"/>
      <c r="KAP88" s="5"/>
      <c r="KAQ88" s="3"/>
      <c r="KAR88" s="3"/>
      <c r="KAS88" s="3"/>
      <c r="KAT88" s="3"/>
      <c r="KAU88" s="3"/>
      <c r="KAV88" s="3"/>
      <c r="KAW88" s="3"/>
      <c r="KAX88" s="3"/>
      <c r="KAY88" s="3"/>
      <c r="KAZ88" s="3"/>
      <c r="KBA88" s="3"/>
      <c r="KBB88" s="3"/>
      <c r="KBC88" s="4"/>
      <c r="KBD88" s="4"/>
      <c r="KBE88" s="3"/>
      <c r="KBF88" s="5"/>
      <c r="KBG88" s="3"/>
      <c r="KBH88" s="3"/>
      <c r="KBI88" s="3"/>
      <c r="KBJ88" s="3"/>
      <c r="KBK88" s="3"/>
      <c r="KBL88" s="3"/>
      <c r="KBM88" s="3"/>
      <c r="KBN88" s="3"/>
      <c r="KBO88" s="3"/>
      <c r="KBP88" s="3"/>
      <c r="KBQ88" s="3"/>
      <c r="KBR88" s="3"/>
      <c r="KBS88" s="4"/>
      <c r="KBT88" s="4"/>
      <c r="KBU88" s="3"/>
      <c r="KBV88" s="5"/>
      <c r="KBW88" s="3"/>
      <c r="KBX88" s="3"/>
      <c r="KBY88" s="3"/>
      <c r="KBZ88" s="3"/>
      <c r="KCA88" s="3"/>
      <c r="KCB88" s="3"/>
      <c r="KCC88" s="3"/>
      <c r="KCD88" s="3"/>
      <c r="KCE88" s="3"/>
      <c r="KCF88" s="3"/>
      <c r="KCG88" s="3"/>
      <c r="KCH88" s="3"/>
      <c r="KCI88" s="4"/>
      <c r="KCJ88" s="4"/>
      <c r="KCK88" s="3"/>
      <c r="KCL88" s="5"/>
      <c r="KCM88" s="3"/>
      <c r="KCN88" s="3"/>
      <c r="KCO88" s="3"/>
      <c r="KCP88" s="3"/>
      <c r="KCQ88" s="3"/>
      <c r="KCR88" s="3"/>
      <c r="KCS88" s="3"/>
      <c r="KCT88" s="3"/>
      <c r="KCU88" s="3"/>
      <c r="KCV88" s="3"/>
      <c r="KCW88" s="3"/>
      <c r="KCX88" s="3"/>
      <c r="KCY88" s="4"/>
      <c r="KCZ88" s="4"/>
      <c r="KDA88" s="3"/>
      <c r="KDB88" s="5"/>
      <c r="KDC88" s="3"/>
      <c r="KDD88" s="3"/>
      <c r="KDE88" s="3"/>
      <c r="KDF88" s="3"/>
      <c r="KDG88" s="3"/>
      <c r="KDH88" s="3"/>
      <c r="KDI88" s="3"/>
      <c r="KDJ88" s="3"/>
      <c r="KDK88" s="3"/>
      <c r="KDL88" s="3"/>
      <c r="KDM88" s="3"/>
      <c r="KDN88" s="3"/>
      <c r="KDO88" s="4"/>
      <c r="KDP88" s="4"/>
      <c r="KDQ88" s="3"/>
      <c r="KDR88" s="5"/>
      <c r="KDS88" s="3"/>
      <c r="KDT88" s="3"/>
      <c r="KDU88" s="3"/>
      <c r="KDV88" s="3"/>
      <c r="KDW88" s="3"/>
      <c r="KDX88" s="3"/>
      <c r="KDY88" s="3"/>
      <c r="KDZ88" s="3"/>
      <c r="KEA88" s="3"/>
      <c r="KEB88" s="3"/>
      <c r="KEC88" s="3"/>
      <c r="KED88" s="3"/>
      <c r="KEE88" s="4"/>
      <c r="KEF88" s="4"/>
      <c r="KEG88" s="3"/>
      <c r="KEH88" s="5"/>
      <c r="KEI88" s="3"/>
      <c r="KEJ88" s="3"/>
      <c r="KEK88" s="3"/>
      <c r="KEL88" s="3"/>
      <c r="KEM88" s="3"/>
      <c r="KEN88" s="3"/>
      <c r="KEO88" s="3"/>
      <c r="KEP88" s="3"/>
      <c r="KEQ88" s="3"/>
      <c r="KER88" s="3"/>
      <c r="KES88" s="3"/>
      <c r="KET88" s="3"/>
      <c r="KEU88" s="4"/>
      <c r="KEV88" s="4"/>
      <c r="KEW88" s="3"/>
      <c r="KEX88" s="5"/>
      <c r="KEY88" s="3"/>
      <c r="KEZ88" s="3"/>
      <c r="KFA88" s="3"/>
      <c r="KFB88" s="3"/>
      <c r="KFC88" s="3"/>
      <c r="KFD88" s="3"/>
      <c r="KFE88" s="3"/>
      <c r="KFF88" s="3"/>
      <c r="KFG88" s="3"/>
      <c r="KFH88" s="3"/>
      <c r="KFI88" s="3"/>
      <c r="KFJ88" s="3"/>
      <c r="KFK88" s="4"/>
      <c r="KFL88" s="4"/>
      <c r="KFM88" s="3"/>
      <c r="KFN88" s="5"/>
      <c r="KFO88" s="3"/>
      <c r="KFP88" s="3"/>
      <c r="KFQ88" s="3"/>
      <c r="KFR88" s="3"/>
      <c r="KFS88" s="3"/>
      <c r="KFT88" s="3"/>
      <c r="KFU88" s="3"/>
      <c r="KFV88" s="3"/>
      <c r="KFW88" s="3"/>
      <c r="KFX88" s="3"/>
      <c r="KFY88" s="3"/>
      <c r="KFZ88" s="3"/>
      <c r="KGA88" s="4"/>
      <c r="KGB88" s="4"/>
      <c r="KGC88" s="3"/>
      <c r="KGD88" s="5"/>
      <c r="KGE88" s="3"/>
      <c r="KGF88" s="3"/>
      <c r="KGG88" s="3"/>
      <c r="KGH88" s="3"/>
      <c r="KGI88" s="3"/>
      <c r="KGJ88" s="3"/>
      <c r="KGK88" s="3"/>
      <c r="KGL88" s="3"/>
      <c r="KGM88" s="3"/>
      <c r="KGN88" s="3"/>
      <c r="KGO88" s="3"/>
      <c r="KGP88" s="3"/>
      <c r="KGQ88" s="4"/>
      <c r="KGR88" s="4"/>
      <c r="KGS88" s="3"/>
      <c r="KGT88" s="5"/>
      <c r="KGU88" s="3"/>
      <c r="KGV88" s="3"/>
      <c r="KGW88" s="3"/>
      <c r="KGX88" s="3"/>
      <c r="KGY88" s="3"/>
      <c r="KGZ88" s="3"/>
      <c r="KHA88" s="3"/>
      <c r="KHB88" s="3"/>
      <c r="KHC88" s="3"/>
      <c r="KHD88" s="3"/>
      <c r="KHE88" s="3"/>
      <c r="KHF88" s="3"/>
      <c r="KHG88" s="4"/>
      <c r="KHH88" s="4"/>
      <c r="KHI88" s="3"/>
      <c r="KHJ88" s="5"/>
      <c r="KHK88" s="3"/>
      <c r="KHL88" s="3"/>
      <c r="KHM88" s="3"/>
      <c r="KHN88" s="3"/>
      <c r="KHO88" s="3"/>
      <c r="KHP88" s="3"/>
      <c r="KHQ88" s="3"/>
      <c r="KHR88" s="3"/>
      <c r="KHS88" s="3"/>
      <c r="KHT88" s="3"/>
      <c r="KHU88" s="3"/>
      <c r="KHV88" s="3"/>
      <c r="KHW88" s="4"/>
      <c r="KHX88" s="4"/>
      <c r="KHY88" s="3"/>
      <c r="KHZ88" s="5"/>
      <c r="KIA88" s="3"/>
      <c r="KIB88" s="3"/>
      <c r="KIC88" s="3"/>
      <c r="KID88" s="3"/>
      <c r="KIE88" s="3"/>
      <c r="KIF88" s="3"/>
      <c r="KIG88" s="3"/>
      <c r="KIH88" s="3"/>
      <c r="KII88" s="3"/>
      <c r="KIJ88" s="3"/>
      <c r="KIK88" s="3"/>
      <c r="KIL88" s="3"/>
      <c r="KIM88" s="4"/>
      <c r="KIN88" s="4"/>
      <c r="KIO88" s="3"/>
      <c r="KIP88" s="5"/>
      <c r="KIQ88" s="3"/>
      <c r="KIR88" s="3"/>
      <c r="KIS88" s="3"/>
      <c r="KIT88" s="3"/>
      <c r="KIU88" s="3"/>
      <c r="KIV88" s="3"/>
      <c r="KIW88" s="3"/>
      <c r="KIX88" s="3"/>
      <c r="KIY88" s="3"/>
      <c r="KIZ88" s="3"/>
      <c r="KJA88" s="3"/>
      <c r="KJB88" s="3"/>
      <c r="KJC88" s="4"/>
      <c r="KJD88" s="4"/>
      <c r="KJE88" s="3"/>
      <c r="KJF88" s="5"/>
      <c r="KJG88" s="3"/>
      <c r="KJH88" s="3"/>
      <c r="KJI88" s="3"/>
      <c r="KJJ88" s="3"/>
      <c r="KJK88" s="3"/>
      <c r="KJL88" s="3"/>
      <c r="KJM88" s="3"/>
      <c r="KJN88" s="3"/>
      <c r="KJO88" s="3"/>
      <c r="KJP88" s="3"/>
      <c r="KJQ88" s="3"/>
      <c r="KJR88" s="3"/>
      <c r="KJS88" s="4"/>
      <c r="KJT88" s="4"/>
      <c r="KJU88" s="3"/>
      <c r="KJV88" s="5"/>
      <c r="KJW88" s="3"/>
      <c r="KJX88" s="3"/>
      <c r="KJY88" s="3"/>
      <c r="KJZ88" s="3"/>
      <c r="KKA88" s="3"/>
      <c r="KKB88" s="3"/>
      <c r="KKC88" s="3"/>
      <c r="KKD88" s="3"/>
      <c r="KKE88" s="3"/>
      <c r="KKF88" s="3"/>
      <c r="KKG88" s="3"/>
      <c r="KKH88" s="3"/>
      <c r="KKI88" s="4"/>
      <c r="KKJ88" s="4"/>
      <c r="KKK88" s="3"/>
      <c r="KKL88" s="5"/>
      <c r="KKM88" s="3"/>
      <c r="KKN88" s="3"/>
      <c r="KKO88" s="3"/>
      <c r="KKP88" s="3"/>
      <c r="KKQ88" s="3"/>
      <c r="KKR88" s="3"/>
      <c r="KKS88" s="3"/>
      <c r="KKT88" s="3"/>
      <c r="KKU88" s="3"/>
      <c r="KKV88" s="3"/>
      <c r="KKW88" s="3"/>
      <c r="KKX88" s="3"/>
      <c r="KKY88" s="4"/>
      <c r="KKZ88" s="4"/>
      <c r="KLA88" s="3"/>
      <c r="KLB88" s="5"/>
      <c r="KLC88" s="3"/>
      <c r="KLD88" s="3"/>
      <c r="KLE88" s="3"/>
      <c r="KLF88" s="3"/>
      <c r="KLG88" s="3"/>
      <c r="KLH88" s="3"/>
      <c r="KLI88" s="3"/>
      <c r="KLJ88" s="3"/>
      <c r="KLK88" s="3"/>
      <c r="KLL88" s="3"/>
      <c r="KLM88" s="3"/>
      <c r="KLN88" s="3"/>
      <c r="KLO88" s="4"/>
      <c r="KLP88" s="4"/>
      <c r="KLQ88" s="3"/>
      <c r="KLR88" s="5"/>
      <c r="KLS88" s="3"/>
      <c r="KLT88" s="3"/>
      <c r="KLU88" s="3"/>
      <c r="KLV88" s="3"/>
      <c r="KLW88" s="3"/>
      <c r="KLX88" s="3"/>
      <c r="KLY88" s="3"/>
      <c r="KLZ88" s="3"/>
      <c r="KMA88" s="3"/>
      <c r="KMB88" s="3"/>
      <c r="KMC88" s="3"/>
      <c r="KMD88" s="3"/>
      <c r="KME88" s="4"/>
      <c r="KMF88" s="4"/>
      <c r="KMG88" s="3"/>
      <c r="KMH88" s="5"/>
      <c r="KMI88" s="3"/>
      <c r="KMJ88" s="3"/>
      <c r="KMK88" s="3"/>
      <c r="KML88" s="3"/>
      <c r="KMM88" s="3"/>
      <c r="KMN88" s="3"/>
      <c r="KMO88" s="3"/>
      <c r="KMP88" s="3"/>
      <c r="KMQ88" s="3"/>
      <c r="KMR88" s="3"/>
      <c r="KMS88" s="3"/>
      <c r="KMT88" s="3"/>
      <c r="KMU88" s="4"/>
      <c r="KMV88" s="4"/>
      <c r="KMW88" s="3"/>
      <c r="KMX88" s="5"/>
      <c r="KMY88" s="3"/>
      <c r="KMZ88" s="3"/>
      <c r="KNA88" s="3"/>
      <c r="KNB88" s="3"/>
      <c r="KNC88" s="3"/>
      <c r="KND88" s="3"/>
      <c r="KNE88" s="3"/>
      <c r="KNF88" s="3"/>
      <c r="KNG88" s="3"/>
      <c r="KNH88" s="3"/>
      <c r="KNI88" s="3"/>
      <c r="KNJ88" s="3"/>
      <c r="KNK88" s="4"/>
      <c r="KNL88" s="4"/>
      <c r="KNM88" s="3"/>
      <c r="KNN88" s="5"/>
      <c r="KNO88" s="3"/>
      <c r="KNP88" s="3"/>
      <c r="KNQ88" s="3"/>
      <c r="KNR88" s="3"/>
      <c r="KNS88" s="3"/>
      <c r="KNT88" s="3"/>
      <c r="KNU88" s="3"/>
      <c r="KNV88" s="3"/>
      <c r="KNW88" s="3"/>
      <c r="KNX88" s="3"/>
      <c r="KNY88" s="3"/>
      <c r="KNZ88" s="3"/>
      <c r="KOA88" s="4"/>
      <c r="KOB88" s="4"/>
      <c r="KOC88" s="3"/>
      <c r="KOD88" s="5"/>
      <c r="KOE88" s="3"/>
      <c r="KOF88" s="3"/>
      <c r="KOG88" s="3"/>
      <c r="KOH88" s="3"/>
      <c r="KOI88" s="3"/>
      <c r="KOJ88" s="3"/>
      <c r="KOK88" s="3"/>
      <c r="KOL88" s="3"/>
      <c r="KOM88" s="3"/>
      <c r="KON88" s="3"/>
      <c r="KOO88" s="3"/>
      <c r="KOP88" s="3"/>
      <c r="KOQ88" s="4"/>
      <c r="KOR88" s="4"/>
      <c r="KOS88" s="3"/>
      <c r="KOT88" s="5"/>
      <c r="KOU88" s="3"/>
      <c r="KOV88" s="3"/>
      <c r="KOW88" s="3"/>
      <c r="KOX88" s="3"/>
      <c r="KOY88" s="3"/>
      <c r="KOZ88" s="3"/>
      <c r="KPA88" s="3"/>
      <c r="KPB88" s="3"/>
      <c r="KPC88" s="3"/>
      <c r="KPD88" s="3"/>
      <c r="KPE88" s="3"/>
      <c r="KPF88" s="3"/>
      <c r="KPG88" s="4"/>
      <c r="KPH88" s="4"/>
      <c r="KPI88" s="3"/>
      <c r="KPJ88" s="5"/>
      <c r="KPK88" s="3"/>
      <c r="KPL88" s="3"/>
      <c r="KPM88" s="3"/>
      <c r="KPN88" s="3"/>
      <c r="KPO88" s="3"/>
      <c r="KPP88" s="3"/>
      <c r="KPQ88" s="3"/>
      <c r="KPR88" s="3"/>
      <c r="KPS88" s="3"/>
      <c r="KPT88" s="3"/>
      <c r="KPU88" s="3"/>
      <c r="KPV88" s="3"/>
      <c r="KPW88" s="4"/>
      <c r="KPX88" s="4"/>
      <c r="KPY88" s="3"/>
      <c r="KPZ88" s="5"/>
      <c r="KQA88" s="3"/>
      <c r="KQB88" s="3"/>
      <c r="KQC88" s="3"/>
      <c r="KQD88" s="3"/>
      <c r="KQE88" s="3"/>
      <c r="KQF88" s="3"/>
      <c r="KQG88" s="3"/>
      <c r="KQH88" s="3"/>
      <c r="KQI88" s="3"/>
      <c r="KQJ88" s="3"/>
      <c r="KQK88" s="3"/>
      <c r="KQL88" s="3"/>
      <c r="KQM88" s="4"/>
      <c r="KQN88" s="4"/>
      <c r="KQO88" s="3"/>
      <c r="KQP88" s="5"/>
      <c r="KQQ88" s="3"/>
      <c r="KQR88" s="3"/>
      <c r="KQS88" s="3"/>
      <c r="KQT88" s="3"/>
      <c r="KQU88" s="3"/>
      <c r="KQV88" s="3"/>
      <c r="KQW88" s="3"/>
      <c r="KQX88" s="3"/>
      <c r="KQY88" s="3"/>
      <c r="KQZ88" s="3"/>
      <c r="KRA88" s="3"/>
      <c r="KRB88" s="3"/>
      <c r="KRC88" s="4"/>
      <c r="KRD88" s="4"/>
      <c r="KRE88" s="3"/>
      <c r="KRF88" s="5"/>
      <c r="KRG88" s="3"/>
      <c r="KRH88" s="3"/>
      <c r="KRI88" s="3"/>
      <c r="KRJ88" s="3"/>
      <c r="KRK88" s="3"/>
      <c r="KRL88" s="3"/>
      <c r="KRM88" s="3"/>
      <c r="KRN88" s="3"/>
      <c r="KRO88" s="3"/>
      <c r="KRP88" s="3"/>
      <c r="KRQ88" s="3"/>
      <c r="KRR88" s="3"/>
      <c r="KRS88" s="4"/>
      <c r="KRT88" s="4"/>
      <c r="KRU88" s="3"/>
      <c r="KRV88" s="5"/>
      <c r="KRW88" s="3"/>
      <c r="KRX88" s="3"/>
      <c r="KRY88" s="3"/>
      <c r="KRZ88" s="3"/>
      <c r="KSA88" s="3"/>
      <c r="KSB88" s="3"/>
      <c r="KSC88" s="3"/>
      <c r="KSD88" s="3"/>
      <c r="KSE88" s="3"/>
      <c r="KSF88" s="3"/>
      <c r="KSG88" s="3"/>
      <c r="KSH88" s="3"/>
      <c r="KSI88" s="4"/>
      <c r="KSJ88" s="4"/>
      <c r="KSK88" s="3"/>
      <c r="KSL88" s="5"/>
      <c r="KSM88" s="3"/>
      <c r="KSN88" s="3"/>
      <c r="KSO88" s="3"/>
      <c r="KSP88" s="3"/>
      <c r="KSQ88" s="3"/>
      <c r="KSR88" s="3"/>
      <c r="KSS88" s="3"/>
      <c r="KST88" s="3"/>
      <c r="KSU88" s="3"/>
      <c r="KSV88" s="3"/>
      <c r="KSW88" s="3"/>
      <c r="KSX88" s="3"/>
      <c r="KSY88" s="4"/>
      <c r="KSZ88" s="4"/>
      <c r="KTA88" s="3"/>
      <c r="KTB88" s="5"/>
      <c r="KTC88" s="3"/>
      <c r="KTD88" s="3"/>
      <c r="KTE88" s="3"/>
      <c r="KTF88" s="3"/>
      <c r="KTG88" s="3"/>
      <c r="KTH88" s="3"/>
      <c r="KTI88" s="3"/>
      <c r="KTJ88" s="3"/>
      <c r="KTK88" s="3"/>
      <c r="KTL88" s="3"/>
      <c r="KTM88" s="3"/>
      <c r="KTN88" s="3"/>
      <c r="KTO88" s="4"/>
      <c r="KTP88" s="4"/>
      <c r="KTQ88" s="3"/>
      <c r="KTR88" s="5"/>
      <c r="KTS88" s="3"/>
      <c r="KTT88" s="3"/>
      <c r="KTU88" s="3"/>
      <c r="KTV88" s="3"/>
      <c r="KTW88" s="3"/>
      <c r="KTX88" s="3"/>
      <c r="KTY88" s="3"/>
      <c r="KTZ88" s="3"/>
      <c r="KUA88" s="3"/>
      <c r="KUB88" s="3"/>
      <c r="KUC88" s="3"/>
      <c r="KUD88" s="3"/>
      <c r="KUE88" s="4"/>
      <c r="KUF88" s="4"/>
      <c r="KUG88" s="3"/>
      <c r="KUH88" s="5"/>
      <c r="KUI88" s="3"/>
      <c r="KUJ88" s="3"/>
      <c r="KUK88" s="3"/>
      <c r="KUL88" s="3"/>
      <c r="KUM88" s="3"/>
      <c r="KUN88" s="3"/>
      <c r="KUO88" s="3"/>
      <c r="KUP88" s="3"/>
      <c r="KUQ88" s="3"/>
      <c r="KUR88" s="3"/>
      <c r="KUS88" s="3"/>
      <c r="KUT88" s="3"/>
      <c r="KUU88" s="4"/>
      <c r="KUV88" s="4"/>
      <c r="KUW88" s="3"/>
      <c r="KUX88" s="5"/>
      <c r="KUY88" s="3"/>
      <c r="KUZ88" s="3"/>
      <c r="KVA88" s="3"/>
      <c r="KVB88" s="3"/>
      <c r="KVC88" s="3"/>
      <c r="KVD88" s="3"/>
      <c r="KVE88" s="3"/>
      <c r="KVF88" s="3"/>
      <c r="KVG88" s="3"/>
      <c r="KVH88" s="3"/>
      <c r="KVI88" s="3"/>
      <c r="KVJ88" s="3"/>
      <c r="KVK88" s="4"/>
      <c r="KVL88" s="4"/>
      <c r="KVM88" s="3"/>
      <c r="KVN88" s="5"/>
      <c r="KVO88" s="3"/>
      <c r="KVP88" s="3"/>
      <c r="KVQ88" s="3"/>
      <c r="KVR88" s="3"/>
      <c r="KVS88" s="3"/>
      <c r="KVT88" s="3"/>
      <c r="KVU88" s="3"/>
      <c r="KVV88" s="3"/>
      <c r="KVW88" s="3"/>
      <c r="KVX88" s="3"/>
      <c r="KVY88" s="3"/>
      <c r="KVZ88" s="3"/>
      <c r="KWA88" s="4"/>
      <c r="KWB88" s="4"/>
      <c r="KWC88" s="3"/>
      <c r="KWD88" s="5"/>
      <c r="KWE88" s="3"/>
      <c r="KWF88" s="3"/>
      <c r="KWG88" s="3"/>
      <c r="KWH88" s="3"/>
      <c r="KWI88" s="3"/>
      <c r="KWJ88" s="3"/>
      <c r="KWK88" s="3"/>
      <c r="KWL88" s="3"/>
      <c r="KWM88" s="3"/>
      <c r="KWN88" s="3"/>
      <c r="KWO88" s="3"/>
      <c r="KWP88" s="3"/>
      <c r="KWQ88" s="4"/>
      <c r="KWR88" s="4"/>
      <c r="KWS88" s="3"/>
      <c r="KWT88" s="5"/>
      <c r="KWU88" s="3"/>
      <c r="KWV88" s="3"/>
      <c r="KWW88" s="3"/>
      <c r="KWX88" s="3"/>
      <c r="KWY88" s="3"/>
      <c r="KWZ88" s="3"/>
      <c r="KXA88" s="3"/>
      <c r="KXB88" s="3"/>
      <c r="KXC88" s="3"/>
      <c r="KXD88" s="3"/>
      <c r="KXE88" s="3"/>
      <c r="KXF88" s="3"/>
      <c r="KXG88" s="4"/>
      <c r="KXH88" s="4"/>
      <c r="KXI88" s="3"/>
      <c r="KXJ88" s="5"/>
      <c r="KXK88" s="3"/>
      <c r="KXL88" s="3"/>
      <c r="KXM88" s="3"/>
      <c r="KXN88" s="3"/>
      <c r="KXO88" s="3"/>
      <c r="KXP88" s="3"/>
      <c r="KXQ88" s="3"/>
      <c r="KXR88" s="3"/>
      <c r="KXS88" s="3"/>
      <c r="KXT88" s="3"/>
      <c r="KXU88" s="3"/>
      <c r="KXV88" s="3"/>
      <c r="KXW88" s="4"/>
      <c r="KXX88" s="4"/>
      <c r="KXY88" s="3"/>
      <c r="KXZ88" s="5"/>
      <c r="KYA88" s="3"/>
      <c r="KYB88" s="3"/>
      <c r="KYC88" s="3"/>
      <c r="KYD88" s="3"/>
      <c r="KYE88" s="3"/>
      <c r="KYF88" s="3"/>
      <c r="KYG88" s="3"/>
      <c r="KYH88" s="3"/>
      <c r="KYI88" s="3"/>
      <c r="KYJ88" s="3"/>
      <c r="KYK88" s="3"/>
      <c r="KYL88" s="3"/>
      <c r="KYM88" s="4"/>
      <c r="KYN88" s="4"/>
      <c r="KYO88" s="3"/>
      <c r="KYP88" s="5"/>
      <c r="KYQ88" s="3"/>
      <c r="KYR88" s="3"/>
      <c r="KYS88" s="3"/>
      <c r="KYT88" s="3"/>
      <c r="KYU88" s="3"/>
      <c r="KYV88" s="3"/>
      <c r="KYW88" s="3"/>
      <c r="KYX88" s="3"/>
      <c r="KYY88" s="3"/>
      <c r="KYZ88" s="3"/>
      <c r="KZA88" s="3"/>
      <c r="KZB88" s="3"/>
      <c r="KZC88" s="4"/>
      <c r="KZD88" s="4"/>
      <c r="KZE88" s="3"/>
      <c r="KZF88" s="5"/>
      <c r="KZG88" s="3"/>
      <c r="KZH88" s="3"/>
      <c r="KZI88" s="3"/>
      <c r="KZJ88" s="3"/>
      <c r="KZK88" s="3"/>
      <c r="KZL88" s="3"/>
      <c r="KZM88" s="3"/>
      <c r="KZN88" s="3"/>
      <c r="KZO88" s="3"/>
      <c r="KZP88" s="3"/>
      <c r="KZQ88" s="3"/>
      <c r="KZR88" s="3"/>
      <c r="KZS88" s="4"/>
      <c r="KZT88" s="4"/>
      <c r="KZU88" s="3"/>
      <c r="KZV88" s="5"/>
      <c r="KZW88" s="3"/>
      <c r="KZX88" s="3"/>
      <c r="KZY88" s="3"/>
      <c r="KZZ88" s="3"/>
      <c r="LAA88" s="3"/>
      <c r="LAB88" s="3"/>
      <c r="LAC88" s="3"/>
      <c r="LAD88" s="3"/>
      <c r="LAE88" s="3"/>
      <c r="LAF88" s="3"/>
      <c r="LAG88" s="3"/>
      <c r="LAH88" s="3"/>
      <c r="LAI88" s="4"/>
      <c r="LAJ88" s="4"/>
      <c r="LAK88" s="3"/>
      <c r="LAL88" s="5"/>
      <c r="LAM88" s="3"/>
      <c r="LAN88" s="3"/>
      <c r="LAO88" s="3"/>
      <c r="LAP88" s="3"/>
      <c r="LAQ88" s="3"/>
      <c r="LAR88" s="3"/>
      <c r="LAS88" s="3"/>
      <c r="LAT88" s="3"/>
      <c r="LAU88" s="3"/>
      <c r="LAV88" s="3"/>
      <c r="LAW88" s="3"/>
      <c r="LAX88" s="3"/>
      <c r="LAY88" s="4"/>
      <c r="LAZ88" s="4"/>
      <c r="LBA88" s="3"/>
      <c r="LBB88" s="5"/>
      <c r="LBC88" s="3"/>
      <c r="LBD88" s="3"/>
      <c r="LBE88" s="3"/>
      <c r="LBF88" s="3"/>
      <c r="LBG88" s="3"/>
      <c r="LBH88" s="3"/>
      <c r="LBI88" s="3"/>
      <c r="LBJ88" s="3"/>
      <c r="LBK88" s="3"/>
      <c r="LBL88" s="3"/>
      <c r="LBM88" s="3"/>
      <c r="LBN88" s="3"/>
      <c r="LBO88" s="4"/>
      <c r="LBP88" s="4"/>
      <c r="LBQ88" s="3"/>
      <c r="LBR88" s="5"/>
      <c r="LBS88" s="3"/>
      <c r="LBT88" s="3"/>
      <c r="LBU88" s="3"/>
      <c r="LBV88" s="3"/>
      <c r="LBW88" s="3"/>
      <c r="LBX88" s="3"/>
      <c r="LBY88" s="3"/>
      <c r="LBZ88" s="3"/>
      <c r="LCA88" s="3"/>
      <c r="LCB88" s="3"/>
      <c r="LCC88" s="3"/>
      <c r="LCD88" s="3"/>
      <c r="LCE88" s="4"/>
      <c r="LCF88" s="4"/>
      <c r="LCG88" s="3"/>
      <c r="LCH88" s="5"/>
      <c r="LCI88" s="3"/>
      <c r="LCJ88" s="3"/>
      <c r="LCK88" s="3"/>
      <c r="LCL88" s="3"/>
      <c r="LCM88" s="3"/>
      <c r="LCN88" s="3"/>
      <c r="LCO88" s="3"/>
      <c r="LCP88" s="3"/>
      <c r="LCQ88" s="3"/>
      <c r="LCR88" s="3"/>
      <c r="LCS88" s="3"/>
      <c r="LCT88" s="3"/>
      <c r="LCU88" s="4"/>
      <c r="LCV88" s="4"/>
      <c r="LCW88" s="3"/>
      <c r="LCX88" s="5"/>
      <c r="LCY88" s="3"/>
      <c r="LCZ88" s="3"/>
      <c r="LDA88" s="3"/>
      <c r="LDB88" s="3"/>
      <c r="LDC88" s="3"/>
      <c r="LDD88" s="3"/>
      <c r="LDE88" s="3"/>
      <c r="LDF88" s="3"/>
      <c r="LDG88" s="3"/>
      <c r="LDH88" s="3"/>
      <c r="LDI88" s="3"/>
      <c r="LDJ88" s="3"/>
      <c r="LDK88" s="4"/>
      <c r="LDL88" s="4"/>
      <c r="LDM88" s="3"/>
      <c r="LDN88" s="5"/>
      <c r="LDO88" s="3"/>
      <c r="LDP88" s="3"/>
      <c r="LDQ88" s="3"/>
      <c r="LDR88" s="3"/>
      <c r="LDS88" s="3"/>
      <c r="LDT88" s="3"/>
      <c r="LDU88" s="3"/>
      <c r="LDV88" s="3"/>
      <c r="LDW88" s="3"/>
      <c r="LDX88" s="3"/>
      <c r="LDY88" s="3"/>
      <c r="LDZ88" s="3"/>
      <c r="LEA88" s="4"/>
      <c r="LEB88" s="4"/>
      <c r="LEC88" s="3"/>
      <c r="LED88" s="5"/>
      <c r="LEE88" s="3"/>
      <c r="LEF88" s="3"/>
      <c r="LEG88" s="3"/>
      <c r="LEH88" s="3"/>
      <c r="LEI88" s="3"/>
      <c r="LEJ88" s="3"/>
      <c r="LEK88" s="3"/>
      <c r="LEL88" s="3"/>
      <c r="LEM88" s="3"/>
      <c r="LEN88" s="3"/>
      <c r="LEO88" s="3"/>
      <c r="LEP88" s="3"/>
      <c r="LEQ88" s="4"/>
      <c r="LER88" s="4"/>
      <c r="LES88" s="3"/>
      <c r="LET88" s="5"/>
      <c r="LEU88" s="3"/>
      <c r="LEV88" s="3"/>
      <c r="LEW88" s="3"/>
      <c r="LEX88" s="3"/>
      <c r="LEY88" s="3"/>
      <c r="LEZ88" s="3"/>
      <c r="LFA88" s="3"/>
      <c r="LFB88" s="3"/>
      <c r="LFC88" s="3"/>
      <c r="LFD88" s="3"/>
      <c r="LFE88" s="3"/>
      <c r="LFF88" s="3"/>
      <c r="LFG88" s="4"/>
      <c r="LFH88" s="4"/>
      <c r="LFI88" s="3"/>
      <c r="LFJ88" s="5"/>
      <c r="LFK88" s="3"/>
      <c r="LFL88" s="3"/>
      <c r="LFM88" s="3"/>
      <c r="LFN88" s="3"/>
      <c r="LFO88" s="3"/>
      <c r="LFP88" s="3"/>
      <c r="LFQ88" s="3"/>
      <c r="LFR88" s="3"/>
      <c r="LFS88" s="3"/>
      <c r="LFT88" s="3"/>
      <c r="LFU88" s="3"/>
      <c r="LFV88" s="3"/>
      <c r="LFW88" s="4"/>
      <c r="LFX88" s="4"/>
      <c r="LFY88" s="3"/>
      <c r="LFZ88" s="5"/>
      <c r="LGA88" s="3"/>
      <c r="LGB88" s="3"/>
      <c r="LGC88" s="3"/>
      <c r="LGD88" s="3"/>
      <c r="LGE88" s="3"/>
      <c r="LGF88" s="3"/>
      <c r="LGG88" s="3"/>
      <c r="LGH88" s="3"/>
      <c r="LGI88" s="3"/>
      <c r="LGJ88" s="3"/>
      <c r="LGK88" s="3"/>
      <c r="LGL88" s="3"/>
      <c r="LGM88" s="4"/>
      <c r="LGN88" s="4"/>
      <c r="LGO88" s="3"/>
      <c r="LGP88" s="5"/>
      <c r="LGQ88" s="3"/>
      <c r="LGR88" s="3"/>
      <c r="LGS88" s="3"/>
      <c r="LGT88" s="3"/>
      <c r="LGU88" s="3"/>
      <c r="LGV88" s="3"/>
      <c r="LGW88" s="3"/>
      <c r="LGX88" s="3"/>
      <c r="LGY88" s="3"/>
      <c r="LGZ88" s="3"/>
      <c r="LHA88" s="3"/>
      <c r="LHB88" s="3"/>
      <c r="LHC88" s="4"/>
      <c r="LHD88" s="4"/>
      <c r="LHE88" s="3"/>
      <c r="LHF88" s="5"/>
      <c r="LHG88" s="3"/>
      <c r="LHH88" s="3"/>
      <c r="LHI88" s="3"/>
      <c r="LHJ88" s="3"/>
      <c r="LHK88" s="3"/>
      <c r="LHL88" s="3"/>
      <c r="LHM88" s="3"/>
      <c r="LHN88" s="3"/>
      <c r="LHO88" s="3"/>
      <c r="LHP88" s="3"/>
      <c r="LHQ88" s="3"/>
      <c r="LHR88" s="3"/>
      <c r="LHS88" s="4"/>
      <c r="LHT88" s="4"/>
      <c r="LHU88" s="3"/>
      <c r="LHV88" s="5"/>
      <c r="LHW88" s="3"/>
      <c r="LHX88" s="3"/>
      <c r="LHY88" s="3"/>
      <c r="LHZ88" s="3"/>
      <c r="LIA88" s="3"/>
      <c r="LIB88" s="3"/>
      <c r="LIC88" s="3"/>
      <c r="LID88" s="3"/>
      <c r="LIE88" s="3"/>
      <c r="LIF88" s="3"/>
      <c r="LIG88" s="3"/>
      <c r="LIH88" s="3"/>
      <c r="LII88" s="4"/>
      <c r="LIJ88" s="4"/>
      <c r="LIK88" s="3"/>
      <c r="LIL88" s="5"/>
      <c r="LIM88" s="3"/>
      <c r="LIN88" s="3"/>
      <c r="LIO88" s="3"/>
      <c r="LIP88" s="3"/>
      <c r="LIQ88" s="3"/>
      <c r="LIR88" s="3"/>
      <c r="LIS88" s="3"/>
      <c r="LIT88" s="3"/>
      <c r="LIU88" s="3"/>
      <c r="LIV88" s="3"/>
      <c r="LIW88" s="3"/>
      <c r="LIX88" s="3"/>
      <c r="LIY88" s="4"/>
      <c r="LIZ88" s="4"/>
      <c r="LJA88" s="3"/>
      <c r="LJB88" s="5"/>
      <c r="LJC88" s="3"/>
      <c r="LJD88" s="3"/>
      <c r="LJE88" s="3"/>
      <c r="LJF88" s="3"/>
      <c r="LJG88" s="3"/>
      <c r="LJH88" s="3"/>
      <c r="LJI88" s="3"/>
      <c r="LJJ88" s="3"/>
      <c r="LJK88" s="3"/>
      <c r="LJL88" s="3"/>
      <c r="LJM88" s="3"/>
      <c r="LJN88" s="3"/>
      <c r="LJO88" s="4"/>
      <c r="LJP88" s="4"/>
      <c r="LJQ88" s="3"/>
      <c r="LJR88" s="5"/>
      <c r="LJS88" s="3"/>
      <c r="LJT88" s="3"/>
      <c r="LJU88" s="3"/>
      <c r="LJV88" s="3"/>
      <c r="LJW88" s="3"/>
      <c r="LJX88" s="3"/>
      <c r="LJY88" s="3"/>
      <c r="LJZ88" s="3"/>
      <c r="LKA88" s="3"/>
      <c r="LKB88" s="3"/>
      <c r="LKC88" s="3"/>
      <c r="LKD88" s="3"/>
      <c r="LKE88" s="4"/>
      <c r="LKF88" s="4"/>
      <c r="LKG88" s="3"/>
      <c r="LKH88" s="5"/>
      <c r="LKI88" s="3"/>
      <c r="LKJ88" s="3"/>
      <c r="LKK88" s="3"/>
      <c r="LKL88" s="3"/>
      <c r="LKM88" s="3"/>
      <c r="LKN88" s="3"/>
      <c r="LKO88" s="3"/>
      <c r="LKP88" s="3"/>
      <c r="LKQ88" s="3"/>
      <c r="LKR88" s="3"/>
      <c r="LKS88" s="3"/>
      <c r="LKT88" s="3"/>
      <c r="LKU88" s="4"/>
      <c r="LKV88" s="4"/>
      <c r="LKW88" s="3"/>
      <c r="LKX88" s="5"/>
      <c r="LKY88" s="3"/>
      <c r="LKZ88" s="3"/>
      <c r="LLA88" s="3"/>
      <c r="LLB88" s="3"/>
      <c r="LLC88" s="3"/>
      <c r="LLD88" s="3"/>
      <c r="LLE88" s="3"/>
      <c r="LLF88" s="3"/>
      <c r="LLG88" s="3"/>
      <c r="LLH88" s="3"/>
      <c r="LLI88" s="3"/>
      <c r="LLJ88" s="3"/>
      <c r="LLK88" s="4"/>
      <c r="LLL88" s="4"/>
      <c r="LLM88" s="3"/>
      <c r="LLN88" s="5"/>
      <c r="LLO88" s="3"/>
      <c r="LLP88" s="3"/>
      <c r="LLQ88" s="3"/>
      <c r="LLR88" s="3"/>
      <c r="LLS88" s="3"/>
      <c r="LLT88" s="3"/>
      <c r="LLU88" s="3"/>
      <c r="LLV88" s="3"/>
      <c r="LLW88" s="3"/>
      <c r="LLX88" s="3"/>
      <c r="LLY88" s="3"/>
      <c r="LLZ88" s="3"/>
      <c r="LMA88" s="4"/>
      <c r="LMB88" s="4"/>
      <c r="LMC88" s="3"/>
      <c r="LMD88" s="5"/>
      <c r="LME88" s="3"/>
      <c r="LMF88" s="3"/>
      <c r="LMG88" s="3"/>
      <c r="LMH88" s="3"/>
      <c r="LMI88" s="3"/>
      <c r="LMJ88" s="3"/>
      <c r="LMK88" s="3"/>
      <c r="LML88" s="3"/>
      <c r="LMM88" s="3"/>
      <c r="LMN88" s="3"/>
      <c r="LMO88" s="3"/>
      <c r="LMP88" s="3"/>
      <c r="LMQ88" s="4"/>
      <c r="LMR88" s="4"/>
      <c r="LMS88" s="3"/>
      <c r="LMT88" s="5"/>
      <c r="LMU88" s="3"/>
      <c r="LMV88" s="3"/>
      <c r="LMW88" s="3"/>
      <c r="LMX88" s="3"/>
      <c r="LMY88" s="3"/>
      <c r="LMZ88" s="3"/>
      <c r="LNA88" s="3"/>
      <c r="LNB88" s="3"/>
      <c r="LNC88" s="3"/>
      <c r="LND88" s="3"/>
      <c r="LNE88" s="3"/>
      <c r="LNF88" s="3"/>
      <c r="LNG88" s="4"/>
      <c r="LNH88" s="4"/>
      <c r="LNI88" s="3"/>
      <c r="LNJ88" s="5"/>
      <c r="LNK88" s="3"/>
      <c r="LNL88" s="3"/>
      <c r="LNM88" s="3"/>
      <c r="LNN88" s="3"/>
      <c r="LNO88" s="3"/>
      <c r="LNP88" s="3"/>
      <c r="LNQ88" s="3"/>
      <c r="LNR88" s="3"/>
      <c r="LNS88" s="3"/>
      <c r="LNT88" s="3"/>
      <c r="LNU88" s="3"/>
      <c r="LNV88" s="3"/>
      <c r="LNW88" s="4"/>
      <c r="LNX88" s="4"/>
      <c r="LNY88" s="3"/>
      <c r="LNZ88" s="5"/>
      <c r="LOA88" s="3"/>
      <c r="LOB88" s="3"/>
      <c r="LOC88" s="3"/>
      <c r="LOD88" s="3"/>
      <c r="LOE88" s="3"/>
      <c r="LOF88" s="3"/>
      <c r="LOG88" s="3"/>
      <c r="LOH88" s="3"/>
      <c r="LOI88" s="3"/>
      <c r="LOJ88" s="3"/>
      <c r="LOK88" s="3"/>
      <c r="LOL88" s="3"/>
      <c r="LOM88" s="4"/>
      <c r="LON88" s="4"/>
      <c r="LOO88" s="3"/>
      <c r="LOP88" s="5"/>
      <c r="LOQ88" s="3"/>
      <c r="LOR88" s="3"/>
      <c r="LOS88" s="3"/>
      <c r="LOT88" s="3"/>
      <c r="LOU88" s="3"/>
      <c r="LOV88" s="3"/>
      <c r="LOW88" s="3"/>
      <c r="LOX88" s="3"/>
      <c r="LOY88" s="3"/>
      <c r="LOZ88" s="3"/>
      <c r="LPA88" s="3"/>
      <c r="LPB88" s="3"/>
      <c r="LPC88" s="4"/>
      <c r="LPD88" s="4"/>
      <c r="LPE88" s="3"/>
      <c r="LPF88" s="5"/>
      <c r="LPG88" s="3"/>
      <c r="LPH88" s="3"/>
      <c r="LPI88" s="3"/>
      <c r="LPJ88" s="3"/>
      <c r="LPK88" s="3"/>
      <c r="LPL88" s="3"/>
      <c r="LPM88" s="3"/>
      <c r="LPN88" s="3"/>
      <c r="LPO88" s="3"/>
      <c r="LPP88" s="3"/>
      <c r="LPQ88" s="3"/>
      <c r="LPR88" s="3"/>
      <c r="LPS88" s="4"/>
      <c r="LPT88" s="4"/>
      <c r="LPU88" s="3"/>
      <c r="LPV88" s="5"/>
      <c r="LPW88" s="3"/>
      <c r="LPX88" s="3"/>
      <c r="LPY88" s="3"/>
      <c r="LPZ88" s="3"/>
      <c r="LQA88" s="3"/>
      <c r="LQB88" s="3"/>
      <c r="LQC88" s="3"/>
      <c r="LQD88" s="3"/>
      <c r="LQE88" s="3"/>
      <c r="LQF88" s="3"/>
      <c r="LQG88" s="3"/>
      <c r="LQH88" s="3"/>
      <c r="LQI88" s="4"/>
      <c r="LQJ88" s="4"/>
      <c r="LQK88" s="3"/>
      <c r="LQL88" s="5"/>
      <c r="LQM88" s="3"/>
      <c r="LQN88" s="3"/>
      <c r="LQO88" s="3"/>
      <c r="LQP88" s="3"/>
      <c r="LQQ88" s="3"/>
      <c r="LQR88" s="3"/>
      <c r="LQS88" s="3"/>
      <c r="LQT88" s="3"/>
      <c r="LQU88" s="3"/>
      <c r="LQV88" s="3"/>
      <c r="LQW88" s="3"/>
      <c r="LQX88" s="3"/>
      <c r="LQY88" s="4"/>
      <c r="LQZ88" s="4"/>
      <c r="LRA88" s="3"/>
      <c r="LRB88" s="5"/>
      <c r="LRC88" s="3"/>
      <c r="LRD88" s="3"/>
      <c r="LRE88" s="3"/>
      <c r="LRF88" s="3"/>
      <c r="LRG88" s="3"/>
      <c r="LRH88" s="3"/>
      <c r="LRI88" s="3"/>
      <c r="LRJ88" s="3"/>
      <c r="LRK88" s="3"/>
      <c r="LRL88" s="3"/>
      <c r="LRM88" s="3"/>
      <c r="LRN88" s="3"/>
      <c r="LRO88" s="4"/>
      <c r="LRP88" s="4"/>
      <c r="LRQ88" s="3"/>
      <c r="LRR88" s="5"/>
      <c r="LRS88" s="3"/>
      <c r="LRT88" s="3"/>
      <c r="LRU88" s="3"/>
      <c r="LRV88" s="3"/>
      <c r="LRW88" s="3"/>
      <c r="LRX88" s="3"/>
      <c r="LRY88" s="3"/>
      <c r="LRZ88" s="3"/>
      <c r="LSA88" s="3"/>
      <c r="LSB88" s="3"/>
      <c r="LSC88" s="3"/>
      <c r="LSD88" s="3"/>
      <c r="LSE88" s="4"/>
      <c r="LSF88" s="4"/>
      <c r="LSG88" s="3"/>
      <c r="LSH88" s="5"/>
      <c r="LSI88" s="3"/>
      <c r="LSJ88" s="3"/>
      <c r="LSK88" s="3"/>
      <c r="LSL88" s="3"/>
      <c r="LSM88" s="3"/>
      <c r="LSN88" s="3"/>
      <c r="LSO88" s="3"/>
      <c r="LSP88" s="3"/>
      <c r="LSQ88" s="3"/>
      <c r="LSR88" s="3"/>
      <c r="LSS88" s="3"/>
      <c r="LST88" s="3"/>
      <c r="LSU88" s="4"/>
      <c r="LSV88" s="4"/>
      <c r="LSW88" s="3"/>
      <c r="LSX88" s="5"/>
      <c r="LSY88" s="3"/>
      <c r="LSZ88" s="3"/>
      <c r="LTA88" s="3"/>
      <c r="LTB88" s="3"/>
      <c r="LTC88" s="3"/>
      <c r="LTD88" s="3"/>
      <c r="LTE88" s="3"/>
      <c r="LTF88" s="3"/>
      <c r="LTG88" s="3"/>
      <c r="LTH88" s="3"/>
      <c r="LTI88" s="3"/>
      <c r="LTJ88" s="3"/>
      <c r="LTK88" s="4"/>
      <c r="LTL88" s="4"/>
      <c r="LTM88" s="3"/>
      <c r="LTN88" s="5"/>
      <c r="LTO88" s="3"/>
      <c r="LTP88" s="3"/>
      <c r="LTQ88" s="3"/>
      <c r="LTR88" s="3"/>
      <c r="LTS88" s="3"/>
      <c r="LTT88" s="3"/>
      <c r="LTU88" s="3"/>
      <c r="LTV88" s="3"/>
      <c r="LTW88" s="3"/>
      <c r="LTX88" s="3"/>
      <c r="LTY88" s="3"/>
      <c r="LTZ88" s="3"/>
      <c r="LUA88" s="4"/>
      <c r="LUB88" s="4"/>
      <c r="LUC88" s="3"/>
      <c r="LUD88" s="5"/>
      <c r="LUE88" s="3"/>
      <c r="LUF88" s="3"/>
      <c r="LUG88" s="3"/>
      <c r="LUH88" s="3"/>
      <c r="LUI88" s="3"/>
      <c r="LUJ88" s="3"/>
      <c r="LUK88" s="3"/>
      <c r="LUL88" s="3"/>
      <c r="LUM88" s="3"/>
      <c r="LUN88" s="3"/>
      <c r="LUO88" s="3"/>
      <c r="LUP88" s="3"/>
      <c r="LUQ88" s="4"/>
      <c r="LUR88" s="4"/>
      <c r="LUS88" s="3"/>
      <c r="LUT88" s="5"/>
      <c r="LUU88" s="3"/>
      <c r="LUV88" s="3"/>
      <c r="LUW88" s="3"/>
      <c r="LUX88" s="3"/>
      <c r="LUY88" s="3"/>
      <c r="LUZ88" s="3"/>
      <c r="LVA88" s="3"/>
      <c r="LVB88" s="3"/>
      <c r="LVC88" s="3"/>
      <c r="LVD88" s="3"/>
      <c r="LVE88" s="3"/>
      <c r="LVF88" s="3"/>
      <c r="LVG88" s="4"/>
      <c r="LVH88" s="4"/>
      <c r="LVI88" s="3"/>
      <c r="LVJ88" s="5"/>
      <c r="LVK88" s="3"/>
      <c r="LVL88" s="3"/>
      <c r="LVM88" s="3"/>
      <c r="LVN88" s="3"/>
      <c r="LVO88" s="3"/>
      <c r="LVP88" s="3"/>
      <c r="LVQ88" s="3"/>
      <c r="LVR88" s="3"/>
      <c r="LVS88" s="3"/>
      <c r="LVT88" s="3"/>
      <c r="LVU88" s="3"/>
      <c r="LVV88" s="3"/>
      <c r="LVW88" s="4"/>
      <c r="LVX88" s="4"/>
      <c r="LVY88" s="3"/>
      <c r="LVZ88" s="5"/>
      <c r="LWA88" s="3"/>
      <c r="LWB88" s="3"/>
      <c r="LWC88" s="3"/>
      <c r="LWD88" s="3"/>
      <c r="LWE88" s="3"/>
      <c r="LWF88" s="3"/>
      <c r="LWG88" s="3"/>
      <c r="LWH88" s="3"/>
      <c r="LWI88" s="3"/>
      <c r="LWJ88" s="3"/>
      <c r="LWK88" s="3"/>
      <c r="LWL88" s="3"/>
      <c r="LWM88" s="4"/>
      <c r="LWN88" s="4"/>
      <c r="LWO88" s="3"/>
      <c r="LWP88" s="5"/>
      <c r="LWQ88" s="3"/>
      <c r="LWR88" s="3"/>
      <c r="LWS88" s="3"/>
      <c r="LWT88" s="3"/>
      <c r="LWU88" s="3"/>
      <c r="LWV88" s="3"/>
      <c r="LWW88" s="3"/>
      <c r="LWX88" s="3"/>
      <c r="LWY88" s="3"/>
      <c r="LWZ88" s="3"/>
      <c r="LXA88" s="3"/>
      <c r="LXB88" s="3"/>
      <c r="LXC88" s="4"/>
      <c r="LXD88" s="4"/>
      <c r="LXE88" s="3"/>
      <c r="LXF88" s="5"/>
      <c r="LXG88" s="3"/>
      <c r="LXH88" s="3"/>
      <c r="LXI88" s="3"/>
      <c r="LXJ88" s="3"/>
      <c r="LXK88" s="3"/>
      <c r="LXL88" s="3"/>
      <c r="LXM88" s="3"/>
      <c r="LXN88" s="3"/>
      <c r="LXO88" s="3"/>
      <c r="LXP88" s="3"/>
      <c r="LXQ88" s="3"/>
      <c r="LXR88" s="3"/>
      <c r="LXS88" s="4"/>
      <c r="LXT88" s="4"/>
      <c r="LXU88" s="3"/>
      <c r="LXV88" s="5"/>
      <c r="LXW88" s="3"/>
      <c r="LXX88" s="3"/>
      <c r="LXY88" s="3"/>
      <c r="LXZ88" s="3"/>
      <c r="LYA88" s="3"/>
      <c r="LYB88" s="3"/>
      <c r="LYC88" s="3"/>
      <c r="LYD88" s="3"/>
      <c r="LYE88" s="3"/>
      <c r="LYF88" s="3"/>
      <c r="LYG88" s="3"/>
      <c r="LYH88" s="3"/>
      <c r="LYI88" s="4"/>
      <c r="LYJ88" s="4"/>
      <c r="LYK88" s="3"/>
      <c r="LYL88" s="5"/>
      <c r="LYM88" s="3"/>
      <c r="LYN88" s="3"/>
      <c r="LYO88" s="3"/>
      <c r="LYP88" s="3"/>
      <c r="LYQ88" s="3"/>
      <c r="LYR88" s="3"/>
      <c r="LYS88" s="3"/>
      <c r="LYT88" s="3"/>
      <c r="LYU88" s="3"/>
      <c r="LYV88" s="3"/>
      <c r="LYW88" s="3"/>
      <c r="LYX88" s="3"/>
      <c r="LYY88" s="4"/>
      <c r="LYZ88" s="4"/>
      <c r="LZA88" s="3"/>
      <c r="LZB88" s="5"/>
      <c r="LZC88" s="3"/>
      <c r="LZD88" s="3"/>
      <c r="LZE88" s="3"/>
      <c r="LZF88" s="3"/>
      <c r="LZG88" s="3"/>
      <c r="LZH88" s="3"/>
      <c r="LZI88" s="3"/>
      <c r="LZJ88" s="3"/>
      <c r="LZK88" s="3"/>
      <c r="LZL88" s="3"/>
      <c r="LZM88" s="3"/>
      <c r="LZN88" s="3"/>
      <c r="LZO88" s="4"/>
      <c r="LZP88" s="4"/>
      <c r="LZQ88" s="3"/>
      <c r="LZR88" s="5"/>
      <c r="LZS88" s="3"/>
      <c r="LZT88" s="3"/>
      <c r="LZU88" s="3"/>
      <c r="LZV88" s="3"/>
      <c r="LZW88" s="3"/>
      <c r="LZX88" s="3"/>
      <c r="LZY88" s="3"/>
      <c r="LZZ88" s="3"/>
      <c r="MAA88" s="3"/>
      <c r="MAB88" s="3"/>
      <c r="MAC88" s="3"/>
      <c r="MAD88" s="3"/>
      <c r="MAE88" s="4"/>
      <c r="MAF88" s="4"/>
      <c r="MAG88" s="3"/>
      <c r="MAH88" s="5"/>
      <c r="MAI88" s="3"/>
      <c r="MAJ88" s="3"/>
      <c r="MAK88" s="3"/>
      <c r="MAL88" s="3"/>
      <c r="MAM88" s="3"/>
      <c r="MAN88" s="3"/>
      <c r="MAO88" s="3"/>
      <c r="MAP88" s="3"/>
      <c r="MAQ88" s="3"/>
      <c r="MAR88" s="3"/>
      <c r="MAS88" s="3"/>
      <c r="MAT88" s="3"/>
      <c r="MAU88" s="4"/>
      <c r="MAV88" s="4"/>
      <c r="MAW88" s="3"/>
      <c r="MAX88" s="5"/>
      <c r="MAY88" s="3"/>
      <c r="MAZ88" s="3"/>
      <c r="MBA88" s="3"/>
      <c r="MBB88" s="3"/>
      <c r="MBC88" s="3"/>
      <c r="MBD88" s="3"/>
      <c r="MBE88" s="3"/>
      <c r="MBF88" s="3"/>
      <c r="MBG88" s="3"/>
      <c r="MBH88" s="3"/>
      <c r="MBI88" s="3"/>
      <c r="MBJ88" s="3"/>
      <c r="MBK88" s="4"/>
      <c r="MBL88" s="4"/>
      <c r="MBM88" s="3"/>
      <c r="MBN88" s="5"/>
      <c r="MBO88" s="3"/>
      <c r="MBP88" s="3"/>
      <c r="MBQ88" s="3"/>
      <c r="MBR88" s="3"/>
      <c r="MBS88" s="3"/>
      <c r="MBT88" s="3"/>
      <c r="MBU88" s="3"/>
      <c r="MBV88" s="3"/>
      <c r="MBW88" s="3"/>
      <c r="MBX88" s="3"/>
      <c r="MBY88" s="3"/>
      <c r="MBZ88" s="3"/>
      <c r="MCA88" s="4"/>
      <c r="MCB88" s="4"/>
      <c r="MCC88" s="3"/>
      <c r="MCD88" s="5"/>
      <c r="MCE88" s="3"/>
      <c r="MCF88" s="3"/>
      <c r="MCG88" s="3"/>
      <c r="MCH88" s="3"/>
      <c r="MCI88" s="3"/>
      <c r="MCJ88" s="3"/>
      <c r="MCK88" s="3"/>
      <c r="MCL88" s="3"/>
      <c r="MCM88" s="3"/>
      <c r="MCN88" s="3"/>
      <c r="MCO88" s="3"/>
      <c r="MCP88" s="3"/>
      <c r="MCQ88" s="4"/>
      <c r="MCR88" s="4"/>
      <c r="MCS88" s="3"/>
      <c r="MCT88" s="5"/>
      <c r="MCU88" s="3"/>
      <c r="MCV88" s="3"/>
      <c r="MCW88" s="3"/>
      <c r="MCX88" s="3"/>
      <c r="MCY88" s="3"/>
      <c r="MCZ88" s="3"/>
      <c r="MDA88" s="3"/>
      <c r="MDB88" s="3"/>
      <c r="MDC88" s="3"/>
      <c r="MDD88" s="3"/>
      <c r="MDE88" s="3"/>
      <c r="MDF88" s="3"/>
      <c r="MDG88" s="4"/>
      <c r="MDH88" s="4"/>
      <c r="MDI88" s="3"/>
      <c r="MDJ88" s="5"/>
      <c r="MDK88" s="3"/>
      <c r="MDL88" s="3"/>
      <c r="MDM88" s="3"/>
      <c r="MDN88" s="3"/>
      <c r="MDO88" s="3"/>
      <c r="MDP88" s="3"/>
      <c r="MDQ88" s="3"/>
      <c r="MDR88" s="3"/>
      <c r="MDS88" s="3"/>
      <c r="MDT88" s="3"/>
      <c r="MDU88" s="3"/>
      <c r="MDV88" s="3"/>
      <c r="MDW88" s="4"/>
      <c r="MDX88" s="4"/>
      <c r="MDY88" s="3"/>
      <c r="MDZ88" s="5"/>
      <c r="MEA88" s="3"/>
      <c r="MEB88" s="3"/>
      <c r="MEC88" s="3"/>
      <c r="MED88" s="3"/>
      <c r="MEE88" s="3"/>
      <c r="MEF88" s="3"/>
      <c r="MEG88" s="3"/>
      <c r="MEH88" s="3"/>
      <c r="MEI88" s="3"/>
      <c r="MEJ88" s="3"/>
      <c r="MEK88" s="3"/>
      <c r="MEL88" s="3"/>
      <c r="MEM88" s="4"/>
      <c r="MEN88" s="4"/>
      <c r="MEO88" s="3"/>
      <c r="MEP88" s="5"/>
      <c r="MEQ88" s="3"/>
      <c r="MER88" s="3"/>
      <c r="MES88" s="3"/>
      <c r="MET88" s="3"/>
      <c r="MEU88" s="3"/>
      <c r="MEV88" s="3"/>
      <c r="MEW88" s="3"/>
      <c r="MEX88" s="3"/>
      <c r="MEY88" s="3"/>
      <c r="MEZ88" s="3"/>
      <c r="MFA88" s="3"/>
      <c r="MFB88" s="3"/>
      <c r="MFC88" s="4"/>
      <c r="MFD88" s="4"/>
      <c r="MFE88" s="3"/>
      <c r="MFF88" s="5"/>
      <c r="MFG88" s="3"/>
      <c r="MFH88" s="3"/>
      <c r="MFI88" s="3"/>
      <c r="MFJ88" s="3"/>
      <c r="MFK88" s="3"/>
      <c r="MFL88" s="3"/>
      <c r="MFM88" s="3"/>
      <c r="MFN88" s="3"/>
      <c r="MFO88" s="3"/>
      <c r="MFP88" s="3"/>
      <c r="MFQ88" s="3"/>
      <c r="MFR88" s="3"/>
      <c r="MFS88" s="4"/>
      <c r="MFT88" s="4"/>
      <c r="MFU88" s="3"/>
      <c r="MFV88" s="5"/>
      <c r="MFW88" s="3"/>
      <c r="MFX88" s="3"/>
      <c r="MFY88" s="3"/>
      <c r="MFZ88" s="3"/>
      <c r="MGA88" s="3"/>
      <c r="MGB88" s="3"/>
      <c r="MGC88" s="3"/>
      <c r="MGD88" s="3"/>
      <c r="MGE88" s="3"/>
      <c r="MGF88" s="3"/>
      <c r="MGG88" s="3"/>
      <c r="MGH88" s="3"/>
      <c r="MGI88" s="4"/>
      <c r="MGJ88" s="4"/>
      <c r="MGK88" s="3"/>
      <c r="MGL88" s="5"/>
      <c r="MGM88" s="3"/>
      <c r="MGN88" s="3"/>
      <c r="MGO88" s="3"/>
      <c r="MGP88" s="3"/>
      <c r="MGQ88" s="3"/>
      <c r="MGR88" s="3"/>
      <c r="MGS88" s="3"/>
      <c r="MGT88" s="3"/>
      <c r="MGU88" s="3"/>
      <c r="MGV88" s="3"/>
      <c r="MGW88" s="3"/>
      <c r="MGX88" s="3"/>
      <c r="MGY88" s="4"/>
      <c r="MGZ88" s="4"/>
      <c r="MHA88" s="3"/>
      <c r="MHB88" s="5"/>
      <c r="MHC88" s="3"/>
      <c r="MHD88" s="3"/>
      <c r="MHE88" s="3"/>
      <c r="MHF88" s="3"/>
      <c r="MHG88" s="3"/>
      <c r="MHH88" s="3"/>
      <c r="MHI88" s="3"/>
      <c r="MHJ88" s="3"/>
      <c r="MHK88" s="3"/>
      <c r="MHL88" s="3"/>
      <c r="MHM88" s="3"/>
      <c r="MHN88" s="3"/>
      <c r="MHO88" s="4"/>
      <c r="MHP88" s="4"/>
      <c r="MHQ88" s="3"/>
      <c r="MHR88" s="5"/>
      <c r="MHS88" s="3"/>
      <c r="MHT88" s="3"/>
      <c r="MHU88" s="3"/>
      <c r="MHV88" s="3"/>
      <c r="MHW88" s="3"/>
      <c r="MHX88" s="3"/>
      <c r="MHY88" s="3"/>
      <c r="MHZ88" s="3"/>
      <c r="MIA88" s="3"/>
      <c r="MIB88" s="3"/>
      <c r="MIC88" s="3"/>
      <c r="MID88" s="3"/>
      <c r="MIE88" s="4"/>
      <c r="MIF88" s="4"/>
      <c r="MIG88" s="3"/>
      <c r="MIH88" s="5"/>
      <c r="MII88" s="3"/>
      <c r="MIJ88" s="3"/>
      <c r="MIK88" s="3"/>
      <c r="MIL88" s="3"/>
      <c r="MIM88" s="3"/>
      <c r="MIN88" s="3"/>
      <c r="MIO88" s="3"/>
      <c r="MIP88" s="3"/>
      <c r="MIQ88" s="3"/>
      <c r="MIR88" s="3"/>
      <c r="MIS88" s="3"/>
      <c r="MIT88" s="3"/>
      <c r="MIU88" s="4"/>
      <c r="MIV88" s="4"/>
      <c r="MIW88" s="3"/>
      <c r="MIX88" s="5"/>
      <c r="MIY88" s="3"/>
      <c r="MIZ88" s="3"/>
      <c r="MJA88" s="3"/>
      <c r="MJB88" s="3"/>
      <c r="MJC88" s="3"/>
      <c r="MJD88" s="3"/>
      <c r="MJE88" s="3"/>
      <c r="MJF88" s="3"/>
      <c r="MJG88" s="3"/>
      <c r="MJH88" s="3"/>
      <c r="MJI88" s="3"/>
      <c r="MJJ88" s="3"/>
      <c r="MJK88" s="4"/>
      <c r="MJL88" s="4"/>
      <c r="MJM88" s="3"/>
      <c r="MJN88" s="5"/>
      <c r="MJO88" s="3"/>
      <c r="MJP88" s="3"/>
      <c r="MJQ88" s="3"/>
      <c r="MJR88" s="3"/>
      <c r="MJS88" s="3"/>
      <c r="MJT88" s="3"/>
      <c r="MJU88" s="3"/>
      <c r="MJV88" s="3"/>
      <c r="MJW88" s="3"/>
      <c r="MJX88" s="3"/>
      <c r="MJY88" s="3"/>
      <c r="MJZ88" s="3"/>
      <c r="MKA88" s="4"/>
      <c r="MKB88" s="4"/>
      <c r="MKC88" s="3"/>
      <c r="MKD88" s="5"/>
      <c r="MKE88" s="3"/>
      <c r="MKF88" s="3"/>
      <c r="MKG88" s="3"/>
      <c r="MKH88" s="3"/>
      <c r="MKI88" s="3"/>
      <c r="MKJ88" s="3"/>
      <c r="MKK88" s="3"/>
      <c r="MKL88" s="3"/>
      <c r="MKM88" s="3"/>
      <c r="MKN88" s="3"/>
      <c r="MKO88" s="3"/>
      <c r="MKP88" s="3"/>
      <c r="MKQ88" s="4"/>
      <c r="MKR88" s="4"/>
      <c r="MKS88" s="3"/>
      <c r="MKT88" s="5"/>
      <c r="MKU88" s="3"/>
      <c r="MKV88" s="3"/>
      <c r="MKW88" s="3"/>
      <c r="MKX88" s="3"/>
      <c r="MKY88" s="3"/>
      <c r="MKZ88" s="3"/>
      <c r="MLA88" s="3"/>
      <c r="MLB88" s="3"/>
      <c r="MLC88" s="3"/>
      <c r="MLD88" s="3"/>
      <c r="MLE88" s="3"/>
      <c r="MLF88" s="3"/>
      <c r="MLG88" s="4"/>
      <c r="MLH88" s="4"/>
      <c r="MLI88" s="3"/>
      <c r="MLJ88" s="5"/>
      <c r="MLK88" s="3"/>
      <c r="MLL88" s="3"/>
      <c r="MLM88" s="3"/>
      <c r="MLN88" s="3"/>
      <c r="MLO88" s="3"/>
      <c r="MLP88" s="3"/>
      <c r="MLQ88" s="3"/>
      <c r="MLR88" s="3"/>
      <c r="MLS88" s="3"/>
      <c r="MLT88" s="3"/>
      <c r="MLU88" s="3"/>
      <c r="MLV88" s="3"/>
      <c r="MLW88" s="4"/>
      <c r="MLX88" s="4"/>
      <c r="MLY88" s="3"/>
      <c r="MLZ88" s="5"/>
      <c r="MMA88" s="3"/>
      <c r="MMB88" s="3"/>
      <c r="MMC88" s="3"/>
      <c r="MMD88" s="3"/>
      <c r="MME88" s="3"/>
      <c r="MMF88" s="3"/>
      <c r="MMG88" s="3"/>
      <c r="MMH88" s="3"/>
      <c r="MMI88" s="3"/>
      <c r="MMJ88" s="3"/>
      <c r="MMK88" s="3"/>
      <c r="MML88" s="3"/>
      <c r="MMM88" s="4"/>
      <c r="MMN88" s="4"/>
      <c r="MMO88" s="3"/>
      <c r="MMP88" s="5"/>
      <c r="MMQ88" s="3"/>
      <c r="MMR88" s="3"/>
      <c r="MMS88" s="3"/>
      <c r="MMT88" s="3"/>
      <c r="MMU88" s="3"/>
      <c r="MMV88" s="3"/>
      <c r="MMW88" s="3"/>
      <c r="MMX88" s="3"/>
      <c r="MMY88" s="3"/>
      <c r="MMZ88" s="3"/>
      <c r="MNA88" s="3"/>
      <c r="MNB88" s="3"/>
      <c r="MNC88" s="4"/>
      <c r="MND88" s="4"/>
      <c r="MNE88" s="3"/>
      <c r="MNF88" s="5"/>
      <c r="MNG88" s="3"/>
      <c r="MNH88" s="3"/>
      <c r="MNI88" s="3"/>
      <c r="MNJ88" s="3"/>
      <c r="MNK88" s="3"/>
      <c r="MNL88" s="3"/>
      <c r="MNM88" s="3"/>
      <c r="MNN88" s="3"/>
      <c r="MNO88" s="3"/>
      <c r="MNP88" s="3"/>
      <c r="MNQ88" s="3"/>
      <c r="MNR88" s="3"/>
      <c r="MNS88" s="4"/>
      <c r="MNT88" s="4"/>
      <c r="MNU88" s="3"/>
      <c r="MNV88" s="5"/>
      <c r="MNW88" s="3"/>
      <c r="MNX88" s="3"/>
      <c r="MNY88" s="3"/>
      <c r="MNZ88" s="3"/>
      <c r="MOA88" s="3"/>
      <c r="MOB88" s="3"/>
      <c r="MOC88" s="3"/>
      <c r="MOD88" s="3"/>
      <c r="MOE88" s="3"/>
      <c r="MOF88" s="3"/>
      <c r="MOG88" s="3"/>
      <c r="MOH88" s="3"/>
      <c r="MOI88" s="4"/>
      <c r="MOJ88" s="4"/>
      <c r="MOK88" s="3"/>
      <c r="MOL88" s="5"/>
      <c r="MOM88" s="3"/>
      <c r="MON88" s="3"/>
      <c r="MOO88" s="3"/>
      <c r="MOP88" s="3"/>
      <c r="MOQ88" s="3"/>
      <c r="MOR88" s="3"/>
      <c r="MOS88" s="3"/>
      <c r="MOT88" s="3"/>
      <c r="MOU88" s="3"/>
      <c r="MOV88" s="3"/>
      <c r="MOW88" s="3"/>
      <c r="MOX88" s="3"/>
      <c r="MOY88" s="4"/>
      <c r="MOZ88" s="4"/>
      <c r="MPA88" s="3"/>
      <c r="MPB88" s="5"/>
      <c r="MPC88" s="3"/>
      <c r="MPD88" s="3"/>
      <c r="MPE88" s="3"/>
      <c r="MPF88" s="3"/>
      <c r="MPG88" s="3"/>
      <c r="MPH88" s="3"/>
      <c r="MPI88" s="3"/>
      <c r="MPJ88" s="3"/>
      <c r="MPK88" s="3"/>
      <c r="MPL88" s="3"/>
      <c r="MPM88" s="3"/>
      <c r="MPN88" s="3"/>
      <c r="MPO88" s="4"/>
      <c r="MPP88" s="4"/>
      <c r="MPQ88" s="3"/>
      <c r="MPR88" s="5"/>
      <c r="MPS88" s="3"/>
      <c r="MPT88" s="3"/>
      <c r="MPU88" s="3"/>
      <c r="MPV88" s="3"/>
      <c r="MPW88" s="3"/>
      <c r="MPX88" s="3"/>
      <c r="MPY88" s="3"/>
      <c r="MPZ88" s="3"/>
      <c r="MQA88" s="3"/>
      <c r="MQB88" s="3"/>
      <c r="MQC88" s="3"/>
      <c r="MQD88" s="3"/>
      <c r="MQE88" s="4"/>
      <c r="MQF88" s="4"/>
      <c r="MQG88" s="3"/>
      <c r="MQH88" s="5"/>
      <c r="MQI88" s="3"/>
      <c r="MQJ88" s="3"/>
      <c r="MQK88" s="3"/>
      <c r="MQL88" s="3"/>
      <c r="MQM88" s="3"/>
      <c r="MQN88" s="3"/>
      <c r="MQO88" s="3"/>
      <c r="MQP88" s="3"/>
      <c r="MQQ88" s="3"/>
      <c r="MQR88" s="3"/>
      <c r="MQS88" s="3"/>
      <c r="MQT88" s="3"/>
      <c r="MQU88" s="4"/>
      <c r="MQV88" s="4"/>
      <c r="MQW88" s="3"/>
      <c r="MQX88" s="5"/>
      <c r="MQY88" s="3"/>
      <c r="MQZ88" s="3"/>
      <c r="MRA88" s="3"/>
      <c r="MRB88" s="3"/>
      <c r="MRC88" s="3"/>
      <c r="MRD88" s="3"/>
      <c r="MRE88" s="3"/>
      <c r="MRF88" s="3"/>
      <c r="MRG88" s="3"/>
      <c r="MRH88" s="3"/>
      <c r="MRI88" s="3"/>
      <c r="MRJ88" s="3"/>
      <c r="MRK88" s="4"/>
      <c r="MRL88" s="4"/>
      <c r="MRM88" s="3"/>
      <c r="MRN88" s="5"/>
      <c r="MRO88" s="3"/>
      <c r="MRP88" s="3"/>
      <c r="MRQ88" s="3"/>
      <c r="MRR88" s="3"/>
      <c r="MRS88" s="3"/>
      <c r="MRT88" s="3"/>
      <c r="MRU88" s="3"/>
      <c r="MRV88" s="3"/>
      <c r="MRW88" s="3"/>
      <c r="MRX88" s="3"/>
      <c r="MRY88" s="3"/>
      <c r="MRZ88" s="3"/>
      <c r="MSA88" s="4"/>
      <c r="MSB88" s="4"/>
      <c r="MSC88" s="3"/>
      <c r="MSD88" s="5"/>
      <c r="MSE88" s="3"/>
      <c r="MSF88" s="3"/>
      <c r="MSG88" s="3"/>
      <c r="MSH88" s="3"/>
      <c r="MSI88" s="3"/>
      <c r="MSJ88" s="3"/>
      <c r="MSK88" s="3"/>
      <c r="MSL88" s="3"/>
      <c r="MSM88" s="3"/>
      <c r="MSN88" s="3"/>
      <c r="MSO88" s="3"/>
      <c r="MSP88" s="3"/>
      <c r="MSQ88" s="4"/>
      <c r="MSR88" s="4"/>
      <c r="MSS88" s="3"/>
      <c r="MST88" s="5"/>
      <c r="MSU88" s="3"/>
      <c r="MSV88" s="3"/>
      <c r="MSW88" s="3"/>
      <c r="MSX88" s="3"/>
      <c r="MSY88" s="3"/>
      <c r="MSZ88" s="3"/>
      <c r="MTA88" s="3"/>
      <c r="MTB88" s="3"/>
      <c r="MTC88" s="3"/>
      <c r="MTD88" s="3"/>
      <c r="MTE88" s="3"/>
      <c r="MTF88" s="3"/>
      <c r="MTG88" s="4"/>
      <c r="MTH88" s="4"/>
      <c r="MTI88" s="3"/>
      <c r="MTJ88" s="5"/>
      <c r="MTK88" s="3"/>
      <c r="MTL88" s="3"/>
      <c r="MTM88" s="3"/>
      <c r="MTN88" s="3"/>
      <c r="MTO88" s="3"/>
      <c r="MTP88" s="3"/>
      <c r="MTQ88" s="3"/>
      <c r="MTR88" s="3"/>
      <c r="MTS88" s="3"/>
      <c r="MTT88" s="3"/>
      <c r="MTU88" s="3"/>
      <c r="MTV88" s="3"/>
      <c r="MTW88" s="4"/>
      <c r="MTX88" s="4"/>
      <c r="MTY88" s="3"/>
      <c r="MTZ88" s="5"/>
      <c r="MUA88" s="3"/>
      <c r="MUB88" s="3"/>
      <c r="MUC88" s="3"/>
      <c r="MUD88" s="3"/>
      <c r="MUE88" s="3"/>
      <c r="MUF88" s="3"/>
      <c r="MUG88" s="3"/>
      <c r="MUH88" s="3"/>
      <c r="MUI88" s="3"/>
      <c r="MUJ88" s="3"/>
      <c r="MUK88" s="3"/>
      <c r="MUL88" s="3"/>
      <c r="MUM88" s="4"/>
      <c r="MUN88" s="4"/>
      <c r="MUO88" s="3"/>
      <c r="MUP88" s="5"/>
      <c r="MUQ88" s="3"/>
      <c r="MUR88" s="3"/>
      <c r="MUS88" s="3"/>
      <c r="MUT88" s="3"/>
      <c r="MUU88" s="3"/>
      <c r="MUV88" s="3"/>
      <c r="MUW88" s="3"/>
      <c r="MUX88" s="3"/>
      <c r="MUY88" s="3"/>
      <c r="MUZ88" s="3"/>
      <c r="MVA88" s="3"/>
      <c r="MVB88" s="3"/>
      <c r="MVC88" s="4"/>
      <c r="MVD88" s="4"/>
      <c r="MVE88" s="3"/>
      <c r="MVF88" s="5"/>
      <c r="MVG88" s="3"/>
      <c r="MVH88" s="3"/>
      <c r="MVI88" s="3"/>
      <c r="MVJ88" s="3"/>
      <c r="MVK88" s="3"/>
      <c r="MVL88" s="3"/>
      <c r="MVM88" s="3"/>
      <c r="MVN88" s="3"/>
      <c r="MVO88" s="3"/>
      <c r="MVP88" s="3"/>
      <c r="MVQ88" s="3"/>
      <c r="MVR88" s="3"/>
      <c r="MVS88" s="4"/>
      <c r="MVT88" s="4"/>
      <c r="MVU88" s="3"/>
      <c r="MVV88" s="5"/>
      <c r="MVW88" s="3"/>
      <c r="MVX88" s="3"/>
      <c r="MVY88" s="3"/>
      <c r="MVZ88" s="3"/>
      <c r="MWA88" s="3"/>
      <c r="MWB88" s="3"/>
      <c r="MWC88" s="3"/>
      <c r="MWD88" s="3"/>
      <c r="MWE88" s="3"/>
      <c r="MWF88" s="3"/>
      <c r="MWG88" s="3"/>
      <c r="MWH88" s="3"/>
      <c r="MWI88" s="4"/>
      <c r="MWJ88" s="4"/>
      <c r="MWK88" s="3"/>
      <c r="MWL88" s="5"/>
      <c r="MWM88" s="3"/>
      <c r="MWN88" s="3"/>
      <c r="MWO88" s="3"/>
      <c r="MWP88" s="3"/>
      <c r="MWQ88" s="3"/>
      <c r="MWR88" s="3"/>
      <c r="MWS88" s="3"/>
      <c r="MWT88" s="3"/>
      <c r="MWU88" s="3"/>
      <c r="MWV88" s="3"/>
      <c r="MWW88" s="3"/>
      <c r="MWX88" s="3"/>
      <c r="MWY88" s="4"/>
      <c r="MWZ88" s="4"/>
      <c r="MXA88" s="3"/>
      <c r="MXB88" s="5"/>
      <c r="MXC88" s="3"/>
      <c r="MXD88" s="3"/>
      <c r="MXE88" s="3"/>
      <c r="MXF88" s="3"/>
      <c r="MXG88" s="3"/>
      <c r="MXH88" s="3"/>
      <c r="MXI88" s="3"/>
      <c r="MXJ88" s="3"/>
      <c r="MXK88" s="3"/>
      <c r="MXL88" s="3"/>
      <c r="MXM88" s="3"/>
      <c r="MXN88" s="3"/>
      <c r="MXO88" s="4"/>
      <c r="MXP88" s="4"/>
      <c r="MXQ88" s="3"/>
      <c r="MXR88" s="5"/>
      <c r="MXS88" s="3"/>
      <c r="MXT88" s="3"/>
      <c r="MXU88" s="3"/>
      <c r="MXV88" s="3"/>
      <c r="MXW88" s="3"/>
      <c r="MXX88" s="3"/>
      <c r="MXY88" s="3"/>
      <c r="MXZ88" s="3"/>
      <c r="MYA88" s="3"/>
      <c r="MYB88" s="3"/>
      <c r="MYC88" s="3"/>
      <c r="MYD88" s="3"/>
      <c r="MYE88" s="4"/>
      <c r="MYF88" s="4"/>
      <c r="MYG88" s="3"/>
      <c r="MYH88" s="5"/>
      <c r="MYI88" s="3"/>
      <c r="MYJ88" s="3"/>
      <c r="MYK88" s="3"/>
      <c r="MYL88" s="3"/>
      <c r="MYM88" s="3"/>
      <c r="MYN88" s="3"/>
      <c r="MYO88" s="3"/>
      <c r="MYP88" s="3"/>
      <c r="MYQ88" s="3"/>
      <c r="MYR88" s="3"/>
      <c r="MYS88" s="3"/>
      <c r="MYT88" s="3"/>
      <c r="MYU88" s="4"/>
      <c r="MYV88" s="4"/>
      <c r="MYW88" s="3"/>
      <c r="MYX88" s="5"/>
      <c r="MYY88" s="3"/>
      <c r="MYZ88" s="3"/>
      <c r="MZA88" s="3"/>
      <c r="MZB88" s="3"/>
      <c r="MZC88" s="3"/>
      <c r="MZD88" s="3"/>
      <c r="MZE88" s="3"/>
      <c r="MZF88" s="3"/>
      <c r="MZG88" s="3"/>
      <c r="MZH88" s="3"/>
      <c r="MZI88" s="3"/>
      <c r="MZJ88" s="3"/>
      <c r="MZK88" s="4"/>
      <c r="MZL88" s="4"/>
      <c r="MZM88" s="3"/>
      <c r="MZN88" s="5"/>
      <c r="MZO88" s="3"/>
      <c r="MZP88" s="3"/>
      <c r="MZQ88" s="3"/>
      <c r="MZR88" s="3"/>
      <c r="MZS88" s="3"/>
      <c r="MZT88" s="3"/>
      <c r="MZU88" s="3"/>
      <c r="MZV88" s="3"/>
      <c r="MZW88" s="3"/>
      <c r="MZX88" s="3"/>
      <c r="MZY88" s="3"/>
      <c r="MZZ88" s="3"/>
      <c r="NAA88" s="4"/>
      <c r="NAB88" s="4"/>
      <c r="NAC88" s="3"/>
      <c r="NAD88" s="5"/>
      <c r="NAE88" s="3"/>
      <c r="NAF88" s="3"/>
      <c r="NAG88" s="3"/>
      <c r="NAH88" s="3"/>
      <c r="NAI88" s="3"/>
      <c r="NAJ88" s="3"/>
      <c r="NAK88" s="3"/>
      <c r="NAL88" s="3"/>
      <c r="NAM88" s="3"/>
      <c r="NAN88" s="3"/>
      <c r="NAO88" s="3"/>
      <c r="NAP88" s="3"/>
      <c r="NAQ88" s="4"/>
      <c r="NAR88" s="4"/>
      <c r="NAS88" s="3"/>
      <c r="NAT88" s="5"/>
      <c r="NAU88" s="3"/>
      <c r="NAV88" s="3"/>
      <c r="NAW88" s="3"/>
      <c r="NAX88" s="3"/>
      <c r="NAY88" s="3"/>
      <c r="NAZ88" s="3"/>
      <c r="NBA88" s="3"/>
      <c r="NBB88" s="3"/>
      <c r="NBC88" s="3"/>
      <c r="NBD88" s="3"/>
      <c r="NBE88" s="3"/>
      <c r="NBF88" s="3"/>
      <c r="NBG88" s="4"/>
      <c r="NBH88" s="4"/>
      <c r="NBI88" s="3"/>
      <c r="NBJ88" s="5"/>
      <c r="NBK88" s="3"/>
      <c r="NBL88" s="3"/>
      <c r="NBM88" s="3"/>
      <c r="NBN88" s="3"/>
      <c r="NBO88" s="3"/>
      <c r="NBP88" s="3"/>
      <c r="NBQ88" s="3"/>
      <c r="NBR88" s="3"/>
      <c r="NBS88" s="3"/>
      <c r="NBT88" s="3"/>
      <c r="NBU88" s="3"/>
      <c r="NBV88" s="3"/>
      <c r="NBW88" s="4"/>
      <c r="NBX88" s="4"/>
      <c r="NBY88" s="3"/>
      <c r="NBZ88" s="5"/>
      <c r="NCA88" s="3"/>
      <c r="NCB88" s="3"/>
      <c r="NCC88" s="3"/>
      <c r="NCD88" s="3"/>
      <c r="NCE88" s="3"/>
      <c r="NCF88" s="3"/>
      <c r="NCG88" s="3"/>
      <c r="NCH88" s="3"/>
      <c r="NCI88" s="3"/>
      <c r="NCJ88" s="3"/>
      <c r="NCK88" s="3"/>
      <c r="NCL88" s="3"/>
      <c r="NCM88" s="4"/>
      <c r="NCN88" s="4"/>
      <c r="NCO88" s="3"/>
      <c r="NCP88" s="5"/>
      <c r="NCQ88" s="3"/>
      <c r="NCR88" s="3"/>
      <c r="NCS88" s="3"/>
      <c r="NCT88" s="3"/>
      <c r="NCU88" s="3"/>
      <c r="NCV88" s="3"/>
      <c r="NCW88" s="3"/>
      <c r="NCX88" s="3"/>
      <c r="NCY88" s="3"/>
      <c r="NCZ88" s="3"/>
      <c r="NDA88" s="3"/>
      <c r="NDB88" s="3"/>
      <c r="NDC88" s="4"/>
      <c r="NDD88" s="4"/>
      <c r="NDE88" s="3"/>
      <c r="NDF88" s="5"/>
      <c r="NDG88" s="3"/>
      <c r="NDH88" s="3"/>
      <c r="NDI88" s="3"/>
      <c r="NDJ88" s="3"/>
      <c r="NDK88" s="3"/>
      <c r="NDL88" s="3"/>
      <c r="NDM88" s="3"/>
      <c r="NDN88" s="3"/>
      <c r="NDO88" s="3"/>
      <c r="NDP88" s="3"/>
      <c r="NDQ88" s="3"/>
      <c r="NDR88" s="3"/>
      <c r="NDS88" s="4"/>
      <c r="NDT88" s="4"/>
      <c r="NDU88" s="3"/>
      <c r="NDV88" s="5"/>
      <c r="NDW88" s="3"/>
      <c r="NDX88" s="3"/>
      <c r="NDY88" s="3"/>
      <c r="NDZ88" s="3"/>
      <c r="NEA88" s="3"/>
      <c r="NEB88" s="3"/>
      <c r="NEC88" s="3"/>
      <c r="NED88" s="3"/>
      <c r="NEE88" s="3"/>
      <c r="NEF88" s="3"/>
      <c r="NEG88" s="3"/>
      <c r="NEH88" s="3"/>
      <c r="NEI88" s="4"/>
      <c r="NEJ88" s="4"/>
      <c r="NEK88" s="3"/>
      <c r="NEL88" s="5"/>
      <c r="NEM88" s="3"/>
      <c r="NEN88" s="3"/>
      <c r="NEO88" s="3"/>
      <c r="NEP88" s="3"/>
      <c r="NEQ88" s="3"/>
      <c r="NER88" s="3"/>
      <c r="NES88" s="3"/>
      <c r="NET88" s="3"/>
      <c r="NEU88" s="3"/>
      <c r="NEV88" s="3"/>
      <c r="NEW88" s="3"/>
      <c r="NEX88" s="3"/>
      <c r="NEY88" s="4"/>
      <c r="NEZ88" s="4"/>
      <c r="NFA88" s="3"/>
      <c r="NFB88" s="5"/>
      <c r="NFC88" s="3"/>
      <c r="NFD88" s="3"/>
      <c r="NFE88" s="3"/>
      <c r="NFF88" s="3"/>
      <c r="NFG88" s="3"/>
      <c r="NFH88" s="3"/>
      <c r="NFI88" s="3"/>
      <c r="NFJ88" s="3"/>
      <c r="NFK88" s="3"/>
      <c r="NFL88" s="3"/>
      <c r="NFM88" s="3"/>
      <c r="NFN88" s="3"/>
      <c r="NFO88" s="4"/>
      <c r="NFP88" s="4"/>
      <c r="NFQ88" s="3"/>
      <c r="NFR88" s="5"/>
      <c r="NFS88" s="3"/>
      <c r="NFT88" s="3"/>
      <c r="NFU88" s="3"/>
      <c r="NFV88" s="3"/>
      <c r="NFW88" s="3"/>
      <c r="NFX88" s="3"/>
      <c r="NFY88" s="3"/>
      <c r="NFZ88" s="3"/>
      <c r="NGA88" s="3"/>
      <c r="NGB88" s="3"/>
      <c r="NGC88" s="3"/>
      <c r="NGD88" s="3"/>
      <c r="NGE88" s="4"/>
      <c r="NGF88" s="4"/>
      <c r="NGG88" s="3"/>
      <c r="NGH88" s="5"/>
      <c r="NGI88" s="3"/>
      <c r="NGJ88" s="3"/>
      <c r="NGK88" s="3"/>
      <c r="NGL88" s="3"/>
      <c r="NGM88" s="3"/>
      <c r="NGN88" s="3"/>
      <c r="NGO88" s="3"/>
      <c r="NGP88" s="3"/>
      <c r="NGQ88" s="3"/>
      <c r="NGR88" s="3"/>
      <c r="NGS88" s="3"/>
      <c r="NGT88" s="3"/>
      <c r="NGU88" s="4"/>
      <c r="NGV88" s="4"/>
      <c r="NGW88" s="3"/>
      <c r="NGX88" s="5"/>
      <c r="NGY88" s="3"/>
      <c r="NGZ88" s="3"/>
      <c r="NHA88" s="3"/>
      <c r="NHB88" s="3"/>
      <c r="NHC88" s="3"/>
      <c r="NHD88" s="3"/>
      <c r="NHE88" s="3"/>
      <c r="NHF88" s="3"/>
      <c r="NHG88" s="3"/>
      <c r="NHH88" s="3"/>
      <c r="NHI88" s="3"/>
      <c r="NHJ88" s="3"/>
      <c r="NHK88" s="4"/>
      <c r="NHL88" s="4"/>
      <c r="NHM88" s="3"/>
      <c r="NHN88" s="5"/>
      <c r="NHO88" s="3"/>
      <c r="NHP88" s="3"/>
      <c r="NHQ88" s="3"/>
      <c r="NHR88" s="3"/>
      <c r="NHS88" s="3"/>
      <c r="NHT88" s="3"/>
      <c r="NHU88" s="3"/>
      <c r="NHV88" s="3"/>
      <c r="NHW88" s="3"/>
      <c r="NHX88" s="3"/>
      <c r="NHY88" s="3"/>
      <c r="NHZ88" s="3"/>
      <c r="NIA88" s="4"/>
      <c r="NIB88" s="4"/>
      <c r="NIC88" s="3"/>
      <c r="NID88" s="5"/>
      <c r="NIE88" s="3"/>
      <c r="NIF88" s="3"/>
      <c r="NIG88" s="3"/>
      <c r="NIH88" s="3"/>
      <c r="NII88" s="3"/>
      <c r="NIJ88" s="3"/>
      <c r="NIK88" s="3"/>
      <c r="NIL88" s="3"/>
      <c r="NIM88" s="3"/>
      <c r="NIN88" s="3"/>
      <c r="NIO88" s="3"/>
      <c r="NIP88" s="3"/>
      <c r="NIQ88" s="4"/>
      <c r="NIR88" s="4"/>
      <c r="NIS88" s="3"/>
      <c r="NIT88" s="5"/>
      <c r="NIU88" s="3"/>
      <c r="NIV88" s="3"/>
      <c r="NIW88" s="3"/>
      <c r="NIX88" s="3"/>
      <c r="NIY88" s="3"/>
      <c r="NIZ88" s="3"/>
      <c r="NJA88" s="3"/>
      <c r="NJB88" s="3"/>
      <c r="NJC88" s="3"/>
      <c r="NJD88" s="3"/>
      <c r="NJE88" s="3"/>
      <c r="NJF88" s="3"/>
      <c r="NJG88" s="4"/>
      <c r="NJH88" s="4"/>
      <c r="NJI88" s="3"/>
      <c r="NJJ88" s="5"/>
      <c r="NJK88" s="3"/>
      <c r="NJL88" s="3"/>
      <c r="NJM88" s="3"/>
      <c r="NJN88" s="3"/>
      <c r="NJO88" s="3"/>
      <c r="NJP88" s="3"/>
      <c r="NJQ88" s="3"/>
      <c r="NJR88" s="3"/>
      <c r="NJS88" s="3"/>
      <c r="NJT88" s="3"/>
      <c r="NJU88" s="3"/>
      <c r="NJV88" s="3"/>
      <c r="NJW88" s="4"/>
      <c r="NJX88" s="4"/>
      <c r="NJY88" s="3"/>
      <c r="NJZ88" s="5"/>
      <c r="NKA88" s="3"/>
      <c r="NKB88" s="3"/>
      <c r="NKC88" s="3"/>
      <c r="NKD88" s="3"/>
      <c r="NKE88" s="3"/>
      <c r="NKF88" s="3"/>
      <c r="NKG88" s="3"/>
      <c r="NKH88" s="3"/>
      <c r="NKI88" s="3"/>
      <c r="NKJ88" s="3"/>
      <c r="NKK88" s="3"/>
      <c r="NKL88" s="3"/>
      <c r="NKM88" s="4"/>
      <c r="NKN88" s="4"/>
      <c r="NKO88" s="3"/>
      <c r="NKP88" s="5"/>
      <c r="NKQ88" s="3"/>
      <c r="NKR88" s="3"/>
      <c r="NKS88" s="3"/>
      <c r="NKT88" s="3"/>
      <c r="NKU88" s="3"/>
      <c r="NKV88" s="3"/>
      <c r="NKW88" s="3"/>
      <c r="NKX88" s="3"/>
      <c r="NKY88" s="3"/>
      <c r="NKZ88" s="3"/>
      <c r="NLA88" s="3"/>
      <c r="NLB88" s="3"/>
      <c r="NLC88" s="4"/>
      <c r="NLD88" s="4"/>
      <c r="NLE88" s="3"/>
      <c r="NLF88" s="5"/>
      <c r="NLG88" s="3"/>
      <c r="NLH88" s="3"/>
      <c r="NLI88" s="3"/>
      <c r="NLJ88" s="3"/>
      <c r="NLK88" s="3"/>
      <c r="NLL88" s="3"/>
      <c r="NLM88" s="3"/>
      <c r="NLN88" s="3"/>
      <c r="NLO88" s="3"/>
      <c r="NLP88" s="3"/>
      <c r="NLQ88" s="3"/>
      <c r="NLR88" s="3"/>
      <c r="NLS88" s="4"/>
      <c r="NLT88" s="4"/>
      <c r="NLU88" s="3"/>
      <c r="NLV88" s="5"/>
      <c r="NLW88" s="3"/>
      <c r="NLX88" s="3"/>
      <c r="NLY88" s="3"/>
      <c r="NLZ88" s="3"/>
      <c r="NMA88" s="3"/>
      <c r="NMB88" s="3"/>
      <c r="NMC88" s="3"/>
      <c r="NMD88" s="3"/>
      <c r="NME88" s="3"/>
      <c r="NMF88" s="3"/>
      <c r="NMG88" s="3"/>
      <c r="NMH88" s="3"/>
      <c r="NMI88" s="4"/>
      <c r="NMJ88" s="4"/>
      <c r="NMK88" s="3"/>
      <c r="NML88" s="5"/>
      <c r="NMM88" s="3"/>
      <c r="NMN88" s="3"/>
      <c r="NMO88" s="3"/>
      <c r="NMP88" s="3"/>
      <c r="NMQ88" s="3"/>
      <c r="NMR88" s="3"/>
      <c r="NMS88" s="3"/>
      <c r="NMT88" s="3"/>
      <c r="NMU88" s="3"/>
      <c r="NMV88" s="3"/>
      <c r="NMW88" s="3"/>
      <c r="NMX88" s="3"/>
      <c r="NMY88" s="4"/>
      <c r="NMZ88" s="4"/>
      <c r="NNA88" s="3"/>
      <c r="NNB88" s="5"/>
      <c r="NNC88" s="3"/>
      <c r="NND88" s="3"/>
      <c r="NNE88" s="3"/>
      <c r="NNF88" s="3"/>
      <c r="NNG88" s="3"/>
      <c r="NNH88" s="3"/>
      <c r="NNI88" s="3"/>
      <c r="NNJ88" s="3"/>
      <c r="NNK88" s="3"/>
      <c r="NNL88" s="3"/>
      <c r="NNM88" s="3"/>
      <c r="NNN88" s="3"/>
      <c r="NNO88" s="4"/>
      <c r="NNP88" s="4"/>
      <c r="NNQ88" s="3"/>
      <c r="NNR88" s="5"/>
      <c r="NNS88" s="3"/>
      <c r="NNT88" s="3"/>
      <c r="NNU88" s="3"/>
      <c r="NNV88" s="3"/>
      <c r="NNW88" s="3"/>
      <c r="NNX88" s="3"/>
      <c r="NNY88" s="3"/>
      <c r="NNZ88" s="3"/>
      <c r="NOA88" s="3"/>
      <c r="NOB88" s="3"/>
      <c r="NOC88" s="3"/>
      <c r="NOD88" s="3"/>
      <c r="NOE88" s="4"/>
      <c r="NOF88" s="4"/>
      <c r="NOG88" s="3"/>
      <c r="NOH88" s="5"/>
      <c r="NOI88" s="3"/>
      <c r="NOJ88" s="3"/>
      <c r="NOK88" s="3"/>
      <c r="NOL88" s="3"/>
      <c r="NOM88" s="3"/>
      <c r="NON88" s="3"/>
      <c r="NOO88" s="3"/>
      <c r="NOP88" s="3"/>
      <c r="NOQ88" s="3"/>
      <c r="NOR88" s="3"/>
      <c r="NOS88" s="3"/>
      <c r="NOT88" s="3"/>
      <c r="NOU88" s="4"/>
      <c r="NOV88" s="4"/>
      <c r="NOW88" s="3"/>
      <c r="NOX88" s="5"/>
      <c r="NOY88" s="3"/>
      <c r="NOZ88" s="3"/>
      <c r="NPA88" s="3"/>
      <c r="NPB88" s="3"/>
      <c r="NPC88" s="3"/>
      <c r="NPD88" s="3"/>
      <c r="NPE88" s="3"/>
      <c r="NPF88" s="3"/>
      <c r="NPG88" s="3"/>
      <c r="NPH88" s="3"/>
      <c r="NPI88" s="3"/>
      <c r="NPJ88" s="3"/>
      <c r="NPK88" s="4"/>
      <c r="NPL88" s="4"/>
      <c r="NPM88" s="3"/>
      <c r="NPN88" s="5"/>
      <c r="NPO88" s="3"/>
      <c r="NPP88" s="3"/>
      <c r="NPQ88" s="3"/>
      <c r="NPR88" s="3"/>
      <c r="NPS88" s="3"/>
      <c r="NPT88" s="3"/>
      <c r="NPU88" s="3"/>
      <c r="NPV88" s="3"/>
      <c r="NPW88" s="3"/>
      <c r="NPX88" s="3"/>
      <c r="NPY88" s="3"/>
      <c r="NPZ88" s="3"/>
      <c r="NQA88" s="4"/>
      <c r="NQB88" s="4"/>
      <c r="NQC88" s="3"/>
      <c r="NQD88" s="5"/>
      <c r="NQE88" s="3"/>
      <c r="NQF88" s="3"/>
      <c r="NQG88" s="3"/>
      <c r="NQH88" s="3"/>
      <c r="NQI88" s="3"/>
      <c r="NQJ88" s="3"/>
      <c r="NQK88" s="3"/>
      <c r="NQL88" s="3"/>
      <c r="NQM88" s="3"/>
      <c r="NQN88" s="3"/>
      <c r="NQO88" s="3"/>
      <c r="NQP88" s="3"/>
      <c r="NQQ88" s="4"/>
      <c r="NQR88" s="4"/>
      <c r="NQS88" s="3"/>
      <c r="NQT88" s="5"/>
      <c r="NQU88" s="3"/>
      <c r="NQV88" s="3"/>
      <c r="NQW88" s="3"/>
      <c r="NQX88" s="3"/>
      <c r="NQY88" s="3"/>
      <c r="NQZ88" s="3"/>
      <c r="NRA88" s="3"/>
      <c r="NRB88" s="3"/>
      <c r="NRC88" s="3"/>
      <c r="NRD88" s="3"/>
      <c r="NRE88" s="3"/>
      <c r="NRF88" s="3"/>
      <c r="NRG88" s="4"/>
      <c r="NRH88" s="4"/>
      <c r="NRI88" s="3"/>
      <c r="NRJ88" s="5"/>
      <c r="NRK88" s="3"/>
      <c r="NRL88" s="3"/>
      <c r="NRM88" s="3"/>
      <c r="NRN88" s="3"/>
      <c r="NRO88" s="3"/>
      <c r="NRP88" s="3"/>
      <c r="NRQ88" s="3"/>
      <c r="NRR88" s="3"/>
      <c r="NRS88" s="3"/>
      <c r="NRT88" s="3"/>
      <c r="NRU88" s="3"/>
      <c r="NRV88" s="3"/>
      <c r="NRW88" s="4"/>
      <c r="NRX88" s="4"/>
      <c r="NRY88" s="3"/>
      <c r="NRZ88" s="5"/>
      <c r="NSA88" s="3"/>
      <c r="NSB88" s="3"/>
      <c r="NSC88" s="3"/>
      <c r="NSD88" s="3"/>
      <c r="NSE88" s="3"/>
      <c r="NSF88" s="3"/>
      <c r="NSG88" s="3"/>
      <c r="NSH88" s="3"/>
      <c r="NSI88" s="3"/>
      <c r="NSJ88" s="3"/>
      <c r="NSK88" s="3"/>
      <c r="NSL88" s="3"/>
      <c r="NSM88" s="4"/>
      <c r="NSN88" s="4"/>
      <c r="NSO88" s="3"/>
      <c r="NSP88" s="5"/>
      <c r="NSQ88" s="3"/>
      <c r="NSR88" s="3"/>
      <c r="NSS88" s="3"/>
      <c r="NST88" s="3"/>
      <c r="NSU88" s="3"/>
      <c r="NSV88" s="3"/>
      <c r="NSW88" s="3"/>
      <c r="NSX88" s="3"/>
      <c r="NSY88" s="3"/>
      <c r="NSZ88" s="3"/>
      <c r="NTA88" s="3"/>
      <c r="NTB88" s="3"/>
      <c r="NTC88" s="4"/>
      <c r="NTD88" s="4"/>
      <c r="NTE88" s="3"/>
      <c r="NTF88" s="5"/>
      <c r="NTG88" s="3"/>
      <c r="NTH88" s="3"/>
      <c r="NTI88" s="3"/>
      <c r="NTJ88" s="3"/>
      <c r="NTK88" s="3"/>
      <c r="NTL88" s="3"/>
      <c r="NTM88" s="3"/>
      <c r="NTN88" s="3"/>
      <c r="NTO88" s="3"/>
      <c r="NTP88" s="3"/>
      <c r="NTQ88" s="3"/>
      <c r="NTR88" s="3"/>
      <c r="NTS88" s="4"/>
      <c r="NTT88" s="4"/>
      <c r="NTU88" s="3"/>
      <c r="NTV88" s="5"/>
      <c r="NTW88" s="3"/>
      <c r="NTX88" s="3"/>
      <c r="NTY88" s="3"/>
      <c r="NTZ88" s="3"/>
      <c r="NUA88" s="3"/>
      <c r="NUB88" s="3"/>
      <c r="NUC88" s="3"/>
      <c r="NUD88" s="3"/>
      <c r="NUE88" s="3"/>
      <c r="NUF88" s="3"/>
      <c r="NUG88" s="3"/>
      <c r="NUH88" s="3"/>
      <c r="NUI88" s="4"/>
      <c r="NUJ88" s="4"/>
      <c r="NUK88" s="3"/>
      <c r="NUL88" s="5"/>
      <c r="NUM88" s="3"/>
      <c r="NUN88" s="3"/>
      <c r="NUO88" s="3"/>
      <c r="NUP88" s="3"/>
      <c r="NUQ88" s="3"/>
      <c r="NUR88" s="3"/>
      <c r="NUS88" s="3"/>
      <c r="NUT88" s="3"/>
      <c r="NUU88" s="3"/>
      <c r="NUV88" s="3"/>
      <c r="NUW88" s="3"/>
      <c r="NUX88" s="3"/>
      <c r="NUY88" s="4"/>
      <c r="NUZ88" s="4"/>
      <c r="NVA88" s="3"/>
      <c r="NVB88" s="5"/>
      <c r="NVC88" s="3"/>
      <c r="NVD88" s="3"/>
      <c r="NVE88" s="3"/>
      <c r="NVF88" s="3"/>
      <c r="NVG88" s="3"/>
      <c r="NVH88" s="3"/>
      <c r="NVI88" s="3"/>
      <c r="NVJ88" s="3"/>
      <c r="NVK88" s="3"/>
      <c r="NVL88" s="3"/>
      <c r="NVM88" s="3"/>
      <c r="NVN88" s="3"/>
      <c r="NVO88" s="4"/>
      <c r="NVP88" s="4"/>
      <c r="NVQ88" s="3"/>
      <c r="NVR88" s="5"/>
      <c r="NVS88" s="3"/>
      <c r="NVT88" s="3"/>
      <c r="NVU88" s="3"/>
      <c r="NVV88" s="3"/>
      <c r="NVW88" s="3"/>
      <c r="NVX88" s="3"/>
      <c r="NVY88" s="3"/>
      <c r="NVZ88" s="3"/>
      <c r="NWA88" s="3"/>
      <c r="NWB88" s="3"/>
      <c r="NWC88" s="3"/>
      <c r="NWD88" s="3"/>
      <c r="NWE88" s="4"/>
      <c r="NWF88" s="4"/>
      <c r="NWG88" s="3"/>
      <c r="NWH88" s="5"/>
      <c r="NWI88" s="3"/>
      <c r="NWJ88" s="3"/>
      <c r="NWK88" s="3"/>
      <c r="NWL88" s="3"/>
      <c r="NWM88" s="3"/>
      <c r="NWN88" s="3"/>
      <c r="NWO88" s="3"/>
      <c r="NWP88" s="3"/>
      <c r="NWQ88" s="3"/>
      <c r="NWR88" s="3"/>
      <c r="NWS88" s="3"/>
      <c r="NWT88" s="3"/>
      <c r="NWU88" s="4"/>
      <c r="NWV88" s="4"/>
      <c r="NWW88" s="3"/>
      <c r="NWX88" s="5"/>
      <c r="NWY88" s="3"/>
      <c r="NWZ88" s="3"/>
      <c r="NXA88" s="3"/>
      <c r="NXB88" s="3"/>
      <c r="NXC88" s="3"/>
      <c r="NXD88" s="3"/>
      <c r="NXE88" s="3"/>
      <c r="NXF88" s="3"/>
      <c r="NXG88" s="3"/>
      <c r="NXH88" s="3"/>
      <c r="NXI88" s="3"/>
      <c r="NXJ88" s="3"/>
      <c r="NXK88" s="4"/>
      <c r="NXL88" s="4"/>
      <c r="NXM88" s="3"/>
      <c r="NXN88" s="5"/>
      <c r="NXO88" s="3"/>
      <c r="NXP88" s="3"/>
      <c r="NXQ88" s="3"/>
      <c r="NXR88" s="3"/>
      <c r="NXS88" s="3"/>
      <c r="NXT88" s="3"/>
      <c r="NXU88" s="3"/>
      <c r="NXV88" s="3"/>
      <c r="NXW88" s="3"/>
      <c r="NXX88" s="3"/>
      <c r="NXY88" s="3"/>
      <c r="NXZ88" s="3"/>
      <c r="NYA88" s="4"/>
      <c r="NYB88" s="4"/>
      <c r="NYC88" s="3"/>
      <c r="NYD88" s="5"/>
      <c r="NYE88" s="3"/>
      <c r="NYF88" s="3"/>
      <c r="NYG88" s="3"/>
      <c r="NYH88" s="3"/>
      <c r="NYI88" s="3"/>
      <c r="NYJ88" s="3"/>
      <c r="NYK88" s="3"/>
      <c r="NYL88" s="3"/>
      <c r="NYM88" s="3"/>
      <c r="NYN88" s="3"/>
      <c r="NYO88" s="3"/>
      <c r="NYP88" s="3"/>
      <c r="NYQ88" s="4"/>
      <c r="NYR88" s="4"/>
      <c r="NYS88" s="3"/>
      <c r="NYT88" s="5"/>
      <c r="NYU88" s="3"/>
      <c r="NYV88" s="3"/>
      <c r="NYW88" s="3"/>
      <c r="NYX88" s="3"/>
      <c r="NYY88" s="3"/>
      <c r="NYZ88" s="3"/>
      <c r="NZA88" s="3"/>
      <c r="NZB88" s="3"/>
      <c r="NZC88" s="3"/>
      <c r="NZD88" s="3"/>
      <c r="NZE88" s="3"/>
      <c r="NZF88" s="3"/>
      <c r="NZG88" s="4"/>
      <c r="NZH88" s="4"/>
      <c r="NZI88" s="3"/>
      <c r="NZJ88" s="5"/>
      <c r="NZK88" s="3"/>
      <c r="NZL88" s="3"/>
      <c r="NZM88" s="3"/>
      <c r="NZN88" s="3"/>
      <c r="NZO88" s="3"/>
      <c r="NZP88" s="3"/>
      <c r="NZQ88" s="3"/>
      <c r="NZR88" s="3"/>
      <c r="NZS88" s="3"/>
      <c r="NZT88" s="3"/>
      <c r="NZU88" s="3"/>
      <c r="NZV88" s="3"/>
      <c r="NZW88" s="4"/>
      <c r="NZX88" s="4"/>
      <c r="NZY88" s="3"/>
      <c r="NZZ88" s="5"/>
      <c r="OAA88" s="3"/>
      <c r="OAB88" s="3"/>
      <c r="OAC88" s="3"/>
      <c r="OAD88" s="3"/>
      <c r="OAE88" s="3"/>
      <c r="OAF88" s="3"/>
      <c r="OAG88" s="3"/>
      <c r="OAH88" s="3"/>
      <c r="OAI88" s="3"/>
      <c r="OAJ88" s="3"/>
      <c r="OAK88" s="3"/>
      <c r="OAL88" s="3"/>
      <c r="OAM88" s="4"/>
      <c r="OAN88" s="4"/>
      <c r="OAO88" s="3"/>
      <c r="OAP88" s="5"/>
      <c r="OAQ88" s="3"/>
      <c r="OAR88" s="3"/>
      <c r="OAS88" s="3"/>
      <c r="OAT88" s="3"/>
      <c r="OAU88" s="3"/>
      <c r="OAV88" s="3"/>
      <c r="OAW88" s="3"/>
      <c r="OAX88" s="3"/>
      <c r="OAY88" s="3"/>
      <c r="OAZ88" s="3"/>
      <c r="OBA88" s="3"/>
      <c r="OBB88" s="3"/>
      <c r="OBC88" s="4"/>
      <c r="OBD88" s="4"/>
      <c r="OBE88" s="3"/>
      <c r="OBF88" s="5"/>
      <c r="OBG88" s="3"/>
      <c r="OBH88" s="3"/>
      <c r="OBI88" s="3"/>
      <c r="OBJ88" s="3"/>
      <c r="OBK88" s="3"/>
      <c r="OBL88" s="3"/>
      <c r="OBM88" s="3"/>
      <c r="OBN88" s="3"/>
      <c r="OBO88" s="3"/>
      <c r="OBP88" s="3"/>
      <c r="OBQ88" s="3"/>
      <c r="OBR88" s="3"/>
      <c r="OBS88" s="4"/>
      <c r="OBT88" s="4"/>
      <c r="OBU88" s="3"/>
      <c r="OBV88" s="5"/>
      <c r="OBW88" s="3"/>
      <c r="OBX88" s="3"/>
      <c r="OBY88" s="3"/>
      <c r="OBZ88" s="3"/>
      <c r="OCA88" s="3"/>
      <c r="OCB88" s="3"/>
      <c r="OCC88" s="3"/>
      <c r="OCD88" s="3"/>
      <c r="OCE88" s="3"/>
      <c r="OCF88" s="3"/>
      <c r="OCG88" s="3"/>
      <c r="OCH88" s="3"/>
      <c r="OCI88" s="4"/>
      <c r="OCJ88" s="4"/>
      <c r="OCK88" s="3"/>
      <c r="OCL88" s="5"/>
      <c r="OCM88" s="3"/>
      <c r="OCN88" s="3"/>
      <c r="OCO88" s="3"/>
      <c r="OCP88" s="3"/>
      <c r="OCQ88" s="3"/>
      <c r="OCR88" s="3"/>
      <c r="OCS88" s="3"/>
      <c r="OCT88" s="3"/>
      <c r="OCU88" s="3"/>
      <c r="OCV88" s="3"/>
      <c r="OCW88" s="3"/>
      <c r="OCX88" s="3"/>
      <c r="OCY88" s="4"/>
      <c r="OCZ88" s="4"/>
      <c r="ODA88" s="3"/>
      <c r="ODB88" s="5"/>
      <c r="ODC88" s="3"/>
      <c r="ODD88" s="3"/>
      <c r="ODE88" s="3"/>
      <c r="ODF88" s="3"/>
      <c r="ODG88" s="3"/>
      <c r="ODH88" s="3"/>
      <c r="ODI88" s="3"/>
      <c r="ODJ88" s="3"/>
      <c r="ODK88" s="3"/>
      <c r="ODL88" s="3"/>
      <c r="ODM88" s="3"/>
      <c r="ODN88" s="3"/>
      <c r="ODO88" s="4"/>
      <c r="ODP88" s="4"/>
      <c r="ODQ88" s="3"/>
      <c r="ODR88" s="5"/>
      <c r="ODS88" s="3"/>
      <c r="ODT88" s="3"/>
      <c r="ODU88" s="3"/>
      <c r="ODV88" s="3"/>
      <c r="ODW88" s="3"/>
      <c r="ODX88" s="3"/>
      <c r="ODY88" s="3"/>
      <c r="ODZ88" s="3"/>
      <c r="OEA88" s="3"/>
      <c r="OEB88" s="3"/>
      <c r="OEC88" s="3"/>
      <c r="OED88" s="3"/>
      <c r="OEE88" s="4"/>
      <c r="OEF88" s="4"/>
      <c r="OEG88" s="3"/>
      <c r="OEH88" s="5"/>
      <c r="OEI88" s="3"/>
      <c r="OEJ88" s="3"/>
      <c r="OEK88" s="3"/>
      <c r="OEL88" s="3"/>
      <c r="OEM88" s="3"/>
      <c r="OEN88" s="3"/>
      <c r="OEO88" s="3"/>
      <c r="OEP88" s="3"/>
      <c r="OEQ88" s="3"/>
      <c r="OER88" s="3"/>
      <c r="OES88" s="3"/>
      <c r="OET88" s="3"/>
      <c r="OEU88" s="4"/>
      <c r="OEV88" s="4"/>
      <c r="OEW88" s="3"/>
      <c r="OEX88" s="5"/>
      <c r="OEY88" s="3"/>
      <c r="OEZ88" s="3"/>
      <c r="OFA88" s="3"/>
      <c r="OFB88" s="3"/>
      <c r="OFC88" s="3"/>
      <c r="OFD88" s="3"/>
      <c r="OFE88" s="3"/>
      <c r="OFF88" s="3"/>
      <c r="OFG88" s="3"/>
      <c r="OFH88" s="3"/>
      <c r="OFI88" s="3"/>
      <c r="OFJ88" s="3"/>
      <c r="OFK88" s="4"/>
      <c r="OFL88" s="4"/>
      <c r="OFM88" s="3"/>
      <c r="OFN88" s="5"/>
      <c r="OFO88" s="3"/>
      <c r="OFP88" s="3"/>
      <c r="OFQ88" s="3"/>
      <c r="OFR88" s="3"/>
      <c r="OFS88" s="3"/>
      <c r="OFT88" s="3"/>
      <c r="OFU88" s="3"/>
      <c r="OFV88" s="3"/>
      <c r="OFW88" s="3"/>
      <c r="OFX88" s="3"/>
      <c r="OFY88" s="3"/>
      <c r="OFZ88" s="3"/>
      <c r="OGA88" s="4"/>
      <c r="OGB88" s="4"/>
      <c r="OGC88" s="3"/>
      <c r="OGD88" s="5"/>
      <c r="OGE88" s="3"/>
      <c r="OGF88" s="3"/>
      <c r="OGG88" s="3"/>
      <c r="OGH88" s="3"/>
      <c r="OGI88" s="3"/>
      <c r="OGJ88" s="3"/>
      <c r="OGK88" s="3"/>
      <c r="OGL88" s="3"/>
      <c r="OGM88" s="3"/>
      <c r="OGN88" s="3"/>
      <c r="OGO88" s="3"/>
      <c r="OGP88" s="3"/>
      <c r="OGQ88" s="4"/>
      <c r="OGR88" s="4"/>
      <c r="OGS88" s="3"/>
      <c r="OGT88" s="5"/>
      <c r="OGU88" s="3"/>
      <c r="OGV88" s="3"/>
      <c r="OGW88" s="3"/>
      <c r="OGX88" s="3"/>
      <c r="OGY88" s="3"/>
      <c r="OGZ88" s="3"/>
      <c r="OHA88" s="3"/>
      <c r="OHB88" s="3"/>
      <c r="OHC88" s="3"/>
      <c r="OHD88" s="3"/>
      <c r="OHE88" s="3"/>
      <c r="OHF88" s="3"/>
      <c r="OHG88" s="4"/>
      <c r="OHH88" s="4"/>
      <c r="OHI88" s="3"/>
      <c r="OHJ88" s="5"/>
      <c r="OHK88" s="3"/>
      <c r="OHL88" s="3"/>
      <c r="OHM88" s="3"/>
      <c r="OHN88" s="3"/>
      <c r="OHO88" s="3"/>
      <c r="OHP88" s="3"/>
      <c r="OHQ88" s="3"/>
      <c r="OHR88" s="3"/>
      <c r="OHS88" s="3"/>
      <c r="OHT88" s="3"/>
      <c r="OHU88" s="3"/>
      <c r="OHV88" s="3"/>
      <c r="OHW88" s="4"/>
      <c r="OHX88" s="4"/>
      <c r="OHY88" s="3"/>
      <c r="OHZ88" s="5"/>
      <c r="OIA88" s="3"/>
      <c r="OIB88" s="3"/>
      <c r="OIC88" s="3"/>
      <c r="OID88" s="3"/>
      <c r="OIE88" s="3"/>
      <c r="OIF88" s="3"/>
      <c r="OIG88" s="3"/>
      <c r="OIH88" s="3"/>
      <c r="OII88" s="3"/>
      <c r="OIJ88" s="3"/>
      <c r="OIK88" s="3"/>
      <c r="OIL88" s="3"/>
      <c r="OIM88" s="4"/>
      <c r="OIN88" s="4"/>
      <c r="OIO88" s="3"/>
      <c r="OIP88" s="5"/>
      <c r="OIQ88" s="3"/>
      <c r="OIR88" s="3"/>
      <c r="OIS88" s="3"/>
      <c r="OIT88" s="3"/>
      <c r="OIU88" s="3"/>
      <c r="OIV88" s="3"/>
      <c r="OIW88" s="3"/>
      <c r="OIX88" s="3"/>
      <c r="OIY88" s="3"/>
      <c r="OIZ88" s="3"/>
      <c r="OJA88" s="3"/>
      <c r="OJB88" s="3"/>
      <c r="OJC88" s="4"/>
      <c r="OJD88" s="4"/>
      <c r="OJE88" s="3"/>
      <c r="OJF88" s="5"/>
      <c r="OJG88" s="3"/>
      <c r="OJH88" s="3"/>
      <c r="OJI88" s="3"/>
      <c r="OJJ88" s="3"/>
      <c r="OJK88" s="3"/>
      <c r="OJL88" s="3"/>
      <c r="OJM88" s="3"/>
      <c r="OJN88" s="3"/>
      <c r="OJO88" s="3"/>
      <c r="OJP88" s="3"/>
      <c r="OJQ88" s="3"/>
      <c r="OJR88" s="3"/>
      <c r="OJS88" s="4"/>
      <c r="OJT88" s="4"/>
      <c r="OJU88" s="3"/>
      <c r="OJV88" s="5"/>
      <c r="OJW88" s="3"/>
      <c r="OJX88" s="3"/>
      <c r="OJY88" s="3"/>
      <c r="OJZ88" s="3"/>
      <c r="OKA88" s="3"/>
      <c r="OKB88" s="3"/>
      <c r="OKC88" s="3"/>
      <c r="OKD88" s="3"/>
      <c r="OKE88" s="3"/>
      <c r="OKF88" s="3"/>
      <c r="OKG88" s="3"/>
      <c r="OKH88" s="3"/>
      <c r="OKI88" s="4"/>
      <c r="OKJ88" s="4"/>
      <c r="OKK88" s="3"/>
      <c r="OKL88" s="5"/>
      <c r="OKM88" s="3"/>
      <c r="OKN88" s="3"/>
      <c r="OKO88" s="3"/>
      <c r="OKP88" s="3"/>
      <c r="OKQ88" s="3"/>
      <c r="OKR88" s="3"/>
      <c r="OKS88" s="3"/>
      <c r="OKT88" s="3"/>
      <c r="OKU88" s="3"/>
      <c r="OKV88" s="3"/>
      <c r="OKW88" s="3"/>
      <c r="OKX88" s="3"/>
      <c r="OKY88" s="4"/>
      <c r="OKZ88" s="4"/>
      <c r="OLA88" s="3"/>
      <c r="OLB88" s="5"/>
      <c r="OLC88" s="3"/>
      <c r="OLD88" s="3"/>
      <c r="OLE88" s="3"/>
      <c r="OLF88" s="3"/>
      <c r="OLG88" s="3"/>
      <c r="OLH88" s="3"/>
      <c r="OLI88" s="3"/>
      <c r="OLJ88" s="3"/>
      <c r="OLK88" s="3"/>
      <c r="OLL88" s="3"/>
      <c r="OLM88" s="3"/>
      <c r="OLN88" s="3"/>
      <c r="OLO88" s="4"/>
      <c r="OLP88" s="4"/>
      <c r="OLQ88" s="3"/>
      <c r="OLR88" s="5"/>
      <c r="OLS88" s="3"/>
      <c r="OLT88" s="3"/>
      <c r="OLU88" s="3"/>
      <c r="OLV88" s="3"/>
      <c r="OLW88" s="3"/>
      <c r="OLX88" s="3"/>
      <c r="OLY88" s="3"/>
      <c r="OLZ88" s="3"/>
      <c r="OMA88" s="3"/>
      <c r="OMB88" s="3"/>
      <c r="OMC88" s="3"/>
      <c r="OMD88" s="3"/>
      <c r="OME88" s="4"/>
      <c r="OMF88" s="4"/>
      <c r="OMG88" s="3"/>
      <c r="OMH88" s="5"/>
      <c r="OMI88" s="3"/>
      <c r="OMJ88" s="3"/>
      <c r="OMK88" s="3"/>
      <c r="OML88" s="3"/>
      <c r="OMM88" s="3"/>
      <c r="OMN88" s="3"/>
      <c r="OMO88" s="3"/>
      <c r="OMP88" s="3"/>
      <c r="OMQ88" s="3"/>
      <c r="OMR88" s="3"/>
      <c r="OMS88" s="3"/>
      <c r="OMT88" s="3"/>
      <c r="OMU88" s="4"/>
      <c r="OMV88" s="4"/>
      <c r="OMW88" s="3"/>
      <c r="OMX88" s="5"/>
      <c r="OMY88" s="3"/>
      <c r="OMZ88" s="3"/>
      <c r="ONA88" s="3"/>
      <c r="ONB88" s="3"/>
      <c r="ONC88" s="3"/>
      <c r="OND88" s="3"/>
      <c r="ONE88" s="3"/>
      <c r="ONF88" s="3"/>
      <c r="ONG88" s="3"/>
      <c r="ONH88" s="3"/>
      <c r="ONI88" s="3"/>
      <c r="ONJ88" s="3"/>
      <c r="ONK88" s="4"/>
      <c r="ONL88" s="4"/>
      <c r="ONM88" s="3"/>
      <c r="ONN88" s="5"/>
      <c r="ONO88" s="3"/>
      <c r="ONP88" s="3"/>
      <c r="ONQ88" s="3"/>
      <c r="ONR88" s="3"/>
      <c r="ONS88" s="3"/>
      <c r="ONT88" s="3"/>
      <c r="ONU88" s="3"/>
      <c r="ONV88" s="3"/>
      <c r="ONW88" s="3"/>
      <c r="ONX88" s="3"/>
      <c r="ONY88" s="3"/>
      <c r="ONZ88" s="3"/>
      <c r="OOA88" s="4"/>
      <c r="OOB88" s="4"/>
      <c r="OOC88" s="3"/>
      <c r="OOD88" s="5"/>
      <c r="OOE88" s="3"/>
      <c r="OOF88" s="3"/>
      <c r="OOG88" s="3"/>
      <c r="OOH88" s="3"/>
      <c r="OOI88" s="3"/>
      <c r="OOJ88" s="3"/>
      <c r="OOK88" s="3"/>
      <c r="OOL88" s="3"/>
      <c r="OOM88" s="3"/>
      <c r="OON88" s="3"/>
      <c r="OOO88" s="3"/>
      <c r="OOP88" s="3"/>
      <c r="OOQ88" s="4"/>
      <c r="OOR88" s="4"/>
      <c r="OOS88" s="3"/>
      <c r="OOT88" s="5"/>
      <c r="OOU88" s="3"/>
      <c r="OOV88" s="3"/>
      <c r="OOW88" s="3"/>
      <c r="OOX88" s="3"/>
      <c r="OOY88" s="3"/>
      <c r="OOZ88" s="3"/>
      <c r="OPA88" s="3"/>
      <c r="OPB88" s="3"/>
      <c r="OPC88" s="3"/>
      <c r="OPD88" s="3"/>
      <c r="OPE88" s="3"/>
      <c r="OPF88" s="3"/>
      <c r="OPG88" s="4"/>
      <c r="OPH88" s="4"/>
      <c r="OPI88" s="3"/>
      <c r="OPJ88" s="5"/>
      <c r="OPK88" s="3"/>
      <c r="OPL88" s="3"/>
      <c r="OPM88" s="3"/>
      <c r="OPN88" s="3"/>
      <c r="OPO88" s="3"/>
      <c r="OPP88" s="3"/>
      <c r="OPQ88" s="3"/>
      <c r="OPR88" s="3"/>
      <c r="OPS88" s="3"/>
      <c r="OPT88" s="3"/>
      <c r="OPU88" s="3"/>
      <c r="OPV88" s="3"/>
      <c r="OPW88" s="4"/>
      <c r="OPX88" s="4"/>
      <c r="OPY88" s="3"/>
      <c r="OPZ88" s="5"/>
      <c r="OQA88" s="3"/>
      <c r="OQB88" s="3"/>
      <c r="OQC88" s="3"/>
      <c r="OQD88" s="3"/>
      <c r="OQE88" s="3"/>
      <c r="OQF88" s="3"/>
      <c r="OQG88" s="3"/>
      <c r="OQH88" s="3"/>
      <c r="OQI88" s="3"/>
      <c r="OQJ88" s="3"/>
      <c r="OQK88" s="3"/>
      <c r="OQL88" s="3"/>
      <c r="OQM88" s="4"/>
      <c r="OQN88" s="4"/>
      <c r="OQO88" s="3"/>
      <c r="OQP88" s="5"/>
      <c r="OQQ88" s="3"/>
      <c r="OQR88" s="3"/>
      <c r="OQS88" s="3"/>
      <c r="OQT88" s="3"/>
      <c r="OQU88" s="3"/>
      <c r="OQV88" s="3"/>
      <c r="OQW88" s="3"/>
      <c r="OQX88" s="3"/>
      <c r="OQY88" s="3"/>
      <c r="OQZ88" s="3"/>
      <c r="ORA88" s="3"/>
      <c r="ORB88" s="3"/>
      <c r="ORC88" s="4"/>
      <c r="ORD88" s="4"/>
      <c r="ORE88" s="3"/>
      <c r="ORF88" s="5"/>
      <c r="ORG88" s="3"/>
      <c r="ORH88" s="3"/>
      <c r="ORI88" s="3"/>
      <c r="ORJ88" s="3"/>
      <c r="ORK88" s="3"/>
      <c r="ORL88" s="3"/>
      <c r="ORM88" s="3"/>
      <c r="ORN88" s="3"/>
      <c r="ORO88" s="3"/>
      <c r="ORP88" s="3"/>
      <c r="ORQ88" s="3"/>
      <c r="ORR88" s="3"/>
      <c r="ORS88" s="4"/>
      <c r="ORT88" s="4"/>
      <c r="ORU88" s="3"/>
      <c r="ORV88" s="5"/>
      <c r="ORW88" s="3"/>
      <c r="ORX88" s="3"/>
      <c r="ORY88" s="3"/>
      <c r="ORZ88" s="3"/>
      <c r="OSA88" s="3"/>
      <c r="OSB88" s="3"/>
      <c r="OSC88" s="3"/>
      <c r="OSD88" s="3"/>
      <c r="OSE88" s="3"/>
      <c r="OSF88" s="3"/>
      <c r="OSG88" s="3"/>
      <c r="OSH88" s="3"/>
      <c r="OSI88" s="4"/>
      <c r="OSJ88" s="4"/>
      <c r="OSK88" s="3"/>
      <c r="OSL88" s="5"/>
      <c r="OSM88" s="3"/>
      <c r="OSN88" s="3"/>
      <c r="OSO88" s="3"/>
      <c r="OSP88" s="3"/>
      <c r="OSQ88" s="3"/>
      <c r="OSR88" s="3"/>
      <c r="OSS88" s="3"/>
      <c r="OST88" s="3"/>
      <c r="OSU88" s="3"/>
      <c r="OSV88" s="3"/>
      <c r="OSW88" s="3"/>
      <c r="OSX88" s="3"/>
      <c r="OSY88" s="4"/>
      <c r="OSZ88" s="4"/>
      <c r="OTA88" s="3"/>
      <c r="OTB88" s="5"/>
      <c r="OTC88" s="3"/>
      <c r="OTD88" s="3"/>
      <c r="OTE88" s="3"/>
      <c r="OTF88" s="3"/>
      <c r="OTG88" s="3"/>
      <c r="OTH88" s="3"/>
      <c r="OTI88" s="3"/>
      <c r="OTJ88" s="3"/>
      <c r="OTK88" s="3"/>
      <c r="OTL88" s="3"/>
      <c r="OTM88" s="3"/>
      <c r="OTN88" s="3"/>
      <c r="OTO88" s="4"/>
      <c r="OTP88" s="4"/>
      <c r="OTQ88" s="3"/>
      <c r="OTR88" s="5"/>
      <c r="OTS88" s="3"/>
      <c r="OTT88" s="3"/>
      <c r="OTU88" s="3"/>
      <c r="OTV88" s="3"/>
      <c r="OTW88" s="3"/>
      <c r="OTX88" s="3"/>
      <c r="OTY88" s="3"/>
      <c r="OTZ88" s="3"/>
      <c r="OUA88" s="3"/>
      <c r="OUB88" s="3"/>
      <c r="OUC88" s="3"/>
      <c r="OUD88" s="3"/>
      <c r="OUE88" s="4"/>
      <c r="OUF88" s="4"/>
      <c r="OUG88" s="3"/>
      <c r="OUH88" s="5"/>
      <c r="OUI88" s="3"/>
      <c r="OUJ88" s="3"/>
      <c r="OUK88" s="3"/>
      <c r="OUL88" s="3"/>
      <c r="OUM88" s="3"/>
      <c r="OUN88" s="3"/>
      <c r="OUO88" s="3"/>
      <c r="OUP88" s="3"/>
      <c r="OUQ88" s="3"/>
      <c r="OUR88" s="3"/>
      <c r="OUS88" s="3"/>
      <c r="OUT88" s="3"/>
      <c r="OUU88" s="4"/>
      <c r="OUV88" s="4"/>
      <c r="OUW88" s="3"/>
      <c r="OUX88" s="5"/>
      <c r="OUY88" s="3"/>
      <c r="OUZ88" s="3"/>
      <c r="OVA88" s="3"/>
      <c r="OVB88" s="3"/>
      <c r="OVC88" s="3"/>
      <c r="OVD88" s="3"/>
      <c r="OVE88" s="3"/>
      <c r="OVF88" s="3"/>
      <c r="OVG88" s="3"/>
      <c r="OVH88" s="3"/>
      <c r="OVI88" s="3"/>
      <c r="OVJ88" s="3"/>
      <c r="OVK88" s="4"/>
      <c r="OVL88" s="4"/>
      <c r="OVM88" s="3"/>
      <c r="OVN88" s="5"/>
      <c r="OVO88" s="3"/>
      <c r="OVP88" s="3"/>
      <c r="OVQ88" s="3"/>
      <c r="OVR88" s="3"/>
      <c r="OVS88" s="3"/>
      <c r="OVT88" s="3"/>
      <c r="OVU88" s="3"/>
      <c r="OVV88" s="3"/>
      <c r="OVW88" s="3"/>
      <c r="OVX88" s="3"/>
      <c r="OVY88" s="3"/>
      <c r="OVZ88" s="3"/>
      <c r="OWA88" s="4"/>
      <c r="OWB88" s="4"/>
      <c r="OWC88" s="3"/>
      <c r="OWD88" s="5"/>
      <c r="OWE88" s="3"/>
      <c r="OWF88" s="3"/>
      <c r="OWG88" s="3"/>
      <c r="OWH88" s="3"/>
      <c r="OWI88" s="3"/>
      <c r="OWJ88" s="3"/>
      <c r="OWK88" s="3"/>
      <c r="OWL88" s="3"/>
      <c r="OWM88" s="3"/>
      <c r="OWN88" s="3"/>
      <c r="OWO88" s="3"/>
      <c r="OWP88" s="3"/>
      <c r="OWQ88" s="4"/>
      <c r="OWR88" s="4"/>
      <c r="OWS88" s="3"/>
      <c r="OWT88" s="5"/>
      <c r="OWU88" s="3"/>
      <c r="OWV88" s="3"/>
      <c r="OWW88" s="3"/>
      <c r="OWX88" s="3"/>
      <c r="OWY88" s="3"/>
      <c r="OWZ88" s="3"/>
      <c r="OXA88" s="3"/>
      <c r="OXB88" s="3"/>
      <c r="OXC88" s="3"/>
      <c r="OXD88" s="3"/>
      <c r="OXE88" s="3"/>
      <c r="OXF88" s="3"/>
      <c r="OXG88" s="4"/>
      <c r="OXH88" s="4"/>
      <c r="OXI88" s="3"/>
      <c r="OXJ88" s="5"/>
      <c r="OXK88" s="3"/>
      <c r="OXL88" s="3"/>
      <c r="OXM88" s="3"/>
      <c r="OXN88" s="3"/>
      <c r="OXO88" s="3"/>
      <c r="OXP88" s="3"/>
      <c r="OXQ88" s="3"/>
      <c r="OXR88" s="3"/>
      <c r="OXS88" s="3"/>
      <c r="OXT88" s="3"/>
      <c r="OXU88" s="3"/>
      <c r="OXV88" s="3"/>
      <c r="OXW88" s="4"/>
      <c r="OXX88" s="4"/>
      <c r="OXY88" s="3"/>
      <c r="OXZ88" s="5"/>
      <c r="OYA88" s="3"/>
      <c r="OYB88" s="3"/>
      <c r="OYC88" s="3"/>
      <c r="OYD88" s="3"/>
      <c r="OYE88" s="3"/>
      <c r="OYF88" s="3"/>
      <c r="OYG88" s="3"/>
      <c r="OYH88" s="3"/>
      <c r="OYI88" s="3"/>
      <c r="OYJ88" s="3"/>
      <c r="OYK88" s="3"/>
      <c r="OYL88" s="3"/>
      <c r="OYM88" s="4"/>
      <c r="OYN88" s="4"/>
      <c r="OYO88" s="3"/>
      <c r="OYP88" s="5"/>
      <c r="OYQ88" s="3"/>
      <c r="OYR88" s="3"/>
      <c r="OYS88" s="3"/>
      <c r="OYT88" s="3"/>
      <c r="OYU88" s="3"/>
      <c r="OYV88" s="3"/>
      <c r="OYW88" s="3"/>
      <c r="OYX88" s="3"/>
      <c r="OYY88" s="3"/>
      <c r="OYZ88" s="3"/>
      <c r="OZA88" s="3"/>
      <c r="OZB88" s="3"/>
      <c r="OZC88" s="4"/>
      <c r="OZD88" s="4"/>
      <c r="OZE88" s="3"/>
      <c r="OZF88" s="5"/>
      <c r="OZG88" s="3"/>
      <c r="OZH88" s="3"/>
      <c r="OZI88" s="3"/>
      <c r="OZJ88" s="3"/>
      <c r="OZK88" s="3"/>
      <c r="OZL88" s="3"/>
      <c r="OZM88" s="3"/>
      <c r="OZN88" s="3"/>
      <c r="OZO88" s="3"/>
      <c r="OZP88" s="3"/>
      <c r="OZQ88" s="3"/>
      <c r="OZR88" s="3"/>
      <c r="OZS88" s="4"/>
      <c r="OZT88" s="4"/>
      <c r="OZU88" s="3"/>
      <c r="OZV88" s="5"/>
      <c r="OZW88" s="3"/>
      <c r="OZX88" s="3"/>
      <c r="OZY88" s="3"/>
      <c r="OZZ88" s="3"/>
      <c r="PAA88" s="3"/>
      <c r="PAB88" s="3"/>
      <c r="PAC88" s="3"/>
      <c r="PAD88" s="3"/>
      <c r="PAE88" s="3"/>
      <c r="PAF88" s="3"/>
      <c r="PAG88" s="3"/>
      <c r="PAH88" s="3"/>
      <c r="PAI88" s="4"/>
      <c r="PAJ88" s="4"/>
      <c r="PAK88" s="3"/>
      <c r="PAL88" s="5"/>
      <c r="PAM88" s="3"/>
      <c r="PAN88" s="3"/>
      <c r="PAO88" s="3"/>
      <c r="PAP88" s="3"/>
      <c r="PAQ88" s="3"/>
      <c r="PAR88" s="3"/>
      <c r="PAS88" s="3"/>
      <c r="PAT88" s="3"/>
      <c r="PAU88" s="3"/>
      <c r="PAV88" s="3"/>
      <c r="PAW88" s="3"/>
      <c r="PAX88" s="3"/>
      <c r="PAY88" s="4"/>
      <c r="PAZ88" s="4"/>
      <c r="PBA88" s="3"/>
      <c r="PBB88" s="5"/>
      <c r="PBC88" s="3"/>
      <c r="PBD88" s="3"/>
      <c r="PBE88" s="3"/>
      <c r="PBF88" s="3"/>
      <c r="PBG88" s="3"/>
      <c r="PBH88" s="3"/>
      <c r="PBI88" s="3"/>
      <c r="PBJ88" s="3"/>
      <c r="PBK88" s="3"/>
      <c r="PBL88" s="3"/>
      <c r="PBM88" s="3"/>
      <c r="PBN88" s="3"/>
      <c r="PBO88" s="4"/>
      <c r="PBP88" s="4"/>
      <c r="PBQ88" s="3"/>
      <c r="PBR88" s="5"/>
      <c r="PBS88" s="3"/>
      <c r="PBT88" s="3"/>
      <c r="PBU88" s="3"/>
      <c r="PBV88" s="3"/>
      <c r="PBW88" s="3"/>
      <c r="PBX88" s="3"/>
      <c r="PBY88" s="3"/>
      <c r="PBZ88" s="3"/>
      <c r="PCA88" s="3"/>
      <c r="PCB88" s="3"/>
      <c r="PCC88" s="3"/>
      <c r="PCD88" s="3"/>
      <c r="PCE88" s="4"/>
      <c r="PCF88" s="4"/>
      <c r="PCG88" s="3"/>
      <c r="PCH88" s="5"/>
      <c r="PCI88" s="3"/>
      <c r="PCJ88" s="3"/>
      <c r="PCK88" s="3"/>
      <c r="PCL88" s="3"/>
      <c r="PCM88" s="3"/>
      <c r="PCN88" s="3"/>
      <c r="PCO88" s="3"/>
      <c r="PCP88" s="3"/>
      <c r="PCQ88" s="3"/>
      <c r="PCR88" s="3"/>
      <c r="PCS88" s="3"/>
      <c r="PCT88" s="3"/>
      <c r="PCU88" s="4"/>
      <c r="PCV88" s="4"/>
      <c r="PCW88" s="3"/>
      <c r="PCX88" s="5"/>
      <c r="PCY88" s="3"/>
      <c r="PCZ88" s="3"/>
      <c r="PDA88" s="3"/>
      <c r="PDB88" s="3"/>
      <c r="PDC88" s="3"/>
      <c r="PDD88" s="3"/>
      <c r="PDE88" s="3"/>
      <c r="PDF88" s="3"/>
      <c r="PDG88" s="3"/>
      <c r="PDH88" s="3"/>
      <c r="PDI88" s="3"/>
      <c r="PDJ88" s="3"/>
      <c r="PDK88" s="4"/>
      <c r="PDL88" s="4"/>
      <c r="PDM88" s="3"/>
      <c r="PDN88" s="5"/>
      <c r="PDO88" s="3"/>
      <c r="PDP88" s="3"/>
      <c r="PDQ88" s="3"/>
      <c r="PDR88" s="3"/>
      <c r="PDS88" s="3"/>
      <c r="PDT88" s="3"/>
      <c r="PDU88" s="3"/>
      <c r="PDV88" s="3"/>
      <c r="PDW88" s="3"/>
      <c r="PDX88" s="3"/>
      <c r="PDY88" s="3"/>
      <c r="PDZ88" s="3"/>
      <c r="PEA88" s="4"/>
      <c r="PEB88" s="4"/>
      <c r="PEC88" s="3"/>
      <c r="PED88" s="5"/>
      <c r="PEE88" s="3"/>
      <c r="PEF88" s="3"/>
      <c r="PEG88" s="3"/>
      <c r="PEH88" s="3"/>
      <c r="PEI88" s="3"/>
      <c r="PEJ88" s="3"/>
      <c r="PEK88" s="3"/>
      <c r="PEL88" s="3"/>
      <c r="PEM88" s="3"/>
      <c r="PEN88" s="3"/>
      <c r="PEO88" s="3"/>
      <c r="PEP88" s="3"/>
      <c r="PEQ88" s="4"/>
      <c r="PER88" s="4"/>
      <c r="PES88" s="3"/>
      <c r="PET88" s="5"/>
      <c r="PEU88" s="3"/>
      <c r="PEV88" s="3"/>
      <c r="PEW88" s="3"/>
      <c r="PEX88" s="3"/>
      <c r="PEY88" s="3"/>
      <c r="PEZ88" s="3"/>
      <c r="PFA88" s="3"/>
      <c r="PFB88" s="3"/>
      <c r="PFC88" s="3"/>
      <c r="PFD88" s="3"/>
      <c r="PFE88" s="3"/>
      <c r="PFF88" s="3"/>
      <c r="PFG88" s="4"/>
      <c r="PFH88" s="4"/>
      <c r="PFI88" s="3"/>
      <c r="PFJ88" s="5"/>
      <c r="PFK88" s="3"/>
      <c r="PFL88" s="3"/>
      <c r="PFM88" s="3"/>
      <c r="PFN88" s="3"/>
      <c r="PFO88" s="3"/>
      <c r="PFP88" s="3"/>
      <c r="PFQ88" s="3"/>
      <c r="PFR88" s="3"/>
      <c r="PFS88" s="3"/>
      <c r="PFT88" s="3"/>
      <c r="PFU88" s="3"/>
      <c r="PFV88" s="3"/>
      <c r="PFW88" s="4"/>
      <c r="PFX88" s="4"/>
      <c r="PFY88" s="3"/>
      <c r="PFZ88" s="5"/>
      <c r="PGA88" s="3"/>
      <c r="PGB88" s="3"/>
      <c r="PGC88" s="3"/>
      <c r="PGD88" s="3"/>
      <c r="PGE88" s="3"/>
      <c r="PGF88" s="3"/>
      <c r="PGG88" s="3"/>
      <c r="PGH88" s="3"/>
      <c r="PGI88" s="3"/>
      <c r="PGJ88" s="3"/>
      <c r="PGK88" s="3"/>
      <c r="PGL88" s="3"/>
      <c r="PGM88" s="4"/>
      <c r="PGN88" s="4"/>
      <c r="PGO88" s="3"/>
      <c r="PGP88" s="5"/>
      <c r="PGQ88" s="3"/>
      <c r="PGR88" s="3"/>
      <c r="PGS88" s="3"/>
      <c r="PGT88" s="3"/>
      <c r="PGU88" s="3"/>
      <c r="PGV88" s="3"/>
      <c r="PGW88" s="3"/>
      <c r="PGX88" s="3"/>
      <c r="PGY88" s="3"/>
      <c r="PGZ88" s="3"/>
      <c r="PHA88" s="3"/>
      <c r="PHB88" s="3"/>
      <c r="PHC88" s="4"/>
      <c r="PHD88" s="4"/>
      <c r="PHE88" s="3"/>
      <c r="PHF88" s="5"/>
      <c r="PHG88" s="3"/>
      <c r="PHH88" s="3"/>
      <c r="PHI88" s="3"/>
      <c r="PHJ88" s="3"/>
      <c r="PHK88" s="3"/>
      <c r="PHL88" s="3"/>
      <c r="PHM88" s="3"/>
      <c r="PHN88" s="3"/>
      <c r="PHO88" s="3"/>
      <c r="PHP88" s="3"/>
      <c r="PHQ88" s="3"/>
      <c r="PHR88" s="3"/>
      <c r="PHS88" s="4"/>
      <c r="PHT88" s="4"/>
      <c r="PHU88" s="3"/>
      <c r="PHV88" s="5"/>
      <c r="PHW88" s="3"/>
      <c r="PHX88" s="3"/>
      <c r="PHY88" s="3"/>
      <c r="PHZ88" s="3"/>
      <c r="PIA88" s="3"/>
      <c r="PIB88" s="3"/>
      <c r="PIC88" s="3"/>
      <c r="PID88" s="3"/>
      <c r="PIE88" s="3"/>
      <c r="PIF88" s="3"/>
      <c r="PIG88" s="3"/>
      <c r="PIH88" s="3"/>
      <c r="PII88" s="4"/>
      <c r="PIJ88" s="4"/>
      <c r="PIK88" s="3"/>
      <c r="PIL88" s="5"/>
      <c r="PIM88" s="3"/>
      <c r="PIN88" s="3"/>
      <c r="PIO88" s="3"/>
      <c r="PIP88" s="3"/>
      <c r="PIQ88" s="3"/>
      <c r="PIR88" s="3"/>
      <c r="PIS88" s="3"/>
      <c r="PIT88" s="3"/>
      <c r="PIU88" s="3"/>
      <c r="PIV88" s="3"/>
      <c r="PIW88" s="3"/>
      <c r="PIX88" s="3"/>
      <c r="PIY88" s="4"/>
      <c r="PIZ88" s="4"/>
      <c r="PJA88" s="3"/>
      <c r="PJB88" s="5"/>
      <c r="PJC88" s="3"/>
      <c r="PJD88" s="3"/>
      <c r="PJE88" s="3"/>
      <c r="PJF88" s="3"/>
      <c r="PJG88" s="3"/>
      <c r="PJH88" s="3"/>
      <c r="PJI88" s="3"/>
      <c r="PJJ88" s="3"/>
      <c r="PJK88" s="3"/>
      <c r="PJL88" s="3"/>
      <c r="PJM88" s="3"/>
      <c r="PJN88" s="3"/>
      <c r="PJO88" s="4"/>
      <c r="PJP88" s="4"/>
      <c r="PJQ88" s="3"/>
      <c r="PJR88" s="5"/>
      <c r="PJS88" s="3"/>
      <c r="PJT88" s="3"/>
      <c r="PJU88" s="3"/>
      <c r="PJV88" s="3"/>
      <c r="PJW88" s="3"/>
      <c r="PJX88" s="3"/>
      <c r="PJY88" s="3"/>
      <c r="PJZ88" s="3"/>
      <c r="PKA88" s="3"/>
      <c r="PKB88" s="3"/>
      <c r="PKC88" s="3"/>
      <c r="PKD88" s="3"/>
      <c r="PKE88" s="4"/>
      <c r="PKF88" s="4"/>
      <c r="PKG88" s="3"/>
      <c r="PKH88" s="5"/>
      <c r="PKI88" s="3"/>
      <c r="PKJ88" s="3"/>
      <c r="PKK88" s="3"/>
      <c r="PKL88" s="3"/>
      <c r="PKM88" s="3"/>
      <c r="PKN88" s="3"/>
      <c r="PKO88" s="3"/>
      <c r="PKP88" s="3"/>
      <c r="PKQ88" s="3"/>
      <c r="PKR88" s="3"/>
      <c r="PKS88" s="3"/>
      <c r="PKT88" s="3"/>
      <c r="PKU88" s="4"/>
      <c r="PKV88" s="4"/>
      <c r="PKW88" s="3"/>
      <c r="PKX88" s="5"/>
      <c r="PKY88" s="3"/>
      <c r="PKZ88" s="3"/>
      <c r="PLA88" s="3"/>
      <c r="PLB88" s="3"/>
      <c r="PLC88" s="3"/>
      <c r="PLD88" s="3"/>
      <c r="PLE88" s="3"/>
      <c r="PLF88" s="3"/>
      <c r="PLG88" s="3"/>
      <c r="PLH88" s="3"/>
      <c r="PLI88" s="3"/>
      <c r="PLJ88" s="3"/>
      <c r="PLK88" s="4"/>
      <c r="PLL88" s="4"/>
      <c r="PLM88" s="3"/>
      <c r="PLN88" s="5"/>
      <c r="PLO88" s="3"/>
      <c r="PLP88" s="3"/>
      <c r="PLQ88" s="3"/>
      <c r="PLR88" s="3"/>
      <c r="PLS88" s="3"/>
      <c r="PLT88" s="3"/>
      <c r="PLU88" s="3"/>
      <c r="PLV88" s="3"/>
      <c r="PLW88" s="3"/>
      <c r="PLX88" s="3"/>
      <c r="PLY88" s="3"/>
      <c r="PLZ88" s="3"/>
      <c r="PMA88" s="4"/>
      <c r="PMB88" s="4"/>
      <c r="PMC88" s="3"/>
      <c r="PMD88" s="5"/>
      <c r="PME88" s="3"/>
      <c r="PMF88" s="3"/>
      <c r="PMG88" s="3"/>
      <c r="PMH88" s="3"/>
      <c r="PMI88" s="3"/>
      <c r="PMJ88" s="3"/>
      <c r="PMK88" s="3"/>
      <c r="PML88" s="3"/>
      <c r="PMM88" s="3"/>
      <c r="PMN88" s="3"/>
      <c r="PMO88" s="3"/>
      <c r="PMP88" s="3"/>
      <c r="PMQ88" s="4"/>
      <c r="PMR88" s="4"/>
      <c r="PMS88" s="3"/>
      <c r="PMT88" s="5"/>
      <c r="PMU88" s="3"/>
      <c r="PMV88" s="3"/>
      <c r="PMW88" s="3"/>
      <c r="PMX88" s="3"/>
      <c r="PMY88" s="3"/>
      <c r="PMZ88" s="3"/>
      <c r="PNA88" s="3"/>
      <c r="PNB88" s="3"/>
      <c r="PNC88" s="3"/>
      <c r="PND88" s="3"/>
      <c r="PNE88" s="3"/>
      <c r="PNF88" s="3"/>
      <c r="PNG88" s="4"/>
      <c r="PNH88" s="4"/>
      <c r="PNI88" s="3"/>
      <c r="PNJ88" s="5"/>
      <c r="PNK88" s="3"/>
      <c r="PNL88" s="3"/>
      <c r="PNM88" s="3"/>
      <c r="PNN88" s="3"/>
      <c r="PNO88" s="3"/>
      <c r="PNP88" s="3"/>
      <c r="PNQ88" s="3"/>
      <c r="PNR88" s="3"/>
      <c r="PNS88" s="3"/>
      <c r="PNT88" s="3"/>
      <c r="PNU88" s="3"/>
      <c r="PNV88" s="3"/>
      <c r="PNW88" s="4"/>
      <c r="PNX88" s="4"/>
      <c r="PNY88" s="3"/>
      <c r="PNZ88" s="5"/>
      <c r="POA88" s="3"/>
      <c r="POB88" s="3"/>
      <c r="POC88" s="3"/>
      <c r="POD88" s="3"/>
      <c r="POE88" s="3"/>
      <c r="POF88" s="3"/>
      <c r="POG88" s="3"/>
      <c r="POH88" s="3"/>
      <c r="POI88" s="3"/>
      <c r="POJ88" s="3"/>
      <c r="POK88" s="3"/>
      <c r="POL88" s="3"/>
      <c r="POM88" s="4"/>
      <c r="PON88" s="4"/>
      <c r="POO88" s="3"/>
      <c r="POP88" s="5"/>
      <c r="POQ88" s="3"/>
      <c r="POR88" s="3"/>
      <c r="POS88" s="3"/>
      <c r="POT88" s="3"/>
      <c r="POU88" s="3"/>
      <c r="POV88" s="3"/>
      <c r="POW88" s="3"/>
      <c r="POX88" s="3"/>
      <c r="POY88" s="3"/>
      <c r="POZ88" s="3"/>
      <c r="PPA88" s="3"/>
      <c r="PPB88" s="3"/>
      <c r="PPC88" s="4"/>
      <c r="PPD88" s="4"/>
      <c r="PPE88" s="3"/>
      <c r="PPF88" s="5"/>
      <c r="PPG88" s="3"/>
      <c r="PPH88" s="3"/>
      <c r="PPI88" s="3"/>
      <c r="PPJ88" s="3"/>
      <c r="PPK88" s="3"/>
      <c r="PPL88" s="3"/>
      <c r="PPM88" s="3"/>
      <c r="PPN88" s="3"/>
      <c r="PPO88" s="3"/>
      <c r="PPP88" s="3"/>
      <c r="PPQ88" s="3"/>
      <c r="PPR88" s="3"/>
      <c r="PPS88" s="4"/>
      <c r="PPT88" s="4"/>
      <c r="PPU88" s="3"/>
      <c r="PPV88" s="5"/>
      <c r="PPW88" s="3"/>
      <c r="PPX88" s="3"/>
      <c r="PPY88" s="3"/>
      <c r="PPZ88" s="3"/>
      <c r="PQA88" s="3"/>
      <c r="PQB88" s="3"/>
      <c r="PQC88" s="3"/>
      <c r="PQD88" s="3"/>
      <c r="PQE88" s="3"/>
      <c r="PQF88" s="3"/>
      <c r="PQG88" s="3"/>
      <c r="PQH88" s="3"/>
      <c r="PQI88" s="4"/>
      <c r="PQJ88" s="4"/>
      <c r="PQK88" s="3"/>
      <c r="PQL88" s="5"/>
      <c r="PQM88" s="3"/>
      <c r="PQN88" s="3"/>
      <c r="PQO88" s="3"/>
      <c r="PQP88" s="3"/>
      <c r="PQQ88" s="3"/>
      <c r="PQR88" s="3"/>
      <c r="PQS88" s="3"/>
      <c r="PQT88" s="3"/>
      <c r="PQU88" s="3"/>
      <c r="PQV88" s="3"/>
      <c r="PQW88" s="3"/>
      <c r="PQX88" s="3"/>
      <c r="PQY88" s="4"/>
      <c r="PQZ88" s="4"/>
      <c r="PRA88" s="3"/>
      <c r="PRB88" s="5"/>
      <c r="PRC88" s="3"/>
      <c r="PRD88" s="3"/>
      <c r="PRE88" s="3"/>
      <c r="PRF88" s="3"/>
      <c r="PRG88" s="3"/>
      <c r="PRH88" s="3"/>
      <c r="PRI88" s="3"/>
      <c r="PRJ88" s="3"/>
      <c r="PRK88" s="3"/>
      <c r="PRL88" s="3"/>
      <c r="PRM88" s="3"/>
      <c r="PRN88" s="3"/>
      <c r="PRO88" s="4"/>
      <c r="PRP88" s="4"/>
      <c r="PRQ88" s="3"/>
      <c r="PRR88" s="5"/>
      <c r="PRS88" s="3"/>
      <c r="PRT88" s="3"/>
      <c r="PRU88" s="3"/>
      <c r="PRV88" s="3"/>
      <c r="PRW88" s="3"/>
      <c r="PRX88" s="3"/>
      <c r="PRY88" s="3"/>
      <c r="PRZ88" s="3"/>
      <c r="PSA88" s="3"/>
      <c r="PSB88" s="3"/>
      <c r="PSC88" s="3"/>
      <c r="PSD88" s="3"/>
      <c r="PSE88" s="4"/>
      <c r="PSF88" s="4"/>
      <c r="PSG88" s="3"/>
      <c r="PSH88" s="5"/>
      <c r="PSI88" s="3"/>
      <c r="PSJ88" s="3"/>
      <c r="PSK88" s="3"/>
      <c r="PSL88" s="3"/>
      <c r="PSM88" s="3"/>
      <c r="PSN88" s="3"/>
      <c r="PSO88" s="3"/>
      <c r="PSP88" s="3"/>
      <c r="PSQ88" s="3"/>
      <c r="PSR88" s="3"/>
      <c r="PSS88" s="3"/>
      <c r="PST88" s="3"/>
      <c r="PSU88" s="4"/>
      <c r="PSV88" s="4"/>
      <c r="PSW88" s="3"/>
      <c r="PSX88" s="5"/>
      <c r="PSY88" s="3"/>
      <c r="PSZ88" s="3"/>
      <c r="PTA88" s="3"/>
      <c r="PTB88" s="3"/>
      <c r="PTC88" s="3"/>
      <c r="PTD88" s="3"/>
      <c r="PTE88" s="3"/>
      <c r="PTF88" s="3"/>
      <c r="PTG88" s="3"/>
      <c r="PTH88" s="3"/>
      <c r="PTI88" s="3"/>
      <c r="PTJ88" s="3"/>
      <c r="PTK88" s="4"/>
      <c r="PTL88" s="4"/>
      <c r="PTM88" s="3"/>
      <c r="PTN88" s="5"/>
      <c r="PTO88" s="3"/>
      <c r="PTP88" s="3"/>
      <c r="PTQ88" s="3"/>
      <c r="PTR88" s="3"/>
      <c r="PTS88" s="3"/>
      <c r="PTT88" s="3"/>
      <c r="PTU88" s="3"/>
      <c r="PTV88" s="3"/>
      <c r="PTW88" s="3"/>
      <c r="PTX88" s="3"/>
      <c r="PTY88" s="3"/>
      <c r="PTZ88" s="3"/>
      <c r="PUA88" s="4"/>
      <c r="PUB88" s="4"/>
      <c r="PUC88" s="3"/>
      <c r="PUD88" s="5"/>
      <c r="PUE88" s="3"/>
      <c r="PUF88" s="3"/>
      <c r="PUG88" s="3"/>
      <c r="PUH88" s="3"/>
      <c r="PUI88" s="3"/>
      <c r="PUJ88" s="3"/>
      <c r="PUK88" s="3"/>
      <c r="PUL88" s="3"/>
      <c r="PUM88" s="3"/>
      <c r="PUN88" s="3"/>
      <c r="PUO88" s="3"/>
      <c r="PUP88" s="3"/>
      <c r="PUQ88" s="4"/>
      <c r="PUR88" s="4"/>
      <c r="PUS88" s="3"/>
      <c r="PUT88" s="5"/>
      <c r="PUU88" s="3"/>
      <c r="PUV88" s="3"/>
      <c r="PUW88" s="3"/>
      <c r="PUX88" s="3"/>
      <c r="PUY88" s="3"/>
      <c r="PUZ88" s="3"/>
      <c r="PVA88" s="3"/>
      <c r="PVB88" s="3"/>
      <c r="PVC88" s="3"/>
      <c r="PVD88" s="3"/>
      <c r="PVE88" s="3"/>
      <c r="PVF88" s="3"/>
      <c r="PVG88" s="4"/>
      <c r="PVH88" s="4"/>
      <c r="PVI88" s="3"/>
      <c r="PVJ88" s="5"/>
      <c r="PVK88" s="3"/>
      <c r="PVL88" s="3"/>
      <c r="PVM88" s="3"/>
      <c r="PVN88" s="3"/>
      <c r="PVO88" s="3"/>
      <c r="PVP88" s="3"/>
      <c r="PVQ88" s="3"/>
      <c r="PVR88" s="3"/>
      <c r="PVS88" s="3"/>
      <c r="PVT88" s="3"/>
      <c r="PVU88" s="3"/>
      <c r="PVV88" s="3"/>
      <c r="PVW88" s="4"/>
      <c r="PVX88" s="4"/>
      <c r="PVY88" s="3"/>
      <c r="PVZ88" s="5"/>
      <c r="PWA88" s="3"/>
      <c r="PWB88" s="3"/>
      <c r="PWC88" s="3"/>
      <c r="PWD88" s="3"/>
      <c r="PWE88" s="3"/>
      <c r="PWF88" s="3"/>
      <c r="PWG88" s="3"/>
      <c r="PWH88" s="3"/>
      <c r="PWI88" s="3"/>
      <c r="PWJ88" s="3"/>
      <c r="PWK88" s="3"/>
      <c r="PWL88" s="3"/>
      <c r="PWM88" s="4"/>
      <c r="PWN88" s="4"/>
      <c r="PWO88" s="3"/>
      <c r="PWP88" s="5"/>
      <c r="PWQ88" s="3"/>
      <c r="PWR88" s="3"/>
      <c r="PWS88" s="3"/>
      <c r="PWT88" s="3"/>
      <c r="PWU88" s="3"/>
      <c r="PWV88" s="3"/>
      <c r="PWW88" s="3"/>
      <c r="PWX88" s="3"/>
      <c r="PWY88" s="3"/>
      <c r="PWZ88" s="3"/>
      <c r="PXA88" s="3"/>
      <c r="PXB88" s="3"/>
      <c r="PXC88" s="4"/>
      <c r="PXD88" s="4"/>
      <c r="PXE88" s="3"/>
      <c r="PXF88" s="5"/>
      <c r="PXG88" s="3"/>
      <c r="PXH88" s="3"/>
      <c r="PXI88" s="3"/>
      <c r="PXJ88" s="3"/>
      <c r="PXK88" s="3"/>
      <c r="PXL88" s="3"/>
      <c r="PXM88" s="3"/>
      <c r="PXN88" s="3"/>
      <c r="PXO88" s="3"/>
      <c r="PXP88" s="3"/>
      <c r="PXQ88" s="3"/>
      <c r="PXR88" s="3"/>
      <c r="PXS88" s="4"/>
      <c r="PXT88" s="4"/>
      <c r="PXU88" s="3"/>
      <c r="PXV88" s="5"/>
      <c r="PXW88" s="3"/>
      <c r="PXX88" s="3"/>
      <c r="PXY88" s="3"/>
      <c r="PXZ88" s="3"/>
      <c r="PYA88" s="3"/>
      <c r="PYB88" s="3"/>
      <c r="PYC88" s="3"/>
      <c r="PYD88" s="3"/>
      <c r="PYE88" s="3"/>
      <c r="PYF88" s="3"/>
      <c r="PYG88" s="3"/>
      <c r="PYH88" s="3"/>
      <c r="PYI88" s="4"/>
      <c r="PYJ88" s="4"/>
      <c r="PYK88" s="3"/>
      <c r="PYL88" s="5"/>
      <c r="PYM88" s="3"/>
      <c r="PYN88" s="3"/>
      <c r="PYO88" s="3"/>
      <c r="PYP88" s="3"/>
      <c r="PYQ88" s="3"/>
      <c r="PYR88" s="3"/>
      <c r="PYS88" s="3"/>
      <c r="PYT88" s="3"/>
      <c r="PYU88" s="3"/>
      <c r="PYV88" s="3"/>
      <c r="PYW88" s="3"/>
      <c r="PYX88" s="3"/>
      <c r="PYY88" s="4"/>
      <c r="PYZ88" s="4"/>
      <c r="PZA88" s="3"/>
      <c r="PZB88" s="5"/>
      <c r="PZC88" s="3"/>
      <c r="PZD88" s="3"/>
      <c r="PZE88" s="3"/>
      <c r="PZF88" s="3"/>
      <c r="PZG88" s="3"/>
      <c r="PZH88" s="3"/>
      <c r="PZI88" s="3"/>
      <c r="PZJ88" s="3"/>
      <c r="PZK88" s="3"/>
      <c r="PZL88" s="3"/>
      <c r="PZM88" s="3"/>
      <c r="PZN88" s="3"/>
      <c r="PZO88" s="4"/>
      <c r="PZP88" s="4"/>
      <c r="PZQ88" s="3"/>
      <c r="PZR88" s="5"/>
      <c r="PZS88" s="3"/>
      <c r="PZT88" s="3"/>
      <c r="PZU88" s="3"/>
      <c r="PZV88" s="3"/>
      <c r="PZW88" s="3"/>
      <c r="PZX88" s="3"/>
      <c r="PZY88" s="3"/>
      <c r="PZZ88" s="3"/>
      <c r="QAA88" s="3"/>
      <c r="QAB88" s="3"/>
      <c r="QAC88" s="3"/>
      <c r="QAD88" s="3"/>
      <c r="QAE88" s="4"/>
      <c r="QAF88" s="4"/>
      <c r="QAG88" s="3"/>
      <c r="QAH88" s="5"/>
      <c r="QAI88" s="3"/>
      <c r="QAJ88" s="3"/>
      <c r="QAK88" s="3"/>
      <c r="QAL88" s="3"/>
      <c r="QAM88" s="3"/>
      <c r="QAN88" s="3"/>
      <c r="QAO88" s="3"/>
      <c r="QAP88" s="3"/>
      <c r="QAQ88" s="3"/>
      <c r="QAR88" s="3"/>
      <c r="QAS88" s="3"/>
      <c r="QAT88" s="3"/>
      <c r="QAU88" s="4"/>
      <c r="QAV88" s="4"/>
      <c r="QAW88" s="3"/>
      <c r="QAX88" s="5"/>
      <c r="QAY88" s="3"/>
      <c r="QAZ88" s="3"/>
      <c r="QBA88" s="3"/>
      <c r="QBB88" s="3"/>
      <c r="QBC88" s="3"/>
      <c r="QBD88" s="3"/>
      <c r="QBE88" s="3"/>
      <c r="QBF88" s="3"/>
      <c r="QBG88" s="3"/>
      <c r="QBH88" s="3"/>
      <c r="QBI88" s="3"/>
      <c r="QBJ88" s="3"/>
      <c r="QBK88" s="4"/>
      <c r="QBL88" s="4"/>
      <c r="QBM88" s="3"/>
      <c r="QBN88" s="5"/>
      <c r="QBO88" s="3"/>
      <c r="QBP88" s="3"/>
      <c r="QBQ88" s="3"/>
      <c r="QBR88" s="3"/>
      <c r="QBS88" s="3"/>
      <c r="QBT88" s="3"/>
      <c r="QBU88" s="3"/>
      <c r="QBV88" s="3"/>
      <c r="QBW88" s="3"/>
      <c r="QBX88" s="3"/>
      <c r="QBY88" s="3"/>
      <c r="QBZ88" s="3"/>
      <c r="QCA88" s="4"/>
      <c r="QCB88" s="4"/>
      <c r="QCC88" s="3"/>
      <c r="QCD88" s="5"/>
      <c r="QCE88" s="3"/>
      <c r="QCF88" s="3"/>
      <c r="QCG88" s="3"/>
      <c r="QCH88" s="3"/>
      <c r="QCI88" s="3"/>
      <c r="QCJ88" s="3"/>
      <c r="QCK88" s="3"/>
      <c r="QCL88" s="3"/>
      <c r="QCM88" s="3"/>
      <c r="QCN88" s="3"/>
      <c r="QCO88" s="3"/>
      <c r="QCP88" s="3"/>
      <c r="QCQ88" s="4"/>
      <c r="QCR88" s="4"/>
      <c r="QCS88" s="3"/>
      <c r="QCT88" s="5"/>
      <c r="QCU88" s="3"/>
      <c r="QCV88" s="3"/>
      <c r="QCW88" s="3"/>
      <c r="QCX88" s="3"/>
      <c r="QCY88" s="3"/>
      <c r="QCZ88" s="3"/>
      <c r="QDA88" s="3"/>
      <c r="QDB88" s="3"/>
      <c r="QDC88" s="3"/>
      <c r="QDD88" s="3"/>
      <c r="QDE88" s="3"/>
      <c r="QDF88" s="3"/>
      <c r="QDG88" s="4"/>
      <c r="QDH88" s="4"/>
      <c r="QDI88" s="3"/>
      <c r="QDJ88" s="5"/>
      <c r="QDK88" s="3"/>
      <c r="QDL88" s="3"/>
      <c r="QDM88" s="3"/>
      <c r="QDN88" s="3"/>
      <c r="QDO88" s="3"/>
      <c r="QDP88" s="3"/>
      <c r="QDQ88" s="3"/>
      <c r="QDR88" s="3"/>
      <c r="QDS88" s="3"/>
      <c r="QDT88" s="3"/>
      <c r="QDU88" s="3"/>
      <c r="QDV88" s="3"/>
      <c r="QDW88" s="4"/>
      <c r="QDX88" s="4"/>
      <c r="QDY88" s="3"/>
      <c r="QDZ88" s="5"/>
      <c r="QEA88" s="3"/>
      <c r="QEB88" s="3"/>
      <c r="QEC88" s="3"/>
      <c r="QED88" s="3"/>
      <c r="QEE88" s="3"/>
      <c r="QEF88" s="3"/>
      <c r="QEG88" s="3"/>
      <c r="QEH88" s="3"/>
      <c r="QEI88" s="3"/>
      <c r="QEJ88" s="3"/>
      <c r="QEK88" s="3"/>
      <c r="QEL88" s="3"/>
      <c r="QEM88" s="4"/>
      <c r="QEN88" s="4"/>
      <c r="QEO88" s="3"/>
      <c r="QEP88" s="5"/>
      <c r="QEQ88" s="3"/>
      <c r="QER88" s="3"/>
      <c r="QES88" s="3"/>
      <c r="QET88" s="3"/>
      <c r="QEU88" s="3"/>
      <c r="QEV88" s="3"/>
      <c r="QEW88" s="3"/>
      <c r="QEX88" s="3"/>
      <c r="QEY88" s="3"/>
      <c r="QEZ88" s="3"/>
      <c r="QFA88" s="3"/>
      <c r="QFB88" s="3"/>
      <c r="QFC88" s="4"/>
      <c r="QFD88" s="4"/>
      <c r="QFE88" s="3"/>
      <c r="QFF88" s="5"/>
      <c r="QFG88" s="3"/>
      <c r="QFH88" s="3"/>
      <c r="QFI88" s="3"/>
      <c r="QFJ88" s="3"/>
      <c r="QFK88" s="3"/>
      <c r="QFL88" s="3"/>
      <c r="QFM88" s="3"/>
      <c r="QFN88" s="3"/>
      <c r="QFO88" s="3"/>
      <c r="QFP88" s="3"/>
      <c r="QFQ88" s="3"/>
      <c r="QFR88" s="3"/>
      <c r="QFS88" s="4"/>
      <c r="QFT88" s="4"/>
      <c r="QFU88" s="3"/>
      <c r="QFV88" s="5"/>
      <c r="QFW88" s="3"/>
      <c r="QFX88" s="3"/>
      <c r="QFY88" s="3"/>
      <c r="QFZ88" s="3"/>
      <c r="QGA88" s="3"/>
      <c r="QGB88" s="3"/>
      <c r="QGC88" s="3"/>
      <c r="QGD88" s="3"/>
      <c r="QGE88" s="3"/>
      <c r="QGF88" s="3"/>
      <c r="QGG88" s="3"/>
      <c r="QGH88" s="3"/>
      <c r="QGI88" s="4"/>
      <c r="QGJ88" s="4"/>
      <c r="QGK88" s="3"/>
      <c r="QGL88" s="5"/>
      <c r="QGM88" s="3"/>
      <c r="QGN88" s="3"/>
      <c r="QGO88" s="3"/>
      <c r="QGP88" s="3"/>
      <c r="QGQ88" s="3"/>
      <c r="QGR88" s="3"/>
      <c r="QGS88" s="3"/>
      <c r="QGT88" s="3"/>
      <c r="QGU88" s="3"/>
      <c r="QGV88" s="3"/>
      <c r="QGW88" s="3"/>
      <c r="QGX88" s="3"/>
      <c r="QGY88" s="4"/>
      <c r="QGZ88" s="4"/>
      <c r="QHA88" s="3"/>
      <c r="QHB88" s="5"/>
      <c r="QHC88" s="3"/>
      <c r="QHD88" s="3"/>
      <c r="QHE88" s="3"/>
      <c r="QHF88" s="3"/>
      <c r="QHG88" s="3"/>
      <c r="QHH88" s="3"/>
      <c r="QHI88" s="3"/>
      <c r="QHJ88" s="3"/>
      <c r="QHK88" s="3"/>
      <c r="QHL88" s="3"/>
      <c r="QHM88" s="3"/>
      <c r="QHN88" s="3"/>
      <c r="QHO88" s="4"/>
      <c r="QHP88" s="4"/>
      <c r="QHQ88" s="3"/>
      <c r="QHR88" s="5"/>
      <c r="QHS88" s="3"/>
      <c r="QHT88" s="3"/>
      <c r="QHU88" s="3"/>
      <c r="QHV88" s="3"/>
      <c r="QHW88" s="3"/>
      <c r="QHX88" s="3"/>
      <c r="QHY88" s="3"/>
      <c r="QHZ88" s="3"/>
      <c r="QIA88" s="3"/>
      <c r="QIB88" s="3"/>
      <c r="QIC88" s="3"/>
      <c r="QID88" s="3"/>
      <c r="QIE88" s="4"/>
      <c r="QIF88" s="4"/>
      <c r="QIG88" s="3"/>
      <c r="QIH88" s="5"/>
      <c r="QII88" s="3"/>
      <c r="QIJ88" s="3"/>
      <c r="QIK88" s="3"/>
      <c r="QIL88" s="3"/>
      <c r="QIM88" s="3"/>
      <c r="QIN88" s="3"/>
      <c r="QIO88" s="3"/>
      <c r="QIP88" s="3"/>
      <c r="QIQ88" s="3"/>
      <c r="QIR88" s="3"/>
      <c r="QIS88" s="3"/>
      <c r="QIT88" s="3"/>
      <c r="QIU88" s="4"/>
      <c r="QIV88" s="4"/>
      <c r="QIW88" s="3"/>
      <c r="QIX88" s="5"/>
      <c r="QIY88" s="3"/>
      <c r="QIZ88" s="3"/>
      <c r="QJA88" s="3"/>
      <c r="QJB88" s="3"/>
      <c r="QJC88" s="3"/>
      <c r="QJD88" s="3"/>
      <c r="QJE88" s="3"/>
      <c r="QJF88" s="3"/>
      <c r="QJG88" s="3"/>
      <c r="QJH88" s="3"/>
      <c r="QJI88" s="3"/>
      <c r="QJJ88" s="3"/>
      <c r="QJK88" s="4"/>
      <c r="QJL88" s="4"/>
      <c r="QJM88" s="3"/>
      <c r="QJN88" s="5"/>
      <c r="QJO88" s="3"/>
      <c r="QJP88" s="3"/>
      <c r="QJQ88" s="3"/>
      <c r="QJR88" s="3"/>
      <c r="QJS88" s="3"/>
      <c r="QJT88" s="3"/>
      <c r="QJU88" s="3"/>
      <c r="QJV88" s="3"/>
      <c r="QJW88" s="3"/>
      <c r="QJX88" s="3"/>
      <c r="QJY88" s="3"/>
      <c r="QJZ88" s="3"/>
      <c r="QKA88" s="4"/>
      <c r="QKB88" s="4"/>
      <c r="QKC88" s="3"/>
      <c r="QKD88" s="5"/>
      <c r="QKE88" s="3"/>
      <c r="QKF88" s="3"/>
      <c r="QKG88" s="3"/>
      <c r="QKH88" s="3"/>
      <c r="QKI88" s="3"/>
      <c r="QKJ88" s="3"/>
      <c r="QKK88" s="3"/>
      <c r="QKL88" s="3"/>
      <c r="QKM88" s="3"/>
      <c r="QKN88" s="3"/>
      <c r="QKO88" s="3"/>
      <c r="QKP88" s="3"/>
      <c r="QKQ88" s="4"/>
      <c r="QKR88" s="4"/>
      <c r="QKS88" s="3"/>
      <c r="QKT88" s="5"/>
      <c r="QKU88" s="3"/>
      <c r="QKV88" s="3"/>
      <c r="QKW88" s="3"/>
      <c r="QKX88" s="3"/>
      <c r="QKY88" s="3"/>
      <c r="QKZ88" s="3"/>
      <c r="QLA88" s="3"/>
      <c r="QLB88" s="3"/>
      <c r="QLC88" s="3"/>
      <c r="QLD88" s="3"/>
      <c r="QLE88" s="3"/>
      <c r="QLF88" s="3"/>
      <c r="QLG88" s="4"/>
      <c r="QLH88" s="4"/>
      <c r="QLI88" s="3"/>
      <c r="QLJ88" s="5"/>
      <c r="QLK88" s="3"/>
      <c r="QLL88" s="3"/>
      <c r="QLM88" s="3"/>
      <c r="QLN88" s="3"/>
      <c r="QLO88" s="3"/>
      <c r="QLP88" s="3"/>
      <c r="QLQ88" s="3"/>
      <c r="QLR88" s="3"/>
      <c r="QLS88" s="3"/>
      <c r="QLT88" s="3"/>
      <c r="QLU88" s="3"/>
      <c r="QLV88" s="3"/>
      <c r="QLW88" s="4"/>
      <c r="QLX88" s="4"/>
      <c r="QLY88" s="3"/>
      <c r="QLZ88" s="5"/>
      <c r="QMA88" s="3"/>
      <c r="QMB88" s="3"/>
      <c r="QMC88" s="3"/>
      <c r="QMD88" s="3"/>
      <c r="QME88" s="3"/>
      <c r="QMF88" s="3"/>
      <c r="QMG88" s="3"/>
      <c r="QMH88" s="3"/>
      <c r="QMI88" s="3"/>
      <c r="QMJ88" s="3"/>
      <c r="QMK88" s="3"/>
      <c r="QML88" s="3"/>
      <c r="QMM88" s="4"/>
      <c r="QMN88" s="4"/>
      <c r="QMO88" s="3"/>
      <c r="QMP88" s="5"/>
      <c r="QMQ88" s="3"/>
      <c r="QMR88" s="3"/>
      <c r="QMS88" s="3"/>
      <c r="QMT88" s="3"/>
      <c r="QMU88" s="3"/>
      <c r="QMV88" s="3"/>
      <c r="QMW88" s="3"/>
      <c r="QMX88" s="3"/>
      <c r="QMY88" s="3"/>
      <c r="QMZ88" s="3"/>
      <c r="QNA88" s="3"/>
      <c r="QNB88" s="3"/>
      <c r="QNC88" s="4"/>
      <c r="QND88" s="4"/>
      <c r="QNE88" s="3"/>
      <c r="QNF88" s="5"/>
      <c r="QNG88" s="3"/>
      <c r="QNH88" s="3"/>
      <c r="QNI88" s="3"/>
      <c r="QNJ88" s="3"/>
      <c r="QNK88" s="3"/>
      <c r="QNL88" s="3"/>
      <c r="QNM88" s="3"/>
      <c r="QNN88" s="3"/>
      <c r="QNO88" s="3"/>
      <c r="QNP88" s="3"/>
      <c r="QNQ88" s="3"/>
      <c r="QNR88" s="3"/>
      <c r="QNS88" s="4"/>
      <c r="QNT88" s="4"/>
      <c r="QNU88" s="3"/>
      <c r="QNV88" s="5"/>
      <c r="QNW88" s="3"/>
      <c r="QNX88" s="3"/>
      <c r="QNY88" s="3"/>
      <c r="QNZ88" s="3"/>
      <c r="QOA88" s="3"/>
      <c r="QOB88" s="3"/>
      <c r="QOC88" s="3"/>
      <c r="QOD88" s="3"/>
      <c r="QOE88" s="3"/>
      <c r="QOF88" s="3"/>
      <c r="QOG88" s="3"/>
      <c r="QOH88" s="3"/>
      <c r="QOI88" s="4"/>
      <c r="QOJ88" s="4"/>
      <c r="QOK88" s="3"/>
      <c r="QOL88" s="5"/>
      <c r="QOM88" s="3"/>
      <c r="QON88" s="3"/>
      <c r="QOO88" s="3"/>
      <c r="QOP88" s="3"/>
      <c r="QOQ88" s="3"/>
      <c r="QOR88" s="3"/>
      <c r="QOS88" s="3"/>
      <c r="QOT88" s="3"/>
      <c r="QOU88" s="3"/>
      <c r="QOV88" s="3"/>
      <c r="QOW88" s="3"/>
      <c r="QOX88" s="3"/>
      <c r="QOY88" s="4"/>
      <c r="QOZ88" s="4"/>
      <c r="QPA88" s="3"/>
      <c r="QPB88" s="5"/>
      <c r="QPC88" s="3"/>
      <c r="QPD88" s="3"/>
      <c r="QPE88" s="3"/>
      <c r="QPF88" s="3"/>
      <c r="QPG88" s="3"/>
      <c r="QPH88" s="3"/>
      <c r="QPI88" s="3"/>
      <c r="QPJ88" s="3"/>
      <c r="QPK88" s="3"/>
      <c r="QPL88" s="3"/>
      <c r="QPM88" s="3"/>
      <c r="QPN88" s="3"/>
      <c r="QPO88" s="4"/>
      <c r="QPP88" s="4"/>
      <c r="QPQ88" s="3"/>
      <c r="QPR88" s="5"/>
      <c r="QPS88" s="3"/>
      <c r="QPT88" s="3"/>
      <c r="QPU88" s="3"/>
      <c r="QPV88" s="3"/>
      <c r="QPW88" s="3"/>
      <c r="QPX88" s="3"/>
      <c r="QPY88" s="3"/>
      <c r="QPZ88" s="3"/>
      <c r="QQA88" s="3"/>
      <c r="QQB88" s="3"/>
      <c r="QQC88" s="3"/>
      <c r="QQD88" s="3"/>
      <c r="QQE88" s="4"/>
      <c r="QQF88" s="4"/>
      <c r="QQG88" s="3"/>
      <c r="QQH88" s="5"/>
      <c r="QQI88" s="3"/>
      <c r="QQJ88" s="3"/>
      <c r="QQK88" s="3"/>
      <c r="QQL88" s="3"/>
      <c r="QQM88" s="3"/>
      <c r="QQN88" s="3"/>
      <c r="QQO88" s="3"/>
      <c r="QQP88" s="3"/>
      <c r="QQQ88" s="3"/>
      <c r="QQR88" s="3"/>
      <c r="QQS88" s="3"/>
      <c r="QQT88" s="3"/>
      <c r="QQU88" s="4"/>
      <c r="QQV88" s="4"/>
      <c r="QQW88" s="3"/>
      <c r="QQX88" s="5"/>
      <c r="QQY88" s="3"/>
      <c r="QQZ88" s="3"/>
      <c r="QRA88" s="3"/>
      <c r="QRB88" s="3"/>
      <c r="QRC88" s="3"/>
      <c r="QRD88" s="3"/>
      <c r="QRE88" s="3"/>
      <c r="QRF88" s="3"/>
      <c r="QRG88" s="3"/>
      <c r="QRH88" s="3"/>
      <c r="QRI88" s="3"/>
      <c r="QRJ88" s="3"/>
      <c r="QRK88" s="4"/>
      <c r="QRL88" s="4"/>
      <c r="QRM88" s="3"/>
      <c r="QRN88" s="5"/>
      <c r="QRO88" s="3"/>
      <c r="QRP88" s="3"/>
      <c r="QRQ88" s="3"/>
      <c r="QRR88" s="3"/>
      <c r="QRS88" s="3"/>
      <c r="QRT88" s="3"/>
      <c r="QRU88" s="3"/>
      <c r="QRV88" s="3"/>
      <c r="QRW88" s="3"/>
      <c r="QRX88" s="3"/>
      <c r="QRY88" s="3"/>
      <c r="QRZ88" s="3"/>
      <c r="QSA88" s="4"/>
      <c r="QSB88" s="4"/>
      <c r="QSC88" s="3"/>
      <c r="QSD88" s="5"/>
      <c r="QSE88" s="3"/>
      <c r="QSF88" s="3"/>
      <c r="QSG88" s="3"/>
      <c r="QSH88" s="3"/>
      <c r="QSI88" s="3"/>
      <c r="QSJ88" s="3"/>
      <c r="QSK88" s="3"/>
      <c r="QSL88" s="3"/>
      <c r="QSM88" s="3"/>
      <c r="QSN88" s="3"/>
      <c r="QSO88" s="3"/>
      <c r="QSP88" s="3"/>
      <c r="QSQ88" s="4"/>
      <c r="QSR88" s="4"/>
      <c r="QSS88" s="3"/>
      <c r="QST88" s="5"/>
      <c r="QSU88" s="3"/>
      <c r="QSV88" s="3"/>
      <c r="QSW88" s="3"/>
      <c r="QSX88" s="3"/>
      <c r="QSY88" s="3"/>
      <c r="QSZ88" s="3"/>
      <c r="QTA88" s="3"/>
      <c r="QTB88" s="3"/>
      <c r="QTC88" s="3"/>
      <c r="QTD88" s="3"/>
      <c r="QTE88" s="3"/>
      <c r="QTF88" s="3"/>
      <c r="QTG88" s="4"/>
      <c r="QTH88" s="4"/>
      <c r="QTI88" s="3"/>
      <c r="QTJ88" s="5"/>
      <c r="QTK88" s="3"/>
      <c r="QTL88" s="3"/>
      <c r="QTM88" s="3"/>
      <c r="QTN88" s="3"/>
      <c r="QTO88" s="3"/>
      <c r="QTP88" s="3"/>
      <c r="QTQ88" s="3"/>
      <c r="QTR88" s="3"/>
      <c r="QTS88" s="3"/>
      <c r="QTT88" s="3"/>
      <c r="QTU88" s="3"/>
      <c r="QTV88" s="3"/>
      <c r="QTW88" s="4"/>
      <c r="QTX88" s="4"/>
      <c r="QTY88" s="3"/>
      <c r="QTZ88" s="5"/>
      <c r="QUA88" s="3"/>
      <c r="QUB88" s="3"/>
      <c r="QUC88" s="3"/>
      <c r="QUD88" s="3"/>
      <c r="QUE88" s="3"/>
      <c r="QUF88" s="3"/>
      <c r="QUG88" s="3"/>
      <c r="QUH88" s="3"/>
      <c r="QUI88" s="3"/>
      <c r="QUJ88" s="3"/>
      <c r="QUK88" s="3"/>
      <c r="QUL88" s="3"/>
      <c r="QUM88" s="4"/>
      <c r="QUN88" s="4"/>
      <c r="QUO88" s="3"/>
      <c r="QUP88" s="5"/>
      <c r="QUQ88" s="3"/>
      <c r="QUR88" s="3"/>
      <c r="QUS88" s="3"/>
      <c r="QUT88" s="3"/>
      <c r="QUU88" s="3"/>
      <c r="QUV88" s="3"/>
      <c r="QUW88" s="3"/>
      <c r="QUX88" s="3"/>
      <c r="QUY88" s="3"/>
      <c r="QUZ88" s="3"/>
      <c r="QVA88" s="3"/>
      <c r="QVB88" s="3"/>
      <c r="QVC88" s="4"/>
      <c r="QVD88" s="4"/>
      <c r="QVE88" s="3"/>
      <c r="QVF88" s="5"/>
      <c r="QVG88" s="3"/>
      <c r="QVH88" s="3"/>
      <c r="QVI88" s="3"/>
      <c r="QVJ88" s="3"/>
      <c r="QVK88" s="3"/>
      <c r="QVL88" s="3"/>
      <c r="QVM88" s="3"/>
      <c r="QVN88" s="3"/>
      <c r="QVO88" s="3"/>
      <c r="QVP88" s="3"/>
      <c r="QVQ88" s="3"/>
      <c r="QVR88" s="3"/>
      <c r="QVS88" s="4"/>
      <c r="QVT88" s="4"/>
      <c r="QVU88" s="3"/>
      <c r="QVV88" s="5"/>
      <c r="QVW88" s="3"/>
      <c r="QVX88" s="3"/>
      <c r="QVY88" s="3"/>
      <c r="QVZ88" s="3"/>
      <c r="QWA88" s="3"/>
      <c r="QWB88" s="3"/>
      <c r="QWC88" s="3"/>
      <c r="QWD88" s="3"/>
      <c r="QWE88" s="3"/>
      <c r="QWF88" s="3"/>
      <c r="QWG88" s="3"/>
      <c r="QWH88" s="3"/>
      <c r="QWI88" s="4"/>
      <c r="QWJ88" s="4"/>
      <c r="QWK88" s="3"/>
      <c r="QWL88" s="5"/>
      <c r="QWM88" s="3"/>
      <c r="QWN88" s="3"/>
      <c r="QWO88" s="3"/>
      <c r="QWP88" s="3"/>
      <c r="QWQ88" s="3"/>
      <c r="QWR88" s="3"/>
      <c r="QWS88" s="3"/>
      <c r="QWT88" s="3"/>
      <c r="QWU88" s="3"/>
      <c r="QWV88" s="3"/>
      <c r="QWW88" s="3"/>
      <c r="QWX88" s="3"/>
      <c r="QWY88" s="4"/>
      <c r="QWZ88" s="4"/>
      <c r="QXA88" s="3"/>
      <c r="QXB88" s="5"/>
      <c r="QXC88" s="3"/>
      <c r="QXD88" s="3"/>
      <c r="QXE88" s="3"/>
      <c r="QXF88" s="3"/>
      <c r="QXG88" s="3"/>
      <c r="QXH88" s="3"/>
      <c r="QXI88" s="3"/>
      <c r="QXJ88" s="3"/>
      <c r="QXK88" s="3"/>
      <c r="QXL88" s="3"/>
      <c r="QXM88" s="3"/>
      <c r="QXN88" s="3"/>
      <c r="QXO88" s="4"/>
      <c r="QXP88" s="4"/>
      <c r="QXQ88" s="3"/>
      <c r="QXR88" s="5"/>
      <c r="QXS88" s="3"/>
      <c r="QXT88" s="3"/>
      <c r="QXU88" s="3"/>
      <c r="QXV88" s="3"/>
      <c r="QXW88" s="3"/>
      <c r="QXX88" s="3"/>
      <c r="QXY88" s="3"/>
      <c r="QXZ88" s="3"/>
      <c r="QYA88" s="3"/>
      <c r="QYB88" s="3"/>
      <c r="QYC88" s="3"/>
      <c r="QYD88" s="3"/>
      <c r="QYE88" s="4"/>
      <c r="QYF88" s="4"/>
      <c r="QYG88" s="3"/>
      <c r="QYH88" s="5"/>
      <c r="QYI88" s="3"/>
      <c r="QYJ88" s="3"/>
      <c r="QYK88" s="3"/>
      <c r="QYL88" s="3"/>
      <c r="QYM88" s="3"/>
      <c r="QYN88" s="3"/>
      <c r="QYO88" s="3"/>
      <c r="QYP88" s="3"/>
      <c r="QYQ88" s="3"/>
      <c r="QYR88" s="3"/>
      <c r="QYS88" s="3"/>
      <c r="QYT88" s="3"/>
      <c r="QYU88" s="4"/>
      <c r="QYV88" s="4"/>
      <c r="QYW88" s="3"/>
      <c r="QYX88" s="5"/>
      <c r="QYY88" s="3"/>
      <c r="QYZ88" s="3"/>
      <c r="QZA88" s="3"/>
      <c r="QZB88" s="3"/>
      <c r="QZC88" s="3"/>
      <c r="QZD88" s="3"/>
      <c r="QZE88" s="3"/>
      <c r="QZF88" s="3"/>
      <c r="QZG88" s="3"/>
      <c r="QZH88" s="3"/>
      <c r="QZI88" s="3"/>
      <c r="QZJ88" s="3"/>
      <c r="QZK88" s="4"/>
      <c r="QZL88" s="4"/>
      <c r="QZM88" s="3"/>
      <c r="QZN88" s="5"/>
      <c r="QZO88" s="3"/>
      <c r="QZP88" s="3"/>
      <c r="QZQ88" s="3"/>
      <c r="QZR88" s="3"/>
      <c r="QZS88" s="3"/>
      <c r="QZT88" s="3"/>
      <c r="QZU88" s="3"/>
      <c r="QZV88" s="3"/>
      <c r="QZW88" s="3"/>
      <c r="QZX88" s="3"/>
      <c r="QZY88" s="3"/>
      <c r="QZZ88" s="3"/>
      <c r="RAA88" s="4"/>
      <c r="RAB88" s="4"/>
      <c r="RAC88" s="3"/>
      <c r="RAD88" s="5"/>
      <c r="RAE88" s="3"/>
      <c r="RAF88" s="3"/>
      <c r="RAG88" s="3"/>
      <c r="RAH88" s="3"/>
      <c r="RAI88" s="3"/>
      <c r="RAJ88" s="3"/>
      <c r="RAK88" s="3"/>
      <c r="RAL88" s="3"/>
      <c r="RAM88" s="3"/>
      <c r="RAN88" s="3"/>
      <c r="RAO88" s="3"/>
      <c r="RAP88" s="3"/>
      <c r="RAQ88" s="4"/>
      <c r="RAR88" s="4"/>
      <c r="RAS88" s="3"/>
      <c r="RAT88" s="5"/>
      <c r="RAU88" s="3"/>
      <c r="RAV88" s="3"/>
      <c r="RAW88" s="3"/>
      <c r="RAX88" s="3"/>
      <c r="RAY88" s="3"/>
      <c r="RAZ88" s="3"/>
      <c r="RBA88" s="3"/>
      <c r="RBB88" s="3"/>
      <c r="RBC88" s="3"/>
      <c r="RBD88" s="3"/>
      <c r="RBE88" s="3"/>
      <c r="RBF88" s="3"/>
      <c r="RBG88" s="4"/>
      <c r="RBH88" s="4"/>
      <c r="RBI88" s="3"/>
      <c r="RBJ88" s="5"/>
      <c r="RBK88" s="3"/>
      <c r="RBL88" s="3"/>
      <c r="RBM88" s="3"/>
      <c r="RBN88" s="3"/>
      <c r="RBO88" s="3"/>
      <c r="RBP88" s="3"/>
      <c r="RBQ88" s="3"/>
      <c r="RBR88" s="3"/>
      <c r="RBS88" s="3"/>
      <c r="RBT88" s="3"/>
      <c r="RBU88" s="3"/>
      <c r="RBV88" s="3"/>
      <c r="RBW88" s="4"/>
      <c r="RBX88" s="4"/>
      <c r="RBY88" s="3"/>
      <c r="RBZ88" s="5"/>
      <c r="RCA88" s="3"/>
      <c r="RCB88" s="3"/>
      <c r="RCC88" s="3"/>
      <c r="RCD88" s="3"/>
      <c r="RCE88" s="3"/>
      <c r="RCF88" s="3"/>
      <c r="RCG88" s="3"/>
      <c r="RCH88" s="3"/>
      <c r="RCI88" s="3"/>
      <c r="RCJ88" s="3"/>
      <c r="RCK88" s="3"/>
      <c r="RCL88" s="3"/>
      <c r="RCM88" s="4"/>
      <c r="RCN88" s="4"/>
      <c r="RCO88" s="3"/>
      <c r="RCP88" s="5"/>
      <c r="RCQ88" s="3"/>
      <c r="RCR88" s="3"/>
      <c r="RCS88" s="3"/>
      <c r="RCT88" s="3"/>
      <c r="RCU88" s="3"/>
      <c r="RCV88" s="3"/>
      <c r="RCW88" s="3"/>
      <c r="RCX88" s="3"/>
      <c r="RCY88" s="3"/>
      <c r="RCZ88" s="3"/>
      <c r="RDA88" s="3"/>
      <c r="RDB88" s="3"/>
      <c r="RDC88" s="4"/>
      <c r="RDD88" s="4"/>
      <c r="RDE88" s="3"/>
      <c r="RDF88" s="5"/>
      <c r="RDG88" s="3"/>
      <c r="RDH88" s="3"/>
      <c r="RDI88" s="3"/>
      <c r="RDJ88" s="3"/>
      <c r="RDK88" s="3"/>
      <c r="RDL88" s="3"/>
      <c r="RDM88" s="3"/>
      <c r="RDN88" s="3"/>
      <c r="RDO88" s="3"/>
      <c r="RDP88" s="3"/>
      <c r="RDQ88" s="3"/>
      <c r="RDR88" s="3"/>
      <c r="RDS88" s="4"/>
      <c r="RDT88" s="4"/>
      <c r="RDU88" s="3"/>
      <c r="RDV88" s="5"/>
      <c r="RDW88" s="3"/>
      <c r="RDX88" s="3"/>
      <c r="RDY88" s="3"/>
      <c r="RDZ88" s="3"/>
      <c r="REA88" s="3"/>
      <c r="REB88" s="3"/>
      <c r="REC88" s="3"/>
      <c r="RED88" s="3"/>
      <c r="REE88" s="3"/>
      <c r="REF88" s="3"/>
      <c r="REG88" s="3"/>
      <c r="REH88" s="3"/>
      <c r="REI88" s="4"/>
      <c r="REJ88" s="4"/>
      <c r="REK88" s="3"/>
      <c r="REL88" s="5"/>
      <c r="REM88" s="3"/>
      <c r="REN88" s="3"/>
      <c r="REO88" s="3"/>
      <c r="REP88" s="3"/>
      <c r="REQ88" s="3"/>
      <c r="RER88" s="3"/>
      <c r="RES88" s="3"/>
      <c r="RET88" s="3"/>
      <c r="REU88" s="3"/>
      <c r="REV88" s="3"/>
      <c r="REW88" s="3"/>
      <c r="REX88" s="3"/>
      <c r="REY88" s="4"/>
      <c r="REZ88" s="4"/>
      <c r="RFA88" s="3"/>
      <c r="RFB88" s="5"/>
      <c r="RFC88" s="3"/>
      <c r="RFD88" s="3"/>
      <c r="RFE88" s="3"/>
      <c r="RFF88" s="3"/>
      <c r="RFG88" s="3"/>
      <c r="RFH88" s="3"/>
      <c r="RFI88" s="3"/>
      <c r="RFJ88" s="3"/>
      <c r="RFK88" s="3"/>
      <c r="RFL88" s="3"/>
      <c r="RFM88" s="3"/>
      <c r="RFN88" s="3"/>
      <c r="RFO88" s="4"/>
      <c r="RFP88" s="4"/>
      <c r="RFQ88" s="3"/>
      <c r="RFR88" s="5"/>
      <c r="RFS88" s="3"/>
      <c r="RFT88" s="3"/>
      <c r="RFU88" s="3"/>
      <c r="RFV88" s="3"/>
      <c r="RFW88" s="3"/>
      <c r="RFX88" s="3"/>
      <c r="RFY88" s="3"/>
      <c r="RFZ88" s="3"/>
      <c r="RGA88" s="3"/>
      <c r="RGB88" s="3"/>
      <c r="RGC88" s="3"/>
      <c r="RGD88" s="3"/>
      <c r="RGE88" s="4"/>
      <c r="RGF88" s="4"/>
      <c r="RGG88" s="3"/>
      <c r="RGH88" s="5"/>
      <c r="RGI88" s="3"/>
      <c r="RGJ88" s="3"/>
      <c r="RGK88" s="3"/>
      <c r="RGL88" s="3"/>
      <c r="RGM88" s="3"/>
      <c r="RGN88" s="3"/>
      <c r="RGO88" s="3"/>
      <c r="RGP88" s="3"/>
      <c r="RGQ88" s="3"/>
      <c r="RGR88" s="3"/>
      <c r="RGS88" s="3"/>
      <c r="RGT88" s="3"/>
      <c r="RGU88" s="4"/>
      <c r="RGV88" s="4"/>
      <c r="RGW88" s="3"/>
      <c r="RGX88" s="5"/>
      <c r="RGY88" s="3"/>
      <c r="RGZ88" s="3"/>
      <c r="RHA88" s="3"/>
      <c r="RHB88" s="3"/>
      <c r="RHC88" s="3"/>
      <c r="RHD88" s="3"/>
      <c r="RHE88" s="3"/>
      <c r="RHF88" s="3"/>
      <c r="RHG88" s="3"/>
      <c r="RHH88" s="3"/>
      <c r="RHI88" s="3"/>
      <c r="RHJ88" s="3"/>
      <c r="RHK88" s="4"/>
      <c r="RHL88" s="4"/>
      <c r="RHM88" s="3"/>
      <c r="RHN88" s="5"/>
      <c r="RHO88" s="3"/>
      <c r="RHP88" s="3"/>
      <c r="RHQ88" s="3"/>
      <c r="RHR88" s="3"/>
      <c r="RHS88" s="3"/>
      <c r="RHT88" s="3"/>
      <c r="RHU88" s="3"/>
      <c r="RHV88" s="3"/>
      <c r="RHW88" s="3"/>
      <c r="RHX88" s="3"/>
      <c r="RHY88" s="3"/>
      <c r="RHZ88" s="3"/>
      <c r="RIA88" s="4"/>
      <c r="RIB88" s="4"/>
      <c r="RIC88" s="3"/>
      <c r="RID88" s="5"/>
      <c r="RIE88" s="3"/>
      <c r="RIF88" s="3"/>
      <c r="RIG88" s="3"/>
      <c r="RIH88" s="3"/>
      <c r="RII88" s="3"/>
      <c r="RIJ88" s="3"/>
      <c r="RIK88" s="3"/>
      <c r="RIL88" s="3"/>
      <c r="RIM88" s="3"/>
      <c r="RIN88" s="3"/>
      <c r="RIO88" s="3"/>
      <c r="RIP88" s="3"/>
      <c r="RIQ88" s="4"/>
      <c r="RIR88" s="4"/>
      <c r="RIS88" s="3"/>
      <c r="RIT88" s="5"/>
      <c r="RIU88" s="3"/>
      <c r="RIV88" s="3"/>
      <c r="RIW88" s="3"/>
      <c r="RIX88" s="3"/>
      <c r="RIY88" s="3"/>
      <c r="RIZ88" s="3"/>
      <c r="RJA88" s="3"/>
      <c r="RJB88" s="3"/>
      <c r="RJC88" s="3"/>
      <c r="RJD88" s="3"/>
      <c r="RJE88" s="3"/>
      <c r="RJF88" s="3"/>
      <c r="RJG88" s="4"/>
      <c r="RJH88" s="4"/>
      <c r="RJI88" s="3"/>
      <c r="RJJ88" s="5"/>
      <c r="RJK88" s="3"/>
      <c r="RJL88" s="3"/>
      <c r="RJM88" s="3"/>
      <c r="RJN88" s="3"/>
      <c r="RJO88" s="3"/>
      <c r="RJP88" s="3"/>
      <c r="RJQ88" s="3"/>
      <c r="RJR88" s="3"/>
      <c r="RJS88" s="3"/>
      <c r="RJT88" s="3"/>
      <c r="RJU88" s="3"/>
      <c r="RJV88" s="3"/>
      <c r="RJW88" s="4"/>
      <c r="RJX88" s="4"/>
      <c r="RJY88" s="3"/>
      <c r="RJZ88" s="5"/>
      <c r="RKA88" s="3"/>
      <c r="RKB88" s="3"/>
      <c r="RKC88" s="3"/>
      <c r="RKD88" s="3"/>
      <c r="RKE88" s="3"/>
      <c r="RKF88" s="3"/>
      <c r="RKG88" s="3"/>
      <c r="RKH88" s="3"/>
      <c r="RKI88" s="3"/>
      <c r="RKJ88" s="3"/>
      <c r="RKK88" s="3"/>
      <c r="RKL88" s="3"/>
      <c r="RKM88" s="4"/>
      <c r="RKN88" s="4"/>
      <c r="RKO88" s="3"/>
      <c r="RKP88" s="5"/>
      <c r="RKQ88" s="3"/>
      <c r="RKR88" s="3"/>
      <c r="RKS88" s="3"/>
      <c r="RKT88" s="3"/>
      <c r="RKU88" s="3"/>
      <c r="RKV88" s="3"/>
      <c r="RKW88" s="3"/>
      <c r="RKX88" s="3"/>
      <c r="RKY88" s="3"/>
      <c r="RKZ88" s="3"/>
      <c r="RLA88" s="3"/>
      <c r="RLB88" s="3"/>
      <c r="RLC88" s="4"/>
      <c r="RLD88" s="4"/>
      <c r="RLE88" s="3"/>
      <c r="RLF88" s="5"/>
      <c r="RLG88" s="3"/>
      <c r="RLH88" s="3"/>
      <c r="RLI88" s="3"/>
      <c r="RLJ88" s="3"/>
      <c r="RLK88" s="3"/>
      <c r="RLL88" s="3"/>
      <c r="RLM88" s="3"/>
      <c r="RLN88" s="3"/>
      <c r="RLO88" s="3"/>
      <c r="RLP88" s="3"/>
      <c r="RLQ88" s="3"/>
      <c r="RLR88" s="3"/>
      <c r="RLS88" s="4"/>
      <c r="RLT88" s="4"/>
      <c r="RLU88" s="3"/>
      <c r="RLV88" s="5"/>
      <c r="RLW88" s="3"/>
      <c r="RLX88" s="3"/>
      <c r="RLY88" s="3"/>
      <c r="RLZ88" s="3"/>
      <c r="RMA88" s="3"/>
      <c r="RMB88" s="3"/>
      <c r="RMC88" s="3"/>
      <c r="RMD88" s="3"/>
      <c r="RME88" s="3"/>
      <c r="RMF88" s="3"/>
      <c r="RMG88" s="3"/>
      <c r="RMH88" s="3"/>
      <c r="RMI88" s="4"/>
      <c r="RMJ88" s="4"/>
      <c r="RMK88" s="3"/>
      <c r="RML88" s="5"/>
      <c r="RMM88" s="3"/>
      <c r="RMN88" s="3"/>
      <c r="RMO88" s="3"/>
      <c r="RMP88" s="3"/>
      <c r="RMQ88" s="3"/>
      <c r="RMR88" s="3"/>
      <c r="RMS88" s="3"/>
      <c r="RMT88" s="3"/>
      <c r="RMU88" s="3"/>
      <c r="RMV88" s="3"/>
      <c r="RMW88" s="3"/>
      <c r="RMX88" s="3"/>
      <c r="RMY88" s="4"/>
      <c r="RMZ88" s="4"/>
      <c r="RNA88" s="3"/>
      <c r="RNB88" s="5"/>
      <c r="RNC88" s="3"/>
      <c r="RND88" s="3"/>
      <c r="RNE88" s="3"/>
      <c r="RNF88" s="3"/>
      <c r="RNG88" s="3"/>
      <c r="RNH88" s="3"/>
      <c r="RNI88" s="3"/>
      <c r="RNJ88" s="3"/>
      <c r="RNK88" s="3"/>
      <c r="RNL88" s="3"/>
      <c r="RNM88" s="3"/>
      <c r="RNN88" s="3"/>
      <c r="RNO88" s="4"/>
      <c r="RNP88" s="4"/>
      <c r="RNQ88" s="3"/>
      <c r="RNR88" s="5"/>
      <c r="RNS88" s="3"/>
      <c r="RNT88" s="3"/>
      <c r="RNU88" s="3"/>
      <c r="RNV88" s="3"/>
      <c r="RNW88" s="3"/>
      <c r="RNX88" s="3"/>
      <c r="RNY88" s="3"/>
      <c r="RNZ88" s="3"/>
      <c r="ROA88" s="3"/>
      <c r="ROB88" s="3"/>
      <c r="ROC88" s="3"/>
      <c r="ROD88" s="3"/>
      <c r="ROE88" s="4"/>
      <c r="ROF88" s="4"/>
      <c r="ROG88" s="3"/>
      <c r="ROH88" s="5"/>
      <c r="ROI88" s="3"/>
      <c r="ROJ88" s="3"/>
      <c r="ROK88" s="3"/>
      <c r="ROL88" s="3"/>
      <c r="ROM88" s="3"/>
      <c r="RON88" s="3"/>
      <c r="ROO88" s="3"/>
      <c r="ROP88" s="3"/>
      <c r="ROQ88" s="3"/>
      <c r="ROR88" s="3"/>
      <c r="ROS88" s="3"/>
      <c r="ROT88" s="3"/>
      <c r="ROU88" s="4"/>
      <c r="ROV88" s="4"/>
      <c r="ROW88" s="3"/>
      <c r="ROX88" s="5"/>
      <c r="ROY88" s="3"/>
      <c r="ROZ88" s="3"/>
      <c r="RPA88" s="3"/>
      <c r="RPB88" s="3"/>
      <c r="RPC88" s="3"/>
      <c r="RPD88" s="3"/>
      <c r="RPE88" s="3"/>
      <c r="RPF88" s="3"/>
      <c r="RPG88" s="3"/>
      <c r="RPH88" s="3"/>
      <c r="RPI88" s="3"/>
      <c r="RPJ88" s="3"/>
      <c r="RPK88" s="4"/>
      <c r="RPL88" s="4"/>
      <c r="RPM88" s="3"/>
      <c r="RPN88" s="5"/>
      <c r="RPO88" s="3"/>
      <c r="RPP88" s="3"/>
      <c r="RPQ88" s="3"/>
      <c r="RPR88" s="3"/>
      <c r="RPS88" s="3"/>
      <c r="RPT88" s="3"/>
      <c r="RPU88" s="3"/>
      <c r="RPV88" s="3"/>
      <c r="RPW88" s="3"/>
      <c r="RPX88" s="3"/>
      <c r="RPY88" s="3"/>
      <c r="RPZ88" s="3"/>
      <c r="RQA88" s="4"/>
      <c r="RQB88" s="4"/>
      <c r="RQC88" s="3"/>
      <c r="RQD88" s="5"/>
      <c r="RQE88" s="3"/>
      <c r="RQF88" s="3"/>
      <c r="RQG88" s="3"/>
      <c r="RQH88" s="3"/>
      <c r="RQI88" s="3"/>
      <c r="RQJ88" s="3"/>
      <c r="RQK88" s="3"/>
      <c r="RQL88" s="3"/>
      <c r="RQM88" s="3"/>
      <c r="RQN88" s="3"/>
      <c r="RQO88" s="3"/>
      <c r="RQP88" s="3"/>
      <c r="RQQ88" s="4"/>
      <c r="RQR88" s="4"/>
      <c r="RQS88" s="3"/>
      <c r="RQT88" s="5"/>
      <c r="RQU88" s="3"/>
      <c r="RQV88" s="3"/>
      <c r="RQW88" s="3"/>
      <c r="RQX88" s="3"/>
      <c r="RQY88" s="3"/>
      <c r="RQZ88" s="3"/>
      <c r="RRA88" s="3"/>
      <c r="RRB88" s="3"/>
      <c r="RRC88" s="3"/>
      <c r="RRD88" s="3"/>
      <c r="RRE88" s="3"/>
      <c r="RRF88" s="3"/>
      <c r="RRG88" s="4"/>
      <c r="RRH88" s="4"/>
      <c r="RRI88" s="3"/>
      <c r="RRJ88" s="5"/>
      <c r="RRK88" s="3"/>
      <c r="RRL88" s="3"/>
      <c r="RRM88" s="3"/>
      <c r="RRN88" s="3"/>
      <c r="RRO88" s="3"/>
      <c r="RRP88" s="3"/>
      <c r="RRQ88" s="3"/>
      <c r="RRR88" s="3"/>
      <c r="RRS88" s="3"/>
      <c r="RRT88" s="3"/>
      <c r="RRU88" s="3"/>
      <c r="RRV88" s="3"/>
      <c r="RRW88" s="4"/>
      <c r="RRX88" s="4"/>
      <c r="RRY88" s="3"/>
      <c r="RRZ88" s="5"/>
      <c r="RSA88" s="3"/>
      <c r="RSB88" s="3"/>
      <c r="RSC88" s="3"/>
      <c r="RSD88" s="3"/>
      <c r="RSE88" s="3"/>
      <c r="RSF88" s="3"/>
      <c r="RSG88" s="3"/>
      <c r="RSH88" s="3"/>
      <c r="RSI88" s="3"/>
      <c r="RSJ88" s="3"/>
      <c r="RSK88" s="3"/>
      <c r="RSL88" s="3"/>
      <c r="RSM88" s="4"/>
      <c r="RSN88" s="4"/>
      <c r="RSO88" s="3"/>
      <c r="RSP88" s="5"/>
      <c r="RSQ88" s="3"/>
      <c r="RSR88" s="3"/>
      <c r="RSS88" s="3"/>
      <c r="RST88" s="3"/>
      <c r="RSU88" s="3"/>
      <c r="RSV88" s="3"/>
      <c r="RSW88" s="3"/>
      <c r="RSX88" s="3"/>
      <c r="RSY88" s="3"/>
      <c r="RSZ88" s="3"/>
      <c r="RTA88" s="3"/>
      <c r="RTB88" s="3"/>
      <c r="RTC88" s="4"/>
      <c r="RTD88" s="4"/>
      <c r="RTE88" s="3"/>
      <c r="RTF88" s="5"/>
      <c r="RTG88" s="3"/>
      <c r="RTH88" s="3"/>
      <c r="RTI88" s="3"/>
      <c r="RTJ88" s="3"/>
      <c r="RTK88" s="3"/>
      <c r="RTL88" s="3"/>
      <c r="RTM88" s="3"/>
      <c r="RTN88" s="3"/>
      <c r="RTO88" s="3"/>
      <c r="RTP88" s="3"/>
      <c r="RTQ88" s="3"/>
      <c r="RTR88" s="3"/>
      <c r="RTS88" s="4"/>
      <c r="RTT88" s="4"/>
      <c r="RTU88" s="3"/>
      <c r="RTV88" s="5"/>
      <c r="RTW88" s="3"/>
      <c r="RTX88" s="3"/>
      <c r="RTY88" s="3"/>
      <c r="RTZ88" s="3"/>
      <c r="RUA88" s="3"/>
      <c r="RUB88" s="3"/>
      <c r="RUC88" s="3"/>
      <c r="RUD88" s="3"/>
      <c r="RUE88" s="3"/>
      <c r="RUF88" s="3"/>
      <c r="RUG88" s="3"/>
      <c r="RUH88" s="3"/>
      <c r="RUI88" s="4"/>
      <c r="RUJ88" s="4"/>
      <c r="RUK88" s="3"/>
      <c r="RUL88" s="5"/>
      <c r="RUM88" s="3"/>
      <c r="RUN88" s="3"/>
      <c r="RUO88" s="3"/>
      <c r="RUP88" s="3"/>
      <c r="RUQ88" s="3"/>
      <c r="RUR88" s="3"/>
      <c r="RUS88" s="3"/>
      <c r="RUT88" s="3"/>
      <c r="RUU88" s="3"/>
      <c r="RUV88" s="3"/>
      <c r="RUW88" s="3"/>
      <c r="RUX88" s="3"/>
      <c r="RUY88" s="4"/>
      <c r="RUZ88" s="4"/>
      <c r="RVA88" s="3"/>
      <c r="RVB88" s="5"/>
      <c r="RVC88" s="3"/>
      <c r="RVD88" s="3"/>
      <c r="RVE88" s="3"/>
      <c r="RVF88" s="3"/>
      <c r="RVG88" s="3"/>
      <c r="RVH88" s="3"/>
      <c r="RVI88" s="3"/>
      <c r="RVJ88" s="3"/>
      <c r="RVK88" s="3"/>
      <c r="RVL88" s="3"/>
      <c r="RVM88" s="3"/>
      <c r="RVN88" s="3"/>
      <c r="RVO88" s="4"/>
      <c r="RVP88" s="4"/>
      <c r="RVQ88" s="3"/>
      <c r="RVR88" s="5"/>
      <c r="RVS88" s="3"/>
      <c r="RVT88" s="3"/>
      <c r="RVU88" s="3"/>
      <c r="RVV88" s="3"/>
      <c r="RVW88" s="3"/>
      <c r="RVX88" s="3"/>
      <c r="RVY88" s="3"/>
      <c r="RVZ88" s="3"/>
      <c r="RWA88" s="3"/>
      <c r="RWB88" s="3"/>
      <c r="RWC88" s="3"/>
      <c r="RWD88" s="3"/>
      <c r="RWE88" s="4"/>
      <c r="RWF88" s="4"/>
      <c r="RWG88" s="3"/>
      <c r="RWH88" s="5"/>
      <c r="RWI88" s="3"/>
      <c r="RWJ88" s="3"/>
      <c r="RWK88" s="3"/>
      <c r="RWL88" s="3"/>
      <c r="RWM88" s="3"/>
      <c r="RWN88" s="3"/>
      <c r="RWO88" s="3"/>
      <c r="RWP88" s="3"/>
      <c r="RWQ88" s="3"/>
      <c r="RWR88" s="3"/>
      <c r="RWS88" s="3"/>
      <c r="RWT88" s="3"/>
      <c r="RWU88" s="4"/>
      <c r="RWV88" s="4"/>
      <c r="RWW88" s="3"/>
      <c r="RWX88" s="5"/>
      <c r="RWY88" s="3"/>
      <c r="RWZ88" s="3"/>
      <c r="RXA88" s="3"/>
      <c r="RXB88" s="3"/>
      <c r="RXC88" s="3"/>
      <c r="RXD88" s="3"/>
      <c r="RXE88" s="3"/>
      <c r="RXF88" s="3"/>
      <c r="RXG88" s="3"/>
      <c r="RXH88" s="3"/>
      <c r="RXI88" s="3"/>
      <c r="RXJ88" s="3"/>
      <c r="RXK88" s="4"/>
      <c r="RXL88" s="4"/>
      <c r="RXM88" s="3"/>
      <c r="RXN88" s="5"/>
      <c r="RXO88" s="3"/>
      <c r="RXP88" s="3"/>
      <c r="RXQ88" s="3"/>
      <c r="RXR88" s="3"/>
      <c r="RXS88" s="3"/>
      <c r="RXT88" s="3"/>
      <c r="RXU88" s="3"/>
      <c r="RXV88" s="3"/>
      <c r="RXW88" s="3"/>
      <c r="RXX88" s="3"/>
      <c r="RXY88" s="3"/>
      <c r="RXZ88" s="3"/>
      <c r="RYA88" s="4"/>
      <c r="RYB88" s="4"/>
      <c r="RYC88" s="3"/>
      <c r="RYD88" s="5"/>
      <c r="RYE88" s="3"/>
      <c r="RYF88" s="3"/>
      <c r="RYG88" s="3"/>
      <c r="RYH88" s="3"/>
      <c r="RYI88" s="3"/>
      <c r="RYJ88" s="3"/>
      <c r="RYK88" s="3"/>
      <c r="RYL88" s="3"/>
      <c r="RYM88" s="3"/>
      <c r="RYN88" s="3"/>
      <c r="RYO88" s="3"/>
      <c r="RYP88" s="3"/>
      <c r="RYQ88" s="4"/>
      <c r="RYR88" s="4"/>
      <c r="RYS88" s="3"/>
      <c r="RYT88" s="5"/>
      <c r="RYU88" s="3"/>
      <c r="RYV88" s="3"/>
      <c r="RYW88" s="3"/>
      <c r="RYX88" s="3"/>
      <c r="RYY88" s="3"/>
      <c r="RYZ88" s="3"/>
      <c r="RZA88" s="3"/>
      <c r="RZB88" s="3"/>
      <c r="RZC88" s="3"/>
      <c r="RZD88" s="3"/>
      <c r="RZE88" s="3"/>
      <c r="RZF88" s="3"/>
      <c r="RZG88" s="4"/>
      <c r="RZH88" s="4"/>
      <c r="RZI88" s="3"/>
      <c r="RZJ88" s="5"/>
      <c r="RZK88" s="3"/>
      <c r="RZL88" s="3"/>
      <c r="RZM88" s="3"/>
      <c r="RZN88" s="3"/>
      <c r="RZO88" s="3"/>
      <c r="RZP88" s="3"/>
      <c r="RZQ88" s="3"/>
      <c r="RZR88" s="3"/>
      <c r="RZS88" s="3"/>
      <c r="RZT88" s="3"/>
      <c r="RZU88" s="3"/>
      <c r="RZV88" s="3"/>
      <c r="RZW88" s="4"/>
      <c r="RZX88" s="4"/>
      <c r="RZY88" s="3"/>
      <c r="RZZ88" s="5"/>
      <c r="SAA88" s="3"/>
      <c r="SAB88" s="3"/>
      <c r="SAC88" s="3"/>
      <c r="SAD88" s="3"/>
      <c r="SAE88" s="3"/>
      <c r="SAF88" s="3"/>
      <c r="SAG88" s="3"/>
      <c r="SAH88" s="3"/>
      <c r="SAI88" s="3"/>
      <c r="SAJ88" s="3"/>
      <c r="SAK88" s="3"/>
      <c r="SAL88" s="3"/>
      <c r="SAM88" s="4"/>
      <c r="SAN88" s="4"/>
      <c r="SAO88" s="3"/>
      <c r="SAP88" s="5"/>
      <c r="SAQ88" s="3"/>
      <c r="SAR88" s="3"/>
      <c r="SAS88" s="3"/>
      <c r="SAT88" s="3"/>
      <c r="SAU88" s="3"/>
      <c r="SAV88" s="3"/>
      <c r="SAW88" s="3"/>
      <c r="SAX88" s="3"/>
      <c r="SAY88" s="3"/>
      <c r="SAZ88" s="3"/>
      <c r="SBA88" s="3"/>
      <c r="SBB88" s="3"/>
      <c r="SBC88" s="4"/>
      <c r="SBD88" s="4"/>
      <c r="SBE88" s="3"/>
      <c r="SBF88" s="5"/>
      <c r="SBG88" s="3"/>
      <c r="SBH88" s="3"/>
      <c r="SBI88" s="3"/>
      <c r="SBJ88" s="3"/>
      <c r="SBK88" s="3"/>
      <c r="SBL88" s="3"/>
      <c r="SBM88" s="3"/>
      <c r="SBN88" s="3"/>
      <c r="SBO88" s="3"/>
      <c r="SBP88" s="3"/>
      <c r="SBQ88" s="3"/>
      <c r="SBR88" s="3"/>
      <c r="SBS88" s="4"/>
      <c r="SBT88" s="4"/>
      <c r="SBU88" s="3"/>
      <c r="SBV88" s="5"/>
      <c r="SBW88" s="3"/>
      <c r="SBX88" s="3"/>
      <c r="SBY88" s="3"/>
      <c r="SBZ88" s="3"/>
      <c r="SCA88" s="3"/>
      <c r="SCB88" s="3"/>
      <c r="SCC88" s="3"/>
      <c r="SCD88" s="3"/>
      <c r="SCE88" s="3"/>
      <c r="SCF88" s="3"/>
      <c r="SCG88" s="3"/>
      <c r="SCH88" s="3"/>
      <c r="SCI88" s="4"/>
      <c r="SCJ88" s="4"/>
      <c r="SCK88" s="3"/>
      <c r="SCL88" s="5"/>
      <c r="SCM88" s="3"/>
      <c r="SCN88" s="3"/>
      <c r="SCO88" s="3"/>
      <c r="SCP88" s="3"/>
      <c r="SCQ88" s="3"/>
      <c r="SCR88" s="3"/>
      <c r="SCS88" s="3"/>
      <c r="SCT88" s="3"/>
      <c r="SCU88" s="3"/>
      <c r="SCV88" s="3"/>
      <c r="SCW88" s="3"/>
      <c r="SCX88" s="3"/>
      <c r="SCY88" s="4"/>
      <c r="SCZ88" s="4"/>
      <c r="SDA88" s="3"/>
      <c r="SDB88" s="5"/>
      <c r="SDC88" s="3"/>
      <c r="SDD88" s="3"/>
      <c r="SDE88" s="3"/>
      <c r="SDF88" s="3"/>
      <c r="SDG88" s="3"/>
      <c r="SDH88" s="3"/>
      <c r="SDI88" s="3"/>
      <c r="SDJ88" s="3"/>
      <c r="SDK88" s="3"/>
      <c r="SDL88" s="3"/>
      <c r="SDM88" s="3"/>
      <c r="SDN88" s="3"/>
      <c r="SDO88" s="4"/>
      <c r="SDP88" s="4"/>
      <c r="SDQ88" s="3"/>
      <c r="SDR88" s="5"/>
      <c r="SDS88" s="3"/>
      <c r="SDT88" s="3"/>
      <c r="SDU88" s="3"/>
      <c r="SDV88" s="3"/>
      <c r="SDW88" s="3"/>
      <c r="SDX88" s="3"/>
      <c r="SDY88" s="3"/>
      <c r="SDZ88" s="3"/>
      <c r="SEA88" s="3"/>
      <c r="SEB88" s="3"/>
      <c r="SEC88" s="3"/>
      <c r="SED88" s="3"/>
      <c r="SEE88" s="4"/>
      <c r="SEF88" s="4"/>
      <c r="SEG88" s="3"/>
      <c r="SEH88" s="5"/>
      <c r="SEI88" s="3"/>
      <c r="SEJ88" s="3"/>
      <c r="SEK88" s="3"/>
      <c r="SEL88" s="3"/>
      <c r="SEM88" s="3"/>
      <c r="SEN88" s="3"/>
      <c r="SEO88" s="3"/>
      <c r="SEP88" s="3"/>
      <c r="SEQ88" s="3"/>
      <c r="SER88" s="3"/>
      <c r="SES88" s="3"/>
      <c r="SET88" s="3"/>
      <c r="SEU88" s="4"/>
      <c r="SEV88" s="4"/>
      <c r="SEW88" s="3"/>
      <c r="SEX88" s="5"/>
      <c r="SEY88" s="3"/>
      <c r="SEZ88" s="3"/>
      <c r="SFA88" s="3"/>
      <c r="SFB88" s="3"/>
      <c r="SFC88" s="3"/>
      <c r="SFD88" s="3"/>
      <c r="SFE88" s="3"/>
      <c r="SFF88" s="3"/>
      <c r="SFG88" s="3"/>
      <c r="SFH88" s="3"/>
      <c r="SFI88" s="3"/>
      <c r="SFJ88" s="3"/>
      <c r="SFK88" s="4"/>
      <c r="SFL88" s="4"/>
      <c r="SFM88" s="3"/>
      <c r="SFN88" s="5"/>
      <c r="SFO88" s="3"/>
      <c r="SFP88" s="3"/>
      <c r="SFQ88" s="3"/>
      <c r="SFR88" s="3"/>
      <c r="SFS88" s="3"/>
      <c r="SFT88" s="3"/>
      <c r="SFU88" s="3"/>
      <c r="SFV88" s="3"/>
      <c r="SFW88" s="3"/>
      <c r="SFX88" s="3"/>
      <c r="SFY88" s="3"/>
      <c r="SFZ88" s="3"/>
      <c r="SGA88" s="4"/>
      <c r="SGB88" s="4"/>
      <c r="SGC88" s="3"/>
      <c r="SGD88" s="5"/>
      <c r="SGE88" s="3"/>
      <c r="SGF88" s="3"/>
      <c r="SGG88" s="3"/>
      <c r="SGH88" s="3"/>
      <c r="SGI88" s="3"/>
      <c r="SGJ88" s="3"/>
      <c r="SGK88" s="3"/>
      <c r="SGL88" s="3"/>
      <c r="SGM88" s="3"/>
      <c r="SGN88" s="3"/>
      <c r="SGO88" s="3"/>
      <c r="SGP88" s="3"/>
      <c r="SGQ88" s="4"/>
      <c r="SGR88" s="4"/>
      <c r="SGS88" s="3"/>
      <c r="SGT88" s="5"/>
      <c r="SGU88" s="3"/>
      <c r="SGV88" s="3"/>
      <c r="SGW88" s="3"/>
      <c r="SGX88" s="3"/>
      <c r="SGY88" s="3"/>
      <c r="SGZ88" s="3"/>
      <c r="SHA88" s="3"/>
      <c r="SHB88" s="3"/>
      <c r="SHC88" s="3"/>
      <c r="SHD88" s="3"/>
      <c r="SHE88" s="3"/>
      <c r="SHF88" s="3"/>
      <c r="SHG88" s="4"/>
      <c r="SHH88" s="4"/>
      <c r="SHI88" s="3"/>
      <c r="SHJ88" s="5"/>
      <c r="SHK88" s="3"/>
      <c r="SHL88" s="3"/>
      <c r="SHM88" s="3"/>
      <c r="SHN88" s="3"/>
      <c r="SHO88" s="3"/>
      <c r="SHP88" s="3"/>
      <c r="SHQ88" s="3"/>
      <c r="SHR88" s="3"/>
      <c r="SHS88" s="3"/>
      <c r="SHT88" s="3"/>
      <c r="SHU88" s="3"/>
      <c r="SHV88" s="3"/>
      <c r="SHW88" s="4"/>
      <c r="SHX88" s="4"/>
      <c r="SHY88" s="3"/>
      <c r="SHZ88" s="5"/>
      <c r="SIA88" s="3"/>
      <c r="SIB88" s="3"/>
      <c r="SIC88" s="3"/>
      <c r="SID88" s="3"/>
      <c r="SIE88" s="3"/>
      <c r="SIF88" s="3"/>
      <c r="SIG88" s="3"/>
      <c r="SIH88" s="3"/>
      <c r="SII88" s="3"/>
      <c r="SIJ88" s="3"/>
      <c r="SIK88" s="3"/>
      <c r="SIL88" s="3"/>
      <c r="SIM88" s="4"/>
      <c r="SIN88" s="4"/>
      <c r="SIO88" s="3"/>
      <c r="SIP88" s="5"/>
      <c r="SIQ88" s="3"/>
      <c r="SIR88" s="3"/>
      <c r="SIS88" s="3"/>
      <c r="SIT88" s="3"/>
      <c r="SIU88" s="3"/>
      <c r="SIV88" s="3"/>
      <c r="SIW88" s="3"/>
      <c r="SIX88" s="3"/>
      <c r="SIY88" s="3"/>
      <c r="SIZ88" s="3"/>
      <c r="SJA88" s="3"/>
      <c r="SJB88" s="3"/>
      <c r="SJC88" s="4"/>
      <c r="SJD88" s="4"/>
      <c r="SJE88" s="3"/>
      <c r="SJF88" s="5"/>
      <c r="SJG88" s="3"/>
      <c r="SJH88" s="3"/>
      <c r="SJI88" s="3"/>
      <c r="SJJ88" s="3"/>
      <c r="SJK88" s="3"/>
      <c r="SJL88" s="3"/>
      <c r="SJM88" s="3"/>
      <c r="SJN88" s="3"/>
      <c r="SJO88" s="3"/>
      <c r="SJP88" s="3"/>
      <c r="SJQ88" s="3"/>
      <c r="SJR88" s="3"/>
      <c r="SJS88" s="4"/>
      <c r="SJT88" s="4"/>
      <c r="SJU88" s="3"/>
      <c r="SJV88" s="5"/>
      <c r="SJW88" s="3"/>
      <c r="SJX88" s="3"/>
      <c r="SJY88" s="3"/>
      <c r="SJZ88" s="3"/>
      <c r="SKA88" s="3"/>
      <c r="SKB88" s="3"/>
      <c r="SKC88" s="3"/>
      <c r="SKD88" s="3"/>
      <c r="SKE88" s="3"/>
      <c r="SKF88" s="3"/>
      <c r="SKG88" s="3"/>
      <c r="SKH88" s="3"/>
      <c r="SKI88" s="4"/>
      <c r="SKJ88" s="4"/>
      <c r="SKK88" s="3"/>
      <c r="SKL88" s="5"/>
      <c r="SKM88" s="3"/>
      <c r="SKN88" s="3"/>
      <c r="SKO88" s="3"/>
      <c r="SKP88" s="3"/>
      <c r="SKQ88" s="3"/>
      <c r="SKR88" s="3"/>
      <c r="SKS88" s="3"/>
      <c r="SKT88" s="3"/>
      <c r="SKU88" s="3"/>
      <c r="SKV88" s="3"/>
      <c r="SKW88" s="3"/>
      <c r="SKX88" s="3"/>
      <c r="SKY88" s="4"/>
      <c r="SKZ88" s="4"/>
      <c r="SLA88" s="3"/>
      <c r="SLB88" s="5"/>
      <c r="SLC88" s="3"/>
      <c r="SLD88" s="3"/>
      <c r="SLE88" s="3"/>
      <c r="SLF88" s="3"/>
      <c r="SLG88" s="3"/>
      <c r="SLH88" s="3"/>
      <c r="SLI88" s="3"/>
      <c r="SLJ88" s="3"/>
      <c r="SLK88" s="3"/>
      <c r="SLL88" s="3"/>
      <c r="SLM88" s="3"/>
      <c r="SLN88" s="3"/>
      <c r="SLO88" s="4"/>
      <c r="SLP88" s="4"/>
      <c r="SLQ88" s="3"/>
      <c r="SLR88" s="5"/>
      <c r="SLS88" s="3"/>
      <c r="SLT88" s="3"/>
      <c r="SLU88" s="3"/>
      <c r="SLV88" s="3"/>
      <c r="SLW88" s="3"/>
      <c r="SLX88" s="3"/>
      <c r="SLY88" s="3"/>
      <c r="SLZ88" s="3"/>
      <c r="SMA88" s="3"/>
      <c r="SMB88" s="3"/>
      <c r="SMC88" s="3"/>
      <c r="SMD88" s="3"/>
      <c r="SME88" s="4"/>
      <c r="SMF88" s="4"/>
      <c r="SMG88" s="3"/>
      <c r="SMH88" s="5"/>
      <c r="SMI88" s="3"/>
      <c r="SMJ88" s="3"/>
      <c r="SMK88" s="3"/>
      <c r="SML88" s="3"/>
      <c r="SMM88" s="3"/>
      <c r="SMN88" s="3"/>
      <c r="SMO88" s="3"/>
      <c r="SMP88" s="3"/>
      <c r="SMQ88" s="3"/>
      <c r="SMR88" s="3"/>
      <c r="SMS88" s="3"/>
      <c r="SMT88" s="3"/>
      <c r="SMU88" s="4"/>
      <c r="SMV88" s="4"/>
      <c r="SMW88" s="3"/>
      <c r="SMX88" s="5"/>
      <c r="SMY88" s="3"/>
      <c r="SMZ88" s="3"/>
      <c r="SNA88" s="3"/>
      <c r="SNB88" s="3"/>
      <c r="SNC88" s="3"/>
      <c r="SND88" s="3"/>
      <c r="SNE88" s="3"/>
      <c r="SNF88" s="3"/>
      <c r="SNG88" s="3"/>
      <c r="SNH88" s="3"/>
      <c r="SNI88" s="3"/>
      <c r="SNJ88" s="3"/>
      <c r="SNK88" s="4"/>
      <c r="SNL88" s="4"/>
      <c r="SNM88" s="3"/>
      <c r="SNN88" s="5"/>
      <c r="SNO88" s="3"/>
      <c r="SNP88" s="3"/>
      <c r="SNQ88" s="3"/>
      <c r="SNR88" s="3"/>
      <c r="SNS88" s="3"/>
      <c r="SNT88" s="3"/>
      <c r="SNU88" s="3"/>
      <c r="SNV88" s="3"/>
      <c r="SNW88" s="3"/>
      <c r="SNX88" s="3"/>
      <c r="SNY88" s="3"/>
      <c r="SNZ88" s="3"/>
      <c r="SOA88" s="4"/>
      <c r="SOB88" s="4"/>
      <c r="SOC88" s="3"/>
      <c r="SOD88" s="5"/>
      <c r="SOE88" s="3"/>
      <c r="SOF88" s="3"/>
      <c r="SOG88" s="3"/>
      <c r="SOH88" s="3"/>
      <c r="SOI88" s="3"/>
      <c r="SOJ88" s="3"/>
      <c r="SOK88" s="3"/>
      <c r="SOL88" s="3"/>
      <c r="SOM88" s="3"/>
      <c r="SON88" s="3"/>
      <c r="SOO88" s="3"/>
      <c r="SOP88" s="3"/>
      <c r="SOQ88" s="4"/>
      <c r="SOR88" s="4"/>
      <c r="SOS88" s="3"/>
      <c r="SOT88" s="5"/>
      <c r="SOU88" s="3"/>
      <c r="SOV88" s="3"/>
      <c r="SOW88" s="3"/>
      <c r="SOX88" s="3"/>
      <c r="SOY88" s="3"/>
      <c r="SOZ88" s="3"/>
      <c r="SPA88" s="3"/>
      <c r="SPB88" s="3"/>
      <c r="SPC88" s="3"/>
      <c r="SPD88" s="3"/>
      <c r="SPE88" s="3"/>
      <c r="SPF88" s="3"/>
      <c r="SPG88" s="4"/>
      <c r="SPH88" s="4"/>
      <c r="SPI88" s="3"/>
      <c r="SPJ88" s="5"/>
      <c r="SPK88" s="3"/>
      <c r="SPL88" s="3"/>
      <c r="SPM88" s="3"/>
      <c r="SPN88" s="3"/>
      <c r="SPO88" s="3"/>
      <c r="SPP88" s="3"/>
      <c r="SPQ88" s="3"/>
      <c r="SPR88" s="3"/>
      <c r="SPS88" s="3"/>
      <c r="SPT88" s="3"/>
      <c r="SPU88" s="3"/>
      <c r="SPV88" s="3"/>
      <c r="SPW88" s="4"/>
      <c r="SPX88" s="4"/>
      <c r="SPY88" s="3"/>
      <c r="SPZ88" s="5"/>
      <c r="SQA88" s="3"/>
      <c r="SQB88" s="3"/>
      <c r="SQC88" s="3"/>
      <c r="SQD88" s="3"/>
      <c r="SQE88" s="3"/>
      <c r="SQF88" s="3"/>
      <c r="SQG88" s="3"/>
      <c r="SQH88" s="3"/>
      <c r="SQI88" s="3"/>
      <c r="SQJ88" s="3"/>
      <c r="SQK88" s="3"/>
      <c r="SQL88" s="3"/>
      <c r="SQM88" s="4"/>
      <c r="SQN88" s="4"/>
      <c r="SQO88" s="3"/>
      <c r="SQP88" s="5"/>
      <c r="SQQ88" s="3"/>
      <c r="SQR88" s="3"/>
      <c r="SQS88" s="3"/>
      <c r="SQT88" s="3"/>
      <c r="SQU88" s="3"/>
      <c r="SQV88" s="3"/>
      <c r="SQW88" s="3"/>
      <c r="SQX88" s="3"/>
      <c r="SQY88" s="3"/>
      <c r="SQZ88" s="3"/>
      <c r="SRA88" s="3"/>
      <c r="SRB88" s="3"/>
      <c r="SRC88" s="4"/>
      <c r="SRD88" s="4"/>
      <c r="SRE88" s="3"/>
      <c r="SRF88" s="5"/>
      <c r="SRG88" s="3"/>
      <c r="SRH88" s="3"/>
      <c r="SRI88" s="3"/>
      <c r="SRJ88" s="3"/>
      <c r="SRK88" s="3"/>
      <c r="SRL88" s="3"/>
      <c r="SRM88" s="3"/>
      <c r="SRN88" s="3"/>
      <c r="SRO88" s="3"/>
      <c r="SRP88" s="3"/>
      <c r="SRQ88" s="3"/>
      <c r="SRR88" s="3"/>
      <c r="SRS88" s="4"/>
      <c r="SRT88" s="4"/>
      <c r="SRU88" s="3"/>
      <c r="SRV88" s="5"/>
      <c r="SRW88" s="3"/>
      <c r="SRX88" s="3"/>
      <c r="SRY88" s="3"/>
      <c r="SRZ88" s="3"/>
      <c r="SSA88" s="3"/>
      <c r="SSB88" s="3"/>
      <c r="SSC88" s="3"/>
      <c r="SSD88" s="3"/>
      <c r="SSE88" s="3"/>
      <c r="SSF88" s="3"/>
      <c r="SSG88" s="3"/>
      <c r="SSH88" s="3"/>
      <c r="SSI88" s="4"/>
      <c r="SSJ88" s="4"/>
      <c r="SSK88" s="3"/>
      <c r="SSL88" s="5"/>
      <c r="SSM88" s="3"/>
      <c r="SSN88" s="3"/>
      <c r="SSO88" s="3"/>
      <c r="SSP88" s="3"/>
      <c r="SSQ88" s="3"/>
      <c r="SSR88" s="3"/>
      <c r="SSS88" s="3"/>
      <c r="SST88" s="3"/>
      <c r="SSU88" s="3"/>
      <c r="SSV88" s="3"/>
      <c r="SSW88" s="3"/>
      <c r="SSX88" s="3"/>
      <c r="SSY88" s="4"/>
      <c r="SSZ88" s="4"/>
      <c r="STA88" s="3"/>
      <c r="STB88" s="5"/>
      <c r="STC88" s="3"/>
      <c r="STD88" s="3"/>
      <c r="STE88" s="3"/>
      <c r="STF88" s="3"/>
      <c r="STG88" s="3"/>
      <c r="STH88" s="3"/>
      <c r="STI88" s="3"/>
      <c r="STJ88" s="3"/>
      <c r="STK88" s="3"/>
      <c r="STL88" s="3"/>
      <c r="STM88" s="3"/>
      <c r="STN88" s="3"/>
      <c r="STO88" s="4"/>
      <c r="STP88" s="4"/>
      <c r="STQ88" s="3"/>
      <c r="STR88" s="5"/>
      <c r="STS88" s="3"/>
      <c r="STT88" s="3"/>
      <c r="STU88" s="3"/>
      <c r="STV88" s="3"/>
      <c r="STW88" s="3"/>
      <c r="STX88" s="3"/>
      <c r="STY88" s="3"/>
      <c r="STZ88" s="3"/>
      <c r="SUA88" s="3"/>
      <c r="SUB88" s="3"/>
      <c r="SUC88" s="3"/>
      <c r="SUD88" s="3"/>
      <c r="SUE88" s="4"/>
      <c r="SUF88" s="4"/>
      <c r="SUG88" s="3"/>
      <c r="SUH88" s="5"/>
      <c r="SUI88" s="3"/>
      <c r="SUJ88" s="3"/>
      <c r="SUK88" s="3"/>
      <c r="SUL88" s="3"/>
      <c r="SUM88" s="3"/>
      <c r="SUN88" s="3"/>
      <c r="SUO88" s="3"/>
      <c r="SUP88" s="3"/>
      <c r="SUQ88" s="3"/>
      <c r="SUR88" s="3"/>
      <c r="SUS88" s="3"/>
      <c r="SUT88" s="3"/>
      <c r="SUU88" s="4"/>
      <c r="SUV88" s="4"/>
      <c r="SUW88" s="3"/>
      <c r="SUX88" s="5"/>
      <c r="SUY88" s="3"/>
      <c r="SUZ88" s="3"/>
      <c r="SVA88" s="3"/>
      <c r="SVB88" s="3"/>
      <c r="SVC88" s="3"/>
      <c r="SVD88" s="3"/>
      <c r="SVE88" s="3"/>
      <c r="SVF88" s="3"/>
      <c r="SVG88" s="3"/>
      <c r="SVH88" s="3"/>
      <c r="SVI88" s="3"/>
      <c r="SVJ88" s="3"/>
      <c r="SVK88" s="4"/>
      <c r="SVL88" s="4"/>
      <c r="SVM88" s="3"/>
      <c r="SVN88" s="5"/>
      <c r="SVO88" s="3"/>
      <c r="SVP88" s="3"/>
      <c r="SVQ88" s="3"/>
      <c r="SVR88" s="3"/>
      <c r="SVS88" s="3"/>
      <c r="SVT88" s="3"/>
      <c r="SVU88" s="3"/>
      <c r="SVV88" s="3"/>
      <c r="SVW88" s="3"/>
      <c r="SVX88" s="3"/>
      <c r="SVY88" s="3"/>
      <c r="SVZ88" s="3"/>
      <c r="SWA88" s="4"/>
      <c r="SWB88" s="4"/>
      <c r="SWC88" s="3"/>
      <c r="SWD88" s="5"/>
      <c r="SWE88" s="3"/>
      <c r="SWF88" s="3"/>
      <c r="SWG88" s="3"/>
      <c r="SWH88" s="3"/>
      <c r="SWI88" s="3"/>
      <c r="SWJ88" s="3"/>
      <c r="SWK88" s="3"/>
      <c r="SWL88" s="3"/>
      <c r="SWM88" s="3"/>
      <c r="SWN88" s="3"/>
      <c r="SWO88" s="3"/>
      <c r="SWP88" s="3"/>
      <c r="SWQ88" s="4"/>
      <c r="SWR88" s="4"/>
      <c r="SWS88" s="3"/>
      <c r="SWT88" s="5"/>
      <c r="SWU88" s="3"/>
      <c r="SWV88" s="3"/>
      <c r="SWW88" s="3"/>
      <c r="SWX88" s="3"/>
      <c r="SWY88" s="3"/>
      <c r="SWZ88" s="3"/>
      <c r="SXA88" s="3"/>
      <c r="SXB88" s="3"/>
      <c r="SXC88" s="3"/>
      <c r="SXD88" s="3"/>
      <c r="SXE88" s="3"/>
      <c r="SXF88" s="3"/>
      <c r="SXG88" s="4"/>
      <c r="SXH88" s="4"/>
      <c r="SXI88" s="3"/>
      <c r="SXJ88" s="5"/>
      <c r="SXK88" s="3"/>
      <c r="SXL88" s="3"/>
      <c r="SXM88" s="3"/>
      <c r="SXN88" s="3"/>
      <c r="SXO88" s="3"/>
      <c r="SXP88" s="3"/>
      <c r="SXQ88" s="3"/>
      <c r="SXR88" s="3"/>
      <c r="SXS88" s="3"/>
      <c r="SXT88" s="3"/>
      <c r="SXU88" s="3"/>
      <c r="SXV88" s="3"/>
      <c r="SXW88" s="4"/>
      <c r="SXX88" s="4"/>
      <c r="SXY88" s="3"/>
      <c r="SXZ88" s="5"/>
      <c r="SYA88" s="3"/>
      <c r="SYB88" s="3"/>
      <c r="SYC88" s="3"/>
      <c r="SYD88" s="3"/>
      <c r="SYE88" s="3"/>
      <c r="SYF88" s="3"/>
      <c r="SYG88" s="3"/>
      <c r="SYH88" s="3"/>
      <c r="SYI88" s="3"/>
      <c r="SYJ88" s="3"/>
      <c r="SYK88" s="3"/>
      <c r="SYL88" s="3"/>
      <c r="SYM88" s="4"/>
      <c r="SYN88" s="4"/>
      <c r="SYO88" s="3"/>
      <c r="SYP88" s="5"/>
      <c r="SYQ88" s="3"/>
      <c r="SYR88" s="3"/>
      <c r="SYS88" s="3"/>
      <c r="SYT88" s="3"/>
      <c r="SYU88" s="3"/>
      <c r="SYV88" s="3"/>
      <c r="SYW88" s="3"/>
      <c r="SYX88" s="3"/>
      <c r="SYY88" s="3"/>
      <c r="SYZ88" s="3"/>
      <c r="SZA88" s="3"/>
      <c r="SZB88" s="3"/>
      <c r="SZC88" s="4"/>
      <c r="SZD88" s="4"/>
      <c r="SZE88" s="3"/>
      <c r="SZF88" s="5"/>
      <c r="SZG88" s="3"/>
      <c r="SZH88" s="3"/>
      <c r="SZI88" s="3"/>
      <c r="SZJ88" s="3"/>
      <c r="SZK88" s="3"/>
      <c r="SZL88" s="3"/>
      <c r="SZM88" s="3"/>
      <c r="SZN88" s="3"/>
      <c r="SZO88" s="3"/>
      <c r="SZP88" s="3"/>
      <c r="SZQ88" s="3"/>
      <c r="SZR88" s="3"/>
      <c r="SZS88" s="4"/>
      <c r="SZT88" s="4"/>
      <c r="SZU88" s="3"/>
      <c r="SZV88" s="5"/>
      <c r="SZW88" s="3"/>
      <c r="SZX88" s="3"/>
      <c r="SZY88" s="3"/>
      <c r="SZZ88" s="3"/>
      <c r="TAA88" s="3"/>
      <c r="TAB88" s="3"/>
      <c r="TAC88" s="3"/>
      <c r="TAD88" s="3"/>
      <c r="TAE88" s="3"/>
      <c r="TAF88" s="3"/>
      <c r="TAG88" s="3"/>
      <c r="TAH88" s="3"/>
      <c r="TAI88" s="4"/>
      <c r="TAJ88" s="4"/>
      <c r="TAK88" s="3"/>
      <c r="TAL88" s="5"/>
      <c r="TAM88" s="3"/>
      <c r="TAN88" s="3"/>
      <c r="TAO88" s="3"/>
      <c r="TAP88" s="3"/>
      <c r="TAQ88" s="3"/>
      <c r="TAR88" s="3"/>
      <c r="TAS88" s="3"/>
      <c r="TAT88" s="3"/>
      <c r="TAU88" s="3"/>
      <c r="TAV88" s="3"/>
      <c r="TAW88" s="3"/>
      <c r="TAX88" s="3"/>
      <c r="TAY88" s="4"/>
      <c r="TAZ88" s="4"/>
      <c r="TBA88" s="3"/>
      <c r="TBB88" s="5"/>
      <c r="TBC88" s="3"/>
      <c r="TBD88" s="3"/>
      <c r="TBE88" s="3"/>
      <c r="TBF88" s="3"/>
      <c r="TBG88" s="3"/>
      <c r="TBH88" s="3"/>
      <c r="TBI88" s="3"/>
      <c r="TBJ88" s="3"/>
      <c r="TBK88" s="3"/>
      <c r="TBL88" s="3"/>
      <c r="TBM88" s="3"/>
      <c r="TBN88" s="3"/>
      <c r="TBO88" s="4"/>
      <c r="TBP88" s="4"/>
      <c r="TBQ88" s="3"/>
      <c r="TBR88" s="5"/>
      <c r="TBS88" s="3"/>
      <c r="TBT88" s="3"/>
      <c r="TBU88" s="3"/>
      <c r="TBV88" s="3"/>
      <c r="TBW88" s="3"/>
      <c r="TBX88" s="3"/>
      <c r="TBY88" s="3"/>
      <c r="TBZ88" s="3"/>
      <c r="TCA88" s="3"/>
      <c r="TCB88" s="3"/>
      <c r="TCC88" s="3"/>
      <c r="TCD88" s="3"/>
      <c r="TCE88" s="4"/>
      <c r="TCF88" s="4"/>
      <c r="TCG88" s="3"/>
      <c r="TCH88" s="5"/>
      <c r="TCI88" s="3"/>
      <c r="TCJ88" s="3"/>
      <c r="TCK88" s="3"/>
      <c r="TCL88" s="3"/>
      <c r="TCM88" s="3"/>
      <c r="TCN88" s="3"/>
      <c r="TCO88" s="3"/>
      <c r="TCP88" s="3"/>
      <c r="TCQ88" s="3"/>
      <c r="TCR88" s="3"/>
      <c r="TCS88" s="3"/>
      <c r="TCT88" s="3"/>
      <c r="TCU88" s="4"/>
      <c r="TCV88" s="4"/>
      <c r="TCW88" s="3"/>
      <c r="TCX88" s="5"/>
      <c r="TCY88" s="3"/>
      <c r="TCZ88" s="3"/>
      <c r="TDA88" s="3"/>
      <c r="TDB88" s="3"/>
      <c r="TDC88" s="3"/>
      <c r="TDD88" s="3"/>
      <c r="TDE88" s="3"/>
      <c r="TDF88" s="3"/>
      <c r="TDG88" s="3"/>
      <c r="TDH88" s="3"/>
      <c r="TDI88" s="3"/>
      <c r="TDJ88" s="3"/>
      <c r="TDK88" s="4"/>
      <c r="TDL88" s="4"/>
      <c r="TDM88" s="3"/>
      <c r="TDN88" s="5"/>
      <c r="TDO88" s="3"/>
      <c r="TDP88" s="3"/>
      <c r="TDQ88" s="3"/>
      <c r="TDR88" s="3"/>
      <c r="TDS88" s="3"/>
      <c r="TDT88" s="3"/>
      <c r="TDU88" s="3"/>
      <c r="TDV88" s="3"/>
      <c r="TDW88" s="3"/>
      <c r="TDX88" s="3"/>
      <c r="TDY88" s="3"/>
      <c r="TDZ88" s="3"/>
      <c r="TEA88" s="4"/>
      <c r="TEB88" s="4"/>
      <c r="TEC88" s="3"/>
      <c r="TED88" s="5"/>
      <c r="TEE88" s="3"/>
      <c r="TEF88" s="3"/>
      <c r="TEG88" s="3"/>
      <c r="TEH88" s="3"/>
      <c r="TEI88" s="3"/>
      <c r="TEJ88" s="3"/>
      <c r="TEK88" s="3"/>
      <c r="TEL88" s="3"/>
      <c r="TEM88" s="3"/>
      <c r="TEN88" s="3"/>
      <c r="TEO88" s="3"/>
      <c r="TEP88" s="3"/>
      <c r="TEQ88" s="4"/>
      <c r="TER88" s="4"/>
      <c r="TES88" s="3"/>
      <c r="TET88" s="5"/>
      <c r="TEU88" s="3"/>
      <c r="TEV88" s="3"/>
      <c r="TEW88" s="3"/>
      <c r="TEX88" s="3"/>
      <c r="TEY88" s="3"/>
      <c r="TEZ88" s="3"/>
      <c r="TFA88" s="3"/>
      <c r="TFB88" s="3"/>
      <c r="TFC88" s="3"/>
      <c r="TFD88" s="3"/>
      <c r="TFE88" s="3"/>
      <c r="TFF88" s="3"/>
      <c r="TFG88" s="4"/>
      <c r="TFH88" s="4"/>
      <c r="TFI88" s="3"/>
      <c r="TFJ88" s="5"/>
      <c r="TFK88" s="3"/>
      <c r="TFL88" s="3"/>
      <c r="TFM88" s="3"/>
      <c r="TFN88" s="3"/>
      <c r="TFO88" s="3"/>
      <c r="TFP88" s="3"/>
      <c r="TFQ88" s="3"/>
      <c r="TFR88" s="3"/>
      <c r="TFS88" s="3"/>
      <c r="TFT88" s="3"/>
      <c r="TFU88" s="3"/>
      <c r="TFV88" s="3"/>
      <c r="TFW88" s="4"/>
      <c r="TFX88" s="4"/>
      <c r="TFY88" s="3"/>
      <c r="TFZ88" s="5"/>
      <c r="TGA88" s="3"/>
      <c r="TGB88" s="3"/>
      <c r="TGC88" s="3"/>
      <c r="TGD88" s="3"/>
      <c r="TGE88" s="3"/>
      <c r="TGF88" s="3"/>
      <c r="TGG88" s="3"/>
      <c r="TGH88" s="3"/>
      <c r="TGI88" s="3"/>
      <c r="TGJ88" s="3"/>
      <c r="TGK88" s="3"/>
      <c r="TGL88" s="3"/>
      <c r="TGM88" s="4"/>
      <c r="TGN88" s="4"/>
      <c r="TGO88" s="3"/>
      <c r="TGP88" s="5"/>
      <c r="TGQ88" s="3"/>
      <c r="TGR88" s="3"/>
      <c r="TGS88" s="3"/>
      <c r="TGT88" s="3"/>
      <c r="TGU88" s="3"/>
      <c r="TGV88" s="3"/>
      <c r="TGW88" s="3"/>
      <c r="TGX88" s="3"/>
      <c r="TGY88" s="3"/>
      <c r="TGZ88" s="3"/>
      <c r="THA88" s="3"/>
      <c r="THB88" s="3"/>
      <c r="THC88" s="4"/>
      <c r="THD88" s="4"/>
      <c r="THE88" s="3"/>
      <c r="THF88" s="5"/>
      <c r="THG88" s="3"/>
      <c r="THH88" s="3"/>
      <c r="THI88" s="3"/>
      <c r="THJ88" s="3"/>
      <c r="THK88" s="3"/>
      <c r="THL88" s="3"/>
      <c r="THM88" s="3"/>
      <c r="THN88" s="3"/>
      <c r="THO88" s="3"/>
      <c r="THP88" s="3"/>
      <c r="THQ88" s="3"/>
      <c r="THR88" s="3"/>
      <c r="THS88" s="4"/>
      <c r="THT88" s="4"/>
      <c r="THU88" s="3"/>
      <c r="THV88" s="5"/>
      <c r="THW88" s="3"/>
      <c r="THX88" s="3"/>
      <c r="THY88" s="3"/>
      <c r="THZ88" s="3"/>
      <c r="TIA88" s="3"/>
      <c r="TIB88" s="3"/>
      <c r="TIC88" s="3"/>
      <c r="TID88" s="3"/>
      <c r="TIE88" s="3"/>
      <c r="TIF88" s="3"/>
      <c r="TIG88" s="3"/>
      <c r="TIH88" s="3"/>
      <c r="TII88" s="4"/>
      <c r="TIJ88" s="4"/>
      <c r="TIK88" s="3"/>
      <c r="TIL88" s="5"/>
      <c r="TIM88" s="3"/>
      <c r="TIN88" s="3"/>
      <c r="TIO88" s="3"/>
      <c r="TIP88" s="3"/>
      <c r="TIQ88" s="3"/>
      <c r="TIR88" s="3"/>
      <c r="TIS88" s="3"/>
      <c r="TIT88" s="3"/>
      <c r="TIU88" s="3"/>
      <c r="TIV88" s="3"/>
      <c r="TIW88" s="3"/>
      <c r="TIX88" s="3"/>
      <c r="TIY88" s="4"/>
      <c r="TIZ88" s="4"/>
      <c r="TJA88" s="3"/>
      <c r="TJB88" s="5"/>
      <c r="TJC88" s="3"/>
      <c r="TJD88" s="3"/>
      <c r="TJE88" s="3"/>
      <c r="TJF88" s="3"/>
      <c r="TJG88" s="3"/>
      <c r="TJH88" s="3"/>
      <c r="TJI88" s="3"/>
      <c r="TJJ88" s="3"/>
      <c r="TJK88" s="3"/>
      <c r="TJL88" s="3"/>
      <c r="TJM88" s="3"/>
      <c r="TJN88" s="3"/>
      <c r="TJO88" s="4"/>
      <c r="TJP88" s="4"/>
      <c r="TJQ88" s="3"/>
      <c r="TJR88" s="5"/>
      <c r="TJS88" s="3"/>
      <c r="TJT88" s="3"/>
      <c r="TJU88" s="3"/>
      <c r="TJV88" s="3"/>
      <c r="TJW88" s="3"/>
      <c r="TJX88" s="3"/>
      <c r="TJY88" s="3"/>
      <c r="TJZ88" s="3"/>
      <c r="TKA88" s="3"/>
      <c r="TKB88" s="3"/>
      <c r="TKC88" s="3"/>
      <c r="TKD88" s="3"/>
      <c r="TKE88" s="4"/>
      <c r="TKF88" s="4"/>
      <c r="TKG88" s="3"/>
      <c r="TKH88" s="5"/>
      <c r="TKI88" s="3"/>
      <c r="TKJ88" s="3"/>
      <c r="TKK88" s="3"/>
      <c r="TKL88" s="3"/>
      <c r="TKM88" s="3"/>
      <c r="TKN88" s="3"/>
      <c r="TKO88" s="3"/>
      <c r="TKP88" s="3"/>
      <c r="TKQ88" s="3"/>
      <c r="TKR88" s="3"/>
      <c r="TKS88" s="3"/>
      <c r="TKT88" s="3"/>
      <c r="TKU88" s="4"/>
      <c r="TKV88" s="4"/>
      <c r="TKW88" s="3"/>
      <c r="TKX88" s="5"/>
      <c r="TKY88" s="3"/>
      <c r="TKZ88" s="3"/>
      <c r="TLA88" s="3"/>
      <c r="TLB88" s="3"/>
      <c r="TLC88" s="3"/>
      <c r="TLD88" s="3"/>
      <c r="TLE88" s="3"/>
      <c r="TLF88" s="3"/>
      <c r="TLG88" s="3"/>
      <c r="TLH88" s="3"/>
      <c r="TLI88" s="3"/>
      <c r="TLJ88" s="3"/>
      <c r="TLK88" s="4"/>
      <c r="TLL88" s="4"/>
      <c r="TLM88" s="3"/>
      <c r="TLN88" s="5"/>
      <c r="TLO88" s="3"/>
      <c r="TLP88" s="3"/>
      <c r="TLQ88" s="3"/>
      <c r="TLR88" s="3"/>
      <c r="TLS88" s="3"/>
      <c r="TLT88" s="3"/>
      <c r="TLU88" s="3"/>
      <c r="TLV88" s="3"/>
      <c r="TLW88" s="3"/>
      <c r="TLX88" s="3"/>
      <c r="TLY88" s="3"/>
      <c r="TLZ88" s="3"/>
      <c r="TMA88" s="4"/>
      <c r="TMB88" s="4"/>
      <c r="TMC88" s="3"/>
      <c r="TMD88" s="5"/>
      <c r="TME88" s="3"/>
      <c r="TMF88" s="3"/>
      <c r="TMG88" s="3"/>
      <c r="TMH88" s="3"/>
      <c r="TMI88" s="3"/>
      <c r="TMJ88" s="3"/>
      <c r="TMK88" s="3"/>
      <c r="TML88" s="3"/>
      <c r="TMM88" s="3"/>
      <c r="TMN88" s="3"/>
      <c r="TMO88" s="3"/>
      <c r="TMP88" s="3"/>
      <c r="TMQ88" s="4"/>
      <c r="TMR88" s="4"/>
      <c r="TMS88" s="3"/>
      <c r="TMT88" s="5"/>
      <c r="TMU88" s="3"/>
      <c r="TMV88" s="3"/>
      <c r="TMW88" s="3"/>
      <c r="TMX88" s="3"/>
      <c r="TMY88" s="3"/>
      <c r="TMZ88" s="3"/>
      <c r="TNA88" s="3"/>
      <c r="TNB88" s="3"/>
      <c r="TNC88" s="3"/>
      <c r="TND88" s="3"/>
      <c r="TNE88" s="3"/>
      <c r="TNF88" s="3"/>
      <c r="TNG88" s="4"/>
      <c r="TNH88" s="4"/>
      <c r="TNI88" s="3"/>
      <c r="TNJ88" s="5"/>
      <c r="TNK88" s="3"/>
      <c r="TNL88" s="3"/>
      <c r="TNM88" s="3"/>
      <c r="TNN88" s="3"/>
      <c r="TNO88" s="3"/>
      <c r="TNP88" s="3"/>
      <c r="TNQ88" s="3"/>
      <c r="TNR88" s="3"/>
      <c r="TNS88" s="3"/>
      <c r="TNT88" s="3"/>
      <c r="TNU88" s="3"/>
      <c r="TNV88" s="3"/>
      <c r="TNW88" s="4"/>
      <c r="TNX88" s="4"/>
      <c r="TNY88" s="3"/>
      <c r="TNZ88" s="5"/>
      <c r="TOA88" s="3"/>
      <c r="TOB88" s="3"/>
      <c r="TOC88" s="3"/>
      <c r="TOD88" s="3"/>
      <c r="TOE88" s="3"/>
      <c r="TOF88" s="3"/>
      <c r="TOG88" s="3"/>
      <c r="TOH88" s="3"/>
      <c r="TOI88" s="3"/>
      <c r="TOJ88" s="3"/>
      <c r="TOK88" s="3"/>
      <c r="TOL88" s="3"/>
      <c r="TOM88" s="4"/>
      <c r="TON88" s="4"/>
      <c r="TOO88" s="3"/>
      <c r="TOP88" s="5"/>
      <c r="TOQ88" s="3"/>
      <c r="TOR88" s="3"/>
      <c r="TOS88" s="3"/>
      <c r="TOT88" s="3"/>
      <c r="TOU88" s="3"/>
      <c r="TOV88" s="3"/>
      <c r="TOW88" s="3"/>
      <c r="TOX88" s="3"/>
      <c r="TOY88" s="3"/>
      <c r="TOZ88" s="3"/>
      <c r="TPA88" s="3"/>
      <c r="TPB88" s="3"/>
      <c r="TPC88" s="4"/>
      <c r="TPD88" s="4"/>
      <c r="TPE88" s="3"/>
      <c r="TPF88" s="5"/>
      <c r="TPG88" s="3"/>
      <c r="TPH88" s="3"/>
      <c r="TPI88" s="3"/>
      <c r="TPJ88" s="3"/>
      <c r="TPK88" s="3"/>
      <c r="TPL88" s="3"/>
      <c r="TPM88" s="3"/>
      <c r="TPN88" s="3"/>
      <c r="TPO88" s="3"/>
      <c r="TPP88" s="3"/>
      <c r="TPQ88" s="3"/>
      <c r="TPR88" s="3"/>
      <c r="TPS88" s="4"/>
      <c r="TPT88" s="4"/>
      <c r="TPU88" s="3"/>
      <c r="TPV88" s="5"/>
      <c r="TPW88" s="3"/>
      <c r="TPX88" s="3"/>
      <c r="TPY88" s="3"/>
      <c r="TPZ88" s="3"/>
      <c r="TQA88" s="3"/>
      <c r="TQB88" s="3"/>
      <c r="TQC88" s="3"/>
      <c r="TQD88" s="3"/>
      <c r="TQE88" s="3"/>
      <c r="TQF88" s="3"/>
      <c r="TQG88" s="3"/>
      <c r="TQH88" s="3"/>
      <c r="TQI88" s="4"/>
      <c r="TQJ88" s="4"/>
      <c r="TQK88" s="3"/>
      <c r="TQL88" s="5"/>
      <c r="TQM88" s="3"/>
      <c r="TQN88" s="3"/>
      <c r="TQO88" s="3"/>
      <c r="TQP88" s="3"/>
      <c r="TQQ88" s="3"/>
      <c r="TQR88" s="3"/>
      <c r="TQS88" s="3"/>
      <c r="TQT88" s="3"/>
      <c r="TQU88" s="3"/>
      <c r="TQV88" s="3"/>
      <c r="TQW88" s="3"/>
      <c r="TQX88" s="3"/>
      <c r="TQY88" s="4"/>
      <c r="TQZ88" s="4"/>
      <c r="TRA88" s="3"/>
      <c r="TRB88" s="5"/>
      <c r="TRC88" s="3"/>
      <c r="TRD88" s="3"/>
      <c r="TRE88" s="3"/>
      <c r="TRF88" s="3"/>
      <c r="TRG88" s="3"/>
      <c r="TRH88" s="3"/>
      <c r="TRI88" s="3"/>
      <c r="TRJ88" s="3"/>
      <c r="TRK88" s="3"/>
      <c r="TRL88" s="3"/>
      <c r="TRM88" s="3"/>
      <c r="TRN88" s="3"/>
      <c r="TRO88" s="4"/>
      <c r="TRP88" s="4"/>
      <c r="TRQ88" s="3"/>
      <c r="TRR88" s="5"/>
      <c r="TRS88" s="3"/>
      <c r="TRT88" s="3"/>
      <c r="TRU88" s="3"/>
      <c r="TRV88" s="3"/>
      <c r="TRW88" s="3"/>
      <c r="TRX88" s="3"/>
      <c r="TRY88" s="3"/>
      <c r="TRZ88" s="3"/>
      <c r="TSA88" s="3"/>
      <c r="TSB88" s="3"/>
      <c r="TSC88" s="3"/>
      <c r="TSD88" s="3"/>
      <c r="TSE88" s="4"/>
      <c r="TSF88" s="4"/>
      <c r="TSG88" s="3"/>
      <c r="TSH88" s="5"/>
      <c r="TSI88" s="3"/>
      <c r="TSJ88" s="3"/>
      <c r="TSK88" s="3"/>
      <c r="TSL88" s="3"/>
      <c r="TSM88" s="3"/>
      <c r="TSN88" s="3"/>
      <c r="TSO88" s="3"/>
      <c r="TSP88" s="3"/>
      <c r="TSQ88" s="3"/>
      <c r="TSR88" s="3"/>
      <c r="TSS88" s="3"/>
      <c r="TST88" s="3"/>
      <c r="TSU88" s="4"/>
      <c r="TSV88" s="4"/>
      <c r="TSW88" s="3"/>
      <c r="TSX88" s="5"/>
      <c r="TSY88" s="3"/>
      <c r="TSZ88" s="3"/>
      <c r="TTA88" s="3"/>
      <c r="TTB88" s="3"/>
      <c r="TTC88" s="3"/>
      <c r="TTD88" s="3"/>
      <c r="TTE88" s="3"/>
      <c r="TTF88" s="3"/>
      <c r="TTG88" s="3"/>
      <c r="TTH88" s="3"/>
      <c r="TTI88" s="3"/>
      <c r="TTJ88" s="3"/>
      <c r="TTK88" s="4"/>
      <c r="TTL88" s="4"/>
      <c r="TTM88" s="3"/>
      <c r="TTN88" s="5"/>
      <c r="TTO88" s="3"/>
      <c r="TTP88" s="3"/>
      <c r="TTQ88" s="3"/>
      <c r="TTR88" s="3"/>
      <c r="TTS88" s="3"/>
      <c r="TTT88" s="3"/>
      <c r="TTU88" s="3"/>
      <c r="TTV88" s="3"/>
      <c r="TTW88" s="3"/>
      <c r="TTX88" s="3"/>
      <c r="TTY88" s="3"/>
      <c r="TTZ88" s="3"/>
      <c r="TUA88" s="4"/>
      <c r="TUB88" s="4"/>
      <c r="TUC88" s="3"/>
      <c r="TUD88" s="5"/>
      <c r="TUE88" s="3"/>
      <c r="TUF88" s="3"/>
      <c r="TUG88" s="3"/>
      <c r="TUH88" s="3"/>
      <c r="TUI88" s="3"/>
      <c r="TUJ88" s="3"/>
      <c r="TUK88" s="3"/>
      <c r="TUL88" s="3"/>
      <c r="TUM88" s="3"/>
      <c r="TUN88" s="3"/>
      <c r="TUO88" s="3"/>
      <c r="TUP88" s="3"/>
      <c r="TUQ88" s="4"/>
      <c r="TUR88" s="4"/>
      <c r="TUS88" s="3"/>
      <c r="TUT88" s="5"/>
      <c r="TUU88" s="3"/>
      <c r="TUV88" s="3"/>
      <c r="TUW88" s="3"/>
      <c r="TUX88" s="3"/>
      <c r="TUY88" s="3"/>
      <c r="TUZ88" s="3"/>
      <c r="TVA88" s="3"/>
      <c r="TVB88" s="3"/>
      <c r="TVC88" s="3"/>
      <c r="TVD88" s="3"/>
      <c r="TVE88" s="3"/>
      <c r="TVF88" s="3"/>
      <c r="TVG88" s="4"/>
      <c r="TVH88" s="4"/>
      <c r="TVI88" s="3"/>
      <c r="TVJ88" s="5"/>
      <c r="TVK88" s="3"/>
      <c r="TVL88" s="3"/>
      <c r="TVM88" s="3"/>
      <c r="TVN88" s="3"/>
      <c r="TVO88" s="3"/>
      <c r="TVP88" s="3"/>
      <c r="TVQ88" s="3"/>
      <c r="TVR88" s="3"/>
      <c r="TVS88" s="3"/>
      <c r="TVT88" s="3"/>
      <c r="TVU88" s="3"/>
      <c r="TVV88" s="3"/>
      <c r="TVW88" s="4"/>
      <c r="TVX88" s="4"/>
      <c r="TVY88" s="3"/>
      <c r="TVZ88" s="5"/>
      <c r="TWA88" s="3"/>
      <c r="TWB88" s="3"/>
      <c r="TWC88" s="3"/>
      <c r="TWD88" s="3"/>
      <c r="TWE88" s="3"/>
      <c r="TWF88" s="3"/>
      <c r="TWG88" s="3"/>
      <c r="TWH88" s="3"/>
      <c r="TWI88" s="3"/>
      <c r="TWJ88" s="3"/>
      <c r="TWK88" s="3"/>
      <c r="TWL88" s="3"/>
      <c r="TWM88" s="4"/>
      <c r="TWN88" s="4"/>
      <c r="TWO88" s="3"/>
      <c r="TWP88" s="5"/>
      <c r="TWQ88" s="3"/>
      <c r="TWR88" s="3"/>
      <c r="TWS88" s="3"/>
      <c r="TWT88" s="3"/>
      <c r="TWU88" s="3"/>
      <c r="TWV88" s="3"/>
      <c r="TWW88" s="3"/>
      <c r="TWX88" s="3"/>
      <c r="TWY88" s="3"/>
      <c r="TWZ88" s="3"/>
      <c r="TXA88" s="3"/>
      <c r="TXB88" s="3"/>
      <c r="TXC88" s="4"/>
      <c r="TXD88" s="4"/>
      <c r="TXE88" s="3"/>
      <c r="TXF88" s="5"/>
      <c r="TXG88" s="3"/>
      <c r="TXH88" s="3"/>
      <c r="TXI88" s="3"/>
      <c r="TXJ88" s="3"/>
      <c r="TXK88" s="3"/>
      <c r="TXL88" s="3"/>
      <c r="TXM88" s="3"/>
      <c r="TXN88" s="3"/>
      <c r="TXO88" s="3"/>
      <c r="TXP88" s="3"/>
      <c r="TXQ88" s="3"/>
      <c r="TXR88" s="3"/>
      <c r="TXS88" s="4"/>
      <c r="TXT88" s="4"/>
      <c r="TXU88" s="3"/>
      <c r="TXV88" s="5"/>
      <c r="TXW88" s="3"/>
      <c r="TXX88" s="3"/>
      <c r="TXY88" s="3"/>
      <c r="TXZ88" s="3"/>
      <c r="TYA88" s="3"/>
      <c r="TYB88" s="3"/>
      <c r="TYC88" s="3"/>
      <c r="TYD88" s="3"/>
      <c r="TYE88" s="3"/>
      <c r="TYF88" s="3"/>
      <c r="TYG88" s="3"/>
      <c r="TYH88" s="3"/>
      <c r="TYI88" s="4"/>
      <c r="TYJ88" s="4"/>
      <c r="TYK88" s="3"/>
      <c r="TYL88" s="5"/>
      <c r="TYM88" s="3"/>
      <c r="TYN88" s="3"/>
      <c r="TYO88" s="3"/>
      <c r="TYP88" s="3"/>
      <c r="TYQ88" s="3"/>
      <c r="TYR88" s="3"/>
      <c r="TYS88" s="3"/>
      <c r="TYT88" s="3"/>
      <c r="TYU88" s="3"/>
      <c r="TYV88" s="3"/>
      <c r="TYW88" s="3"/>
      <c r="TYX88" s="3"/>
      <c r="TYY88" s="4"/>
      <c r="TYZ88" s="4"/>
      <c r="TZA88" s="3"/>
      <c r="TZB88" s="5"/>
      <c r="TZC88" s="3"/>
      <c r="TZD88" s="3"/>
      <c r="TZE88" s="3"/>
      <c r="TZF88" s="3"/>
      <c r="TZG88" s="3"/>
      <c r="TZH88" s="3"/>
      <c r="TZI88" s="3"/>
      <c r="TZJ88" s="3"/>
      <c r="TZK88" s="3"/>
      <c r="TZL88" s="3"/>
      <c r="TZM88" s="3"/>
      <c r="TZN88" s="3"/>
      <c r="TZO88" s="4"/>
      <c r="TZP88" s="4"/>
      <c r="TZQ88" s="3"/>
      <c r="TZR88" s="5"/>
      <c r="TZS88" s="3"/>
      <c r="TZT88" s="3"/>
      <c r="TZU88" s="3"/>
      <c r="TZV88" s="3"/>
      <c r="TZW88" s="3"/>
      <c r="TZX88" s="3"/>
      <c r="TZY88" s="3"/>
      <c r="TZZ88" s="3"/>
      <c r="UAA88" s="3"/>
      <c r="UAB88" s="3"/>
      <c r="UAC88" s="3"/>
      <c r="UAD88" s="3"/>
      <c r="UAE88" s="4"/>
      <c r="UAF88" s="4"/>
      <c r="UAG88" s="3"/>
      <c r="UAH88" s="5"/>
      <c r="UAI88" s="3"/>
      <c r="UAJ88" s="3"/>
      <c r="UAK88" s="3"/>
      <c r="UAL88" s="3"/>
      <c r="UAM88" s="3"/>
      <c r="UAN88" s="3"/>
      <c r="UAO88" s="3"/>
      <c r="UAP88" s="3"/>
      <c r="UAQ88" s="3"/>
      <c r="UAR88" s="3"/>
      <c r="UAS88" s="3"/>
      <c r="UAT88" s="3"/>
      <c r="UAU88" s="4"/>
      <c r="UAV88" s="4"/>
      <c r="UAW88" s="3"/>
      <c r="UAX88" s="5"/>
      <c r="UAY88" s="3"/>
      <c r="UAZ88" s="3"/>
      <c r="UBA88" s="3"/>
      <c r="UBB88" s="3"/>
      <c r="UBC88" s="3"/>
      <c r="UBD88" s="3"/>
      <c r="UBE88" s="3"/>
      <c r="UBF88" s="3"/>
      <c r="UBG88" s="3"/>
      <c r="UBH88" s="3"/>
      <c r="UBI88" s="3"/>
      <c r="UBJ88" s="3"/>
      <c r="UBK88" s="4"/>
      <c r="UBL88" s="4"/>
      <c r="UBM88" s="3"/>
      <c r="UBN88" s="5"/>
      <c r="UBO88" s="3"/>
      <c r="UBP88" s="3"/>
      <c r="UBQ88" s="3"/>
      <c r="UBR88" s="3"/>
      <c r="UBS88" s="3"/>
      <c r="UBT88" s="3"/>
      <c r="UBU88" s="3"/>
      <c r="UBV88" s="3"/>
      <c r="UBW88" s="3"/>
      <c r="UBX88" s="3"/>
      <c r="UBY88" s="3"/>
      <c r="UBZ88" s="3"/>
      <c r="UCA88" s="4"/>
      <c r="UCB88" s="4"/>
      <c r="UCC88" s="3"/>
      <c r="UCD88" s="5"/>
      <c r="UCE88" s="3"/>
      <c r="UCF88" s="3"/>
      <c r="UCG88" s="3"/>
      <c r="UCH88" s="3"/>
      <c r="UCI88" s="3"/>
      <c r="UCJ88" s="3"/>
      <c r="UCK88" s="3"/>
      <c r="UCL88" s="3"/>
      <c r="UCM88" s="3"/>
      <c r="UCN88" s="3"/>
      <c r="UCO88" s="3"/>
      <c r="UCP88" s="3"/>
      <c r="UCQ88" s="4"/>
      <c r="UCR88" s="4"/>
      <c r="UCS88" s="3"/>
      <c r="UCT88" s="5"/>
      <c r="UCU88" s="3"/>
      <c r="UCV88" s="3"/>
      <c r="UCW88" s="3"/>
      <c r="UCX88" s="3"/>
      <c r="UCY88" s="3"/>
      <c r="UCZ88" s="3"/>
      <c r="UDA88" s="3"/>
      <c r="UDB88" s="3"/>
      <c r="UDC88" s="3"/>
      <c r="UDD88" s="3"/>
      <c r="UDE88" s="3"/>
      <c r="UDF88" s="3"/>
      <c r="UDG88" s="4"/>
      <c r="UDH88" s="4"/>
      <c r="UDI88" s="3"/>
      <c r="UDJ88" s="5"/>
      <c r="UDK88" s="3"/>
      <c r="UDL88" s="3"/>
      <c r="UDM88" s="3"/>
      <c r="UDN88" s="3"/>
      <c r="UDO88" s="3"/>
      <c r="UDP88" s="3"/>
      <c r="UDQ88" s="3"/>
      <c r="UDR88" s="3"/>
      <c r="UDS88" s="3"/>
      <c r="UDT88" s="3"/>
      <c r="UDU88" s="3"/>
      <c r="UDV88" s="3"/>
      <c r="UDW88" s="4"/>
      <c r="UDX88" s="4"/>
      <c r="UDY88" s="3"/>
      <c r="UDZ88" s="5"/>
      <c r="UEA88" s="3"/>
      <c r="UEB88" s="3"/>
      <c r="UEC88" s="3"/>
      <c r="UED88" s="3"/>
      <c r="UEE88" s="3"/>
      <c r="UEF88" s="3"/>
      <c r="UEG88" s="3"/>
      <c r="UEH88" s="3"/>
      <c r="UEI88" s="3"/>
      <c r="UEJ88" s="3"/>
      <c r="UEK88" s="3"/>
      <c r="UEL88" s="3"/>
      <c r="UEM88" s="4"/>
      <c r="UEN88" s="4"/>
      <c r="UEO88" s="3"/>
      <c r="UEP88" s="5"/>
      <c r="UEQ88" s="3"/>
      <c r="UER88" s="3"/>
      <c r="UES88" s="3"/>
      <c r="UET88" s="3"/>
      <c r="UEU88" s="3"/>
      <c r="UEV88" s="3"/>
      <c r="UEW88" s="3"/>
      <c r="UEX88" s="3"/>
      <c r="UEY88" s="3"/>
      <c r="UEZ88" s="3"/>
      <c r="UFA88" s="3"/>
      <c r="UFB88" s="3"/>
      <c r="UFC88" s="4"/>
      <c r="UFD88" s="4"/>
      <c r="UFE88" s="3"/>
      <c r="UFF88" s="5"/>
      <c r="UFG88" s="3"/>
      <c r="UFH88" s="3"/>
      <c r="UFI88" s="3"/>
      <c r="UFJ88" s="3"/>
      <c r="UFK88" s="3"/>
      <c r="UFL88" s="3"/>
      <c r="UFM88" s="3"/>
      <c r="UFN88" s="3"/>
      <c r="UFO88" s="3"/>
      <c r="UFP88" s="3"/>
      <c r="UFQ88" s="3"/>
      <c r="UFR88" s="3"/>
      <c r="UFS88" s="4"/>
      <c r="UFT88" s="4"/>
      <c r="UFU88" s="3"/>
      <c r="UFV88" s="5"/>
      <c r="UFW88" s="3"/>
      <c r="UFX88" s="3"/>
      <c r="UFY88" s="3"/>
      <c r="UFZ88" s="3"/>
      <c r="UGA88" s="3"/>
      <c r="UGB88" s="3"/>
      <c r="UGC88" s="3"/>
      <c r="UGD88" s="3"/>
      <c r="UGE88" s="3"/>
      <c r="UGF88" s="3"/>
      <c r="UGG88" s="3"/>
      <c r="UGH88" s="3"/>
      <c r="UGI88" s="4"/>
      <c r="UGJ88" s="4"/>
      <c r="UGK88" s="3"/>
      <c r="UGL88" s="5"/>
      <c r="UGM88" s="3"/>
      <c r="UGN88" s="3"/>
      <c r="UGO88" s="3"/>
      <c r="UGP88" s="3"/>
      <c r="UGQ88" s="3"/>
      <c r="UGR88" s="3"/>
      <c r="UGS88" s="3"/>
      <c r="UGT88" s="3"/>
      <c r="UGU88" s="3"/>
      <c r="UGV88" s="3"/>
      <c r="UGW88" s="3"/>
      <c r="UGX88" s="3"/>
      <c r="UGY88" s="4"/>
      <c r="UGZ88" s="4"/>
      <c r="UHA88" s="3"/>
      <c r="UHB88" s="5"/>
      <c r="UHC88" s="3"/>
      <c r="UHD88" s="3"/>
      <c r="UHE88" s="3"/>
      <c r="UHF88" s="3"/>
      <c r="UHG88" s="3"/>
      <c r="UHH88" s="3"/>
      <c r="UHI88" s="3"/>
      <c r="UHJ88" s="3"/>
      <c r="UHK88" s="3"/>
      <c r="UHL88" s="3"/>
      <c r="UHM88" s="3"/>
      <c r="UHN88" s="3"/>
      <c r="UHO88" s="4"/>
      <c r="UHP88" s="4"/>
      <c r="UHQ88" s="3"/>
      <c r="UHR88" s="5"/>
      <c r="UHS88" s="3"/>
      <c r="UHT88" s="3"/>
      <c r="UHU88" s="3"/>
      <c r="UHV88" s="3"/>
      <c r="UHW88" s="3"/>
      <c r="UHX88" s="3"/>
      <c r="UHY88" s="3"/>
      <c r="UHZ88" s="3"/>
      <c r="UIA88" s="3"/>
      <c r="UIB88" s="3"/>
      <c r="UIC88" s="3"/>
      <c r="UID88" s="3"/>
      <c r="UIE88" s="4"/>
      <c r="UIF88" s="4"/>
      <c r="UIG88" s="3"/>
      <c r="UIH88" s="5"/>
      <c r="UII88" s="3"/>
      <c r="UIJ88" s="3"/>
      <c r="UIK88" s="3"/>
      <c r="UIL88" s="3"/>
      <c r="UIM88" s="3"/>
      <c r="UIN88" s="3"/>
      <c r="UIO88" s="3"/>
      <c r="UIP88" s="3"/>
      <c r="UIQ88" s="3"/>
      <c r="UIR88" s="3"/>
      <c r="UIS88" s="3"/>
      <c r="UIT88" s="3"/>
      <c r="UIU88" s="4"/>
      <c r="UIV88" s="4"/>
      <c r="UIW88" s="3"/>
      <c r="UIX88" s="5"/>
      <c r="UIY88" s="3"/>
      <c r="UIZ88" s="3"/>
      <c r="UJA88" s="3"/>
      <c r="UJB88" s="3"/>
      <c r="UJC88" s="3"/>
      <c r="UJD88" s="3"/>
      <c r="UJE88" s="3"/>
      <c r="UJF88" s="3"/>
      <c r="UJG88" s="3"/>
      <c r="UJH88" s="3"/>
      <c r="UJI88" s="3"/>
      <c r="UJJ88" s="3"/>
      <c r="UJK88" s="4"/>
      <c r="UJL88" s="4"/>
      <c r="UJM88" s="3"/>
      <c r="UJN88" s="5"/>
      <c r="UJO88" s="3"/>
      <c r="UJP88" s="3"/>
      <c r="UJQ88" s="3"/>
      <c r="UJR88" s="3"/>
      <c r="UJS88" s="3"/>
      <c r="UJT88" s="3"/>
      <c r="UJU88" s="3"/>
      <c r="UJV88" s="3"/>
      <c r="UJW88" s="3"/>
      <c r="UJX88" s="3"/>
      <c r="UJY88" s="3"/>
      <c r="UJZ88" s="3"/>
      <c r="UKA88" s="4"/>
      <c r="UKB88" s="4"/>
      <c r="UKC88" s="3"/>
      <c r="UKD88" s="5"/>
      <c r="UKE88" s="3"/>
      <c r="UKF88" s="3"/>
      <c r="UKG88" s="3"/>
      <c r="UKH88" s="3"/>
      <c r="UKI88" s="3"/>
      <c r="UKJ88" s="3"/>
      <c r="UKK88" s="3"/>
      <c r="UKL88" s="3"/>
      <c r="UKM88" s="3"/>
      <c r="UKN88" s="3"/>
      <c r="UKO88" s="3"/>
      <c r="UKP88" s="3"/>
      <c r="UKQ88" s="4"/>
      <c r="UKR88" s="4"/>
      <c r="UKS88" s="3"/>
      <c r="UKT88" s="5"/>
      <c r="UKU88" s="3"/>
      <c r="UKV88" s="3"/>
      <c r="UKW88" s="3"/>
      <c r="UKX88" s="3"/>
      <c r="UKY88" s="3"/>
      <c r="UKZ88" s="3"/>
      <c r="ULA88" s="3"/>
      <c r="ULB88" s="3"/>
      <c r="ULC88" s="3"/>
      <c r="ULD88" s="3"/>
      <c r="ULE88" s="3"/>
      <c r="ULF88" s="3"/>
      <c r="ULG88" s="4"/>
      <c r="ULH88" s="4"/>
      <c r="ULI88" s="3"/>
      <c r="ULJ88" s="5"/>
      <c r="ULK88" s="3"/>
      <c r="ULL88" s="3"/>
      <c r="ULM88" s="3"/>
      <c r="ULN88" s="3"/>
      <c r="ULO88" s="3"/>
      <c r="ULP88" s="3"/>
      <c r="ULQ88" s="3"/>
      <c r="ULR88" s="3"/>
      <c r="ULS88" s="3"/>
      <c r="ULT88" s="3"/>
      <c r="ULU88" s="3"/>
      <c r="ULV88" s="3"/>
      <c r="ULW88" s="4"/>
      <c r="ULX88" s="4"/>
      <c r="ULY88" s="3"/>
      <c r="ULZ88" s="5"/>
      <c r="UMA88" s="3"/>
      <c r="UMB88" s="3"/>
      <c r="UMC88" s="3"/>
      <c r="UMD88" s="3"/>
      <c r="UME88" s="3"/>
      <c r="UMF88" s="3"/>
      <c r="UMG88" s="3"/>
      <c r="UMH88" s="3"/>
      <c r="UMI88" s="3"/>
      <c r="UMJ88" s="3"/>
      <c r="UMK88" s="3"/>
      <c r="UML88" s="3"/>
      <c r="UMM88" s="4"/>
      <c r="UMN88" s="4"/>
      <c r="UMO88" s="3"/>
      <c r="UMP88" s="5"/>
      <c r="UMQ88" s="3"/>
      <c r="UMR88" s="3"/>
      <c r="UMS88" s="3"/>
      <c r="UMT88" s="3"/>
      <c r="UMU88" s="3"/>
      <c r="UMV88" s="3"/>
      <c r="UMW88" s="3"/>
      <c r="UMX88" s="3"/>
      <c r="UMY88" s="3"/>
      <c r="UMZ88" s="3"/>
      <c r="UNA88" s="3"/>
      <c r="UNB88" s="3"/>
      <c r="UNC88" s="4"/>
      <c r="UND88" s="4"/>
      <c r="UNE88" s="3"/>
      <c r="UNF88" s="5"/>
      <c r="UNG88" s="3"/>
      <c r="UNH88" s="3"/>
      <c r="UNI88" s="3"/>
      <c r="UNJ88" s="3"/>
      <c r="UNK88" s="3"/>
      <c r="UNL88" s="3"/>
      <c r="UNM88" s="3"/>
      <c r="UNN88" s="3"/>
      <c r="UNO88" s="3"/>
      <c r="UNP88" s="3"/>
      <c r="UNQ88" s="3"/>
      <c r="UNR88" s="3"/>
      <c r="UNS88" s="4"/>
      <c r="UNT88" s="4"/>
      <c r="UNU88" s="3"/>
      <c r="UNV88" s="5"/>
      <c r="UNW88" s="3"/>
      <c r="UNX88" s="3"/>
      <c r="UNY88" s="3"/>
      <c r="UNZ88" s="3"/>
      <c r="UOA88" s="3"/>
      <c r="UOB88" s="3"/>
      <c r="UOC88" s="3"/>
      <c r="UOD88" s="3"/>
      <c r="UOE88" s="3"/>
      <c r="UOF88" s="3"/>
      <c r="UOG88" s="3"/>
      <c r="UOH88" s="3"/>
      <c r="UOI88" s="4"/>
      <c r="UOJ88" s="4"/>
      <c r="UOK88" s="3"/>
      <c r="UOL88" s="5"/>
      <c r="UOM88" s="3"/>
      <c r="UON88" s="3"/>
      <c r="UOO88" s="3"/>
      <c r="UOP88" s="3"/>
      <c r="UOQ88" s="3"/>
      <c r="UOR88" s="3"/>
      <c r="UOS88" s="3"/>
      <c r="UOT88" s="3"/>
      <c r="UOU88" s="3"/>
      <c r="UOV88" s="3"/>
      <c r="UOW88" s="3"/>
      <c r="UOX88" s="3"/>
      <c r="UOY88" s="4"/>
      <c r="UOZ88" s="4"/>
      <c r="UPA88" s="3"/>
      <c r="UPB88" s="5"/>
      <c r="UPC88" s="3"/>
      <c r="UPD88" s="3"/>
      <c r="UPE88" s="3"/>
      <c r="UPF88" s="3"/>
      <c r="UPG88" s="3"/>
      <c r="UPH88" s="3"/>
      <c r="UPI88" s="3"/>
      <c r="UPJ88" s="3"/>
      <c r="UPK88" s="3"/>
      <c r="UPL88" s="3"/>
      <c r="UPM88" s="3"/>
      <c r="UPN88" s="3"/>
      <c r="UPO88" s="4"/>
      <c r="UPP88" s="4"/>
      <c r="UPQ88" s="3"/>
      <c r="UPR88" s="5"/>
      <c r="UPS88" s="3"/>
      <c r="UPT88" s="3"/>
      <c r="UPU88" s="3"/>
      <c r="UPV88" s="3"/>
      <c r="UPW88" s="3"/>
      <c r="UPX88" s="3"/>
      <c r="UPY88" s="3"/>
      <c r="UPZ88" s="3"/>
      <c r="UQA88" s="3"/>
      <c r="UQB88" s="3"/>
      <c r="UQC88" s="3"/>
      <c r="UQD88" s="3"/>
      <c r="UQE88" s="4"/>
      <c r="UQF88" s="4"/>
      <c r="UQG88" s="3"/>
      <c r="UQH88" s="5"/>
      <c r="UQI88" s="3"/>
      <c r="UQJ88" s="3"/>
      <c r="UQK88" s="3"/>
      <c r="UQL88" s="3"/>
      <c r="UQM88" s="3"/>
      <c r="UQN88" s="3"/>
      <c r="UQO88" s="3"/>
      <c r="UQP88" s="3"/>
      <c r="UQQ88" s="3"/>
      <c r="UQR88" s="3"/>
      <c r="UQS88" s="3"/>
      <c r="UQT88" s="3"/>
      <c r="UQU88" s="4"/>
      <c r="UQV88" s="4"/>
      <c r="UQW88" s="3"/>
      <c r="UQX88" s="5"/>
      <c r="UQY88" s="3"/>
      <c r="UQZ88" s="3"/>
      <c r="URA88" s="3"/>
      <c r="URB88" s="3"/>
      <c r="URC88" s="3"/>
      <c r="URD88" s="3"/>
      <c r="URE88" s="3"/>
      <c r="URF88" s="3"/>
      <c r="URG88" s="3"/>
      <c r="URH88" s="3"/>
      <c r="URI88" s="3"/>
      <c r="URJ88" s="3"/>
      <c r="URK88" s="4"/>
      <c r="URL88" s="4"/>
      <c r="URM88" s="3"/>
      <c r="URN88" s="5"/>
      <c r="URO88" s="3"/>
      <c r="URP88" s="3"/>
      <c r="URQ88" s="3"/>
      <c r="URR88" s="3"/>
      <c r="URS88" s="3"/>
      <c r="URT88" s="3"/>
      <c r="URU88" s="3"/>
      <c r="URV88" s="3"/>
      <c r="URW88" s="3"/>
      <c r="URX88" s="3"/>
      <c r="URY88" s="3"/>
      <c r="URZ88" s="3"/>
      <c r="USA88" s="4"/>
      <c r="USB88" s="4"/>
      <c r="USC88" s="3"/>
      <c r="USD88" s="5"/>
      <c r="USE88" s="3"/>
      <c r="USF88" s="3"/>
      <c r="USG88" s="3"/>
      <c r="USH88" s="3"/>
      <c r="USI88" s="3"/>
      <c r="USJ88" s="3"/>
      <c r="USK88" s="3"/>
      <c r="USL88" s="3"/>
      <c r="USM88" s="3"/>
      <c r="USN88" s="3"/>
      <c r="USO88" s="3"/>
      <c r="USP88" s="3"/>
      <c r="USQ88" s="4"/>
      <c r="USR88" s="4"/>
      <c r="USS88" s="3"/>
      <c r="UST88" s="5"/>
      <c r="USU88" s="3"/>
      <c r="USV88" s="3"/>
      <c r="USW88" s="3"/>
      <c r="USX88" s="3"/>
      <c r="USY88" s="3"/>
      <c r="USZ88" s="3"/>
      <c r="UTA88" s="3"/>
      <c r="UTB88" s="3"/>
      <c r="UTC88" s="3"/>
      <c r="UTD88" s="3"/>
      <c r="UTE88" s="3"/>
      <c r="UTF88" s="3"/>
      <c r="UTG88" s="4"/>
      <c r="UTH88" s="4"/>
      <c r="UTI88" s="3"/>
      <c r="UTJ88" s="5"/>
      <c r="UTK88" s="3"/>
      <c r="UTL88" s="3"/>
      <c r="UTM88" s="3"/>
      <c r="UTN88" s="3"/>
      <c r="UTO88" s="3"/>
      <c r="UTP88" s="3"/>
      <c r="UTQ88" s="3"/>
      <c r="UTR88" s="3"/>
      <c r="UTS88" s="3"/>
      <c r="UTT88" s="3"/>
      <c r="UTU88" s="3"/>
      <c r="UTV88" s="3"/>
      <c r="UTW88" s="4"/>
      <c r="UTX88" s="4"/>
      <c r="UTY88" s="3"/>
      <c r="UTZ88" s="5"/>
      <c r="UUA88" s="3"/>
      <c r="UUB88" s="3"/>
      <c r="UUC88" s="3"/>
      <c r="UUD88" s="3"/>
      <c r="UUE88" s="3"/>
      <c r="UUF88" s="3"/>
      <c r="UUG88" s="3"/>
      <c r="UUH88" s="3"/>
      <c r="UUI88" s="3"/>
      <c r="UUJ88" s="3"/>
      <c r="UUK88" s="3"/>
      <c r="UUL88" s="3"/>
      <c r="UUM88" s="4"/>
      <c r="UUN88" s="4"/>
      <c r="UUO88" s="3"/>
      <c r="UUP88" s="5"/>
      <c r="UUQ88" s="3"/>
      <c r="UUR88" s="3"/>
      <c r="UUS88" s="3"/>
      <c r="UUT88" s="3"/>
      <c r="UUU88" s="3"/>
      <c r="UUV88" s="3"/>
      <c r="UUW88" s="3"/>
      <c r="UUX88" s="3"/>
      <c r="UUY88" s="3"/>
      <c r="UUZ88" s="3"/>
      <c r="UVA88" s="3"/>
      <c r="UVB88" s="3"/>
      <c r="UVC88" s="4"/>
      <c r="UVD88" s="4"/>
      <c r="UVE88" s="3"/>
      <c r="UVF88" s="5"/>
      <c r="UVG88" s="3"/>
      <c r="UVH88" s="3"/>
      <c r="UVI88" s="3"/>
      <c r="UVJ88" s="3"/>
      <c r="UVK88" s="3"/>
      <c r="UVL88" s="3"/>
      <c r="UVM88" s="3"/>
      <c r="UVN88" s="3"/>
      <c r="UVO88" s="3"/>
      <c r="UVP88" s="3"/>
      <c r="UVQ88" s="3"/>
      <c r="UVR88" s="3"/>
      <c r="UVS88" s="4"/>
      <c r="UVT88" s="4"/>
      <c r="UVU88" s="3"/>
      <c r="UVV88" s="5"/>
      <c r="UVW88" s="3"/>
      <c r="UVX88" s="3"/>
      <c r="UVY88" s="3"/>
      <c r="UVZ88" s="3"/>
      <c r="UWA88" s="3"/>
      <c r="UWB88" s="3"/>
      <c r="UWC88" s="3"/>
      <c r="UWD88" s="3"/>
      <c r="UWE88" s="3"/>
      <c r="UWF88" s="3"/>
      <c r="UWG88" s="3"/>
      <c r="UWH88" s="3"/>
      <c r="UWI88" s="4"/>
      <c r="UWJ88" s="4"/>
      <c r="UWK88" s="3"/>
      <c r="UWL88" s="5"/>
      <c r="UWM88" s="3"/>
      <c r="UWN88" s="3"/>
      <c r="UWO88" s="3"/>
      <c r="UWP88" s="3"/>
      <c r="UWQ88" s="3"/>
      <c r="UWR88" s="3"/>
      <c r="UWS88" s="3"/>
      <c r="UWT88" s="3"/>
      <c r="UWU88" s="3"/>
      <c r="UWV88" s="3"/>
      <c r="UWW88" s="3"/>
      <c r="UWX88" s="3"/>
      <c r="UWY88" s="4"/>
      <c r="UWZ88" s="4"/>
      <c r="UXA88" s="3"/>
      <c r="UXB88" s="5"/>
      <c r="UXC88" s="3"/>
      <c r="UXD88" s="3"/>
      <c r="UXE88" s="3"/>
      <c r="UXF88" s="3"/>
      <c r="UXG88" s="3"/>
      <c r="UXH88" s="3"/>
      <c r="UXI88" s="3"/>
      <c r="UXJ88" s="3"/>
      <c r="UXK88" s="3"/>
      <c r="UXL88" s="3"/>
      <c r="UXM88" s="3"/>
      <c r="UXN88" s="3"/>
      <c r="UXO88" s="4"/>
      <c r="UXP88" s="4"/>
      <c r="UXQ88" s="3"/>
      <c r="UXR88" s="5"/>
      <c r="UXS88" s="3"/>
      <c r="UXT88" s="3"/>
      <c r="UXU88" s="3"/>
      <c r="UXV88" s="3"/>
      <c r="UXW88" s="3"/>
      <c r="UXX88" s="3"/>
      <c r="UXY88" s="3"/>
      <c r="UXZ88" s="3"/>
      <c r="UYA88" s="3"/>
      <c r="UYB88" s="3"/>
      <c r="UYC88" s="3"/>
      <c r="UYD88" s="3"/>
      <c r="UYE88" s="4"/>
      <c r="UYF88" s="4"/>
      <c r="UYG88" s="3"/>
      <c r="UYH88" s="5"/>
      <c r="UYI88" s="3"/>
      <c r="UYJ88" s="3"/>
      <c r="UYK88" s="3"/>
      <c r="UYL88" s="3"/>
      <c r="UYM88" s="3"/>
      <c r="UYN88" s="3"/>
      <c r="UYO88" s="3"/>
      <c r="UYP88" s="3"/>
      <c r="UYQ88" s="3"/>
      <c r="UYR88" s="3"/>
      <c r="UYS88" s="3"/>
      <c r="UYT88" s="3"/>
      <c r="UYU88" s="4"/>
      <c r="UYV88" s="4"/>
      <c r="UYW88" s="3"/>
      <c r="UYX88" s="5"/>
      <c r="UYY88" s="3"/>
      <c r="UYZ88" s="3"/>
      <c r="UZA88" s="3"/>
      <c r="UZB88" s="3"/>
      <c r="UZC88" s="3"/>
      <c r="UZD88" s="3"/>
      <c r="UZE88" s="3"/>
      <c r="UZF88" s="3"/>
      <c r="UZG88" s="3"/>
      <c r="UZH88" s="3"/>
      <c r="UZI88" s="3"/>
      <c r="UZJ88" s="3"/>
      <c r="UZK88" s="4"/>
      <c r="UZL88" s="4"/>
      <c r="UZM88" s="3"/>
      <c r="UZN88" s="5"/>
      <c r="UZO88" s="3"/>
      <c r="UZP88" s="3"/>
      <c r="UZQ88" s="3"/>
      <c r="UZR88" s="3"/>
      <c r="UZS88" s="3"/>
      <c r="UZT88" s="3"/>
      <c r="UZU88" s="3"/>
      <c r="UZV88" s="3"/>
      <c r="UZW88" s="3"/>
      <c r="UZX88" s="3"/>
      <c r="UZY88" s="3"/>
      <c r="UZZ88" s="3"/>
      <c r="VAA88" s="4"/>
      <c r="VAB88" s="4"/>
      <c r="VAC88" s="3"/>
      <c r="VAD88" s="5"/>
      <c r="VAE88" s="3"/>
      <c r="VAF88" s="3"/>
      <c r="VAG88" s="3"/>
      <c r="VAH88" s="3"/>
      <c r="VAI88" s="3"/>
      <c r="VAJ88" s="3"/>
      <c r="VAK88" s="3"/>
      <c r="VAL88" s="3"/>
      <c r="VAM88" s="3"/>
      <c r="VAN88" s="3"/>
      <c r="VAO88" s="3"/>
      <c r="VAP88" s="3"/>
      <c r="VAQ88" s="4"/>
      <c r="VAR88" s="4"/>
      <c r="VAS88" s="3"/>
      <c r="VAT88" s="5"/>
      <c r="VAU88" s="3"/>
      <c r="VAV88" s="3"/>
      <c r="VAW88" s="3"/>
      <c r="VAX88" s="3"/>
      <c r="VAY88" s="3"/>
      <c r="VAZ88" s="3"/>
      <c r="VBA88" s="3"/>
      <c r="VBB88" s="3"/>
      <c r="VBC88" s="3"/>
      <c r="VBD88" s="3"/>
      <c r="VBE88" s="3"/>
      <c r="VBF88" s="3"/>
      <c r="VBG88" s="4"/>
      <c r="VBH88" s="4"/>
      <c r="VBI88" s="3"/>
      <c r="VBJ88" s="5"/>
      <c r="VBK88" s="3"/>
      <c r="VBL88" s="3"/>
      <c r="VBM88" s="3"/>
      <c r="VBN88" s="3"/>
      <c r="VBO88" s="3"/>
      <c r="VBP88" s="3"/>
      <c r="VBQ88" s="3"/>
      <c r="VBR88" s="3"/>
      <c r="VBS88" s="3"/>
      <c r="VBT88" s="3"/>
      <c r="VBU88" s="3"/>
      <c r="VBV88" s="3"/>
      <c r="VBW88" s="4"/>
      <c r="VBX88" s="4"/>
      <c r="VBY88" s="3"/>
      <c r="VBZ88" s="5"/>
      <c r="VCA88" s="3"/>
      <c r="VCB88" s="3"/>
      <c r="VCC88" s="3"/>
      <c r="VCD88" s="3"/>
      <c r="VCE88" s="3"/>
      <c r="VCF88" s="3"/>
      <c r="VCG88" s="3"/>
      <c r="VCH88" s="3"/>
      <c r="VCI88" s="3"/>
      <c r="VCJ88" s="3"/>
      <c r="VCK88" s="3"/>
      <c r="VCL88" s="3"/>
      <c r="VCM88" s="4"/>
      <c r="VCN88" s="4"/>
      <c r="VCO88" s="3"/>
      <c r="VCP88" s="5"/>
      <c r="VCQ88" s="3"/>
      <c r="VCR88" s="3"/>
      <c r="VCS88" s="3"/>
      <c r="VCT88" s="3"/>
      <c r="VCU88" s="3"/>
      <c r="VCV88" s="3"/>
      <c r="VCW88" s="3"/>
      <c r="VCX88" s="3"/>
      <c r="VCY88" s="3"/>
      <c r="VCZ88" s="3"/>
      <c r="VDA88" s="3"/>
      <c r="VDB88" s="3"/>
      <c r="VDC88" s="4"/>
      <c r="VDD88" s="4"/>
      <c r="VDE88" s="3"/>
      <c r="VDF88" s="5"/>
      <c r="VDG88" s="3"/>
      <c r="VDH88" s="3"/>
      <c r="VDI88" s="3"/>
      <c r="VDJ88" s="3"/>
      <c r="VDK88" s="3"/>
      <c r="VDL88" s="3"/>
      <c r="VDM88" s="3"/>
      <c r="VDN88" s="3"/>
      <c r="VDO88" s="3"/>
      <c r="VDP88" s="3"/>
      <c r="VDQ88" s="3"/>
      <c r="VDR88" s="3"/>
      <c r="VDS88" s="4"/>
      <c r="VDT88" s="4"/>
      <c r="VDU88" s="3"/>
      <c r="VDV88" s="5"/>
      <c r="VDW88" s="3"/>
      <c r="VDX88" s="3"/>
      <c r="VDY88" s="3"/>
      <c r="VDZ88" s="3"/>
      <c r="VEA88" s="3"/>
      <c r="VEB88" s="3"/>
      <c r="VEC88" s="3"/>
      <c r="VED88" s="3"/>
      <c r="VEE88" s="3"/>
      <c r="VEF88" s="3"/>
      <c r="VEG88" s="3"/>
      <c r="VEH88" s="3"/>
      <c r="VEI88" s="4"/>
      <c r="VEJ88" s="4"/>
      <c r="VEK88" s="3"/>
      <c r="VEL88" s="5"/>
      <c r="VEM88" s="3"/>
      <c r="VEN88" s="3"/>
      <c r="VEO88" s="3"/>
      <c r="VEP88" s="3"/>
      <c r="VEQ88" s="3"/>
      <c r="VER88" s="3"/>
      <c r="VES88" s="3"/>
      <c r="VET88" s="3"/>
      <c r="VEU88" s="3"/>
      <c r="VEV88" s="3"/>
      <c r="VEW88" s="3"/>
      <c r="VEX88" s="3"/>
      <c r="VEY88" s="4"/>
      <c r="VEZ88" s="4"/>
      <c r="VFA88" s="3"/>
      <c r="VFB88" s="5"/>
      <c r="VFC88" s="3"/>
      <c r="VFD88" s="3"/>
      <c r="VFE88" s="3"/>
      <c r="VFF88" s="3"/>
      <c r="VFG88" s="3"/>
      <c r="VFH88" s="3"/>
      <c r="VFI88" s="3"/>
      <c r="VFJ88" s="3"/>
      <c r="VFK88" s="3"/>
      <c r="VFL88" s="3"/>
      <c r="VFM88" s="3"/>
      <c r="VFN88" s="3"/>
      <c r="VFO88" s="4"/>
      <c r="VFP88" s="4"/>
      <c r="VFQ88" s="3"/>
      <c r="VFR88" s="5"/>
      <c r="VFS88" s="3"/>
      <c r="VFT88" s="3"/>
      <c r="VFU88" s="3"/>
      <c r="VFV88" s="3"/>
      <c r="VFW88" s="3"/>
      <c r="VFX88" s="3"/>
      <c r="VFY88" s="3"/>
      <c r="VFZ88" s="3"/>
      <c r="VGA88" s="3"/>
      <c r="VGB88" s="3"/>
      <c r="VGC88" s="3"/>
      <c r="VGD88" s="3"/>
      <c r="VGE88" s="4"/>
      <c r="VGF88" s="4"/>
      <c r="VGG88" s="3"/>
      <c r="VGH88" s="5"/>
      <c r="VGI88" s="3"/>
      <c r="VGJ88" s="3"/>
      <c r="VGK88" s="3"/>
      <c r="VGL88" s="3"/>
      <c r="VGM88" s="3"/>
      <c r="VGN88" s="3"/>
      <c r="VGO88" s="3"/>
      <c r="VGP88" s="3"/>
      <c r="VGQ88" s="3"/>
      <c r="VGR88" s="3"/>
      <c r="VGS88" s="3"/>
      <c r="VGT88" s="3"/>
      <c r="VGU88" s="4"/>
      <c r="VGV88" s="4"/>
      <c r="VGW88" s="3"/>
      <c r="VGX88" s="5"/>
      <c r="VGY88" s="3"/>
      <c r="VGZ88" s="3"/>
      <c r="VHA88" s="3"/>
      <c r="VHB88" s="3"/>
      <c r="VHC88" s="3"/>
      <c r="VHD88" s="3"/>
      <c r="VHE88" s="3"/>
      <c r="VHF88" s="3"/>
      <c r="VHG88" s="3"/>
      <c r="VHH88" s="3"/>
      <c r="VHI88" s="3"/>
      <c r="VHJ88" s="3"/>
      <c r="VHK88" s="4"/>
      <c r="VHL88" s="4"/>
      <c r="VHM88" s="3"/>
      <c r="VHN88" s="5"/>
      <c r="VHO88" s="3"/>
      <c r="VHP88" s="3"/>
      <c r="VHQ88" s="3"/>
      <c r="VHR88" s="3"/>
      <c r="VHS88" s="3"/>
      <c r="VHT88" s="3"/>
      <c r="VHU88" s="3"/>
      <c r="VHV88" s="3"/>
      <c r="VHW88" s="3"/>
      <c r="VHX88" s="3"/>
      <c r="VHY88" s="3"/>
      <c r="VHZ88" s="3"/>
      <c r="VIA88" s="4"/>
      <c r="VIB88" s="4"/>
      <c r="VIC88" s="3"/>
      <c r="VID88" s="5"/>
      <c r="VIE88" s="3"/>
      <c r="VIF88" s="3"/>
      <c r="VIG88" s="3"/>
      <c r="VIH88" s="3"/>
      <c r="VII88" s="3"/>
      <c r="VIJ88" s="3"/>
      <c r="VIK88" s="3"/>
      <c r="VIL88" s="3"/>
      <c r="VIM88" s="3"/>
      <c r="VIN88" s="3"/>
      <c r="VIO88" s="3"/>
      <c r="VIP88" s="3"/>
      <c r="VIQ88" s="4"/>
      <c r="VIR88" s="4"/>
      <c r="VIS88" s="3"/>
      <c r="VIT88" s="5"/>
      <c r="VIU88" s="3"/>
      <c r="VIV88" s="3"/>
      <c r="VIW88" s="3"/>
      <c r="VIX88" s="3"/>
      <c r="VIY88" s="3"/>
      <c r="VIZ88" s="3"/>
      <c r="VJA88" s="3"/>
      <c r="VJB88" s="3"/>
      <c r="VJC88" s="3"/>
      <c r="VJD88" s="3"/>
      <c r="VJE88" s="3"/>
      <c r="VJF88" s="3"/>
      <c r="VJG88" s="4"/>
      <c r="VJH88" s="4"/>
      <c r="VJI88" s="3"/>
      <c r="VJJ88" s="5"/>
      <c r="VJK88" s="3"/>
      <c r="VJL88" s="3"/>
      <c r="VJM88" s="3"/>
      <c r="VJN88" s="3"/>
      <c r="VJO88" s="3"/>
      <c r="VJP88" s="3"/>
      <c r="VJQ88" s="3"/>
      <c r="VJR88" s="3"/>
      <c r="VJS88" s="3"/>
      <c r="VJT88" s="3"/>
      <c r="VJU88" s="3"/>
      <c r="VJV88" s="3"/>
      <c r="VJW88" s="4"/>
      <c r="VJX88" s="4"/>
      <c r="VJY88" s="3"/>
      <c r="VJZ88" s="5"/>
      <c r="VKA88" s="3"/>
      <c r="VKB88" s="3"/>
      <c r="VKC88" s="3"/>
      <c r="VKD88" s="3"/>
      <c r="VKE88" s="3"/>
      <c r="VKF88" s="3"/>
      <c r="VKG88" s="3"/>
      <c r="VKH88" s="3"/>
      <c r="VKI88" s="3"/>
      <c r="VKJ88" s="3"/>
      <c r="VKK88" s="3"/>
      <c r="VKL88" s="3"/>
      <c r="VKM88" s="4"/>
      <c r="VKN88" s="4"/>
      <c r="VKO88" s="3"/>
      <c r="VKP88" s="5"/>
      <c r="VKQ88" s="3"/>
      <c r="VKR88" s="3"/>
      <c r="VKS88" s="3"/>
      <c r="VKT88" s="3"/>
      <c r="VKU88" s="3"/>
      <c r="VKV88" s="3"/>
      <c r="VKW88" s="3"/>
      <c r="VKX88" s="3"/>
      <c r="VKY88" s="3"/>
      <c r="VKZ88" s="3"/>
      <c r="VLA88" s="3"/>
      <c r="VLB88" s="3"/>
      <c r="VLC88" s="4"/>
      <c r="VLD88" s="4"/>
      <c r="VLE88" s="3"/>
      <c r="VLF88" s="5"/>
      <c r="VLG88" s="3"/>
      <c r="VLH88" s="3"/>
      <c r="VLI88" s="3"/>
      <c r="VLJ88" s="3"/>
      <c r="VLK88" s="3"/>
      <c r="VLL88" s="3"/>
      <c r="VLM88" s="3"/>
      <c r="VLN88" s="3"/>
      <c r="VLO88" s="3"/>
      <c r="VLP88" s="3"/>
      <c r="VLQ88" s="3"/>
      <c r="VLR88" s="3"/>
      <c r="VLS88" s="4"/>
      <c r="VLT88" s="4"/>
      <c r="VLU88" s="3"/>
      <c r="VLV88" s="5"/>
      <c r="VLW88" s="3"/>
      <c r="VLX88" s="3"/>
      <c r="VLY88" s="3"/>
      <c r="VLZ88" s="3"/>
      <c r="VMA88" s="3"/>
      <c r="VMB88" s="3"/>
      <c r="VMC88" s="3"/>
      <c r="VMD88" s="3"/>
      <c r="VME88" s="3"/>
      <c r="VMF88" s="3"/>
      <c r="VMG88" s="3"/>
      <c r="VMH88" s="3"/>
      <c r="VMI88" s="4"/>
      <c r="VMJ88" s="4"/>
      <c r="VMK88" s="3"/>
      <c r="VML88" s="5"/>
      <c r="VMM88" s="3"/>
      <c r="VMN88" s="3"/>
      <c r="VMO88" s="3"/>
      <c r="VMP88" s="3"/>
      <c r="VMQ88" s="3"/>
      <c r="VMR88" s="3"/>
      <c r="VMS88" s="3"/>
      <c r="VMT88" s="3"/>
      <c r="VMU88" s="3"/>
      <c r="VMV88" s="3"/>
      <c r="VMW88" s="3"/>
      <c r="VMX88" s="3"/>
      <c r="VMY88" s="4"/>
      <c r="VMZ88" s="4"/>
      <c r="VNA88" s="3"/>
      <c r="VNB88" s="5"/>
      <c r="VNC88" s="3"/>
      <c r="VND88" s="3"/>
      <c r="VNE88" s="3"/>
      <c r="VNF88" s="3"/>
      <c r="VNG88" s="3"/>
      <c r="VNH88" s="3"/>
      <c r="VNI88" s="3"/>
      <c r="VNJ88" s="3"/>
      <c r="VNK88" s="3"/>
      <c r="VNL88" s="3"/>
      <c r="VNM88" s="3"/>
      <c r="VNN88" s="3"/>
      <c r="VNO88" s="4"/>
      <c r="VNP88" s="4"/>
      <c r="VNQ88" s="3"/>
      <c r="VNR88" s="5"/>
      <c r="VNS88" s="3"/>
      <c r="VNT88" s="3"/>
      <c r="VNU88" s="3"/>
      <c r="VNV88" s="3"/>
      <c r="VNW88" s="3"/>
      <c r="VNX88" s="3"/>
      <c r="VNY88" s="3"/>
      <c r="VNZ88" s="3"/>
      <c r="VOA88" s="3"/>
      <c r="VOB88" s="3"/>
      <c r="VOC88" s="3"/>
      <c r="VOD88" s="3"/>
      <c r="VOE88" s="4"/>
      <c r="VOF88" s="4"/>
      <c r="VOG88" s="3"/>
      <c r="VOH88" s="5"/>
      <c r="VOI88" s="3"/>
      <c r="VOJ88" s="3"/>
      <c r="VOK88" s="3"/>
      <c r="VOL88" s="3"/>
      <c r="VOM88" s="3"/>
      <c r="VON88" s="3"/>
      <c r="VOO88" s="3"/>
      <c r="VOP88" s="3"/>
      <c r="VOQ88" s="3"/>
      <c r="VOR88" s="3"/>
      <c r="VOS88" s="3"/>
      <c r="VOT88" s="3"/>
      <c r="VOU88" s="4"/>
      <c r="VOV88" s="4"/>
      <c r="VOW88" s="3"/>
      <c r="VOX88" s="5"/>
      <c r="VOY88" s="3"/>
      <c r="VOZ88" s="3"/>
      <c r="VPA88" s="3"/>
      <c r="VPB88" s="3"/>
      <c r="VPC88" s="3"/>
      <c r="VPD88" s="3"/>
      <c r="VPE88" s="3"/>
      <c r="VPF88" s="3"/>
      <c r="VPG88" s="3"/>
      <c r="VPH88" s="3"/>
      <c r="VPI88" s="3"/>
      <c r="VPJ88" s="3"/>
      <c r="VPK88" s="4"/>
      <c r="VPL88" s="4"/>
      <c r="VPM88" s="3"/>
      <c r="VPN88" s="5"/>
      <c r="VPO88" s="3"/>
      <c r="VPP88" s="3"/>
      <c r="VPQ88" s="3"/>
      <c r="VPR88" s="3"/>
      <c r="VPS88" s="3"/>
      <c r="VPT88" s="3"/>
      <c r="VPU88" s="3"/>
      <c r="VPV88" s="3"/>
      <c r="VPW88" s="3"/>
      <c r="VPX88" s="3"/>
      <c r="VPY88" s="3"/>
      <c r="VPZ88" s="3"/>
      <c r="VQA88" s="4"/>
      <c r="VQB88" s="4"/>
      <c r="VQC88" s="3"/>
      <c r="VQD88" s="5"/>
      <c r="VQE88" s="3"/>
      <c r="VQF88" s="3"/>
      <c r="VQG88" s="3"/>
      <c r="VQH88" s="3"/>
      <c r="VQI88" s="3"/>
      <c r="VQJ88" s="3"/>
      <c r="VQK88" s="3"/>
      <c r="VQL88" s="3"/>
      <c r="VQM88" s="3"/>
      <c r="VQN88" s="3"/>
      <c r="VQO88" s="3"/>
      <c r="VQP88" s="3"/>
      <c r="VQQ88" s="4"/>
      <c r="VQR88" s="4"/>
      <c r="VQS88" s="3"/>
      <c r="VQT88" s="5"/>
      <c r="VQU88" s="3"/>
      <c r="VQV88" s="3"/>
      <c r="VQW88" s="3"/>
      <c r="VQX88" s="3"/>
      <c r="VQY88" s="3"/>
      <c r="VQZ88" s="3"/>
      <c r="VRA88" s="3"/>
      <c r="VRB88" s="3"/>
      <c r="VRC88" s="3"/>
      <c r="VRD88" s="3"/>
      <c r="VRE88" s="3"/>
      <c r="VRF88" s="3"/>
      <c r="VRG88" s="4"/>
      <c r="VRH88" s="4"/>
      <c r="VRI88" s="3"/>
      <c r="VRJ88" s="5"/>
      <c r="VRK88" s="3"/>
      <c r="VRL88" s="3"/>
      <c r="VRM88" s="3"/>
      <c r="VRN88" s="3"/>
      <c r="VRO88" s="3"/>
      <c r="VRP88" s="3"/>
      <c r="VRQ88" s="3"/>
      <c r="VRR88" s="3"/>
      <c r="VRS88" s="3"/>
      <c r="VRT88" s="3"/>
      <c r="VRU88" s="3"/>
      <c r="VRV88" s="3"/>
      <c r="VRW88" s="4"/>
      <c r="VRX88" s="4"/>
      <c r="VRY88" s="3"/>
      <c r="VRZ88" s="5"/>
      <c r="VSA88" s="3"/>
      <c r="VSB88" s="3"/>
      <c r="VSC88" s="3"/>
      <c r="VSD88" s="3"/>
      <c r="VSE88" s="3"/>
      <c r="VSF88" s="3"/>
      <c r="VSG88" s="3"/>
      <c r="VSH88" s="3"/>
      <c r="VSI88" s="3"/>
      <c r="VSJ88" s="3"/>
      <c r="VSK88" s="3"/>
      <c r="VSL88" s="3"/>
      <c r="VSM88" s="4"/>
      <c r="VSN88" s="4"/>
      <c r="VSO88" s="3"/>
      <c r="VSP88" s="5"/>
      <c r="VSQ88" s="3"/>
      <c r="VSR88" s="3"/>
      <c r="VSS88" s="3"/>
      <c r="VST88" s="3"/>
      <c r="VSU88" s="3"/>
      <c r="VSV88" s="3"/>
      <c r="VSW88" s="3"/>
      <c r="VSX88" s="3"/>
      <c r="VSY88" s="3"/>
      <c r="VSZ88" s="3"/>
      <c r="VTA88" s="3"/>
      <c r="VTB88" s="3"/>
      <c r="VTC88" s="4"/>
      <c r="VTD88" s="4"/>
      <c r="VTE88" s="3"/>
      <c r="VTF88" s="5"/>
      <c r="VTG88" s="3"/>
      <c r="VTH88" s="3"/>
      <c r="VTI88" s="3"/>
      <c r="VTJ88" s="3"/>
      <c r="VTK88" s="3"/>
      <c r="VTL88" s="3"/>
      <c r="VTM88" s="3"/>
      <c r="VTN88" s="3"/>
      <c r="VTO88" s="3"/>
      <c r="VTP88" s="3"/>
      <c r="VTQ88" s="3"/>
      <c r="VTR88" s="3"/>
      <c r="VTS88" s="4"/>
      <c r="VTT88" s="4"/>
      <c r="VTU88" s="3"/>
      <c r="VTV88" s="5"/>
      <c r="VTW88" s="3"/>
      <c r="VTX88" s="3"/>
      <c r="VTY88" s="3"/>
      <c r="VTZ88" s="3"/>
      <c r="VUA88" s="3"/>
      <c r="VUB88" s="3"/>
      <c r="VUC88" s="3"/>
      <c r="VUD88" s="3"/>
      <c r="VUE88" s="3"/>
      <c r="VUF88" s="3"/>
      <c r="VUG88" s="3"/>
      <c r="VUH88" s="3"/>
      <c r="VUI88" s="4"/>
      <c r="VUJ88" s="4"/>
      <c r="VUK88" s="3"/>
      <c r="VUL88" s="5"/>
      <c r="VUM88" s="3"/>
      <c r="VUN88" s="3"/>
      <c r="VUO88" s="3"/>
      <c r="VUP88" s="3"/>
      <c r="VUQ88" s="3"/>
      <c r="VUR88" s="3"/>
      <c r="VUS88" s="3"/>
      <c r="VUT88" s="3"/>
      <c r="VUU88" s="3"/>
      <c r="VUV88" s="3"/>
      <c r="VUW88" s="3"/>
      <c r="VUX88" s="3"/>
      <c r="VUY88" s="4"/>
      <c r="VUZ88" s="4"/>
      <c r="VVA88" s="3"/>
      <c r="VVB88" s="5"/>
      <c r="VVC88" s="3"/>
      <c r="VVD88" s="3"/>
      <c r="VVE88" s="3"/>
      <c r="VVF88" s="3"/>
      <c r="VVG88" s="3"/>
      <c r="VVH88" s="3"/>
      <c r="VVI88" s="3"/>
      <c r="VVJ88" s="3"/>
      <c r="VVK88" s="3"/>
      <c r="VVL88" s="3"/>
      <c r="VVM88" s="3"/>
      <c r="VVN88" s="3"/>
      <c r="VVO88" s="4"/>
      <c r="VVP88" s="4"/>
      <c r="VVQ88" s="3"/>
      <c r="VVR88" s="5"/>
      <c r="VVS88" s="3"/>
      <c r="VVT88" s="3"/>
      <c r="VVU88" s="3"/>
      <c r="VVV88" s="3"/>
      <c r="VVW88" s="3"/>
      <c r="VVX88" s="3"/>
      <c r="VVY88" s="3"/>
      <c r="VVZ88" s="3"/>
      <c r="VWA88" s="3"/>
      <c r="VWB88" s="3"/>
      <c r="VWC88" s="3"/>
      <c r="VWD88" s="3"/>
      <c r="VWE88" s="4"/>
      <c r="VWF88" s="4"/>
      <c r="VWG88" s="3"/>
      <c r="VWH88" s="5"/>
      <c r="VWI88" s="3"/>
      <c r="VWJ88" s="3"/>
      <c r="VWK88" s="3"/>
      <c r="VWL88" s="3"/>
      <c r="VWM88" s="3"/>
      <c r="VWN88" s="3"/>
      <c r="VWO88" s="3"/>
      <c r="VWP88" s="3"/>
      <c r="VWQ88" s="3"/>
      <c r="VWR88" s="3"/>
      <c r="VWS88" s="3"/>
      <c r="VWT88" s="3"/>
      <c r="VWU88" s="4"/>
      <c r="VWV88" s="4"/>
      <c r="VWW88" s="3"/>
      <c r="VWX88" s="5"/>
      <c r="VWY88" s="3"/>
      <c r="VWZ88" s="3"/>
      <c r="VXA88" s="3"/>
      <c r="VXB88" s="3"/>
      <c r="VXC88" s="3"/>
      <c r="VXD88" s="3"/>
      <c r="VXE88" s="3"/>
      <c r="VXF88" s="3"/>
      <c r="VXG88" s="3"/>
      <c r="VXH88" s="3"/>
      <c r="VXI88" s="3"/>
      <c r="VXJ88" s="3"/>
      <c r="VXK88" s="4"/>
      <c r="VXL88" s="4"/>
      <c r="VXM88" s="3"/>
      <c r="VXN88" s="5"/>
      <c r="VXO88" s="3"/>
      <c r="VXP88" s="3"/>
      <c r="VXQ88" s="3"/>
      <c r="VXR88" s="3"/>
      <c r="VXS88" s="3"/>
      <c r="VXT88" s="3"/>
      <c r="VXU88" s="3"/>
      <c r="VXV88" s="3"/>
      <c r="VXW88" s="3"/>
      <c r="VXX88" s="3"/>
      <c r="VXY88" s="3"/>
      <c r="VXZ88" s="3"/>
      <c r="VYA88" s="4"/>
      <c r="VYB88" s="4"/>
      <c r="VYC88" s="3"/>
      <c r="VYD88" s="5"/>
      <c r="VYE88" s="3"/>
      <c r="VYF88" s="3"/>
      <c r="VYG88" s="3"/>
      <c r="VYH88" s="3"/>
      <c r="VYI88" s="3"/>
      <c r="VYJ88" s="3"/>
      <c r="VYK88" s="3"/>
      <c r="VYL88" s="3"/>
      <c r="VYM88" s="3"/>
      <c r="VYN88" s="3"/>
      <c r="VYO88" s="3"/>
      <c r="VYP88" s="3"/>
      <c r="VYQ88" s="4"/>
      <c r="VYR88" s="4"/>
      <c r="VYS88" s="3"/>
      <c r="VYT88" s="5"/>
      <c r="VYU88" s="3"/>
      <c r="VYV88" s="3"/>
      <c r="VYW88" s="3"/>
      <c r="VYX88" s="3"/>
      <c r="VYY88" s="3"/>
      <c r="VYZ88" s="3"/>
      <c r="VZA88" s="3"/>
      <c r="VZB88" s="3"/>
      <c r="VZC88" s="3"/>
      <c r="VZD88" s="3"/>
      <c r="VZE88" s="3"/>
      <c r="VZF88" s="3"/>
      <c r="VZG88" s="4"/>
      <c r="VZH88" s="4"/>
      <c r="VZI88" s="3"/>
      <c r="VZJ88" s="5"/>
      <c r="VZK88" s="3"/>
      <c r="VZL88" s="3"/>
      <c r="VZM88" s="3"/>
      <c r="VZN88" s="3"/>
      <c r="VZO88" s="3"/>
      <c r="VZP88" s="3"/>
      <c r="VZQ88" s="3"/>
      <c r="VZR88" s="3"/>
      <c r="VZS88" s="3"/>
      <c r="VZT88" s="3"/>
      <c r="VZU88" s="3"/>
      <c r="VZV88" s="3"/>
      <c r="VZW88" s="4"/>
      <c r="VZX88" s="4"/>
      <c r="VZY88" s="3"/>
      <c r="VZZ88" s="5"/>
      <c r="WAA88" s="3"/>
      <c r="WAB88" s="3"/>
      <c r="WAC88" s="3"/>
      <c r="WAD88" s="3"/>
      <c r="WAE88" s="3"/>
      <c r="WAF88" s="3"/>
      <c r="WAG88" s="3"/>
      <c r="WAH88" s="3"/>
      <c r="WAI88" s="3"/>
      <c r="WAJ88" s="3"/>
      <c r="WAK88" s="3"/>
      <c r="WAL88" s="3"/>
      <c r="WAM88" s="4"/>
      <c r="WAN88" s="4"/>
      <c r="WAO88" s="3"/>
      <c r="WAP88" s="5"/>
      <c r="WAQ88" s="3"/>
      <c r="WAR88" s="3"/>
      <c r="WAS88" s="3"/>
      <c r="WAT88" s="3"/>
      <c r="WAU88" s="3"/>
      <c r="WAV88" s="3"/>
      <c r="WAW88" s="3"/>
      <c r="WAX88" s="3"/>
      <c r="WAY88" s="3"/>
      <c r="WAZ88" s="3"/>
      <c r="WBA88" s="3"/>
      <c r="WBB88" s="3"/>
      <c r="WBC88" s="4"/>
      <c r="WBD88" s="4"/>
      <c r="WBE88" s="3"/>
      <c r="WBF88" s="5"/>
      <c r="WBG88" s="3"/>
      <c r="WBH88" s="3"/>
      <c r="WBI88" s="3"/>
      <c r="WBJ88" s="3"/>
      <c r="WBK88" s="3"/>
      <c r="WBL88" s="3"/>
      <c r="WBM88" s="3"/>
      <c r="WBN88" s="3"/>
      <c r="WBO88" s="3"/>
      <c r="WBP88" s="3"/>
      <c r="WBQ88" s="3"/>
      <c r="WBR88" s="3"/>
      <c r="WBS88" s="4"/>
      <c r="WBT88" s="4"/>
      <c r="WBU88" s="3"/>
      <c r="WBV88" s="5"/>
      <c r="WBW88" s="3"/>
      <c r="WBX88" s="3"/>
      <c r="WBY88" s="3"/>
      <c r="WBZ88" s="3"/>
      <c r="WCA88" s="3"/>
      <c r="WCB88" s="3"/>
      <c r="WCC88" s="3"/>
      <c r="WCD88" s="3"/>
      <c r="WCE88" s="3"/>
      <c r="WCF88" s="3"/>
      <c r="WCG88" s="3"/>
      <c r="WCH88" s="3"/>
      <c r="WCI88" s="4"/>
      <c r="WCJ88" s="4"/>
      <c r="WCK88" s="3"/>
      <c r="WCL88" s="5"/>
      <c r="WCM88" s="3"/>
      <c r="WCN88" s="3"/>
      <c r="WCO88" s="3"/>
      <c r="WCP88" s="3"/>
      <c r="WCQ88" s="3"/>
      <c r="WCR88" s="3"/>
      <c r="WCS88" s="3"/>
      <c r="WCT88" s="3"/>
      <c r="WCU88" s="3"/>
      <c r="WCV88" s="3"/>
      <c r="WCW88" s="3"/>
      <c r="WCX88" s="3"/>
      <c r="WCY88" s="4"/>
      <c r="WCZ88" s="4"/>
      <c r="WDA88" s="3"/>
      <c r="WDB88" s="5"/>
      <c r="WDC88" s="3"/>
      <c r="WDD88" s="3"/>
      <c r="WDE88" s="3"/>
      <c r="WDF88" s="3"/>
      <c r="WDG88" s="3"/>
      <c r="WDH88" s="3"/>
      <c r="WDI88" s="3"/>
      <c r="WDJ88" s="3"/>
      <c r="WDK88" s="3"/>
      <c r="WDL88" s="3"/>
      <c r="WDM88" s="3"/>
      <c r="WDN88" s="3"/>
      <c r="WDO88" s="4"/>
      <c r="WDP88" s="4"/>
      <c r="WDQ88" s="3"/>
      <c r="WDR88" s="5"/>
      <c r="WDS88" s="3"/>
      <c r="WDT88" s="3"/>
      <c r="WDU88" s="3"/>
      <c r="WDV88" s="3"/>
      <c r="WDW88" s="3"/>
      <c r="WDX88" s="3"/>
      <c r="WDY88" s="3"/>
      <c r="WDZ88" s="3"/>
      <c r="WEA88" s="3"/>
      <c r="WEB88" s="3"/>
      <c r="WEC88" s="3"/>
      <c r="WED88" s="3"/>
      <c r="WEE88" s="4"/>
      <c r="WEF88" s="4"/>
      <c r="WEG88" s="3"/>
      <c r="WEH88" s="5"/>
      <c r="WEI88" s="3"/>
      <c r="WEJ88" s="3"/>
      <c r="WEK88" s="3"/>
      <c r="WEL88" s="3"/>
      <c r="WEM88" s="3"/>
      <c r="WEN88" s="3"/>
      <c r="WEO88" s="3"/>
      <c r="WEP88" s="3"/>
      <c r="WEQ88" s="3"/>
      <c r="WER88" s="3"/>
      <c r="WES88" s="3"/>
      <c r="WET88" s="3"/>
      <c r="WEU88" s="4"/>
      <c r="WEV88" s="4"/>
      <c r="WEW88" s="3"/>
      <c r="WEX88" s="5"/>
      <c r="WEY88" s="3"/>
      <c r="WEZ88" s="3"/>
      <c r="WFA88" s="3"/>
      <c r="WFB88" s="3"/>
      <c r="WFC88" s="3"/>
      <c r="WFD88" s="3"/>
      <c r="WFE88" s="3"/>
      <c r="WFF88" s="3"/>
      <c r="WFG88" s="3"/>
      <c r="WFH88" s="3"/>
      <c r="WFI88" s="3"/>
      <c r="WFJ88" s="3"/>
      <c r="WFK88" s="4"/>
      <c r="WFL88" s="4"/>
      <c r="WFM88" s="3"/>
      <c r="WFN88" s="5"/>
      <c r="WFO88" s="3"/>
      <c r="WFP88" s="3"/>
      <c r="WFQ88" s="3"/>
      <c r="WFR88" s="3"/>
      <c r="WFS88" s="3"/>
      <c r="WFT88" s="3"/>
      <c r="WFU88" s="3"/>
      <c r="WFV88" s="3"/>
      <c r="WFW88" s="3"/>
      <c r="WFX88" s="3"/>
      <c r="WFY88" s="3"/>
      <c r="WFZ88" s="3"/>
      <c r="WGA88" s="4"/>
      <c r="WGB88" s="4"/>
      <c r="WGC88" s="3"/>
      <c r="WGD88" s="5"/>
      <c r="WGE88" s="3"/>
      <c r="WGF88" s="3"/>
      <c r="WGG88" s="3"/>
      <c r="WGH88" s="3"/>
      <c r="WGI88" s="3"/>
      <c r="WGJ88" s="3"/>
      <c r="WGK88" s="3"/>
      <c r="WGL88" s="3"/>
      <c r="WGM88" s="3"/>
      <c r="WGN88" s="3"/>
      <c r="WGO88" s="3"/>
      <c r="WGP88" s="3"/>
      <c r="WGQ88" s="4"/>
      <c r="WGR88" s="4"/>
      <c r="WGS88" s="3"/>
      <c r="WGT88" s="5"/>
      <c r="WGU88" s="3"/>
      <c r="WGV88" s="3"/>
      <c r="WGW88" s="3"/>
      <c r="WGX88" s="3"/>
      <c r="WGY88" s="3"/>
      <c r="WGZ88" s="3"/>
      <c r="WHA88" s="3"/>
      <c r="WHB88" s="3"/>
      <c r="WHC88" s="3"/>
      <c r="WHD88" s="3"/>
      <c r="WHE88" s="3"/>
      <c r="WHF88" s="3"/>
      <c r="WHG88" s="4"/>
      <c r="WHH88" s="4"/>
      <c r="WHI88" s="3"/>
      <c r="WHJ88" s="5"/>
      <c r="WHK88" s="3"/>
      <c r="WHL88" s="3"/>
      <c r="WHM88" s="3"/>
      <c r="WHN88" s="3"/>
      <c r="WHO88" s="3"/>
      <c r="WHP88" s="3"/>
      <c r="WHQ88" s="3"/>
      <c r="WHR88" s="3"/>
      <c r="WHS88" s="3"/>
      <c r="WHT88" s="3"/>
      <c r="WHU88" s="3"/>
      <c r="WHV88" s="3"/>
      <c r="WHW88" s="4"/>
      <c r="WHX88" s="4"/>
      <c r="WHY88" s="3"/>
      <c r="WHZ88" s="5"/>
      <c r="WIA88" s="3"/>
      <c r="WIB88" s="3"/>
      <c r="WIC88" s="3"/>
      <c r="WID88" s="3"/>
      <c r="WIE88" s="3"/>
      <c r="WIF88" s="3"/>
      <c r="WIG88" s="3"/>
      <c r="WIH88" s="3"/>
      <c r="WII88" s="3"/>
      <c r="WIJ88" s="3"/>
      <c r="WIK88" s="3"/>
      <c r="WIL88" s="3"/>
      <c r="WIM88" s="4"/>
      <c r="WIN88" s="4"/>
      <c r="WIO88" s="3"/>
      <c r="WIP88" s="5"/>
      <c r="WIQ88" s="3"/>
      <c r="WIR88" s="3"/>
      <c r="WIS88" s="3"/>
      <c r="WIT88" s="3"/>
      <c r="WIU88" s="3"/>
      <c r="WIV88" s="3"/>
      <c r="WIW88" s="3"/>
      <c r="WIX88" s="3"/>
      <c r="WIY88" s="3"/>
      <c r="WIZ88" s="3"/>
      <c r="WJA88" s="3"/>
      <c r="WJB88" s="3"/>
      <c r="WJC88" s="4"/>
      <c r="WJD88" s="4"/>
      <c r="WJE88" s="3"/>
      <c r="WJF88" s="5"/>
      <c r="WJG88" s="3"/>
      <c r="WJH88" s="3"/>
      <c r="WJI88" s="3"/>
      <c r="WJJ88" s="3"/>
      <c r="WJK88" s="3"/>
      <c r="WJL88" s="3"/>
      <c r="WJM88" s="3"/>
      <c r="WJN88" s="3"/>
      <c r="WJO88" s="3"/>
      <c r="WJP88" s="3"/>
      <c r="WJQ88" s="3"/>
      <c r="WJR88" s="3"/>
      <c r="WJS88" s="4"/>
      <c r="WJT88" s="4"/>
      <c r="WJU88" s="3"/>
      <c r="WJV88" s="5"/>
      <c r="WJW88" s="3"/>
      <c r="WJX88" s="3"/>
      <c r="WJY88" s="3"/>
      <c r="WJZ88" s="3"/>
      <c r="WKA88" s="3"/>
      <c r="WKB88" s="3"/>
      <c r="WKC88" s="3"/>
      <c r="WKD88" s="3"/>
      <c r="WKE88" s="3"/>
      <c r="WKF88" s="3"/>
      <c r="WKG88" s="3"/>
      <c r="WKH88" s="3"/>
      <c r="WKI88" s="4"/>
      <c r="WKJ88" s="4"/>
      <c r="WKK88" s="3"/>
      <c r="WKL88" s="5"/>
      <c r="WKM88" s="3"/>
      <c r="WKN88" s="3"/>
      <c r="WKO88" s="3"/>
      <c r="WKP88" s="3"/>
      <c r="WKQ88" s="3"/>
      <c r="WKR88" s="3"/>
      <c r="WKS88" s="3"/>
      <c r="WKT88" s="3"/>
      <c r="WKU88" s="3"/>
      <c r="WKV88" s="3"/>
      <c r="WKW88" s="3"/>
      <c r="WKX88" s="3"/>
      <c r="WKY88" s="4"/>
      <c r="WKZ88" s="4"/>
      <c r="WLA88" s="3"/>
      <c r="WLB88" s="5"/>
      <c r="WLC88" s="3"/>
      <c r="WLD88" s="3"/>
      <c r="WLE88" s="3"/>
      <c r="WLF88" s="3"/>
      <c r="WLG88" s="3"/>
      <c r="WLH88" s="3"/>
      <c r="WLI88" s="3"/>
      <c r="WLJ88" s="3"/>
      <c r="WLK88" s="3"/>
      <c r="WLL88" s="3"/>
      <c r="WLM88" s="3"/>
      <c r="WLN88" s="3"/>
      <c r="WLO88" s="4"/>
      <c r="WLP88" s="4"/>
      <c r="WLQ88" s="3"/>
      <c r="WLR88" s="5"/>
      <c r="WLS88" s="3"/>
      <c r="WLT88" s="3"/>
      <c r="WLU88" s="3"/>
      <c r="WLV88" s="3"/>
      <c r="WLW88" s="3"/>
      <c r="WLX88" s="3"/>
      <c r="WLY88" s="3"/>
      <c r="WLZ88" s="3"/>
      <c r="WMA88" s="3"/>
      <c r="WMB88" s="3"/>
      <c r="WMC88" s="3"/>
      <c r="WMD88" s="3"/>
      <c r="WME88" s="4"/>
      <c r="WMF88" s="4"/>
      <c r="WMG88" s="3"/>
      <c r="WMH88" s="5"/>
      <c r="WMI88" s="3"/>
      <c r="WMJ88" s="3"/>
      <c r="WMK88" s="3"/>
      <c r="WML88" s="3"/>
      <c r="WMM88" s="3"/>
      <c r="WMN88" s="3"/>
      <c r="WMO88" s="3"/>
      <c r="WMP88" s="3"/>
      <c r="WMQ88" s="3"/>
      <c r="WMR88" s="3"/>
      <c r="WMS88" s="3"/>
      <c r="WMT88" s="3"/>
      <c r="WMU88" s="4"/>
      <c r="WMV88" s="4"/>
      <c r="WMW88" s="3"/>
      <c r="WMX88" s="5"/>
      <c r="WMY88" s="3"/>
      <c r="WMZ88" s="3"/>
      <c r="WNA88" s="3"/>
      <c r="WNB88" s="3"/>
      <c r="WNC88" s="3"/>
      <c r="WND88" s="3"/>
      <c r="WNE88" s="3"/>
      <c r="WNF88" s="3"/>
      <c r="WNG88" s="3"/>
      <c r="WNH88" s="3"/>
      <c r="WNI88" s="3"/>
      <c r="WNJ88" s="3"/>
      <c r="WNK88" s="4"/>
      <c r="WNL88" s="4"/>
      <c r="WNM88" s="3"/>
      <c r="WNN88" s="5"/>
      <c r="WNO88" s="3"/>
      <c r="WNP88" s="3"/>
      <c r="WNQ88" s="3"/>
      <c r="WNR88" s="3"/>
      <c r="WNS88" s="3"/>
      <c r="WNT88" s="3"/>
      <c r="WNU88" s="3"/>
      <c r="WNV88" s="3"/>
      <c r="WNW88" s="3"/>
      <c r="WNX88" s="3"/>
      <c r="WNY88" s="3"/>
      <c r="WNZ88" s="3"/>
      <c r="WOA88" s="4"/>
      <c r="WOB88" s="4"/>
      <c r="WOC88" s="3"/>
      <c r="WOD88" s="5"/>
      <c r="WOE88" s="3"/>
      <c r="WOF88" s="3"/>
      <c r="WOG88" s="3"/>
      <c r="WOH88" s="3"/>
      <c r="WOI88" s="3"/>
      <c r="WOJ88" s="3"/>
      <c r="WOK88" s="3"/>
      <c r="WOL88" s="3"/>
      <c r="WOM88" s="3"/>
      <c r="WON88" s="3"/>
      <c r="WOO88" s="3"/>
      <c r="WOP88" s="3"/>
      <c r="WOQ88" s="4"/>
      <c r="WOR88" s="4"/>
      <c r="WOS88" s="3"/>
      <c r="WOT88" s="5"/>
      <c r="WOU88" s="3"/>
      <c r="WOV88" s="3"/>
      <c r="WOW88" s="3"/>
      <c r="WOX88" s="3"/>
      <c r="WOY88" s="3"/>
      <c r="WOZ88" s="3"/>
      <c r="WPA88" s="3"/>
      <c r="WPB88" s="3"/>
      <c r="WPC88" s="3"/>
      <c r="WPD88" s="3"/>
      <c r="WPE88" s="3"/>
      <c r="WPF88" s="3"/>
      <c r="WPG88" s="4"/>
      <c r="WPH88" s="4"/>
      <c r="WPI88" s="3"/>
      <c r="WPJ88" s="5"/>
      <c r="WPK88" s="3"/>
      <c r="WPL88" s="3"/>
      <c r="WPM88" s="3"/>
      <c r="WPN88" s="3"/>
      <c r="WPO88" s="3"/>
      <c r="WPP88" s="3"/>
      <c r="WPQ88" s="3"/>
      <c r="WPR88" s="3"/>
      <c r="WPS88" s="3"/>
      <c r="WPT88" s="3"/>
      <c r="WPU88" s="3"/>
      <c r="WPV88" s="3"/>
      <c r="WPW88" s="4"/>
      <c r="WPX88" s="4"/>
      <c r="WPY88" s="3"/>
      <c r="WPZ88" s="5"/>
      <c r="WQA88" s="3"/>
      <c r="WQB88" s="3"/>
      <c r="WQC88" s="3"/>
      <c r="WQD88" s="3"/>
      <c r="WQE88" s="3"/>
      <c r="WQF88" s="3"/>
      <c r="WQG88" s="3"/>
      <c r="WQH88" s="3"/>
      <c r="WQI88" s="3"/>
      <c r="WQJ88" s="3"/>
      <c r="WQK88" s="3"/>
      <c r="WQL88" s="3"/>
      <c r="WQM88" s="4"/>
      <c r="WQN88" s="4"/>
      <c r="WQO88" s="3"/>
      <c r="WQP88" s="5"/>
      <c r="WQQ88" s="3"/>
      <c r="WQR88" s="3"/>
      <c r="WQS88" s="3"/>
      <c r="WQT88" s="3"/>
      <c r="WQU88" s="3"/>
      <c r="WQV88" s="3"/>
      <c r="WQW88" s="3"/>
      <c r="WQX88" s="3"/>
      <c r="WQY88" s="3"/>
      <c r="WQZ88" s="3"/>
      <c r="WRA88" s="3"/>
      <c r="WRB88" s="3"/>
      <c r="WRC88" s="4"/>
      <c r="WRD88" s="4"/>
      <c r="WRE88" s="3"/>
      <c r="WRF88" s="5"/>
      <c r="WRG88" s="3"/>
      <c r="WRH88" s="3"/>
      <c r="WRI88" s="3"/>
      <c r="WRJ88" s="3"/>
      <c r="WRK88" s="3"/>
      <c r="WRL88" s="3"/>
      <c r="WRM88" s="3"/>
      <c r="WRN88" s="3"/>
      <c r="WRO88" s="3"/>
      <c r="WRP88" s="3"/>
      <c r="WRQ88" s="3"/>
      <c r="WRR88" s="3"/>
      <c r="WRS88" s="4"/>
      <c r="WRT88" s="4"/>
      <c r="WRU88" s="3"/>
      <c r="WRV88" s="5"/>
      <c r="WRW88" s="3"/>
      <c r="WRX88" s="3"/>
      <c r="WRY88" s="3"/>
      <c r="WRZ88" s="3"/>
      <c r="WSA88" s="3"/>
      <c r="WSB88" s="3"/>
      <c r="WSC88" s="3"/>
      <c r="WSD88" s="3"/>
      <c r="WSE88" s="3"/>
      <c r="WSF88" s="3"/>
      <c r="WSG88" s="3"/>
      <c r="WSH88" s="3"/>
      <c r="WSI88" s="4"/>
      <c r="WSJ88" s="4"/>
      <c r="WSK88" s="3"/>
      <c r="WSL88" s="5"/>
      <c r="WSM88" s="3"/>
      <c r="WSN88" s="3"/>
      <c r="WSO88" s="3"/>
      <c r="WSP88" s="3"/>
      <c r="WSQ88" s="3"/>
      <c r="WSR88" s="3"/>
      <c r="WSS88" s="3"/>
      <c r="WST88" s="3"/>
      <c r="WSU88" s="3"/>
      <c r="WSV88" s="3"/>
      <c r="WSW88" s="3"/>
      <c r="WSX88" s="3"/>
      <c r="WSY88" s="4"/>
      <c r="WSZ88" s="4"/>
      <c r="WTA88" s="3"/>
      <c r="WTB88" s="5"/>
      <c r="WTC88" s="3"/>
      <c r="WTD88" s="3"/>
      <c r="WTE88" s="3"/>
      <c r="WTF88" s="3"/>
      <c r="WTG88" s="3"/>
      <c r="WTH88" s="3"/>
      <c r="WTI88" s="3"/>
      <c r="WTJ88" s="3"/>
      <c r="WTK88" s="3"/>
      <c r="WTL88" s="3"/>
      <c r="WTM88" s="3"/>
      <c r="WTN88" s="3"/>
      <c r="WTO88" s="4"/>
      <c r="WTP88" s="4"/>
      <c r="WTQ88" s="3"/>
      <c r="WTR88" s="5"/>
      <c r="WTS88" s="3"/>
      <c r="WTT88" s="3"/>
      <c r="WTU88" s="3"/>
      <c r="WTV88" s="3"/>
      <c r="WTW88" s="3"/>
      <c r="WTX88" s="3"/>
      <c r="WTY88" s="3"/>
      <c r="WTZ88" s="3"/>
      <c r="WUA88" s="3"/>
      <c r="WUB88" s="3"/>
      <c r="WUC88" s="3"/>
      <c r="WUD88" s="3"/>
      <c r="WUE88" s="4"/>
      <c r="WUF88" s="4"/>
      <c r="WUG88" s="3"/>
      <c r="WUH88" s="5"/>
      <c r="WUI88" s="3"/>
      <c r="WUJ88" s="3"/>
      <c r="WUK88" s="3"/>
      <c r="WUL88" s="3"/>
      <c r="WUM88" s="3"/>
      <c r="WUN88" s="3"/>
      <c r="WUO88" s="3"/>
      <c r="WUP88" s="3"/>
      <c r="WUQ88" s="3"/>
      <c r="WUR88" s="3"/>
      <c r="WUS88" s="3"/>
      <c r="WUT88" s="3"/>
      <c r="WUU88" s="4"/>
      <c r="WUV88" s="4"/>
      <c r="WUW88" s="3"/>
      <c r="WUX88" s="5"/>
      <c r="WUY88" s="3"/>
      <c r="WUZ88" s="3"/>
      <c r="WVA88" s="3"/>
      <c r="WVB88" s="3"/>
      <c r="WVC88" s="3"/>
      <c r="WVD88" s="3"/>
      <c r="WVE88" s="3"/>
      <c r="WVF88" s="3"/>
      <c r="WVG88" s="3"/>
      <c r="WVH88" s="3"/>
      <c r="WVI88" s="3"/>
      <c r="WVJ88" s="3"/>
      <c r="WVK88" s="4"/>
      <c r="WVL88" s="4"/>
      <c r="WVM88" s="3"/>
      <c r="WVN88" s="5"/>
      <c r="WVO88" s="3"/>
      <c r="WVP88" s="3"/>
      <c r="WVQ88" s="3"/>
      <c r="WVR88" s="3"/>
      <c r="WVS88" s="3"/>
      <c r="WVT88" s="3"/>
      <c r="WVU88" s="3"/>
      <c r="WVV88" s="3"/>
      <c r="WVW88" s="3"/>
      <c r="WVX88" s="3"/>
      <c r="WVY88" s="3"/>
      <c r="WVZ88" s="3"/>
      <c r="WWA88" s="4"/>
      <c r="WWB88" s="4"/>
      <c r="WWC88" s="3"/>
      <c r="WWD88" s="5"/>
      <c r="WWE88" s="3"/>
      <c r="WWF88" s="3"/>
      <c r="WWG88" s="3"/>
      <c r="WWH88" s="3"/>
      <c r="WWI88" s="3"/>
      <c r="WWJ88" s="3"/>
      <c r="WWK88" s="3"/>
      <c r="WWL88" s="3"/>
      <c r="WWM88" s="3"/>
      <c r="WWN88" s="3"/>
      <c r="WWO88" s="3"/>
      <c r="WWP88" s="3"/>
      <c r="WWQ88" s="4"/>
      <c r="WWR88" s="4"/>
      <c r="WWS88" s="3"/>
      <c r="WWT88" s="5"/>
      <c r="WWU88" s="3"/>
      <c r="WWV88" s="3"/>
      <c r="WWW88" s="3"/>
      <c r="WWX88" s="3"/>
      <c r="WWY88" s="3"/>
      <c r="WWZ88" s="3"/>
      <c r="WXA88" s="3"/>
      <c r="WXB88" s="3"/>
      <c r="WXC88" s="3"/>
      <c r="WXD88" s="3"/>
      <c r="WXE88" s="3"/>
      <c r="WXF88" s="3"/>
      <c r="WXG88" s="4"/>
      <c r="WXH88" s="4"/>
      <c r="WXI88" s="3"/>
      <c r="WXJ88" s="5"/>
      <c r="WXK88" s="3"/>
      <c r="WXL88" s="3"/>
      <c r="WXM88" s="3"/>
      <c r="WXN88" s="3"/>
      <c r="WXO88" s="3"/>
      <c r="WXP88" s="3"/>
      <c r="WXQ88" s="3"/>
      <c r="WXR88" s="3"/>
      <c r="WXS88" s="3"/>
      <c r="WXT88" s="3"/>
      <c r="WXU88" s="3"/>
      <c r="WXV88" s="3"/>
      <c r="WXW88" s="4"/>
      <c r="WXX88" s="4"/>
      <c r="WXY88" s="3"/>
      <c r="WXZ88" s="5"/>
      <c r="WYA88" s="3"/>
      <c r="WYB88" s="3"/>
      <c r="WYC88" s="3"/>
      <c r="WYD88" s="3"/>
      <c r="WYE88" s="3"/>
      <c r="WYF88" s="3"/>
      <c r="WYG88" s="3"/>
      <c r="WYH88" s="3"/>
      <c r="WYI88" s="3"/>
      <c r="WYJ88" s="3"/>
      <c r="WYK88" s="3"/>
      <c r="WYL88" s="3"/>
      <c r="WYM88" s="4"/>
      <c r="WYN88" s="4"/>
      <c r="WYO88" s="3"/>
      <c r="WYP88" s="5"/>
      <c r="WYQ88" s="3"/>
      <c r="WYR88" s="3"/>
      <c r="WYS88" s="3"/>
      <c r="WYT88" s="3"/>
      <c r="WYU88" s="3"/>
      <c r="WYV88" s="3"/>
      <c r="WYW88" s="3"/>
      <c r="WYX88" s="3"/>
      <c r="WYY88" s="3"/>
      <c r="WYZ88" s="3"/>
      <c r="WZA88" s="3"/>
      <c r="WZB88" s="3"/>
      <c r="WZC88" s="4"/>
      <c r="WZD88" s="4"/>
      <c r="WZE88" s="3"/>
      <c r="WZF88" s="5"/>
      <c r="WZG88" s="3"/>
      <c r="WZH88" s="3"/>
      <c r="WZI88" s="3"/>
      <c r="WZJ88" s="3"/>
      <c r="WZK88" s="3"/>
      <c r="WZL88" s="3"/>
      <c r="WZM88" s="3"/>
      <c r="WZN88" s="3"/>
      <c r="WZO88" s="3"/>
      <c r="WZP88" s="3"/>
      <c r="WZQ88" s="3"/>
      <c r="WZR88" s="3"/>
      <c r="WZS88" s="4"/>
      <c r="WZT88" s="4"/>
      <c r="WZU88" s="3"/>
      <c r="WZV88" s="5"/>
      <c r="WZW88" s="3"/>
      <c r="WZX88" s="3"/>
      <c r="WZY88" s="3"/>
      <c r="WZZ88" s="3"/>
      <c r="XAA88" s="3"/>
      <c r="XAB88" s="3"/>
      <c r="XAC88" s="3"/>
      <c r="XAD88" s="3"/>
      <c r="XAE88" s="3"/>
      <c r="XAF88" s="3"/>
      <c r="XAG88" s="3"/>
      <c r="XAH88" s="3"/>
      <c r="XAI88" s="4"/>
      <c r="XAJ88" s="4"/>
      <c r="XAK88" s="3"/>
      <c r="XAL88" s="5"/>
      <c r="XAM88" s="3"/>
      <c r="XAN88" s="3"/>
      <c r="XAO88" s="3"/>
      <c r="XAP88" s="3"/>
      <c r="XAQ88" s="3"/>
      <c r="XAR88" s="3"/>
      <c r="XAS88" s="3"/>
      <c r="XAT88" s="3"/>
      <c r="XAU88" s="3"/>
      <c r="XAV88" s="3"/>
      <c r="XAW88" s="3"/>
      <c r="XAX88" s="3"/>
      <c r="XAY88" s="4"/>
      <c r="XAZ88" s="4"/>
      <c r="XBA88" s="3"/>
      <c r="XBB88" s="5"/>
      <c r="XBC88" s="3"/>
      <c r="XBD88" s="3"/>
      <c r="XBE88" s="3"/>
      <c r="XBF88" s="3"/>
      <c r="XBG88" s="3"/>
      <c r="XBH88" s="3"/>
      <c r="XBI88" s="3"/>
      <c r="XBJ88" s="3"/>
      <c r="XBK88" s="3"/>
      <c r="XBL88" s="3"/>
      <c r="XBM88" s="3"/>
      <c r="XBN88" s="3"/>
      <c r="XBO88" s="4"/>
      <c r="XBP88" s="4"/>
      <c r="XBQ88" s="3"/>
      <c r="XBR88" s="5"/>
      <c r="XBS88" s="3"/>
      <c r="XBT88" s="3"/>
      <c r="XBU88" s="3"/>
      <c r="XBV88" s="3"/>
      <c r="XBW88" s="3"/>
      <c r="XBX88" s="3"/>
      <c r="XBY88" s="3"/>
      <c r="XBZ88" s="3"/>
      <c r="XCA88" s="3"/>
      <c r="XCB88" s="3"/>
      <c r="XCC88" s="3"/>
      <c r="XCD88" s="3"/>
      <c r="XCE88" s="4"/>
      <c r="XCF88" s="4"/>
      <c r="XCG88" s="3"/>
      <c r="XCH88" s="5"/>
      <c r="XCI88" s="3"/>
      <c r="XCJ88" s="3"/>
      <c r="XCK88" s="3"/>
      <c r="XCL88" s="3"/>
      <c r="XCM88" s="3"/>
      <c r="XCN88" s="3"/>
      <c r="XCO88" s="3"/>
      <c r="XCP88" s="3"/>
      <c r="XCQ88" s="3"/>
      <c r="XCR88" s="3"/>
      <c r="XCS88" s="3"/>
      <c r="XCT88" s="3"/>
      <c r="XCU88" s="4"/>
      <c r="XCV88" s="4"/>
      <c r="XCW88" s="3"/>
      <c r="XCX88" s="5"/>
      <c r="XCY88" s="3"/>
      <c r="XCZ88" s="3"/>
      <c r="XDA88" s="3"/>
      <c r="XDB88" s="3"/>
      <c r="XDC88" s="3"/>
      <c r="XDD88" s="3"/>
      <c r="XDE88" s="3"/>
      <c r="XDF88" s="3"/>
      <c r="XDG88" s="3"/>
      <c r="XDH88" s="3"/>
      <c r="XDI88" s="3"/>
      <c r="XDJ88" s="3"/>
      <c r="XDK88" s="4"/>
      <c r="XDL88" s="4"/>
      <c r="XDM88" s="3"/>
      <c r="XDN88" s="5"/>
      <c r="XDO88" s="3"/>
      <c r="XDP88" s="3"/>
      <c r="XDQ88" s="3"/>
      <c r="XDR88" s="3"/>
      <c r="XDS88" s="3"/>
      <c r="XDT88" s="3"/>
      <c r="XDU88" s="3"/>
      <c r="XDV88" s="3"/>
      <c r="XDW88" s="3"/>
      <c r="XDX88" s="3"/>
      <c r="XDY88" s="3"/>
      <c r="XDZ88" s="3"/>
      <c r="XEA88" s="4"/>
      <c r="XEB88" s="4"/>
      <c r="XEC88" s="3"/>
      <c r="XED88" s="5"/>
      <c r="XEE88" s="3"/>
      <c r="XEF88" s="3"/>
      <c r="XEG88" s="3"/>
      <c r="XEH88" s="3"/>
      <c r="XEI88" s="3"/>
      <c r="XEJ88" s="3"/>
      <c r="XEK88" s="3"/>
      <c r="XEL88" s="3"/>
      <c r="XEM88" s="3"/>
      <c r="XEN88" s="3"/>
      <c r="XEO88" s="3"/>
      <c r="XEP88" s="3"/>
      <c r="XEQ88" s="4"/>
      <c r="XER88" s="4"/>
      <c r="XES88" s="3"/>
      <c r="XET88" s="5"/>
      <c r="XEU88" s="3"/>
      <c r="XEV88" s="3"/>
      <c r="XEW88" s="3"/>
      <c r="XEX88" s="3"/>
      <c r="XEY88" s="3"/>
      <c r="XEZ88" s="3"/>
    </row>
    <row r="89" spans="1:16380" ht="11.25" customHeight="1" x14ac:dyDescent="0.2">
      <c r="A89" s="10" t="s">
        <v>12</v>
      </c>
      <c r="B89" s="10" t="s">
        <v>8731</v>
      </c>
      <c r="C89" s="10" t="s">
        <v>8732</v>
      </c>
      <c r="D89" s="10">
        <v>5509</v>
      </c>
      <c r="E89" s="10" t="s">
        <v>6854</v>
      </c>
      <c r="F89" s="10" t="s">
        <v>6956</v>
      </c>
      <c r="G89" s="8">
        <v>41806</v>
      </c>
      <c r="H89" s="11">
        <v>42369</v>
      </c>
      <c r="I89" s="10"/>
      <c r="J89" s="12">
        <v>7670.67</v>
      </c>
      <c r="K89" s="10" t="s">
        <v>9299</v>
      </c>
      <c r="L89" s="10" t="s">
        <v>9300</v>
      </c>
      <c r="M89" s="10">
        <v>97105030</v>
      </c>
      <c r="N89" s="10" t="s">
        <v>6294</v>
      </c>
      <c r="O89" s="17">
        <v>3155860014</v>
      </c>
      <c r="P89" s="22"/>
      <c r="Q89" s="24"/>
      <c r="R89" s="22"/>
    </row>
    <row r="90" spans="1:16380" ht="11.25" customHeight="1" x14ac:dyDescent="0.2">
      <c r="A90" s="47"/>
      <c r="B90" s="47"/>
      <c r="C90" s="53" t="s">
        <v>9309</v>
      </c>
      <c r="D90" s="47"/>
      <c r="E90" s="51" t="s">
        <v>10205</v>
      </c>
      <c r="F90" s="52" t="s">
        <v>6956</v>
      </c>
      <c r="G90" s="48"/>
      <c r="H90" s="49"/>
      <c r="I90" s="1" t="s">
        <v>9490</v>
      </c>
      <c r="J90" s="42">
        <v>331.93</v>
      </c>
      <c r="K90" s="1" t="s">
        <v>10206</v>
      </c>
      <c r="L90" s="1" t="s">
        <v>6076</v>
      </c>
      <c r="M90" s="34">
        <v>99360000</v>
      </c>
      <c r="N90" s="1" t="s">
        <v>8066</v>
      </c>
      <c r="O90" s="29" t="s">
        <v>10207</v>
      </c>
      <c r="P90" s="1" t="s">
        <v>10208</v>
      </c>
      <c r="Q90" s="7">
        <v>43427</v>
      </c>
      <c r="R90" s="56"/>
    </row>
    <row r="91" spans="1:16380" ht="11.25" customHeight="1" x14ac:dyDescent="0.2">
      <c r="A91" s="10" t="s">
        <v>12</v>
      </c>
      <c r="B91" s="10" t="s">
        <v>8731</v>
      </c>
      <c r="C91" s="10" t="s">
        <v>8732</v>
      </c>
      <c r="D91" s="10">
        <v>5522</v>
      </c>
      <c r="E91" s="10" t="s">
        <v>10209</v>
      </c>
      <c r="F91" s="10" t="s">
        <v>6956</v>
      </c>
      <c r="G91" s="8">
        <v>41815</v>
      </c>
      <c r="H91" s="11">
        <v>42369</v>
      </c>
      <c r="I91" s="10" t="s">
        <v>10210</v>
      </c>
      <c r="J91" s="12">
        <v>21884.720000000001</v>
      </c>
      <c r="K91" s="10" t="s">
        <v>8826</v>
      </c>
      <c r="L91" s="10" t="s">
        <v>6449</v>
      </c>
      <c r="M91" s="10">
        <v>96505670</v>
      </c>
      <c r="N91" s="10" t="s">
        <v>6216</v>
      </c>
      <c r="O91" s="17">
        <v>56317417091</v>
      </c>
      <c r="P91" s="1" t="s">
        <v>10211</v>
      </c>
      <c r="Q91" s="7">
        <v>43368</v>
      </c>
      <c r="R91" s="22"/>
    </row>
    <row r="92" spans="1:16380" ht="11.25" customHeight="1" x14ac:dyDescent="0.2">
      <c r="A92" s="47"/>
      <c r="B92" s="47"/>
      <c r="C92" s="53" t="s">
        <v>8732</v>
      </c>
      <c r="D92" s="47"/>
      <c r="E92" s="51" t="s">
        <v>10020</v>
      </c>
      <c r="F92" s="52" t="s">
        <v>6956</v>
      </c>
      <c r="G92" s="48"/>
      <c r="H92" s="49"/>
      <c r="I92" s="53" t="s">
        <v>10021</v>
      </c>
      <c r="J92" s="50">
        <v>5952.27</v>
      </c>
      <c r="K92" s="51" t="s">
        <v>10022</v>
      </c>
      <c r="L92" s="51" t="s">
        <v>10023</v>
      </c>
      <c r="M92" s="57">
        <v>91751070</v>
      </c>
      <c r="N92" s="51" t="s">
        <v>6074</v>
      </c>
      <c r="O92" s="55" t="s">
        <v>10024</v>
      </c>
      <c r="P92" s="51" t="s">
        <v>10025</v>
      </c>
      <c r="Q92" s="58">
        <v>43636</v>
      </c>
      <c r="R92" s="56"/>
    </row>
    <row r="93" spans="1:16380" ht="11.25" customHeight="1" x14ac:dyDescent="0.2">
      <c r="A93" s="10" t="s">
        <v>12</v>
      </c>
      <c r="B93" s="10" t="s">
        <v>8731</v>
      </c>
      <c r="C93" s="10" t="s">
        <v>8732</v>
      </c>
      <c r="D93" s="10">
        <v>4692</v>
      </c>
      <c r="E93" s="10" t="s">
        <v>6588</v>
      </c>
      <c r="F93" s="10" t="s">
        <v>6956</v>
      </c>
      <c r="G93" s="8" t="s">
        <v>6589</v>
      </c>
      <c r="H93" s="11">
        <v>42368</v>
      </c>
      <c r="I93" s="10"/>
      <c r="J93" s="12">
        <v>1820.84</v>
      </c>
      <c r="K93" s="10" t="s">
        <v>8827</v>
      </c>
      <c r="L93" s="10" t="s">
        <v>6221</v>
      </c>
      <c r="M93" s="10">
        <v>94935050</v>
      </c>
      <c r="N93" s="10" t="s">
        <v>6198</v>
      </c>
      <c r="O93" s="17">
        <v>42290945072</v>
      </c>
      <c r="P93" s="22"/>
      <c r="Q93" s="24"/>
      <c r="R93" s="22"/>
    </row>
    <row r="94" spans="1:16380" ht="11.25" customHeight="1" x14ac:dyDescent="0.2">
      <c r="A94" s="47"/>
      <c r="B94" s="47"/>
      <c r="C94" s="53" t="s">
        <v>9309</v>
      </c>
      <c r="D94" s="47"/>
      <c r="E94" s="51" t="s">
        <v>10132</v>
      </c>
      <c r="F94" s="52" t="s">
        <v>6956</v>
      </c>
      <c r="G94" s="48"/>
      <c r="H94" s="49"/>
      <c r="I94" s="53" t="s">
        <v>10133</v>
      </c>
      <c r="J94" s="50">
        <v>2240.04</v>
      </c>
      <c r="K94" s="51" t="s">
        <v>10134</v>
      </c>
      <c r="L94" s="56"/>
      <c r="M94" s="57"/>
      <c r="N94" s="51" t="s">
        <v>8306</v>
      </c>
      <c r="O94" s="55" t="s">
        <v>10135</v>
      </c>
      <c r="P94" s="51" t="s">
        <v>10136</v>
      </c>
      <c r="Q94" s="24"/>
      <c r="R94" s="51" t="s">
        <v>10126</v>
      </c>
    </row>
    <row r="95" spans="1:16380" ht="11.25" customHeight="1" x14ac:dyDescent="0.2">
      <c r="A95" s="10" t="s">
        <v>12</v>
      </c>
      <c r="B95" s="10" t="s">
        <v>8731</v>
      </c>
      <c r="C95" s="10" t="s">
        <v>8732</v>
      </c>
      <c r="D95" s="10">
        <v>4512</v>
      </c>
      <c r="E95" s="10" t="s">
        <v>6139</v>
      </c>
      <c r="F95" s="10" t="s">
        <v>6956</v>
      </c>
      <c r="G95" s="8">
        <v>40592</v>
      </c>
      <c r="H95" s="11">
        <v>42369</v>
      </c>
      <c r="I95" s="10"/>
      <c r="J95" s="12">
        <v>12163.31</v>
      </c>
      <c r="K95" s="10" t="s">
        <v>8828</v>
      </c>
      <c r="L95" s="10" t="s">
        <v>6185</v>
      </c>
      <c r="M95" s="10">
        <v>96290000</v>
      </c>
      <c r="N95" s="10" t="s">
        <v>6342</v>
      </c>
      <c r="O95" s="17">
        <v>759960062</v>
      </c>
      <c r="P95" s="22"/>
      <c r="Q95" s="24"/>
      <c r="R95" s="22"/>
    </row>
    <row r="96" spans="1:16380" ht="11.25" customHeight="1" x14ac:dyDescent="0.2">
      <c r="A96" s="47"/>
      <c r="B96" s="47"/>
      <c r="C96" s="53" t="s">
        <v>9309</v>
      </c>
      <c r="D96" s="47"/>
      <c r="E96" s="51" t="s">
        <v>10391</v>
      </c>
      <c r="F96" s="52" t="s">
        <v>6956</v>
      </c>
      <c r="G96" s="48"/>
      <c r="H96" s="49"/>
      <c r="I96" s="53" t="s">
        <v>10388</v>
      </c>
      <c r="J96" s="50">
        <v>4289.7700000000004</v>
      </c>
      <c r="K96" s="51" t="s">
        <v>10392</v>
      </c>
      <c r="L96" s="51" t="s">
        <v>10393</v>
      </c>
      <c r="M96" s="57"/>
      <c r="N96" s="51" t="s">
        <v>9276</v>
      </c>
      <c r="O96" s="55" t="s">
        <v>10394</v>
      </c>
      <c r="P96" s="51" t="s">
        <v>10389</v>
      </c>
      <c r="Q96" s="24">
        <v>44504</v>
      </c>
      <c r="R96" s="51" t="s">
        <v>10390</v>
      </c>
      <c r="S96" s="4"/>
      <c r="T96" s="4"/>
      <c r="U96" s="3"/>
      <c r="V96" s="5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4"/>
      <c r="AJ96" s="4"/>
      <c r="AK96" s="3"/>
      <c r="AL96" s="5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4"/>
      <c r="AZ96" s="4"/>
      <c r="BA96" s="3"/>
      <c r="BB96" s="5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4"/>
      <c r="BP96" s="4"/>
      <c r="BQ96" s="3"/>
      <c r="BR96" s="5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4"/>
      <c r="CF96" s="4"/>
      <c r="CG96" s="3"/>
      <c r="CH96" s="5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4"/>
      <c r="CV96" s="4"/>
      <c r="CW96" s="3"/>
      <c r="CX96" s="5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4"/>
      <c r="DL96" s="4"/>
      <c r="DM96" s="3"/>
      <c r="DN96" s="5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4"/>
      <c r="EB96" s="4"/>
      <c r="EC96" s="3"/>
      <c r="ED96" s="5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4"/>
      <c r="ER96" s="4"/>
      <c r="ES96" s="3"/>
      <c r="ET96" s="5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4"/>
      <c r="FH96" s="4"/>
      <c r="FI96" s="3"/>
      <c r="FJ96" s="5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4"/>
      <c r="FX96" s="4"/>
      <c r="FY96" s="3"/>
      <c r="FZ96" s="5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4"/>
      <c r="GN96" s="4"/>
      <c r="GO96" s="3"/>
      <c r="GP96" s="5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4"/>
      <c r="HD96" s="4"/>
      <c r="HE96" s="3"/>
      <c r="HF96" s="5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4"/>
      <c r="HT96" s="4"/>
      <c r="HU96" s="3"/>
      <c r="HV96" s="5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4"/>
      <c r="IJ96" s="4"/>
      <c r="IK96" s="3"/>
      <c r="IL96" s="5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4"/>
      <c r="IZ96" s="4"/>
      <c r="JA96" s="3"/>
      <c r="JB96" s="5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4"/>
      <c r="JP96" s="4"/>
      <c r="JQ96" s="3"/>
      <c r="JR96" s="5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4"/>
      <c r="KF96" s="4"/>
      <c r="KG96" s="3"/>
      <c r="KH96" s="5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4"/>
      <c r="KV96" s="4"/>
      <c r="KW96" s="3"/>
      <c r="KX96" s="5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4"/>
      <c r="LL96" s="4"/>
      <c r="LM96" s="3"/>
      <c r="LN96" s="5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4"/>
      <c r="MB96" s="4"/>
      <c r="MC96" s="3"/>
      <c r="MD96" s="5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4"/>
      <c r="MR96" s="4"/>
      <c r="MS96" s="3"/>
      <c r="MT96" s="5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4"/>
      <c r="NH96" s="4"/>
      <c r="NI96" s="3"/>
      <c r="NJ96" s="5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4"/>
      <c r="NX96" s="4"/>
      <c r="NY96" s="3"/>
      <c r="NZ96" s="5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4"/>
      <c r="ON96" s="4"/>
      <c r="OO96" s="3"/>
      <c r="OP96" s="5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4"/>
      <c r="PD96" s="4"/>
      <c r="PE96" s="3"/>
      <c r="PF96" s="5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4"/>
      <c r="PT96" s="4"/>
      <c r="PU96" s="3"/>
      <c r="PV96" s="5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4"/>
      <c r="QJ96" s="4"/>
      <c r="QK96" s="3"/>
      <c r="QL96" s="5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4"/>
      <c r="QZ96" s="4"/>
      <c r="RA96" s="3"/>
      <c r="RB96" s="5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4"/>
      <c r="RP96" s="4"/>
      <c r="RQ96" s="3"/>
      <c r="RR96" s="5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4"/>
      <c r="SF96" s="4"/>
      <c r="SG96" s="3"/>
      <c r="SH96" s="5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4"/>
      <c r="SV96" s="4"/>
      <c r="SW96" s="3"/>
      <c r="SX96" s="5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4"/>
      <c r="TL96" s="4"/>
      <c r="TM96" s="3"/>
      <c r="TN96" s="5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4"/>
      <c r="UB96" s="4"/>
      <c r="UC96" s="3"/>
      <c r="UD96" s="5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4"/>
      <c r="UR96" s="4"/>
      <c r="US96" s="3"/>
      <c r="UT96" s="5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4"/>
      <c r="VH96" s="4"/>
      <c r="VI96" s="3"/>
      <c r="VJ96" s="5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4"/>
      <c r="VX96" s="4"/>
      <c r="VY96" s="3"/>
      <c r="VZ96" s="5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4"/>
      <c r="WN96" s="4"/>
      <c r="WO96" s="3"/>
      <c r="WP96" s="5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4"/>
      <c r="XD96" s="4"/>
      <c r="XE96" s="3"/>
      <c r="XF96" s="5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4"/>
      <c r="XT96" s="4"/>
      <c r="XU96" s="3"/>
      <c r="XV96" s="5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4"/>
      <c r="YJ96" s="4"/>
      <c r="YK96" s="3"/>
      <c r="YL96" s="5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4"/>
      <c r="YZ96" s="4"/>
      <c r="ZA96" s="3"/>
      <c r="ZB96" s="5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4"/>
      <c r="ZP96" s="4"/>
      <c r="ZQ96" s="3"/>
      <c r="ZR96" s="5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4"/>
      <c r="AAF96" s="4"/>
      <c r="AAG96" s="3"/>
      <c r="AAH96" s="5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4"/>
      <c r="AAV96" s="4"/>
      <c r="AAW96" s="3"/>
      <c r="AAX96" s="5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4"/>
      <c r="ABL96" s="4"/>
      <c r="ABM96" s="3"/>
      <c r="ABN96" s="5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4"/>
      <c r="ACB96" s="4"/>
      <c r="ACC96" s="3"/>
      <c r="ACD96" s="5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4"/>
      <c r="ACR96" s="4"/>
      <c r="ACS96" s="3"/>
      <c r="ACT96" s="5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4"/>
      <c r="ADH96" s="4"/>
      <c r="ADI96" s="3"/>
      <c r="ADJ96" s="5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4"/>
      <c r="ADX96" s="4"/>
      <c r="ADY96" s="3"/>
      <c r="ADZ96" s="5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4"/>
      <c r="AEN96" s="4"/>
      <c r="AEO96" s="3"/>
      <c r="AEP96" s="5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4"/>
      <c r="AFD96" s="4"/>
      <c r="AFE96" s="3"/>
      <c r="AFF96" s="5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4"/>
      <c r="AFT96" s="4"/>
      <c r="AFU96" s="3"/>
      <c r="AFV96" s="5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4"/>
      <c r="AGJ96" s="4"/>
      <c r="AGK96" s="3"/>
      <c r="AGL96" s="5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4"/>
      <c r="AGZ96" s="4"/>
      <c r="AHA96" s="3"/>
      <c r="AHB96" s="5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4"/>
      <c r="AHP96" s="4"/>
      <c r="AHQ96" s="3"/>
      <c r="AHR96" s="5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4"/>
      <c r="AIF96" s="4"/>
      <c r="AIG96" s="3"/>
      <c r="AIH96" s="5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4"/>
      <c r="AIV96" s="4"/>
      <c r="AIW96" s="3"/>
      <c r="AIX96" s="5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4"/>
      <c r="AJL96" s="4"/>
      <c r="AJM96" s="3"/>
      <c r="AJN96" s="5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4"/>
      <c r="AKB96" s="4"/>
      <c r="AKC96" s="3"/>
      <c r="AKD96" s="5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4"/>
      <c r="AKR96" s="4"/>
      <c r="AKS96" s="3"/>
      <c r="AKT96" s="5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4"/>
      <c r="ALH96" s="4"/>
      <c r="ALI96" s="3"/>
      <c r="ALJ96" s="5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4"/>
      <c r="ALX96" s="4"/>
      <c r="ALY96" s="3"/>
      <c r="ALZ96" s="5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4"/>
      <c r="AMN96" s="4"/>
      <c r="AMO96" s="3"/>
      <c r="AMP96" s="5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4"/>
      <c r="AND96" s="4"/>
      <c r="ANE96" s="3"/>
      <c r="ANF96" s="5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4"/>
      <c r="ANT96" s="4"/>
      <c r="ANU96" s="3"/>
      <c r="ANV96" s="5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4"/>
      <c r="AOJ96" s="4"/>
      <c r="AOK96" s="3"/>
      <c r="AOL96" s="5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4"/>
      <c r="AOZ96" s="4"/>
      <c r="APA96" s="3"/>
      <c r="APB96" s="5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4"/>
      <c r="APP96" s="4"/>
      <c r="APQ96" s="3"/>
      <c r="APR96" s="5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4"/>
      <c r="AQF96" s="4"/>
      <c r="AQG96" s="3"/>
      <c r="AQH96" s="5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4"/>
      <c r="AQV96" s="4"/>
      <c r="AQW96" s="3"/>
      <c r="AQX96" s="5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4"/>
      <c r="ARL96" s="4"/>
      <c r="ARM96" s="3"/>
      <c r="ARN96" s="5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4"/>
      <c r="ASB96" s="4"/>
      <c r="ASC96" s="3"/>
      <c r="ASD96" s="5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4"/>
      <c r="ASR96" s="4"/>
      <c r="ASS96" s="3"/>
      <c r="AST96" s="5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4"/>
      <c r="ATH96" s="4"/>
      <c r="ATI96" s="3"/>
      <c r="ATJ96" s="5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4"/>
      <c r="ATX96" s="4"/>
      <c r="ATY96" s="3"/>
      <c r="ATZ96" s="5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4"/>
      <c r="AUN96" s="4"/>
      <c r="AUO96" s="3"/>
      <c r="AUP96" s="5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4"/>
      <c r="AVD96" s="4"/>
      <c r="AVE96" s="3"/>
      <c r="AVF96" s="5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4"/>
      <c r="AVT96" s="4"/>
      <c r="AVU96" s="3"/>
      <c r="AVV96" s="5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4"/>
      <c r="AWJ96" s="4"/>
      <c r="AWK96" s="3"/>
      <c r="AWL96" s="5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4"/>
      <c r="AWZ96" s="4"/>
      <c r="AXA96" s="3"/>
      <c r="AXB96" s="5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4"/>
      <c r="AXP96" s="4"/>
      <c r="AXQ96" s="3"/>
      <c r="AXR96" s="5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4"/>
      <c r="AYF96" s="4"/>
      <c r="AYG96" s="3"/>
      <c r="AYH96" s="5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4"/>
      <c r="AYV96" s="4"/>
      <c r="AYW96" s="3"/>
      <c r="AYX96" s="5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4"/>
      <c r="AZL96" s="4"/>
      <c r="AZM96" s="3"/>
      <c r="AZN96" s="5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4"/>
      <c r="BAB96" s="4"/>
      <c r="BAC96" s="3"/>
      <c r="BAD96" s="5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4"/>
      <c r="BAR96" s="4"/>
      <c r="BAS96" s="3"/>
      <c r="BAT96" s="5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4"/>
      <c r="BBH96" s="4"/>
      <c r="BBI96" s="3"/>
      <c r="BBJ96" s="5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4"/>
      <c r="BBX96" s="4"/>
      <c r="BBY96" s="3"/>
      <c r="BBZ96" s="5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4"/>
      <c r="BCN96" s="4"/>
      <c r="BCO96" s="3"/>
      <c r="BCP96" s="5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4"/>
      <c r="BDD96" s="4"/>
      <c r="BDE96" s="3"/>
      <c r="BDF96" s="5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4"/>
      <c r="BDT96" s="4"/>
      <c r="BDU96" s="3"/>
      <c r="BDV96" s="5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4"/>
      <c r="BEJ96" s="4"/>
      <c r="BEK96" s="3"/>
      <c r="BEL96" s="5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4"/>
      <c r="BEZ96" s="4"/>
      <c r="BFA96" s="3"/>
      <c r="BFB96" s="5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4"/>
      <c r="BFP96" s="4"/>
      <c r="BFQ96" s="3"/>
      <c r="BFR96" s="5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4"/>
      <c r="BGF96" s="4"/>
      <c r="BGG96" s="3"/>
      <c r="BGH96" s="5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4"/>
      <c r="BGV96" s="4"/>
      <c r="BGW96" s="3"/>
      <c r="BGX96" s="5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4"/>
      <c r="BHL96" s="4"/>
      <c r="BHM96" s="3"/>
      <c r="BHN96" s="5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4"/>
      <c r="BIB96" s="4"/>
      <c r="BIC96" s="3"/>
      <c r="BID96" s="5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4"/>
      <c r="BIR96" s="4"/>
      <c r="BIS96" s="3"/>
      <c r="BIT96" s="5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4"/>
      <c r="BJH96" s="4"/>
      <c r="BJI96" s="3"/>
      <c r="BJJ96" s="5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4"/>
      <c r="BJX96" s="4"/>
      <c r="BJY96" s="3"/>
      <c r="BJZ96" s="5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4"/>
      <c r="BKN96" s="4"/>
      <c r="BKO96" s="3"/>
      <c r="BKP96" s="5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4"/>
      <c r="BLD96" s="4"/>
      <c r="BLE96" s="3"/>
      <c r="BLF96" s="5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4"/>
      <c r="BLT96" s="4"/>
      <c r="BLU96" s="3"/>
      <c r="BLV96" s="5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4"/>
      <c r="BMJ96" s="4"/>
      <c r="BMK96" s="3"/>
      <c r="BML96" s="5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4"/>
      <c r="BMZ96" s="4"/>
      <c r="BNA96" s="3"/>
      <c r="BNB96" s="5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4"/>
      <c r="BNP96" s="4"/>
      <c r="BNQ96" s="3"/>
      <c r="BNR96" s="5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4"/>
      <c r="BOF96" s="4"/>
      <c r="BOG96" s="3"/>
      <c r="BOH96" s="5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4"/>
      <c r="BOV96" s="4"/>
      <c r="BOW96" s="3"/>
      <c r="BOX96" s="5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4"/>
      <c r="BPL96" s="4"/>
      <c r="BPM96" s="3"/>
      <c r="BPN96" s="5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4"/>
      <c r="BQB96" s="4"/>
      <c r="BQC96" s="3"/>
      <c r="BQD96" s="5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4"/>
      <c r="BQR96" s="4"/>
      <c r="BQS96" s="3"/>
      <c r="BQT96" s="5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4"/>
      <c r="BRH96" s="4"/>
      <c r="BRI96" s="3"/>
      <c r="BRJ96" s="5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4"/>
      <c r="BRX96" s="4"/>
      <c r="BRY96" s="3"/>
      <c r="BRZ96" s="5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4"/>
      <c r="BSN96" s="4"/>
      <c r="BSO96" s="3"/>
      <c r="BSP96" s="5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4"/>
      <c r="BTD96" s="4"/>
      <c r="BTE96" s="3"/>
      <c r="BTF96" s="5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4"/>
      <c r="BTT96" s="4"/>
      <c r="BTU96" s="3"/>
      <c r="BTV96" s="5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4"/>
      <c r="BUJ96" s="4"/>
      <c r="BUK96" s="3"/>
      <c r="BUL96" s="5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4"/>
      <c r="BUZ96" s="4"/>
      <c r="BVA96" s="3"/>
      <c r="BVB96" s="5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4"/>
      <c r="BVP96" s="4"/>
      <c r="BVQ96" s="3"/>
      <c r="BVR96" s="5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4"/>
      <c r="BWF96" s="4"/>
      <c r="BWG96" s="3"/>
      <c r="BWH96" s="5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4"/>
      <c r="BWV96" s="4"/>
      <c r="BWW96" s="3"/>
      <c r="BWX96" s="5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4"/>
      <c r="BXL96" s="4"/>
      <c r="BXM96" s="3"/>
      <c r="BXN96" s="5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4"/>
      <c r="BYB96" s="4"/>
      <c r="BYC96" s="3"/>
      <c r="BYD96" s="5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4"/>
      <c r="BYR96" s="4"/>
      <c r="BYS96" s="3"/>
      <c r="BYT96" s="5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4"/>
      <c r="BZH96" s="4"/>
      <c r="BZI96" s="3"/>
      <c r="BZJ96" s="5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4"/>
      <c r="BZX96" s="4"/>
      <c r="BZY96" s="3"/>
      <c r="BZZ96" s="5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4"/>
      <c r="CAN96" s="4"/>
      <c r="CAO96" s="3"/>
      <c r="CAP96" s="5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4"/>
      <c r="CBD96" s="4"/>
      <c r="CBE96" s="3"/>
      <c r="CBF96" s="5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4"/>
      <c r="CBT96" s="4"/>
      <c r="CBU96" s="3"/>
      <c r="CBV96" s="5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4"/>
      <c r="CCJ96" s="4"/>
      <c r="CCK96" s="3"/>
      <c r="CCL96" s="5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4"/>
      <c r="CCZ96" s="4"/>
      <c r="CDA96" s="3"/>
      <c r="CDB96" s="5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4"/>
      <c r="CDP96" s="4"/>
      <c r="CDQ96" s="3"/>
      <c r="CDR96" s="5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4"/>
      <c r="CEF96" s="4"/>
      <c r="CEG96" s="3"/>
      <c r="CEH96" s="5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4"/>
      <c r="CEV96" s="4"/>
      <c r="CEW96" s="3"/>
      <c r="CEX96" s="5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4"/>
      <c r="CFL96" s="4"/>
      <c r="CFM96" s="3"/>
      <c r="CFN96" s="5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4"/>
      <c r="CGB96" s="4"/>
      <c r="CGC96" s="3"/>
      <c r="CGD96" s="5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4"/>
      <c r="CGR96" s="4"/>
      <c r="CGS96" s="3"/>
      <c r="CGT96" s="5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4"/>
      <c r="CHH96" s="4"/>
      <c r="CHI96" s="3"/>
      <c r="CHJ96" s="5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4"/>
      <c r="CHX96" s="4"/>
      <c r="CHY96" s="3"/>
      <c r="CHZ96" s="5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4"/>
      <c r="CIN96" s="4"/>
      <c r="CIO96" s="3"/>
      <c r="CIP96" s="5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4"/>
      <c r="CJD96" s="4"/>
      <c r="CJE96" s="3"/>
      <c r="CJF96" s="5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4"/>
      <c r="CJT96" s="4"/>
      <c r="CJU96" s="3"/>
      <c r="CJV96" s="5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4"/>
      <c r="CKJ96" s="4"/>
      <c r="CKK96" s="3"/>
      <c r="CKL96" s="5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4"/>
      <c r="CKZ96" s="4"/>
      <c r="CLA96" s="3"/>
      <c r="CLB96" s="5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4"/>
      <c r="CLP96" s="4"/>
      <c r="CLQ96" s="3"/>
      <c r="CLR96" s="5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4"/>
      <c r="CMF96" s="4"/>
      <c r="CMG96" s="3"/>
      <c r="CMH96" s="5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4"/>
      <c r="CMV96" s="4"/>
      <c r="CMW96" s="3"/>
      <c r="CMX96" s="5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4"/>
      <c r="CNL96" s="4"/>
      <c r="CNM96" s="3"/>
      <c r="CNN96" s="5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4"/>
      <c r="COB96" s="4"/>
      <c r="COC96" s="3"/>
      <c r="COD96" s="5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4"/>
      <c r="COR96" s="4"/>
      <c r="COS96" s="3"/>
      <c r="COT96" s="5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4"/>
      <c r="CPH96" s="4"/>
      <c r="CPI96" s="3"/>
      <c r="CPJ96" s="5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4"/>
      <c r="CPX96" s="4"/>
      <c r="CPY96" s="3"/>
      <c r="CPZ96" s="5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4"/>
      <c r="CQN96" s="4"/>
      <c r="CQO96" s="3"/>
      <c r="CQP96" s="5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4"/>
      <c r="CRD96" s="4"/>
      <c r="CRE96" s="3"/>
      <c r="CRF96" s="5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4"/>
      <c r="CRT96" s="4"/>
      <c r="CRU96" s="3"/>
      <c r="CRV96" s="5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4"/>
      <c r="CSJ96" s="4"/>
      <c r="CSK96" s="3"/>
      <c r="CSL96" s="5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4"/>
      <c r="CSZ96" s="4"/>
      <c r="CTA96" s="3"/>
      <c r="CTB96" s="5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4"/>
      <c r="CTP96" s="4"/>
      <c r="CTQ96" s="3"/>
      <c r="CTR96" s="5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4"/>
      <c r="CUF96" s="4"/>
      <c r="CUG96" s="3"/>
      <c r="CUH96" s="5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4"/>
      <c r="CUV96" s="4"/>
      <c r="CUW96" s="3"/>
      <c r="CUX96" s="5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4"/>
      <c r="CVL96" s="4"/>
      <c r="CVM96" s="3"/>
      <c r="CVN96" s="5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4"/>
      <c r="CWB96" s="4"/>
      <c r="CWC96" s="3"/>
      <c r="CWD96" s="5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4"/>
      <c r="CWR96" s="4"/>
      <c r="CWS96" s="3"/>
      <c r="CWT96" s="5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4"/>
      <c r="CXH96" s="4"/>
      <c r="CXI96" s="3"/>
      <c r="CXJ96" s="5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4"/>
      <c r="CXX96" s="4"/>
      <c r="CXY96" s="3"/>
      <c r="CXZ96" s="5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4"/>
      <c r="CYN96" s="4"/>
      <c r="CYO96" s="3"/>
      <c r="CYP96" s="5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4"/>
      <c r="CZD96" s="4"/>
      <c r="CZE96" s="3"/>
      <c r="CZF96" s="5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4"/>
      <c r="CZT96" s="4"/>
      <c r="CZU96" s="3"/>
      <c r="CZV96" s="5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4"/>
      <c r="DAJ96" s="4"/>
      <c r="DAK96" s="3"/>
      <c r="DAL96" s="5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4"/>
      <c r="DAZ96" s="4"/>
      <c r="DBA96" s="3"/>
      <c r="DBB96" s="5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4"/>
      <c r="DBP96" s="4"/>
      <c r="DBQ96" s="3"/>
      <c r="DBR96" s="5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4"/>
      <c r="DCF96" s="4"/>
      <c r="DCG96" s="3"/>
      <c r="DCH96" s="5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4"/>
      <c r="DCV96" s="4"/>
      <c r="DCW96" s="3"/>
      <c r="DCX96" s="5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4"/>
      <c r="DDL96" s="4"/>
      <c r="DDM96" s="3"/>
      <c r="DDN96" s="5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4"/>
      <c r="DEB96" s="4"/>
      <c r="DEC96" s="3"/>
      <c r="DED96" s="5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4"/>
      <c r="DER96" s="4"/>
      <c r="DES96" s="3"/>
      <c r="DET96" s="5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4"/>
      <c r="DFH96" s="4"/>
      <c r="DFI96" s="3"/>
      <c r="DFJ96" s="5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4"/>
      <c r="DFX96" s="4"/>
      <c r="DFY96" s="3"/>
      <c r="DFZ96" s="5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4"/>
      <c r="DGN96" s="4"/>
      <c r="DGO96" s="3"/>
      <c r="DGP96" s="5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4"/>
      <c r="DHD96" s="4"/>
      <c r="DHE96" s="3"/>
      <c r="DHF96" s="5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4"/>
      <c r="DHT96" s="4"/>
      <c r="DHU96" s="3"/>
      <c r="DHV96" s="5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4"/>
      <c r="DIJ96" s="4"/>
      <c r="DIK96" s="3"/>
      <c r="DIL96" s="5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4"/>
      <c r="DIZ96" s="4"/>
      <c r="DJA96" s="3"/>
      <c r="DJB96" s="5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4"/>
      <c r="DJP96" s="4"/>
      <c r="DJQ96" s="3"/>
      <c r="DJR96" s="5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4"/>
      <c r="DKF96" s="4"/>
      <c r="DKG96" s="3"/>
      <c r="DKH96" s="5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4"/>
      <c r="DKV96" s="4"/>
      <c r="DKW96" s="3"/>
      <c r="DKX96" s="5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4"/>
      <c r="DLL96" s="4"/>
      <c r="DLM96" s="3"/>
      <c r="DLN96" s="5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4"/>
      <c r="DMB96" s="4"/>
      <c r="DMC96" s="3"/>
      <c r="DMD96" s="5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4"/>
      <c r="DMR96" s="4"/>
      <c r="DMS96" s="3"/>
      <c r="DMT96" s="5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4"/>
      <c r="DNH96" s="4"/>
      <c r="DNI96" s="3"/>
      <c r="DNJ96" s="5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4"/>
      <c r="DNX96" s="4"/>
      <c r="DNY96" s="3"/>
      <c r="DNZ96" s="5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4"/>
      <c r="DON96" s="4"/>
      <c r="DOO96" s="3"/>
      <c r="DOP96" s="5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4"/>
      <c r="DPD96" s="4"/>
      <c r="DPE96" s="3"/>
      <c r="DPF96" s="5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4"/>
      <c r="DPT96" s="4"/>
      <c r="DPU96" s="3"/>
      <c r="DPV96" s="5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4"/>
      <c r="DQJ96" s="4"/>
      <c r="DQK96" s="3"/>
      <c r="DQL96" s="5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4"/>
      <c r="DQZ96" s="4"/>
      <c r="DRA96" s="3"/>
      <c r="DRB96" s="5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4"/>
      <c r="DRP96" s="4"/>
      <c r="DRQ96" s="3"/>
      <c r="DRR96" s="5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4"/>
      <c r="DSF96" s="4"/>
      <c r="DSG96" s="3"/>
      <c r="DSH96" s="5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4"/>
      <c r="DSV96" s="4"/>
      <c r="DSW96" s="3"/>
      <c r="DSX96" s="5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4"/>
      <c r="DTL96" s="4"/>
      <c r="DTM96" s="3"/>
      <c r="DTN96" s="5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4"/>
      <c r="DUB96" s="4"/>
      <c r="DUC96" s="3"/>
      <c r="DUD96" s="5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4"/>
      <c r="DUR96" s="4"/>
      <c r="DUS96" s="3"/>
      <c r="DUT96" s="5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4"/>
      <c r="DVH96" s="4"/>
      <c r="DVI96" s="3"/>
      <c r="DVJ96" s="5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4"/>
      <c r="DVX96" s="4"/>
      <c r="DVY96" s="3"/>
      <c r="DVZ96" s="5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4"/>
      <c r="DWN96" s="4"/>
      <c r="DWO96" s="3"/>
      <c r="DWP96" s="5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4"/>
      <c r="DXD96" s="4"/>
      <c r="DXE96" s="3"/>
      <c r="DXF96" s="5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4"/>
      <c r="DXT96" s="4"/>
      <c r="DXU96" s="3"/>
      <c r="DXV96" s="5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4"/>
      <c r="DYJ96" s="4"/>
      <c r="DYK96" s="3"/>
      <c r="DYL96" s="5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4"/>
      <c r="DYZ96" s="4"/>
      <c r="DZA96" s="3"/>
      <c r="DZB96" s="5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4"/>
      <c r="DZP96" s="4"/>
      <c r="DZQ96" s="3"/>
      <c r="DZR96" s="5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4"/>
      <c r="EAF96" s="4"/>
      <c r="EAG96" s="3"/>
      <c r="EAH96" s="5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4"/>
      <c r="EAV96" s="4"/>
      <c r="EAW96" s="3"/>
      <c r="EAX96" s="5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4"/>
      <c r="EBL96" s="4"/>
      <c r="EBM96" s="3"/>
      <c r="EBN96" s="5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4"/>
      <c r="ECB96" s="4"/>
      <c r="ECC96" s="3"/>
      <c r="ECD96" s="5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4"/>
      <c r="ECR96" s="4"/>
      <c r="ECS96" s="3"/>
      <c r="ECT96" s="5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4"/>
      <c r="EDH96" s="4"/>
      <c r="EDI96" s="3"/>
      <c r="EDJ96" s="5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4"/>
      <c r="EDX96" s="4"/>
      <c r="EDY96" s="3"/>
      <c r="EDZ96" s="5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4"/>
      <c r="EEN96" s="4"/>
      <c r="EEO96" s="3"/>
      <c r="EEP96" s="5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4"/>
      <c r="EFD96" s="4"/>
      <c r="EFE96" s="3"/>
      <c r="EFF96" s="5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4"/>
      <c r="EFT96" s="4"/>
      <c r="EFU96" s="3"/>
      <c r="EFV96" s="5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4"/>
      <c r="EGJ96" s="4"/>
      <c r="EGK96" s="3"/>
      <c r="EGL96" s="5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4"/>
      <c r="EGZ96" s="4"/>
      <c r="EHA96" s="3"/>
      <c r="EHB96" s="5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4"/>
      <c r="EHP96" s="4"/>
      <c r="EHQ96" s="3"/>
      <c r="EHR96" s="5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4"/>
      <c r="EIF96" s="4"/>
      <c r="EIG96" s="3"/>
      <c r="EIH96" s="5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4"/>
      <c r="EIV96" s="4"/>
      <c r="EIW96" s="3"/>
      <c r="EIX96" s="5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4"/>
      <c r="EJL96" s="4"/>
      <c r="EJM96" s="3"/>
      <c r="EJN96" s="5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4"/>
      <c r="EKB96" s="4"/>
      <c r="EKC96" s="3"/>
      <c r="EKD96" s="5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4"/>
      <c r="EKR96" s="4"/>
      <c r="EKS96" s="3"/>
      <c r="EKT96" s="5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4"/>
      <c r="ELH96" s="4"/>
      <c r="ELI96" s="3"/>
      <c r="ELJ96" s="5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4"/>
      <c r="ELX96" s="4"/>
      <c r="ELY96" s="3"/>
      <c r="ELZ96" s="5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4"/>
      <c r="EMN96" s="4"/>
      <c r="EMO96" s="3"/>
      <c r="EMP96" s="5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4"/>
      <c r="END96" s="4"/>
      <c r="ENE96" s="3"/>
      <c r="ENF96" s="5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4"/>
      <c r="ENT96" s="4"/>
      <c r="ENU96" s="3"/>
      <c r="ENV96" s="5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4"/>
      <c r="EOJ96" s="4"/>
      <c r="EOK96" s="3"/>
      <c r="EOL96" s="5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4"/>
      <c r="EOZ96" s="4"/>
      <c r="EPA96" s="3"/>
      <c r="EPB96" s="5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4"/>
      <c r="EPP96" s="4"/>
      <c r="EPQ96" s="3"/>
      <c r="EPR96" s="5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4"/>
      <c r="EQF96" s="4"/>
      <c r="EQG96" s="3"/>
      <c r="EQH96" s="5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4"/>
      <c r="EQV96" s="4"/>
      <c r="EQW96" s="3"/>
      <c r="EQX96" s="5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4"/>
      <c r="ERL96" s="4"/>
      <c r="ERM96" s="3"/>
      <c r="ERN96" s="5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4"/>
      <c r="ESB96" s="4"/>
      <c r="ESC96" s="3"/>
      <c r="ESD96" s="5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4"/>
      <c r="ESR96" s="4"/>
      <c r="ESS96" s="3"/>
      <c r="EST96" s="5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4"/>
      <c r="ETH96" s="4"/>
      <c r="ETI96" s="3"/>
      <c r="ETJ96" s="5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4"/>
      <c r="ETX96" s="4"/>
      <c r="ETY96" s="3"/>
      <c r="ETZ96" s="5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4"/>
      <c r="EUN96" s="4"/>
      <c r="EUO96" s="3"/>
      <c r="EUP96" s="5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4"/>
      <c r="EVD96" s="4"/>
      <c r="EVE96" s="3"/>
      <c r="EVF96" s="5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4"/>
      <c r="EVT96" s="4"/>
      <c r="EVU96" s="3"/>
      <c r="EVV96" s="5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4"/>
      <c r="EWJ96" s="4"/>
      <c r="EWK96" s="3"/>
      <c r="EWL96" s="5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4"/>
      <c r="EWZ96" s="4"/>
      <c r="EXA96" s="3"/>
      <c r="EXB96" s="5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4"/>
      <c r="EXP96" s="4"/>
      <c r="EXQ96" s="3"/>
      <c r="EXR96" s="5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4"/>
      <c r="EYF96" s="4"/>
      <c r="EYG96" s="3"/>
      <c r="EYH96" s="5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4"/>
      <c r="EYV96" s="4"/>
      <c r="EYW96" s="3"/>
      <c r="EYX96" s="5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4"/>
      <c r="EZL96" s="4"/>
      <c r="EZM96" s="3"/>
      <c r="EZN96" s="5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4"/>
      <c r="FAB96" s="4"/>
      <c r="FAC96" s="3"/>
      <c r="FAD96" s="5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4"/>
      <c r="FAR96" s="4"/>
      <c r="FAS96" s="3"/>
      <c r="FAT96" s="5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4"/>
      <c r="FBH96" s="4"/>
      <c r="FBI96" s="3"/>
      <c r="FBJ96" s="5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4"/>
      <c r="FBX96" s="4"/>
      <c r="FBY96" s="3"/>
      <c r="FBZ96" s="5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4"/>
      <c r="FCN96" s="4"/>
      <c r="FCO96" s="3"/>
      <c r="FCP96" s="5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4"/>
      <c r="FDD96" s="4"/>
      <c r="FDE96" s="3"/>
      <c r="FDF96" s="5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4"/>
      <c r="FDT96" s="4"/>
      <c r="FDU96" s="3"/>
      <c r="FDV96" s="5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4"/>
      <c r="FEJ96" s="4"/>
      <c r="FEK96" s="3"/>
      <c r="FEL96" s="5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4"/>
      <c r="FEZ96" s="4"/>
      <c r="FFA96" s="3"/>
      <c r="FFB96" s="5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4"/>
      <c r="FFP96" s="4"/>
      <c r="FFQ96" s="3"/>
      <c r="FFR96" s="5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4"/>
      <c r="FGF96" s="4"/>
      <c r="FGG96" s="3"/>
      <c r="FGH96" s="5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4"/>
      <c r="FGV96" s="4"/>
      <c r="FGW96" s="3"/>
      <c r="FGX96" s="5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4"/>
      <c r="FHL96" s="4"/>
      <c r="FHM96" s="3"/>
      <c r="FHN96" s="5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4"/>
      <c r="FIB96" s="4"/>
      <c r="FIC96" s="3"/>
      <c r="FID96" s="5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4"/>
      <c r="FIR96" s="4"/>
      <c r="FIS96" s="3"/>
      <c r="FIT96" s="5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4"/>
      <c r="FJH96" s="4"/>
      <c r="FJI96" s="3"/>
      <c r="FJJ96" s="5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4"/>
      <c r="FJX96" s="4"/>
      <c r="FJY96" s="3"/>
      <c r="FJZ96" s="5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4"/>
      <c r="FKN96" s="4"/>
      <c r="FKO96" s="3"/>
      <c r="FKP96" s="5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4"/>
      <c r="FLD96" s="4"/>
      <c r="FLE96" s="3"/>
      <c r="FLF96" s="5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4"/>
      <c r="FLT96" s="4"/>
      <c r="FLU96" s="3"/>
      <c r="FLV96" s="5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4"/>
      <c r="FMJ96" s="4"/>
      <c r="FMK96" s="3"/>
      <c r="FML96" s="5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4"/>
      <c r="FMZ96" s="4"/>
      <c r="FNA96" s="3"/>
      <c r="FNB96" s="5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4"/>
      <c r="FNP96" s="4"/>
      <c r="FNQ96" s="3"/>
      <c r="FNR96" s="5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4"/>
      <c r="FOF96" s="4"/>
      <c r="FOG96" s="3"/>
      <c r="FOH96" s="5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4"/>
      <c r="FOV96" s="4"/>
      <c r="FOW96" s="3"/>
      <c r="FOX96" s="5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4"/>
      <c r="FPL96" s="4"/>
      <c r="FPM96" s="3"/>
      <c r="FPN96" s="5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4"/>
      <c r="FQB96" s="4"/>
      <c r="FQC96" s="3"/>
      <c r="FQD96" s="5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4"/>
      <c r="FQR96" s="4"/>
      <c r="FQS96" s="3"/>
      <c r="FQT96" s="5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4"/>
      <c r="FRH96" s="4"/>
      <c r="FRI96" s="3"/>
      <c r="FRJ96" s="5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4"/>
      <c r="FRX96" s="4"/>
      <c r="FRY96" s="3"/>
      <c r="FRZ96" s="5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4"/>
      <c r="FSN96" s="4"/>
      <c r="FSO96" s="3"/>
      <c r="FSP96" s="5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4"/>
      <c r="FTD96" s="4"/>
      <c r="FTE96" s="3"/>
      <c r="FTF96" s="5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4"/>
      <c r="FTT96" s="4"/>
      <c r="FTU96" s="3"/>
      <c r="FTV96" s="5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4"/>
      <c r="FUJ96" s="4"/>
      <c r="FUK96" s="3"/>
      <c r="FUL96" s="5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4"/>
      <c r="FUZ96" s="4"/>
      <c r="FVA96" s="3"/>
      <c r="FVB96" s="5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4"/>
      <c r="FVP96" s="4"/>
      <c r="FVQ96" s="3"/>
      <c r="FVR96" s="5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4"/>
      <c r="FWF96" s="4"/>
      <c r="FWG96" s="3"/>
      <c r="FWH96" s="5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4"/>
      <c r="FWV96" s="4"/>
      <c r="FWW96" s="3"/>
      <c r="FWX96" s="5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4"/>
      <c r="FXL96" s="4"/>
      <c r="FXM96" s="3"/>
      <c r="FXN96" s="5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4"/>
      <c r="FYB96" s="4"/>
      <c r="FYC96" s="3"/>
      <c r="FYD96" s="5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4"/>
      <c r="FYR96" s="4"/>
      <c r="FYS96" s="3"/>
      <c r="FYT96" s="5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4"/>
      <c r="FZH96" s="4"/>
      <c r="FZI96" s="3"/>
      <c r="FZJ96" s="5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4"/>
      <c r="FZX96" s="4"/>
      <c r="FZY96" s="3"/>
      <c r="FZZ96" s="5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4"/>
      <c r="GAN96" s="4"/>
      <c r="GAO96" s="3"/>
      <c r="GAP96" s="5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4"/>
      <c r="GBD96" s="4"/>
      <c r="GBE96" s="3"/>
      <c r="GBF96" s="5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4"/>
      <c r="GBT96" s="4"/>
      <c r="GBU96" s="3"/>
      <c r="GBV96" s="5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4"/>
      <c r="GCJ96" s="4"/>
      <c r="GCK96" s="3"/>
      <c r="GCL96" s="5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4"/>
      <c r="GCZ96" s="4"/>
      <c r="GDA96" s="3"/>
      <c r="GDB96" s="5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4"/>
      <c r="GDP96" s="4"/>
      <c r="GDQ96" s="3"/>
      <c r="GDR96" s="5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4"/>
      <c r="GEF96" s="4"/>
      <c r="GEG96" s="3"/>
      <c r="GEH96" s="5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4"/>
      <c r="GEV96" s="4"/>
      <c r="GEW96" s="3"/>
      <c r="GEX96" s="5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4"/>
      <c r="GFL96" s="4"/>
      <c r="GFM96" s="3"/>
      <c r="GFN96" s="5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4"/>
      <c r="GGB96" s="4"/>
      <c r="GGC96" s="3"/>
      <c r="GGD96" s="5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4"/>
      <c r="GGR96" s="4"/>
      <c r="GGS96" s="3"/>
      <c r="GGT96" s="5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4"/>
      <c r="GHH96" s="4"/>
      <c r="GHI96" s="3"/>
      <c r="GHJ96" s="5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4"/>
      <c r="GHX96" s="4"/>
      <c r="GHY96" s="3"/>
      <c r="GHZ96" s="5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4"/>
      <c r="GIN96" s="4"/>
      <c r="GIO96" s="3"/>
      <c r="GIP96" s="5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4"/>
      <c r="GJD96" s="4"/>
      <c r="GJE96" s="3"/>
      <c r="GJF96" s="5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4"/>
      <c r="GJT96" s="4"/>
      <c r="GJU96" s="3"/>
      <c r="GJV96" s="5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4"/>
      <c r="GKJ96" s="4"/>
      <c r="GKK96" s="3"/>
      <c r="GKL96" s="5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4"/>
      <c r="GKZ96" s="4"/>
      <c r="GLA96" s="3"/>
      <c r="GLB96" s="5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4"/>
      <c r="GLP96" s="4"/>
      <c r="GLQ96" s="3"/>
      <c r="GLR96" s="5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4"/>
      <c r="GMF96" s="4"/>
      <c r="GMG96" s="3"/>
      <c r="GMH96" s="5"/>
      <c r="GMI96" s="3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4"/>
      <c r="GMV96" s="4"/>
      <c r="GMW96" s="3"/>
      <c r="GMX96" s="5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4"/>
      <c r="GNL96" s="4"/>
      <c r="GNM96" s="3"/>
      <c r="GNN96" s="5"/>
      <c r="GNO96" s="3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4"/>
      <c r="GOB96" s="4"/>
      <c r="GOC96" s="3"/>
      <c r="GOD96" s="5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4"/>
      <c r="GOR96" s="4"/>
      <c r="GOS96" s="3"/>
      <c r="GOT96" s="5"/>
      <c r="GOU96" s="3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4"/>
      <c r="GPH96" s="4"/>
      <c r="GPI96" s="3"/>
      <c r="GPJ96" s="5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4"/>
      <c r="GPX96" s="4"/>
      <c r="GPY96" s="3"/>
      <c r="GPZ96" s="5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4"/>
      <c r="GQN96" s="4"/>
      <c r="GQO96" s="3"/>
      <c r="GQP96" s="5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4"/>
      <c r="GRD96" s="4"/>
      <c r="GRE96" s="3"/>
      <c r="GRF96" s="5"/>
      <c r="GRG96" s="3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4"/>
      <c r="GRT96" s="4"/>
      <c r="GRU96" s="3"/>
      <c r="GRV96" s="5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4"/>
      <c r="GSJ96" s="4"/>
      <c r="GSK96" s="3"/>
      <c r="GSL96" s="5"/>
      <c r="GSM96" s="3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4"/>
      <c r="GSZ96" s="4"/>
      <c r="GTA96" s="3"/>
      <c r="GTB96" s="5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4"/>
      <c r="GTP96" s="4"/>
      <c r="GTQ96" s="3"/>
      <c r="GTR96" s="5"/>
      <c r="GTS96" s="3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4"/>
      <c r="GUF96" s="4"/>
      <c r="GUG96" s="3"/>
      <c r="GUH96" s="5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4"/>
      <c r="GUV96" s="4"/>
      <c r="GUW96" s="3"/>
      <c r="GUX96" s="5"/>
      <c r="GUY96" s="3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4"/>
      <c r="GVL96" s="4"/>
      <c r="GVM96" s="3"/>
      <c r="GVN96" s="5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4"/>
      <c r="GWB96" s="4"/>
      <c r="GWC96" s="3"/>
      <c r="GWD96" s="5"/>
      <c r="GWE96" s="3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4"/>
      <c r="GWR96" s="4"/>
      <c r="GWS96" s="3"/>
      <c r="GWT96" s="5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4"/>
      <c r="GXH96" s="4"/>
      <c r="GXI96" s="3"/>
      <c r="GXJ96" s="5"/>
      <c r="GXK96" s="3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4"/>
      <c r="GXX96" s="4"/>
      <c r="GXY96" s="3"/>
      <c r="GXZ96" s="5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4"/>
      <c r="GYN96" s="4"/>
      <c r="GYO96" s="3"/>
      <c r="GYP96" s="5"/>
      <c r="GYQ96" s="3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4"/>
      <c r="GZD96" s="4"/>
      <c r="GZE96" s="3"/>
      <c r="GZF96" s="5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4"/>
      <c r="GZT96" s="4"/>
      <c r="GZU96" s="3"/>
      <c r="GZV96" s="5"/>
      <c r="GZW96" s="3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4"/>
      <c r="HAJ96" s="4"/>
      <c r="HAK96" s="3"/>
      <c r="HAL96" s="5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4"/>
      <c r="HAZ96" s="4"/>
      <c r="HBA96" s="3"/>
      <c r="HBB96" s="5"/>
      <c r="HBC96" s="3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4"/>
      <c r="HBP96" s="4"/>
      <c r="HBQ96" s="3"/>
      <c r="HBR96" s="5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4"/>
      <c r="HCF96" s="4"/>
      <c r="HCG96" s="3"/>
      <c r="HCH96" s="5"/>
      <c r="HCI96" s="3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4"/>
      <c r="HCV96" s="4"/>
      <c r="HCW96" s="3"/>
      <c r="HCX96" s="5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4"/>
      <c r="HDL96" s="4"/>
      <c r="HDM96" s="3"/>
      <c r="HDN96" s="5"/>
      <c r="HDO96" s="3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4"/>
      <c r="HEB96" s="4"/>
      <c r="HEC96" s="3"/>
      <c r="HED96" s="5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4"/>
      <c r="HER96" s="4"/>
      <c r="HES96" s="3"/>
      <c r="HET96" s="5"/>
      <c r="HEU96" s="3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4"/>
      <c r="HFH96" s="4"/>
      <c r="HFI96" s="3"/>
      <c r="HFJ96" s="5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4"/>
      <c r="HFX96" s="4"/>
      <c r="HFY96" s="3"/>
      <c r="HFZ96" s="5"/>
      <c r="HGA96" s="3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4"/>
      <c r="HGN96" s="4"/>
      <c r="HGO96" s="3"/>
      <c r="HGP96" s="5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4"/>
      <c r="HHD96" s="4"/>
      <c r="HHE96" s="3"/>
      <c r="HHF96" s="5"/>
      <c r="HHG96" s="3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4"/>
      <c r="HHT96" s="4"/>
      <c r="HHU96" s="3"/>
      <c r="HHV96" s="5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4"/>
      <c r="HIJ96" s="4"/>
      <c r="HIK96" s="3"/>
      <c r="HIL96" s="5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4"/>
      <c r="HIZ96" s="4"/>
      <c r="HJA96" s="3"/>
      <c r="HJB96" s="5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4"/>
      <c r="HJP96" s="4"/>
      <c r="HJQ96" s="3"/>
      <c r="HJR96" s="5"/>
      <c r="HJS96" s="3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4"/>
      <c r="HKF96" s="4"/>
      <c r="HKG96" s="3"/>
      <c r="HKH96" s="5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4"/>
      <c r="HKV96" s="4"/>
      <c r="HKW96" s="3"/>
      <c r="HKX96" s="5"/>
      <c r="HKY96" s="3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4"/>
      <c r="HLL96" s="4"/>
      <c r="HLM96" s="3"/>
      <c r="HLN96" s="5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4"/>
      <c r="HMB96" s="4"/>
      <c r="HMC96" s="3"/>
      <c r="HMD96" s="5"/>
      <c r="HME96" s="3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4"/>
      <c r="HMR96" s="4"/>
      <c r="HMS96" s="3"/>
      <c r="HMT96" s="5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4"/>
      <c r="HNH96" s="4"/>
      <c r="HNI96" s="3"/>
      <c r="HNJ96" s="5"/>
      <c r="HNK96" s="3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4"/>
      <c r="HNX96" s="4"/>
      <c r="HNY96" s="3"/>
      <c r="HNZ96" s="5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4"/>
      <c r="HON96" s="4"/>
      <c r="HOO96" s="3"/>
      <c r="HOP96" s="5"/>
      <c r="HOQ96" s="3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4"/>
      <c r="HPD96" s="4"/>
      <c r="HPE96" s="3"/>
      <c r="HPF96" s="5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4"/>
      <c r="HPT96" s="4"/>
      <c r="HPU96" s="3"/>
      <c r="HPV96" s="5"/>
      <c r="HPW96" s="3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4"/>
      <c r="HQJ96" s="4"/>
      <c r="HQK96" s="3"/>
      <c r="HQL96" s="5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4"/>
      <c r="HQZ96" s="4"/>
      <c r="HRA96" s="3"/>
      <c r="HRB96" s="5"/>
      <c r="HRC96" s="3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4"/>
      <c r="HRP96" s="4"/>
      <c r="HRQ96" s="3"/>
      <c r="HRR96" s="5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4"/>
      <c r="HSF96" s="4"/>
      <c r="HSG96" s="3"/>
      <c r="HSH96" s="5"/>
      <c r="HSI96" s="3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4"/>
      <c r="HSV96" s="4"/>
      <c r="HSW96" s="3"/>
      <c r="HSX96" s="5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4"/>
      <c r="HTL96" s="4"/>
      <c r="HTM96" s="3"/>
      <c r="HTN96" s="5"/>
      <c r="HTO96" s="3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4"/>
      <c r="HUB96" s="4"/>
      <c r="HUC96" s="3"/>
      <c r="HUD96" s="5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4"/>
      <c r="HUR96" s="4"/>
      <c r="HUS96" s="3"/>
      <c r="HUT96" s="5"/>
      <c r="HUU96" s="3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4"/>
      <c r="HVH96" s="4"/>
      <c r="HVI96" s="3"/>
      <c r="HVJ96" s="5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4"/>
      <c r="HVX96" s="4"/>
      <c r="HVY96" s="3"/>
      <c r="HVZ96" s="5"/>
      <c r="HWA96" s="3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4"/>
      <c r="HWN96" s="4"/>
      <c r="HWO96" s="3"/>
      <c r="HWP96" s="5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4"/>
      <c r="HXD96" s="4"/>
      <c r="HXE96" s="3"/>
      <c r="HXF96" s="5"/>
      <c r="HXG96" s="3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4"/>
      <c r="HXT96" s="4"/>
      <c r="HXU96" s="3"/>
      <c r="HXV96" s="5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4"/>
      <c r="HYJ96" s="4"/>
      <c r="HYK96" s="3"/>
      <c r="HYL96" s="5"/>
      <c r="HYM96" s="3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4"/>
      <c r="HYZ96" s="4"/>
      <c r="HZA96" s="3"/>
      <c r="HZB96" s="5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4"/>
      <c r="HZP96" s="4"/>
      <c r="HZQ96" s="3"/>
      <c r="HZR96" s="5"/>
      <c r="HZS96" s="3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4"/>
      <c r="IAF96" s="4"/>
      <c r="IAG96" s="3"/>
      <c r="IAH96" s="5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4"/>
      <c r="IAV96" s="4"/>
      <c r="IAW96" s="3"/>
      <c r="IAX96" s="5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4"/>
      <c r="IBL96" s="4"/>
      <c r="IBM96" s="3"/>
      <c r="IBN96" s="5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4"/>
      <c r="ICB96" s="4"/>
      <c r="ICC96" s="3"/>
      <c r="ICD96" s="5"/>
      <c r="ICE96" s="3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4"/>
      <c r="ICR96" s="4"/>
      <c r="ICS96" s="3"/>
      <c r="ICT96" s="5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4"/>
      <c r="IDH96" s="4"/>
      <c r="IDI96" s="3"/>
      <c r="IDJ96" s="5"/>
      <c r="IDK96" s="3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4"/>
      <c r="IDX96" s="4"/>
      <c r="IDY96" s="3"/>
      <c r="IDZ96" s="5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4"/>
      <c r="IEN96" s="4"/>
      <c r="IEO96" s="3"/>
      <c r="IEP96" s="5"/>
      <c r="IEQ96" s="3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4"/>
      <c r="IFD96" s="4"/>
      <c r="IFE96" s="3"/>
      <c r="IFF96" s="5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4"/>
      <c r="IFT96" s="4"/>
      <c r="IFU96" s="3"/>
      <c r="IFV96" s="5"/>
      <c r="IFW96" s="3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4"/>
      <c r="IGJ96" s="4"/>
      <c r="IGK96" s="3"/>
      <c r="IGL96" s="5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4"/>
      <c r="IGZ96" s="4"/>
      <c r="IHA96" s="3"/>
      <c r="IHB96" s="5"/>
      <c r="IHC96" s="3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4"/>
      <c r="IHP96" s="4"/>
      <c r="IHQ96" s="3"/>
      <c r="IHR96" s="5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4"/>
      <c r="IIF96" s="4"/>
      <c r="IIG96" s="3"/>
      <c r="IIH96" s="5"/>
      <c r="III96" s="3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4"/>
      <c r="IIV96" s="4"/>
      <c r="IIW96" s="3"/>
      <c r="IIX96" s="5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4"/>
      <c r="IJL96" s="4"/>
      <c r="IJM96" s="3"/>
      <c r="IJN96" s="5"/>
      <c r="IJO96" s="3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4"/>
      <c r="IKB96" s="4"/>
      <c r="IKC96" s="3"/>
      <c r="IKD96" s="5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4"/>
      <c r="IKR96" s="4"/>
      <c r="IKS96" s="3"/>
      <c r="IKT96" s="5"/>
      <c r="IKU96" s="3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4"/>
      <c r="ILH96" s="4"/>
      <c r="ILI96" s="3"/>
      <c r="ILJ96" s="5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4"/>
      <c r="ILX96" s="4"/>
      <c r="ILY96" s="3"/>
      <c r="ILZ96" s="5"/>
      <c r="IMA96" s="3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4"/>
      <c r="IMN96" s="4"/>
      <c r="IMO96" s="3"/>
      <c r="IMP96" s="5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4"/>
      <c r="IND96" s="4"/>
      <c r="INE96" s="3"/>
      <c r="INF96" s="5"/>
      <c r="ING96" s="3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4"/>
      <c r="INT96" s="4"/>
      <c r="INU96" s="3"/>
      <c r="INV96" s="5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4"/>
      <c r="IOJ96" s="4"/>
      <c r="IOK96" s="3"/>
      <c r="IOL96" s="5"/>
      <c r="IOM96" s="3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4"/>
      <c r="IOZ96" s="4"/>
      <c r="IPA96" s="3"/>
      <c r="IPB96" s="5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4"/>
      <c r="IPP96" s="4"/>
      <c r="IPQ96" s="3"/>
      <c r="IPR96" s="5"/>
      <c r="IPS96" s="3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4"/>
      <c r="IQF96" s="4"/>
      <c r="IQG96" s="3"/>
      <c r="IQH96" s="5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4"/>
      <c r="IQV96" s="4"/>
      <c r="IQW96" s="3"/>
      <c r="IQX96" s="5"/>
      <c r="IQY96" s="3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4"/>
      <c r="IRL96" s="4"/>
      <c r="IRM96" s="3"/>
      <c r="IRN96" s="5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4"/>
      <c r="ISB96" s="4"/>
      <c r="ISC96" s="3"/>
      <c r="ISD96" s="5"/>
      <c r="ISE96" s="3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4"/>
      <c r="ISR96" s="4"/>
      <c r="ISS96" s="3"/>
      <c r="IST96" s="5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4"/>
      <c r="ITH96" s="4"/>
      <c r="ITI96" s="3"/>
      <c r="ITJ96" s="5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4"/>
      <c r="ITX96" s="4"/>
      <c r="ITY96" s="3"/>
      <c r="ITZ96" s="5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4"/>
      <c r="IUN96" s="4"/>
      <c r="IUO96" s="3"/>
      <c r="IUP96" s="5"/>
      <c r="IUQ96" s="3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4"/>
      <c r="IVD96" s="4"/>
      <c r="IVE96" s="3"/>
      <c r="IVF96" s="5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4"/>
      <c r="IVT96" s="4"/>
      <c r="IVU96" s="3"/>
      <c r="IVV96" s="5"/>
      <c r="IVW96" s="3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4"/>
      <c r="IWJ96" s="4"/>
      <c r="IWK96" s="3"/>
      <c r="IWL96" s="5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4"/>
      <c r="IWZ96" s="4"/>
      <c r="IXA96" s="3"/>
      <c r="IXB96" s="5"/>
      <c r="IXC96" s="3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4"/>
      <c r="IXP96" s="4"/>
      <c r="IXQ96" s="3"/>
      <c r="IXR96" s="5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4"/>
      <c r="IYF96" s="4"/>
      <c r="IYG96" s="3"/>
      <c r="IYH96" s="5"/>
      <c r="IYI96" s="3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4"/>
      <c r="IYV96" s="4"/>
      <c r="IYW96" s="3"/>
      <c r="IYX96" s="5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4"/>
      <c r="IZL96" s="4"/>
      <c r="IZM96" s="3"/>
      <c r="IZN96" s="5"/>
      <c r="IZO96" s="3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4"/>
      <c r="JAB96" s="4"/>
      <c r="JAC96" s="3"/>
      <c r="JAD96" s="5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4"/>
      <c r="JAR96" s="4"/>
      <c r="JAS96" s="3"/>
      <c r="JAT96" s="5"/>
      <c r="JAU96" s="3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4"/>
      <c r="JBH96" s="4"/>
      <c r="JBI96" s="3"/>
      <c r="JBJ96" s="5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4"/>
      <c r="JBX96" s="4"/>
      <c r="JBY96" s="3"/>
      <c r="JBZ96" s="5"/>
      <c r="JCA96" s="3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4"/>
      <c r="JCN96" s="4"/>
      <c r="JCO96" s="3"/>
      <c r="JCP96" s="5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4"/>
      <c r="JDD96" s="4"/>
      <c r="JDE96" s="3"/>
      <c r="JDF96" s="5"/>
      <c r="JDG96" s="3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4"/>
      <c r="JDT96" s="4"/>
      <c r="JDU96" s="3"/>
      <c r="JDV96" s="5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4"/>
      <c r="JEJ96" s="4"/>
      <c r="JEK96" s="3"/>
      <c r="JEL96" s="5"/>
      <c r="JEM96" s="3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4"/>
      <c r="JEZ96" s="4"/>
      <c r="JFA96" s="3"/>
      <c r="JFB96" s="5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4"/>
      <c r="JFP96" s="4"/>
      <c r="JFQ96" s="3"/>
      <c r="JFR96" s="5"/>
      <c r="JFS96" s="3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4"/>
      <c r="JGF96" s="4"/>
      <c r="JGG96" s="3"/>
      <c r="JGH96" s="5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4"/>
      <c r="JGV96" s="4"/>
      <c r="JGW96" s="3"/>
      <c r="JGX96" s="5"/>
      <c r="JGY96" s="3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4"/>
      <c r="JHL96" s="4"/>
      <c r="JHM96" s="3"/>
      <c r="JHN96" s="5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4"/>
      <c r="JIB96" s="4"/>
      <c r="JIC96" s="3"/>
      <c r="JID96" s="5"/>
      <c r="JIE96" s="3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4"/>
      <c r="JIR96" s="4"/>
      <c r="JIS96" s="3"/>
      <c r="JIT96" s="5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4"/>
      <c r="JJH96" s="4"/>
      <c r="JJI96" s="3"/>
      <c r="JJJ96" s="5"/>
      <c r="JJK96" s="3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4"/>
      <c r="JJX96" s="4"/>
      <c r="JJY96" s="3"/>
      <c r="JJZ96" s="5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4"/>
      <c r="JKN96" s="4"/>
      <c r="JKO96" s="3"/>
      <c r="JKP96" s="5"/>
      <c r="JKQ96" s="3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4"/>
      <c r="JLD96" s="4"/>
      <c r="JLE96" s="3"/>
      <c r="JLF96" s="5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4"/>
      <c r="JLT96" s="4"/>
      <c r="JLU96" s="3"/>
      <c r="JLV96" s="5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4"/>
      <c r="JMJ96" s="4"/>
      <c r="JMK96" s="3"/>
      <c r="JML96" s="5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4"/>
      <c r="JMZ96" s="4"/>
      <c r="JNA96" s="3"/>
      <c r="JNB96" s="5"/>
      <c r="JNC96" s="3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4"/>
      <c r="JNP96" s="4"/>
      <c r="JNQ96" s="3"/>
      <c r="JNR96" s="5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4"/>
      <c r="JOF96" s="4"/>
      <c r="JOG96" s="3"/>
      <c r="JOH96" s="5"/>
      <c r="JOI96" s="3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4"/>
      <c r="JOV96" s="4"/>
      <c r="JOW96" s="3"/>
      <c r="JOX96" s="5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4"/>
      <c r="JPL96" s="4"/>
      <c r="JPM96" s="3"/>
      <c r="JPN96" s="5"/>
      <c r="JPO96" s="3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4"/>
      <c r="JQB96" s="4"/>
      <c r="JQC96" s="3"/>
      <c r="JQD96" s="5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4"/>
      <c r="JQR96" s="4"/>
      <c r="JQS96" s="3"/>
      <c r="JQT96" s="5"/>
      <c r="JQU96" s="3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4"/>
      <c r="JRH96" s="4"/>
      <c r="JRI96" s="3"/>
      <c r="JRJ96" s="5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4"/>
      <c r="JRX96" s="4"/>
      <c r="JRY96" s="3"/>
      <c r="JRZ96" s="5"/>
      <c r="JSA96" s="3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4"/>
      <c r="JSN96" s="4"/>
      <c r="JSO96" s="3"/>
      <c r="JSP96" s="5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4"/>
      <c r="JTD96" s="4"/>
      <c r="JTE96" s="3"/>
      <c r="JTF96" s="5"/>
      <c r="JTG96" s="3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4"/>
      <c r="JTT96" s="4"/>
      <c r="JTU96" s="3"/>
      <c r="JTV96" s="5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4"/>
      <c r="JUJ96" s="4"/>
      <c r="JUK96" s="3"/>
      <c r="JUL96" s="5"/>
      <c r="JUM96" s="3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4"/>
      <c r="JUZ96" s="4"/>
      <c r="JVA96" s="3"/>
      <c r="JVB96" s="5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4"/>
      <c r="JVP96" s="4"/>
      <c r="JVQ96" s="3"/>
      <c r="JVR96" s="5"/>
      <c r="JVS96" s="3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4"/>
      <c r="JWF96" s="4"/>
      <c r="JWG96" s="3"/>
      <c r="JWH96" s="5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4"/>
      <c r="JWV96" s="4"/>
      <c r="JWW96" s="3"/>
      <c r="JWX96" s="5"/>
      <c r="JWY96" s="3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4"/>
      <c r="JXL96" s="4"/>
      <c r="JXM96" s="3"/>
      <c r="JXN96" s="5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4"/>
      <c r="JYB96" s="4"/>
      <c r="JYC96" s="3"/>
      <c r="JYD96" s="5"/>
      <c r="JYE96" s="3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4"/>
      <c r="JYR96" s="4"/>
      <c r="JYS96" s="3"/>
      <c r="JYT96" s="5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4"/>
      <c r="JZH96" s="4"/>
      <c r="JZI96" s="3"/>
      <c r="JZJ96" s="5"/>
      <c r="JZK96" s="3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4"/>
      <c r="JZX96" s="4"/>
      <c r="JZY96" s="3"/>
      <c r="JZZ96" s="5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4"/>
      <c r="KAN96" s="4"/>
      <c r="KAO96" s="3"/>
      <c r="KAP96" s="5"/>
      <c r="KAQ96" s="3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4"/>
      <c r="KBD96" s="4"/>
      <c r="KBE96" s="3"/>
      <c r="KBF96" s="5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4"/>
      <c r="KBT96" s="4"/>
      <c r="KBU96" s="3"/>
      <c r="KBV96" s="5"/>
      <c r="KBW96" s="3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4"/>
      <c r="KCJ96" s="4"/>
      <c r="KCK96" s="3"/>
      <c r="KCL96" s="5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4"/>
      <c r="KCZ96" s="4"/>
      <c r="KDA96" s="3"/>
      <c r="KDB96" s="5"/>
      <c r="KDC96" s="3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4"/>
      <c r="KDP96" s="4"/>
      <c r="KDQ96" s="3"/>
      <c r="KDR96" s="5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4"/>
      <c r="KEF96" s="4"/>
      <c r="KEG96" s="3"/>
      <c r="KEH96" s="5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4"/>
      <c r="KEV96" s="4"/>
      <c r="KEW96" s="3"/>
      <c r="KEX96" s="5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4"/>
      <c r="KFL96" s="4"/>
      <c r="KFM96" s="3"/>
      <c r="KFN96" s="5"/>
      <c r="KFO96" s="3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4"/>
      <c r="KGB96" s="4"/>
      <c r="KGC96" s="3"/>
      <c r="KGD96" s="5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4"/>
      <c r="KGR96" s="4"/>
      <c r="KGS96" s="3"/>
      <c r="KGT96" s="5"/>
      <c r="KGU96" s="3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4"/>
      <c r="KHH96" s="4"/>
      <c r="KHI96" s="3"/>
      <c r="KHJ96" s="5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4"/>
      <c r="KHX96" s="4"/>
      <c r="KHY96" s="3"/>
      <c r="KHZ96" s="5"/>
      <c r="KIA96" s="3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4"/>
      <c r="KIN96" s="4"/>
      <c r="KIO96" s="3"/>
      <c r="KIP96" s="5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4"/>
      <c r="KJD96" s="4"/>
      <c r="KJE96" s="3"/>
      <c r="KJF96" s="5"/>
      <c r="KJG96" s="3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4"/>
      <c r="KJT96" s="4"/>
      <c r="KJU96" s="3"/>
      <c r="KJV96" s="5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4"/>
      <c r="KKJ96" s="4"/>
      <c r="KKK96" s="3"/>
      <c r="KKL96" s="5"/>
      <c r="KKM96" s="3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4"/>
      <c r="KKZ96" s="4"/>
      <c r="KLA96" s="3"/>
      <c r="KLB96" s="5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4"/>
      <c r="KLP96" s="4"/>
      <c r="KLQ96" s="3"/>
      <c r="KLR96" s="5"/>
      <c r="KLS96" s="3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4"/>
      <c r="KMF96" s="4"/>
      <c r="KMG96" s="3"/>
      <c r="KMH96" s="5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4"/>
      <c r="KMV96" s="4"/>
      <c r="KMW96" s="3"/>
      <c r="KMX96" s="5"/>
      <c r="KMY96" s="3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4"/>
      <c r="KNL96" s="4"/>
      <c r="KNM96" s="3"/>
      <c r="KNN96" s="5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4"/>
      <c r="KOB96" s="4"/>
      <c r="KOC96" s="3"/>
      <c r="KOD96" s="5"/>
      <c r="KOE96" s="3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4"/>
      <c r="KOR96" s="4"/>
      <c r="KOS96" s="3"/>
      <c r="KOT96" s="5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4"/>
      <c r="KPH96" s="4"/>
      <c r="KPI96" s="3"/>
      <c r="KPJ96" s="5"/>
      <c r="KPK96" s="3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4"/>
      <c r="KPX96" s="4"/>
      <c r="KPY96" s="3"/>
      <c r="KPZ96" s="5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4"/>
      <c r="KQN96" s="4"/>
      <c r="KQO96" s="3"/>
      <c r="KQP96" s="5"/>
      <c r="KQQ96" s="3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4"/>
      <c r="KRD96" s="4"/>
      <c r="KRE96" s="3"/>
      <c r="KRF96" s="5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4"/>
      <c r="KRT96" s="4"/>
      <c r="KRU96" s="3"/>
      <c r="KRV96" s="5"/>
      <c r="KRW96" s="3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4"/>
      <c r="KSJ96" s="4"/>
      <c r="KSK96" s="3"/>
      <c r="KSL96" s="5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4"/>
      <c r="KSZ96" s="4"/>
      <c r="KTA96" s="3"/>
      <c r="KTB96" s="5"/>
      <c r="KTC96" s="3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4"/>
      <c r="KTP96" s="4"/>
      <c r="KTQ96" s="3"/>
      <c r="KTR96" s="5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4"/>
      <c r="KUF96" s="4"/>
      <c r="KUG96" s="3"/>
      <c r="KUH96" s="5"/>
      <c r="KUI96" s="3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4"/>
      <c r="KUV96" s="4"/>
      <c r="KUW96" s="3"/>
      <c r="KUX96" s="5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4"/>
      <c r="KVL96" s="4"/>
      <c r="KVM96" s="3"/>
      <c r="KVN96" s="5"/>
      <c r="KVO96" s="3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4"/>
      <c r="KWB96" s="4"/>
      <c r="KWC96" s="3"/>
      <c r="KWD96" s="5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4"/>
      <c r="KWR96" s="4"/>
      <c r="KWS96" s="3"/>
      <c r="KWT96" s="5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4"/>
      <c r="KXH96" s="4"/>
      <c r="KXI96" s="3"/>
      <c r="KXJ96" s="5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4"/>
      <c r="KXX96" s="4"/>
      <c r="KXY96" s="3"/>
      <c r="KXZ96" s="5"/>
      <c r="KYA96" s="3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4"/>
      <c r="KYN96" s="4"/>
      <c r="KYO96" s="3"/>
      <c r="KYP96" s="5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4"/>
      <c r="KZD96" s="4"/>
      <c r="KZE96" s="3"/>
      <c r="KZF96" s="5"/>
      <c r="KZG96" s="3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4"/>
      <c r="KZT96" s="4"/>
      <c r="KZU96" s="3"/>
      <c r="KZV96" s="5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4"/>
      <c r="LAJ96" s="4"/>
      <c r="LAK96" s="3"/>
      <c r="LAL96" s="5"/>
      <c r="LAM96" s="3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4"/>
      <c r="LAZ96" s="4"/>
      <c r="LBA96" s="3"/>
      <c r="LBB96" s="5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4"/>
      <c r="LBP96" s="4"/>
      <c r="LBQ96" s="3"/>
      <c r="LBR96" s="5"/>
      <c r="LBS96" s="3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4"/>
      <c r="LCF96" s="4"/>
      <c r="LCG96" s="3"/>
      <c r="LCH96" s="5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4"/>
      <c r="LCV96" s="4"/>
      <c r="LCW96" s="3"/>
      <c r="LCX96" s="5"/>
      <c r="LCY96" s="3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4"/>
      <c r="LDL96" s="4"/>
      <c r="LDM96" s="3"/>
      <c r="LDN96" s="5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4"/>
      <c r="LEB96" s="4"/>
      <c r="LEC96" s="3"/>
      <c r="LED96" s="5"/>
      <c r="LEE96" s="3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4"/>
      <c r="LER96" s="4"/>
      <c r="LES96" s="3"/>
      <c r="LET96" s="5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4"/>
      <c r="LFH96" s="4"/>
      <c r="LFI96" s="3"/>
      <c r="LFJ96" s="5"/>
      <c r="LFK96" s="3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4"/>
      <c r="LFX96" s="4"/>
      <c r="LFY96" s="3"/>
      <c r="LFZ96" s="5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4"/>
      <c r="LGN96" s="4"/>
      <c r="LGO96" s="3"/>
      <c r="LGP96" s="5"/>
      <c r="LGQ96" s="3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4"/>
      <c r="LHD96" s="4"/>
      <c r="LHE96" s="3"/>
      <c r="LHF96" s="5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4"/>
      <c r="LHT96" s="4"/>
      <c r="LHU96" s="3"/>
      <c r="LHV96" s="5"/>
      <c r="LHW96" s="3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4"/>
      <c r="LIJ96" s="4"/>
      <c r="LIK96" s="3"/>
      <c r="LIL96" s="5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4"/>
      <c r="LIZ96" s="4"/>
      <c r="LJA96" s="3"/>
      <c r="LJB96" s="5"/>
      <c r="LJC96" s="3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4"/>
      <c r="LJP96" s="4"/>
      <c r="LJQ96" s="3"/>
      <c r="LJR96" s="5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4"/>
      <c r="LKF96" s="4"/>
      <c r="LKG96" s="3"/>
      <c r="LKH96" s="5"/>
      <c r="LKI96" s="3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4"/>
      <c r="LKV96" s="4"/>
      <c r="LKW96" s="3"/>
      <c r="LKX96" s="5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4"/>
      <c r="LLL96" s="4"/>
      <c r="LLM96" s="3"/>
      <c r="LLN96" s="5"/>
      <c r="LLO96" s="3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4"/>
      <c r="LMB96" s="4"/>
      <c r="LMC96" s="3"/>
      <c r="LMD96" s="5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4"/>
      <c r="LMR96" s="4"/>
      <c r="LMS96" s="3"/>
      <c r="LMT96" s="5"/>
      <c r="LMU96" s="3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4"/>
      <c r="LNH96" s="4"/>
      <c r="LNI96" s="3"/>
      <c r="LNJ96" s="5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4"/>
      <c r="LNX96" s="4"/>
      <c r="LNY96" s="3"/>
      <c r="LNZ96" s="5"/>
      <c r="LOA96" s="3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4"/>
      <c r="LON96" s="4"/>
      <c r="LOO96" s="3"/>
      <c r="LOP96" s="5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4"/>
      <c r="LPD96" s="4"/>
      <c r="LPE96" s="3"/>
      <c r="LPF96" s="5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4"/>
      <c r="LPT96" s="4"/>
      <c r="LPU96" s="3"/>
      <c r="LPV96" s="5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4"/>
      <c r="LQJ96" s="4"/>
      <c r="LQK96" s="3"/>
      <c r="LQL96" s="5"/>
      <c r="LQM96" s="3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4"/>
      <c r="LQZ96" s="4"/>
      <c r="LRA96" s="3"/>
      <c r="LRB96" s="5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4"/>
      <c r="LRP96" s="4"/>
      <c r="LRQ96" s="3"/>
      <c r="LRR96" s="5"/>
      <c r="LRS96" s="3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4"/>
      <c r="LSF96" s="4"/>
      <c r="LSG96" s="3"/>
      <c r="LSH96" s="5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4"/>
      <c r="LSV96" s="4"/>
      <c r="LSW96" s="3"/>
      <c r="LSX96" s="5"/>
      <c r="LSY96" s="3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4"/>
      <c r="LTL96" s="4"/>
      <c r="LTM96" s="3"/>
      <c r="LTN96" s="5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4"/>
      <c r="LUB96" s="4"/>
      <c r="LUC96" s="3"/>
      <c r="LUD96" s="5"/>
      <c r="LUE96" s="3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4"/>
      <c r="LUR96" s="4"/>
      <c r="LUS96" s="3"/>
      <c r="LUT96" s="5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4"/>
      <c r="LVH96" s="4"/>
      <c r="LVI96" s="3"/>
      <c r="LVJ96" s="5"/>
      <c r="LVK96" s="3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4"/>
      <c r="LVX96" s="4"/>
      <c r="LVY96" s="3"/>
      <c r="LVZ96" s="5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4"/>
      <c r="LWN96" s="4"/>
      <c r="LWO96" s="3"/>
      <c r="LWP96" s="5"/>
      <c r="LWQ96" s="3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4"/>
      <c r="LXD96" s="4"/>
      <c r="LXE96" s="3"/>
      <c r="LXF96" s="5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4"/>
      <c r="LXT96" s="4"/>
      <c r="LXU96" s="3"/>
      <c r="LXV96" s="5"/>
      <c r="LXW96" s="3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4"/>
      <c r="LYJ96" s="4"/>
      <c r="LYK96" s="3"/>
      <c r="LYL96" s="5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4"/>
      <c r="LYZ96" s="4"/>
      <c r="LZA96" s="3"/>
      <c r="LZB96" s="5"/>
      <c r="LZC96" s="3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4"/>
      <c r="LZP96" s="4"/>
      <c r="LZQ96" s="3"/>
      <c r="LZR96" s="5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4"/>
      <c r="MAF96" s="4"/>
      <c r="MAG96" s="3"/>
      <c r="MAH96" s="5"/>
      <c r="MAI96" s="3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4"/>
      <c r="MAV96" s="4"/>
      <c r="MAW96" s="3"/>
      <c r="MAX96" s="5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4"/>
      <c r="MBL96" s="4"/>
      <c r="MBM96" s="3"/>
      <c r="MBN96" s="5"/>
      <c r="MBO96" s="3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4"/>
      <c r="MCB96" s="4"/>
      <c r="MCC96" s="3"/>
      <c r="MCD96" s="5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4"/>
      <c r="MCR96" s="4"/>
      <c r="MCS96" s="3"/>
      <c r="MCT96" s="5"/>
      <c r="MCU96" s="3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4"/>
      <c r="MDH96" s="4"/>
      <c r="MDI96" s="3"/>
      <c r="MDJ96" s="5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4"/>
      <c r="MDX96" s="4"/>
      <c r="MDY96" s="3"/>
      <c r="MDZ96" s="5"/>
      <c r="MEA96" s="3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4"/>
      <c r="MEN96" s="4"/>
      <c r="MEO96" s="3"/>
      <c r="MEP96" s="5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4"/>
      <c r="MFD96" s="4"/>
      <c r="MFE96" s="3"/>
      <c r="MFF96" s="5"/>
      <c r="MFG96" s="3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4"/>
      <c r="MFT96" s="4"/>
      <c r="MFU96" s="3"/>
      <c r="MFV96" s="5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4"/>
      <c r="MGJ96" s="4"/>
      <c r="MGK96" s="3"/>
      <c r="MGL96" s="5"/>
      <c r="MGM96" s="3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4"/>
      <c r="MGZ96" s="4"/>
      <c r="MHA96" s="3"/>
      <c r="MHB96" s="5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4"/>
      <c r="MHP96" s="4"/>
      <c r="MHQ96" s="3"/>
      <c r="MHR96" s="5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4"/>
      <c r="MIF96" s="4"/>
      <c r="MIG96" s="3"/>
      <c r="MIH96" s="5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4"/>
      <c r="MIV96" s="4"/>
      <c r="MIW96" s="3"/>
      <c r="MIX96" s="5"/>
      <c r="MIY96" s="3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4"/>
      <c r="MJL96" s="4"/>
      <c r="MJM96" s="3"/>
      <c r="MJN96" s="5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4"/>
      <c r="MKB96" s="4"/>
      <c r="MKC96" s="3"/>
      <c r="MKD96" s="5"/>
      <c r="MKE96" s="3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4"/>
      <c r="MKR96" s="4"/>
      <c r="MKS96" s="3"/>
      <c r="MKT96" s="5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4"/>
      <c r="MLH96" s="4"/>
      <c r="MLI96" s="3"/>
      <c r="MLJ96" s="5"/>
      <c r="MLK96" s="3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4"/>
      <c r="MLX96" s="4"/>
      <c r="MLY96" s="3"/>
      <c r="MLZ96" s="5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4"/>
      <c r="MMN96" s="4"/>
      <c r="MMO96" s="3"/>
      <c r="MMP96" s="5"/>
      <c r="MMQ96" s="3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4"/>
      <c r="MND96" s="4"/>
      <c r="MNE96" s="3"/>
      <c r="MNF96" s="5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4"/>
      <c r="MNT96" s="4"/>
      <c r="MNU96" s="3"/>
      <c r="MNV96" s="5"/>
      <c r="MNW96" s="3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4"/>
      <c r="MOJ96" s="4"/>
      <c r="MOK96" s="3"/>
      <c r="MOL96" s="5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4"/>
      <c r="MOZ96" s="4"/>
      <c r="MPA96" s="3"/>
      <c r="MPB96" s="5"/>
      <c r="MPC96" s="3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4"/>
      <c r="MPP96" s="4"/>
      <c r="MPQ96" s="3"/>
      <c r="MPR96" s="5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4"/>
      <c r="MQF96" s="4"/>
      <c r="MQG96" s="3"/>
      <c r="MQH96" s="5"/>
      <c r="MQI96" s="3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4"/>
      <c r="MQV96" s="4"/>
      <c r="MQW96" s="3"/>
      <c r="MQX96" s="5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4"/>
      <c r="MRL96" s="4"/>
      <c r="MRM96" s="3"/>
      <c r="MRN96" s="5"/>
      <c r="MRO96" s="3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4"/>
      <c r="MSB96" s="4"/>
      <c r="MSC96" s="3"/>
      <c r="MSD96" s="5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4"/>
      <c r="MSR96" s="4"/>
      <c r="MSS96" s="3"/>
      <c r="MST96" s="5"/>
      <c r="MSU96" s="3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4"/>
      <c r="MTH96" s="4"/>
      <c r="MTI96" s="3"/>
      <c r="MTJ96" s="5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4"/>
      <c r="MTX96" s="4"/>
      <c r="MTY96" s="3"/>
      <c r="MTZ96" s="5"/>
      <c r="MUA96" s="3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4"/>
      <c r="MUN96" s="4"/>
      <c r="MUO96" s="3"/>
      <c r="MUP96" s="5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4"/>
      <c r="MVD96" s="4"/>
      <c r="MVE96" s="3"/>
      <c r="MVF96" s="5"/>
      <c r="MVG96" s="3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4"/>
      <c r="MVT96" s="4"/>
      <c r="MVU96" s="3"/>
      <c r="MVV96" s="5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4"/>
      <c r="MWJ96" s="4"/>
      <c r="MWK96" s="3"/>
      <c r="MWL96" s="5"/>
      <c r="MWM96" s="3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4"/>
      <c r="MWZ96" s="4"/>
      <c r="MXA96" s="3"/>
      <c r="MXB96" s="5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4"/>
      <c r="MXP96" s="4"/>
      <c r="MXQ96" s="3"/>
      <c r="MXR96" s="5"/>
      <c r="MXS96" s="3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4"/>
      <c r="MYF96" s="4"/>
      <c r="MYG96" s="3"/>
      <c r="MYH96" s="5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4"/>
      <c r="MYV96" s="4"/>
      <c r="MYW96" s="3"/>
      <c r="MYX96" s="5"/>
      <c r="MYY96" s="3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4"/>
      <c r="MZL96" s="4"/>
      <c r="MZM96" s="3"/>
      <c r="MZN96" s="5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4"/>
      <c r="NAB96" s="4"/>
      <c r="NAC96" s="3"/>
      <c r="NAD96" s="5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4"/>
      <c r="NAR96" s="4"/>
      <c r="NAS96" s="3"/>
      <c r="NAT96" s="5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4"/>
      <c r="NBH96" s="4"/>
      <c r="NBI96" s="3"/>
      <c r="NBJ96" s="5"/>
      <c r="NBK96" s="3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4"/>
      <c r="NBX96" s="4"/>
      <c r="NBY96" s="3"/>
      <c r="NBZ96" s="5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4"/>
      <c r="NCN96" s="4"/>
      <c r="NCO96" s="3"/>
      <c r="NCP96" s="5"/>
      <c r="NCQ96" s="3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4"/>
      <c r="NDD96" s="4"/>
      <c r="NDE96" s="3"/>
      <c r="NDF96" s="5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4"/>
      <c r="NDT96" s="4"/>
      <c r="NDU96" s="3"/>
      <c r="NDV96" s="5"/>
      <c r="NDW96" s="3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4"/>
      <c r="NEJ96" s="4"/>
      <c r="NEK96" s="3"/>
      <c r="NEL96" s="5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4"/>
      <c r="NEZ96" s="4"/>
      <c r="NFA96" s="3"/>
      <c r="NFB96" s="5"/>
      <c r="NFC96" s="3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4"/>
      <c r="NFP96" s="4"/>
      <c r="NFQ96" s="3"/>
      <c r="NFR96" s="5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4"/>
      <c r="NGF96" s="4"/>
      <c r="NGG96" s="3"/>
      <c r="NGH96" s="5"/>
      <c r="NGI96" s="3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4"/>
      <c r="NGV96" s="4"/>
      <c r="NGW96" s="3"/>
      <c r="NGX96" s="5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4"/>
      <c r="NHL96" s="4"/>
      <c r="NHM96" s="3"/>
      <c r="NHN96" s="5"/>
      <c r="NHO96" s="3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4"/>
      <c r="NIB96" s="4"/>
      <c r="NIC96" s="3"/>
      <c r="NID96" s="5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4"/>
      <c r="NIR96" s="4"/>
      <c r="NIS96" s="3"/>
      <c r="NIT96" s="5"/>
      <c r="NIU96" s="3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4"/>
      <c r="NJH96" s="4"/>
      <c r="NJI96" s="3"/>
      <c r="NJJ96" s="5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4"/>
      <c r="NJX96" s="4"/>
      <c r="NJY96" s="3"/>
      <c r="NJZ96" s="5"/>
      <c r="NKA96" s="3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4"/>
      <c r="NKN96" s="4"/>
      <c r="NKO96" s="3"/>
      <c r="NKP96" s="5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4"/>
      <c r="NLD96" s="4"/>
      <c r="NLE96" s="3"/>
      <c r="NLF96" s="5"/>
      <c r="NLG96" s="3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4"/>
      <c r="NLT96" s="4"/>
      <c r="NLU96" s="3"/>
      <c r="NLV96" s="5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4"/>
      <c r="NMJ96" s="4"/>
      <c r="NMK96" s="3"/>
      <c r="NML96" s="5"/>
      <c r="NMM96" s="3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4"/>
      <c r="NMZ96" s="4"/>
      <c r="NNA96" s="3"/>
      <c r="NNB96" s="5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4"/>
      <c r="NNP96" s="4"/>
      <c r="NNQ96" s="3"/>
      <c r="NNR96" s="5"/>
      <c r="NNS96" s="3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4"/>
      <c r="NOF96" s="4"/>
      <c r="NOG96" s="3"/>
      <c r="NOH96" s="5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4"/>
      <c r="NOV96" s="4"/>
      <c r="NOW96" s="3"/>
      <c r="NOX96" s="5"/>
      <c r="NOY96" s="3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4"/>
      <c r="NPL96" s="4"/>
      <c r="NPM96" s="3"/>
      <c r="NPN96" s="5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4"/>
      <c r="NQB96" s="4"/>
      <c r="NQC96" s="3"/>
      <c r="NQD96" s="5"/>
      <c r="NQE96" s="3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4"/>
      <c r="NQR96" s="4"/>
      <c r="NQS96" s="3"/>
      <c r="NQT96" s="5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4"/>
      <c r="NRH96" s="4"/>
      <c r="NRI96" s="3"/>
      <c r="NRJ96" s="5"/>
      <c r="NRK96" s="3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4"/>
      <c r="NRX96" s="4"/>
      <c r="NRY96" s="3"/>
      <c r="NRZ96" s="5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4"/>
      <c r="NSN96" s="4"/>
      <c r="NSO96" s="3"/>
      <c r="NSP96" s="5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4"/>
      <c r="NTD96" s="4"/>
      <c r="NTE96" s="3"/>
      <c r="NTF96" s="5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4"/>
      <c r="NTT96" s="4"/>
      <c r="NTU96" s="3"/>
      <c r="NTV96" s="5"/>
      <c r="NTW96" s="3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4"/>
      <c r="NUJ96" s="4"/>
      <c r="NUK96" s="3"/>
      <c r="NUL96" s="5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4"/>
      <c r="NUZ96" s="4"/>
      <c r="NVA96" s="3"/>
      <c r="NVB96" s="5"/>
      <c r="NVC96" s="3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4"/>
      <c r="NVP96" s="4"/>
      <c r="NVQ96" s="3"/>
      <c r="NVR96" s="5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4"/>
      <c r="NWF96" s="4"/>
      <c r="NWG96" s="3"/>
      <c r="NWH96" s="5"/>
      <c r="NWI96" s="3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4"/>
      <c r="NWV96" s="4"/>
      <c r="NWW96" s="3"/>
      <c r="NWX96" s="5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4"/>
      <c r="NXL96" s="4"/>
      <c r="NXM96" s="3"/>
      <c r="NXN96" s="5"/>
      <c r="NXO96" s="3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4"/>
      <c r="NYB96" s="4"/>
      <c r="NYC96" s="3"/>
      <c r="NYD96" s="5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4"/>
      <c r="NYR96" s="4"/>
      <c r="NYS96" s="3"/>
      <c r="NYT96" s="5"/>
      <c r="NYU96" s="3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4"/>
      <c r="NZH96" s="4"/>
      <c r="NZI96" s="3"/>
      <c r="NZJ96" s="5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4"/>
      <c r="NZX96" s="4"/>
      <c r="NZY96" s="3"/>
      <c r="NZZ96" s="5"/>
      <c r="OAA96" s="3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4"/>
      <c r="OAN96" s="4"/>
      <c r="OAO96" s="3"/>
      <c r="OAP96" s="5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4"/>
      <c r="OBD96" s="4"/>
      <c r="OBE96" s="3"/>
      <c r="OBF96" s="5"/>
      <c r="OBG96" s="3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4"/>
      <c r="OBT96" s="4"/>
      <c r="OBU96" s="3"/>
      <c r="OBV96" s="5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4"/>
      <c r="OCJ96" s="4"/>
      <c r="OCK96" s="3"/>
      <c r="OCL96" s="5"/>
      <c r="OCM96" s="3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4"/>
      <c r="OCZ96" s="4"/>
      <c r="ODA96" s="3"/>
      <c r="ODB96" s="5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4"/>
      <c r="ODP96" s="4"/>
      <c r="ODQ96" s="3"/>
      <c r="ODR96" s="5"/>
      <c r="ODS96" s="3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4"/>
      <c r="OEF96" s="4"/>
      <c r="OEG96" s="3"/>
      <c r="OEH96" s="5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4"/>
      <c r="OEV96" s="4"/>
      <c r="OEW96" s="3"/>
      <c r="OEX96" s="5"/>
      <c r="OEY96" s="3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4"/>
      <c r="OFL96" s="4"/>
      <c r="OFM96" s="3"/>
      <c r="OFN96" s="5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4"/>
      <c r="OGB96" s="4"/>
      <c r="OGC96" s="3"/>
      <c r="OGD96" s="5"/>
      <c r="OGE96" s="3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4"/>
      <c r="OGR96" s="4"/>
      <c r="OGS96" s="3"/>
      <c r="OGT96" s="5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4"/>
      <c r="OHH96" s="4"/>
      <c r="OHI96" s="3"/>
      <c r="OHJ96" s="5"/>
      <c r="OHK96" s="3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4"/>
      <c r="OHX96" s="4"/>
      <c r="OHY96" s="3"/>
      <c r="OHZ96" s="5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4"/>
      <c r="OIN96" s="4"/>
      <c r="OIO96" s="3"/>
      <c r="OIP96" s="5"/>
      <c r="OIQ96" s="3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4"/>
      <c r="OJD96" s="4"/>
      <c r="OJE96" s="3"/>
      <c r="OJF96" s="5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4"/>
      <c r="OJT96" s="4"/>
      <c r="OJU96" s="3"/>
      <c r="OJV96" s="5"/>
      <c r="OJW96" s="3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4"/>
      <c r="OKJ96" s="4"/>
      <c r="OKK96" s="3"/>
      <c r="OKL96" s="5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4"/>
      <c r="OKZ96" s="4"/>
      <c r="OLA96" s="3"/>
      <c r="OLB96" s="5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4"/>
      <c r="OLP96" s="4"/>
      <c r="OLQ96" s="3"/>
      <c r="OLR96" s="5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4"/>
      <c r="OMF96" s="4"/>
      <c r="OMG96" s="3"/>
      <c r="OMH96" s="5"/>
      <c r="OMI96" s="3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4"/>
      <c r="OMV96" s="4"/>
      <c r="OMW96" s="3"/>
      <c r="OMX96" s="5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4"/>
      <c r="ONL96" s="4"/>
      <c r="ONM96" s="3"/>
      <c r="ONN96" s="5"/>
      <c r="ONO96" s="3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4"/>
      <c r="OOB96" s="4"/>
      <c r="OOC96" s="3"/>
      <c r="OOD96" s="5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4"/>
      <c r="OOR96" s="4"/>
      <c r="OOS96" s="3"/>
      <c r="OOT96" s="5"/>
      <c r="OOU96" s="3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4"/>
      <c r="OPH96" s="4"/>
      <c r="OPI96" s="3"/>
      <c r="OPJ96" s="5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4"/>
      <c r="OPX96" s="4"/>
      <c r="OPY96" s="3"/>
      <c r="OPZ96" s="5"/>
      <c r="OQA96" s="3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4"/>
      <c r="OQN96" s="4"/>
      <c r="OQO96" s="3"/>
      <c r="OQP96" s="5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4"/>
      <c r="ORD96" s="4"/>
      <c r="ORE96" s="3"/>
      <c r="ORF96" s="5"/>
      <c r="ORG96" s="3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4"/>
      <c r="ORT96" s="4"/>
      <c r="ORU96" s="3"/>
      <c r="ORV96" s="5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4"/>
      <c r="OSJ96" s="4"/>
      <c r="OSK96" s="3"/>
      <c r="OSL96" s="5"/>
      <c r="OSM96" s="3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4"/>
      <c r="OSZ96" s="4"/>
      <c r="OTA96" s="3"/>
      <c r="OTB96" s="5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4"/>
      <c r="OTP96" s="4"/>
      <c r="OTQ96" s="3"/>
      <c r="OTR96" s="5"/>
      <c r="OTS96" s="3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4"/>
      <c r="OUF96" s="4"/>
      <c r="OUG96" s="3"/>
      <c r="OUH96" s="5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4"/>
      <c r="OUV96" s="4"/>
      <c r="OUW96" s="3"/>
      <c r="OUX96" s="5"/>
      <c r="OUY96" s="3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4"/>
      <c r="OVL96" s="4"/>
      <c r="OVM96" s="3"/>
      <c r="OVN96" s="5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4"/>
      <c r="OWB96" s="4"/>
      <c r="OWC96" s="3"/>
      <c r="OWD96" s="5"/>
      <c r="OWE96" s="3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4"/>
      <c r="OWR96" s="4"/>
      <c r="OWS96" s="3"/>
      <c r="OWT96" s="5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4"/>
      <c r="OXH96" s="4"/>
      <c r="OXI96" s="3"/>
      <c r="OXJ96" s="5"/>
      <c r="OXK96" s="3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4"/>
      <c r="OXX96" s="4"/>
      <c r="OXY96" s="3"/>
      <c r="OXZ96" s="5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4"/>
      <c r="OYN96" s="4"/>
      <c r="OYO96" s="3"/>
      <c r="OYP96" s="5"/>
      <c r="OYQ96" s="3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4"/>
      <c r="OZD96" s="4"/>
      <c r="OZE96" s="3"/>
      <c r="OZF96" s="5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4"/>
      <c r="OZT96" s="4"/>
      <c r="OZU96" s="3"/>
      <c r="OZV96" s="5"/>
      <c r="OZW96" s="3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4"/>
      <c r="PAJ96" s="4"/>
      <c r="PAK96" s="3"/>
      <c r="PAL96" s="5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4"/>
      <c r="PAZ96" s="4"/>
      <c r="PBA96" s="3"/>
      <c r="PBB96" s="5"/>
      <c r="PBC96" s="3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4"/>
      <c r="PBP96" s="4"/>
      <c r="PBQ96" s="3"/>
      <c r="PBR96" s="5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4"/>
      <c r="PCF96" s="4"/>
      <c r="PCG96" s="3"/>
      <c r="PCH96" s="5"/>
      <c r="PCI96" s="3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4"/>
      <c r="PCV96" s="4"/>
      <c r="PCW96" s="3"/>
      <c r="PCX96" s="5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4"/>
      <c r="PDL96" s="4"/>
      <c r="PDM96" s="3"/>
      <c r="PDN96" s="5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4"/>
      <c r="PEB96" s="4"/>
      <c r="PEC96" s="3"/>
      <c r="PED96" s="5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4"/>
      <c r="PER96" s="4"/>
      <c r="PES96" s="3"/>
      <c r="PET96" s="5"/>
      <c r="PEU96" s="3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4"/>
      <c r="PFH96" s="4"/>
      <c r="PFI96" s="3"/>
      <c r="PFJ96" s="5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4"/>
      <c r="PFX96" s="4"/>
      <c r="PFY96" s="3"/>
      <c r="PFZ96" s="5"/>
      <c r="PGA96" s="3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4"/>
      <c r="PGN96" s="4"/>
      <c r="PGO96" s="3"/>
      <c r="PGP96" s="5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4"/>
      <c r="PHD96" s="4"/>
      <c r="PHE96" s="3"/>
      <c r="PHF96" s="5"/>
      <c r="PHG96" s="3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4"/>
      <c r="PHT96" s="4"/>
      <c r="PHU96" s="3"/>
      <c r="PHV96" s="5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4"/>
      <c r="PIJ96" s="4"/>
      <c r="PIK96" s="3"/>
      <c r="PIL96" s="5"/>
      <c r="PIM96" s="3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4"/>
      <c r="PIZ96" s="4"/>
      <c r="PJA96" s="3"/>
      <c r="PJB96" s="5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4"/>
      <c r="PJP96" s="4"/>
      <c r="PJQ96" s="3"/>
      <c r="PJR96" s="5"/>
      <c r="PJS96" s="3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4"/>
      <c r="PKF96" s="4"/>
      <c r="PKG96" s="3"/>
      <c r="PKH96" s="5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4"/>
      <c r="PKV96" s="4"/>
      <c r="PKW96" s="3"/>
      <c r="PKX96" s="5"/>
      <c r="PKY96" s="3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4"/>
      <c r="PLL96" s="4"/>
      <c r="PLM96" s="3"/>
      <c r="PLN96" s="5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4"/>
      <c r="PMB96" s="4"/>
      <c r="PMC96" s="3"/>
      <c r="PMD96" s="5"/>
      <c r="PME96" s="3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4"/>
      <c r="PMR96" s="4"/>
      <c r="PMS96" s="3"/>
      <c r="PMT96" s="5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4"/>
      <c r="PNH96" s="4"/>
      <c r="PNI96" s="3"/>
      <c r="PNJ96" s="5"/>
      <c r="PNK96" s="3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4"/>
      <c r="PNX96" s="4"/>
      <c r="PNY96" s="3"/>
      <c r="PNZ96" s="5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4"/>
      <c r="PON96" s="4"/>
      <c r="POO96" s="3"/>
      <c r="POP96" s="5"/>
      <c r="POQ96" s="3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4"/>
      <c r="PPD96" s="4"/>
      <c r="PPE96" s="3"/>
      <c r="PPF96" s="5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4"/>
      <c r="PPT96" s="4"/>
      <c r="PPU96" s="3"/>
      <c r="PPV96" s="5"/>
      <c r="PPW96" s="3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4"/>
      <c r="PQJ96" s="4"/>
      <c r="PQK96" s="3"/>
      <c r="PQL96" s="5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4"/>
      <c r="PQZ96" s="4"/>
      <c r="PRA96" s="3"/>
      <c r="PRB96" s="5"/>
      <c r="PRC96" s="3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4"/>
      <c r="PRP96" s="4"/>
      <c r="PRQ96" s="3"/>
      <c r="PRR96" s="5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4"/>
      <c r="PSF96" s="4"/>
      <c r="PSG96" s="3"/>
      <c r="PSH96" s="5"/>
      <c r="PSI96" s="3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4"/>
      <c r="PSV96" s="4"/>
      <c r="PSW96" s="3"/>
      <c r="PSX96" s="5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4"/>
      <c r="PTL96" s="4"/>
      <c r="PTM96" s="3"/>
      <c r="PTN96" s="5"/>
      <c r="PTO96" s="3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4"/>
      <c r="PUB96" s="4"/>
      <c r="PUC96" s="3"/>
      <c r="PUD96" s="5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4"/>
      <c r="PUR96" s="4"/>
      <c r="PUS96" s="3"/>
      <c r="PUT96" s="5"/>
      <c r="PUU96" s="3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4"/>
      <c r="PVH96" s="4"/>
      <c r="PVI96" s="3"/>
      <c r="PVJ96" s="5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4"/>
      <c r="PVX96" s="4"/>
      <c r="PVY96" s="3"/>
      <c r="PVZ96" s="5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4"/>
      <c r="PWN96" s="4"/>
      <c r="PWO96" s="3"/>
      <c r="PWP96" s="5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4"/>
      <c r="PXD96" s="4"/>
      <c r="PXE96" s="3"/>
      <c r="PXF96" s="5"/>
      <c r="PXG96" s="3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4"/>
      <c r="PXT96" s="4"/>
      <c r="PXU96" s="3"/>
      <c r="PXV96" s="5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4"/>
      <c r="PYJ96" s="4"/>
      <c r="PYK96" s="3"/>
      <c r="PYL96" s="5"/>
      <c r="PYM96" s="3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4"/>
      <c r="PYZ96" s="4"/>
      <c r="PZA96" s="3"/>
      <c r="PZB96" s="5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4"/>
      <c r="PZP96" s="4"/>
      <c r="PZQ96" s="3"/>
      <c r="PZR96" s="5"/>
      <c r="PZS96" s="3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4"/>
      <c r="QAF96" s="4"/>
      <c r="QAG96" s="3"/>
      <c r="QAH96" s="5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4"/>
      <c r="QAV96" s="4"/>
      <c r="QAW96" s="3"/>
      <c r="QAX96" s="5"/>
      <c r="QAY96" s="3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4"/>
      <c r="QBL96" s="4"/>
      <c r="QBM96" s="3"/>
      <c r="QBN96" s="5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4"/>
      <c r="QCB96" s="4"/>
      <c r="QCC96" s="3"/>
      <c r="QCD96" s="5"/>
      <c r="QCE96" s="3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4"/>
      <c r="QCR96" s="4"/>
      <c r="QCS96" s="3"/>
      <c r="QCT96" s="5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4"/>
      <c r="QDH96" s="4"/>
      <c r="QDI96" s="3"/>
      <c r="QDJ96" s="5"/>
      <c r="QDK96" s="3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4"/>
      <c r="QDX96" s="4"/>
      <c r="QDY96" s="3"/>
      <c r="QDZ96" s="5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4"/>
      <c r="QEN96" s="4"/>
      <c r="QEO96" s="3"/>
      <c r="QEP96" s="5"/>
      <c r="QEQ96" s="3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4"/>
      <c r="QFD96" s="4"/>
      <c r="QFE96" s="3"/>
      <c r="QFF96" s="5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4"/>
      <c r="QFT96" s="4"/>
      <c r="QFU96" s="3"/>
      <c r="QFV96" s="5"/>
      <c r="QFW96" s="3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4"/>
      <c r="QGJ96" s="4"/>
      <c r="QGK96" s="3"/>
      <c r="QGL96" s="5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4"/>
      <c r="QGZ96" s="4"/>
      <c r="QHA96" s="3"/>
      <c r="QHB96" s="5"/>
      <c r="QHC96" s="3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4"/>
      <c r="QHP96" s="4"/>
      <c r="QHQ96" s="3"/>
      <c r="QHR96" s="5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4"/>
      <c r="QIF96" s="4"/>
      <c r="QIG96" s="3"/>
      <c r="QIH96" s="5"/>
      <c r="QII96" s="3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4"/>
      <c r="QIV96" s="4"/>
      <c r="QIW96" s="3"/>
      <c r="QIX96" s="5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4"/>
      <c r="QJL96" s="4"/>
      <c r="QJM96" s="3"/>
      <c r="QJN96" s="5"/>
      <c r="QJO96" s="3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4"/>
      <c r="QKB96" s="4"/>
      <c r="QKC96" s="3"/>
      <c r="QKD96" s="5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4"/>
      <c r="QKR96" s="4"/>
      <c r="QKS96" s="3"/>
      <c r="QKT96" s="5"/>
      <c r="QKU96" s="3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4"/>
      <c r="QLH96" s="4"/>
      <c r="QLI96" s="3"/>
      <c r="QLJ96" s="5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4"/>
      <c r="QLX96" s="4"/>
      <c r="QLY96" s="3"/>
      <c r="QLZ96" s="5"/>
      <c r="QMA96" s="3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4"/>
      <c r="QMN96" s="4"/>
      <c r="QMO96" s="3"/>
      <c r="QMP96" s="5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4"/>
      <c r="QND96" s="4"/>
      <c r="QNE96" s="3"/>
      <c r="QNF96" s="5"/>
      <c r="QNG96" s="3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4"/>
      <c r="QNT96" s="4"/>
      <c r="QNU96" s="3"/>
      <c r="QNV96" s="5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4"/>
      <c r="QOJ96" s="4"/>
      <c r="QOK96" s="3"/>
      <c r="QOL96" s="5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4"/>
      <c r="QOZ96" s="4"/>
      <c r="QPA96" s="3"/>
      <c r="QPB96" s="5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4"/>
      <c r="QPP96" s="4"/>
      <c r="QPQ96" s="3"/>
      <c r="QPR96" s="5"/>
      <c r="QPS96" s="3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4"/>
      <c r="QQF96" s="4"/>
      <c r="QQG96" s="3"/>
      <c r="QQH96" s="5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4"/>
      <c r="QQV96" s="4"/>
      <c r="QQW96" s="3"/>
      <c r="QQX96" s="5"/>
      <c r="QQY96" s="3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4"/>
      <c r="QRL96" s="4"/>
      <c r="QRM96" s="3"/>
      <c r="QRN96" s="5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4"/>
      <c r="QSB96" s="4"/>
      <c r="QSC96" s="3"/>
      <c r="QSD96" s="5"/>
      <c r="QSE96" s="3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4"/>
      <c r="QSR96" s="4"/>
      <c r="QSS96" s="3"/>
      <c r="QST96" s="5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4"/>
      <c r="QTH96" s="4"/>
      <c r="QTI96" s="3"/>
      <c r="QTJ96" s="5"/>
      <c r="QTK96" s="3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4"/>
      <c r="QTX96" s="4"/>
      <c r="QTY96" s="3"/>
      <c r="QTZ96" s="5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4"/>
      <c r="QUN96" s="4"/>
      <c r="QUO96" s="3"/>
      <c r="QUP96" s="5"/>
      <c r="QUQ96" s="3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4"/>
      <c r="QVD96" s="4"/>
      <c r="QVE96" s="3"/>
      <c r="QVF96" s="5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4"/>
      <c r="QVT96" s="4"/>
      <c r="QVU96" s="3"/>
      <c r="QVV96" s="5"/>
      <c r="QVW96" s="3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4"/>
      <c r="QWJ96" s="4"/>
      <c r="QWK96" s="3"/>
      <c r="QWL96" s="5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4"/>
      <c r="QWZ96" s="4"/>
      <c r="QXA96" s="3"/>
      <c r="QXB96" s="5"/>
      <c r="QXC96" s="3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4"/>
      <c r="QXP96" s="4"/>
      <c r="QXQ96" s="3"/>
      <c r="QXR96" s="5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4"/>
      <c r="QYF96" s="4"/>
      <c r="QYG96" s="3"/>
      <c r="QYH96" s="5"/>
      <c r="QYI96" s="3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4"/>
      <c r="QYV96" s="4"/>
      <c r="QYW96" s="3"/>
      <c r="QYX96" s="5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4"/>
      <c r="QZL96" s="4"/>
      <c r="QZM96" s="3"/>
      <c r="QZN96" s="5"/>
      <c r="QZO96" s="3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4"/>
      <c r="RAB96" s="4"/>
      <c r="RAC96" s="3"/>
      <c r="RAD96" s="5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4"/>
      <c r="RAR96" s="4"/>
      <c r="RAS96" s="3"/>
      <c r="RAT96" s="5"/>
      <c r="RAU96" s="3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4"/>
      <c r="RBH96" s="4"/>
      <c r="RBI96" s="3"/>
      <c r="RBJ96" s="5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4"/>
      <c r="RBX96" s="4"/>
      <c r="RBY96" s="3"/>
      <c r="RBZ96" s="5"/>
      <c r="RCA96" s="3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4"/>
      <c r="RCN96" s="4"/>
      <c r="RCO96" s="3"/>
      <c r="RCP96" s="5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4"/>
      <c r="RDD96" s="4"/>
      <c r="RDE96" s="3"/>
      <c r="RDF96" s="5"/>
      <c r="RDG96" s="3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4"/>
      <c r="RDT96" s="4"/>
      <c r="RDU96" s="3"/>
      <c r="RDV96" s="5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4"/>
      <c r="REJ96" s="4"/>
      <c r="REK96" s="3"/>
      <c r="REL96" s="5"/>
      <c r="REM96" s="3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4"/>
      <c r="REZ96" s="4"/>
      <c r="RFA96" s="3"/>
      <c r="RFB96" s="5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4"/>
      <c r="RFP96" s="4"/>
      <c r="RFQ96" s="3"/>
      <c r="RFR96" s="5"/>
      <c r="RFS96" s="3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4"/>
      <c r="RGF96" s="4"/>
      <c r="RGG96" s="3"/>
      <c r="RGH96" s="5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4"/>
      <c r="RGV96" s="4"/>
      <c r="RGW96" s="3"/>
      <c r="RGX96" s="5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4"/>
      <c r="RHL96" s="4"/>
      <c r="RHM96" s="3"/>
      <c r="RHN96" s="5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4"/>
      <c r="RIB96" s="4"/>
      <c r="RIC96" s="3"/>
      <c r="RID96" s="5"/>
      <c r="RIE96" s="3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4"/>
      <c r="RIR96" s="4"/>
      <c r="RIS96" s="3"/>
      <c r="RIT96" s="5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4"/>
      <c r="RJH96" s="4"/>
      <c r="RJI96" s="3"/>
      <c r="RJJ96" s="5"/>
      <c r="RJK96" s="3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4"/>
      <c r="RJX96" s="4"/>
      <c r="RJY96" s="3"/>
      <c r="RJZ96" s="5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4"/>
      <c r="RKN96" s="4"/>
      <c r="RKO96" s="3"/>
      <c r="RKP96" s="5"/>
      <c r="RKQ96" s="3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4"/>
      <c r="RLD96" s="4"/>
      <c r="RLE96" s="3"/>
      <c r="RLF96" s="5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4"/>
      <c r="RLT96" s="4"/>
      <c r="RLU96" s="3"/>
      <c r="RLV96" s="5"/>
      <c r="RLW96" s="3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4"/>
      <c r="RMJ96" s="4"/>
      <c r="RMK96" s="3"/>
      <c r="RML96" s="5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4"/>
      <c r="RMZ96" s="4"/>
      <c r="RNA96" s="3"/>
      <c r="RNB96" s="5"/>
      <c r="RNC96" s="3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4"/>
      <c r="RNP96" s="4"/>
      <c r="RNQ96" s="3"/>
      <c r="RNR96" s="5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4"/>
      <c r="ROF96" s="4"/>
      <c r="ROG96" s="3"/>
      <c r="ROH96" s="5"/>
      <c r="ROI96" s="3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4"/>
      <c r="ROV96" s="4"/>
      <c r="ROW96" s="3"/>
      <c r="ROX96" s="5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4"/>
      <c r="RPL96" s="4"/>
      <c r="RPM96" s="3"/>
      <c r="RPN96" s="5"/>
      <c r="RPO96" s="3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4"/>
      <c r="RQB96" s="4"/>
      <c r="RQC96" s="3"/>
      <c r="RQD96" s="5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4"/>
      <c r="RQR96" s="4"/>
      <c r="RQS96" s="3"/>
      <c r="RQT96" s="5"/>
      <c r="RQU96" s="3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4"/>
      <c r="RRH96" s="4"/>
      <c r="RRI96" s="3"/>
      <c r="RRJ96" s="5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4"/>
      <c r="RRX96" s="4"/>
      <c r="RRY96" s="3"/>
      <c r="RRZ96" s="5"/>
      <c r="RSA96" s="3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4"/>
      <c r="RSN96" s="4"/>
      <c r="RSO96" s="3"/>
      <c r="RSP96" s="5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4"/>
      <c r="RTD96" s="4"/>
      <c r="RTE96" s="3"/>
      <c r="RTF96" s="5"/>
      <c r="RTG96" s="3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4"/>
      <c r="RTT96" s="4"/>
      <c r="RTU96" s="3"/>
      <c r="RTV96" s="5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4"/>
      <c r="RUJ96" s="4"/>
      <c r="RUK96" s="3"/>
      <c r="RUL96" s="5"/>
      <c r="RUM96" s="3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4"/>
      <c r="RUZ96" s="4"/>
      <c r="RVA96" s="3"/>
      <c r="RVB96" s="5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4"/>
      <c r="RVP96" s="4"/>
      <c r="RVQ96" s="3"/>
      <c r="RVR96" s="5"/>
      <c r="RVS96" s="3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4"/>
      <c r="RWF96" s="4"/>
      <c r="RWG96" s="3"/>
      <c r="RWH96" s="5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4"/>
      <c r="RWV96" s="4"/>
      <c r="RWW96" s="3"/>
      <c r="RWX96" s="5"/>
      <c r="RWY96" s="3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4"/>
      <c r="RXL96" s="4"/>
      <c r="RXM96" s="3"/>
      <c r="RXN96" s="5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4"/>
      <c r="RYB96" s="4"/>
      <c r="RYC96" s="3"/>
      <c r="RYD96" s="5"/>
      <c r="RYE96" s="3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4"/>
      <c r="RYR96" s="4"/>
      <c r="RYS96" s="3"/>
      <c r="RYT96" s="5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4"/>
      <c r="RZH96" s="4"/>
      <c r="RZI96" s="3"/>
      <c r="RZJ96" s="5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4"/>
      <c r="RZX96" s="4"/>
      <c r="RZY96" s="3"/>
      <c r="RZZ96" s="5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4"/>
      <c r="SAN96" s="4"/>
      <c r="SAO96" s="3"/>
      <c r="SAP96" s="5"/>
      <c r="SAQ96" s="3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4"/>
      <c r="SBD96" s="4"/>
      <c r="SBE96" s="3"/>
      <c r="SBF96" s="5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4"/>
      <c r="SBT96" s="4"/>
      <c r="SBU96" s="3"/>
      <c r="SBV96" s="5"/>
      <c r="SBW96" s="3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4"/>
      <c r="SCJ96" s="4"/>
      <c r="SCK96" s="3"/>
      <c r="SCL96" s="5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4"/>
      <c r="SCZ96" s="4"/>
      <c r="SDA96" s="3"/>
      <c r="SDB96" s="5"/>
      <c r="SDC96" s="3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4"/>
      <c r="SDP96" s="4"/>
      <c r="SDQ96" s="3"/>
      <c r="SDR96" s="5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4"/>
      <c r="SEF96" s="4"/>
      <c r="SEG96" s="3"/>
      <c r="SEH96" s="5"/>
      <c r="SEI96" s="3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4"/>
      <c r="SEV96" s="4"/>
      <c r="SEW96" s="3"/>
      <c r="SEX96" s="5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4"/>
      <c r="SFL96" s="4"/>
      <c r="SFM96" s="3"/>
      <c r="SFN96" s="5"/>
      <c r="SFO96" s="3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4"/>
      <c r="SGB96" s="4"/>
      <c r="SGC96" s="3"/>
      <c r="SGD96" s="5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4"/>
      <c r="SGR96" s="4"/>
      <c r="SGS96" s="3"/>
      <c r="SGT96" s="5"/>
      <c r="SGU96" s="3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4"/>
      <c r="SHH96" s="4"/>
      <c r="SHI96" s="3"/>
      <c r="SHJ96" s="5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4"/>
      <c r="SHX96" s="4"/>
      <c r="SHY96" s="3"/>
      <c r="SHZ96" s="5"/>
      <c r="SIA96" s="3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4"/>
      <c r="SIN96" s="4"/>
      <c r="SIO96" s="3"/>
      <c r="SIP96" s="5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4"/>
      <c r="SJD96" s="4"/>
      <c r="SJE96" s="3"/>
      <c r="SJF96" s="5"/>
      <c r="SJG96" s="3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4"/>
      <c r="SJT96" s="4"/>
      <c r="SJU96" s="3"/>
      <c r="SJV96" s="5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4"/>
      <c r="SKJ96" s="4"/>
      <c r="SKK96" s="3"/>
      <c r="SKL96" s="5"/>
      <c r="SKM96" s="3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4"/>
      <c r="SKZ96" s="4"/>
      <c r="SLA96" s="3"/>
      <c r="SLB96" s="5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4"/>
      <c r="SLP96" s="4"/>
      <c r="SLQ96" s="3"/>
      <c r="SLR96" s="5"/>
      <c r="SLS96" s="3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4"/>
      <c r="SMF96" s="4"/>
      <c r="SMG96" s="3"/>
      <c r="SMH96" s="5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4"/>
      <c r="SMV96" s="4"/>
      <c r="SMW96" s="3"/>
      <c r="SMX96" s="5"/>
      <c r="SMY96" s="3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4"/>
      <c r="SNL96" s="4"/>
      <c r="SNM96" s="3"/>
      <c r="SNN96" s="5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4"/>
      <c r="SOB96" s="4"/>
      <c r="SOC96" s="3"/>
      <c r="SOD96" s="5"/>
      <c r="SOE96" s="3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4"/>
      <c r="SOR96" s="4"/>
      <c r="SOS96" s="3"/>
      <c r="SOT96" s="5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4"/>
      <c r="SPH96" s="4"/>
      <c r="SPI96" s="3"/>
      <c r="SPJ96" s="5"/>
      <c r="SPK96" s="3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4"/>
      <c r="SPX96" s="4"/>
      <c r="SPY96" s="3"/>
      <c r="SPZ96" s="5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4"/>
      <c r="SQN96" s="4"/>
      <c r="SQO96" s="3"/>
      <c r="SQP96" s="5"/>
      <c r="SQQ96" s="3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4"/>
      <c r="SRD96" s="4"/>
      <c r="SRE96" s="3"/>
      <c r="SRF96" s="5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4"/>
      <c r="SRT96" s="4"/>
      <c r="SRU96" s="3"/>
      <c r="SRV96" s="5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4"/>
      <c r="SSJ96" s="4"/>
      <c r="SSK96" s="3"/>
      <c r="SSL96" s="5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4"/>
      <c r="SSZ96" s="4"/>
      <c r="STA96" s="3"/>
      <c r="STB96" s="5"/>
      <c r="STC96" s="3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4"/>
      <c r="STP96" s="4"/>
      <c r="STQ96" s="3"/>
      <c r="STR96" s="5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4"/>
      <c r="SUF96" s="4"/>
      <c r="SUG96" s="3"/>
      <c r="SUH96" s="5"/>
      <c r="SUI96" s="3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4"/>
      <c r="SUV96" s="4"/>
      <c r="SUW96" s="3"/>
      <c r="SUX96" s="5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4"/>
      <c r="SVL96" s="4"/>
      <c r="SVM96" s="3"/>
      <c r="SVN96" s="5"/>
      <c r="SVO96" s="3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4"/>
      <c r="SWB96" s="4"/>
      <c r="SWC96" s="3"/>
      <c r="SWD96" s="5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4"/>
      <c r="SWR96" s="4"/>
      <c r="SWS96" s="3"/>
      <c r="SWT96" s="5"/>
      <c r="SWU96" s="3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4"/>
      <c r="SXH96" s="4"/>
      <c r="SXI96" s="3"/>
      <c r="SXJ96" s="5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4"/>
      <c r="SXX96" s="4"/>
      <c r="SXY96" s="3"/>
      <c r="SXZ96" s="5"/>
      <c r="SYA96" s="3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4"/>
      <c r="SYN96" s="4"/>
      <c r="SYO96" s="3"/>
      <c r="SYP96" s="5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4"/>
      <c r="SZD96" s="4"/>
      <c r="SZE96" s="3"/>
      <c r="SZF96" s="5"/>
      <c r="SZG96" s="3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4"/>
      <c r="SZT96" s="4"/>
      <c r="SZU96" s="3"/>
      <c r="SZV96" s="5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4"/>
      <c r="TAJ96" s="4"/>
      <c r="TAK96" s="3"/>
      <c r="TAL96" s="5"/>
      <c r="TAM96" s="3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4"/>
      <c r="TAZ96" s="4"/>
      <c r="TBA96" s="3"/>
      <c r="TBB96" s="5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4"/>
      <c r="TBP96" s="4"/>
      <c r="TBQ96" s="3"/>
      <c r="TBR96" s="5"/>
      <c r="TBS96" s="3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4"/>
      <c r="TCF96" s="4"/>
      <c r="TCG96" s="3"/>
      <c r="TCH96" s="5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4"/>
      <c r="TCV96" s="4"/>
      <c r="TCW96" s="3"/>
      <c r="TCX96" s="5"/>
      <c r="TCY96" s="3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4"/>
      <c r="TDL96" s="4"/>
      <c r="TDM96" s="3"/>
      <c r="TDN96" s="5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4"/>
      <c r="TEB96" s="4"/>
      <c r="TEC96" s="3"/>
      <c r="TED96" s="5"/>
      <c r="TEE96" s="3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4"/>
      <c r="TER96" s="4"/>
      <c r="TES96" s="3"/>
      <c r="TET96" s="5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4"/>
      <c r="TFH96" s="4"/>
      <c r="TFI96" s="3"/>
      <c r="TFJ96" s="5"/>
      <c r="TFK96" s="3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4"/>
      <c r="TFX96" s="4"/>
      <c r="TFY96" s="3"/>
      <c r="TFZ96" s="5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4"/>
      <c r="TGN96" s="4"/>
      <c r="TGO96" s="3"/>
      <c r="TGP96" s="5"/>
      <c r="TGQ96" s="3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4"/>
      <c r="THD96" s="4"/>
      <c r="THE96" s="3"/>
      <c r="THF96" s="5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4"/>
      <c r="THT96" s="4"/>
      <c r="THU96" s="3"/>
      <c r="THV96" s="5"/>
      <c r="THW96" s="3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4"/>
      <c r="TIJ96" s="4"/>
      <c r="TIK96" s="3"/>
      <c r="TIL96" s="5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4"/>
      <c r="TIZ96" s="4"/>
      <c r="TJA96" s="3"/>
      <c r="TJB96" s="5"/>
      <c r="TJC96" s="3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4"/>
      <c r="TJP96" s="4"/>
      <c r="TJQ96" s="3"/>
      <c r="TJR96" s="5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4"/>
      <c r="TKF96" s="4"/>
      <c r="TKG96" s="3"/>
      <c r="TKH96" s="5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4"/>
      <c r="TKV96" s="4"/>
      <c r="TKW96" s="3"/>
      <c r="TKX96" s="5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4"/>
      <c r="TLL96" s="4"/>
      <c r="TLM96" s="3"/>
      <c r="TLN96" s="5"/>
      <c r="TLO96" s="3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4"/>
      <c r="TMB96" s="4"/>
      <c r="TMC96" s="3"/>
      <c r="TMD96" s="5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4"/>
      <c r="TMR96" s="4"/>
      <c r="TMS96" s="3"/>
      <c r="TMT96" s="5"/>
      <c r="TMU96" s="3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4"/>
      <c r="TNH96" s="4"/>
      <c r="TNI96" s="3"/>
      <c r="TNJ96" s="5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4"/>
      <c r="TNX96" s="4"/>
      <c r="TNY96" s="3"/>
      <c r="TNZ96" s="5"/>
      <c r="TOA96" s="3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4"/>
      <c r="TON96" s="4"/>
      <c r="TOO96" s="3"/>
      <c r="TOP96" s="5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4"/>
      <c r="TPD96" s="4"/>
      <c r="TPE96" s="3"/>
      <c r="TPF96" s="5"/>
      <c r="TPG96" s="3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4"/>
      <c r="TPT96" s="4"/>
      <c r="TPU96" s="3"/>
      <c r="TPV96" s="5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4"/>
      <c r="TQJ96" s="4"/>
      <c r="TQK96" s="3"/>
      <c r="TQL96" s="5"/>
      <c r="TQM96" s="3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4"/>
      <c r="TQZ96" s="4"/>
      <c r="TRA96" s="3"/>
      <c r="TRB96" s="5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4"/>
      <c r="TRP96" s="4"/>
      <c r="TRQ96" s="3"/>
      <c r="TRR96" s="5"/>
      <c r="TRS96" s="3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4"/>
      <c r="TSF96" s="4"/>
      <c r="TSG96" s="3"/>
      <c r="TSH96" s="5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4"/>
      <c r="TSV96" s="4"/>
      <c r="TSW96" s="3"/>
      <c r="TSX96" s="5"/>
      <c r="TSY96" s="3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4"/>
      <c r="TTL96" s="4"/>
      <c r="TTM96" s="3"/>
      <c r="TTN96" s="5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4"/>
      <c r="TUB96" s="4"/>
      <c r="TUC96" s="3"/>
      <c r="TUD96" s="5"/>
      <c r="TUE96" s="3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4"/>
      <c r="TUR96" s="4"/>
      <c r="TUS96" s="3"/>
      <c r="TUT96" s="5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4"/>
      <c r="TVH96" s="4"/>
      <c r="TVI96" s="3"/>
      <c r="TVJ96" s="5"/>
      <c r="TVK96" s="3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4"/>
      <c r="TVX96" s="4"/>
      <c r="TVY96" s="3"/>
      <c r="TVZ96" s="5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4"/>
      <c r="TWN96" s="4"/>
      <c r="TWO96" s="3"/>
      <c r="TWP96" s="5"/>
      <c r="TWQ96" s="3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4"/>
      <c r="TXD96" s="4"/>
      <c r="TXE96" s="3"/>
      <c r="TXF96" s="5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4"/>
      <c r="TXT96" s="4"/>
      <c r="TXU96" s="3"/>
      <c r="TXV96" s="5"/>
      <c r="TXW96" s="3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4"/>
      <c r="TYJ96" s="4"/>
      <c r="TYK96" s="3"/>
      <c r="TYL96" s="5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4"/>
      <c r="TYZ96" s="4"/>
      <c r="TZA96" s="3"/>
      <c r="TZB96" s="5"/>
      <c r="TZC96" s="3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4"/>
      <c r="TZP96" s="4"/>
      <c r="TZQ96" s="3"/>
      <c r="TZR96" s="5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4"/>
      <c r="UAF96" s="4"/>
      <c r="UAG96" s="3"/>
      <c r="UAH96" s="5"/>
      <c r="UAI96" s="3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4"/>
      <c r="UAV96" s="4"/>
      <c r="UAW96" s="3"/>
      <c r="UAX96" s="5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4"/>
      <c r="UBL96" s="4"/>
      <c r="UBM96" s="3"/>
      <c r="UBN96" s="5"/>
      <c r="UBO96" s="3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4"/>
      <c r="UCB96" s="4"/>
      <c r="UCC96" s="3"/>
      <c r="UCD96" s="5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4"/>
      <c r="UCR96" s="4"/>
      <c r="UCS96" s="3"/>
      <c r="UCT96" s="5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4"/>
      <c r="UDH96" s="4"/>
      <c r="UDI96" s="3"/>
      <c r="UDJ96" s="5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4"/>
      <c r="UDX96" s="4"/>
      <c r="UDY96" s="3"/>
      <c r="UDZ96" s="5"/>
      <c r="UEA96" s="3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4"/>
      <c r="UEN96" s="4"/>
      <c r="UEO96" s="3"/>
      <c r="UEP96" s="5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4"/>
      <c r="UFD96" s="4"/>
      <c r="UFE96" s="3"/>
      <c r="UFF96" s="5"/>
      <c r="UFG96" s="3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4"/>
      <c r="UFT96" s="4"/>
      <c r="UFU96" s="3"/>
      <c r="UFV96" s="5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4"/>
      <c r="UGJ96" s="4"/>
      <c r="UGK96" s="3"/>
      <c r="UGL96" s="5"/>
      <c r="UGM96" s="3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4"/>
      <c r="UGZ96" s="4"/>
      <c r="UHA96" s="3"/>
      <c r="UHB96" s="5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4"/>
      <c r="UHP96" s="4"/>
      <c r="UHQ96" s="3"/>
      <c r="UHR96" s="5"/>
      <c r="UHS96" s="3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4"/>
      <c r="UIF96" s="4"/>
      <c r="UIG96" s="3"/>
      <c r="UIH96" s="5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4"/>
      <c r="UIV96" s="4"/>
      <c r="UIW96" s="3"/>
      <c r="UIX96" s="5"/>
      <c r="UIY96" s="3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4"/>
      <c r="UJL96" s="4"/>
      <c r="UJM96" s="3"/>
      <c r="UJN96" s="5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4"/>
      <c r="UKB96" s="4"/>
      <c r="UKC96" s="3"/>
      <c r="UKD96" s="5"/>
      <c r="UKE96" s="3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4"/>
      <c r="UKR96" s="4"/>
      <c r="UKS96" s="3"/>
      <c r="UKT96" s="5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4"/>
      <c r="ULH96" s="4"/>
      <c r="ULI96" s="3"/>
      <c r="ULJ96" s="5"/>
      <c r="ULK96" s="3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4"/>
      <c r="ULX96" s="4"/>
      <c r="ULY96" s="3"/>
      <c r="ULZ96" s="5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4"/>
      <c r="UMN96" s="4"/>
      <c r="UMO96" s="3"/>
      <c r="UMP96" s="5"/>
      <c r="UMQ96" s="3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4"/>
      <c r="UND96" s="4"/>
      <c r="UNE96" s="3"/>
      <c r="UNF96" s="5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4"/>
      <c r="UNT96" s="4"/>
      <c r="UNU96" s="3"/>
      <c r="UNV96" s="5"/>
      <c r="UNW96" s="3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4"/>
      <c r="UOJ96" s="4"/>
      <c r="UOK96" s="3"/>
      <c r="UOL96" s="5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4"/>
      <c r="UOZ96" s="4"/>
      <c r="UPA96" s="3"/>
      <c r="UPB96" s="5"/>
      <c r="UPC96" s="3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4"/>
      <c r="UPP96" s="4"/>
      <c r="UPQ96" s="3"/>
      <c r="UPR96" s="5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4"/>
      <c r="UQF96" s="4"/>
      <c r="UQG96" s="3"/>
      <c r="UQH96" s="5"/>
      <c r="UQI96" s="3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4"/>
      <c r="UQV96" s="4"/>
      <c r="UQW96" s="3"/>
      <c r="UQX96" s="5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4"/>
      <c r="URL96" s="4"/>
      <c r="URM96" s="3"/>
      <c r="URN96" s="5"/>
      <c r="URO96" s="3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4"/>
      <c r="USB96" s="4"/>
      <c r="USC96" s="3"/>
      <c r="USD96" s="5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4"/>
      <c r="USR96" s="4"/>
      <c r="USS96" s="3"/>
      <c r="UST96" s="5"/>
      <c r="USU96" s="3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4"/>
      <c r="UTH96" s="4"/>
      <c r="UTI96" s="3"/>
      <c r="UTJ96" s="5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4"/>
      <c r="UTX96" s="4"/>
      <c r="UTY96" s="3"/>
      <c r="UTZ96" s="5"/>
      <c r="UUA96" s="3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4"/>
      <c r="UUN96" s="4"/>
      <c r="UUO96" s="3"/>
      <c r="UUP96" s="5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4"/>
      <c r="UVD96" s="4"/>
      <c r="UVE96" s="3"/>
      <c r="UVF96" s="5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4"/>
      <c r="UVT96" s="4"/>
      <c r="UVU96" s="3"/>
      <c r="UVV96" s="5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4"/>
      <c r="UWJ96" s="4"/>
      <c r="UWK96" s="3"/>
      <c r="UWL96" s="5"/>
      <c r="UWM96" s="3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4"/>
      <c r="UWZ96" s="4"/>
      <c r="UXA96" s="3"/>
      <c r="UXB96" s="5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4"/>
      <c r="UXP96" s="4"/>
      <c r="UXQ96" s="3"/>
      <c r="UXR96" s="5"/>
      <c r="UXS96" s="3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4"/>
      <c r="UYF96" s="4"/>
      <c r="UYG96" s="3"/>
      <c r="UYH96" s="5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4"/>
      <c r="UYV96" s="4"/>
      <c r="UYW96" s="3"/>
      <c r="UYX96" s="5"/>
      <c r="UYY96" s="3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4"/>
      <c r="UZL96" s="4"/>
      <c r="UZM96" s="3"/>
      <c r="UZN96" s="5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4"/>
      <c r="VAB96" s="4"/>
      <c r="VAC96" s="3"/>
      <c r="VAD96" s="5"/>
      <c r="VAE96" s="3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4"/>
      <c r="VAR96" s="4"/>
      <c r="VAS96" s="3"/>
      <c r="VAT96" s="5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4"/>
      <c r="VBH96" s="4"/>
      <c r="VBI96" s="3"/>
      <c r="VBJ96" s="5"/>
      <c r="VBK96" s="3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4"/>
      <c r="VBX96" s="4"/>
      <c r="VBY96" s="3"/>
      <c r="VBZ96" s="5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4"/>
      <c r="VCN96" s="4"/>
      <c r="VCO96" s="3"/>
      <c r="VCP96" s="5"/>
      <c r="VCQ96" s="3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4"/>
      <c r="VDD96" s="4"/>
      <c r="VDE96" s="3"/>
      <c r="VDF96" s="5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4"/>
      <c r="VDT96" s="4"/>
      <c r="VDU96" s="3"/>
      <c r="VDV96" s="5"/>
      <c r="VDW96" s="3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4"/>
      <c r="VEJ96" s="4"/>
      <c r="VEK96" s="3"/>
      <c r="VEL96" s="5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4"/>
      <c r="VEZ96" s="4"/>
      <c r="VFA96" s="3"/>
      <c r="VFB96" s="5"/>
      <c r="VFC96" s="3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4"/>
      <c r="VFP96" s="4"/>
      <c r="VFQ96" s="3"/>
      <c r="VFR96" s="5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4"/>
      <c r="VGF96" s="4"/>
      <c r="VGG96" s="3"/>
      <c r="VGH96" s="5"/>
      <c r="VGI96" s="3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4"/>
      <c r="VGV96" s="4"/>
      <c r="VGW96" s="3"/>
      <c r="VGX96" s="5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4"/>
      <c r="VHL96" s="4"/>
      <c r="VHM96" s="3"/>
      <c r="VHN96" s="5"/>
      <c r="VHO96" s="3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4"/>
      <c r="VIB96" s="4"/>
      <c r="VIC96" s="3"/>
      <c r="VID96" s="5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4"/>
      <c r="VIR96" s="4"/>
      <c r="VIS96" s="3"/>
      <c r="VIT96" s="5"/>
      <c r="VIU96" s="3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4"/>
      <c r="VJH96" s="4"/>
      <c r="VJI96" s="3"/>
      <c r="VJJ96" s="5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4"/>
      <c r="VJX96" s="4"/>
      <c r="VJY96" s="3"/>
      <c r="VJZ96" s="5"/>
      <c r="VKA96" s="3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4"/>
      <c r="VKN96" s="4"/>
      <c r="VKO96" s="3"/>
      <c r="VKP96" s="5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4"/>
      <c r="VLD96" s="4"/>
      <c r="VLE96" s="3"/>
      <c r="VLF96" s="5"/>
      <c r="VLG96" s="3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4"/>
      <c r="VLT96" s="4"/>
      <c r="VLU96" s="3"/>
      <c r="VLV96" s="5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4"/>
      <c r="VMJ96" s="4"/>
      <c r="VMK96" s="3"/>
      <c r="VML96" s="5"/>
      <c r="VMM96" s="3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4"/>
      <c r="VMZ96" s="4"/>
      <c r="VNA96" s="3"/>
      <c r="VNB96" s="5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4"/>
      <c r="VNP96" s="4"/>
      <c r="VNQ96" s="3"/>
      <c r="VNR96" s="5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4"/>
      <c r="VOF96" s="4"/>
      <c r="VOG96" s="3"/>
      <c r="VOH96" s="5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4"/>
      <c r="VOV96" s="4"/>
      <c r="VOW96" s="3"/>
      <c r="VOX96" s="5"/>
      <c r="VOY96" s="3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4"/>
      <c r="VPL96" s="4"/>
      <c r="VPM96" s="3"/>
      <c r="VPN96" s="5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4"/>
      <c r="VQB96" s="4"/>
      <c r="VQC96" s="3"/>
      <c r="VQD96" s="5"/>
      <c r="VQE96" s="3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4"/>
      <c r="VQR96" s="4"/>
      <c r="VQS96" s="3"/>
      <c r="VQT96" s="5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4"/>
      <c r="VRH96" s="4"/>
      <c r="VRI96" s="3"/>
      <c r="VRJ96" s="5"/>
      <c r="VRK96" s="3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4"/>
      <c r="VRX96" s="4"/>
      <c r="VRY96" s="3"/>
      <c r="VRZ96" s="5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4"/>
      <c r="VSN96" s="4"/>
      <c r="VSO96" s="3"/>
      <c r="VSP96" s="5"/>
      <c r="VSQ96" s="3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4"/>
      <c r="VTD96" s="4"/>
      <c r="VTE96" s="3"/>
      <c r="VTF96" s="5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4"/>
      <c r="VTT96" s="4"/>
      <c r="VTU96" s="3"/>
      <c r="VTV96" s="5"/>
      <c r="VTW96" s="3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4"/>
      <c r="VUJ96" s="4"/>
      <c r="VUK96" s="3"/>
      <c r="VUL96" s="5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4"/>
      <c r="VUZ96" s="4"/>
      <c r="VVA96" s="3"/>
      <c r="VVB96" s="5"/>
      <c r="VVC96" s="3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4"/>
      <c r="VVP96" s="4"/>
      <c r="VVQ96" s="3"/>
      <c r="VVR96" s="5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4"/>
      <c r="VWF96" s="4"/>
      <c r="VWG96" s="3"/>
      <c r="VWH96" s="5"/>
      <c r="VWI96" s="3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4"/>
      <c r="VWV96" s="4"/>
      <c r="VWW96" s="3"/>
      <c r="VWX96" s="5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4"/>
      <c r="VXL96" s="4"/>
      <c r="VXM96" s="3"/>
      <c r="VXN96" s="5"/>
      <c r="VXO96" s="3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4"/>
      <c r="VYB96" s="4"/>
      <c r="VYC96" s="3"/>
      <c r="VYD96" s="5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4"/>
      <c r="VYR96" s="4"/>
      <c r="VYS96" s="3"/>
      <c r="VYT96" s="5"/>
      <c r="VYU96" s="3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4"/>
      <c r="VZH96" s="4"/>
      <c r="VZI96" s="3"/>
      <c r="VZJ96" s="5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4"/>
      <c r="VZX96" s="4"/>
      <c r="VZY96" s="3"/>
      <c r="VZZ96" s="5"/>
      <c r="WAA96" s="3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4"/>
      <c r="WAN96" s="4"/>
      <c r="WAO96" s="3"/>
      <c r="WAP96" s="5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4"/>
      <c r="WBD96" s="4"/>
      <c r="WBE96" s="3"/>
      <c r="WBF96" s="5"/>
      <c r="WBG96" s="3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4"/>
      <c r="WBT96" s="4"/>
      <c r="WBU96" s="3"/>
      <c r="WBV96" s="5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4"/>
      <c r="WCJ96" s="4"/>
      <c r="WCK96" s="3"/>
      <c r="WCL96" s="5"/>
      <c r="WCM96" s="3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4"/>
      <c r="WCZ96" s="4"/>
      <c r="WDA96" s="3"/>
      <c r="WDB96" s="5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4"/>
      <c r="WDP96" s="4"/>
      <c r="WDQ96" s="3"/>
      <c r="WDR96" s="5"/>
      <c r="WDS96" s="3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4"/>
      <c r="WEF96" s="4"/>
      <c r="WEG96" s="3"/>
      <c r="WEH96" s="5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4"/>
      <c r="WEV96" s="4"/>
      <c r="WEW96" s="3"/>
      <c r="WEX96" s="5"/>
      <c r="WEY96" s="3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4"/>
      <c r="WFL96" s="4"/>
      <c r="WFM96" s="3"/>
      <c r="WFN96" s="5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4"/>
      <c r="WGB96" s="4"/>
      <c r="WGC96" s="3"/>
      <c r="WGD96" s="5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4"/>
      <c r="WGR96" s="4"/>
      <c r="WGS96" s="3"/>
      <c r="WGT96" s="5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4"/>
      <c r="WHH96" s="4"/>
      <c r="WHI96" s="3"/>
      <c r="WHJ96" s="5"/>
      <c r="WHK96" s="3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4"/>
      <c r="WHX96" s="4"/>
      <c r="WHY96" s="3"/>
      <c r="WHZ96" s="5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4"/>
      <c r="WIN96" s="4"/>
      <c r="WIO96" s="3"/>
      <c r="WIP96" s="5"/>
      <c r="WIQ96" s="3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4"/>
      <c r="WJD96" s="4"/>
      <c r="WJE96" s="3"/>
      <c r="WJF96" s="5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4"/>
      <c r="WJT96" s="4"/>
      <c r="WJU96" s="3"/>
      <c r="WJV96" s="5"/>
      <c r="WJW96" s="3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4"/>
      <c r="WKJ96" s="4"/>
      <c r="WKK96" s="3"/>
      <c r="WKL96" s="5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4"/>
      <c r="WKZ96" s="4"/>
      <c r="WLA96" s="3"/>
      <c r="WLB96" s="5"/>
      <c r="WLC96" s="3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4"/>
      <c r="WLP96" s="4"/>
      <c r="WLQ96" s="3"/>
      <c r="WLR96" s="5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4"/>
      <c r="WMF96" s="4"/>
      <c r="WMG96" s="3"/>
      <c r="WMH96" s="5"/>
      <c r="WMI96" s="3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4"/>
      <c r="WMV96" s="4"/>
      <c r="WMW96" s="3"/>
      <c r="WMX96" s="5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4"/>
      <c r="WNL96" s="4"/>
      <c r="WNM96" s="3"/>
      <c r="WNN96" s="5"/>
      <c r="WNO96" s="3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4"/>
      <c r="WOB96" s="4"/>
      <c r="WOC96" s="3"/>
      <c r="WOD96" s="5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4"/>
      <c r="WOR96" s="4"/>
      <c r="WOS96" s="3"/>
      <c r="WOT96" s="5"/>
      <c r="WOU96" s="3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4"/>
      <c r="WPH96" s="4"/>
      <c r="WPI96" s="3"/>
      <c r="WPJ96" s="5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4"/>
      <c r="WPX96" s="4"/>
      <c r="WPY96" s="3"/>
      <c r="WPZ96" s="5"/>
      <c r="WQA96" s="3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4"/>
      <c r="WQN96" s="4"/>
      <c r="WQO96" s="3"/>
      <c r="WQP96" s="5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4"/>
      <c r="WRD96" s="4"/>
      <c r="WRE96" s="3"/>
      <c r="WRF96" s="5"/>
      <c r="WRG96" s="3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4"/>
      <c r="WRT96" s="4"/>
      <c r="WRU96" s="3"/>
      <c r="WRV96" s="5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4"/>
      <c r="WSJ96" s="4"/>
      <c r="WSK96" s="3"/>
      <c r="WSL96" s="5"/>
      <c r="WSM96" s="3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4"/>
      <c r="WSZ96" s="4"/>
      <c r="WTA96" s="3"/>
      <c r="WTB96" s="5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4"/>
      <c r="WTP96" s="4"/>
      <c r="WTQ96" s="3"/>
      <c r="WTR96" s="5"/>
      <c r="WTS96" s="3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4"/>
      <c r="WUF96" s="4"/>
      <c r="WUG96" s="3"/>
      <c r="WUH96" s="5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4"/>
      <c r="WUV96" s="4"/>
      <c r="WUW96" s="3"/>
      <c r="WUX96" s="5"/>
      <c r="WUY96" s="3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4"/>
      <c r="WVL96" s="4"/>
      <c r="WVM96" s="3"/>
      <c r="WVN96" s="5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4"/>
      <c r="WWB96" s="4"/>
      <c r="WWC96" s="3"/>
      <c r="WWD96" s="5"/>
      <c r="WWE96" s="3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4"/>
      <c r="WWR96" s="4"/>
      <c r="WWS96" s="3"/>
      <c r="WWT96" s="5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4"/>
      <c r="WXH96" s="4"/>
      <c r="WXI96" s="3"/>
      <c r="WXJ96" s="5"/>
      <c r="WXK96" s="3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4"/>
      <c r="WXX96" s="4"/>
      <c r="WXY96" s="3"/>
      <c r="WXZ96" s="5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4"/>
      <c r="WYN96" s="4"/>
      <c r="WYO96" s="3"/>
      <c r="WYP96" s="5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4"/>
      <c r="WZD96" s="4"/>
      <c r="WZE96" s="3"/>
      <c r="WZF96" s="5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4"/>
      <c r="WZT96" s="4"/>
      <c r="WZU96" s="3"/>
      <c r="WZV96" s="5"/>
      <c r="WZW96" s="3"/>
      <c r="WZX96" s="3"/>
      <c r="WZY96" s="3"/>
      <c r="WZZ96" s="3"/>
      <c r="XAA96" s="3"/>
      <c r="XAB96" s="3"/>
      <c r="XAC96" s="3"/>
      <c r="XAD96" s="3"/>
      <c r="XAE96" s="3"/>
      <c r="XAF96" s="3"/>
      <c r="XAG96" s="3"/>
      <c r="XAH96" s="3"/>
      <c r="XAI96" s="4"/>
      <c r="XAJ96" s="4"/>
      <c r="XAK96" s="3"/>
      <c r="XAL96" s="5"/>
      <c r="XAM96" s="3"/>
      <c r="XAN96" s="3"/>
      <c r="XAO96" s="3"/>
      <c r="XAP96" s="3"/>
      <c r="XAQ96" s="3"/>
      <c r="XAR96" s="3"/>
      <c r="XAS96" s="3"/>
      <c r="XAT96" s="3"/>
      <c r="XAU96" s="3"/>
      <c r="XAV96" s="3"/>
      <c r="XAW96" s="3"/>
      <c r="XAX96" s="3"/>
      <c r="XAY96" s="4"/>
      <c r="XAZ96" s="4"/>
      <c r="XBA96" s="3"/>
      <c r="XBB96" s="5"/>
      <c r="XBC96" s="3"/>
      <c r="XBD96" s="3"/>
      <c r="XBE96" s="3"/>
      <c r="XBF96" s="3"/>
      <c r="XBG96" s="3"/>
      <c r="XBH96" s="3"/>
      <c r="XBI96" s="3"/>
      <c r="XBJ96" s="3"/>
      <c r="XBK96" s="3"/>
      <c r="XBL96" s="3"/>
      <c r="XBM96" s="3"/>
      <c r="XBN96" s="3"/>
      <c r="XBO96" s="4"/>
      <c r="XBP96" s="4"/>
      <c r="XBQ96" s="3"/>
      <c r="XBR96" s="5"/>
      <c r="XBS96" s="3"/>
      <c r="XBT96" s="3"/>
      <c r="XBU96" s="3"/>
      <c r="XBV96" s="3"/>
      <c r="XBW96" s="3"/>
      <c r="XBX96" s="3"/>
      <c r="XBY96" s="3"/>
      <c r="XBZ96" s="3"/>
      <c r="XCA96" s="3"/>
      <c r="XCB96" s="3"/>
      <c r="XCC96" s="3"/>
      <c r="XCD96" s="3"/>
      <c r="XCE96" s="4"/>
      <c r="XCF96" s="4"/>
      <c r="XCG96" s="3"/>
      <c r="XCH96" s="5"/>
      <c r="XCI96" s="3"/>
      <c r="XCJ96" s="3"/>
      <c r="XCK96" s="3"/>
      <c r="XCL96" s="3"/>
      <c r="XCM96" s="3"/>
      <c r="XCN96" s="3"/>
      <c r="XCO96" s="3"/>
      <c r="XCP96" s="3"/>
      <c r="XCQ96" s="3"/>
      <c r="XCR96" s="3"/>
      <c r="XCS96" s="3"/>
      <c r="XCT96" s="3"/>
      <c r="XCU96" s="4"/>
      <c r="XCV96" s="4"/>
      <c r="XCW96" s="3"/>
      <c r="XCX96" s="5"/>
      <c r="XCY96" s="3"/>
      <c r="XCZ96" s="3"/>
      <c r="XDA96" s="3"/>
      <c r="XDB96" s="3"/>
      <c r="XDC96" s="3"/>
      <c r="XDD96" s="3"/>
      <c r="XDE96" s="3"/>
      <c r="XDF96" s="3"/>
      <c r="XDG96" s="3"/>
      <c r="XDH96" s="3"/>
      <c r="XDI96" s="3"/>
      <c r="XDJ96" s="3"/>
      <c r="XDK96" s="4"/>
      <c r="XDL96" s="4"/>
      <c r="XDM96" s="3"/>
      <c r="XDN96" s="5"/>
      <c r="XDO96" s="3"/>
      <c r="XDP96" s="3"/>
      <c r="XDQ96" s="3"/>
      <c r="XDR96" s="3"/>
      <c r="XDS96" s="3"/>
      <c r="XDT96" s="3"/>
      <c r="XDU96" s="3"/>
      <c r="XDV96" s="3"/>
      <c r="XDW96" s="3"/>
      <c r="XDX96" s="3"/>
      <c r="XDY96" s="3"/>
      <c r="XDZ96" s="3"/>
      <c r="XEA96" s="4"/>
      <c r="XEB96" s="4"/>
      <c r="XEC96" s="3"/>
      <c r="XED96" s="5"/>
      <c r="XEE96" s="3"/>
      <c r="XEF96" s="3"/>
      <c r="XEG96" s="3"/>
      <c r="XEH96" s="3"/>
      <c r="XEI96" s="3"/>
      <c r="XEJ96" s="3"/>
      <c r="XEK96" s="3"/>
      <c r="XEL96" s="3"/>
      <c r="XEM96" s="3"/>
      <c r="XEN96" s="3"/>
      <c r="XEO96" s="3"/>
      <c r="XEP96" s="3"/>
      <c r="XEQ96" s="4"/>
      <c r="XER96" s="4"/>
      <c r="XES96" s="3"/>
      <c r="XET96" s="5"/>
      <c r="XEU96" s="3"/>
      <c r="XEV96" s="3"/>
      <c r="XEW96" s="3"/>
      <c r="XEX96" s="3"/>
      <c r="XEY96" s="3"/>
      <c r="XEZ96" s="3"/>
    </row>
    <row r="97" spans="1:16380" ht="11.25" customHeight="1" x14ac:dyDescent="0.2">
      <c r="A97" s="10" t="s">
        <v>12</v>
      </c>
      <c r="B97" s="10" t="s">
        <v>8731</v>
      </c>
      <c r="C97" s="10" t="s">
        <v>8732</v>
      </c>
      <c r="D97" s="10">
        <v>5666</v>
      </c>
      <c r="E97" s="10" t="s">
        <v>6935</v>
      </c>
      <c r="F97" s="10" t="s">
        <v>6956</v>
      </c>
      <c r="G97" s="8">
        <v>41913</v>
      </c>
      <c r="H97" s="11">
        <v>42369</v>
      </c>
      <c r="I97" s="10"/>
      <c r="J97" s="12">
        <v>1948.2</v>
      </c>
      <c r="K97" s="10" t="s">
        <v>8829</v>
      </c>
      <c r="L97" s="10" t="s">
        <v>6470</v>
      </c>
      <c r="M97" s="10">
        <v>96880000</v>
      </c>
      <c r="N97" s="10" t="s">
        <v>6192</v>
      </c>
      <c r="O97" s="17">
        <v>78173493049</v>
      </c>
      <c r="P97" s="22"/>
      <c r="Q97" s="24"/>
      <c r="R97" s="22"/>
    </row>
    <row r="98" spans="1:16380" ht="11.25" customHeight="1" x14ac:dyDescent="0.2">
      <c r="A98" s="10" t="s">
        <v>12</v>
      </c>
      <c r="B98" s="10" t="s">
        <v>8731</v>
      </c>
      <c r="C98" s="10" t="s">
        <v>8732</v>
      </c>
      <c r="D98" s="10">
        <v>5687</v>
      </c>
      <c r="E98" s="10" t="s">
        <v>6948</v>
      </c>
      <c r="F98" s="10" t="s">
        <v>6956</v>
      </c>
      <c r="G98" s="8"/>
      <c r="H98" s="11"/>
      <c r="I98" s="10" t="s">
        <v>9851</v>
      </c>
      <c r="J98" s="12">
        <v>7020.06</v>
      </c>
      <c r="K98" s="10" t="s">
        <v>8830</v>
      </c>
      <c r="L98" s="10" t="s">
        <v>6475</v>
      </c>
      <c r="M98" s="10">
        <v>96690000</v>
      </c>
      <c r="N98" s="10" t="s">
        <v>6317</v>
      </c>
      <c r="O98" s="17">
        <v>40737144068</v>
      </c>
      <c r="P98" s="1" t="s">
        <v>9852</v>
      </c>
      <c r="Q98" s="7">
        <v>43236</v>
      </c>
      <c r="R98" s="22"/>
    </row>
    <row r="99" spans="1:16380" ht="11.25" customHeight="1" x14ac:dyDescent="0.2">
      <c r="A99" s="10" t="s">
        <v>12</v>
      </c>
      <c r="B99" s="10" t="s">
        <v>8731</v>
      </c>
      <c r="C99" s="10" t="s">
        <v>8732</v>
      </c>
      <c r="D99" s="10">
        <v>5510</v>
      </c>
      <c r="E99" s="10" t="s">
        <v>6855</v>
      </c>
      <c r="F99" s="10" t="s">
        <v>6956</v>
      </c>
      <c r="G99" s="8">
        <v>41806</v>
      </c>
      <c r="H99" s="11">
        <v>42369</v>
      </c>
      <c r="I99" s="10"/>
      <c r="J99" s="12">
        <v>3694.9</v>
      </c>
      <c r="K99" s="10" t="s">
        <v>8831</v>
      </c>
      <c r="L99" s="10" t="s">
        <v>6185</v>
      </c>
      <c r="M99" s="10">
        <v>96690000</v>
      </c>
      <c r="N99" s="10" t="s">
        <v>6317</v>
      </c>
      <c r="O99" s="17">
        <v>72000155049</v>
      </c>
      <c r="P99" s="22"/>
      <c r="Q99" s="24"/>
      <c r="R99" s="22"/>
    </row>
    <row r="100" spans="1:16380" ht="11.25" customHeight="1" x14ac:dyDescent="0.2">
      <c r="A100" s="10" t="s">
        <v>12</v>
      </c>
      <c r="B100" s="10" t="s">
        <v>8731</v>
      </c>
      <c r="C100" s="10" t="s">
        <v>8732</v>
      </c>
      <c r="D100" s="10">
        <v>2579</v>
      </c>
      <c r="E100" s="10" t="s">
        <v>6682</v>
      </c>
      <c r="F100" s="10" t="s">
        <v>6956</v>
      </c>
      <c r="G100" s="8">
        <v>38322</v>
      </c>
      <c r="H100" s="11">
        <v>42369</v>
      </c>
      <c r="I100" s="10"/>
      <c r="J100" s="12">
        <v>27569.49</v>
      </c>
      <c r="K100" s="10" t="s">
        <v>8832</v>
      </c>
      <c r="L100" s="10" t="s">
        <v>6191</v>
      </c>
      <c r="M100" s="10">
        <v>91040430</v>
      </c>
      <c r="N100" s="10" t="s">
        <v>6186</v>
      </c>
      <c r="O100" s="17">
        <v>45295140059</v>
      </c>
      <c r="P100" s="22"/>
      <c r="Q100" s="24"/>
      <c r="R100" s="22"/>
    </row>
    <row r="101" spans="1:16380" ht="11.25" customHeight="1" x14ac:dyDescent="0.2">
      <c r="A101" s="10" t="s">
        <v>12</v>
      </c>
      <c r="B101" s="10" t="s">
        <v>8731</v>
      </c>
      <c r="C101" s="10" t="s">
        <v>8732</v>
      </c>
      <c r="D101" s="10">
        <v>5326</v>
      </c>
      <c r="E101" s="10" t="s">
        <v>6637</v>
      </c>
      <c r="F101" s="10" t="s">
        <v>6956</v>
      </c>
      <c r="G101" s="8" t="s">
        <v>6638</v>
      </c>
      <c r="H101" s="11">
        <v>42368</v>
      </c>
      <c r="I101" s="10"/>
      <c r="J101" s="12">
        <v>2358.1499999999996</v>
      </c>
      <c r="K101" s="10" t="s">
        <v>8833</v>
      </c>
      <c r="L101" s="10" t="s">
        <v>6418</v>
      </c>
      <c r="M101" s="10">
        <v>92010973</v>
      </c>
      <c r="N101" s="10" t="s">
        <v>6197</v>
      </c>
      <c r="O101" s="17">
        <v>54070627049</v>
      </c>
      <c r="P101" s="22"/>
      <c r="Q101" s="24"/>
      <c r="R101" s="22"/>
    </row>
    <row r="102" spans="1:16380" ht="11.25" customHeight="1" x14ac:dyDescent="0.2">
      <c r="A102" s="22"/>
      <c r="B102" s="22"/>
      <c r="C102" s="10" t="s">
        <v>8732</v>
      </c>
      <c r="D102" s="22"/>
      <c r="E102" s="1" t="s">
        <v>9358</v>
      </c>
      <c r="F102" s="10" t="s">
        <v>6956</v>
      </c>
      <c r="G102" s="23"/>
      <c r="H102" s="24"/>
      <c r="I102" s="1" t="s">
        <v>9359</v>
      </c>
      <c r="J102" s="25">
        <v>1651.84</v>
      </c>
      <c r="K102" s="1" t="s">
        <v>9360</v>
      </c>
      <c r="L102" s="1" t="s">
        <v>7841</v>
      </c>
      <c r="M102" s="34" t="s">
        <v>9361</v>
      </c>
      <c r="N102" s="1" t="s">
        <v>6074</v>
      </c>
      <c r="O102" s="29" t="s">
        <v>9362</v>
      </c>
      <c r="P102" s="1" t="s">
        <v>9363</v>
      </c>
      <c r="Q102" s="7">
        <v>42996</v>
      </c>
      <c r="R102" s="1" t="s">
        <v>9327</v>
      </c>
    </row>
    <row r="103" spans="1:16380" ht="11.25" customHeight="1" x14ac:dyDescent="0.2">
      <c r="A103" s="10" t="s">
        <v>12</v>
      </c>
      <c r="B103" s="10" t="s">
        <v>8731</v>
      </c>
      <c r="C103" s="10" t="s">
        <v>8732</v>
      </c>
      <c r="D103" s="10">
        <v>5298</v>
      </c>
      <c r="E103" s="10" t="s">
        <v>6767</v>
      </c>
      <c r="F103" s="10" t="s">
        <v>6956</v>
      </c>
      <c r="G103" s="8">
        <v>41680</v>
      </c>
      <c r="H103" s="11">
        <v>42369</v>
      </c>
      <c r="I103" s="10"/>
      <c r="J103" s="12">
        <v>3606.1499999999996</v>
      </c>
      <c r="K103" s="10" t="s">
        <v>8834</v>
      </c>
      <c r="L103" s="10" t="s">
        <v>6415</v>
      </c>
      <c r="M103" s="10">
        <v>90650000</v>
      </c>
      <c r="N103" s="10" t="s">
        <v>6183</v>
      </c>
      <c r="O103" s="17">
        <v>87147300068</v>
      </c>
      <c r="P103" s="22"/>
      <c r="Q103" s="24"/>
      <c r="R103" s="22"/>
    </row>
    <row r="104" spans="1:16380" ht="11.25" customHeight="1" x14ac:dyDescent="0.2">
      <c r="A104" s="10" t="s">
        <v>12</v>
      </c>
      <c r="B104" s="10" t="s">
        <v>8731</v>
      </c>
      <c r="C104" s="10" t="s">
        <v>8732</v>
      </c>
      <c r="D104" s="10">
        <v>5376</v>
      </c>
      <c r="E104" s="10" t="s">
        <v>6803</v>
      </c>
      <c r="F104" s="10" t="s">
        <v>6956</v>
      </c>
      <c r="G104" s="8">
        <v>41737</v>
      </c>
      <c r="H104" s="11">
        <v>42369</v>
      </c>
      <c r="I104" s="10"/>
      <c r="J104" s="12">
        <v>31145.22</v>
      </c>
      <c r="K104" s="10" t="s">
        <v>8835</v>
      </c>
      <c r="L104" s="10" t="s">
        <v>6185</v>
      </c>
      <c r="M104" s="10">
        <v>92010280</v>
      </c>
      <c r="N104" s="10" t="s">
        <v>6197</v>
      </c>
      <c r="O104" s="17">
        <v>13109294087</v>
      </c>
      <c r="P104" s="22"/>
      <c r="Q104" s="24"/>
      <c r="R104" s="22"/>
    </row>
    <row r="105" spans="1:16380" ht="11.25" customHeight="1" x14ac:dyDescent="0.2">
      <c r="A105" s="10" t="s">
        <v>12</v>
      </c>
      <c r="B105" s="10" t="s">
        <v>8731</v>
      </c>
      <c r="C105" s="10" t="s">
        <v>8732</v>
      </c>
      <c r="D105" s="10">
        <v>4848</v>
      </c>
      <c r="E105" s="10" t="s">
        <v>9737</v>
      </c>
      <c r="F105" s="10" t="s">
        <v>6956</v>
      </c>
      <c r="G105" s="8" t="s">
        <v>6723</v>
      </c>
      <c r="H105" s="11">
        <v>42369</v>
      </c>
      <c r="I105" s="10"/>
      <c r="J105" s="12">
        <v>9000</v>
      </c>
      <c r="K105" s="10" t="s">
        <v>8836</v>
      </c>
      <c r="L105" s="10" t="s">
        <v>6314</v>
      </c>
      <c r="M105" s="10">
        <v>98150971</v>
      </c>
      <c r="N105" s="10" t="s">
        <v>6313</v>
      </c>
      <c r="O105" s="17">
        <v>3154480080</v>
      </c>
      <c r="P105" s="22"/>
      <c r="Q105" s="24"/>
      <c r="R105" s="22"/>
    </row>
    <row r="106" spans="1:16380" ht="11.25" customHeight="1" x14ac:dyDescent="0.2">
      <c r="A106" s="10" t="s">
        <v>12</v>
      </c>
      <c r="B106" s="10" t="s">
        <v>8731</v>
      </c>
      <c r="C106" s="10" t="s">
        <v>8732</v>
      </c>
      <c r="D106" s="10">
        <v>4506</v>
      </c>
      <c r="E106" s="10" t="s">
        <v>6138</v>
      </c>
      <c r="F106" s="10" t="s">
        <v>6956</v>
      </c>
      <c r="G106" s="8">
        <v>40588</v>
      </c>
      <c r="H106" s="11">
        <v>42369</v>
      </c>
      <c r="I106" s="10"/>
      <c r="J106" s="12">
        <v>12556.149999999998</v>
      </c>
      <c r="K106" s="10" t="s">
        <v>8837</v>
      </c>
      <c r="L106" s="10" t="s">
        <v>6185</v>
      </c>
      <c r="M106" s="10">
        <v>97755000</v>
      </c>
      <c r="N106" s="10" t="s">
        <v>6193</v>
      </c>
      <c r="O106" s="17">
        <v>98938789004</v>
      </c>
      <c r="P106" s="22"/>
      <c r="Q106" s="24"/>
      <c r="R106" s="22"/>
    </row>
    <row r="107" spans="1:16380" ht="11.25" customHeight="1" x14ac:dyDescent="0.2">
      <c r="A107" s="10" t="s">
        <v>12</v>
      </c>
      <c r="B107" s="10" t="s">
        <v>8731</v>
      </c>
      <c r="C107" s="10" t="s">
        <v>8732</v>
      </c>
      <c r="D107" s="10">
        <v>3187</v>
      </c>
      <c r="E107" s="10" t="s">
        <v>6167</v>
      </c>
      <c r="F107" s="10" t="s">
        <v>6956</v>
      </c>
      <c r="G107" s="8">
        <v>39560</v>
      </c>
      <c r="H107" s="11">
        <v>42369</v>
      </c>
      <c r="I107" s="10"/>
      <c r="J107" s="12">
        <v>16445.39</v>
      </c>
      <c r="K107" s="10" t="s">
        <v>8838</v>
      </c>
      <c r="L107" s="10" t="s">
        <v>6246</v>
      </c>
      <c r="M107" s="10">
        <v>98594000</v>
      </c>
      <c r="N107" s="10" t="s">
        <v>6247</v>
      </c>
      <c r="O107" s="17">
        <v>54604850020</v>
      </c>
      <c r="P107" s="22"/>
      <c r="Q107" s="24"/>
      <c r="R107" s="22"/>
    </row>
    <row r="108" spans="1:16380" ht="11.25" customHeight="1" x14ac:dyDescent="0.2">
      <c r="A108" s="10"/>
      <c r="B108" s="10"/>
      <c r="C108" s="1" t="s">
        <v>9309</v>
      </c>
      <c r="D108" s="1" t="s">
        <v>9809</v>
      </c>
      <c r="E108" s="56" t="s">
        <v>9809</v>
      </c>
      <c r="F108" s="10" t="s">
        <v>6956</v>
      </c>
      <c r="G108" s="8"/>
      <c r="H108" s="11"/>
      <c r="I108" s="10" t="s">
        <v>10081</v>
      </c>
      <c r="J108" s="12">
        <v>2176.9499999999998</v>
      </c>
      <c r="K108" s="1" t="s">
        <v>9810</v>
      </c>
      <c r="L108" s="1" t="s">
        <v>6076</v>
      </c>
      <c r="M108" s="26"/>
      <c r="N108" s="1" t="s">
        <v>8055</v>
      </c>
      <c r="O108" s="29" t="s">
        <v>9811</v>
      </c>
      <c r="P108" s="1" t="s">
        <v>10082</v>
      </c>
      <c r="Q108" s="7">
        <v>43723</v>
      </c>
      <c r="R108" s="22"/>
      <c r="S108" s="4"/>
      <c r="T108" s="4"/>
      <c r="U108" s="3"/>
      <c r="V108" s="5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4"/>
      <c r="AJ108" s="4"/>
      <c r="AK108" s="3"/>
      <c r="AL108" s="5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4"/>
      <c r="AZ108" s="4"/>
      <c r="BA108" s="3"/>
      <c r="BB108" s="5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4"/>
      <c r="BP108" s="4"/>
      <c r="BQ108" s="3"/>
      <c r="BR108" s="5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4"/>
      <c r="CF108" s="4"/>
      <c r="CG108" s="3"/>
      <c r="CH108" s="5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4"/>
      <c r="CV108" s="4"/>
      <c r="CW108" s="3"/>
      <c r="CX108" s="5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4"/>
      <c r="DL108" s="4"/>
      <c r="DM108" s="3"/>
      <c r="DN108" s="5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4"/>
      <c r="EB108" s="4"/>
      <c r="EC108" s="3"/>
      <c r="ED108" s="5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4"/>
      <c r="ER108" s="4"/>
      <c r="ES108" s="3"/>
      <c r="ET108" s="5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4"/>
      <c r="FH108" s="4"/>
      <c r="FI108" s="3"/>
      <c r="FJ108" s="5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4"/>
      <c r="FX108" s="4"/>
      <c r="FY108" s="3"/>
      <c r="FZ108" s="5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4"/>
      <c r="GN108" s="4"/>
      <c r="GO108" s="3"/>
      <c r="GP108" s="5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4"/>
      <c r="HD108" s="4"/>
      <c r="HE108" s="3"/>
      <c r="HF108" s="5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4"/>
      <c r="HT108" s="4"/>
      <c r="HU108" s="3"/>
      <c r="HV108" s="5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4"/>
      <c r="IJ108" s="4"/>
      <c r="IK108" s="3"/>
      <c r="IL108" s="5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4"/>
      <c r="IZ108" s="4"/>
      <c r="JA108" s="3"/>
      <c r="JB108" s="5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4"/>
      <c r="JP108" s="4"/>
      <c r="JQ108" s="3"/>
      <c r="JR108" s="5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4"/>
      <c r="KF108" s="4"/>
      <c r="KG108" s="3"/>
      <c r="KH108" s="5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4"/>
      <c r="KV108" s="4"/>
      <c r="KW108" s="3"/>
      <c r="KX108" s="5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4"/>
      <c r="LL108" s="4"/>
      <c r="LM108" s="3"/>
      <c r="LN108" s="5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4"/>
      <c r="MB108" s="4"/>
      <c r="MC108" s="3"/>
      <c r="MD108" s="5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4"/>
      <c r="MR108" s="4"/>
      <c r="MS108" s="3"/>
      <c r="MT108" s="5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4"/>
      <c r="NH108" s="4"/>
      <c r="NI108" s="3"/>
      <c r="NJ108" s="5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4"/>
      <c r="NX108" s="4"/>
      <c r="NY108" s="3"/>
      <c r="NZ108" s="5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4"/>
      <c r="ON108" s="4"/>
      <c r="OO108" s="3"/>
      <c r="OP108" s="5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4"/>
      <c r="PD108" s="4"/>
      <c r="PE108" s="3"/>
      <c r="PF108" s="5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4"/>
      <c r="PT108" s="4"/>
      <c r="PU108" s="3"/>
      <c r="PV108" s="5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4"/>
      <c r="QJ108" s="4"/>
      <c r="QK108" s="3"/>
      <c r="QL108" s="5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4"/>
      <c r="QZ108" s="4"/>
      <c r="RA108" s="3"/>
      <c r="RB108" s="5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4"/>
      <c r="RP108" s="4"/>
      <c r="RQ108" s="3"/>
      <c r="RR108" s="5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4"/>
      <c r="SF108" s="4"/>
      <c r="SG108" s="3"/>
      <c r="SH108" s="5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4"/>
      <c r="SV108" s="4"/>
      <c r="SW108" s="3"/>
      <c r="SX108" s="5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4"/>
      <c r="TL108" s="4"/>
      <c r="TM108" s="3"/>
      <c r="TN108" s="5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4"/>
      <c r="UB108" s="4"/>
      <c r="UC108" s="3"/>
      <c r="UD108" s="5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4"/>
      <c r="UR108" s="4"/>
      <c r="US108" s="3"/>
      <c r="UT108" s="5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4"/>
      <c r="VH108" s="4"/>
      <c r="VI108" s="3"/>
      <c r="VJ108" s="5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4"/>
      <c r="VX108" s="4"/>
      <c r="VY108" s="3"/>
      <c r="VZ108" s="5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4"/>
      <c r="WN108" s="4"/>
      <c r="WO108" s="3"/>
      <c r="WP108" s="5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4"/>
      <c r="XD108" s="4"/>
      <c r="XE108" s="3"/>
      <c r="XF108" s="5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4"/>
      <c r="XT108" s="4"/>
      <c r="XU108" s="3"/>
      <c r="XV108" s="5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4"/>
      <c r="YJ108" s="4"/>
      <c r="YK108" s="3"/>
      <c r="YL108" s="5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4"/>
      <c r="YZ108" s="4"/>
      <c r="ZA108" s="3"/>
      <c r="ZB108" s="5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4"/>
      <c r="ZP108" s="4"/>
      <c r="ZQ108" s="3"/>
      <c r="ZR108" s="5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4"/>
      <c r="AAF108" s="4"/>
      <c r="AAG108" s="3"/>
      <c r="AAH108" s="5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4"/>
      <c r="AAV108" s="4"/>
      <c r="AAW108" s="3"/>
      <c r="AAX108" s="5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4"/>
      <c r="ABL108" s="4"/>
      <c r="ABM108" s="3"/>
      <c r="ABN108" s="5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4"/>
      <c r="ACB108" s="4"/>
      <c r="ACC108" s="3"/>
      <c r="ACD108" s="5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4"/>
      <c r="ACR108" s="4"/>
      <c r="ACS108" s="3"/>
      <c r="ACT108" s="5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4"/>
      <c r="ADH108" s="4"/>
      <c r="ADI108" s="3"/>
      <c r="ADJ108" s="5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4"/>
      <c r="ADX108" s="4"/>
      <c r="ADY108" s="3"/>
      <c r="ADZ108" s="5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4"/>
      <c r="AEN108" s="4"/>
      <c r="AEO108" s="3"/>
      <c r="AEP108" s="5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4"/>
      <c r="AFD108" s="4"/>
      <c r="AFE108" s="3"/>
      <c r="AFF108" s="5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4"/>
      <c r="AFT108" s="4"/>
      <c r="AFU108" s="3"/>
      <c r="AFV108" s="5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4"/>
      <c r="AGJ108" s="4"/>
      <c r="AGK108" s="3"/>
      <c r="AGL108" s="5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4"/>
      <c r="AGZ108" s="4"/>
      <c r="AHA108" s="3"/>
      <c r="AHB108" s="5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4"/>
      <c r="AHP108" s="4"/>
      <c r="AHQ108" s="3"/>
      <c r="AHR108" s="5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4"/>
      <c r="AIF108" s="4"/>
      <c r="AIG108" s="3"/>
      <c r="AIH108" s="5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4"/>
      <c r="AIV108" s="4"/>
      <c r="AIW108" s="3"/>
      <c r="AIX108" s="5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4"/>
      <c r="AJL108" s="4"/>
      <c r="AJM108" s="3"/>
      <c r="AJN108" s="5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4"/>
      <c r="AKB108" s="4"/>
      <c r="AKC108" s="3"/>
      <c r="AKD108" s="5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4"/>
      <c r="AKR108" s="4"/>
      <c r="AKS108" s="3"/>
      <c r="AKT108" s="5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4"/>
      <c r="ALH108" s="4"/>
      <c r="ALI108" s="3"/>
      <c r="ALJ108" s="5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4"/>
      <c r="ALX108" s="4"/>
      <c r="ALY108" s="3"/>
      <c r="ALZ108" s="5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4"/>
      <c r="AMN108" s="4"/>
      <c r="AMO108" s="3"/>
      <c r="AMP108" s="5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4"/>
      <c r="AND108" s="4"/>
      <c r="ANE108" s="3"/>
      <c r="ANF108" s="5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4"/>
      <c r="ANT108" s="4"/>
      <c r="ANU108" s="3"/>
      <c r="ANV108" s="5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4"/>
      <c r="AOJ108" s="4"/>
      <c r="AOK108" s="3"/>
      <c r="AOL108" s="5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4"/>
      <c r="AOZ108" s="4"/>
      <c r="APA108" s="3"/>
      <c r="APB108" s="5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4"/>
      <c r="APP108" s="4"/>
      <c r="APQ108" s="3"/>
      <c r="APR108" s="5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4"/>
      <c r="AQF108" s="4"/>
      <c r="AQG108" s="3"/>
      <c r="AQH108" s="5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4"/>
      <c r="AQV108" s="4"/>
      <c r="AQW108" s="3"/>
      <c r="AQX108" s="5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4"/>
      <c r="ARL108" s="4"/>
      <c r="ARM108" s="3"/>
      <c r="ARN108" s="5"/>
      <c r="ARO108" s="3"/>
      <c r="ARP108" s="3"/>
      <c r="ARQ108" s="3"/>
      <c r="ARR108" s="3"/>
      <c r="ARS108" s="3"/>
      <c r="ART108" s="3"/>
      <c r="ARU108" s="3"/>
      <c r="ARV108" s="3"/>
      <c r="ARW108" s="3"/>
      <c r="ARX108" s="3"/>
      <c r="ARY108" s="3"/>
      <c r="ARZ108" s="3"/>
      <c r="ASA108" s="4"/>
      <c r="ASB108" s="4"/>
      <c r="ASC108" s="3"/>
      <c r="ASD108" s="5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4"/>
      <c r="ASR108" s="4"/>
      <c r="ASS108" s="3"/>
      <c r="AST108" s="5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4"/>
      <c r="ATH108" s="4"/>
      <c r="ATI108" s="3"/>
      <c r="ATJ108" s="5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4"/>
      <c r="ATX108" s="4"/>
      <c r="ATY108" s="3"/>
      <c r="ATZ108" s="5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4"/>
      <c r="AUN108" s="4"/>
      <c r="AUO108" s="3"/>
      <c r="AUP108" s="5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4"/>
      <c r="AVD108" s="4"/>
      <c r="AVE108" s="3"/>
      <c r="AVF108" s="5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4"/>
      <c r="AVT108" s="4"/>
      <c r="AVU108" s="3"/>
      <c r="AVV108" s="5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4"/>
      <c r="AWJ108" s="4"/>
      <c r="AWK108" s="3"/>
      <c r="AWL108" s="5"/>
      <c r="AWM108" s="3"/>
      <c r="AWN108" s="3"/>
      <c r="AWO108" s="3"/>
      <c r="AWP108" s="3"/>
      <c r="AWQ108" s="3"/>
      <c r="AWR108" s="3"/>
      <c r="AWS108" s="3"/>
      <c r="AWT108" s="3"/>
      <c r="AWU108" s="3"/>
      <c r="AWV108" s="3"/>
      <c r="AWW108" s="3"/>
      <c r="AWX108" s="3"/>
      <c r="AWY108" s="4"/>
      <c r="AWZ108" s="4"/>
      <c r="AXA108" s="3"/>
      <c r="AXB108" s="5"/>
      <c r="AXC108" s="3"/>
      <c r="AXD108" s="3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4"/>
      <c r="AXP108" s="4"/>
      <c r="AXQ108" s="3"/>
      <c r="AXR108" s="5"/>
      <c r="AXS108" s="3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4"/>
      <c r="AYF108" s="4"/>
      <c r="AYG108" s="3"/>
      <c r="AYH108" s="5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4"/>
      <c r="AYV108" s="4"/>
      <c r="AYW108" s="3"/>
      <c r="AYX108" s="5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4"/>
      <c r="AZL108" s="4"/>
      <c r="AZM108" s="3"/>
      <c r="AZN108" s="5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4"/>
      <c r="BAB108" s="4"/>
      <c r="BAC108" s="3"/>
      <c r="BAD108" s="5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4"/>
      <c r="BAR108" s="4"/>
      <c r="BAS108" s="3"/>
      <c r="BAT108" s="5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4"/>
      <c r="BBH108" s="4"/>
      <c r="BBI108" s="3"/>
      <c r="BBJ108" s="5"/>
      <c r="BBK108" s="3"/>
      <c r="BBL108" s="3"/>
      <c r="BBM108" s="3"/>
      <c r="BBN108" s="3"/>
      <c r="BBO108" s="3"/>
      <c r="BBP108" s="3"/>
      <c r="BBQ108" s="3"/>
      <c r="BBR108" s="3"/>
      <c r="BBS108" s="3"/>
      <c r="BBT108" s="3"/>
      <c r="BBU108" s="3"/>
      <c r="BBV108" s="3"/>
      <c r="BBW108" s="4"/>
      <c r="BBX108" s="4"/>
      <c r="BBY108" s="3"/>
      <c r="BBZ108" s="5"/>
      <c r="BCA108" s="3"/>
      <c r="BCB108" s="3"/>
      <c r="BCC108" s="3"/>
      <c r="BCD108" s="3"/>
      <c r="BCE108" s="3"/>
      <c r="BCF108" s="3"/>
      <c r="BCG108" s="3"/>
      <c r="BCH108" s="3"/>
      <c r="BCI108" s="3"/>
      <c r="BCJ108" s="3"/>
      <c r="BCK108" s="3"/>
      <c r="BCL108" s="3"/>
      <c r="BCM108" s="4"/>
      <c r="BCN108" s="4"/>
      <c r="BCO108" s="3"/>
      <c r="BCP108" s="5"/>
      <c r="BCQ108" s="3"/>
      <c r="BCR108" s="3"/>
      <c r="BCS108" s="3"/>
      <c r="BCT108" s="3"/>
      <c r="BCU108" s="3"/>
      <c r="BCV108" s="3"/>
      <c r="BCW108" s="3"/>
      <c r="BCX108" s="3"/>
      <c r="BCY108" s="3"/>
      <c r="BCZ108" s="3"/>
      <c r="BDA108" s="3"/>
      <c r="BDB108" s="3"/>
      <c r="BDC108" s="4"/>
      <c r="BDD108" s="4"/>
      <c r="BDE108" s="3"/>
      <c r="BDF108" s="5"/>
      <c r="BDG108" s="3"/>
      <c r="BDH108" s="3"/>
      <c r="BDI108" s="3"/>
      <c r="BDJ108" s="3"/>
      <c r="BDK108" s="3"/>
      <c r="BDL108" s="3"/>
      <c r="BDM108" s="3"/>
      <c r="BDN108" s="3"/>
      <c r="BDO108" s="3"/>
      <c r="BDP108" s="3"/>
      <c r="BDQ108" s="3"/>
      <c r="BDR108" s="3"/>
      <c r="BDS108" s="4"/>
      <c r="BDT108" s="4"/>
      <c r="BDU108" s="3"/>
      <c r="BDV108" s="5"/>
      <c r="BDW108" s="3"/>
      <c r="BDX108" s="3"/>
      <c r="BDY108" s="3"/>
      <c r="BDZ108" s="3"/>
      <c r="BEA108" s="3"/>
      <c r="BEB108" s="3"/>
      <c r="BEC108" s="3"/>
      <c r="BED108" s="3"/>
      <c r="BEE108" s="3"/>
      <c r="BEF108" s="3"/>
      <c r="BEG108" s="3"/>
      <c r="BEH108" s="3"/>
      <c r="BEI108" s="4"/>
      <c r="BEJ108" s="4"/>
      <c r="BEK108" s="3"/>
      <c r="BEL108" s="5"/>
      <c r="BEM108" s="3"/>
      <c r="BEN108" s="3"/>
      <c r="BEO108" s="3"/>
      <c r="BEP108" s="3"/>
      <c r="BEQ108" s="3"/>
      <c r="BER108" s="3"/>
      <c r="BES108" s="3"/>
      <c r="BET108" s="3"/>
      <c r="BEU108" s="3"/>
      <c r="BEV108" s="3"/>
      <c r="BEW108" s="3"/>
      <c r="BEX108" s="3"/>
      <c r="BEY108" s="4"/>
      <c r="BEZ108" s="4"/>
      <c r="BFA108" s="3"/>
      <c r="BFB108" s="5"/>
      <c r="BFC108" s="3"/>
      <c r="BFD108" s="3"/>
      <c r="BFE108" s="3"/>
      <c r="BFF108" s="3"/>
      <c r="BFG108" s="3"/>
      <c r="BFH108" s="3"/>
      <c r="BFI108" s="3"/>
      <c r="BFJ108" s="3"/>
      <c r="BFK108" s="3"/>
      <c r="BFL108" s="3"/>
      <c r="BFM108" s="3"/>
      <c r="BFN108" s="3"/>
      <c r="BFO108" s="4"/>
      <c r="BFP108" s="4"/>
      <c r="BFQ108" s="3"/>
      <c r="BFR108" s="5"/>
      <c r="BFS108" s="3"/>
      <c r="BFT108" s="3"/>
      <c r="BFU108" s="3"/>
      <c r="BFV108" s="3"/>
      <c r="BFW108" s="3"/>
      <c r="BFX108" s="3"/>
      <c r="BFY108" s="3"/>
      <c r="BFZ108" s="3"/>
      <c r="BGA108" s="3"/>
      <c r="BGB108" s="3"/>
      <c r="BGC108" s="3"/>
      <c r="BGD108" s="3"/>
      <c r="BGE108" s="4"/>
      <c r="BGF108" s="4"/>
      <c r="BGG108" s="3"/>
      <c r="BGH108" s="5"/>
      <c r="BGI108" s="3"/>
      <c r="BGJ108" s="3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4"/>
      <c r="BGV108" s="4"/>
      <c r="BGW108" s="3"/>
      <c r="BGX108" s="5"/>
      <c r="BGY108" s="3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3"/>
      <c r="BHK108" s="4"/>
      <c r="BHL108" s="4"/>
      <c r="BHM108" s="3"/>
      <c r="BHN108" s="5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3"/>
      <c r="BHZ108" s="3"/>
      <c r="BIA108" s="4"/>
      <c r="BIB108" s="4"/>
      <c r="BIC108" s="3"/>
      <c r="BID108" s="5"/>
      <c r="BIE108" s="3"/>
      <c r="BIF108" s="3"/>
      <c r="BIG108" s="3"/>
      <c r="BIH108" s="3"/>
      <c r="BII108" s="3"/>
      <c r="BIJ108" s="3"/>
      <c r="BIK108" s="3"/>
      <c r="BIL108" s="3"/>
      <c r="BIM108" s="3"/>
      <c r="BIN108" s="3"/>
      <c r="BIO108" s="3"/>
      <c r="BIP108" s="3"/>
      <c r="BIQ108" s="4"/>
      <c r="BIR108" s="4"/>
      <c r="BIS108" s="3"/>
      <c r="BIT108" s="5"/>
      <c r="BIU108" s="3"/>
      <c r="BIV108" s="3"/>
      <c r="BIW108" s="3"/>
      <c r="BIX108" s="3"/>
      <c r="BIY108" s="3"/>
      <c r="BIZ108" s="3"/>
      <c r="BJA108" s="3"/>
      <c r="BJB108" s="3"/>
      <c r="BJC108" s="3"/>
      <c r="BJD108" s="3"/>
      <c r="BJE108" s="3"/>
      <c r="BJF108" s="3"/>
      <c r="BJG108" s="4"/>
      <c r="BJH108" s="4"/>
      <c r="BJI108" s="3"/>
      <c r="BJJ108" s="5"/>
      <c r="BJK108" s="3"/>
      <c r="BJL108" s="3"/>
      <c r="BJM108" s="3"/>
      <c r="BJN108" s="3"/>
      <c r="BJO108" s="3"/>
      <c r="BJP108" s="3"/>
      <c r="BJQ108" s="3"/>
      <c r="BJR108" s="3"/>
      <c r="BJS108" s="3"/>
      <c r="BJT108" s="3"/>
      <c r="BJU108" s="3"/>
      <c r="BJV108" s="3"/>
      <c r="BJW108" s="4"/>
      <c r="BJX108" s="4"/>
      <c r="BJY108" s="3"/>
      <c r="BJZ108" s="5"/>
      <c r="BKA108" s="3"/>
      <c r="BKB108" s="3"/>
      <c r="BKC108" s="3"/>
      <c r="BKD108" s="3"/>
      <c r="BKE108" s="3"/>
      <c r="BKF108" s="3"/>
      <c r="BKG108" s="3"/>
      <c r="BKH108" s="3"/>
      <c r="BKI108" s="3"/>
      <c r="BKJ108" s="3"/>
      <c r="BKK108" s="3"/>
      <c r="BKL108" s="3"/>
      <c r="BKM108" s="4"/>
      <c r="BKN108" s="4"/>
      <c r="BKO108" s="3"/>
      <c r="BKP108" s="5"/>
      <c r="BKQ108" s="3"/>
      <c r="BKR108" s="3"/>
      <c r="BKS108" s="3"/>
      <c r="BKT108" s="3"/>
      <c r="BKU108" s="3"/>
      <c r="BKV108" s="3"/>
      <c r="BKW108" s="3"/>
      <c r="BKX108" s="3"/>
      <c r="BKY108" s="3"/>
      <c r="BKZ108" s="3"/>
      <c r="BLA108" s="3"/>
      <c r="BLB108" s="3"/>
      <c r="BLC108" s="4"/>
      <c r="BLD108" s="4"/>
      <c r="BLE108" s="3"/>
      <c r="BLF108" s="5"/>
      <c r="BLG108" s="3"/>
      <c r="BLH108" s="3"/>
      <c r="BLI108" s="3"/>
      <c r="BLJ108" s="3"/>
      <c r="BLK108" s="3"/>
      <c r="BLL108" s="3"/>
      <c r="BLM108" s="3"/>
      <c r="BLN108" s="3"/>
      <c r="BLO108" s="3"/>
      <c r="BLP108" s="3"/>
      <c r="BLQ108" s="3"/>
      <c r="BLR108" s="3"/>
      <c r="BLS108" s="4"/>
      <c r="BLT108" s="4"/>
      <c r="BLU108" s="3"/>
      <c r="BLV108" s="5"/>
      <c r="BLW108" s="3"/>
      <c r="BLX108" s="3"/>
      <c r="BLY108" s="3"/>
      <c r="BLZ108" s="3"/>
      <c r="BMA108" s="3"/>
      <c r="BMB108" s="3"/>
      <c r="BMC108" s="3"/>
      <c r="BMD108" s="3"/>
      <c r="BME108" s="3"/>
      <c r="BMF108" s="3"/>
      <c r="BMG108" s="3"/>
      <c r="BMH108" s="3"/>
      <c r="BMI108" s="4"/>
      <c r="BMJ108" s="4"/>
      <c r="BMK108" s="3"/>
      <c r="BML108" s="5"/>
      <c r="BMM108" s="3"/>
      <c r="BMN108" s="3"/>
      <c r="BMO108" s="3"/>
      <c r="BMP108" s="3"/>
      <c r="BMQ108" s="3"/>
      <c r="BMR108" s="3"/>
      <c r="BMS108" s="3"/>
      <c r="BMT108" s="3"/>
      <c r="BMU108" s="3"/>
      <c r="BMV108" s="3"/>
      <c r="BMW108" s="3"/>
      <c r="BMX108" s="3"/>
      <c r="BMY108" s="4"/>
      <c r="BMZ108" s="4"/>
      <c r="BNA108" s="3"/>
      <c r="BNB108" s="5"/>
      <c r="BNC108" s="3"/>
      <c r="BND108" s="3"/>
      <c r="BNE108" s="3"/>
      <c r="BNF108" s="3"/>
      <c r="BNG108" s="3"/>
      <c r="BNH108" s="3"/>
      <c r="BNI108" s="3"/>
      <c r="BNJ108" s="3"/>
      <c r="BNK108" s="3"/>
      <c r="BNL108" s="3"/>
      <c r="BNM108" s="3"/>
      <c r="BNN108" s="3"/>
      <c r="BNO108" s="4"/>
      <c r="BNP108" s="4"/>
      <c r="BNQ108" s="3"/>
      <c r="BNR108" s="5"/>
      <c r="BNS108" s="3"/>
      <c r="BNT108" s="3"/>
      <c r="BNU108" s="3"/>
      <c r="BNV108" s="3"/>
      <c r="BNW108" s="3"/>
      <c r="BNX108" s="3"/>
      <c r="BNY108" s="3"/>
      <c r="BNZ108" s="3"/>
      <c r="BOA108" s="3"/>
      <c r="BOB108" s="3"/>
      <c r="BOC108" s="3"/>
      <c r="BOD108" s="3"/>
      <c r="BOE108" s="4"/>
      <c r="BOF108" s="4"/>
      <c r="BOG108" s="3"/>
      <c r="BOH108" s="5"/>
      <c r="BOI108" s="3"/>
      <c r="BOJ108" s="3"/>
      <c r="BOK108" s="3"/>
      <c r="BOL108" s="3"/>
      <c r="BOM108" s="3"/>
      <c r="BON108" s="3"/>
      <c r="BOO108" s="3"/>
      <c r="BOP108" s="3"/>
      <c r="BOQ108" s="3"/>
      <c r="BOR108" s="3"/>
      <c r="BOS108" s="3"/>
      <c r="BOT108" s="3"/>
      <c r="BOU108" s="4"/>
      <c r="BOV108" s="4"/>
      <c r="BOW108" s="3"/>
      <c r="BOX108" s="5"/>
      <c r="BOY108" s="3"/>
      <c r="BOZ108" s="3"/>
      <c r="BPA108" s="3"/>
      <c r="BPB108" s="3"/>
      <c r="BPC108" s="3"/>
      <c r="BPD108" s="3"/>
      <c r="BPE108" s="3"/>
      <c r="BPF108" s="3"/>
      <c r="BPG108" s="3"/>
      <c r="BPH108" s="3"/>
      <c r="BPI108" s="3"/>
      <c r="BPJ108" s="3"/>
      <c r="BPK108" s="4"/>
      <c r="BPL108" s="4"/>
      <c r="BPM108" s="3"/>
      <c r="BPN108" s="5"/>
      <c r="BPO108" s="3"/>
      <c r="BPP108" s="3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4"/>
      <c r="BQB108" s="4"/>
      <c r="BQC108" s="3"/>
      <c r="BQD108" s="5"/>
      <c r="BQE108" s="3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3"/>
      <c r="BQQ108" s="4"/>
      <c r="BQR108" s="4"/>
      <c r="BQS108" s="3"/>
      <c r="BQT108" s="5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3"/>
      <c r="BRF108" s="3"/>
      <c r="BRG108" s="4"/>
      <c r="BRH108" s="4"/>
      <c r="BRI108" s="3"/>
      <c r="BRJ108" s="5"/>
      <c r="BRK108" s="3"/>
      <c r="BRL108" s="3"/>
      <c r="BRM108" s="3"/>
      <c r="BRN108" s="3"/>
      <c r="BRO108" s="3"/>
      <c r="BRP108" s="3"/>
      <c r="BRQ108" s="3"/>
      <c r="BRR108" s="3"/>
      <c r="BRS108" s="3"/>
      <c r="BRT108" s="3"/>
      <c r="BRU108" s="3"/>
      <c r="BRV108" s="3"/>
      <c r="BRW108" s="4"/>
      <c r="BRX108" s="4"/>
      <c r="BRY108" s="3"/>
      <c r="BRZ108" s="5"/>
      <c r="BSA108" s="3"/>
      <c r="BSB108" s="3"/>
      <c r="BSC108" s="3"/>
      <c r="BSD108" s="3"/>
      <c r="BSE108" s="3"/>
      <c r="BSF108" s="3"/>
      <c r="BSG108" s="3"/>
      <c r="BSH108" s="3"/>
      <c r="BSI108" s="3"/>
      <c r="BSJ108" s="3"/>
      <c r="BSK108" s="3"/>
      <c r="BSL108" s="3"/>
      <c r="BSM108" s="4"/>
      <c r="BSN108" s="4"/>
      <c r="BSO108" s="3"/>
      <c r="BSP108" s="5"/>
      <c r="BSQ108" s="3"/>
      <c r="BSR108" s="3"/>
      <c r="BSS108" s="3"/>
      <c r="BST108" s="3"/>
      <c r="BSU108" s="3"/>
      <c r="BSV108" s="3"/>
      <c r="BSW108" s="3"/>
      <c r="BSX108" s="3"/>
      <c r="BSY108" s="3"/>
      <c r="BSZ108" s="3"/>
      <c r="BTA108" s="3"/>
      <c r="BTB108" s="3"/>
      <c r="BTC108" s="4"/>
      <c r="BTD108" s="4"/>
      <c r="BTE108" s="3"/>
      <c r="BTF108" s="5"/>
      <c r="BTG108" s="3"/>
      <c r="BTH108" s="3"/>
      <c r="BTI108" s="3"/>
      <c r="BTJ108" s="3"/>
      <c r="BTK108" s="3"/>
      <c r="BTL108" s="3"/>
      <c r="BTM108" s="3"/>
      <c r="BTN108" s="3"/>
      <c r="BTO108" s="3"/>
      <c r="BTP108" s="3"/>
      <c r="BTQ108" s="3"/>
      <c r="BTR108" s="3"/>
      <c r="BTS108" s="4"/>
      <c r="BTT108" s="4"/>
      <c r="BTU108" s="3"/>
      <c r="BTV108" s="5"/>
      <c r="BTW108" s="3"/>
      <c r="BTX108" s="3"/>
      <c r="BTY108" s="3"/>
      <c r="BTZ108" s="3"/>
      <c r="BUA108" s="3"/>
      <c r="BUB108" s="3"/>
      <c r="BUC108" s="3"/>
      <c r="BUD108" s="3"/>
      <c r="BUE108" s="3"/>
      <c r="BUF108" s="3"/>
      <c r="BUG108" s="3"/>
      <c r="BUH108" s="3"/>
      <c r="BUI108" s="4"/>
      <c r="BUJ108" s="4"/>
      <c r="BUK108" s="3"/>
      <c r="BUL108" s="5"/>
      <c r="BUM108" s="3"/>
      <c r="BUN108" s="3"/>
      <c r="BUO108" s="3"/>
      <c r="BUP108" s="3"/>
      <c r="BUQ108" s="3"/>
      <c r="BUR108" s="3"/>
      <c r="BUS108" s="3"/>
      <c r="BUT108" s="3"/>
      <c r="BUU108" s="3"/>
      <c r="BUV108" s="3"/>
      <c r="BUW108" s="3"/>
      <c r="BUX108" s="3"/>
      <c r="BUY108" s="4"/>
      <c r="BUZ108" s="4"/>
      <c r="BVA108" s="3"/>
      <c r="BVB108" s="5"/>
      <c r="BVC108" s="3"/>
      <c r="BVD108" s="3"/>
      <c r="BVE108" s="3"/>
      <c r="BVF108" s="3"/>
      <c r="BVG108" s="3"/>
      <c r="BVH108" s="3"/>
      <c r="BVI108" s="3"/>
      <c r="BVJ108" s="3"/>
      <c r="BVK108" s="3"/>
      <c r="BVL108" s="3"/>
      <c r="BVM108" s="3"/>
      <c r="BVN108" s="3"/>
      <c r="BVO108" s="4"/>
      <c r="BVP108" s="4"/>
      <c r="BVQ108" s="3"/>
      <c r="BVR108" s="5"/>
      <c r="BVS108" s="3"/>
      <c r="BVT108" s="3"/>
      <c r="BVU108" s="3"/>
      <c r="BVV108" s="3"/>
      <c r="BVW108" s="3"/>
      <c r="BVX108" s="3"/>
      <c r="BVY108" s="3"/>
      <c r="BVZ108" s="3"/>
      <c r="BWA108" s="3"/>
      <c r="BWB108" s="3"/>
      <c r="BWC108" s="3"/>
      <c r="BWD108" s="3"/>
      <c r="BWE108" s="4"/>
      <c r="BWF108" s="4"/>
      <c r="BWG108" s="3"/>
      <c r="BWH108" s="5"/>
      <c r="BWI108" s="3"/>
      <c r="BWJ108" s="3"/>
      <c r="BWK108" s="3"/>
      <c r="BWL108" s="3"/>
      <c r="BWM108" s="3"/>
      <c r="BWN108" s="3"/>
      <c r="BWO108" s="3"/>
      <c r="BWP108" s="3"/>
      <c r="BWQ108" s="3"/>
      <c r="BWR108" s="3"/>
      <c r="BWS108" s="3"/>
      <c r="BWT108" s="3"/>
      <c r="BWU108" s="4"/>
      <c r="BWV108" s="4"/>
      <c r="BWW108" s="3"/>
      <c r="BWX108" s="5"/>
      <c r="BWY108" s="3"/>
      <c r="BWZ108" s="3"/>
      <c r="BXA108" s="3"/>
      <c r="BXB108" s="3"/>
      <c r="BXC108" s="3"/>
      <c r="BXD108" s="3"/>
      <c r="BXE108" s="3"/>
      <c r="BXF108" s="3"/>
      <c r="BXG108" s="3"/>
      <c r="BXH108" s="3"/>
      <c r="BXI108" s="3"/>
      <c r="BXJ108" s="3"/>
      <c r="BXK108" s="4"/>
      <c r="BXL108" s="4"/>
      <c r="BXM108" s="3"/>
      <c r="BXN108" s="5"/>
      <c r="BXO108" s="3"/>
      <c r="BXP108" s="3"/>
      <c r="BXQ108" s="3"/>
      <c r="BXR108" s="3"/>
      <c r="BXS108" s="3"/>
      <c r="BXT108" s="3"/>
      <c r="BXU108" s="3"/>
      <c r="BXV108" s="3"/>
      <c r="BXW108" s="3"/>
      <c r="BXX108" s="3"/>
      <c r="BXY108" s="3"/>
      <c r="BXZ108" s="3"/>
      <c r="BYA108" s="4"/>
      <c r="BYB108" s="4"/>
      <c r="BYC108" s="3"/>
      <c r="BYD108" s="5"/>
      <c r="BYE108" s="3"/>
      <c r="BYF108" s="3"/>
      <c r="BYG108" s="3"/>
      <c r="BYH108" s="3"/>
      <c r="BYI108" s="3"/>
      <c r="BYJ108" s="3"/>
      <c r="BYK108" s="3"/>
      <c r="BYL108" s="3"/>
      <c r="BYM108" s="3"/>
      <c r="BYN108" s="3"/>
      <c r="BYO108" s="3"/>
      <c r="BYP108" s="3"/>
      <c r="BYQ108" s="4"/>
      <c r="BYR108" s="4"/>
      <c r="BYS108" s="3"/>
      <c r="BYT108" s="5"/>
      <c r="BYU108" s="3"/>
      <c r="BYV108" s="3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4"/>
      <c r="BZH108" s="4"/>
      <c r="BZI108" s="3"/>
      <c r="BZJ108" s="5"/>
      <c r="BZK108" s="3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3"/>
      <c r="BZW108" s="4"/>
      <c r="BZX108" s="4"/>
      <c r="BZY108" s="3"/>
      <c r="BZZ108" s="5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3"/>
      <c r="CAL108" s="3"/>
      <c r="CAM108" s="4"/>
      <c r="CAN108" s="4"/>
      <c r="CAO108" s="3"/>
      <c r="CAP108" s="5"/>
      <c r="CAQ108" s="3"/>
      <c r="CAR108" s="3"/>
      <c r="CAS108" s="3"/>
      <c r="CAT108" s="3"/>
      <c r="CAU108" s="3"/>
      <c r="CAV108" s="3"/>
      <c r="CAW108" s="3"/>
      <c r="CAX108" s="3"/>
      <c r="CAY108" s="3"/>
      <c r="CAZ108" s="3"/>
      <c r="CBA108" s="3"/>
      <c r="CBB108" s="3"/>
      <c r="CBC108" s="4"/>
      <c r="CBD108" s="4"/>
      <c r="CBE108" s="3"/>
      <c r="CBF108" s="5"/>
      <c r="CBG108" s="3"/>
      <c r="CBH108" s="3"/>
      <c r="CBI108" s="3"/>
      <c r="CBJ108" s="3"/>
      <c r="CBK108" s="3"/>
      <c r="CBL108" s="3"/>
      <c r="CBM108" s="3"/>
      <c r="CBN108" s="3"/>
      <c r="CBO108" s="3"/>
      <c r="CBP108" s="3"/>
      <c r="CBQ108" s="3"/>
      <c r="CBR108" s="3"/>
      <c r="CBS108" s="4"/>
      <c r="CBT108" s="4"/>
      <c r="CBU108" s="3"/>
      <c r="CBV108" s="5"/>
      <c r="CBW108" s="3"/>
      <c r="CBX108" s="3"/>
      <c r="CBY108" s="3"/>
      <c r="CBZ108" s="3"/>
      <c r="CCA108" s="3"/>
      <c r="CCB108" s="3"/>
      <c r="CCC108" s="3"/>
      <c r="CCD108" s="3"/>
      <c r="CCE108" s="3"/>
      <c r="CCF108" s="3"/>
      <c r="CCG108" s="3"/>
      <c r="CCH108" s="3"/>
      <c r="CCI108" s="4"/>
      <c r="CCJ108" s="4"/>
      <c r="CCK108" s="3"/>
      <c r="CCL108" s="5"/>
      <c r="CCM108" s="3"/>
      <c r="CCN108" s="3"/>
      <c r="CCO108" s="3"/>
      <c r="CCP108" s="3"/>
      <c r="CCQ108" s="3"/>
      <c r="CCR108" s="3"/>
      <c r="CCS108" s="3"/>
      <c r="CCT108" s="3"/>
      <c r="CCU108" s="3"/>
      <c r="CCV108" s="3"/>
      <c r="CCW108" s="3"/>
      <c r="CCX108" s="3"/>
      <c r="CCY108" s="4"/>
      <c r="CCZ108" s="4"/>
      <c r="CDA108" s="3"/>
      <c r="CDB108" s="5"/>
      <c r="CDC108" s="3"/>
      <c r="CDD108" s="3"/>
      <c r="CDE108" s="3"/>
      <c r="CDF108" s="3"/>
      <c r="CDG108" s="3"/>
      <c r="CDH108" s="3"/>
      <c r="CDI108" s="3"/>
      <c r="CDJ108" s="3"/>
      <c r="CDK108" s="3"/>
      <c r="CDL108" s="3"/>
      <c r="CDM108" s="3"/>
      <c r="CDN108" s="3"/>
      <c r="CDO108" s="4"/>
      <c r="CDP108" s="4"/>
      <c r="CDQ108" s="3"/>
      <c r="CDR108" s="5"/>
      <c r="CDS108" s="3"/>
      <c r="CDT108" s="3"/>
      <c r="CDU108" s="3"/>
      <c r="CDV108" s="3"/>
      <c r="CDW108" s="3"/>
      <c r="CDX108" s="3"/>
      <c r="CDY108" s="3"/>
      <c r="CDZ108" s="3"/>
      <c r="CEA108" s="3"/>
      <c r="CEB108" s="3"/>
      <c r="CEC108" s="3"/>
      <c r="CED108" s="3"/>
      <c r="CEE108" s="4"/>
      <c r="CEF108" s="4"/>
      <c r="CEG108" s="3"/>
      <c r="CEH108" s="5"/>
      <c r="CEI108" s="3"/>
      <c r="CEJ108" s="3"/>
      <c r="CEK108" s="3"/>
      <c r="CEL108" s="3"/>
      <c r="CEM108" s="3"/>
      <c r="CEN108" s="3"/>
      <c r="CEO108" s="3"/>
      <c r="CEP108" s="3"/>
      <c r="CEQ108" s="3"/>
      <c r="CER108" s="3"/>
      <c r="CES108" s="3"/>
      <c r="CET108" s="3"/>
      <c r="CEU108" s="4"/>
      <c r="CEV108" s="4"/>
      <c r="CEW108" s="3"/>
      <c r="CEX108" s="5"/>
      <c r="CEY108" s="3"/>
      <c r="CEZ108" s="3"/>
      <c r="CFA108" s="3"/>
      <c r="CFB108" s="3"/>
      <c r="CFC108" s="3"/>
      <c r="CFD108" s="3"/>
      <c r="CFE108" s="3"/>
      <c r="CFF108" s="3"/>
      <c r="CFG108" s="3"/>
      <c r="CFH108" s="3"/>
      <c r="CFI108" s="3"/>
      <c r="CFJ108" s="3"/>
      <c r="CFK108" s="4"/>
      <c r="CFL108" s="4"/>
      <c r="CFM108" s="3"/>
      <c r="CFN108" s="5"/>
      <c r="CFO108" s="3"/>
      <c r="CFP108" s="3"/>
      <c r="CFQ108" s="3"/>
      <c r="CFR108" s="3"/>
      <c r="CFS108" s="3"/>
      <c r="CFT108" s="3"/>
      <c r="CFU108" s="3"/>
      <c r="CFV108" s="3"/>
      <c r="CFW108" s="3"/>
      <c r="CFX108" s="3"/>
      <c r="CFY108" s="3"/>
      <c r="CFZ108" s="3"/>
      <c r="CGA108" s="4"/>
      <c r="CGB108" s="4"/>
      <c r="CGC108" s="3"/>
      <c r="CGD108" s="5"/>
      <c r="CGE108" s="3"/>
      <c r="CGF108" s="3"/>
      <c r="CGG108" s="3"/>
      <c r="CGH108" s="3"/>
      <c r="CGI108" s="3"/>
      <c r="CGJ108" s="3"/>
      <c r="CGK108" s="3"/>
      <c r="CGL108" s="3"/>
      <c r="CGM108" s="3"/>
      <c r="CGN108" s="3"/>
      <c r="CGO108" s="3"/>
      <c r="CGP108" s="3"/>
      <c r="CGQ108" s="4"/>
      <c r="CGR108" s="4"/>
      <c r="CGS108" s="3"/>
      <c r="CGT108" s="5"/>
      <c r="CGU108" s="3"/>
      <c r="CGV108" s="3"/>
      <c r="CGW108" s="3"/>
      <c r="CGX108" s="3"/>
      <c r="CGY108" s="3"/>
      <c r="CGZ108" s="3"/>
      <c r="CHA108" s="3"/>
      <c r="CHB108" s="3"/>
      <c r="CHC108" s="3"/>
      <c r="CHD108" s="3"/>
      <c r="CHE108" s="3"/>
      <c r="CHF108" s="3"/>
      <c r="CHG108" s="4"/>
      <c r="CHH108" s="4"/>
      <c r="CHI108" s="3"/>
      <c r="CHJ108" s="5"/>
      <c r="CHK108" s="3"/>
      <c r="CHL108" s="3"/>
      <c r="CHM108" s="3"/>
      <c r="CHN108" s="3"/>
      <c r="CHO108" s="3"/>
      <c r="CHP108" s="3"/>
      <c r="CHQ108" s="3"/>
      <c r="CHR108" s="3"/>
      <c r="CHS108" s="3"/>
      <c r="CHT108" s="3"/>
      <c r="CHU108" s="3"/>
      <c r="CHV108" s="3"/>
      <c r="CHW108" s="4"/>
      <c r="CHX108" s="4"/>
      <c r="CHY108" s="3"/>
      <c r="CHZ108" s="5"/>
      <c r="CIA108" s="3"/>
      <c r="CIB108" s="3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4"/>
      <c r="CIN108" s="4"/>
      <c r="CIO108" s="3"/>
      <c r="CIP108" s="5"/>
      <c r="CIQ108" s="3"/>
      <c r="CIR108" s="3"/>
      <c r="CIS108" s="3"/>
      <c r="CIT108" s="3"/>
      <c r="CIU108" s="3"/>
      <c r="CIV108" s="3"/>
      <c r="CIW108" s="3"/>
      <c r="CIX108" s="3"/>
      <c r="CIY108" s="3"/>
      <c r="CIZ108" s="3"/>
      <c r="CJA108" s="3"/>
      <c r="CJB108" s="3"/>
      <c r="CJC108" s="4"/>
      <c r="CJD108" s="4"/>
      <c r="CJE108" s="3"/>
      <c r="CJF108" s="5"/>
      <c r="CJG108" s="3"/>
      <c r="CJH108" s="3"/>
      <c r="CJI108" s="3"/>
      <c r="CJJ108" s="3"/>
      <c r="CJK108" s="3"/>
      <c r="CJL108" s="3"/>
      <c r="CJM108" s="3"/>
      <c r="CJN108" s="3"/>
      <c r="CJO108" s="3"/>
      <c r="CJP108" s="3"/>
      <c r="CJQ108" s="3"/>
      <c r="CJR108" s="3"/>
      <c r="CJS108" s="4"/>
      <c r="CJT108" s="4"/>
      <c r="CJU108" s="3"/>
      <c r="CJV108" s="5"/>
      <c r="CJW108" s="3"/>
      <c r="CJX108" s="3"/>
      <c r="CJY108" s="3"/>
      <c r="CJZ108" s="3"/>
      <c r="CKA108" s="3"/>
      <c r="CKB108" s="3"/>
      <c r="CKC108" s="3"/>
      <c r="CKD108" s="3"/>
      <c r="CKE108" s="3"/>
      <c r="CKF108" s="3"/>
      <c r="CKG108" s="3"/>
      <c r="CKH108" s="3"/>
      <c r="CKI108" s="4"/>
      <c r="CKJ108" s="4"/>
      <c r="CKK108" s="3"/>
      <c r="CKL108" s="5"/>
      <c r="CKM108" s="3"/>
      <c r="CKN108" s="3"/>
      <c r="CKO108" s="3"/>
      <c r="CKP108" s="3"/>
      <c r="CKQ108" s="3"/>
      <c r="CKR108" s="3"/>
      <c r="CKS108" s="3"/>
      <c r="CKT108" s="3"/>
      <c r="CKU108" s="3"/>
      <c r="CKV108" s="3"/>
      <c r="CKW108" s="3"/>
      <c r="CKX108" s="3"/>
      <c r="CKY108" s="4"/>
      <c r="CKZ108" s="4"/>
      <c r="CLA108" s="3"/>
      <c r="CLB108" s="5"/>
      <c r="CLC108" s="3"/>
      <c r="CLD108" s="3"/>
      <c r="CLE108" s="3"/>
      <c r="CLF108" s="3"/>
      <c r="CLG108" s="3"/>
      <c r="CLH108" s="3"/>
      <c r="CLI108" s="3"/>
      <c r="CLJ108" s="3"/>
      <c r="CLK108" s="3"/>
      <c r="CLL108" s="3"/>
      <c r="CLM108" s="3"/>
      <c r="CLN108" s="3"/>
      <c r="CLO108" s="4"/>
      <c r="CLP108" s="4"/>
      <c r="CLQ108" s="3"/>
      <c r="CLR108" s="5"/>
      <c r="CLS108" s="3"/>
      <c r="CLT108" s="3"/>
      <c r="CLU108" s="3"/>
      <c r="CLV108" s="3"/>
      <c r="CLW108" s="3"/>
      <c r="CLX108" s="3"/>
      <c r="CLY108" s="3"/>
      <c r="CLZ108" s="3"/>
      <c r="CMA108" s="3"/>
      <c r="CMB108" s="3"/>
      <c r="CMC108" s="3"/>
      <c r="CMD108" s="3"/>
      <c r="CME108" s="4"/>
      <c r="CMF108" s="4"/>
      <c r="CMG108" s="3"/>
      <c r="CMH108" s="5"/>
      <c r="CMI108" s="3"/>
      <c r="CMJ108" s="3"/>
      <c r="CMK108" s="3"/>
      <c r="CML108" s="3"/>
      <c r="CMM108" s="3"/>
      <c r="CMN108" s="3"/>
      <c r="CMO108" s="3"/>
      <c r="CMP108" s="3"/>
      <c r="CMQ108" s="3"/>
      <c r="CMR108" s="3"/>
      <c r="CMS108" s="3"/>
      <c r="CMT108" s="3"/>
      <c r="CMU108" s="4"/>
      <c r="CMV108" s="4"/>
      <c r="CMW108" s="3"/>
      <c r="CMX108" s="5"/>
      <c r="CMY108" s="3"/>
      <c r="CMZ108" s="3"/>
      <c r="CNA108" s="3"/>
      <c r="CNB108" s="3"/>
      <c r="CNC108" s="3"/>
      <c r="CND108" s="3"/>
      <c r="CNE108" s="3"/>
      <c r="CNF108" s="3"/>
      <c r="CNG108" s="3"/>
      <c r="CNH108" s="3"/>
      <c r="CNI108" s="3"/>
      <c r="CNJ108" s="3"/>
      <c r="CNK108" s="4"/>
      <c r="CNL108" s="4"/>
      <c r="CNM108" s="3"/>
      <c r="CNN108" s="5"/>
      <c r="CNO108" s="3"/>
      <c r="CNP108" s="3"/>
      <c r="CNQ108" s="3"/>
      <c r="CNR108" s="3"/>
      <c r="CNS108" s="3"/>
      <c r="CNT108" s="3"/>
      <c r="CNU108" s="3"/>
      <c r="CNV108" s="3"/>
      <c r="CNW108" s="3"/>
      <c r="CNX108" s="3"/>
      <c r="CNY108" s="3"/>
      <c r="CNZ108" s="3"/>
      <c r="COA108" s="4"/>
      <c r="COB108" s="4"/>
      <c r="COC108" s="3"/>
      <c r="COD108" s="5"/>
      <c r="COE108" s="3"/>
      <c r="COF108" s="3"/>
      <c r="COG108" s="3"/>
      <c r="COH108" s="3"/>
      <c r="COI108" s="3"/>
      <c r="COJ108" s="3"/>
      <c r="COK108" s="3"/>
      <c r="COL108" s="3"/>
      <c r="COM108" s="3"/>
      <c r="CON108" s="3"/>
      <c r="COO108" s="3"/>
      <c r="COP108" s="3"/>
      <c r="COQ108" s="4"/>
      <c r="COR108" s="4"/>
      <c r="COS108" s="3"/>
      <c r="COT108" s="5"/>
      <c r="COU108" s="3"/>
      <c r="COV108" s="3"/>
      <c r="COW108" s="3"/>
      <c r="COX108" s="3"/>
      <c r="COY108" s="3"/>
      <c r="COZ108" s="3"/>
      <c r="CPA108" s="3"/>
      <c r="CPB108" s="3"/>
      <c r="CPC108" s="3"/>
      <c r="CPD108" s="3"/>
      <c r="CPE108" s="3"/>
      <c r="CPF108" s="3"/>
      <c r="CPG108" s="4"/>
      <c r="CPH108" s="4"/>
      <c r="CPI108" s="3"/>
      <c r="CPJ108" s="5"/>
      <c r="CPK108" s="3"/>
      <c r="CPL108" s="3"/>
      <c r="CPM108" s="3"/>
      <c r="CPN108" s="3"/>
      <c r="CPO108" s="3"/>
      <c r="CPP108" s="3"/>
      <c r="CPQ108" s="3"/>
      <c r="CPR108" s="3"/>
      <c r="CPS108" s="3"/>
      <c r="CPT108" s="3"/>
      <c r="CPU108" s="3"/>
      <c r="CPV108" s="3"/>
      <c r="CPW108" s="4"/>
      <c r="CPX108" s="4"/>
      <c r="CPY108" s="3"/>
      <c r="CPZ108" s="5"/>
      <c r="CQA108" s="3"/>
      <c r="CQB108" s="3"/>
      <c r="CQC108" s="3"/>
      <c r="CQD108" s="3"/>
      <c r="CQE108" s="3"/>
      <c r="CQF108" s="3"/>
      <c r="CQG108" s="3"/>
      <c r="CQH108" s="3"/>
      <c r="CQI108" s="3"/>
      <c r="CQJ108" s="3"/>
      <c r="CQK108" s="3"/>
      <c r="CQL108" s="3"/>
      <c r="CQM108" s="4"/>
      <c r="CQN108" s="4"/>
      <c r="CQO108" s="3"/>
      <c r="CQP108" s="5"/>
      <c r="CQQ108" s="3"/>
      <c r="CQR108" s="3"/>
      <c r="CQS108" s="3"/>
      <c r="CQT108" s="3"/>
      <c r="CQU108" s="3"/>
      <c r="CQV108" s="3"/>
      <c r="CQW108" s="3"/>
      <c r="CQX108" s="3"/>
      <c r="CQY108" s="3"/>
      <c r="CQZ108" s="3"/>
      <c r="CRA108" s="3"/>
      <c r="CRB108" s="3"/>
      <c r="CRC108" s="4"/>
      <c r="CRD108" s="4"/>
      <c r="CRE108" s="3"/>
      <c r="CRF108" s="5"/>
      <c r="CRG108" s="3"/>
      <c r="CRH108" s="3"/>
      <c r="CRI108" s="3"/>
      <c r="CRJ108" s="3"/>
      <c r="CRK108" s="3"/>
      <c r="CRL108" s="3"/>
      <c r="CRM108" s="3"/>
      <c r="CRN108" s="3"/>
      <c r="CRO108" s="3"/>
      <c r="CRP108" s="3"/>
      <c r="CRQ108" s="3"/>
      <c r="CRR108" s="3"/>
      <c r="CRS108" s="4"/>
      <c r="CRT108" s="4"/>
      <c r="CRU108" s="3"/>
      <c r="CRV108" s="5"/>
      <c r="CRW108" s="3"/>
      <c r="CRX108" s="3"/>
      <c r="CRY108" s="3"/>
      <c r="CRZ108" s="3"/>
      <c r="CSA108" s="3"/>
      <c r="CSB108" s="3"/>
      <c r="CSC108" s="3"/>
      <c r="CSD108" s="3"/>
      <c r="CSE108" s="3"/>
      <c r="CSF108" s="3"/>
      <c r="CSG108" s="3"/>
      <c r="CSH108" s="3"/>
      <c r="CSI108" s="4"/>
      <c r="CSJ108" s="4"/>
      <c r="CSK108" s="3"/>
      <c r="CSL108" s="5"/>
      <c r="CSM108" s="3"/>
      <c r="CSN108" s="3"/>
      <c r="CSO108" s="3"/>
      <c r="CSP108" s="3"/>
      <c r="CSQ108" s="3"/>
      <c r="CSR108" s="3"/>
      <c r="CSS108" s="3"/>
      <c r="CST108" s="3"/>
      <c r="CSU108" s="3"/>
      <c r="CSV108" s="3"/>
      <c r="CSW108" s="3"/>
      <c r="CSX108" s="3"/>
      <c r="CSY108" s="4"/>
      <c r="CSZ108" s="4"/>
      <c r="CTA108" s="3"/>
      <c r="CTB108" s="5"/>
      <c r="CTC108" s="3"/>
      <c r="CTD108" s="3"/>
      <c r="CTE108" s="3"/>
      <c r="CTF108" s="3"/>
      <c r="CTG108" s="3"/>
      <c r="CTH108" s="3"/>
      <c r="CTI108" s="3"/>
      <c r="CTJ108" s="3"/>
      <c r="CTK108" s="3"/>
      <c r="CTL108" s="3"/>
      <c r="CTM108" s="3"/>
      <c r="CTN108" s="3"/>
      <c r="CTO108" s="4"/>
      <c r="CTP108" s="4"/>
      <c r="CTQ108" s="3"/>
      <c r="CTR108" s="5"/>
      <c r="CTS108" s="3"/>
      <c r="CTT108" s="3"/>
      <c r="CTU108" s="3"/>
      <c r="CTV108" s="3"/>
      <c r="CTW108" s="3"/>
      <c r="CTX108" s="3"/>
      <c r="CTY108" s="3"/>
      <c r="CTZ108" s="3"/>
      <c r="CUA108" s="3"/>
      <c r="CUB108" s="3"/>
      <c r="CUC108" s="3"/>
      <c r="CUD108" s="3"/>
      <c r="CUE108" s="4"/>
      <c r="CUF108" s="4"/>
      <c r="CUG108" s="3"/>
      <c r="CUH108" s="5"/>
      <c r="CUI108" s="3"/>
      <c r="CUJ108" s="3"/>
      <c r="CUK108" s="3"/>
      <c r="CUL108" s="3"/>
      <c r="CUM108" s="3"/>
      <c r="CUN108" s="3"/>
      <c r="CUO108" s="3"/>
      <c r="CUP108" s="3"/>
      <c r="CUQ108" s="3"/>
      <c r="CUR108" s="3"/>
      <c r="CUS108" s="3"/>
      <c r="CUT108" s="3"/>
      <c r="CUU108" s="4"/>
      <c r="CUV108" s="4"/>
      <c r="CUW108" s="3"/>
      <c r="CUX108" s="5"/>
      <c r="CUY108" s="3"/>
      <c r="CUZ108" s="3"/>
      <c r="CVA108" s="3"/>
      <c r="CVB108" s="3"/>
      <c r="CVC108" s="3"/>
      <c r="CVD108" s="3"/>
      <c r="CVE108" s="3"/>
      <c r="CVF108" s="3"/>
      <c r="CVG108" s="3"/>
      <c r="CVH108" s="3"/>
      <c r="CVI108" s="3"/>
      <c r="CVJ108" s="3"/>
      <c r="CVK108" s="4"/>
      <c r="CVL108" s="4"/>
      <c r="CVM108" s="3"/>
      <c r="CVN108" s="5"/>
      <c r="CVO108" s="3"/>
      <c r="CVP108" s="3"/>
      <c r="CVQ108" s="3"/>
      <c r="CVR108" s="3"/>
      <c r="CVS108" s="3"/>
      <c r="CVT108" s="3"/>
      <c r="CVU108" s="3"/>
      <c r="CVV108" s="3"/>
      <c r="CVW108" s="3"/>
      <c r="CVX108" s="3"/>
      <c r="CVY108" s="3"/>
      <c r="CVZ108" s="3"/>
      <c r="CWA108" s="4"/>
      <c r="CWB108" s="4"/>
      <c r="CWC108" s="3"/>
      <c r="CWD108" s="5"/>
      <c r="CWE108" s="3"/>
      <c r="CWF108" s="3"/>
      <c r="CWG108" s="3"/>
      <c r="CWH108" s="3"/>
      <c r="CWI108" s="3"/>
      <c r="CWJ108" s="3"/>
      <c r="CWK108" s="3"/>
      <c r="CWL108" s="3"/>
      <c r="CWM108" s="3"/>
      <c r="CWN108" s="3"/>
      <c r="CWO108" s="3"/>
      <c r="CWP108" s="3"/>
      <c r="CWQ108" s="4"/>
      <c r="CWR108" s="4"/>
      <c r="CWS108" s="3"/>
      <c r="CWT108" s="5"/>
      <c r="CWU108" s="3"/>
      <c r="CWV108" s="3"/>
      <c r="CWW108" s="3"/>
      <c r="CWX108" s="3"/>
      <c r="CWY108" s="3"/>
      <c r="CWZ108" s="3"/>
      <c r="CXA108" s="3"/>
      <c r="CXB108" s="3"/>
      <c r="CXC108" s="3"/>
      <c r="CXD108" s="3"/>
      <c r="CXE108" s="3"/>
      <c r="CXF108" s="3"/>
      <c r="CXG108" s="4"/>
      <c r="CXH108" s="4"/>
      <c r="CXI108" s="3"/>
      <c r="CXJ108" s="5"/>
      <c r="CXK108" s="3"/>
      <c r="CXL108" s="3"/>
      <c r="CXM108" s="3"/>
      <c r="CXN108" s="3"/>
      <c r="CXO108" s="3"/>
      <c r="CXP108" s="3"/>
      <c r="CXQ108" s="3"/>
      <c r="CXR108" s="3"/>
      <c r="CXS108" s="3"/>
      <c r="CXT108" s="3"/>
      <c r="CXU108" s="3"/>
      <c r="CXV108" s="3"/>
      <c r="CXW108" s="4"/>
      <c r="CXX108" s="4"/>
      <c r="CXY108" s="3"/>
      <c r="CXZ108" s="5"/>
      <c r="CYA108" s="3"/>
      <c r="CYB108" s="3"/>
      <c r="CYC108" s="3"/>
      <c r="CYD108" s="3"/>
      <c r="CYE108" s="3"/>
      <c r="CYF108" s="3"/>
      <c r="CYG108" s="3"/>
      <c r="CYH108" s="3"/>
      <c r="CYI108" s="3"/>
      <c r="CYJ108" s="3"/>
      <c r="CYK108" s="3"/>
      <c r="CYL108" s="3"/>
      <c r="CYM108" s="4"/>
      <c r="CYN108" s="4"/>
      <c r="CYO108" s="3"/>
      <c r="CYP108" s="5"/>
      <c r="CYQ108" s="3"/>
      <c r="CYR108" s="3"/>
      <c r="CYS108" s="3"/>
      <c r="CYT108" s="3"/>
      <c r="CYU108" s="3"/>
      <c r="CYV108" s="3"/>
      <c r="CYW108" s="3"/>
      <c r="CYX108" s="3"/>
      <c r="CYY108" s="3"/>
      <c r="CYZ108" s="3"/>
      <c r="CZA108" s="3"/>
      <c r="CZB108" s="3"/>
      <c r="CZC108" s="4"/>
      <c r="CZD108" s="4"/>
      <c r="CZE108" s="3"/>
      <c r="CZF108" s="5"/>
      <c r="CZG108" s="3"/>
      <c r="CZH108" s="3"/>
      <c r="CZI108" s="3"/>
      <c r="CZJ108" s="3"/>
      <c r="CZK108" s="3"/>
      <c r="CZL108" s="3"/>
      <c r="CZM108" s="3"/>
      <c r="CZN108" s="3"/>
      <c r="CZO108" s="3"/>
      <c r="CZP108" s="3"/>
      <c r="CZQ108" s="3"/>
      <c r="CZR108" s="3"/>
      <c r="CZS108" s="4"/>
      <c r="CZT108" s="4"/>
      <c r="CZU108" s="3"/>
      <c r="CZV108" s="5"/>
      <c r="CZW108" s="3"/>
      <c r="CZX108" s="3"/>
      <c r="CZY108" s="3"/>
      <c r="CZZ108" s="3"/>
      <c r="DAA108" s="3"/>
      <c r="DAB108" s="3"/>
      <c r="DAC108" s="3"/>
      <c r="DAD108" s="3"/>
      <c r="DAE108" s="3"/>
      <c r="DAF108" s="3"/>
      <c r="DAG108" s="3"/>
      <c r="DAH108" s="3"/>
      <c r="DAI108" s="4"/>
      <c r="DAJ108" s="4"/>
      <c r="DAK108" s="3"/>
      <c r="DAL108" s="5"/>
      <c r="DAM108" s="3"/>
      <c r="DAN108" s="3"/>
      <c r="DAO108" s="3"/>
      <c r="DAP108" s="3"/>
      <c r="DAQ108" s="3"/>
      <c r="DAR108" s="3"/>
      <c r="DAS108" s="3"/>
      <c r="DAT108" s="3"/>
      <c r="DAU108" s="3"/>
      <c r="DAV108" s="3"/>
      <c r="DAW108" s="3"/>
      <c r="DAX108" s="3"/>
      <c r="DAY108" s="4"/>
      <c r="DAZ108" s="4"/>
      <c r="DBA108" s="3"/>
      <c r="DBB108" s="5"/>
      <c r="DBC108" s="3"/>
      <c r="DBD108" s="3"/>
      <c r="DBE108" s="3"/>
      <c r="DBF108" s="3"/>
      <c r="DBG108" s="3"/>
      <c r="DBH108" s="3"/>
      <c r="DBI108" s="3"/>
      <c r="DBJ108" s="3"/>
      <c r="DBK108" s="3"/>
      <c r="DBL108" s="3"/>
      <c r="DBM108" s="3"/>
      <c r="DBN108" s="3"/>
      <c r="DBO108" s="4"/>
      <c r="DBP108" s="4"/>
      <c r="DBQ108" s="3"/>
      <c r="DBR108" s="5"/>
      <c r="DBS108" s="3"/>
      <c r="DBT108" s="3"/>
      <c r="DBU108" s="3"/>
      <c r="DBV108" s="3"/>
      <c r="DBW108" s="3"/>
      <c r="DBX108" s="3"/>
      <c r="DBY108" s="3"/>
      <c r="DBZ108" s="3"/>
      <c r="DCA108" s="3"/>
      <c r="DCB108" s="3"/>
      <c r="DCC108" s="3"/>
      <c r="DCD108" s="3"/>
      <c r="DCE108" s="4"/>
      <c r="DCF108" s="4"/>
      <c r="DCG108" s="3"/>
      <c r="DCH108" s="5"/>
      <c r="DCI108" s="3"/>
      <c r="DCJ108" s="3"/>
      <c r="DCK108" s="3"/>
      <c r="DCL108" s="3"/>
      <c r="DCM108" s="3"/>
      <c r="DCN108" s="3"/>
      <c r="DCO108" s="3"/>
      <c r="DCP108" s="3"/>
      <c r="DCQ108" s="3"/>
      <c r="DCR108" s="3"/>
      <c r="DCS108" s="3"/>
      <c r="DCT108" s="3"/>
      <c r="DCU108" s="4"/>
      <c r="DCV108" s="4"/>
      <c r="DCW108" s="3"/>
      <c r="DCX108" s="5"/>
      <c r="DCY108" s="3"/>
      <c r="DCZ108" s="3"/>
      <c r="DDA108" s="3"/>
      <c r="DDB108" s="3"/>
      <c r="DDC108" s="3"/>
      <c r="DDD108" s="3"/>
      <c r="DDE108" s="3"/>
      <c r="DDF108" s="3"/>
      <c r="DDG108" s="3"/>
      <c r="DDH108" s="3"/>
      <c r="DDI108" s="3"/>
      <c r="DDJ108" s="3"/>
      <c r="DDK108" s="4"/>
      <c r="DDL108" s="4"/>
      <c r="DDM108" s="3"/>
      <c r="DDN108" s="5"/>
      <c r="DDO108" s="3"/>
      <c r="DDP108" s="3"/>
      <c r="DDQ108" s="3"/>
      <c r="DDR108" s="3"/>
      <c r="DDS108" s="3"/>
      <c r="DDT108" s="3"/>
      <c r="DDU108" s="3"/>
      <c r="DDV108" s="3"/>
      <c r="DDW108" s="3"/>
      <c r="DDX108" s="3"/>
      <c r="DDY108" s="3"/>
      <c r="DDZ108" s="3"/>
      <c r="DEA108" s="4"/>
      <c r="DEB108" s="4"/>
      <c r="DEC108" s="3"/>
      <c r="DED108" s="5"/>
      <c r="DEE108" s="3"/>
      <c r="DEF108" s="3"/>
      <c r="DEG108" s="3"/>
      <c r="DEH108" s="3"/>
      <c r="DEI108" s="3"/>
      <c r="DEJ108" s="3"/>
      <c r="DEK108" s="3"/>
      <c r="DEL108" s="3"/>
      <c r="DEM108" s="3"/>
      <c r="DEN108" s="3"/>
      <c r="DEO108" s="3"/>
      <c r="DEP108" s="3"/>
      <c r="DEQ108" s="4"/>
      <c r="DER108" s="4"/>
      <c r="DES108" s="3"/>
      <c r="DET108" s="5"/>
      <c r="DEU108" s="3"/>
      <c r="DEV108" s="3"/>
      <c r="DEW108" s="3"/>
      <c r="DEX108" s="3"/>
      <c r="DEY108" s="3"/>
      <c r="DEZ108" s="3"/>
      <c r="DFA108" s="3"/>
      <c r="DFB108" s="3"/>
      <c r="DFC108" s="3"/>
      <c r="DFD108" s="3"/>
      <c r="DFE108" s="3"/>
      <c r="DFF108" s="3"/>
      <c r="DFG108" s="4"/>
      <c r="DFH108" s="4"/>
      <c r="DFI108" s="3"/>
      <c r="DFJ108" s="5"/>
      <c r="DFK108" s="3"/>
      <c r="DFL108" s="3"/>
      <c r="DFM108" s="3"/>
      <c r="DFN108" s="3"/>
      <c r="DFO108" s="3"/>
      <c r="DFP108" s="3"/>
      <c r="DFQ108" s="3"/>
      <c r="DFR108" s="3"/>
      <c r="DFS108" s="3"/>
      <c r="DFT108" s="3"/>
      <c r="DFU108" s="3"/>
      <c r="DFV108" s="3"/>
      <c r="DFW108" s="4"/>
      <c r="DFX108" s="4"/>
      <c r="DFY108" s="3"/>
      <c r="DFZ108" s="5"/>
      <c r="DGA108" s="3"/>
      <c r="DGB108" s="3"/>
      <c r="DGC108" s="3"/>
      <c r="DGD108" s="3"/>
      <c r="DGE108" s="3"/>
      <c r="DGF108" s="3"/>
      <c r="DGG108" s="3"/>
      <c r="DGH108" s="3"/>
      <c r="DGI108" s="3"/>
      <c r="DGJ108" s="3"/>
      <c r="DGK108" s="3"/>
      <c r="DGL108" s="3"/>
      <c r="DGM108" s="4"/>
      <c r="DGN108" s="4"/>
      <c r="DGO108" s="3"/>
      <c r="DGP108" s="5"/>
      <c r="DGQ108" s="3"/>
      <c r="DGR108" s="3"/>
      <c r="DGS108" s="3"/>
      <c r="DGT108" s="3"/>
      <c r="DGU108" s="3"/>
      <c r="DGV108" s="3"/>
      <c r="DGW108" s="3"/>
      <c r="DGX108" s="3"/>
      <c r="DGY108" s="3"/>
      <c r="DGZ108" s="3"/>
      <c r="DHA108" s="3"/>
      <c r="DHB108" s="3"/>
      <c r="DHC108" s="4"/>
      <c r="DHD108" s="4"/>
      <c r="DHE108" s="3"/>
      <c r="DHF108" s="5"/>
      <c r="DHG108" s="3"/>
      <c r="DHH108" s="3"/>
      <c r="DHI108" s="3"/>
      <c r="DHJ108" s="3"/>
      <c r="DHK108" s="3"/>
      <c r="DHL108" s="3"/>
      <c r="DHM108" s="3"/>
      <c r="DHN108" s="3"/>
      <c r="DHO108" s="3"/>
      <c r="DHP108" s="3"/>
      <c r="DHQ108" s="3"/>
      <c r="DHR108" s="3"/>
      <c r="DHS108" s="4"/>
      <c r="DHT108" s="4"/>
      <c r="DHU108" s="3"/>
      <c r="DHV108" s="5"/>
      <c r="DHW108" s="3"/>
      <c r="DHX108" s="3"/>
      <c r="DHY108" s="3"/>
      <c r="DHZ108" s="3"/>
      <c r="DIA108" s="3"/>
      <c r="DIB108" s="3"/>
      <c r="DIC108" s="3"/>
      <c r="DID108" s="3"/>
      <c r="DIE108" s="3"/>
      <c r="DIF108" s="3"/>
      <c r="DIG108" s="3"/>
      <c r="DIH108" s="3"/>
      <c r="DII108" s="4"/>
      <c r="DIJ108" s="4"/>
      <c r="DIK108" s="3"/>
      <c r="DIL108" s="5"/>
      <c r="DIM108" s="3"/>
      <c r="DIN108" s="3"/>
      <c r="DIO108" s="3"/>
      <c r="DIP108" s="3"/>
      <c r="DIQ108" s="3"/>
      <c r="DIR108" s="3"/>
      <c r="DIS108" s="3"/>
      <c r="DIT108" s="3"/>
      <c r="DIU108" s="3"/>
      <c r="DIV108" s="3"/>
      <c r="DIW108" s="3"/>
      <c r="DIX108" s="3"/>
      <c r="DIY108" s="4"/>
      <c r="DIZ108" s="4"/>
      <c r="DJA108" s="3"/>
      <c r="DJB108" s="5"/>
      <c r="DJC108" s="3"/>
      <c r="DJD108" s="3"/>
      <c r="DJE108" s="3"/>
      <c r="DJF108" s="3"/>
      <c r="DJG108" s="3"/>
      <c r="DJH108" s="3"/>
      <c r="DJI108" s="3"/>
      <c r="DJJ108" s="3"/>
      <c r="DJK108" s="3"/>
      <c r="DJL108" s="3"/>
      <c r="DJM108" s="3"/>
      <c r="DJN108" s="3"/>
      <c r="DJO108" s="4"/>
      <c r="DJP108" s="4"/>
      <c r="DJQ108" s="3"/>
      <c r="DJR108" s="5"/>
      <c r="DJS108" s="3"/>
      <c r="DJT108" s="3"/>
      <c r="DJU108" s="3"/>
      <c r="DJV108" s="3"/>
      <c r="DJW108" s="3"/>
      <c r="DJX108" s="3"/>
      <c r="DJY108" s="3"/>
      <c r="DJZ108" s="3"/>
      <c r="DKA108" s="3"/>
      <c r="DKB108" s="3"/>
      <c r="DKC108" s="3"/>
      <c r="DKD108" s="3"/>
      <c r="DKE108" s="4"/>
      <c r="DKF108" s="4"/>
      <c r="DKG108" s="3"/>
      <c r="DKH108" s="5"/>
      <c r="DKI108" s="3"/>
      <c r="DKJ108" s="3"/>
      <c r="DKK108" s="3"/>
      <c r="DKL108" s="3"/>
      <c r="DKM108" s="3"/>
      <c r="DKN108" s="3"/>
      <c r="DKO108" s="3"/>
      <c r="DKP108" s="3"/>
      <c r="DKQ108" s="3"/>
      <c r="DKR108" s="3"/>
      <c r="DKS108" s="3"/>
      <c r="DKT108" s="3"/>
      <c r="DKU108" s="4"/>
      <c r="DKV108" s="4"/>
      <c r="DKW108" s="3"/>
      <c r="DKX108" s="5"/>
      <c r="DKY108" s="3"/>
      <c r="DKZ108" s="3"/>
      <c r="DLA108" s="3"/>
      <c r="DLB108" s="3"/>
      <c r="DLC108" s="3"/>
      <c r="DLD108" s="3"/>
      <c r="DLE108" s="3"/>
      <c r="DLF108" s="3"/>
      <c r="DLG108" s="3"/>
      <c r="DLH108" s="3"/>
      <c r="DLI108" s="3"/>
      <c r="DLJ108" s="3"/>
      <c r="DLK108" s="4"/>
      <c r="DLL108" s="4"/>
      <c r="DLM108" s="3"/>
      <c r="DLN108" s="5"/>
      <c r="DLO108" s="3"/>
      <c r="DLP108" s="3"/>
      <c r="DLQ108" s="3"/>
      <c r="DLR108" s="3"/>
      <c r="DLS108" s="3"/>
      <c r="DLT108" s="3"/>
      <c r="DLU108" s="3"/>
      <c r="DLV108" s="3"/>
      <c r="DLW108" s="3"/>
      <c r="DLX108" s="3"/>
      <c r="DLY108" s="3"/>
      <c r="DLZ108" s="3"/>
      <c r="DMA108" s="4"/>
      <c r="DMB108" s="4"/>
      <c r="DMC108" s="3"/>
      <c r="DMD108" s="5"/>
      <c r="DME108" s="3"/>
      <c r="DMF108" s="3"/>
      <c r="DMG108" s="3"/>
      <c r="DMH108" s="3"/>
      <c r="DMI108" s="3"/>
      <c r="DMJ108" s="3"/>
      <c r="DMK108" s="3"/>
      <c r="DML108" s="3"/>
      <c r="DMM108" s="3"/>
      <c r="DMN108" s="3"/>
      <c r="DMO108" s="3"/>
      <c r="DMP108" s="3"/>
      <c r="DMQ108" s="4"/>
      <c r="DMR108" s="4"/>
      <c r="DMS108" s="3"/>
      <c r="DMT108" s="5"/>
      <c r="DMU108" s="3"/>
      <c r="DMV108" s="3"/>
      <c r="DMW108" s="3"/>
      <c r="DMX108" s="3"/>
      <c r="DMY108" s="3"/>
      <c r="DMZ108" s="3"/>
      <c r="DNA108" s="3"/>
      <c r="DNB108" s="3"/>
      <c r="DNC108" s="3"/>
      <c r="DND108" s="3"/>
      <c r="DNE108" s="3"/>
      <c r="DNF108" s="3"/>
      <c r="DNG108" s="4"/>
      <c r="DNH108" s="4"/>
      <c r="DNI108" s="3"/>
      <c r="DNJ108" s="5"/>
      <c r="DNK108" s="3"/>
      <c r="DNL108" s="3"/>
      <c r="DNM108" s="3"/>
      <c r="DNN108" s="3"/>
      <c r="DNO108" s="3"/>
      <c r="DNP108" s="3"/>
      <c r="DNQ108" s="3"/>
      <c r="DNR108" s="3"/>
      <c r="DNS108" s="3"/>
      <c r="DNT108" s="3"/>
      <c r="DNU108" s="3"/>
      <c r="DNV108" s="3"/>
      <c r="DNW108" s="4"/>
      <c r="DNX108" s="4"/>
      <c r="DNY108" s="3"/>
      <c r="DNZ108" s="5"/>
      <c r="DOA108" s="3"/>
      <c r="DOB108" s="3"/>
      <c r="DOC108" s="3"/>
      <c r="DOD108" s="3"/>
      <c r="DOE108" s="3"/>
      <c r="DOF108" s="3"/>
      <c r="DOG108" s="3"/>
      <c r="DOH108" s="3"/>
      <c r="DOI108" s="3"/>
      <c r="DOJ108" s="3"/>
      <c r="DOK108" s="3"/>
      <c r="DOL108" s="3"/>
      <c r="DOM108" s="4"/>
      <c r="DON108" s="4"/>
      <c r="DOO108" s="3"/>
      <c r="DOP108" s="5"/>
      <c r="DOQ108" s="3"/>
      <c r="DOR108" s="3"/>
      <c r="DOS108" s="3"/>
      <c r="DOT108" s="3"/>
      <c r="DOU108" s="3"/>
      <c r="DOV108" s="3"/>
      <c r="DOW108" s="3"/>
      <c r="DOX108" s="3"/>
      <c r="DOY108" s="3"/>
      <c r="DOZ108" s="3"/>
      <c r="DPA108" s="3"/>
      <c r="DPB108" s="3"/>
      <c r="DPC108" s="4"/>
      <c r="DPD108" s="4"/>
      <c r="DPE108" s="3"/>
      <c r="DPF108" s="5"/>
      <c r="DPG108" s="3"/>
      <c r="DPH108" s="3"/>
      <c r="DPI108" s="3"/>
      <c r="DPJ108" s="3"/>
      <c r="DPK108" s="3"/>
      <c r="DPL108" s="3"/>
      <c r="DPM108" s="3"/>
      <c r="DPN108" s="3"/>
      <c r="DPO108" s="3"/>
      <c r="DPP108" s="3"/>
      <c r="DPQ108" s="3"/>
      <c r="DPR108" s="3"/>
      <c r="DPS108" s="4"/>
      <c r="DPT108" s="4"/>
      <c r="DPU108" s="3"/>
      <c r="DPV108" s="5"/>
      <c r="DPW108" s="3"/>
      <c r="DPX108" s="3"/>
      <c r="DPY108" s="3"/>
      <c r="DPZ108" s="3"/>
      <c r="DQA108" s="3"/>
      <c r="DQB108" s="3"/>
      <c r="DQC108" s="3"/>
      <c r="DQD108" s="3"/>
      <c r="DQE108" s="3"/>
      <c r="DQF108" s="3"/>
      <c r="DQG108" s="3"/>
      <c r="DQH108" s="3"/>
      <c r="DQI108" s="4"/>
      <c r="DQJ108" s="4"/>
      <c r="DQK108" s="3"/>
      <c r="DQL108" s="5"/>
      <c r="DQM108" s="3"/>
      <c r="DQN108" s="3"/>
      <c r="DQO108" s="3"/>
      <c r="DQP108" s="3"/>
      <c r="DQQ108" s="3"/>
      <c r="DQR108" s="3"/>
      <c r="DQS108" s="3"/>
      <c r="DQT108" s="3"/>
      <c r="DQU108" s="3"/>
      <c r="DQV108" s="3"/>
      <c r="DQW108" s="3"/>
      <c r="DQX108" s="3"/>
      <c r="DQY108" s="4"/>
      <c r="DQZ108" s="4"/>
      <c r="DRA108" s="3"/>
      <c r="DRB108" s="5"/>
      <c r="DRC108" s="3"/>
      <c r="DRD108" s="3"/>
      <c r="DRE108" s="3"/>
      <c r="DRF108" s="3"/>
      <c r="DRG108" s="3"/>
      <c r="DRH108" s="3"/>
      <c r="DRI108" s="3"/>
      <c r="DRJ108" s="3"/>
      <c r="DRK108" s="3"/>
      <c r="DRL108" s="3"/>
      <c r="DRM108" s="3"/>
      <c r="DRN108" s="3"/>
      <c r="DRO108" s="4"/>
      <c r="DRP108" s="4"/>
      <c r="DRQ108" s="3"/>
      <c r="DRR108" s="5"/>
      <c r="DRS108" s="3"/>
      <c r="DRT108" s="3"/>
      <c r="DRU108" s="3"/>
      <c r="DRV108" s="3"/>
      <c r="DRW108" s="3"/>
      <c r="DRX108" s="3"/>
      <c r="DRY108" s="3"/>
      <c r="DRZ108" s="3"/>
      <c r="DSA108" s="3"/>
      <c r="DSB108" s="3"/>
      <c r="DSC108" s="3"/>
      <c r="DSD108" s="3"/>
      <c r="DSE108" s="4"/>
      <c r="DSF108" s="4"/>
      <c r="DSG108" s="3"/>
      <c r="DSH108" s="5"/>
      <c r="DSI108" s="3"/>
      <c r="DSJ108" s="3"/>
      <c r="DSK108" s="3"/>
      <c r="DSL108" s="3"/>
      <c r="DSM108" s="3"/>
      <c r="DSN108" s="3"/>
      <c r="DSO108" s="3"/>
      <c r="DSP108" s="3"/>
      <c r="DSQ108" s="3"/>
      <c r="DSR108" s="3"/>
      <c r="DSS108" s="3"/>
      <c r="DST108" s="3"/>
      <c r="DSU108" s="4"/>
      <c r="DSV108" s="4"/>
      <c r="DSW108" s="3"/>
      <c r="DSX108" s="5"/>
      <c r="DSY108" s="3"/>
      <c r="DSZ108" s="3"/>
      <c r="DTA108" s="3"/>
      <c r="DTB108" s="3"/>
      <c r="DTC108" s="3"/>
      <c r="DTD108" s="3"/>
      <c r="DTE108" s="3"/>
      <c r="DTF108" s="3"/>
      <c r="DTG108" s="3"/>
      <c r="DTH108" s="3"/>
      <c r="DTI108" s="3"/>
      <c r="DTJ108" s="3"/>
      <c r="DTK108" s="4"/>
      <c r="DTL108" s="4"/>
      <c r="DTM108" s="3"/>
      <c r="DTN108" s="5"/>
      <c r="DTO108" s="3"/>
      <c r="DTP108" s="3"/>
      <c r="DTQ108" s="3"/>
      <c r="DTR108" s="3"/>
      <c r="DTS108" s="3"/>
      <c r="DTT108" s="3"/>
      <c r="DTU108" s="3"/>
      <c r="DTV108" s="3"/>
      <c r="DTW108" s="3"/>
      <c r="DTX108" s="3"/>
      <c r="DTY108" s="3"/>
      <c r="DTZ108" s="3"/>
      <c r="DUA108" s="4"/>
      <c r="DUB108" s="4"/>
      <c r="DUC108" s="3"/>
      <c r="DUD108" s="5"/>
      <c r="DUE108" s="3"/>
      <c r="DUF108" s="3"/>
      <c r="DUG108" s="3"/>
      <c r="DUH108" s="3"/>
      <c r="DUI108" s="3"/>
      <c r="DUJ108" s="3"/>
      <c r="DUK108" s="3"/>
      <c r="DUL108" s="3"/>
      <c r="DUM108" s="3"/>
      <c r="DUN108" s="3"/>
      <c r="DUO108" s="3"/>
      <c r="DUP108" s="3"/>
      <c r="DUQ108" s="4"/>
      <c r="DUR108" s="4"/>
      <c r="DUS108" s="3"/>
      <c r="DUT108" s="5"/>
      <c r="DUU108" s="3"/>
      <c r="DUV108" s="3"/>
      <c r="DUW108" s="3"/>
      <c r="DUX108" s="3"/>
      <c r="DUY108" s="3"/>
      <c r="DUZ108" s="3"/>
      <c r="DVA108" s="3"/>
      <c r="DVB108" s="3"/>
      <c r="DVC108" s="3"/>
      <c r="DVD108" s="3"/>
      <c r="DVE108" s="3"/>
      <c r="DVF108" s="3"/>
      <c r="DVG108" s="4"/>
      <c r="DVH108" s="4"/>
      <c r="DVI108" s="3"/>
      <c r="DVJ108" s="5"/>
      <c r="DVK108" s="3"/>
      <c r="DVL108" s="3"/>
      <c r="DVM108" s="3"/>
      <c r="DVN108" s="3"/>
      <c r="DVO108" s="3"/>
      <c r="DVP108" s="3"/>
      <c r="DVQ108" s="3"/>
      <c r="DVR108" s="3"/>
      <c r="DVS108" s="3"/>
      <c r="DVT108" s="3"/>
      <c r="DVU108" s="3"/>
      <c r="DVV108" s="3"/>
      <c r="DVW108" s="4"/>
      <c r="DVX108" s="4"/>
      <c r="DVY108" s="3"/>
      <c r="DVZ108" s="5"/>
      <c r="DWA108" s="3"/>
      <c r="DWB108" s="3"/>
      <c r="DWC108" s="3"/>
      <c r="DWD108" s="3"/>
      <c r="DWE108" s="3"/>
      <c r="DWF108" s="3"/>
      <c r="DWG108" s="3"/>
      <c r="DWH108" s="3"/>
      <c r="DWI108" s="3"/>
      <c r="DWJ108" s="3"/>
      <c r="DWK108" s="3"/>
      <c r="DWL108" s="3"/>
      <c r="DWM108" s="4"/>
      <c r="DWN108" s="4"/>
      <c r="DWO108" s="3"/>
      <c r="DWP108" s="5"/>
      <c r="DWQ108" s="3"/>
      <c r="DWR108" s="3"/>
      <c r="DWS108" s="3"/>
      <c r="DWT108" s="3"/>
      <c r="DWU108" s="3"/>
      <c r="DWV108" s="3"/>
      <c r="DWW108" s="3"/>
      <c r="DWX108" s="3"/>
      <c r="DWY108" s="3"/>
      <c r="DWZ108" s="3"/>
      <c r="DXA108" s="3"/>
      <c r="DXB108" s="3"/>
      <c r="DXC108" s="4"/>
      <c r="DXD108" s="4"/>
      <c r="DXE108" s="3"/>
      <c r="DXF108" s="5"/>
      <c r="DXG108" s="3"/>
      <c r="DXH108" s="3"/>
      <c r="DXI108" s="3"/>
      <c r="DXJ108" s="3"/>
      <c r="DXK108" s="3"/>
      <c r="DXL108" s="3"/>
      <c r="DXM108" s="3"/>
      <c r="DXN108" s="3"/>
      <c r="DXO108" s="3"/>
      <c r="DXP108" s="3"/>
      <c r="DXQ108" s="3"/>
      <c r="DXR108" s="3"/>
      <c r="DXS108" s="4"/>
      <c r="DXT108" s="4"/>
      <c r="DXU108" s="3"/>
      <c r="DXV108" s="5"/>
      <c r="DXW108" s="3"/>
      <c r="DXX108" s="3"/>
      <c r="DXY108" s="3"/>
      <c r="DXZ108" s="3"/>
      <c r="DYA108" s="3"/>
      <c r="DYB108" s="3"/>
      <c r="DYC108" s="3"/>
      <c r="DYD108" s="3"/>
      <c r="DYE108" s="3"/>
      <c r="DYF108" s="3"/>
      <c r="DYG108" s="3"/>
      <c r="DYH108" s="3"/>
      <c r="DYI108" s="4"/>
      <c r="DYJ108" s="4"/>
      <c r="DYK108" s="3"/>
      <c r="DYL108" s="5"/>
      <c r="DYM108" s="3"/>
      <c r="DYN108" s="3"/>
      <c r="DYO108" s="3"/>
      <c r="DYP108" s="3"/>
      <c r="DYQ108" s="3"/>
      <c r="DYR108" s="3"/>
      <c r="DYS108" s="3"/>
      <c r="DYT108" s="3"/>
      <c r="DYU108" s="3"/>
      <c r="DYV108" s="3"/>
      <c r="DYW108" s="3"/>
      <c r="DYX108" s="3"/>
      <c r="DYY108" s="4"/>
      <c r="DYZ108" s="4"/>
      <c r="DZA108" s="3"/>
      <c r="DZB108" s="5"/>
      <c r="DZC108" s="3"/>
      <c r="DZD108" s="3"/>
      <c r="DZE108" s="3"/>
      <c r="DZF108" s="3"/>
      <c r="DZG108" s="3"/>
      <c r="DZH108" s="3"/>
      <c r="DZI108" s="3"/>
      <c r="DZJ108" s="3"/>
      <c r="DZK108" s="3"/>
      <c r="DZL108" s="3"/>
      <c r="DZM108" s="3"/>
      <c r="DZN108" s="3"/>
      <c r="DZO108" s="4"/>
      <c r="DZP108" s="4"/>
      <c r="DZQ108" s="3"/>
      <c r="DZR108" s="5"/>
      <c r="DZS108" s="3"/>
      <c r="DZT108" s="3"/>
      <c r="DZU108" s="3"/>
      <c r="DZV108" s="3"/>
      <c r="DZW108" s="3"/>
      <c r="DZX108" s="3"/>
      <c r="DZY108" s="3"/>
      <c r="DZZ108" s="3"/>
      <c r="EAA108" s="3"/>
      <c r="EAB108" s="3"/>
      <c r="EAC108" s="3"/>
      <c r="EAD108" s="3"/>
      <c r="EAE108" s="4"/>
      <c r="EAF108" s="4"/>
      <c r="EAG108" s="3"/>
      <c r="EAH108" s="5"/>
      <c r="EAI108" s="3"/>
      <c r="EAJ108" s="3"/>
      <c r="EAK108" s="3"/>
      <c r="EAL108" s="3"/>
      <c r="EAM108" s="3"/>
      <c r="EAN108" s="3"/>
      <c r="EAO108" s="3"/>
      <c r="EAP108" s="3"/>
      <c r="EAQ108" s="3"/>
      <c r="EAR108" s="3"/>
      <c r="EAS108" s="3"/>
      <c r="EAT108" s="3"/>
      <c r="EAU108" s="4"/>
      <c r="EAV108" s="4"/>
      <c r="EAW108" s="3"/>
      <c r="EAX108" s="5"/>
      <c r="EAY108" s="3"/>
      <c r="EAZ108" s="3"/>
      <c r="EBA108" s="3"/>
      <c r="EBB108" s="3"/>
      <c r="EBC108" s="3"/>
      <c r="EBD108" s="3"/>
      <c r="EBE108" s="3"/>
      <c r="EBF108" s="3"/>
      <c r="EBG108" s="3"/>
      <c r="EBH108" s="3"/>
      <c r="EBI108" s="3"/>
      <c r="EBJ108" s="3"/>
      <c r="EBK108" s="4"/>
      <c r="EBL108" s="4"/>
      <c r="EBM108" s="3"/>
      <c r="EBN108" s="5"/>
      <c r="EBO108" s="3"/>
      <c r="EBP108" s="3"/>
      <c r="EBQ108" s="3"/>
      <c r="EBR108" s="3"/>
      <c r="EBS108" s="3"/>
      <c r="EBT108" s="3"/>
      <c r="EBU108" s="3"/>
      <c r="EBV108" s="3"/>
      <c r="EBW108" s="3"/>
      <c r="EBX108" s="3"/>
      <c r="EBY108" s="3"/>
      <c r="EBZ108" s="3"/>
      <c r="ECA108" s="4"/>
      <c r="ECB108" s="4"/>
      <c r="ECC108" s="3"/>
      <c r="ECD108" s="5"/>
      <c r="ECE108" s="3"/>
      <c r="ECF108" s="3"/>
      <c r="ECG108" s="3"/>
      <c r="ECH108" s="3"/>
      <c r="ECI108" s="3"/>
      <c r="ECJ108" s="3"/>
      <c r="ECK108" s="3"/>
      <c r="ECL108" s="3"/>
      <c r="ECM108" s="3"/>
      <c r="ECN108" s="3"/>
      <c r="ECO108" s="3"/>
      <c r="ECP108" s="3"/>
      <c r="ECQ108" s="4"/>
      <c r="ECR108" s="4"/>
      <c r="ECS108" s="3"/>
      <c r="ECT108" s="5"/>
      <c r="ECU108" s="3"/>
      <c r="ECV108" s="3"/>
      <c r="ECW108" s="3"/>
      <c r="ECX108" s="3"/>
      <c r="ECY108" s="3"/>
      <c r="ECZ108" s="3"/>
      <c r="EDA108" s="3"/>
      <c r="EDB108" s="3"/>
      <c r="EDC108" s="3"/>
      <c r="EDD108" s="3"/>
      <c r="EDE108" s="3"/>
      <c r="EDF108" s="3"/>
      <c r="EDG108" s="4"/>
      <c r="EDH108" s="4"/>
      <c r="EDI108" s="3"/>
      <c r="EDJ108" s="5"/>
      <c r="EDK108" s="3"/>
      <c r="EDL108" s="3"/>
      <c r="EDM108" s="3"/>
      <c r="EDN108" s="3"/>
      <c r="EDO108" s="3"/>
      <c r="EDP108" s="3"/>
      <c r="EDQ108" s="3"/>
      <c r="EDR108" s="3"/>
      <c r="EDS108" s="3"/>
      <c r="EDT108" s="3"/>
      <c r="EDU108" s="3"/>
      <c r="EDV108" s="3"/>
      <c r="EDW108" s="4"/>
      <c r="EDX108" s="4"/>
      <c r="EDY108" s="3"/>
      <c r="EDZ108" s="5"/>
      <c r="EEA108" s="3"/>
      <c r="EEB108" s="3"/>
      <c r="EEC108" s="3"/>
      <c r="EED108" s="3"/>
      <c r="EEE108" s="3"/>
      <c r="EEF108" s="3"/>
      <c r="EEG108" s="3"/>
      <c r="EEH108" s="3"/>
      <c r="EEI108" s="3"/>
      <c r="EEJ108" s="3"/>
      <c r="EEK108" s="3"/>
      <c r="EEL108" s="3"/>
      <c r="EEM108" s="4"/>
      <c r="EEN108" s="4"/>
      <c r="EEO108" s="3"/>
      <c r="EEP108" s="5"/>
      <c r="EEQ108" s="3"/>
      <c r="EER108" s="3"/>
      <c r="EES108" s="3"/>
      <c r="EET108" s="3"/>
      <c r="EEU108" s="3"/>
      <c r="EEV108" s="3"/>
      <c r="EEW108" s="3"/>
      <c r="EEX108" s="3"/>
      <c r="EEY108" s="3"/>
      <c r="EEZ108" s="3"/>
      <c r="EFA108" s="3"/>
      <c r="EFB108" s="3"/>
      <c r="EFC108" s="4"/>
      <c r="EFD108" s="4"/>
      <c r="EFE108" s="3"/>
      <c r="EFF108" s="5"/>
      <c r="EFG108" s="3"/>
      <c r="EFH108" s="3"/>
      <c r="EFI108" s="3"/>
      <c r="EFJ108" s="3"/>
      <c r="EFK108" s="3"/>
      <c r="EFL108" s="3"/>
      <c r="EFM108" s="3"/>
      <c r="EFN108" s="3"/>
      <c r="EFO108" s="3"/>
      <c r="EFP108" s="3"/>
      <c r="EFQ108" s="3"/>
      <c r="EFR108" s="3"/>
      <c r="EFS108" s="4"/>
      <c r="EFT108" s="4"/>
      <c r="EFU108" s="3"/>
      <c r="EFV108" s="5"/>
      <c r="EFW108" s="3"/>
      <c r="EFX108" s="3"/>
      <c r="EFY108" s="3"/>
      <c r="EFZ108" s="3"/>
      <c r="EGA108" s="3"/>
      <c r="EGB108" s="3"/>
      <c r="EGC108" s="3"/>
      <c r="EGD108" s="3"/>
      <c r="EGE108" s="3"/>
      <c r="EGF108" s="3"/>
      <c r="EGG108" s="3"/>
      <c r="EGH108" s="3"/>
      <c r="EGI108" s="4"/>
      <c r="EGJ108" s="4"/>
      <c r="EGK108" s="3"/>
      <c r="EGL108" s="5"/>
      <c r="EGM108" s="3"/>
      <c r="EGN108" s="3"/>
      <c r="EGO108" s="3"/>
      <c r="EGP108" s="3"/>
      <c r="EGQ108" s="3"/>
      <c r="EGR108" s="3"/>
      <c r="EGS108" s="3"/>
      <c r="EGT108" s="3"/>
      <c r="EGU108" s="3"/>
      <c r="EGV108" s="3"/>
      <c r="EGW108" s="3"/>
      <c r="EGX108" s="3"/>
      <c r="EGY108" s="4"/>
      <c r="EGZ108" s="4"/>
      <c r="EHA108" s="3"/>
      <c r="EHB108" s="5"/>
      <c r="EHC108" s="3"/>
      <c r="EHD108" s="3"/>
      <c r="EHE108" s="3"/>
      <c r="EHF108" s="3"/>
      <c r="EHG108" s="3"/>
      <c r="EHH108" s="3"/>
      <c r="EHI108" s="3"/>
      <c r="EHJ108" s="3"/>
      <c r="EHK108" s="3"/>
      <c r="EHL108" s="3"/>
      <c r="EHM108" s="3"/>
      <c r="EHN108" s="3"/>
      <c r="EHO108" s="4"/>
      <c r="EHP108" s="4"/>
      <c r="EHQ108" s="3"/>
      <c r="EHR108" s="5"/>
      <c r="EHS108" s="3"/>
      <c r="EHT108" s="3"/>
      <c r="EHU108" s="3"/>
      <c r="EHV108" s="3"/>
      <c r="EHW108" s="3"/>
      <c r="EHX108" s="3"/>
      <c r="EHY108" s="3"/>
      <c r="EHZ108" s="3"/>
      <c r="EIA108" s="3"/>
      <c r="EIB108" s="3"/>
      <c r="EIC108" s="3"/>
      <c r="EID108" s="3"/>
      <c r="EIE108" s="4"/>
      <c r="EIF108" s="4"/>
      <c r="EIG108" s="3"/>
      <c r="EIH108" s="5"/>
      <c r="EII108" s="3"/>
      <c r="EIJ108" s="3"/>
      <c r="EIK108" s="3"/>
      <c r="EIL108" s="3"/>
      <c r="EIM108" s="3"/>
      <c r="EIN108" s="3"/>
      <c r="EIO108" s="3"/>
      <c r="EIP108" s="3"/>
      <c r="EIQ108" s="3"/>
      <c r="EIR108" s="3"/>
      <c r="EIS108" s="3"/>
      <c r="EIT108" s="3"/>
      <c r="EIU108" s="4"/>
      <c r="EIV108" s="4"/>
      <c r="EIW108" s="3"/>
      <c r="EIX108" s="5"/>
      <c r="EIY108" s="3"/>
      <c r="EIZ108" s="3"/>
      <c r="EJA108" s="3"/>
      <c r="EJB108" s="3"/>
      <c r="EJC108" s="3"/>
      <c r="EJD108" s="3"/>
      <c r="EJE108" s="3"/>
      <c r="EJF108" s="3"/>
      <c r="EJG108" s="3"/>
      <c r="EJH108" s="3"/>
      <c r="EJI108" s="3"/>
      <c r="EJJ108" s="3"/>
      <c r="EJK108" s="4"/>
      <c r="EJL108" s="4"/>
      <c r="EJM108" s="3"/>
      <c r="EJN108" s="5"/>
      <c r="EJO108" s="3"/>
      <c r="EJP108" s="3"/>
      <c r="EJQ108" s="3"/>
      <c r="EJR108" s="3"/>
      <c r="EJS108" s="3"/>
      <c r="EJT108" s="3"/>
      <c r="EJU108" s="3"/>
      <c r="EJV108" s="3"/>
      <c r="EJW108" s="3"/>
      <c r="EJX108" s="3"/>
      <c r="EJY108" s="3"/>
      <c r="EJZ108" s="3"/>
      <c r="EKA108" s="4"/>
      <c r="EKB108" s="4"/>
      <c r="EKC108" s="3"/>
      <c r="EKD108" s="5"/>
      <c r="EKE108" s="3"/>
      <c r="EKF108" s="3"/>
      <c r="EKG108" s="3"/>
      <c r="EKH108" s="3"/>
      <c r="EKI108" s="3"/>
      <c r="EKJ108" s="3"/>
      <c r="EKK108" s="3"/>
      <c r="EKL108" s="3"/>
      <c r="EKM108" s="3"/>
      <c r="EKN108" s="3"/>
      <c r="EKO108" s="3"/>
      <c r="EKP108" s="3"/>
      <c r="EKQ108" s="4"/>
      <c r="EKR108" s="4"/>
      <c r="EKS108" s="3"/>
      <c r="EKT108" s="5"/>
      <c r="EKU108" s="3"/>
      <c r="EKV108" s="3"/>
      <c r="EKW108" s="3"/>
      <c r="EKX108" s="3"/>
      <c r="EKY108" s="3"/>
      <c r="EKZ108" s="3"/>
      <c r="ELA108" s="3"/>
      <c r="ELB108" s="3"/>
      <c r="ELC108" s="3"/>
      <c r="ELD108" s="3"/>
      <c r="ELE108" s="3"/>
      <c r="ELF108" s="3"/>
      <c r="ELG108" s="4"/>
      <c r="ELH108" s="4"/>
      <c r="ELI108" s="3"/>
      <c r="ELJ108" s="5"/>
      <c r="ELK108" s="3"/>
      <c r="ELL108" s="3"/>
      <c r="ELM108" s="3"/>
      <c r="ELN108" s="3"/>
      <c r="ELO108" s="3"/>
      <c r="ELP108" s="3"/>
      <c r="ELQ108" s="3"/>
      <c r="ELR108" s="3"/>
      <c r="ELS108" s="3"/>
      <c r="ELT108" s="3"/>
      <c r="ELU108" s="3"/>
      <c r="ELV108" s="3"/>
      <c r="ELW108" s="4"/>
      <c r="ELX108" s="4"/>
      <c r="ELY108" s="3"/>
      <c r="ELZ108" s="5"/>
      <c r="EMA108" s="3"/>
      <c r="EMB108" s="3"/>
      <c r="EMC108" s="3"/>
      <c r="EMD108" s="3"/>
      <c r="EME108" s="3"/>
      <c r="EMF108" s="3"/>
      <c r="EMG108" s="3"/>
      <c r="EMH108" s="3"/>
      <c r="EMI108" s="3"/>
      <c r="EMJ108" s="3"/>
      <c r="EMK108" s="3"/>
      <c r="EML108" s="3"/>
      <c r="EMM108" s="4"/>
      <c r="EMN108" s="4"/>
      <c r="EMO108" s="3"/>
      <c r="EMP108" s="5"/>
      <c r="EMQ108" s="3"/>
      <c r="EMR108" s="3"/>
      <c r="EMS108" s="3"/>
      <c r="EMT108" s="3"/>
      <c r="EMU108" s="3"/>
      <c r="EMV108" s="3"/>
      <c r="EMW108" s="3"/>
      <c r="EMX108" s="3"/>
      <c r="EMY108" s="3"/>
      <c r="EMZ108" s="3"/>
      <c r="ENA108" s="3"/>
      <c r="ENB108" s="3"/>
      <c r="ENC108" s="4"/>
      <c r="END108" s="4"/>
      <c r="ENE108" s="3"/>
      <c r="ENF108" s="5"/>
      <c r="ENG108" s="3"/>
      <c r="ENH108" s="3"/>
      <c r="ENI108" s="3"/>
      <c r="ENJ108" s="3"/>
      <c r="ENK108" s="3"/>
      <c r="ENL108" s="3"/>
      <c r="ENM108" s="3"/>
      <c r="ENN108" s="3"/>
      <c r="ENO108" s="3"/>
      <c r="ENP108" s="3"/>
      <c r="ENQ108" s="3"/>
      <c r="ENR108" s="3"/>
      <c r="ENS108" s="4"/>
      <c r="ENT108" s="4"/>
      <c r="ENU108" s="3"/>
      <c r="ENV108" s="5"/>
      <c r="ENW108" s="3"/>
      <c r="ENX108" s="3"/>
      <c r="ENY108" s="3"/>
      <c r="ENZ108" s="3"/>
      <c r="EOA108" s="3"/>
      <c r="EOB108" s="3"/>
      <c r="EOC108" s="3"/>
      <c r="EOD108" s="3"/>
      <c r="EOE108" s="3"/>
      <c r="EOF108" s="3"/>
      <c r="EOG108" s="3"/>
      <c r="EOH108" s="3"/>
      <c r="EOI108" s="4"/>
      <c r="EOJ108" s="4"/>
      <c r="EOK108" s="3"/>
      <c r="EOL108" s="5"/>
      <c r="EOM108" s="3"/>
      <c r="EON108" s="3"/>
      <c r="EOO108" s="3"/>
      <c r="EOP108" s="3"/>
      <c r="EOQ108" s="3"/>
      <c r="EOR108" s="3"/>
      <c r="EOS108" s="3"/>
      <c r="EOT108" s="3"/>
      <c r="EOU108" s="3"/>
      <c r="EOV108" s="3"/>
      <c r="EOW108" s="3"/>
      <c r="EOX108" s="3"/>
      <c r="EOY108" s="4"/>
      <c r="EOZ108" s="4"/>
      <c r="EPA108" s="3"/>
      <c r="EPB108" s="5"/>
      <c r="EPC108" s="3"/>
      <c r="EPD108" s="3"/>
      <c r="EPE108" s="3"/>
      <c r="EPF108" s="3"/>
      <c r="EPG108" s="3"/>
      <c r="EPH108" s="3"/>
      <c r="EPI108" s="3"/>
      <c r="EPJ108" s="3"/>
      <c r="EPK108" s="3"/>
      <c r="EPL108" s="3"/>
      <c r="EPM108" s="3"/>
      <c r="EPN108" s="3"/>
      <c r="EPO108" s="4"/>
      <c r="EPP108" s="4"/>
      <c r="EPQ108" s="3"/>
      <c r="EPR108" s="5"/>
      <c r="EPS108" s="3"/>
      <c r="EPT108" s="3"/>
      <c r="EPU108" s="3"/>
      <c r="EPV108" s="3"/>
      <c r="EPW108" s="3"/>
      <c r="EPX108" s="3"/>
      <c r="EPY108" s="3"/>
      <c r="EPZ108" s="3"/>
      <c r="EQA108" s="3"/>
      <c r="EQB108" s="3"/>
      <c r="EQC108" s="3"/>
      <c r="EQD108" s="3"/>
      <c r="EQE108" s="4"/>
      <c r="EQF108" s="4"/>
      <c r="EQG108" s="3"/>
      <c r="EQH108" s="5"/>
      <c r="EQI108" s="3"/>
      <c r="EQJ108" s="3"/>
      <c r="EQK108" s="3"/>
      <c r="EQL108" s="3"/>
      <c r="EQM108" s="3"/>
      <c r="EQN108" s="3"/>
      <c r="EQO108" s="3"/>
      <c r="EQP108" s="3"/>
      <c r="EQQ108" s="3"/>
      <c r="EQR108" s="3"/>
      <c r="EQS108" s="3"/>
      <c r="EQT108" s="3"/>
      <c r="EQU108" s="4"/>
      <c r="EQV108" s="4"/>
      <c r="EQW108" s="3"/>
      <c r="EQX108" s="5"/>
      <c r="EQY108" s="3"/>
      <c r="EQZ108" s="3"/>
      <c r="ERA108" s="3"/>
      <c r="ERB108" s="3"/>
      <c r="ERC108" s="3"/>
      <c r="ERD108" s="3"/>
      <c r="ERE108" s="3"/>
      <c r="ERF108" s="3"/>
      <c r="ERG108" s="3"/>
      <c r="ERH108" s="3"/>
      <c r="ERI108" s="3"/>
      <c r="ERJ108" s="3"/>
      <c r="ERK108" s="4"/>
      <c r="ERL108" s="4"/>
      <c r="ERM108" s="3"/>
      <c r="ERN108" s="5"/>
      <c r="ERO108" s="3"/>
      <c r="ERP108" s="3"/>
      <c r="ERQ108" s="3"/>
      <c r="ERR108" s="3"/>
      <c r="ERS108" s="3"/>
      <c r="ERT108" s="3"/>
      <c r="ERU108" s="3"/>
      <c r="ERV108" s="3"/>
      <c r="ERW108" s="3"/>
      <c r="ERX108" s="3"/>
      <c r="ERY108" s="3"/>
      <c r="ERZ108" s="3"/>
      <c r="ESA108" s="4"/>
      <c r="ESB108" s="4"/>
      <c r="ESC108" s="3"/>
      <c r="ESD108" s="5"/>
      <c r="ESE108" s="3"/>
      <c r="ESF108" s="3"/>
      <c r="ESG108" s="3"/>
      <c r="ESH108" s="3"/>
      <c r="ESI108" s="3"/>
      <c r="ESJ108" s="3"/>
      <c r="ESK108" s="3"/>
      <c r="ESL108" s="3"/>
      <c r="ESM108" s="3"/>
      <c r="ESN108" s="3"/>
      <c r="ESO108" s="3"/>
      <c r="ESP108" s="3"/>
      <c r="ESQ108" s="4"/>
      <c r="ESR108" s="4"/>
      <c r="ESS108" s="3"/>
      <c r="EST108" s="5"/>
      <c r="ESU108" s="3"/>
      <c r="ESV108" s="3"/>
      <c r="ESW108" s="3"/>
      <c r="ESX108" s="3"/>
      <c r="ESY108" s="3"/>
      <c r="ESZ108" s="3"/>
      <c r="ETA108" s="3"/>
      <c r="ETB108" s="3"/>
      <c r="ETC108" s="3"/>
      <c r="ETD108" s="3"/>
      <c r="ETE108" s="3"/>
      <c r="ETF108" s="3"/>
      <c r="ETG108" s="4"/>
      <c r="ETH108" s="4"/>
      <c r="ETI108" s="3"/>
      <c r="ETJ108" s="5"/>
      <c r="ETK108" s="3"/>
      <c r="ETL108" s="3"/>
      <c r="ETM108" s="3"/>
      <c r="ETN108" s="3"/>
      <c r="ETO108" s="3"/>
      <c r="ETP108" s="3"/>
      <c r="ETQ108" s="3"/>
      <c r="ETR108" s="3"/>
      <c r="ETS108" s="3"/>
      <c r="ETT108" s="3"/>
      <c r="ETU108" s="3"/>
      <c r="ETV108" s="3"/>
      <c r="ETW108" s="4"/>
      <c r="ETX108" s="4"/>
      <c r="ETY108" s="3"/>
      <c r="ETZ108" s="5"/>
      <c r="EUA108" s="3"/>
      <c r="EUB108" s="3"/>
      <c r="EUC108" s="3"/>
      <c r="EUD108" s="3"/>
      <c r="EUE108" s="3"/>
      <c r="EUF108" s="3"/>
      <c r="EUG108" s="3"/>
      <c r="EUH108" s="3"/>
      <c r="EUI108" s="3"/>
      <c r="EUJ108" s="3"/>
      <c r="EUK108" s="3"/>
      <c r="EUL108" s="3"/>
      <c r="EUM108" s="4"/>
      <c r="EUN108" s="4"/>
      <c r="EUO108" s="3"/>
      <c r="EUP108" s="5"/>
      <c r="EUQ108" s="3"/>
      <c r="EUR108" s="3"/>
      <c r="EUS108" s="3"/>
      <c r="EUT108" s="3"/>
      <c r="EUU108" s="3"/>
      <c r="EUV108" s="3"/>
      <c r="EUW108" s="3"/>
      <c r="EUX108" s="3"/>
      <c r="EUY108" s="3"/>
      <c r="EUZ108" s="3"/>
      <c r="EVA108" s="3"/>
      <c r="EVB108" s="3"/>
      <c r="EVC108" s="4"/>
      <c r="EVD108" s="4"/>
      <c r="EVE108" s="3"/>
      <c r="EVF108" s="5"/>
      <c r="EVG108" s="3"/>
      <c r="EVH108" s="3"/>
      <c r="EVI108" s="3"/>
      <c r="EVJ108" s="3"/>
      <c r="EVK108" s="3"/>
      <c r="EVL108" s="3"/>
      <c r="EVM108" s="3"/>
      <c r="EVN108" s="3"/>
      <c r="EVO108" s="3"/>
      <c r="EVP108" s="3"/>
      <c r="EVQ108" s="3"/>
      <c r="EVR108" s="3"/>
      <c r="EVS108" s="4"/>
      <c r="EVT108" s="4"/>
      <c r="EVU108" s="3"/>
      <c r="EVV108" s="5"/>
      <c r="EVW108" s="3"/>
      <c r="EVX108" s="3"/>
      <c r="EVY108" s="3"/>
      <c r="EVZ108" s="3"/>
      <c r="EWA108" s="3"/>
      <c r="EWB108" s="3"/>
      <c r="EWC108" s="3"/>
      <c r="EWD108" s="3"/>
      <c r="EWE108" s="3"/>
      <c r="EWF108" s="3"/>
      <c r="EWG108" s="3"/>
      <c r="EWH108" s="3"/>
      <c r="EWI108" s="4"/>
      <c r="EWJ108" s="4"/>
      <c r="EWK108" s="3"/>
      <c r="EWL108" s="5"/>
      <c r="EWM108" s="3"/>
      <c r="EWN108" s="3"/>
      <c r="EWO108" s="3"/>
      <c r="EWP108" s="3"/>
      <c r="EWQ108" s="3"/>
      <c r="EWR108" s="3"/>
      <c r="EWS108" s="3"/>
      <c r="EWT108" s="3"/>
      <c r="EWU108" s="3"/>
      <c r="EWV108" s="3"/>
      <c r="EWW108" s="3"/>
      <c r="EWX108" s="3"/>
      <c r="EWY108" s="4"/>
      <c r="EWZ108" s="4"/>
      <c r="EXA108" s="3"/>
      <c r="EXB108" s="5"/>
      <c r="EXC108" s="3"/>
      <c r="EXD108" s="3"/>
      <c r="EXE108" s="3"/>
      <c r="EXF108" s="3"/>
      <c r="EXG108" s="3"/>
      <c r="EXH108" s="3"/>
      <c r="EXI108" s="3"/>
      <c r="EXJ108" s="3"/>
      <c r="EXK108" s="3"/>
      <c r="EXL108" s="3"/>
      <c r="EXM108" s="3"/>
      <c r="EXN108" s="3"/>
      <c r="EXO108" s="4"/>
      <c r="EXP108" s="4"/>
      <c r="EXQ108" s="3"/>
      <c r="EXR108" s="5"/>
      <c r="EXS108" s="3"/>
      <c r="EXT108" s="3"/>
      <c r="EXU108" s="3"/>
      <c r="EXV108" s="3"/>
      <c r="EXW108" s="3"/>
      <c r="EXX108" s="3"/>
      <c r="EXY108" s="3"/>
      <c r="EXZ108" s="3"/>
      <c r="EYA108" s="3"/>
      <c r="EYB108" s="3"/>
      <c r="EYC108" s="3"/>
      <c r="EYD108" s="3"/>
      <c r="EYE108" s="4"/>
      <c r="EYF108" s="4"/>
      <c r="EYG108" s="3"/>
      <c r="EYH108" s="5"/>
      <c r="EYI108" s="3"/>
      <c r="EYJ108" s="3"/>
      <c r="EYK108" s="3"/>
      <c r="EYL108" s="3"/>
      <c r="EYM108" s="3"/>
      <c r="EYN108" s="3"/>
      <c r="EYO108" s="3"/>
      <c r="EYP108" s="3"/>
      <c r="EYQ108" s="3"/>
      <c r="EYR108" s="3"/>
      <c r="EYS108" s="3"/>
      <c r="EYT108" s="3"/>
      <c r="EYU108" s="4"/>
      <c r="EYV108" s="4"/>
      <c r="EYW108" s="3"/>
      <c r="EYX108" s="5"/>
      <c r="EYY108" s="3"/>
      <c r="EYZ108" s="3"/>
      <c r="EZA108" s="3"/>
      <c r="EZB108" s="3"/>
      <c r="EZC108" s="3"/>
      <c r="EZD108" s="3"/>
      <c r="EZE108" s="3"/>
      <c r="EZF108" s="3"/>
      <c r="EZG108" s="3"/>
      <c r="EZH108" s="3"/>
      <c r="EZI108" s="3"/>
      <c r="EZJ108" s="3"/>
      <c r="EZK108" s="4"/>
      <c r="EZL108" s="4"/>
      <c r="EZM108" s="3"/>
      <c r="EZN108" s="5"/>
      <c r="EZO108" s="3"/>
      <c r="EZP108" s="3"/>
      <c r="EZQ108" s="3"/>
      <c r="EZR108" s="3"/>
      <c r="EZS108" s="3"/>
      <c r="EZT108" s="3"/>
      <c r="EZU108" s="3"/>
      <c r="EZV108" s="3"/>
      <c r="EZW108" s="3"/>
      <c r="EZX108" s="3"/>
      <c r="EZY108" s="3"/>
      <c r="EZZ108" s="3"/>
      <c r="FAA108" s="4"/>
      <c r="FAB108" s="4"/>
      <c r="FAC108" s="3"/>
      <c r="FAD108" s="5"/>
      <c r="FAE108" s="3"/>
      <c r="FAF108" s="3"/>
      <c r="FAG108" s="3"/>
      <c r="FAH108" s="3"/>
      <c r="FAI108" s="3"/>
      <c r="FAJ108" s="3"/>
      <c r="FAK108" s="3"/>
      <c r="FAL108" s="3"/>
      <c r="FAM108" s="3"/>
      <c r="FAN108" s="3"/>
      <c r="FAO108" s="3"/>
      <c r="FAP108" s="3"/>
      <c r="FAQ108" s="4"/>
      <c r="FAR108" s="4"/>
      <c r="FAS108" s="3"/>
      <c r="FAT108" s="5"/>
      <c r="FAU108" s="3"/>
      <c r="FAV108" s="3"/>
      <c r="FAW108" s="3"/>
      <c r="FAX108" s="3"/>
      <c r="FAY108" s="3"/>
      <c r="FAZ108" s="3"/>
      <c r="FBA108" s="3"/>
      <c r="FBB108" s="3"/>
      <c r="FBC108" s="3"/>
      <c r="FBD108" s="3"/>
      <c r="FBE108" s="3"/>
      <c r="FBF108" s="3"/>
      <c r="FBG108" s="4"/>
      <c r="FBH108" s="4"/>
      <c r="FBI108" s="3"/>
      <c r="FBJ108" s="5"/>
      <c r="FBK108" s="3"/>
      <c r="FBL108" s="3"/>
      <c r="FBM108" s="3"/>
      <c r="FBN108" s="3"/>
      <c r="FBO108" s="3"/>
      <c r="FBP108" s="3"/>
      <c r="FBQ108" s="3"/>
      <c r="FBR108" s="3"/>
      <c r="FBS108" s="3"/>
      <c r="FBT108" s="3"/>
      <c r="FBU108" s="3"/>
      <c r="FBV108" s="3"/>
      <c r="FBW108" s="4"/>
      <c r="FBX108" s="4"/>
      <c r="FBY108" s="3"/>
      <c r="FBZ108" s="5"/>
      <c r="FCA108" s="3"/>
      <c r="FCB108" s="3"/>
      <c r="FCC108" s="3"/>
      <c r="FCD108" s="3"/>
      <c r="FCE108" s="3"/>
      <c r="FCF108" s="3"/>
      <c r="FCG108" s="3"/>
      <c r="FCH108" s="3"/>
      <c r="FCI108" s="3"/>
      <c r="FCJ108" s="3"/>
      <c r="FCK108" s="3"/>
      <c r="FCL108" s="3"/>
      <c r="FCM108" s="4"/>
      <c r="FCN108" s="4"/>
      <c r="FCO108" s="3"/>
      <c r="FCP108" s="5"/>
      <c r="FCQ108" s="3"/>
      <c r="FCR108" s="3"/>
      <c r="FCS108" s="3"/>
      <c r="FCT108" s="3"/>
      <c r="FCU108" s="3"/>
      <c r="FCV108" s="3"/>
      <c r="FCW108" s="3"/>
      <c r="FCX108" s="3"/>
      <c r="FCY108" s="3"/>
      <c r="FCZ108" s="3"/>
      <c r="FDA108" s="3"/>
      <c r="FDB108" s="3"/>
      <c r="FDC108" s="4"/>
      <c r="FDD108" s="4"/>
      <c r="FDE108" s="3"/>
      <c r="FDF108" s="5"/>
      <c r="FDG108" s="3"/>
      <c r="FDH108" s="3"/>
      <c r="FDI108" s="3"/>
      <c r="FDJ108" s="3"/>
      <c r="FDK108" s="3"/>
      <c r="FDL108" s="3"/>
      <c r="FDM108" s="3"/>
      <c r="FDN108" s="3"/>
      <c r="FDO108" s="3"/>
      <c r="FDP108" s="3"/>
      <c r="FDQ108" s="3"/>
      <c r="FDR108" s="3"/>
      <c r="FDS108" s="4"/>
      <c r="FDT108" s="4"/>
      <c r="FDU108" s="3"/>
      <c r="FDV108" s="5"/>
      <c r="FDW108" s="3"/>
      <c r="FDX108" s="3"/>
      <c r="FDY108" s="3"/>
      <c r="FDZ108" s="3"/>
      <c r="FEA108" s="3"/>
      <c r="FEB108" s="3"/>
      <c r="FEC108" s="3"/>
      <c r="FED108" s="3"/>
      <c r="FEE108" s="3"/>
      <c r="FEF108" s="3"/>
      <c r="FEG108" s="3"/>
      <c r="FEH108" s="3"/>
      <c r="FEI108" s="4"/>
      <c r="FEJ108" s="4"/>
      <c r="FEK108" s="3"/>
      <c r="FEL108" s="5"/>
      <c r="FEM108" s="3"/>
      <c r="FEN108" s="3"/>
      <c r="FEO108" s="3"/>
      <c r="FEP108" s="3"/>
      <c r="FEQ108" s="3"/>
      <c r="FER108" s="3"/>
      <c r="FES108" s="3"/>
      <c r="FET108" s="3"/>
      <c r="FEU108" s="3"/>
      <c r="FEV108" s="3"/>
      <c r="FEW108" s="3"/>
      <c r="FEX108" s="3"/>
      <c r="FEY108" s="4"/>
      <c r="FEZ108" s="4"/>
      <c r="FFA108" s="3"/>
      <c r="FFB108" s="5"/>
      <c r="FFC108" s="3"/>
      <c r="FFD108" s="3"/>
      <c r="FFE108" s="3"/>
      <c r="FFF108" s="3"/>
      <c r="FFG108" s="3"/>
      <c r="FFH108" s="3"/>
      <c r="FFI108" s="3"/>
      <c r="FFJ108" s="3"/>
      <c r="FFK108" s="3"/>
      <c r="FFL108" s="3"/>
      <c r="FFM108" s="3"/>
      <c r="FFN108" s="3"/>
      <c r="FFO108" s="4"/>
      <c r="FFP108" s="4"/>
      <c r="FFQ108" s="3"/>
      <c r="FFR108" s="5"/>
      <c r="FFS108" s="3"/>
      <c r="FFT108" s="3"/>
      <c r="FFU108" s="3"/>
      <c r="FFV108" s="3"/>
      <c r="FFW108" s="3"/>
      <c r="FFX108" s="3"/>
      <c r="FFY108" s="3"/>
      <c r="FFZ108" s="3"/>
      <c r="FGA108" s="3"/>
      <c r="FGB108" s="3"/>
      <c r="FGC108" s="3"/>
      <c r="FGD108" s="3"/>
      <c r="FGE108" s="4"/>
      <c r="FGF108" s="4"/>
      <c r="FGG108" s="3"/>
      <c r="FGH108" s="5"/>
      <c r="FGI108" s="3"/>
      <c r="FGJ108" s="3"/>
      <c r="FGK108" s="3"/>
      <c r="FGL108" s="3"/>
      <c r="FGM108" s="3"/>
      <c r="FGN108" s="3"/>
      <c r="FGO108" s="3"/>
      <c r="FGP108" s="3"/>
      <c r="FGQ108" s="3"/>
      <c r="FGR108" s="3"/>
      <c r="FGS108" s="3"/>
      <c r="FGT108" s="3"/>
      <c r="FGU108" s="4"/>
      <c r="FGV108" s="4"/>
      <c r="FGW108" s="3"/>
      <c r="FGX108" s="5"/>
      <c r="FGY108" s="3"/>
      <c r="FGZ108" s="3"/>
      <c r="FHA108" s="3"/>
      <c r="FHB108" s="3"/>
      <c r="FHC108" s="3"/>
      <c r="FHD108" s="3"/>
      <c r="FHE108" s="3"/>
      <c r="FHF108" s="3"/>
      <c r="FHG108" s="3"/>
      <c r="FHH108" s="3"/>
      <c r="FHI108" s="3"/>
      <c r="FHJ108" s="3"/>
      <c r="FHK108" s="4"/>
      <c r="FHL108" s="4"/>
      <c r="FHM108" s="3"/>
      <c r="FHN108" s="5"/>
      <c r="FHO108" s="3"/>
      <c r="FHP108" s="3"/>
      <c r="FHQ108" s="3"/>
      <c r="FHR108" s="3"/>
      <c r="FHS108" s="3"/>
      <c r="FHT108" s="3"/>
      <c r="FHU108" s="3"/>
      <c r="FHV108" s="3"/>
      <c r="FHW108" s="3"/>
      <c r="FHX108" s="3"/>
      <c r="FHY108" s="3"/>
      <c r="FHZ108" s="3"/>
      <c r="FIA108" s="4"/>
      <c r="FIB108" s="4"/>
      <c r="FIC108" s="3"/>
      <c r="FID108" s="5"/>
      <c r="FIE108" s="3"/>
      <c r="FIF108" s="3"/>
      <c r="FIG108" s="3"/>
      <c r="FIH108" s="3"/>
      <c r="FII108" s="3"/>
      <c r="FIJ108" s="3"/>
      <c r="FIK108" s="3"/>
      <c r="FIL108" s="3"/>
      <c r="FIM108" s="3"/>
      <c r="FIN108" s="3"/>
      <c r="FIO108" s="3"/>
      <c r="FIP108" s="3"/>
      <c r="FIQ108" s="4"/>
      <c r="FIR108" s="4"/>
      <c r="FIS108" s="3"/>
      <c r="FIT108" s="5"/>
      <c r="FIU108" s="3"/>
      <c r="FIV108" s="3"/>
      <c r="FIW108" s="3"/>
      <c r="FIX108" s="3"/>
      <c r="FIY108" s="3"/>
      <c r="FIZ108" s="3"/>
      <c r="FJA108" s="3"/>
      <c r="FJB108" s="3"/>
      <c r="FJC108" s="3"/>
      <c r="FJD108" s="3"/>
      <c r="FJE108" s="3"/>
      <c r="FJF108" s="3"/>
      <c r="FJG108" s="4"/>
      <c r="FJH108" s="4"/>
      <c r="FJI108" s="3"/>
      <c r="FJJ108" s="5"/>
      <c r="FJK108" s="3"/>
      <c r="FJL108" s="3"/>
      <c r="FJM108" s="3"/>
      <c r="FJN108" s="3"/>
      <c r="FJO108" s="3"/>
      <c r="FJP108" s="3"/>
      <c r="FJQ108" s="3"/>
      <c r="FJR108" s="3"/>
      <c r="FJS108" s="3"/>
      <c r="FJT108" s="3"/>
      <c r="FJU108" s="3"/>
      <c r="FJV108" s="3"/>
      <c r="FJW108" s="4"/>
      <c r="FJX108" s="4"/>
      <c r="FJY108" s="3"/>
      <c r="FJZ108" s="5"/>
      <c r="FKA108" s="3"/>
      <c r="FKB108" s="3"/>
      <c r="FKC108" s="3"/>
      <c r="FKD108" s="3"/>
      <c r="FKE108" s="3"/>
      <c r="FKF108" s="3"/>
      <c r="FKG108" s="3"/>
      <c r="FKH108" s="3"/>
      <c r="FKI108" s="3"/>
      <c r="FKJ108" s="3"/>
      <c r="FKK108" s="3"/>
      <c r="FKL108" s="3"/>
      <c r="FKM108" s="4"/>
      <c r="FKN108" s="4"/>
      <c r="FKO108" s="3"/>
      <c r="FKP108" s="5"/>
      <c r="FKQ108" s="3"/>
      <c r="FKR108" s="3"/>
      <c r="FKS108" s="3"/>
      <c r="FKT108" s="3"/>
      <c r="FKU108" s="3"/>
      <c r="FKV108" s="3"/>
      <c r="FKW108" s="3"/>
      <c r="FKX108" s="3"/>
      <c r="FKY108" s="3"/>
      <c r="FKZ108" s="3"/>
      <c r="FLA108" s="3"/>
      <c r="FLB108" s="3"/>
      <c r="FLC108" s="4"/>
      <c r="FLD108" s="4"/>
      <c r="FLE108" s="3"/>
      <c r="FLF108" s="5"/>
      <c r="FLG108" s="3"/>
      <c r="FLH108" s="3"/>
      <c r="FLI108" s="3"/>
      <c r="FLJ108" s="3"/>
      <c r="FLK108" s="3"/>
      <c r="FLL108" s="3"/>
      <c r="FLM108" s="3"/>
      <c r="FLN108" s="3"/>
      <c r="FLO108" s="3"/>
      <c r="FLP108" s="3"/>
      <c r="FLQ108" s="3"/>
      <c r="FLR108" s="3"/>
      <c r="FLS108" s="4"/>
      <c r="FLT108" s="4"/>
      <c r="FLU108" s="3"/>
      <c r="FLV108" s="5"/>
      <c r="FLW108" s="3"/>
      <c r="FLX108" s="3"/>
      <c r="FLY108" s="3"/>
      <c r="FLZ108" s="3"/>
      <c r="FMA108" s="3"/>
      <c r="FMB108" s="3"/>
      <c r="FMC108" s="3"/>
      <c r="FMD108" s="3"/>
      <c r="FME108" s="3"/>
      <c r="FMF108" s="3"/>
      <c r="FMG108" s="3"/>
      <c r="FMH108" s="3"/>
      <c r="FMI108" s="4"/>
      <c r="FMJ108" s="4"/>
      <c r="FMK108" s="3"/>
      <c r="FML108" s="5"/>
      <c r="FMM108" s="3"/>
      <c r="FMN108" s="3"/>
      <c r="FMO108" s="3"/>
      <c r="FMP108" s="3"/>
      <c r="FMQ108" s="3"/>
      <c r="FMR108" s="3"/>
      <c r="FMS108" s="3"/>
      <c r="FMT108" s="3"/>
      <c r="FMU108" s="3"/>
      <c r="FMV108" s="3"/>
      <c r="FMW108" s="3"/>
      <c r="FMX108" s="3"/>
      <c r="FMY108" s="4"/>
      <c r="FMZ108" s="4"/>
      <c r="FNA108" s="3"/>
      <c r="FNB108" s="5"/>
      <c r="FNC108" s="3"/>
      <c r="FND108" s="3"/>
      <c r="FNE108" s="3"/>
      <c r="FNF108" s="3"/>
      <c r="FNG108" s="3"/>
      <c r="FNH108" s="3"/>
      <c r="FNI108" s="3"/>
      <c r="FNJ108" s="3"/>
      <c r="FNK108" s="3"/>
      <c r="FNL108" s="3"/>
      <c r="FNM108" s="3"/>
      <c r="FNN108" s="3"/>
      <c r="FNO108" s="4"/>
      <c r="FNP108" s="4"/>
      <c r="FNQ108" s="3"/>
      <c r="FNR108" s="5"/>
      <c r="FNS108" s="3"/>
      <c r="FNT108" s="3"/>
      <c r="FNU108" s="3"/>
      <c r="FNV108" s="3"/>
      <c r="FNW108" s="3"/>
      <c r="FNX108" s="3"/>
      <c r="FNY108" s="3"/>
      <c r="FNZ108" s="3"/>
      <c r="FOA108" s="3"/>
      <c r="FOB108" s="3"/>
      <c r="FOC108" s="3"/>
      <c r="FOD108" s="3"/>
      <c r="FOE108" s="4"/>
      <c r="FOF108" s="4"/>
      <c r="FOG108" s="3"/>
      <c r="FOH108" s="5"/>
      <c r="FOI108" s="3"/>
      <c r="FOJ108" s="3"/>
      <c r="FOK108" s="3"/>
      <c r="FOL108" s="3"/>
      <c r="FOM108" s="3"/>
      <c r="FON108" s="3"/>
      <c r="FOO108" s="3"/>
      <c r="FOP108" s="3"/>
      <c r="FOQ108" s="3"/>
      <c r="FOR108" s="3"/>
      <c r="FOS108" s="3"/>
      <c r="FOT108" s="3"/>
      <c r="FOU108" s="4"/>
      <c r="FOV108" s="4"/>
      <c r="FOW108" s="3"/>
      <c r="FOX108" s="5"/>
      <c r="FOY108" s="3"/>
      <c r="FOZ108" s="3"/>
      <c r="FPA108" s="3"/>
      <c r="FPB108" s="3"/>
      <c r="FPC108" s="3"/>
      <c r="FPD108" s="3"/>
      <c r="FPE108" s="3"/>
      <c r="FPF108" s="3"/>
      <c r="FPG108" s="3"/>
      <c r="FPH108" s="3"/>
      <c r="FPI108" s="3"/>
      <c r="FPJ108" s="3"/>
      <c r="FPK108" s="4"/>
      <c r="FPL108" s="4"/>
      <c r="FPM108" s="3"/>
      <c r="FPN108" s="5"/>
      <c r="FPO108" s="3"/>
      <c r="FPP108" s="3"/>
      <c r="FPQ108" s="3"/>
      <c r="FPR108" s="3"/>
      <c r="FPS108" s="3"/>
      <c r="FPT108" s="3"/>
      <c r="FPU108" s="3"/>
      <c r="FPV108" s="3"/>
      <c r="FPW108" s="3"/>
      <c r="FPX108" s="3"/>
      <c r="FPY108" s="3"/>
      <c r="FPZ108" s="3"/>
      <c r="FQA108" s="4"/>
      <c r="FQB108" s="4"/>
      <c r="FQC108" s="3"/>
      <c r="FQD108" s="5"/>
      <c r="FQE108" s="3"/>
      <c r="FQF108" s="3"/>
      <c r="FQG108" s="3"/>
      <c r="FQH108" s="3"/>
      <c r="FQI108" s="3"/>
      <c r="FQJ108" s="3"/>
      <c r="FQK108" s="3"/>
      <c r="FQL108" s="3"/>
      <c r="FQM108" s="3"/>
      <c r="FQN108" s="3"/>
      <c r="FQO108" s="3"/>
      <c r="FQP108" s="3"/>
      <c r="FQQ108" s="4"/>
      <c r="FQR108" s="4"/>
      <c r="FQS108" s="3"/>
      <c r="FQT108" s="5"/>
      <c r="FQU108" s="3"/>
      <c r="FQV108" s="3"/>
      <c r="FQW108" s="3"/>
      <c r="FQX108" s="3"/>
      <c r="FQY108" s="3"/>
      <c r="FQZ108" s="3"/>
      <c r="FRA108" s="3"/>
      <c r="FRB108" s="3"/>
      <c r="FRC108" s="3"/>
      <c r="FRD108" s="3"/>
      <c r="FRE108" s="3"/>
      <c r="FRF108" s="3"/>
      <c r="FRG108" s="4"/>
      <c r="FRH108" s="4"/>
      <c r="FRI108" s="3"/>
      <c r="FRJ108" s="5"/>
      <c r="FRK108" s="3"/>
      <c r="FRL108" s="3"/>
      <c r="FRM108" s="3"/>
      <c r="FRN108" s="3"/>
      <c r="FRO108" s="3"/>
      <c r="FRP108" s="3"/>
      <c r="FRQ108" s="3"/>
      <c r="FRR108" s="3"/>
      <c r="FRS108" s="3"/>
      <c r="FRT108" s="3"/>
      <c r="FRU108" s="3"/>
      <c r="FRV108" s="3"/>
      <c r="FRW108" s="4"/>
      <c r="FRX108" s="4"/>
      <c r="FRY108" s="3"/>
      <c r="FRZ108" s="5"/>
      <c r="FSA108" s="3"/>
      <c r="FSB108" s="3"/>
      <c r="FSC108" s="3"/>
      <c r="FSD108" s="3"/>
      <c r="FSE108" s="3"/>
      <c r="FSF108" s="3"/>
      <c r="FSG108" s="3"/>
      <c r="FSH108" s="3"/>
      <c r="FSI108" s="3"/>
      <c r="FSJ108" s="3"/>
      <c r="FSK108" s="3"/>
      <c r="FSL108" s="3"/>
      <c r="FSM108" s="4"/>
      <c r="FSN108" s="4"/>
      <c r="FSO108" s="3"/>
      <c r="FSP108" s="5"/>
      <c r="FSQ108" s="3"/>
      <c r="FSR108" s="3"/>
      <c r="FSS108" s="3"/>
      <c r="FST108" s="3"/>
      <c r="FSU108" s="3"/>
      <c r="FSV108" s="3"/>
      <c r="FSW108" s="3"/>
      <c r="FSX108" s="3"/>
      <c r="FSY108" s="3"/>
      <c r="FSZ108" s="3"/>
      <c r="FTA108" s="3"/>
      <c r="FTB108" s="3"/>
      <c r="FTC108" s="4"/>
      <c r="FTD108" s="4"/>
      <c r="FTE108" s="3"/>
      <c r="FTF108" s="5"/>
      <c r="FTG108" s="3"/>
      <c r="FTH108" s="3"/>
      <c r="FTI108" s="3"/>
      <c r="FTJ108" s="3"/>
      <c r="FTK108" s="3"/>
      <c r="FTL108" s="3"/>
      <c r="FTM108" s="3"/>
      <c r="FTN108" s="3"/>
      <c r="FTO108" s="3"/>
      <c r="FTP108" s="3"/>
      <c r="FTQ108" s="3"/>
      <c r="FTR108" s="3"/>
      <c r="FTS108" s="4"/>
      <c r="FTT108" s="4"/>
      <c r="FTU108" s="3"/>
      <c r="FTV108" s="5"/>
      <c r="FTW108" s="3"/>
      <c r="FTX108" s="3"/>
      <c r="FTY108" s="3"/>
      <c r="FTZ108" s="3"/>
      <c r="FUA108" s="3"/>
      <c r="FUB108" s="3"/>
      <c r="FUC108" s="3"/>
      <c r="FUD108" s="3"/>
      <c r="FUE108" s="3"/>
      <c r="FUF108" s="3"/>
      <c r="FUG108" s="3"/>
      <c r="FUH108" s="3"/>
      <c r="FUI108" s="4"/>
      <c r="FUJ108" s="4"/>
      <c r="FUK108" s="3"/>
      <c r="FUL108" s="5"/>
      <c r="FUM108" s="3"/>
      <c r="FUN108" s="3"/>
      <c r="FUO108" s="3"/>
      <c r="FUP108" s="3"/>
      <c r="FUQ108" s="3"/>
      <c r="FUR108" s="3"/>
      <c r="FUS108" s="3"/>
      <c r="FUT108" s="3"/>
      <c r="FUU108" s="3"/>
      <c r="FUV108" s="3"/>
      <c r="FUW108" s="3"/>
      <c r="FUX108" s="3"/>
      <c r="FUY108" s="4"/>
      <c r="FUZ108" s="4"/>
      <c r="FVA108" s="3"/>
      <c r="FVB108" s="5"/>
      <c r="FVC108" s="3"/>
      <c r="FVD108" s="3"/>
      <c r="FVE108" s="3"/>
      <c r="FVF108" s="3"/>
      <c r="FVG108" s="3"/>
      <c r="FVH108" s="3"/>
      <c r="FVI108" s="3"/>
      <c r="FVJ108" s="3"/>
      <c r="FVK108" s="3"/>
      <c r="FVL108" s="3"/>
      <c r="FVM108" s="3"/>
      <c r="FVN108" s="3"/>
      <c r="FVO108" s="4"/>
      <c r="FVP108" s="4"/>
      <c r="FVQ108" s="3"/>
      <c r="FVR108" s="5"/>
      <c r="FVS108" s="3"/>
      <c r="FVT108" s="3"/>
      <c r="FVU108" s="3"/>
      <c r="FVV108" s="3"/>
      <c r="FVW108" s="3"/>
      <c r="FVX108" s="3"/>
      <c r="FVY108" s="3"/>
      <c r="FVZ108" s="3"/>
      <c r="FWA108" s="3"/>
      <c r="FWB108" s="3"/>
      <c r="FWC108" s="3"/>
      <c r="FWD108" s="3"/>
      <c r="FWE108" s="4"/>
      <c r="FWF108" s="4"/>
      <c r="FWG108" s="3"/>
      <c r="FWH108" s="5"/>
      <c r="FWI108" s="3"/>
      <c r="FWJ108" s="3"/>
      <c r="FWK108" s="3"/>
      <c r="FWL108" s="3"/>
      <c r="FWM108" s="3"/>
      <c r="FWN108" s="3"/>
      <c r="FWO108" s="3"/>
      <c r="FWP108" s="3"/>
      <c r="FWQ108" s="3"/>
      <c r="FWR108" s="3"/>
      <c r="FWS108" s="3"/>
      <c r="FWT108" s="3"/>
      <c r="FWU108" s="4"/>
      <c r="FWV108" s="4"/>
      <c r="FWW108" s="3"/>
      <c r="FWX108" s="5"/>
      <c r="FWY108" s="3"/>
      <c r="FWZ108" s="3"/>
      <c r="FXA108" s="3"/>
      <c r="FXB108" s="3"/>
      <c r="FXC108" s="3"/>
      <c r="FXD108" s="3"/>
      <c r="FXE108" s="3"/>
      <c r="FXF108" s="3"/>
      <c r="FXG108" s="3"/>
      <c r="FXH108" s="3"/>
      <c r="FXI108" s="3"/>
      <c r="FXJ108" s="3"/>
      <c r="FXK108" s="4"/>
      <c r="FXL108" s="4"/>
      <c r="FXM108" s="3"/>
      <c r="FXN108" s="5"/>
      <c r="FXO108" s="3"/>
      <c r="FXP108" s="3"/>
      <c r="FXQ108" s="3"/>
      <c r="FXR108" s="3"/>
      <c r="FXS108" s="3"/>
      <c r="FXT108" s="3"/>
      <c r="FXU108" s="3"/>
      <c r="FXV108" s="3"/>
      <c r="FXW108" s="3"/>
      <c r="FXX108" s="3"/>
      <c r="FXY108" s="3"/>
      <c r="FXZ108" s="3"/>
      <c r="FYA108" s="4"/>
      <c r="FYB108" s="4"/>
      <c r="FYC108" s="3"/>
      <c r="FYD108" s="5"/>
      <c r="FYE108" s="3"/>
      <c r="FYF108" s="3"/>
      <c r="FYG108" s="3"/>
      <c r="FYH108" s="3"/>
      <c r="FYI108" s="3"/>
      <c r="FYJ108" s="3"/>
      <c r="FYK108" s="3"/>
      <c r="FYL108" s="3"/>
      <c r="FYM108" s="3"/>
      <c r="FYN108" s="3"/>
      <c r="FYO108" s="3"/>
      <c r="FYP108" s="3"/>
      <c r="FYQ108" s="4"/>
      <c r="FYR108" s="4"/>
      <c r="FYS108" s="3"/>
      <c r="FYT108" s="5"/>
      <c r="FYU108" s="3"/>
      <c r="FYV108" s="3"/>
      <c r="FYW108" s="3"/>
      <c r="FYX108" s="3"/>
      <c r="FYY108" s="3"/>
      <c r="FYZ108" s="3"/>
      <c r="FZA108" s="3"/>
      <c r="FZB108" s="3"/>
      <c r="FZC108" s="3"/>
      <c r="FZD108" s="3"/>
      <c r="FZE108" s="3"/>
      <c r="FZF108" s="3"/>
      <c r="FZG108" s="4"/>
      <c r="FZH108" s="4"/>
      <c r="FZI108" s="3"/>
      <c r="FZJ108" s="5"/>
      <c r="FZK108" s="3"/>
      <c r="FZL108" s="3"/>
      <c r="FZM108" s="3"/>
      <c r="FZN108" s="3"/>
      <c r="FZO108" s="3"/>
      <c r="FZP108" s="3"/>
      <c r="FZQ108" s="3"/>
      <c r="FZR108" s="3"/>
      <c r="FZS108" s="3"/>
      <c r="FZT108" s="3"/>
      <c r="FZU108" s="3"/>
      <c r="FZV108" s="3"/>
      <c r="FZW108" s="4"/>
      <c r="FZX108" s="4"/>
      <c r="FZY108" s="3"/>
      <c r="FZZ108" s="5"/>
      <c r="GAA108" s="3"/>
      <c r="GAB108" s="3"/>
      <c r="GAC108" s="3"/>
      <c r="GAD108" s="3"/>
      <c r="GAE108" s="3"/>
      <c r="GAF108" s="3"/>
      <c r="GAG108" s="3"/>
      <c r="GAH108" s="3"/>
      <c r="GAI108" s="3"/>
      <c r="GAJ108" s="3"/>
      <c r="GAK108" s="3"/>
      <c r="GAL108" s="3"/>
      <c r="GAM108" s="4"/>
      <c r="GAN108" s="4"/>
      <c r="GAO108" s="3"/>
      <c r="GAP108" s="5"/>
      <c r="GAQ108" s="3"/>
      <c r="GAR108" s="3"/>
      <c r="GAS108" s="3"/>
      <c r="GAT108" s="3"/>
      <c r="GAU108" s="3"/>
      <c r="GAV108" s="3"/>
      <c r="GAW108" s="3"/>
      <c r="GAX108" s="3"/>
      <c r="GAY108" s="3"/>
      <c r="GAZ108" s="3"/>
      <c r="GBA108" s="3"/>
      <c r="GBB108" s="3"/>
      <c r="GBC108" s="4"/>
      <c r="GBD108" s="4"/>
      <c r="GBE108" s="3"/>
      <c r="GBF108" s="5"/>
      <c r="GBG108" s="3"/>
      <c r="GBH108" s="3"/>
      <c r="GBI108" s="3"/>
      <c r="GBJ108" s="3"/>
      <c r="GBK108" s="3"/>
      <c r="GBL108" s="3"/>
      <c r="GBM108" s="3"/>
      <c r="GBN108" s="3"/>
      <c r="GBO108" s="3"/>
      <c r="GBP108" s="3"/>
      <c r="GBQ108" s="3"/>
      <c r="GBR108" s="3"/>
      <c r="GBS108" s="4"/>
      <c r="GBT108" s="4"/>
      <c r="GBU108" s="3"/>
      <c r="GBV108" s="5"/>
      <c r="GBW108" s="3"/>
      <c r="GBX108" s="3"/>
      <c r="GBY108" s="3"/>
      <c r="GBZ108" s="3"/>
      <c r="GCA108" s="3"/>
      <c r="GCB108" s="3"/>
      <c r="GCC108" s="3"/>
      <c r="GCD108" s="3"/>
      <c r="GCE108" s="3"/>
      <c r="GCF108" s="3"/>
      <c r="GCG108" s="3"/>
      <c r="GCH108" s="3"/>
      <c r="GCI108" s="4"/>
      <c r="GCJ108" s="4"/>
      <c r="GCK108" s="3"/>
      <c r="GCL108" s="5"/>
      <c r="GCM108" s="3"/>
      <c r="GCN108" s="3"/>
      <c r="GCO108" s="3"/>
      <c r="GCP108" s="3"/>
      <c r="GCQ108" s="3"/>
      <c r="GCR108" s="3"/>
      <c r="GCS108" s="3"/>
      <c r="GCT108" s="3"/>
      <c r="GCU108" s="3"/>
      <c r="GCV108" s="3"/>
      <c r="GCW108" s="3"/>
      <c r="GCX108" s="3"/>
      <c r="GCY108" s="4"/>
      <c r="GCZ108" s="4"/>
      <c r="GDA108" s="3"/>
      <c r="GDB108" s="5"/>
      <c r="GDC108" s="3"/>
      <c r="GDD108" s="3"/>
      <c r="GDE108" s="3"/>
      <c r="GDF108" s="3"/>
      <c r="GDG108" s="3"/>
      <c r="GDH108" s="3"/>
      <c r="GDI108" s="3"/>
      <c r="GDJ108" s="3"/>
      <c r="GDK108" s="3"/>
      <c r="GDL108" s="3"/>
      <c r="GDM108" s="3"/>
      <c r="GDN108" s="3"/>
      <c r="GDO108" s="4"/>
      <c r="GDP108" s="4"/>
      <c r="GDQ108" s="3"/>
      <c r="GDR108" s="5"/>
      <c r="GDS108" s="3"/>
      <c r="GDT108" s="3"/>
      <c r="GDU108" s="3"/>
      <c r="GDV108" s="3"/>
      <c r="GDW108" s="3"/>
      <c r="GDX108" s="3"/>
      <c r="GDY108" s="3"/>
      <c r="GDZ108" s="3"/>
      <c r="GEA108" s="3"/>
      <c r="GEB108" s="3"/>
      <c r="GEC108" s="3"/>
      <c r="GED108" s="3"/>
      <c r="GEE108" s="4"/>
      <c r="GEF108" s="4"/>
      <c r="GEG108" s="3"/>
      <c r="GEH108" s="5"/>
      <c r="GEI108" s="3"/>
      <c r="GEJ108" s="3"/>
      <c r="GEK108" s="3"/>
      <c r="GEL108" s="3"/>
      <c r="GEM108" s="3"/>
      <c r="GEN108" s="3"/>
      <c r="GEO108" s="3"/>
      <c r="GEP108" s="3"/>
      <c r="GEQ108" s="3"/>
      <c r="GER108" s="3"/>
      <c r="GES108" s="3"/>
      <c r="GET108" s="3"/>
      <c r="GEU108" s="4"/>
      <c r="GEV108" s="4"/>
      <c r="GEW108" s="3"/>
      <c r="GEX108" s="5"/>
      <c r="GEY108" s="3"/>
      <c r="GEZ108" s="3"/>
      <c r="GFA108" s="3"/>
      <c r="GFB108" s="3"/>
      <c r="GFC108" s="3"/>
      <c r="GFD108" s="3"/>
      <c r="GFE108" s="3"/>
      <c r="GFF108" s="3"/>
      <c r="GFG108" s="3"/>
      <c r="GFH108" s="3"/>
      <c r="GFI108" s="3"/>
      <c r="GFJ108" s="3"/>
      <c r="GFK108" s="4"/>
      <c r="GFL108" s="4"/>
      <c r="GFM108" s="3"/>
      <c r="GFN108" s="5"/>
      <c r="GFO108" s="3"/>
      <c r="GFP108" s="3"/>
      <c r="GFQ108" s="3"/>
      <c r="GFR108" s="3"/>
      <c r="GFS108" s="3"/>
      <c r="GFT108" s="3"/>
      <c r="GFU108" s="3"/>
      <c r="GFV108" s="3"/>
      <c r="GFW108" s="3"/>
      <c r="GFX108" s="3"/>
      <c r="GFY108" s="3"/>
      <c r="GFZ108" s="3"/>
      <c r="GGA108" s="4"/>
      <c r="GGB108" s="4"/>
      <c r="GGC108" s="3"/>
      <c r="GGD108" s="5"/>
      <c r="GGE108" s="3"/>
      <c r="GGF108" s="3"/>
      <c r="GGG108" s="3"/>
      <c r="GGH108" s="3"/>
      <c r="GGI108" s="3"/>
      <c r="GGJ108" s="3"/>
      <c r="GGK108" s="3"/>
      <c r="GGL108" s="3"/>
      <c r="GGM108" s="3"/>
      <c r="GGN108" s="3"/>
      <c r="GGO108" s="3"/>
      <c r="GGP108" s="3"/>
      <c r="GGQ108" s="4"/>
      <c r="GGR108" s="4"/>
      <c r="GGS108" s="3"/>
      <c r="GGT108" s="5"/>
      <c r="GGU108" s="3"/>
      <c r="GGV108" s="3"/>
      <c r="GGW108" s="3"/>
      <c r="GGX108" s="3"/>
      <c r="GGY108" s="3"/>
      <c r="GGZ108" s="3"/>
      <c r="GHA108" s="3"/>
      <c r="GHB108" s="3"/>
      <c r="GHC108" s="3"/>
      <c r="GHD108" s="3"/>
      <c r="GHE108" s="3"/>
      <c r="GHF108" s="3"/>
      <c r="GHG108" s="4"/>
      <c r="GHH108" s="4"/>
      <c r="GHI108" s="3"/>
      <c r="GHJ108" s="5"/>
      <c r="GHK108" s="3"/>
      <c r="GHL108" s="3"/>
      <c r="GHM108" s="3"/>
      <c r="GHN108" s="3"/>
      <c r="GHO108" s="3"/>
      <c r="GHP108" s="3"/>
      <c r="GHQ108" s="3"/>
      <c r="GHR108" s="3"/>
      <c r="GHS108" s="3"/>
      <c r="GHT108" s="3"/>
      <c r="GHU108" s="3"/>
      <c r="GHV108" s="3"/>
      <c r="GHW108" s="4"/>
      <c r="GHX108" s="4"/>
      <c r="GHY108" s="3"/>
      <c r="GHZ108" s="5"/>
      <c r="GIA108" s="3"/>
      <c r="GIB108" s="3"/>
      <c r="GIC108" s="3"/>
      <c r="GID108" s="3"/>
      <c r="GIE108" s="3"/>
      <c r="GIF108" s="3"/>
      <c r="GIG108" s="3"/>
      <c r="GIH108" s="3"/>
      <c r="GII108" s="3"/>
      <c r="GIJ108" s="3"/>
      <c r="GIK108" s="3"/>
      <c r="GIL108" s="3"/>
      <c r="GIM108" s="4"/>
      <c r="GIN108" s="4"/>
      <c r="GIO108" s="3"/>
      <c r="GIP108" s="5"/>
      <c r="GIQ108" s="3"/>
      <c r="GIR108" s="3"/>
      <c r="GIS108" s="3"/>
      <c r="GIT108" s="3"/>
      <c r="GIU108" s="3"/>
      <c r="GIV108" s="3"/>
      <c r="GIW108" s="3"/>
      <c r="GIX108" s="3"/>
      <c r="GIY108" s="3"/>
      <c r="GIZ108" s="3"/>
      <c r="GJA108" s="3"/>
      <c r="GJB108" s="3"/>
      <c r="GJC108" s="4"/>
      <c r="GJD108" s="4"/>
      <c r="GJE108" s="3"/>
      <c r="GJF108" s="5"/>
      <c r="GJG108" s="3"/>
      <c r="GJH108" s="3"/>
      <c r="GJI108" s="3"/>
      <c r="GJJ108" s="3"/>
      <c r="GJK108" s="3"/>
      <c r="GJL108" s="3"/>
      <c r="GJM108" s="3"/>
      <c r="GJN108" s="3"/>
      <c r="GJO108" s="3"/>
      <c r="GJP108" s="3"/>
      <c r="GJQ108" s="3"/>
      <c r="GJR108" s="3"/>
      <c r="GJS108" s="4"/>
      <c r="GJT108" s="4"/>
      <c r="GJU108" s="3"/>
      <c r="GJV108" s="5"/>
      <c r="GJW108" s="3"/>
      <c r="GJX108" s="3"/>
      <c r="GJY108" s="3"/>
      <c r="GJZ108" s="3"/>
      <c r="GKA108" s="3"/>
      <c r="GKB108" s="3"/>
      <c r="GKC108" s="3"/>
      <c r="GKD108" s="3"/>
      <c r="GKE108" s="3"/>
      <c r="GKF108" s="3"/>
      <c r="GKG108" s="3"/>
      <c r="GKH108" s="3"/>
      <c r="GKI108" s="4"/>
      <c r="GKJ108" s="4"/>
      <c r="GKK108" s="3"/>
      <c r="GKL108" s="5"/>
      <c r="GKM108" s="3"/>
      <c r="GKN108" s="3"/>
      <c r="GKO108" s="3"/>
      <c r="GKP108" s="3"/>
      <c r="GKQ108" s="3"/>
      <c r="GKR108" s="3"/>
      <c r="GKS108" s="3"/>
      <c r="GKT108" s="3"/>
      <c r="GKU108" s="3"/>
      <c r="GKV108" s="3"/>
      <c r="GKW108" s="3"/>
      <c r="GKX108" s="3"/>
      <c r="GKY108" s="4"/>
      <c r="GKZ108" s="4"/>
      <c r="GLA108" s="3"/>
      <c r="GLB108" s="5"/>
      <c r="GLC108" s="3"/>
      <c r="GLD108" s="3"/>
      <c r="GLE108" s="3"/>
      <c r="GLF108" s="3"/>
      <c r="GLG108" s="3"/>
      <c r="GLH108" s="3"/>
      <c r="GLI108" s="3"/>
      <c r="GLJ108" s="3"/>
      <c r="GLK108" s="3"/>
      <c r="GLL108" s="3"/>
      <c r="GLM108" s="3"/>
      <c r="GLN108" s="3"/>
      <c r="GLO108" s="4"/>
      <c r="GLP108" s="4"/>
      <c r="GLQ108" s="3"/>
      <c r="GLR108" s="5"/>
      <c r="GLS108" s="3"/>
      <c r="GLT108" s="3"/>
      <c r="GLU108" s="3"/>
      <c r="GLV108" s="3"/>
      <c r="GLW108" s="3"/>
      <c r="GLX108" s="3"/>
      <c r="GLY108" s="3"/>
      <c r="GLZ108" s="3"/>
      <c r="GMA108" s="3"/>
      <c r="GMB108" s="3"/>
      <c r="GMC108" s="3"/>
      <c r="GMD108" s="3"/>
      <c r="GME108" s="4"/>
      <c r="GMF108" s="4"/>
      <c r="GMG108" s="3"/>
      <c r="GMH108" s="5"/>
      <c r="GMI108" s="3"/>
      <c r="GMJ108" s="3"/>
      <c r="GMK108" s="3"/>
      <c r="GML108" s="3"/>
      <c r="GMM108" s="3"/>
      <c r="GMN108" s="3"/>
      <c r="GMO108" s="3"/>
      <c r="GMP108" s="3"/>
      <c r="GMQ108" s="3"/>
      <c r="GMR108" s="3"/>
      <c r="GMS108" s="3"/>
      <c r="GMT108" s="3"/>
      <c r="GMU108" s="4"/>
      <c r="GMV108" s="4"/>
      <c r="GMW108" s="3"/>
      <c r="GMX108" s="5"/>
      <c r="GMY108" s="3"/>
      <c r="GMZ108" s="3"/>
      <c r="GNA108" s="3"/>
      <c r="GNB108" s="3"/>
      <c r="GNC108" s="3"/>
      <c r="GND108" s="3"/>
      <c r="GNE108" s="3"/>
      <c r="GNF108" s="3"/>
      <c r="GNG108" s="3"/>
      <c r="GNH108" s="3"/>
      <c r="GNI108" s="3"/>
      <c r="GNJ108" s="3"/>
      <c r="GNK108" s="4"/>
      <c r="GNL108" s="4"/>
      <c r="GNM108" s="3"/>
      <c r="GNN108" s="5"/>
      <c r="GNO108" s="3"/>
      <c r="GNP108" s="3"/>
      <c r="GNQ108" s="3"/>
      <c r="GNR108" s="3"/>
      <c r="GNS108" s="3"/>
      <c r="GNT108" s="3"/>
      <c r="GNU108" s="3"/>
      <c r="GNV108" s="3"/>
      <c r="GNW108" s="3"/>
      <c r="GNX108" s="3"/>
      <c r="GNY108" s="3"/>
      <c r="GNZ108" s="3"/>
      <c r="GOA108" s="4"/>
      <c r="GOB108" s="4"/>
      <c r="GOC108" s="3"/>
      <c r="GOD108" s="5"/>
      <c r="GOE108" s="3"/>
      <c r="GOF108" s="3"/>
      <c r="GOG108" s="3"/>
      <c r="GOH108" s="3"/>
      <c r="GOI108" s="3"/>
      <c r="GOJ108" s="3"/>
      <c r="GOK108" s="3"/>
      <c r="GOL108" s="3"/>
      <c r="GOM108" s="3"/>
      <c r="GON108" s="3"/>
      <c r="GOO108" s="3"/>
      <c r="GOP108" s="3"/>
      <c r="GOQ108" s="4"/>
      <c r="GOR108" s="4"/>
      <c r="GOS108" s="3"/>
      <c r="GOT108" s="5"/>
      <c r="GOU108" s="3"/>
      <c r="GOV108" s="3"/>
      <c r="GOW108" s="3"/>
      <c r="GOX108" s="3"/>
      <c r="GOY108" s="3"/>
      <c r="GOZ108" s="3"/>
      <c r="GPA108" s="3"/>
      <c r="GPB108" s="3"/>
      <c r="GPC108" s="3"/>
      <c r="GPD108" s="3"/>
      <c r="GPE108" s="3"/>
      <c r="GPF108" s="3"/>
      <c r="GPG108" s="4"/>
      <c r="GPH108" s="4"/>
      <c r="GPI108" s="3"/>
      <c r="GPJ108" s="5"/>
      <c r="GPK108" s="3"/>
      <c r="GPL108" s="3"/>
      <c r="GPM108" s="3"/>
      <c r="GPN108" s="3"/>
      <c r="GPO108" s="3"/>
      <c r="GPP108" s="3"/>
      <c r="GPQ108" s="3"/>
      <c r="GPR108" s="3"/>
      <c r="GPS108" s="3"/>
      <c r="GPT108" s="3"/>
      <c r="GPU108" s="3"/>
      <c r="GPV108" s="3"/>
      <c r="GPW108" s="4"/>
      <c r="GPX108" s="4"/>
      <c r="GPY108" s="3"/>
      <c r="GPZ108" s="5"/>
      <c r="GQA108" s="3"/>
      <c r="GQB108" s="3"/>
      <c r="GQC108" s="3"/>
      <c r="GQD108" s="3"/>
      <c r="GQE108" s="3"/>
      <c r="GQF108" s="3"/>
      <c r="GQG108" s="3"/>
      <c r="GQH108" s="3"/>
      <c r="GQI108" s="3"/>
      <c r="GQJ108" s="3"/>
      <c r="GQK108" s="3"/>
      <c r="GQL108" s="3"/>
      <c r="GQM108" s="4"/>
      <c r="GQN108" s="4"/>
      <c r="GQO108" s="3"/>
      <c r="GQP108" s="5"/>
      <c r="GQQ108" s="3"/>
      <c r="GQR108" s="3"/>
      <c r="GQS108" s="3"/>
      <c r="GQT108" s="3"/>
      <c r="GQU108" s="3"/>
      <c r="GQV108" s="3"/>
      <c r="GQW108" s="3"/>
      <c r="GQX108" s="3"/>
      <c r="GQY108" s="3"/>
      <c r="GQZ108" s="3"/>
      <c r="GRA108" s="3"/>
      <c r="GRB108" s="3"/>
      <c r="GRC108" s="4"/>
      <c r="GRD108" s="4"/>
      <c r="GRE108" s="3"/>
      <c r="GRF108" s="5"/>
      <c r="GRG108" s="3"/>
      <c r="GRH108" s="3"/>
      <c r="GRI108" s="3"/>
      <c r="GRJ108" s="3"/>
      <c r="GRK108" s="3"/>
      <c r="GRL108" s="3"/>
      <c r="GRM108" s="3"/>
      <c r="GRN108" s="3"/>
      <c r="GRO108" s="3"/>
      <c r="GRP108" s="3"/>
      <c r="GRQ108" s="3"/>
      <c r="GRR108" s="3"/>
      <c r="GRS108" s="4"/>
      <c r="GRT108" s="4"/>
      <c r="GRU108" s="3"/>
      <c r="GRV108" s="5"/>
      <c r="GRW108" s="3"/>
      <c r="GRX108" s="3"/>
      <c r="GRY108" s="3"/>
      <c r="GRZ108" s="3"/>
      <c r="GSA108" s="3"/>
      <c r="GSB108" s="3"/>
      <c r="GSC108" s="3"/>
      <c r="GSD108" s="3"/>
      <c r="GSE108" s="3"/>
      <c r="GSF108" s="3"/>
      <c r="GSG108" s="3"/>
      <c r="GSH108" s="3"/>
      <c r="GSI108" s="4"/>
      <c r="GSJ108" s="4"/>
      <c r="GSK108" s="3"/>
      <c r="GSL108" s="5"/>
      <c r="GSM108" s="3"/>
      <c r="GSN108" s="3"/>
      <c r="GSO108" s="3"/>
      <c r="GSP108" s="3"/>
      <c r="GSQ108" s="3"/>
      <c r="GSR108" s="3"/>
      <c r="GSS108" s="3"/>
      <c r="GST108" s="3"/>
      <c r="GSU108" s="3"/>
      <c r="GSV108" s="3"/>
      <c r="GSW108" s="3"/>
      <c r="GSX108" s="3"/>
      <c r="GSY108" s="4"/>
      <c r="GSZ108" s="4"/>
      <c r="GTA108" s="3"/>
      <c r="GTB108" s="5"/>
      <c r="GTC108" s="3"/>
      <c r="GTD108" s="3"/>
      <c r="GTE108" s="3"/>
      <c r="GTF108" s="3"/>
      <c r="GTG108" s="3"/>
      <c r="GTH108" s="3"/>
      <c r="GTI108" s="3"/>
      <c r="GTJ108" s="3"/>
      <c r="GTK108" s="3"/>
      <c r="GTL108" s="3"/>
      <c r="GTM108" s="3"/>
      <c r="GTN108" s="3"/>
      <c r="GTO108" s="4"/>
      <c r="GTP108" s="4"/>
      <c r="GTQ108" s="3"/>
      <c r="GTR108" s="5"/>
      <c r="GTS108" s="3"/>
      <c r="GTT108" s="3"/>
      <c r="GTU108" s="3"/>
      <c r="GTV108" s="3"/>
      <c r="GTW108" s="3"/>
      <c r="GTX108" s="3"/>
      <c r="GTY108" s="3"/>
      <c r="GTZ108" s="3"/>
      <c r="GUA108" s="3"/>
      <c r="GUB108" s="3"/>
      <c r="GUC108" s="3"/>
      <c r="GUD108" s="3"/>
      <c r="GUE108" s="4"/>
      <c r="GUF108" s="4"/>
      <c r="GUG108" s="3"/>
      <c r="GUH108" s="5"/>
      <c r="GUI108" s="3"/>
      <c r="GUJ108" s="3"/>
      <c r="GUK108" s="3"/>
      <c r="GUL108" s="3"/>
      <c r="GUM108" s="3"/>
      <c r="GUN108" s="3"/>
      <c r="GUO108" s="3"/>
      <c r="GUP108" s="3"/>
      <c r="GUQ108" s="3"/>
      <c r="GUR108" s="3"/>
      <c r="GUS108" s="3"/>
      <c r="GUT108" s="3"/>
      <c r="GUU108" s="4"/>
      <c r="GUV108" s="4"/>
      <c r="GUW108" s="3"/>
      <c r="GUX108" s="5"/>
      <c r="GUY108" s="3"/>
      <c r="GUZ108" s="3"/>
      <c r="GVA108" s="3"/>
      <c r="GVB108" s="3"/>
      <c r="GVC108" s="3"/>
      <c r="GVD108" s="3"/>
      <c r="GVE108" s="3"/>
      <c r="GVF108" s="3"/>
      <c r="GVG108" s="3"/>
      <c r="GVH108" s="3"/>
      <c r="GVI108" s="3"/>
      <c r="GVJ108" s="3"/>
      <c r="GVK108" s="4"/>
      <c r="GVL108" s="4"/>
      <c r="GVM108" s="3"/>
      <c r="GVN108" s="5"/>
      <c r="GVO108" s="3"/>
      <c r="GVP108" s="3"/>
      <c r="GVQ108" s="3"/>
      <c r="GVR108" s="3"/>
      <c r="GVS108" s="3"/>
      <c r="GVT108" s="3"/>
      <c r="GVU108" s="3"/>
      <c r="GVV108" s="3"/>
      <c r="GVW108" s="3"/>
      <c r="GVX108" s="3"/>
      <c r="GVY108" s="3"/>
      <c r="GVZ108" s="3"/>
      <c r="GWA108" s="4"/>
      <c r="GWB108" s="4"/>
      <c r="GWC108" s="3"/>
      <c r="GWD108" s="5"/>
      <c r="GWE108" s="3"/>
      <c r="GWF108" s="3"/>
      <c r="GWG108" s="3"/>
      <c r="GWH108" s="3"/>
      <c r="GWI108" s="3"/>
      <c r="GWJ108" s="3"/>
      <c r="GWK108" s="3"/>
      <c r="GWL108" s="3"/>
      <c r="GWM108" s="3"/>
      <c r="GWN108" s="3"/>
      <c r="GWO108" s="3"/>
      <c r="GWP108" s="3"/>
      <c r="GWQ108" s="4"/>
      <c r="GWR108" s="4"/>
      <c r="GWS108" s="3"/>
      <c r="GWT108" s="5"/>
      <c r="GWU108" s="3"/>
      <c r="GWV108" s="3"/>
      <c r="GWW108" s="3"/>
      <c r="GWX108" s="3"/>
      <c r="GWY108" s="3"/>
      <c r="GWZ108" s="3"/>
      <c r="GXA108" s="3"/>
      <c r="GXB108" s="3"/>
      <c r="GXC108" s="3"/>
      <c r="GXD108" s="3"/>
      <c r="GXE108" s="3"/>
      <c r="GXF108" s="3"/>
      <c r="GXG108" s="4"/>
      <c r="GXH108" s="4"/>
      <c r="GXI108" s="3"/>
      <c r="GXJ108" s="5"/>
      <c r="GXK108" s="3"/>
      <c r="GXL108" s="3"/>
      <c r="GXM108" s="3"/>
      <c r="GXN108" s="3"/>
      <c r="GXO108" s="3"/>
      <c r="GXP108" s="3"/>
      <c r="GXQ108" s="3"/>
      <c r="GXR108" s="3"/>
      <c r="GXS108" s="3"/>
      <c r="GXT108" s="3"/>
      <c r="GXU108" s="3"/>
      <c r="GXV108" s="3"/>
      <c r="GXW108" s="4"/>
      <c r="GXX108" s="4"/>
      <c r="GXY108" s="3"/>
      <c r="GXZ108" s="5"/>
      <c r="GYA108" s="3"/>
      <c r="GYB108" s="3"/>
      <c r="GYC108" s="3"/>
      <c r="GYD108" s="3"/>
      <c r="GYE108" s="3"/>
      <c r="GYF108" s="3"/>
      <c r="GYG108" s="3"/>
      <c r="GYH108" s="3"/>
      <c r="GYI108" s="3"/>
      <c r="GYJ108" s="3"/>
      <c r="GYK108" s="3"/>
      <c r="GYL108" s="3"/>
      <c r="GYM108" s="4"/>
      <c r="GYN108" s="4"/>
      <c r="GYO108" s="3"/>
      <c r="GYP108" s="5"/>
      <c r="GYQ108" s="3"/>
      <c r="GYR108" s="3"/>
      <c r="GYS108" s="3"/>
      <c r="GYT108" s="3"/>
      <c r="GYU108" s="3"/>
      <c r="GYV108" s="3"/>
      <c r="GYW108" s="3"/>
      <c r="GYX108" s="3"/>
      <c r="GYY108" s="3"/>
      <c r="GYZ108" s="3"/>
      <c r="GZA108" s="3"/>
      <c r="GZB108" s="3"/>
      <c r="GZC108" s="4"/>
      <c r="GZD108" s="4"/>
      <c r="GZE108" s="3"/>
      <c r="GZF108" s="5"/>
      <c r="GZG108" s="3"/>
      <c r="GZH108" s="3"/>
      <c r="GZI108" s="3"/>
      <c r="GZJ108" s="3"/>
      <c r="GZK108" s="3"/>
      <c r="GZL108" s="3"/>
      <c r="GZM108" s="3"/>
      <c r="GZN108" s="3"/>
      <c r="GZO108" s="3"/>
      <c r="GZP108" s="3"/>
      <c r="GZQ108" s="3"/>
      <c r="GZR108" s="3"/>
      <c r="GZS108" s="4"/>
      <c r="GZT108" s="4"/>
      <c r="GZU108" s="3"/>
      <c r="GZV108" s="5"/>
      <c r="GZW108" s="3"/>
      <c r="GZX108" s="3"/>
      <c r="GZY108" s="3"/>
      <c r="GZZ108" s="3"/>
      <c r="HAA108" s="3"/>
      <c r="HAB108" s="3"/>
      <c r="HAC108" s="3"/>
      <c r="HAD108" s="3"/>
      <c r="HAE108" s="3"/>
      <c r="HAF108" s="3"/>
      <c r="HAG108" s="3"/>
      <c r="HAH108" s="3"/>
      <c r="HAI108" s="4"/>
      <c r="HAJ108" s="4"/>
      <c r="HAK108" s="3"/>
      <c r="HAL108" s="5"/>
      <c r="HAM108" s="3"/>
      <c r="HAN108" s="3"/>
      <c r="HAO108" s="3"/>
      <c r="HAP108" s="3"/>
      <c r="HAQ108" s="3"/>
      <c r="HAR108" s="3"/>
      <c r="HAS108" s="3"/>
      <c r="HAT108" s="3"/>
      <c r="HAU108" s="3"/>
      <c r="HAV108" s="3"/>
      <c r="HAW108" s="3"/>
      <c r="HAX108" s="3"/>
      <c r="HAY108" s="4"/>
      <c r="HAZ108" s="4"/>
      <c r="HBA108" s="3"/>
      <c r="HBB108" s="5"/>
      <c r="HBC108" s="3"/>
      <c r="HBD108" s="3"/>
      <c r="HBE108" s="3"/>
      <c r="HBF108" s="3"/>
      <c r="HBG108" s="3"/>
      <c r="HBH108" s="3"/>
      <c r="HBI108" s="3"/>
      <c r="HBJ108" s="3"/>
      <c r="HBK108" s="3"/>
      <c r="HBL108" s="3"/>
      <c r="HBM108" s="3"/>
      <c r="HBN108" s="3"/>
      <c r="HBO108" s="4"/>
      <c r="HBP108" s="4"/>
      <c r="HBQ108" s="3"/>
      <c r="HBR108" s="5"/>
      <c r="HBS108" s="3"/>
      <c r="HBT108" s="3"/>
      <c r="HBU108" s="3"/>
      <c r="HBV108" s="3"/>
      <c r="HBW108" s="3"/>
      <c r="HBX108" s="3"/>
      <c r="HBY108" s="3"/>
      <c r="HBZ108" s="3"/>
      <c r="HCA108" s="3"/>
      <c r="HCB108" s="3"/>
      <c r="HCC108" s="3"/>
      <c r="HCD108" s="3"/>
      <c r="HCE108" s="4"/>
      <c r="HCF108" s="4"/>
      <c r="HCG108" s="3"/>
      <c r="HCH108" s="5"/>
      <c r="HCI108" s="3"/>
      <c r="HCJ108" s="3"/>
      <c r="HCK108" s="3"/>
      <c r="HCL108" s="3"/>
      <c r="HCM108" s="3"/>
      <c r="HCN108" s="3"/>
      <c r="HCO108" s="3"/>
      <c r="HCP108" s="3"/>
      <c r="HCQ108" s="3"/>
      <c r="HCR108" s="3"/>
      <c r="HCS108" s="3"/>
      <c r="HCT108" s="3"/>
      <c r="HCU108" s="4"/>
      <c r="HCV108" s="4"/>
      <c r="HCW108" s="3"/>
      <c r="HCX108" s="5"/>
      <c r="HCY108" s="3"/>
      <c r="HCZ108" s="3"/>
      <c r="HDA108" s="3"/>
      <c r="HDB108" s="3"/>
      <c r="HDC108" s="3"/>
      <c r="HDD108" s="3"/>
      <c r="HDE108" s="3"/>
      <c r="HDF108" s="3"/>
      <c r="HDG108" s="3"/>
      <c r="HDH108" s="3"/>
      <c r="HDI108" s="3"/>
      <c r="HDJ108" s="3"/>
      <c r="HDK108" s="4"/>
      <c r="HDL108" s="4"/>
      <c r="HDM108" s="3"/>
      <c r="HDN108" s="5"/>
      <c r="HDO108" s="3"/>
      <c r="HDP108" s="3"/>
      <c r="HDQ108" s="3"/>
      <c r="HDR108" s="3"/>
      <c r="HDS108" s="3"/>
      <c r="HDT108" s="3"/>
      <c r="HDU108" s="3"/>
      <c r="HDV108" s="3"/>
      <c r="HDW108" s="3"/>
      <c r="HDX108" s="3"/>
      <c r="HDY108" s="3"/>
      <c r="HDZ108" s="3"/>
      <c r="HEA108" s="4"/>
      <c r="HEB108" s="4"/>
      <c r="HEC108" s="3"/>
      <c r="HED108" s="5"/>
      <c r="HEE108" s="3"/>
      <c r="HEF108" s="3"/>
      <c r="HEG108" s="3"/>
      <c r="HEH108" s="3"/>
      <c r="HEI108" s="3"/>
      <c r="HEJ108" s="3"/>
      <c r="HEK108" s="3"/>
      <c r="HEL108" s="3"/>
      <c r="HEM108" s="3"/>
      <c r="HEN108" s="3"/>
      <c r="HEO108" s="3"/>
      <c r="HEP108" s="3"/>
      <c r="HEQ108" s="4"/>
      <c r="HER108" s="4"/>
      <c r="HES108" s="3"/>
      <c r="HET108" s="5"/>
      <c r="HEU108" s="3"/>
      <c r="HEV108" s="3"/>
      <c r="HEW108" s="3"/>
      <c r="HEX108" s="3"/>
      <c r="HEY108" s="3"/>
      <c r="HEZ108" s="3"/>
      <c r="HFA108" s="3"/>
      <c r="HFB108" s="3"/>
      <c r="HFC108" s="3"/>
      <c r="HFD108" s="3"/>
      <c r="HFE108" s="3"/>
      <c r="HFF108" s="3"/>
      <c r="HFG108" s="4"/>
      <c r="HFH108" s="4"/>
      <c r="HFI108" s="3"/>
      <c r="HFJ108" s="5"/>
      <c r="HFK108" s="3"/>
      <c r="HFL108" s="3"/>
      <c r="HFM108" s="3"/>
      <c r="HFN108" s="3"/>
      <c r="HFO108" s="3"/>
      <c r="HFP108" s="3"/>
      <c r="HFQ108" s="3"/>
      <c r="HFR108" s="3"/>
      <c r="HFS108" s="3"/>
      <c r="HFT108" s="3"/>
      <c r="HFU108" s="3"/>
      <c r="HFV108" s="3"/>
      <c r="HFW108" s="4"/>
      <c r="HFX108" s="4"/>
      <c r="HFY108" s="3"/>
      <c r="HFZ108" s="5"/>
      <c r="HGA108" s="3"/>
      <c r="HGB108" s="3"/>
      <c r="HGC108" s="3"/>
      <c r="HGD108" s="3"/>
      <c r="HGE108" s="3"/>
      <c r="HGF108" s="3"/>
      <c r="HGG108" s="3"/>
      <c r="HGH108" s="3"/>
      <c r="HGI108" s="3"/>
      <c r="HGJ108" s="3"/>
      <c r="HGK108" s="3"/>
      <c r="HGL108" s="3"/>
      <c r="HGM108" s="4"/>
      <c r="HGN108" s="4"/>
      <c r="HGO108" s="3"/>
      <c r="HGP108" s="5"/>
      <c r="HGQ108" s="3"/>
      <c r="HGR108" s="3"/>
      <c r="HGS108" s="3"/>
      <c r="HGT108" s="3"/>
      <c r="HGU108" s="3"/>
      <c r="HGV108" s="3"/>
      <c r="HGW108" s="3"/>
      <c r="HGX108" s="3"/>
      <c r="HGY108" s="3"/>
      <c r="HGZ108" s="3"/>
      <c r="HHA108" s="3"/>
      <c r="HHB108" s="3"/>
      <c r="HHC108" s="4"/>
      <c r="HHD108" s="4"/>
      <c r="HHE108" s="3"/>
      <c r="HHF108" s="5"/>
      <c r="HHG108" s="3"/>
      <c r="HHH108" s="3"/>
      <c r="HHI108" s="3"/>
      <c r="HHJ108" s="3"/>
      <c r="HHK108" s="3"/>
      <c r="HHL108" s="3"/>
      <c r="HHM108" s="3"/>
      <c r="HHN108" s="3"/>
      <c r="HHO108" s="3"/>
      <c r="HHP108" s="3"/>
      <c r="HHQ108" s="3"/>
      <c r="HHR108" s="3"/>
      <c r="HHS108" s="4"/>
      <c r="HHT108" s="4"/>
      <c r="HHU108" s="3"/>
      <c r="HHV108" s="5"/>
      <c r="HHW108" s="3"/>
      <c r="HHX108" s="3"/>
      <c r="HHY108" s="3"/>
      <c r="HHZ108" s="3"/>
      <c r="HIA108" s="3"/>
      <c r="HIB108" s="3"/>
      <c r="HIC108" s="3"/>
      <c r="HID108" s="3"/>
      <c r="HIE108" s="3"/>
      <c r="HIF108" s="3"/>
      <c r="HIG108" s="3"/>
      <c r="HIH108" s="3"/>
      <c r="HII108" s="4"/>
      <c r="HIJ108" s="4"/>
      <c r="HIK108" s="3"/>
      <c r="HIL108" s="5"/>
      <c r="HIM108" s="3"/>
      <c r="HIN108" s="3"/>
      <c r="HIO108" s="3"/>
      <c r="HIP108" s="3"/>
      <c r="HIQ108" s="3"/>
      <c r="HIR108" s="3"/>
      <c r="HIS108" s="3"/>
      <c r="HIT108" s="3"/>
      <c r="HIU108" s="3"/>
      <c r="HIV108" s="3"/>
      <c r="HIW108" s="3"/>
      <c r="HIX108" s="3"/>
      <c r="HIY108" s="4"/>
      <c r="HIZ108" s="4"/>
      <c r="HJA108" s="3"/>
      <c r="HJB108" s="5"/>
      <c r="HJC108" s="3"/>
      <c r="HJD108" s="3"/>
      <c r="HJE108" s="3"/>
      <c r="HJF108" s="3"/>
      <c r="HJG108" s="3"/>
      <c r="HJH108" s="3"/>
      <c r="HJI108" s="3"/>
      <c r="HJJ108" s="3"/>
      <c r="HJK108" s="3"/>
      <c r="HJL108" s="3"/>
      <c r="HJM108" s="3"/>
      <c r="HJN108" s="3"/>
      <c r="HJO108" s="4"/>
      <c r="HJP108" s="4"/>
      <c r="HJQ108" s="3"/>
      <c r="HJR108" s="5"/>
      <c r="HJS108" s="3"/>
      <c r="HJT108" s="3"/>
      <c r="HJU108" s="3"/>
      <c r="HJV108" s="3"/>
      <c r="HJW108" s="3"/>
      <c r="HJX108" s="3"/>
      <c r="HJY108" s="3"/>
      <c r="HJZ108" s="3"/>
      <c r="HKA108" s="3"/>
      <c r="HKB108" s="3"/>
      <c r="HKC108" s="3"/>
      <c r="HKD108" s="3"/>
      <c r="HKE108" s="4"/>
      <c r="HKF108" s="4"/>
      <c r="HKG108" s="3"/>
      <c r="HKH108" s="5"/>
      <c r="HKI108" s="3"/>
      <c r="HKJ108" s="3"/>
      <c r="HKK108" s="3"/>
      <c r="HKL108" s="3"/>
      <c r="HKM108" s="3"/>
      <c r="HKN108" s="3"/>
      <c r="HKO108" s="3"/>
      <c r="HKP108" s="3"/>
      <c r="HKQ108" s="3"/>
      <c r="HKR108" s="3"/>
      <c r="HKS108" s="3"/>
      <c r="HKT108" s="3"/>
      <c r="HKU108" s="4"/>
      <c r="HKV108" s="4"/>
      <c r="HKW108" s="3"/>
      <c r="HKX108" s="5"/>
      <c r="HKY108" s="3"/>
      <c r="HKZ108" s="3"/>
      <c r="HLA108" s="3"/>
      <c r="HLB108" s="3"/>
      <c r="HLC108" s="3"/>
      <c r="HLD108" s="3"/>
      <c r="HLE108" s="3"/>
      <c r="HLF108" s="3"/>
      <c r="HLG108" s="3"/>
      <c r="HLH108" s="3"/>
      <c r="HLI108" s="3"/>
      <c r="HLJ108" s="3"/>
      <c r="HLK108" s="4"/>
      <c r="HLL108" s="4"/>
      <c r="HLM108" s="3"/>
      <c r="HLN108" s="5"/>
      <c r="HLO108" s="3"/>
      <c r="HLP108" s="3"/>
      <c r="HLQ108" s="3"/>
      <c r="HLR108" s="3"/>
      <c r="HLS108" s="3"/>
      <c r="HLT108" s="3"/>
      <c r="HLU108" s="3"/>
      <c r="HLV108" s="3"/>
      <c r="HLW108" s="3"/>
      <c r="HLX108" s="3"/>
      <c r="HLY108" s="3"/>
      <c r="HLZ108" s="3"/>
      <c r="HMA108" s="4"/>
      <c r="HMB108" s="4"/>
      <c r="HMC108" s="3"/>
      <c r="HMD108" s="5"/>
      <c r="HME108" s="3"/>
      <c r="HMF108" s="3"/>
      <c r="HMG108" s="3"/>
      <c r="HMH108" s="3"/>
      <c r="HMI108" s="3"/>
      <c r="HMJ108" s="3"/>
      <c r="HMK108" s="3"/>
      <c r="HML108" s="3"/>
      <c r="HMM108" s="3"/>
      <c r="HMN108" s="3"/>
      <c r="HMO108" s="3"/>
      <c r="HMP108" s="3"/>
      <c r="HMQ108" s="4"/>
      <c r="HMR108" s="4"/>
      <c r="HMS108" s="3"/>
      <c r="HMT108" s="5"/>
      <c r="HMU108" s="3"/>
      <c r="HMV108" s="3"/>
      <c r="HMW108" s="3"/>
      <c r="HMX108" s="3"/>
      <c r="HMY108" s="3"/>
      <c r="HMZ108" s="3"/>
      <c r="HNA108" s="3"/>
      <c r="HNB108" s="3"/>
      <c r="HNC108" s="3"/>
      <c r="HND108" s="3"/>
      <c r="HNE108" s="3"/>
      <c r="HNF108" s="3"/>
      <c r="HNG108" s="4"/>
      <c r="HNH108" s="4"/>
      <c r="HNI108" s="3"/>
      <c r="HNJ108" s="5"/>
      <c r="HNK108" s="3"/>
      <c r="HNL108" s="3"/>
      <c r="HNM108" s="3"/>
      <c r="HNN108" s="3"/>
      <c r="HNO108" s="3"/>
      <c r="HNP108" s="3"/>
      <c r="HNQ108" s="3"/>
      <c r="HNR108" s="3"/>
      <c r="HNS108" s="3"/>
      <c r="HNT108" s="3"/>
      <c r="HNU108" s="3"/>
      <c r="HNV108" s="3"/>
      <c r="HNW108" s="4"/>
      <c r="HNX108" s="4"/>
      <c r="HNY108" s="3"/>
      <c r="HNZ108" s="5"/>
      <c r="HOA108" s="3"/>
      <c r="HOB108" s="3"/>
      <c r="HOC108" s="3"/>
      <c r="HOD108" s="3"/>
      <c r="HOE108" s="3"/>
      <c r="HOF108" s="3"/>
      <c r="HOG108" s="3"/>
      <c r="HOH108" s="3"/>
      <c r="HOI108" s="3"/>
      <c r="HOJ108" s="3"/>
      <c r="HOK108" s="3"/>
      <c r="HOL108" s="3"/>
      <c r="HOM108" s="4"/>
      <c r="HON108" s="4"/>
      <c r="HOO108" s="3"/>
      <c r="HOP108" s="5"/>
      <c r="HOQ108" s="3"/>
      <c r="HOR108" s="3"/>
      <c r="HOS108" s="3"/>
      <c r="HOT108" s="3"/>
      <c r="HOU108" s="3"/>
      <c r="HOV108" s="3"/>
      <c r="HOW108" s="3"/>
      <c r="HOX108" s="3"/>
      <c r="HOY108" s="3"/>
      <c r="HOZ108" s="3"/>
      <c r="HPA108" s="3"/>
      <c r="HPB108" s="3"/>
      <c r="HPC108" s="4"/>
      <c r="HPD108" s="4"/>
      <c r="HPE108" s="3"/>
      <c r="HPF108" s="5"/>
      <c r="HPG108" s="3"/>
      <c r="HPH108" s="3"/>
      <c r="HPI108" s="3"/>
      <c r="HPJ108" s="3"/>
      <c r="HPK108" s="3"/>
      <c r="HPL108" s="3"/>
      <c r="HPM108" s="3"/>
      <c r="HPN108" s="3"/>
      <c r="HPO108" s="3"/>
      <c r="HPP108" s="3"/>
      <c r="HPQ108" s="3"/>
      <c r="HPR108" s="3"/>
      <c r="HPS108" s="4"/>
      <c r="HPT108" s="4"/>
      <c r="HPU108" s="3"/>
      <c r="HPV108" s="5"/>
      <c r="HPW108" s="3"/>
      <c r="HPX108" s="3"/>
      <c r="HPY108" s="3"/>
      <c r="HPZ108" s="3"/>
      <c r="HQA108" s="3"/>
      <c r="HQB108" s="3"/>
      <c r="HQC108" s="3"/>
      <c r="HQD108" s="3"/>
      <c r="HQE108" s="3"/>
      <c r="HQF108" s="3"/>
      <c r="HQG108" s="3"/>
      <c r="HQH108" s="3"/>
      <c r="HQI108" s="4"/>
      <c r="HQJ108" s="4"/>
      <c r="HQK108" s="3"/>
      <c r="HQL108" s="5"/>
      <c r="HQM108" s="3"/>
      <c r="HQN108" s="3"/>
      <c r="HQO108" s="3"/>
      <c r="HQP108" s="3"/>
      <c r="HQQ108" s="3"/>
      <c r="HQR108" s="3"/>
      <c r="HQS108" s="3"/>
      <c r="HQT108" s="3"/>
      <c r="HQU108" s="3"/>
      <c r="HQV108" s="3"/>
      <c r="HQW108" s="3"/>
      <c r="HQX108" s="3"/>
      <c r="HQY108" s="4"/>
      <c r="HQZ108" s="4"/>
      <c r="HRA108" s="3"/>
      <c r="HRB108" s="5"/>
      <c r="HRC108" s="3"/>
      <c r="HRD108" s="3"/>
      <c r="HRE108" s="3"/>
      <c r="HRF108" s="3"/>
      <c r="HRG108" s="3"/>
      <c r="HRH108" s="3"/>
      <c r="HRI108" s="3"/>
      <c r="HRJ108" s="3"/>
      <c r="HRK108" s="3"/>
      <c r="HRL108" s="3"/>
      <c r="HRM108" s="3"/>
      <c r="HRN108" s="3"/>
      <c r="HRO108" s="4"/>
      <c r="HRP108" s="4"/>
      <c r="HRQ108" s="3"/>
      <c r="HRR108" s="5"/>
      <c r="HRS108" s="3"/>
      <c r="HRT108" s="3"/>
      <c r="HRU108" s="3"/>
      <c r="HRV108" s="3"/>
      <c r="HRW108" s="3"/>
      <c r="HRX108" s="3"/>
      <c r="HRY108" s="3"/>
      <c r="HRZ108" s="3"/>
      <c r="HSA108" s="3"/>
      <c r="HSB108" s="3"/>
      <c r="HSC108" s="3"/>
      <c r="HSD108" s="3"/>
      <c r="HSE108" s="4"/>
      <c r="HSF108" s="4"/>
      <c r="HSG108" s="3"/>
      <c r="HSH108" s="5"/>
      <c r="HSI108" s="3"/>
      <c r="HSJ108" s="3"/>
      <c r="HSK108" s="3"/>
      <c r="HSL108" s="3"/>
      <c r="HSM108" s="3"/>
      <c r="HSN108" s="3"/>
      <c r="HSO108" s="3"/>
      <c r="HSP108" s="3"/>
      <c r="HSQ108" s="3"/>
      <c r="HSR108" s="3"/>
      <c r="HSS108" s="3"/>
      <c r="HST108" s="3"/>
      <c r="HSU108" s="4"/>
      <c r="HSV108" s="4"/>
      <c r="HSW108" s="3"/>
      <c r="HSX108" s="5"/>
      <c r="HSY108" s="3"/>
      <c r="HSZ108" s="3"/>
      <c r="HTA108" s="3"/>
      <c r="HTB108" s="3"/>
      <c r="HTC108" s="3"/>
      <c r="HTD108" s="3"/>
      <c r="HTE108" s="3"/>
      <c r="HTF108" s="3"/>
      <c r="HTG108" s="3"/>
      <c r="HTH108" s="3"/>
      <c r="HTI108" s="3"/>
      <c r="HTJ108" s="3"/>
      <c r="HTK108" s="4"/>
      <c r="HTL108" s="4"/>
      <c r="HTM108" s="3"/>
      <c r="HTN108" s="5"/>
      <c r="HTO108" s="3"/>
      <c r="HTP108" s="3"/>
      <c r="HTQ108" s="3"/>
      <c r="HTR108" s="3"/>
      <c r="HTS108" s="3"/>
      <c r="HTT108" s="3"/>
      <c r="HTU108" s="3"/>
      <c r="HTV108" s="3"/>
      <c r="HTW108" s="3"/>
      <c r="HTX108" s="3"/>
      <c r="HTY108" s="3"/>
      <c r="HTZ108" s="3"/>
      <c r="HUA108" s="4"/>
      <c r="HUB108" s="4"/>
      <c r="HUC108" s="3"/>
      <c r="HUD108" s="5"/>
      <c r="HUE108" s="3"/>
      <c r="HUF108" s="3"/>
      <c r="HUG108" s="3"/>
      <c r="HUH108" s="3"/>
      <c r="HUI108" s="3"/>
      <c r="HUJ108" s="3"/>
      <c r="HUK108" s="3"/>
      <c r="HUL108" s="3"/>
      <c r="HUM108" s="3"/>
      <c r="HUN108" s="3"/>
      <c r="HUO108" s="3"/>
      <c r="HUP108" s="3"/>
      <c r="HUQ108" s="4"/>
      <c r="HUR108" s="4"/>
      <c r="HUS108" s="3"/>
      <c r="HUT108" s="5"/>
      <c r="HUU108" s="3"/>
      <c r="HUV108" s="3"/>
      <c r="HUW108" s="3"/>
      <c r="HUX108" s="3"/>
      <c r="HUY108" s="3"/>
      <c r="HUZ108" s="3"/>
      <c r="HVA108" s="3"/>
      <c r="HVB108" s="3"/>
      <c r="HVC108" s="3"/>
      <c r="HVD108" s="3"/>
      <c r="HVE108" s="3"/>
      <c r="HVF108" s="3"/>
      <c r="HVG108" s="4"/>
      <c r="HVH108" s="4"/>
      <c r="HVI108" s="3"/>
      <c r="HVJ108" s="5"/>
      <c r="HVK108" s="3"/>
      <c r="HVL108" s="3"/>
      <c r="HVM108" s="3"/>
      <c r="HVN108" s="3"/>
      <c r="HVO108" s="3"/>
      <c r="HVP108" s="3"/>
      <c r="HVQ108" s="3"/>
      <c r="HVR108" s="3"/>
      <c r="HVS108" s="3"/>
      <c r="HVT108" s="3"/>
      <c r="HVU108" s="3"/>
      <c r="HVV108" s="3"/>
      <c r="HVW108" s="4"/>
      <c r="HVX108" s="4"/>
      <c r="HVY108" s="3"/>
      <c r="HVZ108" s="5"/>
      <c r="HWA108" s="3"/>
      <c r="HWB108" s="3"/>
      <c r="HWC108" s="3"/>
      <c r="HWD108" s="3"/>
      <c r="HWE108" s="3"/>
      <c r="HWF108" s="3"/>
      <c r="HWG108" s="3"/>
      <c r="HWH108" s="3"/>
      <c r="HWI108" s="3"/>
      <c r="HWJ108" s="3"/>
      <c r="HWK108" s="3"/>
      <c r="HWL108" s="3"/>
      <c r="HWM108" s="4"/>
      <c r="HWN108" s="4"/>
      <c r="HWO108" s="3"/>
      <c r="HWP108" s="5"/>
      <c r="HWQ108" s="3"/>
      <c r="HWR108" s="3"/>
      <c r="HWS108" s="3"/>
      <c r="HWT108" s="3"/>
      <c r="HWU108" s="3"/>
      <c r="HWV108" s="3"/>
      <c r="HWW108" s="3"/>
      <c r="HWX108" s="3"/>
      <c r="HWY108" s="3"/>
      <c r="HWZ108" s="3"/>
      <c r="HXA108" s="3"/>
      <c r="HXB108" s="3"/>
      <c r="HXC108" s="4"/>
      <c r="HXD108" s="4"/>
      <c r="HXE108" s="3"/>
      <c r="HXF108" s="5"/>
      <c r="HXG108" s="3"/>
      <c r="HXH108" s="3"/>
      <c r="HXI108" s="3"/>
      <c r="HXJ108" s="3"/>
      <c r="HXK108" s="3"/>
      <c r="HXL108" s="3"/>
      <c r="HXM108" s="3"/>
      <c r="HXN108" s="3"/>
      <c r="HXO108" s="3"/>
      <c r="HXP108" s="3"/>
      <c r="HXQ108" s="3"/>
      <c r="HXR108" s="3"/>
      <c r="HXS108" s="4"/>
      <c r="HXT108" s="4"/>
      <c r="HXU108" s="3"/>
      <c r="HXV108" s="5"/>
      <c r="HXW108" s="3"/>
      <c r="HXX108" s="3"/>
      <c r="HXY108" s="3"/>
      <c r="HXZ108" s="3"/>
      <c r="HYA108" s="3"/>
      <c r="HYB108" s="3"/>
      <c r="HYC108" s="3"/>
      <c r="HYD108" s="3"/>
      <c r="HYE108" s="3"/>
      <c r="HYF108" s="3"/>
      <c r="HYG108" s="3"/>
      <c r="HYH108" s="3"/>
      <c r="HYI108" s="4"/>
      <c r="HYJ108" s="4"/>
      <c r="HYK108" s="3"/>
      <c r="HYL108" s="5"/>
      <c r="HYM108" s="3"/>
      <c r="HYN108" s="3"/>
      <c r="HYO108" s="3"/>
      <c r="HYP108" s="3"/>
      <c r="HYQ108" s="3"/>
      <c r="HYR108" s="3"/>
      <c r="HYS108" s="3"/>
      <c r="HYT108" s="3"/>
      <c r="HYU108" s="3"/>
      <c r="HYV108" s="3"/>
      <c r="HYW108" s="3"/>
      <c r="HYX108" s="3"/>
      <c r="HYY108" s="4"/>
      <c r="HYZ108" s="4"/>
      <c r="HZA108" s="3"/>
      <c r="HZB108" s="5"/>
      <c r="HZC108" s="3"/>
      <c r="HZD108" s="3"/>
      <c r="HZE108" s="3"/>
      <c r="HZF108" s="3"/>
      <c r="HZG108" s="3"/>
      <c r="HZH108" s="3"/>
      <c r="HZI108" s="3"/>
      <c r="HZJ108" s="3"/>
      <c r="HZK108" s="3"/>
      <c r="HZL108" s="3"/>
      <c r="HZM108" s="3"/>
      <c r="HZN108" s="3"/>
      <c r="HZO108" s="4"/>
      <c r="HZP108" s="4"/>
      <c r="HZQ108" s="3"/>
      <c r="HZR108" s="5"/>
      <c r="HZS108" s="3"/>
      <c r="HZT108" s="3"/>
      <c r="HZU108" s="3"/>
      <c r="HZV108" s="3"/>
      <c r="HZW108" s="3"/>
      <c r="HZX108" s="3"/>
      <c r="HZY108" s="3"/>
      <c r="HZZ108" s="3"/>
      <c r="IAA108" s="3"/>
      <c r="IAB108" s="3"/>
      <c r="IAC108" s="3"/>
      <c r="IAD108" s="3"/>
      <c r="IAE108" s="4"/>
      <c r="IAF108" s="4"/>
      <c r="IAG108" s="3"/>
      <c r="IAH108" s="5"/>
      <c r="IAI108" s="3"/>
      <c r="IAJ108" s="3"/>
      <c r="IAK108" s="3"/>
      <c r="IAL108" s="3"/>
      <c r="IAM108" s="3"/>
      <c r="IAN108" s="3"/>
      <c r="IAO108" s="3"/>
      <c r="IAP108" s="3"/>
      <c r="IAQ108" s="3"/>
      <c r="IAR108" s="3"/>
      <c r="IAS108" s="3"/>
      <c r="IAT108" s="3"/>
      <c r="IAU108" s="4"/>
      <c r="IAV108" s="4"/>
      <c r="IAW108" s="3"/>
      <c r="IAX108" s="5"/>
      <c r="IAY108" s="3"/>
      <c r="IAZ108" s="3"/>
      <c r="IBA108" s="3"/>
      <c r="IBB108" s="3"/>
      <c r="IBC108" s="3"/>
      <c r="IBD108" s="3"/>
      <c r="IBE108" s="3"/>
      <c r="IBF108" s="3"/>
      <c r="IBG108" s="3"/>
      <c r="IBH108" s="3"/>
      <c r="IBI108" s="3"/>
      <c r="IBJ108" s="3"/>
      <c r="IBK108" s="4"/>
      <c r="IBL108" s="4"/>
      <c r="IBM108" s="3"/>
      <c r="IBN108" s="5"/>
      <c r="IBO108" s="3"/>
      <c r="IBP108" s="3"/>
      <c r="IBQ108" s="3"/>
      <c r="IBR108" s="3"/>
      <c r="IBS108" s="3"/>
      <c r="IBT108" s="3"/>
      <c r="IBU108" s="3"/>
      <c r="IBV108" s="3"/>
      <c r="IBW108" s="3"/>
      <c r="IBX108" s="3"/>
      <c r="IBY108" s="3"/>
      <c r="IBZ108" s="3"/>
      <c r="ICA108" s="4"/>
      <c r="ICB108" s="4"/>
      <c r="ICC108" s="3"/>
      <c r="ICD108" s="5"/>
      <c r="ICE108" s="3"/>
      <c r="ICF108" s="3"/>
      <c r="ICG108" s="3"/>
      <c r="ICH108" s="3"/>
      <c r="ICI108" s="3"/>
      <c r="ICJ108" s="3"/>
      <c r="ICK108" s="3"/>
      <c r="ICL108" s="3"/>
      <c r="ICM108" s="3"/>
      <c r="ICN108" s="3"/>
      <c r="ICO108" s="3"/>
      <c r="ICP108" s="3"/>
      <c r="ICQ108" s="4"/>
      <c r="ICR108" s="4"/>
      <c r="ICS108" s="3"/>
      <c r="ICT108" s="5"/>
      <c r="ICU108" s="3"/>
      <c r="ICV108" s="3"/>
      <c r="ICW108" s="3"/>
      <c r="ICX108" s="3"/>
      <c r="ICY108" s="3"/>
      <c r="ICZ108" s="3"/>
      <c r="IDA108" s="3"/>
      <c r="IDB108" s="3"/>
      <c r="IDC108" s="3"/>
      <c r="IDD108" s="3"/>
      <c r="IDE108" s="3"/>
      <c r="IDF108" s="3"/>
      <c r="IDG108" s="4"/>
      <c r="IDH108" s="4"/>
      <c r="IDI108" s="3"/>
      <c r="IDJ108" s="5"/>
      <c r="IDK108" s="3"/>
      <c r="IDL108" s="3"/>
      <c r="IDM108" s="3"/>
      <c r="IDN108" s="3"/>
      <c r="IDO108" s="3"/>
      <c r="IDP108" s="3"/>
      <c r="IDQ108" s="3"/>
      <c r="IDR108" s="3"/>
      <c r="IDS108" s="3"/>
      <c r="IDT108" s="3"/>
      <c r="IDU108" s="3"/>
      <c r="IDV108" s="3"/>
      <c r="IDW108" s="4"/>
      <c r="IDX108" s="4"/>
      <c r="IDY108" s="3"/>
      <c r="IDZ108" s="5"/>
      <c r="IEA108" s="3"/>
      <c r="IEB108" s="3"/>
      <c r="IEC108" s="3"/>
      <c r="IED108" s="3"/>
      <c r="IEE108" s="3"/>
      <c r="IEF108" s="3"/>
      <c r="IEG108" s="3"/>
      <c r="IEH108" s="3"/>
      <c r="IEI108" s="3"/>
      <c r="IEJ108" s="3"/>
      <c r="IEK108" s="3"/>
      <c r="IEL108" s="3"/>
      <c r="IEM108" s="4"/>
      <c r="IEN108" s="4"/>
      <c r="IEO108" s="3"/>
      <c r="IEP108" s="5"/>
      <c r="IEQ108" s="3"/>
      <c r="IER108" s="3"/>
      <c r="IES108" s="3"/>
      <c r="IET108" s="3"/>
      <c r="IEU108" s="3"/>
      <c r="IEV108" s="3"/>
      <c r="IEW108" s="3"/>
      <c r="IEX108" s="3"/>
      <c r="IEY108" s="3"/>
      <c r="IEZ108" s="3"/>
      <c r="IFA108" s="3"/>
      <c r="IFB108" s="3"/>
      <c r="IFC108" s="4"/>
      <c r="IFD108" s="4"/>
      <c r="IFE108" s="3"/>
      <c r="IFF108" s="5"/>
      <c r="IFG108" s="3"/>
      <c r="IFH108" s="3"/>
      <c r="IFI108" s="3"/>
      <c r="IFJ108" s="3"/>
      <c r="IFK108" s="3"/>
      <c r="IFL108" s="3"/>
      <c r="IFM108" s="3"/>
      <c r="IFN108" s="3"/>
      <c r="IFO108" s="3"/>
      <c r="IFP108" s="3"/>
      <c r="IFQ108" s="3"/>
      <c r="IFR108" s="3"/>
      <c r="IFS108" s="4"/>
      <c r="IFT108" s="4"/>
      <c r="IFU108" s="3"/>
      <c r="IFV108" s="5"/>
      <c r="IFW108" s="3"/>
      <c r="IFX108" s="3"/>
      <c r="IFY108" s="3"/>
      <c r="IFZ108" s="3"/>
      <c r="IGA108" s="3"/>
      <c r="IGB108" s="3"/>
      <c r="IGC108" s="3"/>
      <c r="IGD108" s="3"/>
      <c r="IGE108" s="3"/>
      <c r="IGF108" s="3"/>
      <c r="IGG108" s="3"/>
      <c r="IGH108" s="3"/>
      <c r="IGI108" s="4"/>
      <c r="IGJ108" s="4"/>
      <c r="IGK108" s="3"/>
      <c r="IGL108" s="5"/>
      <c r="IGM108" s="3"/>
      <c r="IGN108" s="3"/>
      <c r="IGO108" s="3"/>
      <c r="IGP108" s="3"/>
      <c r="IGQ108" s="3"/>
      <c r="IGR108" s="3"/>
      <c r="IGS108" s="3"/>
      <c r="IGT108" s="3"/>
      <c r="IGU108" s="3"/>
      <c r="IGV108" s="3"/>
      <c r="IGW108" s="3"/>
      <c r="IGX108" s="3"/>
      <c r="IGY108" s="4"/>
      <c r="IGZ108" s="4"/>
      <c r="IHA108" s="3"/>
      <c r="IHB108" s="5"/>
      <c r="IHC108" s="3"/>
      <c r="IHD108" s="3"/>
      <c r="IHE108" s="3"/>
      <c r="IHF108" s="3"/>
      <c r="IHG108" s="3"/>
      <c r="IHH108" s="3"/>
      <c r="IHI108" s="3"/>
      <c r="IHJ108" s="3"/>
      <c r="IHK108" s="3"/>
      <c r="IHL108" s="3"/>
      <c r="IHM108" s="3"/>
      <c r="IHN108" s="3"/>
      <c r="IHO108" s="4"/>
      <c r="IHP108" s="4"/>
      <c r="IHQ108" s="3"/>
      <c r="IHR108" s="5"/>
      <c r="IHS108" s="3"/>
      <c r="IHT108" s="3"/>
      <c r="IHU108" s="3"/>
      <c r="IHV108" s="3"/>
      <c r="IHW108" s="3"/>
      <c r="IHX108" s="3"/>
      <c r="IHY108" s="3"/>
      <c r="IHZ108" s="3"/>
      <c r="IIA108" s="3"/>
      <c r="IIB108" s="3"/>
      <c r="IIC108" s="3"/>
      <c r="IID108" s="3"/>
      <c r="IIE108" s="4"/>
      <c r="IIF108" s="4"/>
      <c r="IIG108" s="3"/>
      <c r="IIH108" s="5"/>
      <c r="III108" s="3"/>
      <c r="IIJ108" s="3"/>
      <c r="IIK108" s="3"/>
      <c r="IIL108" s="3"/>
      <c r="IIM108" s="3"/>
      <c r="IIN108" s="3"/>
      <c r="IIO108" s="3"/>
      <c r="IIP108" s="3"/>
      <c r="IIQ108" s="3"/>
      <c r="IIR108" s="3"/>
      <c r="IIS108" s="3"/>
      <c r="IIT108" s="3"/>
      <c r="IIU108" s="4"/>
      <c r="IIV108" s="4"/>
      <c r="IIW108" s="3"/>
      <c r="IIX108" s="5"/>
      <c r="IIY108" s="3"/>
      <c r="IIZ108" s="3"/>
      <c r="IJA108" s="3"/>
      <c r="IJB108" s="3"/>
      <c r="IJC108" s="3"/>
      <c r="IJD108" s="3"/>
      <c r="IJE108" s="3"/>
      <c r="IJF108" s="3"/>
      <c r="IJG108" s="3"/>
      <c r="IJH108" s="3"/>
      <c r="IJI108" s="3"/>
      <c r="IJJ108" s="3"/>
      <c r="IJK108" s="4"/>
      <c r="IJL108" s="4"/>
      <c r="IJM108" s="3"/>
      <c r="IJN108" s="5"/>
      <c r="IJO108" s="3"/>
      <c r="IJP108" s="3"/>
      <c r="IJQ108" s="3"/>
      <c r="IJR108" s="3"/>
      <c r="IJS108" s="3"/>
      <c r="IJT108" s="3"/>
      <c r="IJU108" s="3"/>
      <c r="IJV108" s="3"/>
      <c r="IJW108" s="3"/>
      <c r="IJX108" s="3"/>
      <c r="IJY108" s="3"/>
      <c r="IJZ108" s="3"/>
      <c r="IKA108" s="4"/>
      <c r="IKB108" s="4"/>
      <c r="IKC108" s="3"/>
      <c r="IKD108" s="5"/>
      <c r="IKE108" s="3"/>
      <c r="IKF108" s="3"/>
      <c r="IKG108" s="3"/>
      <c r="IKH108" s="3"/>
      <c r="IKI108" s="3"/>
      <c r="IKJ108" s="3"/>
      <c r="IKK108" s="3"/>
      <c r="IKL108" s="3"/>
      <c r="IKM108" s="3"/>
      <c r="IKN108" s="3"/>
      <c r="IKO108" s="3"/>
      <c r="IKP108" s="3"/>
      <c r="IKQ108" s="4"/>
      <c r="IKR108" s="4"/>
      <c r="IKS108" s="3"/>
      <c r="IKT108" s="5"/>
      <c r="IKU108" s="3"/>
      <c r="IKV108" s="3"/>
      <c r="IKW108" s="3"/>
      <c r="IKX108" s="3"/>
      <c r="IKY108" s="3"/>
      <c r="IKZ108" s="3"/>
      <c r="ILA108" s="3"/>
      <c r="ILB108" s="3"/>
      <c r="ILC108" s="3"/>
      <c r="ILD108" s="3"/>
      <c r="ILE108" s="3"/>
      <c r="ILF108" s="3"/>
      <c r="ILG108" s="4"/>
      <c r="ILH108" s="4"/>
      <c r="ILI108" s="3"/>
      <c r="ILJ108" s="5"/>
      <c r="ILK108" s="3"/>
      <c r="ILL108" s="3"/>
      <c r="ILM108" s="3"/>
      <c r="ILN108" s="3"/>
      <c r="ILO108" s="3"/>
      <c r="ILP108" s="3"/>
      <c r="ILQ108" s="3"/>
      <c r="ILR108" s="3"/>
      <c r="ILS108" s="3"/>
      <c r="ILT108" s="3"/>
      <c r="ILU108" s="3"/>
      <c r="ILV108" s="3"/>
      <c r="ILW108" s="4"/>
      <c r="ILX108" s="4"/>
      <c r="ILY108" s="3"/>
      <c r="ILZ108" s="5"/>
      <c r="IMA108" s="3"/>
      <c r="IMB108" s="3"/>
      <c r="IMC108" s="3"/>
      <c r="IMD108" s="3"/>
      <c r="IME108" s="3"/>
      <c r="IMF108" s="3"/>
      <c r="IMG108" s="3"/>
      <c r="IMH108" s="3"/>
      <c r="IMI108" s="3"/>
      <c r="IMJ108" s="3"/>
      <c r="IMK108" s="3"/>
      <c r="IML108" s="3"/>
      <c r="IMM108" s="4"/>
      <c r="IMN108" s="4"/>
      <c r="IMO108" s="3"/>
      <c r="IMP108" s="5"/>
      <c r="IMQ108" s="3"/>
      <c r="IMR108" s="3"/>
      <c r="IMS108" s="3"/>
      <c r="IMT108" s="3"/>
      <c r="IMU108" s="3"/>
      <c r="IMV108" s="3"/>
      <c r="IMW108" s="3"/>
      <c r="IMX108" s="3"/>
      <c r="IMY108" s="3"/>
      <c r="IMZ108" s="3"/>
      <c r="INA108" s="3"/>
      <c r="INB108" s="3"/>
      <c r="INC108" s="4"/>
      <c r="IND108" s="4"/>
      <c r="INE108" s="3"/>
      <c r="INF108" s="5"/>
      <c r="ING108" s="3"/>
      <c r="INH108" s="3"/>
      <c r="INI108" s="3"/>
      <c r="INJ108" s="3"/>
      <c r="INK108" s="3"/>
      <c r="INL108" s="3"/>
      <c r="INM108" s="3"/>
      <c r="INN108" s="3"/>
      <c r="INO108" s="3"/>
      <c r="INP108" s="3"/>
      <c r="INQ108" s="3"/>
      <c r="INR108" s="3"/>
      <c r="INS108" s="4"/>
      <c r="INT108" s="4"/>
      <c r="INU108" s="3"/>
      <c r="INV108" s="5"/>
      <c r="INW108" s="3"/>
      <c r="INX108" s="3"/>
      <c r="INY108" s="3"/>
      <c r="INZ108" s="3"/>
      <c r="IOA108" s="3"/>
      <c r="IOB108" s="3"/>
      <c r="IOC108" s="3"/>
      <c r="IOD108" s="3"/>
      <c r="IOE108" s="3"/>
      <c r="IOF108" s="3"/>
      <c r="IOG108" s="3"/>
      <c r="IOH108" s="3"/>
      <c r="IOI108" s="4"/>
      <c r="IOJ108" s="4"/>
      <c r="IOK108" s="3"/>
      <c r="IOL108" s="5"/>
      <c r="IOM108" s="3"/>
      <c r="ION108" s="3"/>
      <c r="IOO108" s="3"/>
      <c r="IOP108" s="3"/>
      <c r="IOQ108" s="3"/>
      <c r="IOR108" s="3"/>
      <c r="IOS108" s="3"/>
      <c r="IOT108" s="3"/>
      <c r="IOU108" s="3"/>
      <c r="IOV108" s="3"/>
      <c r="IOW108" s="3"/>
      <c r="IOX108" s="3"/>
      <c r="IOY108" s="4"/>
      <c r="IOZ108" s="4"/>
      <c r="IPA108" s="3"/>
      <c r="IPB108" s="5"/>
      <c r="IPC108" s="3"/>
      <c r="IPD108" s="3"/>
      <c r="IPE108" s="3"/>
      <c r="IPF108" s="3"/>
      <c r="IPG108" s="3"/>
      <c r="IPH108" s="3"/>
      <c r="IPI108" s="3"/>
      <c r="IPJ108" s="3"/>
      <c r="IPK108" s="3"/>
      <c r="IPL108" s="3"/>
      <c r="IPM108" s="3"/>
      <c r="IPN108" s="3"/>
      <c r="IPO108" s="4"/>
      <c r="IPP108" s="4"/>
      <c r="IPQ108" s="3"/>
      <c r="IPR108" s="5"/>
      <c r="IPS108" s="3"/>
      <c r="IPT108" s="3"/>
      <c r="IPU108" s="3"/>
      <c r="IPV108" s="3"/>
      <c r="IPW108" s="3"/>
      <c r="IPX108" s="3"/>
      <c r="IPY108" s="3"/>
      <c r="IPZ108" s="3"/>
      <c r="IQA108" s="3"/>
      <c r="IQB108" s="3"/>
      <c r="IQC108" s="3"/>
      <c r="IQD108" s="3"/>
      <c r="IQE108" s="4"/>
      <c r="IQF108" s="4"/>
      <c r="IQG108" s="3"/>
      <c r="IQH108" s="5"/>
      <c r="IQI108" s="3"/>
      <c r="IQJ108" s="3"/>
      <c r="IQK108" s="3"/>
      <c r="IQL108" s="3"/>
      <c r="IQM108" s="3"/>
      <c r="IQN108" s="3"/>
      <c r="IQO108" s="3"/>
      <c r="IQP108" s="3"/>
      <c r="IQQ108" s="3"/>
      <c r="IQR108" s="3"/>
      <c r="IQS108" s="3"/>
      <c r="IQT108" s="3"/>
      <c r="IQU108" s="4"/>
      <c r="IQV108" s="4"/>
      <c r="IQW108" s="3"/>
      <c r="IQX108" s="5"/>
      <c r="IQY108" s="3"/>
      <c r="IQZ108" s="3"/>
      <c r="IRA108" s="3"/>
      <c r="IRB108" s="3"/>
      <c r="IRC108" s="3"/>
      <c r="IRD108" s="3"/>
      <c r="IRE108" s="3"/>
      <c r="IRF108" s="3"/>
      <c r="IRG108" s="3"/>
      <c r="IRH108" s="3"/>
      <c r="IRI108" s="3"/>
      <c r="IRJ108" s="3"/>
      <c r="IRK108" s="4"/>
      <c r="IRL108" s="4"/>
      <c r="IRM108" s="3"/>
      <c r="IRN108" s="5"/>
      <c r="IRO108" s="3"/>
      <c r="IRP108" s="3"/>
      <c r="IRQ108" s="3"/>
      <c r="IRR108" s="3"/>
      <c r="IRS108" s="3"/>
      <c r="IRT108" s="3"/>
      <c r="IRU108" s="3"/>
      <c r="IRV108" s="3"/>
      <c r="IRW108" s="3"/>
      <c r="IRX108" s="3"/>
      <c r="IRY108" s="3"/>
      <c r="IRZ108" s="3"/>
      <c r="ISA108" s="4"/>
      <c r="ISB108" s="4"/>
      <c r="ISC108" s="3"/>
      <c r="ISD108" s="5"/>
      <c r="ISE108" s="3"/>
      <c r="ISF108" s="3"/>
      <c r="ISG108" s="3"/>
      <c r="ISH108" s="3"/>
      <c r="ISI108" s="3"/>
      <c r="ISJ108" s="3"/>
      <c r="ISK108" s="3"/>
      <c r="ISL108" s="3"/>
      <c r="ISM108" s="3"/>
      <c r="ISN108" s="3"/>
      <c r="ISO108" s="3"/>
      <c r="ISP108" s="3"/>
      <c r="ISQ108" s="4"/>
      <c r="ISR108" s="4"/>
      <c r="ISS108" s="3"/>
      <c r="IST108" s="5"/>
      <c r="ISU108" s="3"/>
      <c r="ISV108" s="3"/>
      <c r="ISW108" s="3"/>
      <c r="ISX108" s="3"/>
      <c r="ISY108" s="3"/>
      <c r="ISZ108" s="3"/>
      <c r="ITA108" s="3"/>
      <c r="ITB108" s="3"/>
      <c r="ITC108" s="3"/>
      <c r="ITD108" s="3"/>
      <c r="ITE108" s="3"/>
      <c r="ITF108" s="3"/>
      <c r="ITG108" s="4"/>
      <c r="ITH108" s="4"/>
      <c r="ITI108" s="3"/>
      <c r="ITJ108" s="5"/>
      <c r="ITK108" s="3"/>
      <c r="ITL108" s="3"/>
      <c r="ITM108" s="3"/>
      <c r="ITN108" s="3"/>
      <c r="ITO108" s="3"/>
      <c r="ITP108" s="3"/>
      <c r="ITQ108" s="3"/>
      <c r="ITR108" s="3"/>
      <c r="ITS108" s="3"/>
      <c r="ITT108" s="3"/>
      <c r="ITU108" s="3"/>
      <c r="ITV108" s="3"/>
      <c r="ITW108" s="4"/>
      <c r="ITX108" s="4"/>
      <c r="ITY108" s="3"/>
      <c r="ITZ108" s="5"/>
      <c r="IUA108" s="3"/>
      <c r="IUB108" s="3"/>
      <c r="IUC108" s="3"/>
      <c r="IUD108" s="3"/>
      <c r="IUE108" s="3"/>
      <c r="IUF108" s="3"/>
      <c r="IUG108" s="3"/>
      <c r="IUH108" s="3"/>
      <c r="IUI108" s="3"/>
      <c r="IUJ108" s="3"/>
      <c r="IUK108" s="3"/>
      <c r="IUL108" s="3"/>
      <c r="IUM108" s="4"/>
      <c r="IUN108" s="4"/>
      <c r="IUO108" s="3"/>
      <c r="IUP108" s="5"/>
      <c r="IUQ108" s="3"/>
      <c r="IUR108" s="3"/>
      <c r="IUS108" s="3"/>
      <c r="IUT108" s="3"/>
      <c r="IUU108" s="3"/>
      <c r="IUV108" s="3"/>
      <c r="IUW108" s="3"/>
      <c r="IUX108" s="3"/>
      <c r="IUY108" s="3"/>
      <c r="IUZ108" s="3"/>
      <c r="IVA108" s="3"/>
      <c r="IVB108" s="3"/>
      <c r="IVC108" s="4"/>
      <c r="IVD108" s="4"/>
      <c r="IVE108" s="3"/>
      <c r="IVF108" s="5"/>
      <c r="IVG108" s="3"/>
      <c r="IVH108" s="3"/>
      <c r="IVI108" s="3"/>
      <c r="IVJ108" s="3"/>
      <c r="IVK108" s="3"/>
      <c r="IVL108" s="3"/>
      <c r="IVM108" s="3"/>
      <c r="IVN108" s="3"/>
      <c r="IVO108" s="3"/>
      <c r="IVP108" s="3"/>
      <c r="IVQ108" s="3"/>
      <c r="IVR108" s="3"/>
      <c r="IVS108" s="4"/>
      <c r="IVT108" s="4"/>
      <c r="IVU108" s="3"/>
      <c r="IVV108" s="5"/>
      <c r="IVW108" s="3"/>
      <c r="IVX108" s="3"/>
      <c r="IVY108" s="3"/>
      <c r="IVZ108" s="3"/>
      <c r="IWA108" s="3"/>
      <c r="IWB108" s="3"/>
      <c r="IWC108" s="3"/>
      <c r="IWD108" s="3"/>
      <c r="IWE108" s="3"/>
      <c r="IWF108" s="3"/>
      <c r="IWG108" s="3"/>
      <c r="IWH108" s="3"/>
      <c r="IWI108" s="4"/>
      <c r="IWJ108" s="4"/>
      <c r="IWK108" s="3"/>
      <c r="IWL108" s="5"/>
      <c r="IWM108" s="3"/>
      <c r="IWN108" s="3"/>
      <c r="IWO108" s="3"/>
      <c r="IWP108" s="3"/>
      <c r="IWQ108" s="3"/>
      <c r="IWR108" s="3"/>
      <c r="IWS108" s="3"/>
      <c r="IWT108" s="3"/>
      <c r="IWU108" s="3"/>
      <c r="IWV108" s="3"/>
      <c r="IWW108" s="3"/>
      <c r="IWX108" s="3"/>
      <c r="IWY108" s="4"/>
      <c r="IWZ108" s="4"/>
      <c r="IXA108" s="3"/>
      <c r="IXB108" s="5"/>
      <c r="IXC108" s="3"/>
      <c r="IXD108" s="3"/>
      <c r="IXE108" s="3"/>
      <c r="IXF108" s="3"/>
      <c r="IXG108" s="3"/>
      <c r="IXH108" s="3"/>
      <c r="IXI108" s="3"/>
      <c r="IXJ108" s="3"/>
      <c r="IXK108" s="3"/>
      <c r="IXL108" s="3"/>
      <c r="IXM108" s="3"/>
      <c r="IXN108" s="3"/>
      <c r="IXO108" s="4"/>
      <c r="IXP108" s="4"/>
      <c r="IXQ108" s="3"/>
      <c r="IXR108" s="5"/>
      <c r="IXS108" s="3"/>
      <c r="IXT108" s="3"/>
      <c r="IXU108" s="3"/>
      <c r="IXV108" s="3"/>
      <c r="IXW108" s="3"/>
      <c r="IXX108" s="3"/>
      <c r="IXY108" s="3"/>
      <c r="IXZ108" s="3"/>
      <c r="IYA108" s="3"/>
      <c r="IYB108" s="3"/>
      <c r="IYC108" s="3"/>
      <c r="IYD108" s="3"/>
      <c r="IYE108" s="4"/>
      <c r="IYF108" s="4"/>
      <c r="IYG108" s="3"/>
      <c r="IYH108" s="5"/>
      <c r="IYI108" s="3"/>
      <c r="IYJ108" s="3"/>
      <c r="IYK108" s="3"/>
      <c r="IYL108" s="3"/>
      <c r="IYM108" s="3"/>
      <c r="IYN108" s="3"/>
      <c r="IYO108" s="3"/>
      <c r="IYP108" s="3"/>
      <c r="IYQ108" s="3"/>
      <c r="IYR108" s="3"/>
      <c r="IYS108" s="3"/>
      <c r="IYT108" s="3"/>
      <c r="IYU108" s="4"/>
      <c r="IYV108" s="4"/>
      <c r="IYW108" s="3"/>
      <c r="IYX108" s="5"/>
      <c r="IYY108" s="3"/>
      <c r="IYZ108" s="3"/>
      <c r="IZA108" s="3"/>
      <c r="IZB108" s="3"/>
      <c r="IZC108" s="3"/>
      <c r="IZD108" s="3"/>
      <c r="IZE108" s="3"/>
      <c r="IZF108" s="3"/>
      <c r="IZG108" s="3"/>
      <c r="IZH108" s="3"/>
      <c r="IZI108" s="3"/>
      <c r="IZJ108" s="3"/>
      <c r="IZK108" s="4"/>
      <c r="IZL108" s="4"/>
      <c r="IZM108" s="3"/>
      <c r="IZN108" s="5"/>
      <c r="IZO108" s="3"/>
      <c r="IZP108" s="3"/>
      <c r="IZQ108" s="3"/>
      <c r="IZR108" s="3"/>
      <c r="IZS108" s="3"/>
      <c r="IZT108" s="3"/>
      <c r="IZU108" s="3"/>
      <c r="IZV108" s="3"/>
      <c r="IZW108" s="3"/>
      <c r="IZX108" s="3"/>
      <c r="IZY108" s="3"/>
      <c r="IZZ108" s="3"/>
      <c r="JAA108" s="4"/>
      <c r="JAB108" s="4"/>
      <c r="JAC108" s="3"/>
      <c r="JAD108" s="5"/>
      <c r="JAE108" s="3"/>
      <c r="JAF108" s="3"/>
      <c r="JAG108" s="3"/>
      <c r="JAH108" s="3"/>
      <c r="JAI108" s="3"/>
      <c r="JAJ108" s="3"/>
      <c r="JAK108" s="3"/>
      <c r="JAL108" s="3"/>
      <c r="JAM108" s="3"/>
      <c r="JAN108" s="3"/>
      <c r="JAO108" s="3"/>
      <c r="JAP108" s="3"/>
      <c r="JAQ108" s="4"/>
      <c r="JAR108" s="4"/>
      <c r="JAS108" s="3"/>
      <c r="JAT108" s="5"/>
      <c r="JAU108" s="3"/>
      <c r="JAV108" s="3"/>
      <c r="JAW108" s="3"/>
      <c r="JAX108" s="3"/>
      <c r="JAY108" s="3"/>
      <c r="JAZ108" s="3"/>
      <c r="JBA108" s="3"/>
      <c r="JBB108" s="3"/>
      <c r="JBC108" s="3"/>
      <c r="JBD108" s="3"/>
      <c r="JBE108" s="3"/>
      <c r="JBF108" s="3"/>
      <c r="JBG108" s="4"/>
      <c r="JBH108" s="4"/>
      <c r="JBI108" s="3"/>
      <c r="JBJ108" s="5"/>
      <c r="JBK108" s="3"/>
      <c r="JBL108" s="3"/>
      <c r="JBM108" s="3"/>
      <c r="JBN108" s="3"/>
      <c r="JBO108" s="3"/>
      <c r="JBP108" s="3"/>
      <c r="JBQ108" s="3"/>
      <c r="JBR108" s="3"/>
      <c r="JBS108" s="3"/>
      <c r="JBT108" s="3"/>
      <c r="JBU108" s="3"/>
      <c r="JBV108" s="3"/>
      <c r="JBW108" s="4"/>
      <c r="JBX108" s="4"/>
      <c r="JBY108" s="3"/>
      <c r="JBZ108" s="5"/>
      <c r="JCA108" s="3"/>
      <c r="JCB108" s="3"/>
      <c r="JCC108" s="3"/>
      <c r="JCD108" s="3"/>
      <c r="JCE108" s="3"/>
      <c r="JCF108" s="3"/>
      <c r="JCG108" s="3"/>
      <c r="JCH108" s="3"/>
      <c r="JCI108" s="3"/>
      <c r="JCJ108" s="3"/>
      <c r="JCK108" s="3"/>
      <c r="JCL108" s="3"/>
      <c r="JCM108" s="4"/>
      <c r="JCN108" s="4"/>
      <c r="JCO108" s="3"/>
      <c r="JCP108" s="5"/>
      <c r="JCQ108" s="3"/>
      <c r="JCR108" s="3"/>
      <c r="JCS108" s="3"/>
      <c r="JCT108" s="3"/>
      <c r="JCU108" s="3"/>
      <c r="JCV108" s="3"/>
      <c r="JCW108" s="3"/>
      <c r="JCX108" s="3"/>
      <c r="JCY108" s="3"/>
      <c r="JCZ108" s="3"/>
      <c r="JDA108" s="3"/>
      <c r="JDB108" s="3"/>
      <c r="JDC108" s="4"/>
      <c r="JDD108" s="4"/>
      <c r="JDE108" s="3"/>
      <c r="JDF108" s="5"/>
      <c r="JDG108" s="3"/>
      <c r="JDH108" s="3"/>
      <c r="JDI108" s="3"/>
      <c r="JDJ108" s="3"/>
      <c r="JDK108" s="3"/>
      <c r="JDL108" s="3"/>
      <c r="JDM108" s="3"/>
      <c r="JDN108" s="3"/>
      <c r="JDO108" s="3"/>
      <c r="JDP108" s="3"/>
      <c r="JDQ108" s="3"/>
      <c r="JDR108" s="3"/>
      <c r="JDS108" s="4"/>
      <c r="JDT108" s="4"/>
      <c r="JDU108" s="3"/>
      <c r="JDV108" s="5"/>
      <c r="JDW108" s="3"/>
      <c r="JDX108" s="3"/>
      <c r="JDY108" s="3"/>
      <c r="JDZ108" s="3"/>
      <c r="JEA108" s="3"/>
      <c r="JEB108" s="3"/>
      <c r="JEC108" s="3"/>
      <c r="JED108" s="3"/>
      <c r="JEE108" s="3"/>
      <c r="JEF108" s="3"/>
      <c r="JEG108" s="3"/>
      <c r="JEH108" s="3"/>
      <c r="JEI108" s="4"/>
      <c r="JEJ108" s="4"/>
      <c r="JEK108" s="3"/>
      <c r="JEL108" s="5"/>
      <c r="JEM108" s="3"/>
      <c r="JEN108" s="3"/>
      <c r="JEO108" s="3"/>
      <c r="JEP108" s="3"/>
      <c r="JEQ108" s="3"/>
      <c r="JER108" s="3"/>
      <c r="JES108" s="3"/>
      <c r="JET108" s="3"/>
      <c r="JEU108" s="3"/>
      <c r="JEV108" s="3"/>
      <c r="JEW108" s="3"/>
      <c r="JEX108" s="3"/>
      <c r="JEY108" s="4"/>
      <c r="JEZ108" s="4"/>
      <c r="JFA108" s="3"/>
      <c r="JFB108" s="5"/>
      <c r="JFC108" s="3"/>
      <c r="JFD108" s="3"/>
      <c r="JFE108" s="3"/>
      <c r="JFF108" s="3"/>
      <c r="JFG108" s="3"/>
      <c r="JFH108" s="3"/>
      <c r="JFI108" s="3"/>
      <c r="JFJ108" s="3"/>
      <c r="JFK108" s="3"/>
      <c r="JFL108" s="3"/>
      <c r="JFM108" s="3"/>
      <c r="JFN108" s="3"/>
      <c r="JFO108" s="4"/>
      <c r="JFP108" s="4"/>
      <c r="JFQ108" s="3"/>
      <c r="JFR108" s="5"/>
      <c r="JFS108" s="3"/>
      <c r="JFT108" s="3"/>
      <c r="JFU108" s="3"/>
      <c r="JFV108" s="3"/>
      <c r="JFW108" s="3"/>
      <c r="JFX108" s="3"/>
      <c r="JFY108" s="3"/>
      <c r="JFZ108" s="3"/>
      <c r="JGA108" s="3"/>
      <c r="JGB108" s="3"/>
      <c r="JGC108" s="3"/>
      <c r="JGD108" s="3"/>
      <c r="JGE108" s="4"/>
      <c r="JGF108" s="4"/>
      <c r="JGG108" s="3"/>
      <c r="JGH108" s="5"/>
      <c r="JGI108" s="3"/>
      <c r="JGJ108" s="3"/>
      <c r="JGK108" s="3"/>
      <c r="JGL108" s="3"/>
      <c r="JGM108" s="3"/>
      <c r="JGN108" s="3"/>
      <c r="JGO108" s="3"/>
      <c r="JGP108" s="3"/>
      <c r="JGQ108" s="3"/>
      <c r="JGR108" s="3"/>
      <c r="JGS108" s="3"/>
      <c r="JGT108" s="3"/>
      <c r="JGU108" s="4"/>
      <c r="JGV108" s="4"/>
      <c r="JGW108" s="3"/>
      <c r="JGX108" s="5"/>
      <c r="JGY108" s="3"/>
      <c r="JGZ108" s="3"/>
      <c r="JHA108" s="3"/>
      <c r="JHB108" s="3"/>
      <c r="JHC108" s="3"/>
      <c r="JHD108" s="3"/>
      <c r="JHE108" s="3"/>
      <c r="JHF108" s="3"/>
      <c r="JHG108" s="3"/>
      <c r="JHH108" s="3"/>
      <c r="JHI108" s="3"/>
      <c r="JHJ108" s="3"/>
      <c r="JHK108" s="4"/>
      <c r="JHL108" s="4"/>
      <c r="JHM108" s="3"/>
      <c r="JHN108" s="5"/>
      <c r="JHO108" s="3"/>
      <c r="JHP108" s="3"/>
      <c r="JHQ108" s="3"/>
      <c r="JHR108" s="3"/>
      <c r="JHS108" s="3"/>
      <c r="JHT108" s="3"/>
      <c r="JHU108" s="3"/>
      <c r="JHV108" s="3"/>
      <c r="JHW108" s="3"/>
      <c r="JHX108" s="3"/>
      <c r="JHY108" s="3"/>
      <c r="JHZ108" s="3"/>
      <c r="JIA108" s="4"/>
      <c r="JIB108" s="4"/>
      <c r="JIC108" s="3"/>
      <c r="JID108" s="5"/>
      <c r="JIE108" s="3"/>
      <c r="JIF108" s="3"/>
      <c r="JIG108" s="3"/>
      <c r="JIH108" s="3"/>
      <c r="JII108" s="3"/>
      <c r="JIJ108" s="3"/>
      <c r="JIK108" s="3"/>
      <c r="JIL108" s="3"/>
      <c r="JIM108" s="3"/>
      <c r="JIN108" s="3"/>
      <c r="JIO108" s="3"/>
      <c r="JIP108" s="3"/>
      <c r="JIQ108" s="4"/>
      <c r="JIR108" s="4"/>
      <c r="JIS108" s="3"/>
      <c r="JIT108" s="5"/>
      <c r="JIU108" s="3"/>
      <c r="JIV108" s="3"/>
      <c r="JIW108" s="3"/>
      <c r="JIX108" s="3"/>
      <c r="JIY108" s="3"/>
      <c r="JIZ108" s="3"/>
      <c r="JJA108" s="3"/>
      <c r="JJB108" s="3"/>
      <c r="JJC108" s="3"/>
      <c r="JJD108" s="3"/>
      <c r="JJE108" s="3"/>
      <c r="JJF108" s="3"/>
      <c r="JJG108" s="4"/>
      <c r="JJH108" s="4"/>
      <c r="JJI108" s="3"/>
      <c r="JJJ108" s="5"/>
      <c r="JJK108" s="3"/>
      <c r="JJL108" s="3"/>
      <c r="JJM108" s="3"/>
      <c r="JJN108" s="3"/>
      <c r="JJO108" s="3"/>
      <c r="JJP108" s="3"/>
      <c r="JJQ108" s="3"/>
      <c r="JJR108" s="3"/>
      <c r="JJS108" s="3"/>
      <c r="JJT108" s="3"/>
      <c r="JJU108" s="3"/>
      <c r="JJV108" s="3"/>
      <c r="JJW108" s="4"/>
      <c r="JJX108" s="4"/>
      <c r="JJY108" s="3"/>
      <c r="JJZ108" s="5"/>
      <c r="JKA108" s="3"/>
      <c r="JKB108" s="3"/>
      <c r="JKC108" s="3"/>
      <c r="JKD108" s="3"/>
      <c r="JKE108" s="3"/>
      <c r="JKF108" s="3"/>
      <c r="JKG108" s="3"/>
      <c r="JKH108" s="3"/>
      <c r="JKI108" s="3"/>
      <c r="JKJ108" s="3"/>
      <c r="JKK108" s="3"/>
      <c r="JKL108" s="3"/>
      <c r="JKM108" s="4"/>
      <c r="JKN108" s="4"/>
      <c r="JKO108" s="3"/>
      <c r="JKP108" s="5"/>
      <c r="JKQ108" s="3"/>
      <c r="JKR108" s="3"/>
      <c r="JKS108" s="3"/>
      <c r="JKT108" s="3"/>
      <c r="JKU108" s="3"/>
      <c r="JKV108" s="3"/>
      <c r="JKW108" s="3"/>
      <c r="JKX108" s="3"/>
      <c r="JKY108" s="3"/>
      <c r="JKZ108" s="3"/>
      <c r="JLA108" s="3"/>
      <c r="JLB108" s="3"/>
      <c r="JLC108" s="4"/>
      <c r="JLD108" s="4"/>
      <c r="JLE108" s="3"/>
      <c r="JLF108" s="5"/>
      <c r="JLG108" s="3"/>
      <c r="JLH108" s="3"/>
      <c r="JLI108" s="3"/>
      <c r="JLJ108" s="3"/>
      <c r="JLK108" s="3"/>
      <c r="JLL108" s="3"/>
      <c r="JLM108" s="3"/>
      <c r="JLN108" s="3"/>
      <c r="JLO108" s="3"/>
      <c r="JLP108" s="3"/>
      <c r="JLQ108" s="3"/>
      <c r="JLR108" s="3"/>
      <c r="JLS108" s="4"/>
      <c r="JLT108" s="4"/>
      <c r="JLU108" s="3"/>
      <c r="JLV108" s="5"/>
      <c r="JLW108" s="3"/>
      <c r="JLX108" s="3"/>
      <c r="JLY108" s="3"/>
      <c r="JLZ108" s="3"/>
      <c r="JMA108" s="3"/>
      <c r="JMB108" s="3"/>
      <c r="JMC108" s="3"/>
      <c r="JMD108" s="3"/>
      <c r="JME108" s="3"/>
      <c r="JMF108" s="3"/>
      <c r="JMG108" s="3"/>
      <c r="JMH108" s="3"/>
      <c r="JMI108" s="4"/>
      <c r="JMJ108" s="4"/>
      <c r="JMK108" s="3"/>
      <c r="JML108" s="5"/>
      <c r="JMM108" s="3"/>
      <c r="JMN108" s="3"/>
      <c r="JMO108" s="3"/>
      <c r="JMP108" s="3"/>
      <c r="JMQ108" s="3"/>
      <c r="JMR108" s="3"/>
      <c r="JMS108" s="3"/>
      <c r="JMT108" s="3"/>
      <c r="JMU108" s="3"/>
      <c r="JMV108" s="3"/>
      <c r="JMW108" s="3"/>
      <c r="JMX108" s="3"/>
      <c r="JMY108" s="4"/>
      <c r="JMZ108" s="4"/>
      <c r="JNA108" s="3"/>
      <c r="JNB108" s="5"/>
      <c r="JNC108" s="3"/>
      <c r="JND108" s="3"/>
      <c r="JNE108" s="3"/>
      <c r="JNF108" s="3"/>
      <c r="JNG108" s="3"/>
      <c r="JNH108" s="3"/>
      <c r="JNI108" s="3"/>
      <c r="JNJ108" s="3"/>
      <c r="JNK108" s="3"/>
      <c r="JNL108" s="3"/>
      <c r="JNM108" s="3"/>
      <c r="JNN108" s="3"/>
      <c r="JNO108" s="4"/>
      <c r="JNP108" s="4"/>
      <c r="JNQ108" s="3"/>
      <c r="JNR108" s="5"/>
      <c r="JNS108" s="3"/>
      <c r="JNT108" s="3"/>
      <c r="JNU108" s="3"/>
      <c r="JNV108" s="3"/>
      <c r="JNW108" s="3"/>
      <c r="JNX108" s="3"/>
      <c r="JNY108" s="3"/>
      <c r="JNZ108" s="3"/>
      <c r="JOA108" s="3"/>
      <c r="JOB108" s="3"/>
      <c r="JOC108" s="3"/>
      <c r="JOD108" s="3"/>
      <c r="JOE108" s="4"/>
      <c r="JOF108" s="4"/>
      <c r="JOG108" s="3"/>
      <c r="JOH108" s="5"/>
      <c r="JOI108" s="3"/>
      <c r="JOJ108" s="3"/>
      <c r="JOK108" s="3"/>
      <c r="JOL108" s="3"/>
      <c r="JOM108" s="3"/>
      <c r="JON108" s="3"/>
      <c r="JOO108" s="3"/>
      <c r="JOP108" s="3"/>
      <c r="JOQ108" s="3"/>
      <c r="JOR108" s="3"/>
      <c r="JOS108" s="3"/>
      <c r="JOT108" s="3"/>
      <c r="JOU108" s="4"/>
      <c r="JOV108" s="4"/>
      <c r="JOW108" s="3"/>
      <c r="JOX108" s="5"/>
      <c r="JOY108" s="3"/>
      <c r="JOZ108" s="3"/>
      <c r="JPA108" s="3"/>
      <c r="JPB108" s="3"/>
      <c r="JPC108" s="3"/>
      <c r="JPD108" s="3"/>
      <c r="JPE108" s="3"/>
      <c r="JPF108" s="3"/>
      <c r="JPG108" s="3"/>
      <c r="JPH108" s="3"/>
      <c r="JPI108" s="3"/>
      <c r="JPJ108" s="3"/>
      <c r="JPK108" s="4"/>
      <c r="JPL108" s="4"/>
      <c r="JPM108" s="3"/>
      <c r="JPN108" s="5"/>
      <c r="JPO108" s="3"/>
      <c r="JPP108" s="3"/>
      <c r="JPQ108" s="3"/>
      <c r="JPR108" s="3"/>
      <c r="JPS108" s="3"/>
      <c r="JPT108" s="3"/>
      <c r="JPU108" s="3"/>
      <c r="JPV108" s="3"/>
      <c r="JPW108" s="3"/>
      <c r="JPX108" s="3"/>
      <c r="JPY108" s="3"/>
      <c r="JPZ108" s="3"/>
      <c r="JQA108" s="4"/>
      <c r="JQB108" s="4"/>
      <c r="JQC108" s="3"/>
      <c r="JQD108" s="5"/>
      <c r="JQE108" s="3"/>
      <c r="JQF108" s="3"/>
      <c r="JQG108" s="3"/>
      <c r="JQH108" s="3"/>
      <c r="JQI108" s="3"/>
      <c r="JQJ108" s="3"/>
      <c r="JQK108" s="3"/>
      <c r="JQL108" s="3"/>
      <c r="JQM108" s="3"/>
      <c r="JQN108" s="3"/>
      <c r="JQO108" s="3"/>
      <c r="JQP108" s="3"/>
      <c r="JQQ108" s="4"/>
      <c r="JQR108" s="4"/>
      <c r="JQS108" s="3"/>
      <c r="JQT108" s="5"/>
      <c r="JQU108" s="3"/>
      <c r="JQV108" s="3"/>
      <c r="JQW108" s="3"/>
      <c r="JQX108" s="3"/>
      <c r="JQY108" s="3"/>
      <c r="JQZ108" s="3"/>
      <c r="JRA108" s="3"/>
      <c r="JRB108" s="3"/>
      <c r="JRC108" s="3"/>
      <c r="JRD108" s="3"/>
      <c r="JRE108" s="3"/>
      <c r="JRF108" s="3"/>
      <c r="JRG108" s="4"/>
      <c r="JRH108" s="4"/>
      <c r="JRI108" s="3"/>
      <c r="JRJ108" s="5"/>
      <c r="JRK108" s="3"/>
      <c r="JRL108" s="3"/>
      <c r="JRM108" s="3"/>
      <c r="JRN108" s="3"/>
      <c r="JRO108" s="3"/>
      <c r="JRP108" s="3"/>
      <c r="JRQ108" s="3"/>
      <c r="JRR108" s="3"/>
      <c r="JRS108" s="3"/>
      <c r="JRT108" s="3"/>
      <c r="JRU108" s="3"/>
      <c r="JRV108" s="3"/>
      <c r="JRW108" s="4"/>
      <c r="JRX108" s="4"/>
      <c r="JRY108" s="3"/>
      <c r="JRZ108" s="5"/>
      <c r="JSA108" s="3"/>
      <c r="JSB108" s="3"/>
      <c r="JSC108" s="3"/>
      <c r="JSD108" s="3"/>
      <c r="JSE108" s="3"/>
      <c r="JSF108" s="3"/>
      <c r="JSG108" s="3"/>
      <c r="JSH108" s="3"/>
      <c r="JSI108" s="3"/>
      <c r="JSJ108" s="3"/>
      <c r="JSK108" s="3"/>
      <c r="JSL108" s="3"/>
      <c r="JSM108" s="4"/>
      <c r="JSN108" s="4"/>
      <c r="JSO108" s="3"/>
      <c r="JSP108" s="5"/>
      <c r="JSQ108" s="3"/>
      <c r="JSR108" s="3"/>
      <c r="JSS108" s="3"/>
      <c r="JST108" s="3"/>
      <c r="JSU108" s="3"/>
      <c r="JSV108" s="3"/>
      <c r="JSW108" s="3"/>
      <c r="JSX108" s="3"/>
      <c r="JSY108" s="3"/>
      <c r="JSZ108" s="3"/>
      <c r="JTA108" s="3"/>
      <c r="JTB108" s="3"/>
      <c r="JTC108" s="4"/>
      <c r="JTD108" s="4"/>
      <c r="JTE108" s="3"/>
      <c r="JTF108" s="5"/>
      <c r="JTG108" s="3"/>
      <c r="JTH108" s="3"/>
      <c r="JTI108" s="3"/>
      <c r="JTJ108" s="3"/>
      <c r="JTK108" s="3"/>
      <c r="JTL108" s="3"/>
      <c r="JTM108" s="3"/>
      <c r="JTN108" s="3"/>
      <c r="JTO108" s="3"/>
      <c r="JTP108" s="3"/>
      <c r="JTQ108" s="3"/>
      <c r="JTR108" s="3"/>
      <c r="JTS108" s="4"/>
      <c r="JTT108" s="4"/>
      <c r="JTU108" s="3"/>
      <c r="JTV108" s="5"/>
      <c r="JTW108" s="3"/>
      <c r="JTX108" s="3"/>
      <c r="JTY108" s="3"/>
      <c r="JTZ108" s="3"/>
      <c r="JUA108" s="3"/>
      <c r="JUB108" s="3"/>
      <c r="JUC108" s="3"/>
      <c r="JUD108" s="3"/>
      <c r="JUE108" s="3"/>
      <c r="JUF108" s="3"/>
      <c r="JUG108" s="3"/>
      <c r="JUH108" s="3"/>
      <c r="JUI108" s="4"/>
      <c r="JUJ108" s="4"/>
      <c r="JUK108" s="3"/>
      <c r="JUL108" s="5"/>
      <c r="JUM108" s="3"/>
      <c r="JUN108" s="3"/>
      <c r="JUO108" s="3"/>
      <c r="JUP108" s="3"/>
      <c r="JUQ108" s="3"/>
      <c r="JUR108" s="3"/>
      <c r="JUS108" s="3"/>
      <c r="JUT108" s="3"/>
      <c r="JUU108" s="3"/>
      <c r="JUV108" s="3"/>
      <c r="JUW108" s="3"/>
      <c r="JUX108" s="3"/>
      <c r="JUY108" s="4"/>
      <c r="JUZ108" s="4"/>
      <c r="JVA108" s="3"/>
      <c r="JVB108" s="5"/>
      <c r="JVC108" s="3"/>
      <c r="JVD108" s="3"/>
      <c r="JVE108" s="3"/>
      <c r="JVF108" s="3"/>
      <c r="JVG108" s="3"/>
      <c r="JVH108" s="3"/>
      <c r="JVI108" s="3"/>
      <c r="JVJ108" s="3"/>
      <c r="JVK108" s="3"/>
      <c r="JVL108" s="3"/>
      <c r="JVM108" s="3"/>
      <c r="JVN108" s="3"/>
      <c r="JVO108" s="4"/>
      <c r="JVP108" s="4"/>
      <c r="JVQ108" s="3"/>
      <c r="JVR108" s="5"/>
      <c r="JVS108" s="3"/>
      <c r="JVT108" s="3"/>
      <c r="JVU108" s="3"/>
      <c r="JVV108" s="3"/>
      <c r="JVW108" s="3"/>
      <c r="JVX108" s="3"/>
      <c r="JVY108" s="3"/>
      <c r="JVZ108" s="3"/>
      <c r="JWA108" s="3"/>
      <c r="JWB108" s="3"/>
      <c r="JWC108" s="3"/>
      <c r="JWD108" s="3"/>
      <c r="JWE108" s="4"/>
      <c r="JWF108" s="4"/>
      <c r="JWG108" s="3"/>
      <c r="JWH108" s="5"/>
      <c r="JWI108" s="3"/>
      <c r="JWJ108" s="3"/>
      <c r="JWK108" s="3"/>
      <c r="JWL108" s="3"/>
      <c r="JWM108" s="3"/>
      <c r="JWN108" s="3"/>
      <c r="JWO108" s="3"/>
      <c r="JWP108" s="3"/>
      <c r="JWQ108" s="3"/>
      <c r="JWR108" s="3"/>
      <c r="JWS108" s="3"/>
      <c r="JWT108" s="3"/>
      <c r="JWU108" s="4"/>
      <c r="JWV108" s="4"/>
      <c r="JWW108" s="3"/>
      <c r="JWX108" s="5"/>
      <c r="JWY108" s="3"/>
      <c r="JWZ108" s="3"/>
      <c r="JXA108" s="3"/>
      <c r="JXB108" s="3"/>
      <c r="JXC108" s="3"/>
      <c r="JXD108" s="3"/>
      <c r="JXE108" s="3"/>
      <c r="JXF108" s="3"/>
      <c r="JXG108" s="3"/>
      <c r="JXH108" s="3"/>
      <c r="JXI108" s="3"/>
      <c r="JXJ108" s="3"/>
      <c r="JXK108" s="4"/>
      <c r="JXL108" s="4"/>
      <c r="JXM108" s="3"/>
      <c r="JXN108" s="5"/>
      <c r="JXO108" s="3"/>
      <c r="JXP108" s="3"/>
      <c r="JXQ108" s="3"/>
      <c r="JXR108" s="3"/>
      <c r="JXS108" s="3"/>
      <c r="JXT108" s="3"/>
      <c r="JXU108" s="3"/>
      <c r="JXV108" s="3"/>
      <c r="JXW108" s="3"/>
      <c r="JXX108" s="3"/>
      <c r="JXY108" s="3"/>
      <c r="JXZ108" s="3"/>
      <c r="JYA108" s="4"/>
      <c r="JYB108" s="4"/>
      <c r="JYC108" s="3"/>
      <c r="JYD108" s="5"/>
      <c r="JYE108" s="3"/>
      <c r="JYF108" s="3"/>
      <c r="JYG108" s="3"/>
      <c r="JYH108" s="3"/>
      <c r="JYI108" s="3"/>
      <c r="JYJ108" s="3"/>
      <c r="JYK108" s="3"/>
      <c r="JYL108" s="3"/>
      <c r="JYM108" s="3"/>
      <c r="JYN108" s="3"/>
      <c r="JYO108" s="3"/>
      <c r="JYP108" s="3"/>
      <c r="JYQ108" s="4"/>
      <c r="JYR108" s="4"/>
      <c r="JYS108" s="3"/>
      <c r="JYT108" s="5"/>
      <c r="JYU108" s="3"/>
      <c r="JYV108" s="3"/>
      <c r="JYW108" s="3"/>
      <c r="JYX108" s="3"/>
      <c r="JYY108" s="3"/>
      <c r="JYZ108" s="3"/>
      <c r="JZA108" s="3"/>
      <c r="JZB108" s="3"/>
      <c r="JZC108" s="3"/>
      <c r="JZD108" s="3"/>
      <c r="JZE108" s="3"/>
      <c r="JZF108" s="3"/>
      <c r="JZG108" s="4"/>
      <c r="JZH108" s="4"/>
      <c r="JZI108" s="3"/>
      <c r="JZJ108" s="5"/>
      <c r="JZK108" s="3"/>
      <c r="JZL108" s="3"/>
      <c r="JZM108" s="3"/>
      <c r="JZN108" s="3"/>
      <c r="JZO108" s="3"/>
      <c r="JZP108" s="3"/>
      <c r="JZQ108" s="3"/>
      <c r="JZR108" s="3"/>
      <c r="JZS108" s="3"/>
      <c r="JZT108" s="3"/>
      <c r="JZU108" s="3"/>
      <c r="JZV108" s="3"/>
      <c r="JZW108" s="4"/>
      <c r="JZX108" s="4"/>
      <c r="JZY108" s="3"/>
      <c r="JZZ108" s="5"/>
      <c r="KAA108" s="3"/>
      <c r="KAB108" s="3"/>
      <c r="KAC108" s="3"/>
      <c r="KAD108" s="3"/>
      <c r="KAE108" s="3"/>
      <c r="KAF108" s="3"/>
      <c r="KAG108" s="3"/>
      <c r="KAH108" s="3"/>
      <c r="KAI108" s="3"/>
      <c r="KAJ108" s="3"/>
      <c r="KAK108" s="3"/>
      <c r="KAL108" s="3"/>
      <c r="KAM108" s="4"/>
      <c r="KAN108" s="4"/>
      <c r="KAO108" s="3"/>
      <c r="KAP108" s="5"/>
      <c r="KAQ108" s="3"/>
      <c r="KAR108" s="3"/>
      <c r="KAS108" s="3"/>
      <c r="KAT108" s="3"/>
      <c r="KAU108" s="3"/>
      <c r="KAV108" s="3"/>
      <c r="KAW108" s="3"/>
      <c r="KAX108" s="3"/>
      <c r="KAY108" s="3"/>
      <c r="KAZ108" s="3"/>
      <c r="KBA108" s="3"/>
      <c r="KBB108" s="3"/>
      <c r="KBC108" s="4"/>
      <c r="KBD108" s="4"/>
      <c r="KBE108" s="3"/>
      <c r="KBF108" s="5"/>
      <c r="KBG108" s="3"/>
      <c r="KBH108" s="3"/>
      <c r="KBI108" s="3"/>
      <c r="KBJ108" s="3"/>
      <c r="KBK108" s="3"/>
      <c r="KBL108" s="3"/>
      <c r="KBM108" s="3"/>
      <c r="KBN108" s="3"/>
      <c r="KBO108" s="3"/>
      <c r="KBP108" s="3"/>
      <c r="KBQ108" s="3"/>
      <c r="KBR108" s="3"/>
      <c r="KBS108" s="4"/>
      <c r="KBT108" s="4"/>
      <c r="KBU108" s="3"/>
      <c r="KBV108" s="5"/>
      <c r="KBW108" s="3"/>
      <c r="KBX108" s="3"/>
      <c r="KBY108" s="3"/>
      <c r="KBZ108" s="3"/>
      <c r="KCA108" s="3"/>
      <c r="KCB108" s="3"/>
      <c r="KCC108" s="3"/>
      <c r="KCD108" s="3"/>
      <c r="KCE108" s="3"/>
      <c r="KCF108" s="3"/>
      <c r="KCG108" s="3"/>
      <c r="KCH108" s="3"/>
      <c r="KCI108" s="4"/>
      <c r="KCJ108" s="4"/>
      <c r="KCK108" s="3"/>
      <c r="KCL108" s="5"/>
      <c r="KCM108" s="3"/>
      <c r="KCN108" s="3"/>
      <c r="KCO108" s="3"/>
      <c r="KCP108" s="3"/>
      <c r="KCQ108" s="3"/>
      <c r="KCR108" s="3"/>
      <c r="KCS108" s="3"/>
      <c r="KCT108" s="3"/>
      <c r="KCU108" s="3"/>
      <c r="KCV108" s="3"/>
      <c r="KCW108" s="3"/>
      <c r="KCX108" s="3"/>
      <c r="KCY108" s="4"/>
      <c r="KCZ108" s="4"/>
      <c r="KDA108" s="3"/>
      <c r="KDB108" s="5"/>
      <c r="KDC108" s="3"/>
      <c r="KDD108" s="3"/>
      <c r="KDE108" s="3"/>
      <c r="KDF108" s="3"/>
      <c r="KDG108" s="3"/>
      <c r="KDH108" s="3"/>
      <c r="KDI108" s="3"/>
      <c r="KDJ108" s="3"/>
      <c r="KDK108" s="3"/>
      <c r="KDL108" s="3"/>
      <c r="KDM108" s="3"/>
      <c r="KDN108" s="3"/>
      <c r="KDO108" s="4"/>
      <c r="KDP108" s="4"/>
      <c r="KDQ108" s="3"/>
      <c r="KDR108" s="5"/>
      <c r="KDS108" s="3"/>
      <c r="KDT108" s="3"/>
      <c r="KDU108" s="3"/>
      <c r="KDV108" s="3"/>
      <c r="KDW108" s="3"/>
      <c r="KDX108" s="3"/>
      <c r="KDY108" s="3"/>
      <c r="KDZ108" s="3"/>
      <c r="KEA108" s="3"/>
      <c r="KEB108" s="3"/>
      <c r="KEC108" s="3"/>
      <c r="KED108" s="3"/>
      <c r="KEE108" s="4"/>
      <c r="KEF108" s="4"/>
      <c r="KEG108" s="3"/>
      <c r="KEH108" s="5"/>
      <c r="KEI108" s="3"/>
      <c r="KEJ108" s="3"/>
      <c r="KEK108" s="3"/>
      <c r="KEL108" s="3"/>
      <c r="KEM108" s="3"/>
      <c r="KEN108" s="3"/>
      <c r="KEO108" s="3"/>
      <c r="KEP108" s="3"/>
      <c r="KEQ108" s="3"/>
      <c r="KER108" s="3"/>
      <c r="KES108" s="3"/>
      <c r="KET108" s="3"/>
      <c r="KEU108" s="4"/>
      <c r="KEV108" s="4"/>
      <c r="KEW108" s="3"/>
      <c r="KEX108" s="5"/>
      <c r="KEY108" s="3"/>
      <c r="KEZ108" s="3"/>
      <c r="KFA108" s="3"/>
      <c r="KFB108" s="3"/>
      <c r="KFC108" s="3"/>
      <c r="KFD108" s="3"/>
      <c r="KFE108" s="3"/>
      <c r="KFF108" s="3"/>
      <c r="KFG108" s="3"/>
      <c r="KFH108" s="3"/>
      <c r="KFI108" s="3"/>
      <c r="KFJ108" s="3"/>
      <c r="KFK108" s="4"/>
      <c r="KFL108" s="4"/>
      <c r="KFM108" s="3"/>
      <c r="KFN108" s="5"/>
      <c r="KFO108" s="3"/>
      <c r="KFP108" s="3"/>
      <c r="KFQ108" s="3"/>
      <c r="KFR108" s="3"/>
      <c r="KFS108" s="3"/>
      <c r="KFT108" s="3"/>
      <c r="KFU108" s="3"/>
      <c r="KFV108" s="3"/>
      <c r="KFW108" s="3"/>
      <c r="KFX108" s="3"/>
      <c r="KFY108" s="3"/>
      <c r="KFZ108" s="3"/>
      <c r="KGA108" s="4"/>
      <c r="KGB108" s="4"/>
      <c r="KGC108" s="3"/>
      <c r="KGD108" s="5"/>
      <c r="KGE108" s="3"/>
      <c r="KGF108" s="3"/>
      <c r="KGG108" s="3"/>
      <c r="KGH108" s="3"/>
      <c r="KGI108" s="3"/>
      <c r="KGJ108" s="3"/>
      <c r="KGK108" s="3"/>
      <c r="KGL108" s="3"/>
      <c r="KGM108" s="3"/>
      <c r="KGN108" s="3"/>
      <c r="KGO108" s="3"/>
      <c r="KGP108" s="3"/>
      <c r="KGQ108" s="4"/>
      <c r="KGR108" s="4"/>
      <c r="KGS108" s="3"/>
      <c r="KGT108" s="5"/>
      <c r="KGU108" s="3"/>
      <c r="KGV108" s="3"/>
      <c r="KGW108" s="3"/>
      <c r="KGX108" s="3"/>
      <c r="KGY108" s="3"/>
      <c r="KGZ108" s="3"/>
      <c r="KHA108" s="3"/>
      <c r="KHB108" s="3"/>
      <c r="KHC108" s="3"/>
      <c r="KHD108" s="3"/>
      <c r="KHE108" s="3"/>
      <c r="KHF108" s="3"/>
      <c r="KHG108" s="4"/>
      <c r="KHH108" s="4"/>
      <c r="KHI108" s="3"/>
      <c r="KHJ108" s="5"/>
      <c r="KHK108" s="3"/>
      <c r="KHL108" s="3"/>
      <c r="KHM108" s="3"/>
      <c r="KHN108" s="3"/>
      <c r="KHO108" s="3"/>
      <c r="KHP108" s="3"/>
      <c r="KHQ108" s="3"/>
      <c r="KHR108" s="3"/>
      <c r="KHS108" s="3"/>
      <c r="KHT108" s="3"/>
      <c r="KHU108" s="3"/>
      <c r="KHV108" s="3"/>
      <c r="KHW108" s="4"/>
      <c r="KHX108" s="4"/>
      <c r="KHY108" s="3"/>
      <c r="KHZ108" s="5"/>
      <c r="KIA108" s="3"/>
      <c r="KIB108" s="3"/>
      <c r="KIC108" s="3"/>
      <c r="KID108" s="3"/>
      <c r="KIE108" s="3"/>
      <c r="KIF108" s="3"/>
      <c r="KIG108" s="3"/>
      <c r="KIH108" s="3"/>
      <c r="KII108" s="3"/>
      <c r="KIJ108" s="3"/>
      <c r="KIK108" s="3"/>
      <c r="KIL108" s="3"/>
      <c r="KIM108" s="4"/>
      <c r="KIN108" s="4"/>
      <c r="KIO108" s="3"/>
      <c r="KIP108" s="5"/>
      <c r="KIQ108" s="3"/>
      <c r="KIR108" s="3"/>
      <c r="KIS108" s="3"/>
      <c r="KIT108" s="3"/>
      <c r="KIU108" s="3"/>
      <c r="KIV108" s="3"/>
      <c r="KIW108" s="3"/>
      <c r="KIX108" s="3"/>
      <c r="KIY108" s="3"/>
      <c r="KIZ108" s="3"/>
      <c r="KJA108" s="3"/>
      <c r="KJB108" s="3"/>
      <c r="KJC108" s="4"/>
      <c r="KJD108" s="4"/>
      <c r="KJE108" s="3"/>
      <c r="KJF108" s="5"/>
      <c r="KJG108" s="3"/>
      <c r="KJH108" s="3"/>
      <c r="KJI108" s="3"/>
      <c r="KJJ108" s="3"/>
      <c r="KJK108" s="3"/>
      <c r="KJL108" s="3"/>
      <c r="KJM108" s="3"/>
      <c r="KJN108" s="3"/>
      <c r="KJO108" s="3"/>
      <c r="KJP108" s="3"/>
      <c r="KJQ108" s="3"/>
      <c r="KJR108" s="3"/>
      <c r="KJS108" s="4"/>
      <c r="KJT108" s="4"/>
      <c r="KJU108" s="3"/>
      <c r="KJV108" s="5"/>
      <c r="KJW108" s="3"/>
      <c r="KJX108" s="3"/>
      <c r="KJY108" s="3"/>
      <c r="KJZ108" s="3"/>
      <c r="KKA108" s="3"/>
      <c r="KKB108" s="3"/>
      <c r="KKC108" s="3"/>
      <c r="KKD108" s="3"/>
      <c r="KKE108" s="3"/>
      <c r="KKF108" s="3"/>
      <c r="KKG108" s="3"/>
      <c r="KKH108" s="3"/>
      <c r="KKI108" s="4"/>
      <c r="KKJ108" s="4"/>
      <c r="KKK108" s="3"/>
      <c r="KKL108" s="5"/>
      <c r="KKM108" s="3"/>
      <c r="KKN108" s="3"/>
      <c r="KKO108" s="3"/>
      <c r="KKP108" s="3"/>
      <c r="KKQ108" s="3"/>
      <c r="KKR108" s="3"/>
      <c r="KKS108" s="3"/>
      <c r="KKT108" s="3"/>
      <c r="KKU108" s="3"/>
      <c r="KKV108" s="3"/>
      <c r="KKW108" s="3"/>
      <c r="KKX108" s="3"/>
      <c r="KKY108" s="4"/>
      <c r="KKZ108" s="4"/>
      <c r="KLA108" s="3"/>
      <c r="KLB108" s="5"/>
      <c r="KLC108" s="3"/>
      <c r="KLD108" s="3"/>
      <c r="KLE108" s="3"/>
      <c r="KLF108" s="3"/>
      <c r="KLG108" s="3"/>
      <c r="KLH108" s="3"/>
      <c r="KLI108" s="3"/>
      <c r="KLJ108" s="3"/>
      <c r="KLK108" s="3"/>
      <c r="KLL108" s="3"/>
      <c r="KLM108" s="3"/>
      <c r="KLN108" s="3"/>
      <c r="KLO108" s="4"/>
      <c r="KLP108" s="4"/>
      <c r="KLQ108" s="3"/>
      <c r="KLR108" s="5"/>
      <c r="KLS108" s="3"/>
      <c r="KLT108" s="3"/>
      <c r="KLU108" s="3"/>
      <c r="KLV108" s="3"/>
      <c r="KLW108" s="3"/>
      <c r="KLX108" s="3"/>
      <c r="KLY108" s="3"/>
      <c r="KLZ108" s="3"/>
      <c r="KMA108" s="3"/>
      <c r="KMB108" s="3"/>
      <c r="KMC108" s="3"/>
      <c r="KMD108" s="3"/>
      <c r="KME108" s="4"/>
      <c r="KMF108" s="4"/>
      <c r="KMG108" s="3"/>
      <c r="KMH108" s="5"/>
      <c r="KMI108" s="3"/>
      <c r="KMJ108" s="3"/>
      <c r="KMK108" s="3"/>
      <c r="KML108" s="3"/>
      <c r="KMM108" s="3"/>
      <c r="KMN108" s="3"/>
      <c r="KMO108" s="3"/>
      <c r="KMP108" s="3"/>
      <c r="KMQ108" s="3"/>
      <c r="KMR108" s="3"/>
      <c r="KMS108" s="3"/>
      <c r="KMT108" s="3"/>
      <c r="KMU108" s="4"/>
      <c r="KMV108" s="4"/>
      <c r="KMW108" s="3"/>
      <c r="KMX108" s="5"/>
      <c r="KMY108" s="3"/>
      <c r="KMZ108" s="3"/>
      <c r="KNA108" s="3"/>
      <c r="KNB108" s="3"/>
      <c r="KNC108" s="3"/>
      <c r="KND108" s="3"/>
      <c r="KNE108" s="3"/>
      <c r="KNF108" s="3"/>
      <c r="KNG108" s="3"/>
      <c r="KNH108" s="3"/>
      <c r="KNI108" s="3"/>
      <c r="KNJ108" s="3"/>
      <c r="KNK108" s="4"/>
      <c r="KNL108" s="4"/>
      <c r="KNM108" s="3"/>
      <c r="KNN108" s="5"/>
      <c r="KNO108" s="3"/>
      <c r="KNP108" s="3"/>
      <c r="KNQ108" s="3"/>
      <c r="KNR108" s="3"/>
      <c r="KNS108" s="3"/>
      <c r="KNT108" s="3"/>
      <c r="KNU108" s="3"/>
      <c r="KNV108" s="3"/>
      <c r="KNW108" s="3"/>
      <c r="KNX108" s="3"/>
      <c r="KNY108" s="3"/>
      <c r="KNZ108" s="3"/>
      <c r="KOA108" s="4"/>
      <c r="KOB108" s="4"/>
      <c r="KOC108" s="3"/>
      <c r="KOD108" s="5"/>
      <c r="KOE108" s="3"/>
      <c r="KOF108" s="3"/>
      <c r="KOG108" s="3"/>
      <c r="KOH108" s="3"/>
      <c r="KOI108" s="3"/>
      <c r="KOJ108" s="3"/>
      <c r="KOK108" s="3"/>
      <c r="KOL108" s="3"/>
      <c r="KOM108" s="3"/>
      <c r="KON108" s="3"/>
      <c r="KOO108" s="3"/>
      <c r="KOP108" s="3"/>
      <c r="KOQ108" s="4"/>
      <c r="KOR108" s="4"/>
      <c r="KOS108" s="3"/>
      <c r="KOT108" s="5"/>
      <c r="KOU108" s="3"/>
      <c r="KOV108" s="3"/>
      <c r="KOW108" s="3"/>
      <c r="KOX108" s="3"/>
      <c r="KOY108" s="3"/>
      <c r="KOZ108" s="3"/>
      <c r="KPA108" s="3"/>
      <c r="KPB108" s="3"/>
      <c r="KPC108" s="3"/>
      <c r="KPD108" s="3"/>
      <c r="KPE108" s="3"/>
      <c r="KPF108" s="3"/>
      <c r="KPG108" s="4"/>
      <c r="KPH108" s="4"/>
      <c r="KPI108" s="3"/>
      <c r="KPJ108" s="5"/>
      <c r="KPK108" s="3"/>
      <c r="KPL108" s="3"/>
      <c r="KPM108" s="3"/>
      <c r="KPN108" s="3"/>
      <c r="KPO108" s="3"/>
      <c r="KPP108" s="3"/>
      <c r="KPQ108" s="3"/>
      <c r="KPR108" s="3"/>
      <c r="KPS108" s="3"/>
      <c r="KPT108" s="3"/>
      <c r="KPU108" s="3"/>
      <c r="KPV108" s="3"/>
      <c r="KPW108" s="4"/>
      <c r="KPX108" s="4"/>
      <c r="KPY108" s="3"/>
      <c r="KPZ108" s="5"/>
      <c r="KQA108" s="3"/>
      <c r="KQB108" s="3"/>
      <c r="KQC108" s="3"/>
      <c r="KQD108" s="3"/>
      <c r="KQE108" s="3"/>
      <c r="KQF108" s="3"/>
      <c r="KQG108" s="3"/>
      <c r="KQH108" s="3"/>
      <c r="KQI108" s="3"/>
      <c r="KQJ108" s="3"/>
      <c r="KQK108" s="3"/>
      <c r="KQL108" s="3"/>
      <c r="KQM108" s="4"/>
      <c r="KQN108" s="4"/>
      <c r="KQO108" s="3"/>
      <c r="KQP108" s="5"/>
      <c r="KQQ108" s="3"/>
      <c r="KQR108" s="3"/>
      <c r="KQS108" s="3"/>
      <c r="KQT108" s="3"/>
      <c r="KQU108" s="3"/>
      <c r="KQV108" s="3"/>
      <c r="KQW108" s="3"/>
      <c r="KQX108" s="3"/>
      <c r="KQY108" s="3"/>
      <c r="KQZ108" s="3"/>
      <c r="KRA108" s="3"/>
      <c r="KRB108" s="3"/>
      <c r="KRC108" s="4"/>
      <c r="KRD108" s="4"/>
      <c r="KRE108" s="3"/>
      <c r="KRF108" s="5"/>
      <c r="KRG108" s="3"/>
      <c r="KRH108" s="3"/>
      <c r="KRI108" s="3"/>
      <c r="KRJ108" s="3"/>
      <c r="KRK108" s="3"/>
      <c r="KRL108" s="3"/>
      <c r="KRM108" s="3"/>
      <c r="KRN108" s="3"/>
      <c r="KRO108" s="3"/>
      <c r="KRP108" s="3"/>
      <c r="KRQ108" s="3"/>
      <c r="KRR108" s="3"/>
      <c r="KRS108" s="4"/>
      <c r="KRT108" s="4"/>
      <c r="KRU108" s="3"/>
      <c r="KRV108" s="5"/>
      <c r="KRW108" s="3"/>
      <c r="KRX108" s="3"/>
      <c r="KRY108" s="3"/>
      <c r="KRZ108" s="3"/>
      <c r="KSA108" s="3"/>
      <c r="KSB108" s="3"/>
      <c r="KSC108" s="3"/>
      <c r="KSD108" s="3"/>
      <c r="KSE108" s="3"/>
      <c r="KSF108" s="3"/>
      <c r="KSG108" s="3"/>
      <c r="KSH108" s="3"/>
      <c r="KSI108" s="4"/>
      <c r="KSJ108" s="4"/>
      <c r="KSK108" s="3"/>
      <c r="KSL108" s="5"/>
      <c r="KSM108" s="3"/>
      <c r="KSN108" s="3"/>
      <c r="KSO108" s="3"/>
      <c r="KSP108" s="3"/>
      <c r="KSQ108" s="3"/>
      <c r="KSR108" s="3"/>
      <c r="KSS108" s="3"/>
      <c r="KST108" s="3"/>
      <c r="KSU108" s="3"/>
      <c r="KSV108" s="3"/>
      <c r="KSW108" s="3"/>
      <c r="KSX108" s="3"/>
      <c r="KSY108" s="4"/>
      <c r="KSZ108" s="4"/>
      <c r="KTA108" s="3"/>
      <c r="KTB108" s="5"/>
      <c r="KTC108" s="3"/>
      <c r="KTD108" s="3"/>
      <c r="KTE108" s="3"/>
      <c r="KTF108" s="3"/>
      <c r="KTG108" s="3"/>
      <c r="KTH108" s="3"/>
      <c r="KTI108" s="3"/>
      <c r="KTJ108" s="3"/>
      <c r="KTK108" s="3"/>
      <c r="KTL108" s="3"/>
      <c r="KTM108" s="3"/>
      <c r="KTN108" s="3"/>
      <c r="KTO108" s="4"/>
      <c r="KTP108" s="4"/>
      <c r="KTQ108" s="3"/>
      <c r="KTR108" s="5"/>
      <c r="KTS108" s="3"/>
      <c r="KTT108" s="3"/>
      <c r="KTU108" s="3"/>
      <c r="KTV108" s="3"/>
      <c r="KTW108" s="3"/>
      <c r="KTX108" s="3"/>
      <c r="KTY108" s="3"/>
      <c r="KTZ108" s="3"/>
      <c r="KUA108" s="3"/>
      <c r="KUB108" s="3"/>
      <c r="KUC108" s="3"/>
      <c r="KUD108" s="3"/>
      <c r="KUE108" s="4"/>
      <c r="KUF108" s="4"/>
      <c r="KUG108" s="3"/>
      <c r="KUH108" s="5"/>
      <c r="KUI108" s="3"/>
      <c r="KUJ108" s="3"/>
      <c r="KUK108" s="3"/>
      <c r="KUL108" s="3"/>
      <c r="KUM108" s="3"/>
      <c r="KUN108" s="3"/>
      <c r="KUO108" s="3"/>
      <c r="KUP108" s="3"/>
      <c r="KUQ108" s="3"/>
      <c r="KUR108" s="3"/>
      <c r="KUS108" s="3"/>
      <c r="KUT108" s="3"/>
      <c r="KUU108" s="4"/>
      <c r="KUV108" s="4"/>
      <c r="KUW108" s="3"/>
      <c r="KUX108" s="5"/>
      <c r="KUY108" s="3"/>
      <c r="KUZ108" s="3"/>
      <c r="KVA108" s="3"/>
      <c r="KVB108" s="3"/>
      <c r="KVC108" s="3"/>
      <c r="KVD108" s="3"/>
      <c r="KVE108" s="3"/>
      <c r="KVF108" s="3"/>
      <c r="KVG108" s="3"/>
      <c r="KVH108" s="3"/>
      <c r="KVI108" s="3"/>
      <c r="KVJ108" s="3"/>
      <c r="KVK108" s="4"/>
      <c r="KVL108" s="4"/>
      <c r="KVM108" s="3"/>
      <c r="KVN108" s="5"/>
      <c r="KVO108" s="3"/>
      <c r="KVP108" s="3"/>
      <c r="KVQ108" s="3"/>
      <c r="KVR108" s="3"/>
      <c r="KVS108" s="3"/>
      <c r="KVT108" s="3"/>
      <c r="KVU108" s="3"/>
      <c r="KVV108" s="3"/>
      <c r="KVW108" s="3"/>
      <c r="KVX108" s="3"/>
      <c r="KVY108" s="3"/>
      <c r="KVZ108" s="3"/>
      <c r="KWA108" s="4"/>
      <c r="KWB108" s="4"/>
      <c r="KWC108" s="3"/>
      <c r="KWD108" s="5"/>
      <c r="KWE108" s="3"/>
      <c r="KWF108" s="3"/>
      <c r="KWG108" s="3"/>
      <c r="KWH108" s="3"/>
      <c r="KWI108" s="3"/>
      <c r="KWJ108" s="3"/>
      <c r="KWK108" s="3"/>
      <c r="KWL108" s="3"/>
      <c r="KWM108" s="3"/>
      <c r="KWN108" s="3"/>
      <c r="KWO108" s="3"/>
      <c r="KWP108" s="3"/>
      <c r="KWQ108" s="4"/>
      <c r="KWR108" s="4"/>
      <c r="KWS108" s="3"/>
      <c r="KWT108" s="5"/>
      <c r="KWU108" s="3"/>
      <c r="KWV108" s="3"/>
      <c r="KWW108" s="3"/>
      <c r="KWX108" s="3"/>
      <c r="KWY108" s="3"/>
      <c r="KWZ108" s="3"/>
      <c r="KXA108" s="3"/>
      <c r="KXB108" s="3"/>
      <c r="KXC108" s="3"/>
      <c r="KXD108" s="3"/>
      <c r="KXE108" s="3"/>
      <c r="KXF108" s="3"/>
      <c r="KXG108" s="4"/>
      <c r="KXH108" s="4"/>
      <c r="KXI108" s="3"/>
      <c r="KXJ108" s="5"/>
      <c r="KXK108" s="3"/>
      <c r="KXL108" s="3"/>
      <c r="KXM108" s="3"/>
      <c r="KXN108" s="3"/>
      <c r="KXO108" s="3"/>
      <c r="KXP108" s="3"/>
      <c r="KXQ108" s="3"/>
      <c r="KXR108" s="3"/>
      <c r="KXS108" s="3"/>
      <c r="KXT108" s="3"/>
      <c r="KXU108" s="3"/>
      <c r="KXV108" s="3"/>
      <c r="KXW108" s="4"/>
      <c r="KXX108" s="4"/>
      <c r="KXY108" s="3"/>
      <c r="KXZ108" s="5"/>
      <c r="KYA108" s="3"/>
      <c r="KYB108" s="3"/>
      <c r="KYC108" s="3"/>
      <c r="KYD108" s="3"/>
      <c r="KYE108" s="3"/>
      <c r="KYF108" s="3"/>
      <c r="KYG108" s="3"/>
      <c r="KYH108" s="3"/>
      <c r="KYI108" s="3"/>
      <c r="KYJ108" s="3"/>
      <c r="KYK108" s="3"/>
      <c r="KYL108" s="3"/>
      <c r="KYM108" s="4"/>
      <c r="KYN108" s="4"/>
      <c r="KYO108" s="3"/>
      <c r="KYP108" s="5"/>
      <c r="KYQ108" s="3"/>
      <c r="KYR108" s="3"/>
      <c r="KYS108" s="3"/>
      <c r="KYT108" s="3"/>
      <c r="KYU108" s="3"/>
      <c r="KYV108" s="3"/>
      <c r="KYW108" s="3"/>
      <c r="KYX108" s="3"/>
      <c r="KYY108" s="3"/>
      <c r="KYZ108" s="3"/>
      <c r="KZA108" s="3"/>
      <c r="KZB108" s="3"/>
      <c r="KZC108" s="4"/>
      <c r="KZD108" s="4"/>
      <c r="KZE108" s="3"/>
      <c r="KZF108" s="5"/>
      <c r="KZG108" s="3"/>
      <c r="KZH108" s="3"/>
      <c r="KZI108" s="3"/>
      <c r="KZJ108" s="3"/>
      <c r="KZK108" s="3"/>
      <c r="KZL108" s="3"/>
      <c r="KZM108" s="3"/>
      <c r="KZN108" s="3"/>
      <c r="KZO108" s="3"/>
      <c r="KZP108" s="3"/>
      <c r="KZQ108" s="3"/>
      <c r="KZR108" s="3"/>
      <c r="KZS108" s="4"/>
      <c r="KZT108" s="4"/>
      <c r="KZU108" s="3"/>
      <c r="KZV108" s="5"/>
      <c r="KZW108" s="3"/>
      <c r="KZX108" s="3"/>
      <c r="KZY108" s="3"/>
      <c r="KZZ108" s="3"/>
      <c r="LAA108" s="3"/>
      <c r="LAB108" s="3"/>
      <c r="LAC108" s="3"/>
      <c r="LAD108" s="3"/>
      <c r="LAE108" s="3"/>
      <c r="LAF108" s="3"/>
      <c r="LAG108" s="3"/>
      <c r="LAH108" s="3"/>
      <c r="LAI108" s="4"/>
      <c r="LAJ108" s="4"/>
      <c r="LAK108" s="3"/>
      <c r="LAL108" s="5"/>
      <c r="LAM108" s="3"/>
      <c r="LAN108" s="3"/>
      <c r="LAO108" s="3"/>
      <c r="LAP108" s="3"/>
      <c r="LAQ108" s="3"/>
      <c r="LAR108" s="3"/>
      <c r="LAS108" s="3"/>
      <c r="LAT108" s="3"/>
      <c r="LAU108" s="3"/>
      <c r="LAV108" s="3"/>
      <c r="LAW108" s="3"/>
      <c r="LAX108" s="3"/>
      <c r="LAY108" s="4"/>
      <c r="LAZ108" s="4"/>
      <c r="LBA108" s="3"/>
      <c r="LBB108" s="5"/>
      <c r="LBC108" s="3"/>
      <c r="LBD108" s="3"/>
      <c r="LBE108" s="3"/>
      <c r="LBF108" s="3"/>
      <c r="LBG108" s="3"/>
      <c r="LBH108" s="3"/>
      <c r="LBI108" s="3"/>
      <c r="LBJ108" s="3"/>
      <c r="LBK108" s="3"/>
      <c r="LBL108" s="3"/>
      <c r="LBM108" s="3"/>
      <c r="LBN108" s="3"/>
      <c r="LBO108" s="4"/>
      <c r="LBP108" s="4"/>
      <c r="LBQ108" s="3"/>
      <c r="LBR108" s="5"/>
      <c r="LBS108" s="3"/>
      <c r="LBT108" s="3"/>
      <c r="LBU108" s="3"/>
      <c r="LBV108" s="3"/>
      <c r="LBW108" s="3"/>
      <c r="LBX108" s="3"/>
      <c r="LBY108" s="3"/>
      <c r="LBZ108" s="3"/>
      <c r="LCA108" s="3"/>
      <c r="LCB108" s="3"/>
      <c r="LCC108" s="3"/>
      <c r="LCD108" s="3"/>
      <c r="LCE108" s="4"/>
      <c r="LCF108" s="4"/>
      <c r="LCG108" s="3"/>
      <c r="LCH108" s="5"/>
      <c r="LCI108" s="3"/>
      <c r="LCJ108" s="3"/>
      <c r="LCK108" s="3"/>
      <c r="LCL108" s="3"/>
      <c r="LCM108" s="3"/>
      <c r="LCN108" s="3"/>
      <c r="LCO108" s="3"/>
      <c r="LCP108" s="3"/>
      <c r="LCQ108" s="3"/>
      <c r="LCR108" s="3"/>
      <c r="LCS108" s="3"/>
      <c r="LCT108" s="3"/>
      <c r="LCU108" s="4"/>
      <c r="LCV108" s="4"/>
      <c r="LCW108" s="3"/>
      <c r="LCX108" s="5"/>
      <c r="LCY108" s="3"/>
      <c r="LCZ108" s="3"/>
      <c r="LDA108" s="3"/>
      <c r="LDB108" s="3"/>
      <c r="LDC108" s="3"/>
      <c r="LDD108" s="3"/>
      <c r="LDE108" s="3"/>
      <c r="LDF108" s="3"/>
      <c r="LDG108" s="3"/>
      <c r="LDH108" s="3"/>
      <c r="LDI108" s="3"/>
      <c r="LDJ108" s="3"/>
      <c r="LDK108" s="4"/>
      <c r="LDL108" s="4"/>
      <c r="LDM108" s="3"/>
      <c r="LDN108" s="5"/>
      <c r="LDO108" s="3"/>
      <c r="LDP108" s="3"/>
      <c r="LDQ108" s="3"/>
      <c r="LDR108" s="3"/>
      <c r="LDS108" s="3"/>
      <c r="LDT108" s="3"/>
      <c r="LDU108" s="3"/>
      <c r="LDV108" s="3"/>
      <c r="LDW108" s="3"/>
      <c r="LDX108" s="3"/>
      <c r="LDY108" s="3"/>
      <c r="LDZ108" s="3"/>
      <c r="LEA108" s="4"/>
      <c r="LEB108" s="4"/>
      <c r="LEC108" s="3"/>
      <c r="LED108" s="5"/>
      <c r="LEE108" s="3"/>
      <c r="LEF108" s="3"/>
      <c r="LEG108" s="3"/>
      <c r="LEH108" s="3"/>
      <c r="LEI108" s="3"/>
      <c r="LEJ108" s="3"/>
      <c r="LEK108" s="3"/>
      <c r="LEL108" s="3"/>
      <c r="LEM108" s="3"/>
      <c r="LEN108" s="3"/>
      <c r="LEO108" s="3"/>
      <c r="LEP108" s="3"/>
      <c r="LEQ108" s="4"/>
      <c r="LER108" s="4"/>
      <c r="LES108" s="3"/>
      <c r="LET108" s="5"/>
      <c r="LEU108" s="3"/>
      <c r="LEV108" s="3"/>
      <c r="LEW108" s="3"/>
      <c r="LEX108" s="3"/>
      <c r="LEY108" s="3"/>
      <c r="LEZ108" s="3"/>
      <c r="LFA108" s="3"/>
      <c r="LFB108" s="3"/>
      <c r="LFC108" s="3"/>
      <c r="LFD108" s="3"/>
      <c r="LFE108" s="3"/>
      <c r="LFF108" s="3"/>
      <c r="LFG108" s="4"/>
      <c r="LFH108" s="4"/>
      <c r="LFI108" s="3"/>
      <c r="LFJ108" s="5"/>
      <c r="LFK108" s="3"/>
      <c r="LFL108" s="3"/>
      <c r="LFM108" s="3"/>
      <c r="LFN108" s="3"/>
      <c r="LFO108" s="3"/>
      <c r="LFP108" s="3"/>
      <c r="LFQ108" s="3"/>
      <c r="LFR108" s="3"/>
      <c r="LFS108" s="3"/>
      <c r="LFT108" s="3"/>
      <c r="LFU108" s="3"/>
      <c r="LFV108" s="3"/>
      <c r="LFW108" s="4"/>
      <c r="LFX108" s="4"/>
      <c r="LFY108" s="3"/>
      <c r="LFZ108" s="5"/>
      <c r="LGA108" s="3"/>
      <c r="LGB108" s="3"/>
      <c r="LGC108" s="3"/>
      <c r="LGD108" s="3"/>
      <c r="LGE108" s="3"/>
      <c r="LGF108" s="3"/>
      <c r="LGG108" s="3"/>
      <c r="LGH108" s="3"/>
      <c r="LGI108" s="3"/>
      <c r="LGJ108" s="3"/>
      <c r="LGK108" s="3"/>
      <c r="LGL108" s="3"/>
      <c r="LGM108" s="4"/>
      <c r="LGN108" s="4"/>
      <c r="LGO108" s="3"/>
      <c r="LGP108" s="5"/>
      <c r="LGQ108" s="3"/>
      <c r="LGR108" s="3"/>
      <c r="LGS108" s="3"/>
      <c r="LGT108" s="3"/>
      <c r="LGU108" s="3"/>
      <c r="LGV108" s="3"/>
      <c r="LGW108" s="3"/>
      <c r="LGX108" s="3"/>
      <c r="LGY108" s="3"/>
      <c r="LGZ108" s="3"/>
      <c r="LHA108" s="3"/>
      <c r="LHB108" s="3"/>
      <c r="LHC108" s="4"/>
      <c r="LHD108" s="4"/>
      <c r="LHE108" s="3"/>
      <c r="LHF108" s="5"/>
      <c r="LHG108" s="3"/>
      <c r="LHH108" s="3"/>
      <c r="LHI108" s="3"/>
      <c r="LHJ108" s="3"/>
      <c r="LHK108" s="3"/>
      <c r="LHL108" s="3"/>
      <c r="LHM108" s="3"/>
      <c r="LHN108" s="3"/>
      <c r="LHO108" s="3"/>
      <c r="LHP108" s="3"/>
      <c r="LHQ108" s="3"/>
      <c r="LHR108" s="3"/>
      <c r="LHS108" s="4"/>
      <c r="LHT108" s="4"/>
      <c r="LHU108" s="3"/>
      <c r="LHV108" s="5"/>
      <c r="LHW108" s="3"/>
      <c r="LHX108" s="3"/>
      <c r="LHY108" s="3"/>
      <c r="LHZ108" s="3"/>
      <c r="LIA108" s="3"/>
      <c r="LIB108" s="3"/>
      <c r="LIC108" s="3"/>
      <c r="LID108" s="3"/>
      <c r="LIE108" s="3"/>
      <c r="LIF108" s="3"/>
      <c r="LIG108" s="3"/>
      <c r="LIH108" s="3"/>
      <c r="LII108" s="4"/>
      <c r="LIJ108" s="4"/>
      <c r="LIK108" s="3"/>
      <c r="LIL108" s="5"/>
      <c r="LIM108" s="3"/>
      <c r="LIN108" s="3"/>
      <c r="LIO108" s="3"/>
      <c r="LIP108" s="3"/>
      <c r="LIQ108" s="3"/>
      <c r="LIR108" s="3"/>
      <c r="LIS108" s="3"/>
      <c r="LIT108" s="3"/>
      <c r="LIU108" s="3"/>
      <c r="LIV108" s="3"/>
      <c r="LIW108" s="3"/>
      <c r="LIX108" s="3"/>
      <c r="LIY108" s="4"/>
      <c r="LIZ108" s="4"/>
      <c r="LJA108" s="3"/>
      <c r="LJB108" s="5"/>
      <c r="LJC108" s="3"/>
      <c r="LJD108" s="3"/>
      <c r="LJE108" s="3"/>
      <c r="LJF108" s="3"/>
      <c r="LJG108" s="3"/>
      <c r="LJH108" s="3"/>
      <c r="LJI108" s="3"/>
      <c r="LJJ108" s="3"/>
      <c r="LJK108" s="3"/>
      <c r="LJL108" s="3"/>
      <c r="LJM108" s="3"/>
      <c r="LJN108" s="3"/>
      <c r="LJO108" s="4"/>
      <c r="LJP108" s="4"/>
      <c r="LJQ108" s="3"/>
      <c r="LJR108" s="5"/>
      <c r="LJS108" s="3"/>
      <c r="LJT108" s="3"/>
      <c r="LJU108" s="3"/>
      <c r="LJV108" s="3"/>
      <c r="LJW108" s="3"/>
      <c r="LJX108" s="3"/>
      <c r="LJY108" s="3"/>
      <c r="LJZ108" s="3"/>
      <c r="LKA108" s="3"/>
      <c r="LKB108" s="3"/>
      <c r="LKC108" s="3"/>
      <c r="LKD108" s="3"/>
      <c r="LKE108" s="4"/>
      <c r="LKF108" s="4"/>
      <c r="LKG108" s="3"/>
      <c r="LKH108" s="5"/>
      <c r="LKI108" s="3"/>
      <c r="LKJ108" s="3"/>
      <c r="LKK108" s="3"/>
      <c r="LKL108" s="3"/>
      <c r="LKM108" s="3"/>
      <c r="LKN108" s="3"/>
      <c r="LKO108" s="3"/>
      <c r="LKP108" s="3"/>
      <c r="LKQ108" s="3"/>
      <c r="LKR108" s="3"/>
      <c r="LKS108" s="3"/>
      <c r="LKT108" s="3"/>
      <c r="LKU108" s="4"/>
      <c r="LKV108" s="4"/>
      <c r="LKW108" s="3"/>
      <c r="LKX108" s="5"/>
      <c r="LKY108" s="3"/>
      <c r="LKZ108" s="3"/>
      <c r="LLA108" s="3"/>
      <c r="LLB108" s="3"/>
      <c r="LLC108" s="3"/>
      <c r="LLD108" s="3"/>
      <c r="LLE108" s="3"/>
      <c r="LLF108" s="3"/>
      <c r="LLG108" s="3"/>
      <c r="LLH108" s="3"/>
      <c r="LLI108" s="3"/>
      <c r="LLJ108" s="3"/>
      <c r="LLK108" s="4"/>
      <c r="LLL108" s="4"/>
      <c r="LLM108" s="3"/>
      <c r="LLN108" s="5"/>
      <c r="LLO108" s="3"/>
      <c r="LLP108" s="3"/>
      <c r="LLQ108" s="3"/>
      <c r="LLR108" s="3"/>
      <c r="LLS108" s="3"/>
      <c r="LLT108" s="3"/>
      <c r="LLU108" s="3"/>
      <c r="LLV108" s="3"/>
      <c r="LLW108" s="3"/>
      <c r="LLX108" s="3"/>
      <c r="LLY108" s="3"/>
      <c r="LLZ108" s="3"/>
      <c r="LMA108" s="4"/>
      <c r="LMB108" s="4"/>
      <c r="LMC108" s="3"/>
      <c r="LMD108" s="5"/>
      <c r="LME108" s="3"/>
      <c r="LMF108" s="3"/>
      <c r="LMG108" s="3"/>
      <c r="LMH108" s="3"/>
      <c r="LMI108" s="3"/>
      <c r="LMJ108" s="3"/>
      <c r="LMK108" s="3"/>
      <c r="LML108" s="3"/>
      <c r="LMM108" s="3"/>
      <c r="LMN108" s="3"/>
      <c r="LMO108" s="3"/>
      <c r="LMP108" s="3"/>
      <c r="LMQ108" s="4"/>
      <c r="LMR108" s="4"/>
      <c r="LMS108" s="3"/>
      <c r="LMT108" s="5"/>
      <c r="LMU108" s="3"/>
      <c r="LMV108" s="3"/>
      <c r="LMW108" s="3"/>
      <c r="LMX108" s="3"/>
      <c r="LMY108" s="3"/>
      <c r="LMZ108" s="3"/>
      <c r="LNA108" s="3"/>
      <c r="LNB108" s="3"/>
      <c r="LNC108" s="3"/>
      <c r="LND108" s="3"/>
      <c r="LNE108" s="3"/>
      <c r="LNF108" s="3"/>
      <c r="LNG108" s="4"/>
      <c r="LNH108" s="4"/>
      <c r="LNI108" s="3"/>
      <c r="LNJ108" s="5"/>
      <c r="LNK108" s="3"/>
      <c r="LNL108" s="3"/>
      <c r="LNM108" s="3"/>
      <c r="LNN108" s="3"/>
      <c r="LNO108" s="3"/>
      <c r="LNP108" s="3"/>
      <c r="LNQ108" s="3"/>
      <c r="LNR108" s="3"/>
      <c r="LNS108" s="3"/>
      <c r="LNT108" s="3"/>
      <c r="LNU108" s="3"/>
      <c r="LNV108" s="3"/>
      <c r="LNW108" s="4"/>
      <c r="LNX108" s="4"/>
      <c r="LNY108" s="3"/>
      <c r="LNZ108" s="5"/>
      <c r="LOA108" s="3"/>
      <c r="LOB108" s="3"/>
      <c r="LOC108" s="3"/>
      <c r="LOD108" s="3"/>
      <c r="LOE108" s="3"/>
      <c r="LOF108" s="3"/>
      <c r="LOG108" s="3"/>
      <c r="LOH108" s="3"/>
      <c r="LOI108" s="3"/>
      <c r="LOJ108" s="3"/>
      <c r="LOK108" s="3"/>
      <c r="LOL108" s="3"/>
      <c r="LOM108" s="4"/>
      <c r="LON108" s="4"/>
      <c r="LOO108" s="3"/>
      <c r="LOP108" s="5"/>
      <c r="LOQ108" s="3"/>
      <c r="LOR108" s="3"/>
      <c r="LOS108" s="3"/>
      <c r="LOT108" s="3"/>
      <c r="LOU108" s="3"/>
      <c r="LOV108" s="3"/>
      <c r="LOW108" s="3"/>
      <c r="LOX108" s="3"/>
      <c r="LOY108" s="3"/>
      <c r="LOZ108" s="3"/>
      <c r="LPA108" s="3"/>
      <c r="LPB108" s="3"/>
      <c r="LPC108" s="4"/>
      <c r="LPD108" s="4"/>
      <c r="LPE108" s="3"/>
      <c r="LPF108" s="5"/>
      <c r="LPG108" s="3"/>
      <c r="LPH108" s="3"/>
      <c r="LPI108" s="3"/>
      <c r="LPJ108" s="3"/>
      <c r="LPK108" s="3"/>
      <c r="LPL108" s="3"/>
      <c r="LPM108" s="3"/>
      <c r="LPN108" s="3"/>
      <c r="LPO108" s="3"/>
      <c r="LPP108" s="3"/>
      <c r="LPQ108" s="3"/>
      <c r="LPR108" s="3"/>
      <c r="LPS108" s="4"/>
      <c r="LPT108" s="4"/>
      <c r="LPU108" s="3"/>
      <c r="LPV108" s="5"/>
      <c r="LPW108" s="3"/>
      <c r="LPX108" s="3"/>
      <c r="LPY108" s="3"/>
      <c r="LPZ108" s="3"/>
      <c r="LQA108" s="3"/>
      <c r="LQB108" s="3"/>
      <c r="LQC108" s="3"/>
      <c r="LQD108" s="3"/>
      <c r="LQE108" s="3"/>
      <c r="LQF108" s="3"/>
      <c r="LQG108" s="3"/>
      <c r="LQH108" s="3"/>
      <c r="LQI108" s="4"/>
      <c r="LQJ108" s="4"/>
      <c r="LQK108" s="3"/>
      <c r="LQL108" s="5"/>
      <c r="LQM108" s="3"/>
      <c r="LQN108" s="3"/>
      <c r="LQO108" s="3"/>
      <c r="LQP108" s="3"/>
      <c r="LQQ108" s="3"/>
      <c r="LQR108" s="3"/>
      <c r="LQS108" s="3"/>
      <c r="LQT108" s="3"/>
      <c r="LQU108" s="3"/>
      <c r="LQV108" s="3"/>
      <c r="LQW108" s="3"/>
      <c r="LQX108" s="3"/>
      <c r="LQY108" s="4"/>
      <c r="LQZ108" s="4"/>
      <c r="LRA108" s="3"/>
      <c r="LRB108" s="5"/>
      <c r="LRC108" s="3"/>
      <c r="LRD108" s="3"/>
      <c r="LRE108" s="3"/>
      <c r="LRF108" s="3"/>
      <c r="LRG108" s="3"/>
      <c r="LRH108" s="3"/>
      <c r="LRI108" s="3"/>
      <c r="LRJ108" s="3"/>
      <c r="LRK108" s="3"/>
      <c r="LRL108" s="3"/>
      <c r="LRM108" s="3"/>
      <c r="LRN108" s="3"/>
      <c r="LRO108" s="4"/>
      <c r="LRP108" s="4"/>
      <c r="LRQ108" s="3"/>
      <c r="LRR108" s="5"/>
      <c r="LRS108" s="3"/>
      <c r="LRT108" s="3"/>
      <c r="LRU108" s="3"/>
      <c r="LRV108" s="3"/>
      <c r="LRW108" s="3"/>
      <c r="LRX108" s="3"/>
      <c r="LRY108" s="3"/>
      <c r="LRZ108" s="3"/>
      <c r="LSA108" s="3"/>
      <c r="LSB108" s="3"/>
      <c r="LSC108" s="3"/>
      <c r="LSD108" s="3"/>
      <c r="LSE108" s="4"/>
      <c r="LSF108" s="4"/>
      <c r="LSG108" s="3"/>
      <c r="LSH108" s="5"/>
      <c r="LSI108" s="3"/>
      <c r="LSJ108" s="3"/>
      <c r="LSK108" s="3"/>
      <c r="LSL108" s="3"/>
      <c r="LSM108" s="3"/>
      <c r="LSN108" s="3"/>
      <c r="LSO108" s="3"/>
      <c r="LSP108" s="3"/>
      <c r="LSQ108" s="3"/>
      <c r="LSR108" s="3"/>
      <c r="LSS108" s="3"/>
      <c r="LST108" s="3"/>
      <c r="LSU108" s="4"/>
      <c r="LSV108" s="4"/>
      <c r="LSW108" s="3"/>
      <c r="LSX108" s="5"/>
      <c r="LSY108" s="3"/>
      <c r="LSZ108" s="3"/>
      <c r="LTA108" s="3"/>
      <c r="LTB108" s="3"/>
      <c r="LTC108" s="3"/>
      <c r="LTD108" s="3"/>
      <c r="LTE108" s="3"/>
      <c r="LTF108" s="3"/>
      <c r="LTG108" s="3"/>
      <c r="LTH108" s="3"/>
      <c r="LTI108" s="3"/>
      <c r="LTJ108" s="3"/>
      <c r="LTK108" s="4"/>
      <c r="LTL108" s="4"/>
      <c r="LTM108" s="3"/>
      <c r="LTN108" s="5"/>
      <c r="LTO108" s="3"/>
      <c r="LTP108" s="3"/>
      <c r="LTQ108" s="3"/>
      <c r="LTR108" s="3"/>
      <c r="LTS108" s="3"/>
      <c r="LTT108" s="3"/>
      <c r="LTU108" s="3"/>
      <c r="LTV108" s="3"/>
      <c r="LTW108" s="3"/>
      <c r="LTX108" s="3"/>
      <c r="LTY108" s="3"/>
      <c r="LTZ108" s="3"/>
      <c r="LUA108" s="4"/>
      <c r="LUB108" s="4"/>
      <c r="LUC108" s="3"/>
      <c r="LUD108" s="5"/>
      <c r="LUE108" s="3"/>
      <c r="LUF108" s="3"/>
      <c r="LUG108" s="3"/>
      <c r="LUH108" s="3"/>
      <c r="LUI108" s="3"/>
      <c r="LUJ108" s="3"/>
      <c r="LUK108" s="3"/>
      <c r="LUL108" s="3"/>
      <c r="LUM108" s="3"/>
      <c r="LUN108" s="3"/>
      <c r="LUO108" s="3"/>
      <c r="LUP108" s="3"/>
      <c r="LUQ108" s="4"/>
      <c r="LUR108" s="4"/>
      <c r="LUS108" s="3"/>
      <c r="LUT108" s="5"/>
      <c r="LUU108" s="3"/>
      <c r="LUV108" s="3"/>
      <c r="LUW108" s="3"/>
      <c r="LUX108" s="3"/>
      <c r="LUY108" s="3"/>
      <c r="LUZ108" s="3"/>
      <c r="LVA108" s="3"/>
      <c r="LVB108" s="3"/>
      <c r="LVC108" s="3"/>
      <c r="LVD108" s="3"/>
      <c r="LVE108" s="3"/>
      <c r="LVF108" s="3"/>
      <c r="LVG108" s="4"/>
      <c r="LVH108" s="4"/>
      <c r="LVI108" s="3"/>
      <c r="LVJ108" s="5"/>
      <c r="LVK108" s="3"/>
      <c r="LVL108" s="3"/>
      <c r="LVM108" s="3"/>
      <c r="LVN108" s="3"/>
      <c r="LVO108" s="3"/>
      <c r="LVP108" s="3"/>
      <c r="LVQ108" s="3"/>
      <c r="LVR108" s="3"/>
      <c r="LVS108" s="3"/>
      <c r="LVT108" s="3"/>
      <c r="LVU108" s="3"/>
      <c r="LVV108" s="3"/>
      <c r="LVW108" s="4"/>
      <c r="LVX108" s="4"/>
      <c r="LVY108" s="3"/>
      <c r="LVZ108" s="5"/>
      <c r="LWA108" s="3"/>
      <c r="LWB108" s="3"/>
      <c r="LWC108" s="3"/>
      <c r="LWD108" s="3"/>
      <c r="LWE108" s="3"/>
      <c r="LWF108" s="3"/>
      <c r="LWG108" s="3"/>
      <c r="LWH108" s="3"/>
      <c r="LWI108" s="3"/>
      <c r="LWJ108" s="3"/>
      <c r="LWK108" s="3"/>
      <c r="LWL108" s="3"/>
      <c r="LWM108" s="4"/>
      <c r="LWN108" s="4"/>
      <c r="LWO108" s="3"/>
      <c r="LWP108" s="5"/>
      <c r="LWQ108" s="3"/>
      <c r="LWR108" s="3"/>
      <c r="LWS108" s="3"/>
      <c r="LWT108" s="3"/>
      <c r="LWU108" s="3"/>
      <c r="LWV108" s="3"/>
      <c r="LWW108" s="3"/>
      <c r="LWX108" s="3"/>
      <c r="LWY108" s="3"/>
      <c r="LWZ108" s="3"/>
      <c r="LXA108" s="3"/>
      <c r="LXB108" s="3"/>
      <c r="LXC108" s="4"/>
      <c r="LXD108" s="4"/>
      <c r="LXE108" s="3"/>
      <c r="LXF108" s="5"/>
      <c r="LXG108" s="3"/>
      <c r="LXH108" s="3"/>
      <c r="LXI108" s="3"/>
      <c r="LXJ108" s="3"/>
      <c r="LXK108" s="3"/>
      <c r="LXL108" s="3"/>
      <c r="LXM108" s="3"/>
      <c r="LXN108" s="3"/>
      <c r="LXO108" s="3"/>
      <c r="LXP108" s="3"/>
      <c r="LXQ108" s="3"/>
      <c r="LXR108" s="3"/>
      <c r="LXS108" s="4"/>
      <c r="LXT108" s="4"/>
      <c r="LXU108" s="3"/>
      <c r="LXV108" s="5"/>
      <c r="LXW108" s="3"/>
      <c r="LXX108" s="3"/>
      <c r="LXY108" s="3"/>
      <c r="LXZ108" s="3"/>
      <c r="LYA108" s="3"/>
      <c r="LYB108" s="3"/>
      <c r="LYC108" s="3"/>
      <c r="LYD108" s="3"/>
      <c r="LYE108" s="3"/>
      <c r="LYF108" s="3"/>
      <c r="LYG108" s="3"/>
      <c r="LYH108" s="3"/>
      <c r="LYI108" s="4"/>
      <c r="LYJ108" s="4"/>
      <c r="LYK108" s="3"/>
      <c r="LYL108" s="5"/>
      <c r="LYM108" s="3"/>
      <c r="LYN108" s="3"/>
      <c r="LYO108" s="3"/>
      <c r="LYP108" s="3"/>
      <c r="LYQ108" s="3"/>
      <c r="LYR108" s="3"/>
      <c r="LYS108" s="3"/>
      <c r="LYT108" s="3"/>
      <c r="LYU108" s="3"/>
      <c r="LYV108" s="3"/>
      <c r="LYW108" s="3"/>
      <c r="LYX108" s="3"/>
      <c r="LYY108" s="4"/>
      <c r="LYZ108" s="4"/>
      <c r="LZA108" s="3"/>
      <c r="LZB108" s="5"/>
      <c r="LZC108" s="3"/>
      <c r="LZD108" s="3"/>
      <c r="LZE108" s="3"/>
      <c r="LZF108" s="3"/>
      <c r="LZG108" s="3"/>
      <c r="LZH108" s="3"/>
      <c r="LZI108" s="3"/>
      <c r="LZJ108" s="3"/>
      <c r="LZK108" s="3"/>
      <c r="LZL108" s="3"/>
      <c r="LZM108" s="3"/>
      <c r="LZN108" s="3"/>
      <c r="LZO108" s="4"/>
      <c r="LZP108" s="4"/>
      <c r="LZQ108" s="3"/>
      <c r="LZR108" s="5"/>
      <c r="LZS108" s="3"/>
      <c r="LZT108" s="3"/>
      <c r="LZU108" s="3"/>
      <c r="LZV108" s="3"/>
      <c r="LZW108" s="3"/>
      <c r="LZX108" s="3"/>
      <c r="LZY108" s="3"/>
      <c r="LZZ108" s="3"/>
      <c r="MAA108" s="3"/>
      <c r="MAB108" s="3"/>
      <c r="MAC108" s="3"/>
      <c r="MAD108" s="3"/>
      <c r="MAE108" s="4"/>
      <c r="MAF108" s="4"/>
      <c r="MAG108" s="3"/>
      <c r="MAH108" s="5"/>
      <c r="MAI108" s="3"/>
      <c r="MAJ108" s="3"/>
      <c r="MAK108" s="3"/>
      <c r="MAL108" s="3"/>
      <c r="MAM108" s="3"/>
      <c r="MAN108" s="3"/>
      <c r="MAO108" s="3"/>
      <c r="MAP108" s="3"/>
      <c r="MAQ108" s="3"/>
      <c r="MAR108" s="3"/>
      <c r="MAS108" s="3"/>
      <c r="MAT108" s="3"/>
      <c r="MAU108" s="4"/>
      <c r="MAV108" s="4"/>
      <c r="MAW108" s="3"/>
      <c r="MAX108" s="5"/>
      <c r="MAY108" s="3"/>
      <c r="MAZ108" s="3"/>
      <c r="MBA108" s="3"/>
      <c r="MBB108" s="3"/>
      <c r="MBC108" s="3"/>
      <c r="MBD108" s="3"/>
      <c r="MBE108" s="3"/>
      <c r="MBF108" s="3"/>
      <c r="MBG108" s="3"/>
      <c r="MBH108" s="3"/>
      <c r="MBI108" s="3"/>
      <c r="MBJ108" s="3"/>
      <c r="MBK108" s="4"/>
      <c r="MBL108" s="4"/>
      <c r="MBM108" s="3"/>
      <c r="MBN108" s="5"/>
      <c r="MBO108" s="3"/>
      <c r="MBP108" s="3"/>
      <c r="MBQ108" s="3"/>
      <c r="MBR108" s="3"/>
      <c r="MBS108" s="3"/>
      <c r="MBT108" s="3"/>
      <c r="MBU108" s="3"/>
      <c r="MBV108" s="3"/>
      <c r="MBW108" s="3"/>
      <c r="MBX108" s="3"/>
      <c r="MBY108" s="3"/>
      <c r="MBZ108" s="3"/>
      <c r="MCA108" s="4"/>
      <c r="MCB108" s="4"/>
      <c r="MCC108" s="3"/>
      <c r="MCD108" s="5"/>
      <c r="MCE108" s="3"/>
      <c r="MCF108" s="3"/>
      <c r="MCG108" s="3"/>
      <c r="MCH108" s="3"/>
      <c r="MCI108" s="3"/>
      <c r="MCJ108" s="3"/>
      <c r="MCK108" s="3"/>
      <c r="MCL108" s="3"/>
      <c r="MCM108" s="3"/>
      <c r="MCN108" s="3"/>
      <c r="MCO108" s="3"/>
      <c r="MCP108" s="3"/>
      <c r="MCQ108" s="4"/>
      <c r="MCR108" s="4"/>
      <c r="MCS108" s="3"/>
      <c r="MCT108" s="5"/>
      <c r="MCU108" s="3"/>
      <c r="MCV108" s="3"/>
      <c r="MCW108" s="3"/>
      <c r="MCX108" s="3"/>
      <c r="MCY108" s="3"/>
      <c r="MCZ108" s="3"/>
      <c r="MDA108" s="3"/>
      <c r="MDB108" s="3"/>
      <c r="MDC108" s="3"/>
      <c r="MDD108" s="3"/>
      <c r="MDE108" s="3"/>
      <c r="MDF108" s="3"/>
      <c r="MDG108" s="4"/>
      <c r="MDH108" s="4"/>
      <c r="MDI108" s="3"/>
      <c r="MDJ108" s="5"/>
      <c r="MDK108" s="3"/>
      <c r="MDL108" s="3"/>
      <c r="MDM108" s="3"/>
      <c r="MDN108" s="3"/>
      <c r="MDO108" s="3"/>
      <c r="MDP108" s="3"/>
      <c r="MDQ108" s="3"/>
      <c r="MDR108" s="3"/>
      <c r="MDS108" s="3"/>
      <c r="MDT108" s="3"/>
      <c r="MDU108" s="3"/>
      <c r="MDV108" s="3"/>
      <c r="MDW108" s="4"/>
      <c r="MDX108" s="4"/>
      <c r="MDY108" s="3"/>
      <c r="MDZ108" s="5"/>
      <c r="MEA108" s="3"/>
      <c r="MEB108" s="3"/>
      <c r="MEC108" s="3"/>
      <c r="MED108" s="3"/>
      <c r="MEE108" s="3"/>
      <c r="MEF108" s="3"/>
      <c r="MEG108" s="3"/>
      <c r="MEH108" s="3"/>
      <c r="MEI108" s="3"/>
      <c r="MEJ108" s="3"/>
      <c r="MEK108" s="3"/>
      <c r="MEL108" s="3"/>
      <c r="MEM108" s="4"/>
      <c r="MEN108" s="4"/>
      <c r="MEO108" s="3"/>
      <c r="MEP108" s="5"/>
      <c r="MEQ108" s="3"/>
      <c r="MER108" s="3"/>
      <c r="MES108" s="3"/>
      <c r="MET108" s="3"/>
      <c r="MEU108" s="3"/>
      <c r="MEV108" s="3"/>
      <c r="MEW108" s="3"/>
      <c r="MEX108" s="3"/>
      <c r="MEY108" s="3"/>
      <c r="MEZ108" s="3"/>
      <c r="MFA108" s="3"/>
      <c r="MFB108" s="3"/>
      <c r="MFC108" s="4"/>
      <c r="MFD108" s="4"/>
      <c r="MFE108" s="3"/>
      <c r="MFF108" s="5"/>
      <c r="MFG108" s="3"/>
      <c r="MFH108" s="3"/>
      <c r="MFI108" s="3"/>
      <c r="MFJ108" s="3"/>
      <c r="MFK108" s="3"/>
      <c r="MFL108" s="3"/>
      <c r="MFM108" s="3"/>
      <c r="MFN108" s="3"/>
      <c r="MFO108" s="3"/>
      <c r="MFP108" s="3"/>
      <c r="MFQ108" s="3"/>
      <c r="MFR108" s="3"/>
      <c r="MFS108" s="4"/>
      <c r="MFT108" s="4"/>
      <c r="MFU108" s="3"/>
      <c r="MFV108" s="5"/>
      <c r="MFW108" s="3"/>
      <c r="MFX108" s="3"/>
      <c r="MFY108" s="3"/>
      <c r="MFZ108" s="3"/>
      <c r="MGA108" s="3"/>
      <c r="MGB108" s="3"/>
      <c r="MGC108" s="3"/>
      <c r="MGD108" s="3"/>
      <c r="MGE108" s="3"/>
      <c r="MGF108" s="3"/>
      <c r="MGG108" s="3"/>
      <c r="MGH108" s="3"/>
      <c r="MGI108" s="4"/>
      <c r="MGJ108" s="4"/>
      <c r="MGK108" s="3"/>
      <c r="MGL108" s="5"/>
      <c r="MGM108" s="3"/>
      <c r="MGN108" s="3"/>
      <c r="MGO108" s="3"/>
      <c r="MGP108" s="3"/>
      <c r="MGQ108" s="3"/>
      <c r="MGR108" s="3"/>
      <c r="MGS108" s="3"/>
      <c r="MGT108" s="3"/>
      <c r="MGU108" s="3"/>
      <c r="MGV108" s="3"/>
      <c r="MGW108" s="3"/>
      <c r="MGX108" s="3"/>
      <c r="MGY108" s="4"/>
      <c r="MGZ108" s="4"/>
      <c r="MHA108" s="3"/>
      <c r="MHB108" s="5"/>
      <c r="MHC108" s="3"/>
      <c r="MHD108" s="3"/>
      <c r="MHE108" s="3"/>
      <c r="MHF108" s="3"/>
      <c r="MHG108" s="3"/>
      <c r="MHH108" s="3"/>
      <c r="MHI108" s="3"/>
      <c r="MHJ108" s="3"/>
      <c r="MHK108" s="3"/>
      <c r="MHL108" s="3"/>
      <c r="MHM108" s="3"/>
      <c r="MHN108" s="3"/>
      <c r="MHO108" s="4"/>
      <c r="MHP108" s="4"/>
      <c r="MHQ108" s="3"/>
      <c r="MHR108" s="5"/>
      <c r="MHS108" s="3"/>
      <c r="MHT108" s="3"/>
      <c r="MHU108" s="3"/>
      <c r="MHV108" s="3"/>
      <c r="MHW108" s="3"/>
      <c r="MHX108" s="3"/>
      <c r="MHY108" s="3"/>
      <c r="MHZ108" s="3"/>
      <c r="MIA108" s="3"/>
      <c r="MIB108" s="3"/>
      <c r="MIC108" s="3"/>
      <c r="MID108" s="3"/>
      <c r="MIE108" s="4"/>
      <c r="MIF108" s="4"/>
      <c r="MIG108" s="3"/>
      <c r="MIH108" s="5"/>
      <c r="MII108" s="3"/>
      <c r="MIJ108" s="3"/>
      <c r="MIK108" s="3"/>
      <c r="MIL108" s="3"/>
      <c r="MIM108" s="3"/>
      <c r="MIN108" s="3"/>
      <c r="MIO108" s="3"/>
      <c r="MIP108" s="3"/>
      <c r="MIQ108" s="3"/>
      <c r="MIR108" s="3"/>
      <c r="MIS108" s="3"/>
      <c r="MIT108" s="3"/>
      <c r="MIU108" s="4"/>
      <c r="MIV108" s="4"/>
      <c r="MIW108" s="3"/>
      <c r="MIX108" s="5"/>
      <c r="MIY108" s="3"/>
      <c r="MIZ108" s="3"/>
      <c r="MJA108" s="3"/>
      <c r="MJB108" s="3"/>
      <c r="MJC108" s="3"/>
      <c r="MJD108" s="3"/>
      <c r="MJE108" s="3"/>
      <c r="MJF108" s="3"/>
      <c r="MJG108" s="3"/>
      <c r="MJH108" s="3"/>
      <c r="MJI108" s="3"/>
      <c r="MJJ108" s="3"/>
      <c r="MJK108" s="4"/>
      <c r="MJL108" s="4"/>
      <c r="MJM108" s="3"/>
      <c r="MJN108" s="5"/>
      <c r="MJO108" s="3"/>
      <c r="MJP108" s="3"/>
      <c r="MJQ108" s="3"/>
      <c r="MJR108" s="3"/>
      <c r="MJS108" s="3"/>
      <c r="MJT108" s="3"/>
      <c r="MJU108" s="3"/>
      <c r="MJV108" s="3"/>
      <c r="MJW108" s="3"/>
      <c r="MJX108" s="3"/>
      <c r="MJY108" s="3"/>
      <c r="MJZ108" s="3"/>
      <c r="MKA108" s="4"/>
      <c r="MKB108" s="4"/>
      <c r="MKC108" s="3"/>
      <c r="MKD108" s="5"/>
      <c r="MKE108" s="3"/>
      <c r="MKF108" s="3"/>
      <c r="MKG108" s="3"/>
      <c r="MKH108" s="3"/>
      <c r="MKI108" s="3"/>
      <c r="MKJ108" s="3"/>
      <c r="MKK108" s="3"/>
      <c r="MKL108" s="3"/>
      <c r="MKM108" s="3"/>
      <c r="MKN108" s="3"/>
      <c r="MKO108" s="3"/>
      <c r="MKP108" s="3"/>
      <c r="MKQ108" s="4"/>
      <c r="MKR108" s="4"/>
      <c r="MKS108" s="3"/>
      <c r="MKT108" s="5"/>
      <c r="MKU108" s="3"/>
      <c r="MKV108" s="3"/>
      <c r="MKW108" s="3"/>
      <c r="MKX108" s="3"/>
      <c r="MKY108" s="3"/>
      <c r="MKZ108" s="3"/>
      <c r="MLA108" s="3"/>
      <c r="MLB108" s="3"/>
      <c r="MLC108" s="3"/>
      <c r="MLD108" s="3"/>
      <c r="MLE108" s="3"/>
      <c r="MLF108" s="3"/>
      <c r="MLG108" s="4"/>
      <c r="MLH108" s="4"/>
      <c r="MLI108" s="3"/>
      <c r="MLJ108" s="5"/>
      <c r="MLK108" s="3"/>
      <c r="MLL108" s="3"/>
      <c r="MLM108" s="3"/>
      <c r="MLN108" s="3"/>
      <c r="MLO108" s="3"/>
      <c r="MLP108" s="3"/>
      <c r="MLQ108" s="3"/>
      <c r="MLR108" s="3"/>
      <c r="MLS108" s="3"/>
      <c r="MLT108" s="3"/>
      <c r="MLU108" s="3"/>
      <c r="MLV108" s="3"/>
      <c r="MLW108" s="4"/>
      <c r="MLX108" s="4"/>
      <c r="MLY108" s="3"/>
      <c r="MLZ108" s="5"/>
      <c r="MMA108" s="3"/>
      <c r="MMB108" s="3"/>
      <c r="MMC108" s="3"/>
      <c r="MMD108" s="3"/>
      <c r="MME108" s="3"/>
      <c r="MMF108" s="3"/>
      <c r="MMG108" s="3"/>
      <c r="MMH108" s="3"/>
      <c r="MMI108" s="3"/>
      <c r="MMJ108" s="3"/>
      <c r="MMK108" s="3"/>
      <c r="MML108" s="3"/>
      <c r="MMM108" s="4"/>
      <c r="MMN108" s="4"/>
      <c r="MMO108" s="3"/>
      <c r="MMP108" s="5"/>
      <c r="MMQ108" s="3"/>
      <c r="MMR108" s="3"/>
      <c r="MMS108" s="3"/>
      <c r="MMT108" s="3"/>
      <c r="MMU108" s="3"/>
      <c r="MMV108" s="3"/>
      <c r="MMW108" s="3"/>
      <c r="MMX108" s="3"/>
      <c r="MMY108" s="3"/>
      <c r="MMZ108" s="3"/>
      <c r="MNA108" s="3"/>
      <c r="MNB108" s="3"/>
      <c r="MNC108" s="4"/>
      <c r="MND108" s="4"/>
      <c r="MNE108" s="3"/>
      <c r="MNF108" s="5"/>
      <c r="MNG108" s="3"/>
      <c r="MNH108" s="3"/>
      <c r="MNI108" s="3"/>
      <c r="MNJ108" s="3"/>
      <c r="MNK108" s="3"/>
      <c r="MNL108" s="3"/>
      <c r="MNM108" s="3"/>
      <c r="MNN108" s="3"/>
      <c r="MNO108" s="3"/>
      <c r="MNP108" s="3"/>
      <c r="MNQ108" s="3"/>
      <c r="MNR108" s="3"/>
      <c r="MNS108" s="4"/>
      <c r="MNT108" s="4"/>
      <c r="MNU108" s="3"/>
      <c r="MNV108" s="5"/>
      <c r="MNW108" s="3"/>
      <c r="MNX108" s="3"/>
      <c r="MNY108" s="3"/>
      <c r="MNZ108" s="3"/>
      <c r="MOA108" s="3"/>
      <c r="MOB108" s="3"/>
      <c r="MOC108" s="3"/>
      <c r="MOD108" s="3"/>
      <c r="MOE108" s="3"/>
      <c r="MOF108" s="3"/>
      <c r="MOG108" s="3"/>
      <c r="MOH108" s="3"/>
      <c r="MOI108" s="4"/>
      <c r="MOJ108" s="4"/>
      <c r="MOK108" s="3"/>
      <c r="MOL108" s="5"/>
      <c r="MOM108" s="3"/>
      <c r="MON108" s="3"/>
      <c r="MOO108" s="3"/>
      <c r="MOP108" s="3"/>
      <c r="MOQ108" s="3"/>
      <c r="MOR108" s="3"/>
      <c r="MOS108" s="3"/>
      <c r="MOT108" s="3"/>
      <c r="MOU108" s="3"/>
      <c r="MOV108" s="3"/>
      <c r="MOW108" s="3"/>
      <c r="MOX108" s="3"/>
      <c r="MOY108" s="4"/>
      <c r="MOZ108" s="4"/>
      <c r="MPA108" s="3"/>
      <c r="MPB108" s="5"/>
      <c r="MPC108" s="3"/>
      <c r="MPD108" s="3"/>
      <c r="MPE108" s="3"/>
      <c r="MPF108" s="3"/>
      <c r="MPG108" s="3"/>
      <c r="MPH108" s="3"/>
      <c r="MPI108" s="3"/>
      <c r="MPJ108" s="3"/>
      <c r="MPK108" s="3"/>
      <c r="MPL108" s="3"/>
      <c r="MPM108" s="3"/>
      <c r="MPN108" s="3"/>
      <c r="MPO108" s="4"/>
      <c r="MPP108" s="4"/>
      <c r="MPQ108" s="3"/>
      <c r="MPR108" s="5"/>
      <c r="MPS108" s="3"/>
      <c r="MPT108" s="3"/>
      <c r="MPU108" s="3"/>
      <c r="MPV108" s="3"/>
      <c r="MPW108" s="3"/>
      <c r="MPX108" s="3"/>
      <c r="MPY108" s="3"/>
      <c r="MPZ108" s="3"/>
      <c r="MQA108" s="3"/>
      <c r="MQB108" s="3"/>
      <c r="MQC108" s="3"/>
      <c r="MQD108" s="3"/>
      <c r="MQE108" s="4"/>
      <c r="MQF108" s="4"/>
      <c r="MQG108" s="3"/>
      <c r="MQH108" s="5"/>
      <c r="MQI108" s="3"/>
      <c r="MQJ108" s="3"/>
      <c r="MQK108" s="3"/>
      <c r="MQL108" s="3"/>
      <c r="MQM108" s="3"/>
      <c r="MQN108" s="3"/>
      <c r="MQO108" s="3"/>
      <c r="MQP108" s="3"/>
      <c r="MQQ108" s="3"/>
      <c r="MQR108" s="3"/>
      <c r="MQS108" s="3"/>
      <c r="MQT108" s="3"/>
      <c r="MQU108" s="4"/>
      <c r="MQV108" s="4"/>
      <c r="MQW108" s="3"/>
      <c r="MQX108" s="5"/>
      <c r="MQY108" s="3"/>
      <c r="MQZ108" s="3"/>
      <c r="MRA108" s="3"/>
      <c r="MRB108" s="3"/>
      <c r="MRC108" s="3"/>
      <c r="MRD108" s="3"/>
      <c r="MRE108" s="3"/>
      <c r="MRF108" s="3"/>
      <c r="MRG108" s="3"/>
      <c r="MRH108" s="3"/>
      <c r="MRI108" s="3"/>
      <c r="MRJ108" s="3"/>
      <c r="MRK108" s="4"/>
      <c r="MRL108" s="4"/>
      <c r="MRM108" s="3"/>
      <c r="MRN108" s="5"/>
      <c r="MRO108" s="3"/>
      <c r="MRP108" s="3"/>
      <c r="MRQ108" s="3"/>
      <c r="MRR108" s="3"/>
      <c r="MRS108" s="3"/>
      <c r="MRT108" s="3"/>
      <c r="MRU108" s="3"/>
      <c r="MRV108" s="3"/>
      <c r="MRW108" s="3"/>
      <c r="MRX108" s="3"/>
      <c r="MRY108" s="3"/>
      <c r="MRZ108" s="3"/>
      <c r="MSA108" s="4"/>
      <c r="MSB108" s="4"/>
      <c r="MSC108" s="3"/>
      <c r="MSD108" s="5"/>
      <c r="MSE108" s="3"/>
      <c r="MSF108" s="3"/>
      <c r="MSG108" s="3"/>
      <c r="MSH108" s="3"/>
      <c r="MSI108" s="3"/>
      <c r="MSJ108" s="3"/>
      <c r="MSK108" s="3"/>
      <c r="MSL108" s="3"/>
      <c r="MSM108" s="3"/>
      <c r="MSN108" s="3"/>
      <c r="MSO108" s="3"/>
      <c r="MSP108" s="3"/>
      <c r="MSQ108" s="4"/>
      <c r="MSR108" s="4"/>
      <c r="MSS108" s="3"/>
      <c r="MST108" s="5"/>
      <c r="MSU108" s="3"/>
      <c r="MSV108" s="3"/>
      <c r="MSW108" s="3"/>
      <c r="MSX108" s="3"/>
      <c r="MSY108" s="3"/>
      <c r="MSZ108" s="3"/>
      <c r="MTA108" s="3"/>
      <c r="MTB108" s="3"/>
      <c r="MTC108" s="3"/>
      <c r="MTD108" s="3"/>
      <c r="MTE108" s="3"/>
      <c r="MTF108" s="3"/>
      <c r="MTG108" s="4"/>
      <c r="MTH108" s="4"/>
      <c r="MTI108" s="3"/>
      <c r="MTJ108" s="5"/>
      <c r="MTK108" s="3"/>
      <c r="MTL108" s="3"/>
      <c r="MTM108" s="3"/>
      <c r="MTN108" s="3"/>
      <c r="MTO108" s="3"/>
      <c r="MTP108" s="3"/>
      <c r="MTQ108" s="3"/>
      <c r="MTR108" s="3"/>
      <c r="MTS108" s="3"/>
      <c r="MTT108" s="3"/>
      <c r="MTU108" s="3"/>
      <c r="MTV108" s="3"/>
      <c r="MTW108" s="4"/>
      <c r="MTX108" s="4"/>
      <c r="MTY108" s="3"/>
      <c r="MTZ108" s="5"/>
      <c r="MUA108" s="3"/>
      <c r="MUB108" s="3"/>
      <c r="MUC108" s="3"/>
      <c r="MUD108" s="3"/>
      <c r="MUE108" s="3"/>
      <c r="MUF108" s="3"/>
      <c r="MUG108" s="3"/>
      <c r="MUH108" s="3"/>
      <c r="MUI108" s="3"/>
      <c r="MUJ108" s="3"/>
      <c r="MUK108" s="3"/>
      <c r="MUL108" s="3"/>
      <c r="MUM108" s="4"/>
      <c r="MUN108" s="4"/>
      <c r="MUO108" s="3"/>
      <c r="MUP108" s="5"/>
      <c r="MUQ108" s="3"/>
      <c r="MUR108" s="3"/>
      <c r="MUS108" s="3"/>
      <c r="MUT108" s="3"/>
      <c r="MUU108" s="3"/>
      <c r="MUV108" s="3"/>
      <c r="MUW108" s="3"/>
      <c r="MUX108" s="3"/>
      <c r="MUY108" s="3"/>
      <c r="MUZ108" s="3"/>
      <c r="MVA108" s="3"/>
      <c r="MVB108" s="3"/>
      <c r="MVC108" s="4"/>
      <c r="MVD108" s="4"/>
      <c r="MVE108" s="3"/>
      <c r="MVF108" s="5"/>
      <c r="MVG108" s="3"/>
      <c r="MVH108" s="3"/>
      <c r="MVI108" s="3"/>
      <c r="MVJ108" s="3"/>
      <c r="MVK108" s="3"/>
      <c r="MVL108" s="3"/>
      <c r="MVM108" s="3"/>
      <c r="MVN108" s="3"/>
      <c r="MVO108" s="3"/>
      <c r="MVP108" s="3"/>
      <c r="MVQ108" s="3"/>
      <c r="MVR108" s="3"/>
      <c r="MVS108" s="4"/>
      <c r="MVT108" s="4"/>
      <c r="MVU108" s="3"/>
      <c r="MVV108" s="5"/>
      <c r="MVW108" s="3"/>
      <c r="MVX108" s="3"/>
      <c r="MVY108" s="3"/>
      <c r="MVZ108" s="3"/>
      <c r="MWA108" s="3"/>
      <c r="MWB108" s="3"/>
      <c r="MWC108" s="3"/>
      <c r="MWD108" s="3"/>
      <c r="MWE108" s="3"/>
      <c r="MWF108" s="3"/>
      <c r="MWG108" s="3"/>
      <c r="MWH108" s="3"/>
      <c r="MWI108" s="4"/>
      <c r="MWJ108" s="4"/>
      <c r="MWK108" s="3"/>
      <c r="MWL108" s="5"/>
      <c r="MWM108" s="3"/>
      <c r="MWN108" s="3"/>
      <c r="MWO108" s="3"/>
      <c r="MWP108" s="3"/>
      <c r="MWQ108" s="3"/>
      <c r="MWR108" s="3"/>
      <c r="MWS108" s="3"/>
      <c r="MWT108" s="3"/>
      <c r="MWU108" s="3"/>
      <c r="MWV108" s="3"/>
      <c r="MWW108" s="3"/>
      <c r="MWX108" s="3"/>
      <c r="MWY108" s="4"/>
      <c r="MWZ108" s="4"/>
      <c r="MXA108" s="3"/>
      <c r="MXB108" s="5"/>
      <c r="MXC108" s="3"/>
      <c r="MXD108" s="3"/>
      <c r="MXE108" s="3"/>
      <c r="MXF108" s="3"/>
      <c r="MXG108" s="3"/>
      <c r="MXH108" s="3"/>
      <c r="MXI108" s="3"/>
      <c r="MXJ108" s="3"/>
      <c r="MXK108" s="3"/>
      <c r="MXL108" s="3"/>
      <c r="MXM108" s="3"/>
      <c r="MXN108" s="3"/>
      <c r="MXO108" s="4"/>
      <c r="MXP108" s="4"/>
      <c r="MXQ108" s="3"/>
      <c r="MXR108" s="5"/>
      <c r="MXS108" s="3"/>
      <c r="MXT108" s="3"/>
      <c r="MXU108" s="3"/>
      <c r="MXV108" s="3"/>
      <c r="MXW108" s="3"/>
      <c r="MXX108" s="3"/>
      <c r="MXY108" s="3"/>
      <c r="MXZ108" s="3"/>
      <c r="MYA108" s="3"/>
      <c r="MYB108" s="3"/>
      <c r="MYC108" s="3"/>
      <c r="MYD108" s="3"/>
      <c r="MYE108" s="4"/>
      <c r="MYF108" s="4"/>
      <c r="MYG108" s="3"/>
      <c r="MYH108" s="5"/>
      <c r="MYI108" s="3"/>
      <c r="MYJ108" s="3"/>
      <c r="MYK108" s="3"/>
      <c r="MYL108" s="3"/>
      <c r="MYM108" s="3"/>
      <c r="MYN108" s="3"/>
      <c r="MYO108" s="3"/>
      <c r="MYP108" s="3"/>
      <c r="MYQ108" s="3"/>
      <c r="MYR108" s="3"/>
      <c r="MYS108" s="3"/>
      <c r="MYT108" s="3"/>
      <c r="MYU108" s="4"/>
      <c r="MYV108" s="4"/>
      <c r="MYW108" s="3"/>
      <c r="MYX108" s="5"/>
      <c r="MYY108" s="3"/>
      <c r="MYZ108" s="3"/>
      <c r="MZA108" s="3"/>
      <c r="MZB108" s="3"/>
      <c r="MZC108" s="3"/>
      <c r="MZD108" s="3"/>
      <c r="MZE108" s="3"/>
      <c r="MZF108" s="3"/>
      <c r="MZG108" s="3"/>
      <c r="MZH108" s="3"/>
      <c r="MZI108" s="3"/>
      <c r="MZJ108" s="3"/>
      <c r="MZK108" s="4"/>
      <c r="MZL108" s="4"/>
      <c r="MZM108" s="3"/>
      <c r="MZN108" s="5"/>
      <c r="MZO108" s="3"/>
      <c r="MZP108" s="3"/>
      <c r="MZQ108" s="3"/>
      <c r="MZR108" s="3"/>
      <c r="MZS108" s="3"/>
      <c r="MZT108" s="3"/>
      <c r="MZU108" s="3"/>
      <c r="MZV108" s="3"/>
      <c r="MZW108" s="3"/>
      <c r="MZX108" s="3"/>
      <c r="MZY108" s="3"/>
      <c r="MZZ108" s="3"/>
      <c r="NAA108" s="4"/>
      <c r="NAB108" s="4"/>
      <c r="NAC108" s="3"/>
      <c r="NAD108" s="5"/>
      <c r="NAE108" s="3"/>
      <c r="NAF108" s="3"/>
      <c r="NAG108" s="3"/>
      <c r="NAH108" s="3"/>
      <c r="NAI108" s="3"/>
      <c r="NAJ108" s="3"/>
      <c r="NAK108" s="3"/>
      <c r="NAL108" s="3"/>
      <c r="NAM108" s="3"/>
      <c r="NAN108" s="3"/>
      <c r="NAO108" s="3"/>
      <c r="NAP108" s="3"/>
      <c r="NAQ108" s="4"/>
      <c r="NAR108" s="4"/>
      <c r="NAS108" s="3"/>
      <c r="NAT108" s="5"/>
      <c r="NAU108" s="3"/>
      <c r="NAV108" s="3"/>
      <c r="NAW108" s="3"/>
      <c r="NAX108" s="3"/>
      <c r="NAY108" s="3"/>
      <c r="NAZ108" s="3"/>
      <c r="NBA108" s="3"/>
      <c r="NBB108" s="3"/>
      <c r="NBC108" s="3"/>
      <c r="NBD108" s="3"/>
      <c r="NBE108" s="3"/>
      <c r="NBF108" s="3"/>
      <c r="NBG108" s="4"/>
      <c r="NBH108" s="4"/>
      <c r="NBI108" s="3"/>
      <c r="NBJ108" s="5"/>
      <c r="NBK108" s="3"/>
      <c r="NBL108" s="3"/>
      <c r="NBM108" s="3"/>
      <c r="NBN108" s="3"/>
      <c r="NBO108" s="3"/>
      <c r="NBP108" s="3"/>
      <c r="NBQ108" s="3"/>
      <c r="NBR108" s="3"/>
      <c r="NBS108" s="3"/>
      <c r="NBT108" s="3"/>
      <c r="NBU108" s="3"/>
      <c r="NBV108" s="3"/>
      <c r="NBW108" s="4"/>
      <c r="NBX108" s="4"/>
      <c r="NBY108" s="3"/>
      <c r="NBZ108" s="5"/>
      <c r="NCA108" s="3"/>
      <c r="NCB108" s="3"/>
      <c r="NCC108" s="3"/>
      <c r="NCD108" s="3"/>
      <c r="NCE108" s="3"/>
      <c r="NCF108" s="3"/>
      <c r="NCG108" s="3"/>
      <c r="NCH108" s="3"/>
      <c r="NCI108" s="3"/>
      <c r="NCJ108" s="3"/>
      <c r="NCK108" s="3"/>
      <c r="NCL108" s="3"/>
      <c r="NCM108" s="4"/>
      <c r="NCN108" s="4"/>
      <c r="NCO108" s="3"/>
      <c r="NCP108" s="5"/>
      <c r="NCQ108" s="3"/>
      <c r="NCR108" s="3"/>
      <c r="NCS108" s="3"/>
      <c r="NCT108" s="3"/>
      <c r="NCU108" s="3"/>
      <c r="NCV108" s="3"/>
      <c r="NCW108" s="3"/>
      <c r="NCX108" s="3"/>
      <c r="NCY108" s="3"/>
      <c r="NCZ108" s="3"/>
      <c r="NDA108" s="3"/>
      <c r="NDB108" s="3"/>
      <c r="NDC108" s="4"/>
      <c r="NDD108" s="4"/>
      <c r="NDE108" s="3"/>
      <c r="NDF108" s="5"/>
      <c r="NDG108" s="3"/>
      <c r="NDH108" s="3"/>
      <c r="NDI108" s="3"/>
      <c r="NDJ108" s="3"/>
      <c r="NDK108" s="3"/>
      <c r="NDL108" s="3"/>
      <c r="NDM108" s="3"/>
      <c r="NDN108" s="3"/>
      <c r="NDO108" s="3"/>
      <c r="NDP108" s="3"/>
      <c r="NDQ108" s="3"/>
      <c r="NDR108" s="3"/>
      <c r="NDS108" s="4"/>
      <c r="NDT108" s="4"/>
      <c r="NDU108" s="3"/>
      <c r="NDV108" s="5"/>
      <c r="NDW108" s="3"/>
      <c r="NDX108" s="3"/>
      <c r="NDY108" s="3"/>
      <c r="NDZ108" s="3"/>
      <c r="NEA108" s="3"/>
      <c r="NEB108" s="3"/>
      <c r="NEC108" s="3"/>
      <c r="NED108" s="3"/>
      <c r="NEE108" s="3"/>
      <c r="NEF108" s="3"/>
      <c r="NEG108" s="3"/>
      <c r="NEH108" s="3"/>
      <c r="NEI108" s="4"/>
      <c r="NEJ108" s="4"/>
      <c r="NEK108" s="3"/>
      <c r="NEL108" s="5"/>
      <c r="NEM108" s="3"/>
      <c r="NEN108" s="3"/>
      <c r="NEO108" s="3"/>
      <c r="NEP108" s="3"/>
      <c r="NEQ108" s="3"/>
      <c r="NER108" s="3"/>
      <c r="NES108" s="3"/>
      <c r="NET108" s="3"/>
      <c r="NEU108" s="3"/>
      <c r="NEV108" s="3"/>
      <c r="NEW108" s="3"/>
      <c r="NEX108" s="3"/>
      <c r="NEY108" s="4"/>
      <c r="NEZ108" s="4"/>
      <c r="NFA108" s="3"/>
      <c r="NFB108" s="5"/>
      <c r="NFC108" s="3"/>
      <c r="NFD108" s="3"/>
      <c r="NFE108" s="3"/>
      <c r="NFF108" s="3"/>
      <c r="NFG108" s="3"/>
      <c r="NFH108" s="3"/>
      <c r="NFI108" s="3"/>
      <c r="NFJ108" s="3"/>
      <c r="NFK108" s="3"/>
      <c r="NFL108" s="3"/>
      <c r="NFM108" s="3"/>
      <c r="NFN108" s="3"/>
      <c r="NFO108" s="4"/>
      <c r="NFP108" s="4"/>
      <c r="NFQ108" s="3"/>
      <c r="NFR108" s="5"/>
      <c r="NFS108" s="3"/>
      <c r="NFT108" s="3"/>
      <c r="NFU108" s="3"/>
      <c r="NFV108" s="3"/>
      <c r="NFW108" s="3"/>
      <c r="NFX108" s="3"/>
      <c r="NFY108" s="3"/>
      <c r="NFZ108" s="3"/>
      <c r="NGA108" s="3"/>
      <c r="NGB108" s="3"/>
      <c r="NGC108" s="3"/>
      <c r="NGD108" s="3"/>
      <c r="NGE108" s="4"/>
      <c r="NGF108" s="4"/>
      <c r="NGG108" s="3"/>
      <c r="NGH108" s="5"/>
      <c r="NGI108" s="3"/>
      <c r="NGJ108" s="3"/>
      <c r="NGK108" s="3"/>
      <c r="NGL108" s="3"/>
      <c r="NGM108" s="3"/>
      <c r="NGN108" s="3"/>
      <c r="NGO108" s="3"/>
      <c r="NGP108" s="3"/>
      <c r="NGQ108" s="3"/>
      <c r="NGR108" s="3"/>
      <c r="NGS108" s="3"/>
      <c r="NGT108" s="3"/>
      <c r="NGU108" s="4"/>
      <c r="NGV108" s="4"/>
      <c r="NGW108" s="3"/>
      <c r="NGX108" s="5"/>
      <c r="NGY108" s="3"/>
      <c r="NGZ108" s="3"/>
      <c r="NHA108" s="3"/>
      <c r="NHB108" s="3"/>
      <c r="NHC108" s="3"/>
      <c r="NHD108" s="3"/>
      <c r="NHE108" s="3"/>
      <c r="NHF108" s="3"/>
      <c r="NHG108" s="3"/>
      <c r="NHH108" s="3"/>
      <c r="NHI108" s="3"/>
      <c r="NHJ108" s="3"/>
      <c r="NHK108" s="4"/>
      <c r="NHL108" s="4"/>
      <c r="NHM108" s="3"/>
      <c r="NHN108" s="5"/>
      <c r="NHO108" s="3"/>
      <c r="NHP108" s="3"/>
      <c r="NHQ108" s="3"/>
      <c r="NHR108" s="3"/>
      <c r="NHS108" s="3"/>
      <c r="NHT108" s="3"/>
      <c r="NHU108" s="3"/>
      <c r="NHV108" s="3"/>
      <c r="NHW108" s="3"/>
      <c r="NHX108" s="3"/>
      <c r="NHY108" s="3"/>
      <c r="NHZ108" s="3"/>
      <c r="NIA108" s="4"/>
      <c r="NIB108" s="4"/>
      <c r="NIC108" s="3"/>
      <c r="NID108" s="5"/>
      <c r="NIE108" s="3"/>
      <c r="NIF108" s="3"/>
      <c r="NIG108" s="3"/>
      <c r="NIH108" s="3"/>
      <c r="NII108" s="3"/>
      <c r="NIJ108" s="3"/>
      <c r="NIK108" s="3"/>
      <c r="NIL108" s="3"/>
      <c r="NIM108" s="3"/>
      <c r="NIN108" s="3"/>
      <c r="NIO108" s="3"/>
      <c r="NIP108" s="3"/>
      <c r="NIQ108" s="4"/>
      <c r="NIR108" s="4"/>
      <c r="NIS108" s="3"/>
      <c r="NIT108" s="5"/>
      <c r="NIU108" s="3"/>
      <c r="NIV108" s="3"/>
      <c r="NIW108" s="3"/>
      <c r="NIX108" s="3"/>
      <c r="NIY108" s="3"/>
      <c r="NIZ108" s="3"/>
      <c r="NJA108" s="3"/>
      <c r="NJB108" s="3"/>
      <c r="NJC108" s="3"/>
      <c r="NJD108" s="3"/>
      <c r="NJE108" s="3"/>
      <c r="NJF108" s="3"/>
      <c r="NJG108" s="4"/>
      <c r="NJH108" s="4"/>
      <c r="NJI108" s="3"/>
      <c r="NJJ108" s="5"/>
      <c r="NJK108" s="3"/>
      <c r="NJL108" s="3"/>
      <c r="NJM108" s="3"/>
      <c r="NJN108" s="3"/>
      <c r="NJO108" s="3"/>
      <c r="NJP108" s="3"/>
      <c r="NJQ108" s="3"/>
      <c r="NJR108" s="3"/>
      <c r="NJS108" s="3"/>
      <c r="NJT108" s="3"/>
      <c r="NJU108" s="3"/>
      <c r="NJV108" s="3"/>
      <c r="NJW108" s="4"/>
      <c r="NJX108" s="4"/>
      <c r="NJY108" s="3"/>
      <c r="NJZ108" s="5"/>
      <c r="NKA108" s="3"/>
      <c r="NKB108" s="3"/>
      <c r="NKC108" s="3"/>
      <c r="NKD108" s="3"/>
      <c r="NKE108" s="3"/>
      <c r="NKF108" s="3"/>
      <c r="NKG108" s="3"/>
      <c r="NKH108" s="3"/>
      <c r="NKI108" s="3"/>
      <c r="NKJ108" s="3"/>
      <c r="NKK108" s="3"/>
      <c r="NKL108" s="3"/>
      <c r="NKM108" s="4"/>
      <c r="NKN108" s="4"/>
      <c r="NKO108" s="3"/>
      <c r="NKP108" s="5"/>
      <c r="NKQ108" s="3"/>
      <c r="NKR108" s="3"/>
      <c r="NKS108" s="3"/>
      <c r="NKT108" s="3"/>
      <c r="NKU108" s="3"/>
      <c r="NKV108" s="3"/>
      <c r="NKW108" s="3"/>
      <c r="NKX108" s="3"/>
      <c r="NKY108" s="3"/>
      <c r="NKZ108" s="3"/>
      <c r="NLA108" s="3"/>
      <c r="NLB108" s="3"/>
      <c r="NLC108" s="4"/>
      <c r="NLD108" s="4"/>
      <c r="NLE108" s="3"/>
      <c r="NLF108" s="5"/>
      <c r="NLG108" s="3"/>
      <c r="NLH108" s="3"/>
      <c r="NLI108" s="3"/>
      <c r="NLJ108" s="3"/>
      <c r="NLK108" s="3"/>
      <c r="NLL108" s="3"/>
      <c r="NLM108" s="3"/>
      <c r="NLN108" s="3"/>
      <c r="NLO108" s="3"/>
      <c r="NLP108" s="3"/>
      <c r="NLQ108" s="3"/>
      <c r="NLR108" s="3"/>
      <c r="NLS108" s="4"/>
      <c r="NLT108" s="4"/>
      <c r="NLU108" s="3"/>
      <c r="NLV108" s="5"/>
      <c r="NLW108" s="3"/>
      <c r="NLX108" s="3"/>
      <c r="NLY108" s="3"/>
      <c r="NLZ108" s="3"/>
      <c r="NMA108" s="3"/>
      <c r="NMB108" s="3"/>
      <c r="NMC108" s="3"/>
      <c r="NMD108" s="3"/>
      <c r="NME108" s="3"/>
      <c r="NMF108" s="3"/>
      <c r="NMG108" s="3"/>
      <c r="NMH108" s="3"/>
      <c r="NMI108" s="4"/>
      <c r="NMJ108" s="4"/>
      <c r="NMK108" s="3"/>
      <c r="NML108" s="5"/>
      <c r="NMM108" s="3"/>
      <c r="NMN108" s="3"/>
      <c r="NMO108" s="3"/>
      <c r="NMP108" s="3"/>
      <c r="NMQ108" s="3"/>
      <c r="NMR108" s="3"/>
      <c r="NMS108" s="3"/>
      <c r="NMT108" s="3"/>
      <c r="NMU108" s="3"/>
      <c r="NMV108" s="3"/>
      <c r="NMW108" s="3"/>
      <c r="NMX108" s="3"/>
      <c r="NMY108" s="4"/>
      <c r="NMZ108" s="4"/>
      <c r="NNA108" s="3"/>
      <c r="NNB108" s="5"/>
      <c r="NNC108" s="3"/>
      <c r="NND108" s="3"/>
      <c r="NNE108" s="3"/>
      <c r="NNF108" s="3"/>
      <c r="NNG108" s="3"/>
      <c r="NNH108" s="3"/>
      <c r="NNI108" s="3"/>
      <c r="NNJ108" s="3"/>
      <c r="NNK108" s="3"/>
      <c r="NNL108" s="3"/>
      <c r="NNM108" s="3"/>
      <c r="NNN108" s="3"/>
      <c r="NNO108" s="4"/>
      <c r="NNP108" s="4"/>
      <c r="NNQ108" s="3"/>
      <c r="NNR108" s="5"/>
      <c r="NNS108" s="3"/>
      <c r="NNT108" s="3"/>
      <c r="NNU108" s="3"/>
      <c r="NNV108" s="3"/>
      <c r="NNW108" s="3"/>
      <c r="NNX108" s="3"/>
      <c r="NNY108" s="3"/>
      <c r="NNZ108" s="3"/>
      <c r="NOA108" s="3"/>
      <c r="NOB108" s="3"/>
      <c r="NOC108" s="3"/>
      <c r="NOD108" s="3"/>
      <c r="NOE108" s="4"/>
      <c r="NOF108" s="4"/>
      <c r="NOG108" s="3"/>
      <c r="NOH108" s="5"/>
      <c r="NOI108" s="3"/>
      <c r="NOJ108" s="3"/>
      <c r="NOK108" s="3"/>
      <c r="NOL108" s="3"/>
      <c r="NOM108" s="3"/>
      <c r="NON108" s="3"/>
      <c r="NOO108" s="3"/>
      <c r="NOP108" s="3"/>
      <c r="NOQ108" s="3"/>
      <c r="NOR108" s="3"/>
      <c r="NOS108" s="3"/>
      <c r="NOT108" s="3"/>
      <c r="NOU108" s="4"/>
      <c r="NOV108" s="4"/>
      <c r="NOW108" s="3"/>
      <c r="NOX108" s="5"/>
      <c r="NOY108" s="3"/>
      <c r="NOZ108" s="3"/>
      <c r="NPA108" s="3"/>
      <c r="NPB108" s="3"/>
      <c r="NPC108" s="3"/>
      <c r="NPD108" s="3"/>
      <c r="NPE108" s="3"/>
      <c r="NPF108" s="3"/>
      <c r="NPG108" s="3"/>
      <c r="NPH108" s="3"/>
      <c r="NPI108" s="3"/>
      <c r="NPJ108" s="3"/>
      <c r="NPK108" s="4"/>
      <c r="NPL108" s="4"/>
      <c r="NPM108" s="3"/>
      <c r="NPN108" s="5"/>
      <c r="NPO108" s="3"/>
      <c r="NPP108" s="3"/>
      <c r="NPQ108" s="3"/>
      <c r="NPR108" s="3"/>
      <c r="NPS108" s="3"/>
      <c r="NPT108" s="3"/>
      <c r="NPU108" s="3"/>
      <c r="NPV108" s="3"/>
      <c r="NPW108" s="3"/>
      <c r="NPX108" s="3"/>
      <c r="NPY108" s="3"/>
      <c r="NPZ108" s="3"/>
      <c r="NQA108" s="4"/>
      <c r="NQB108" s="4"/>
      <c r="NQC108" s="3"/>
      <c r="NQD108" s="5"/>
      <c r="NQE108" s="3"/>
      <c r="NQF108" s="3"/>
      <c r="NQG108" s="3"/>
      <c r="NQH108" s="3"/>
      <c r="NQI108" s="3"/>
      <c r="NQJ108" s="3"/>
      <c r="NQK108" s="3"/>
      <c r="NQL108" s="3"/>
      <c r="NQM108" s="3"/>
      <c r="NQN108" s="3"/>
      <c r="NQO108" s="3"/>
      <c r="NQP108" s="3"/>
      <c r="NQQ108" s="4"/>
      <c r="NQR108" s="4"/>
      <c r="NQS108" s="3"/>
      <c r="NQT108" s="5"/>
      <c r="NQU108" s="3"/>
      <c r="NQV108" s="3"/>
      <c r="NQW108" s="3"/>
      <c r="NQX108" s="3"/>
      <c r="NQY108" s="3"/>
      <c r="NQZ108" s="3"/>
      <c r="NRA108" s="3"/>
      <c r="NRB108" s="3"/>
      <c r="NRC108" s="3"/>
      <c r="NRD108" s="3"/>
      <c r="NRE108" s="3"/>
      <c r="NRF108" s="3"/>
      <c r="NRG108" s="4"/>
      <c r="NRH108" s="4"/>
      <c r="NRI108" s="3"/>
      <c r="NRJ108" s="5"/>
      <c r="NRK108" s="3"/>
      <c r="NRL108" s="3"/>
      <c r="NRM108" s="3"/>
      <c r="NRN108" s="3"/>
      <c r="NRO108" s="3"/>
      <c r="NRP108" s="3"/>
      <c r="NRQ108" s="3"/>
      <c r="NRR108" s="3"/>
      <c r="NRS108" s="3"/>
      <c r="NRT108" s="3"/>
      <c r="NRU108" s="3"/>
      <c r="NRV108" s="3"/>
      <c r="NRW108" s="4"/>
      <c r="NRX108" s="4"/>
      <c r="NRY108" s="3"/>
      <c r="NRZ108" s="5"/>
      <c r="NSA108" s="3"/>
      <c r="NSB108" s="3"/>
      <c r="NSC108" s="3"/>
      <c r="NSD108" s="3"/>
      <c r="NSE108" s="3"/>
      <c r="NSF108" s="3"/>
      <c r="NSG108" s="3"/>
      <c r="NSH108" s="3"/>
      <c r="NSI108" s="3"/>
      <c r="NSJ108" s="3"/>
      <c r="NSK108" s="3"/>
      <c r="NSL108" s="3"/>
      <c r="NSM108" s="4"/>
      <c r="NSN108" s="4"/>
      <c r="NSO108" s="3"/>
      <c r="NSP108" s="5"/>
      <c r="NSQ108" s="3"/>
      <c r="NSR108" s="3"/>
      <c r="NSS108" s="3"/>
      <c r="NST108" s="3"/>
      <c r="NSU108" s="3"/>
      <c r="NSV108" s="3"/>
      <c r="NSW108" s="3"/>
      <c r="NSX108" s="3"/>
      <c r="NSY108" s="3"/>
      <c r="NSZ108" s="3"/>
      <c r="NTA108" s="3"/>
      <c r="NTB108" s="3"/>
      <c r="NTC108" s="4"/>
      <c r="NTD108" s="4"/>
      <c r="NTE108" s="3"/>
      <c r="NTF108" s="5"/>
      <c r="NTG108" s="3"/>
      <c r="NTH108" s="3"/>
      <c r="NTI108" s="3"/>
      <c r="NTJ108" s="3"/>
      <c r="NTK108" s="3"/>
      <c r="NTL108" s="3"/>
      <c r="NTM108" s="3"/>
      <c r="NTN108" s="3"/>
      <c r="NTO108" s="3"/>
      <c r="NTP108" s="3"/>
      <c r="NTQ108" s="3"/>
      <c r="NTR108" s="3"/>
      <c r="NTS108" s="4"/>
      <c r="NTT108" s="4"/>
      <c r="NTU108" s="3"/>
      <c r="NTV108" s="5"/>
      <c r="NTW108" s="3"/>
      <c r="NTX108" s="3"/>
      <c r="NTY108" s="3"/>
      <c r="NTZ108" s="3"/>
      <c r="NUA108" s="3"/>
      <c r="NUB108" s="3"/>
      <c r="NUC108" s="3"/>
      <c r="NUD108" s="3"/>
      <c r="NUE108" s="3"/>
      <c r="NUF108" s="3"/>
      <c r="NUG108" s="3"/>
      <c r="NUH108" s="3"/>
      <c r="NUI108" s="4"/>
      <c r="NUJ108" s="4"/>
      <c r="NUK108" s="3"/>
      <c r="NUL108" s="5"/>
      <c r="NUM108" s="3"/>
      <c r="NUN108" s="3"/>
      <c r="NUO108" s="3"/>
      <c r="NUP108" s="3"/>
      <c r="NUQ108" s="3"/>
      <c r="NUR108" s="3"/>
      <c r="NUS108" s="3"/>
      <c r="NUT108" s="3"/>
      <c r="NUU108" s="3"/>
      <c r="NUV108" s="3"/>
      <c r="NUW108" s="3"/>
      <c r="NUX108" s="3"/>
      <c r="NUY108" s="4"/>
      <c r="NUZ108" s="4"/>
      <c r="NVA108" s="3"/>
      <c r="NVB108" s="5"/>
      <c r="NVC108" s="3"/>
      <c r="NVD108" s="3"/>
      <c r="NVE108" s="3"/>
      <c r="NVF108" s="3"/>
      <c r="NVG108" s="3"/>
      <c r="NVH108" s="3"/>
      <c r="NVI108" s="3"/>
      <c r="NVJ108" s="3"/>
      <c r="NVK108" s="3"/>
      <c r="NVL108" s="3"/>
      <c r="NVM108" s="3"/>
      <c r="NVN108" s="3"/>
      <c r="NVO108" s="4"/>
      <c r="NVP108" s="4"/>
      <c r="NVQ108" s="3"/>
      <c r="NVR108" s="5"/>
      <c r="NVS108" s="3"/>
      <c r="NVT108" s="3"/>
      <c r="NVU108" s="3"/>
      <c r="NVV108" s="3"/>
      <c r="NVW108" s="3"/>
      <c r="NVX108" s="3"/>
      <c r="NVY108" s="3"/>
      <c r="NVZ108" s="3"/>
      <c r="NWA108" s="3"/>
      <c r="NWB108" s="3"/>
      <c r="NWC108" s="3"/>
      <c r="NWD108" s="3"/>
      <c r="NWE108" s="4"/>
      <c r="NWF108" s="4"/>
      <c r="NWG108" s="3"/>
      <c r="NWH108" s="5"/>
      <c r="NWI108" s="3"/>
      <c r="NWJ108" s="3"/>
      <c r="NWK108" s="3"/>
      <c r="NWL108" s="3"/>
      <c r="NWM108" s="3"/>
      <c r="NWN108" s="3"/>
      <c r="NWO108" s="3"/>
      <c r="NWP108" s="3"/>
      <c r="NWQ108" s="3"/>
      <c r="NWR108" s="3"/>
      <c r="NWS108" s="3"/>
      <c r="NWT108" s="3"/>
      <c r="NWU108" s="4"/>
      <c r="NWV108" s="4"/>
      <c r="NWW108" s="3"/>
      <c r="NWX108" s="5"/>
      <c r="NWY108" s="3"/>
      <c r="NWZ108" s="3"/>
      <c r="NXA108" s="3"/>
      <c r="NXB108" s="3"/>
      <c r="NXC108" s="3"/>
      <c r="NXD108" s="3"/>
      <c r="NXE108" s="3"/>
      <c r="NXF108" s="3"/>
      <c r="NXG108" s="3"/>
      <c r="NXH108" s="3"/>
      <c r="NXI108" s="3"/>
      <c r="NXJ108" s="3"/>
      <c r="NXK108" s="4"/>
      <c r="NXL108" s="4"/>
      <c r="NXM108" s="3"/>
      <c r="NXN108" s="5"/>
      <c r="NXO108" s="3"/>
      <c r="NXP108" s="3"/>
      <c r="NXQ108" s="3"/>
      <c r="NXR108" s="3"/>
      <c r="NXS108" s="3"/>
      <c r="NXT108" s="3"/>
      <c r="NXU108" s="3"/>
      <c r="NXV108" s="3"/>
      <c r="NXW108" s="3"/>
      <c r="NXX108" s="3"/>
      <c r="NXY108" s="3"/>
      <c r="NXZ108" s="3"/>
      <c r="NYA108" s="4"/>
      <c r="NYB108" s="4"/>
      <c r="NYC108" s="3"/>
      <c r="NYD108" s="5"/>
      <c r="NYE108" s="3"/>
      <c r="NYF108" s="3"/>
      <c r="NYG108" s="3"/>
      <c r="NYH108" s="3"/>
      <c r="NYI108" s="3"/>
      <c r="NYJ108" s="3"/>
      <c r="NYK108" s="3"/>
      <c r="NYL108" s="3"/>
      <c r="NYM108" s="3"/>
      <c r="NYN108" s="3"/>
      <c r="NYO108" s="3"/>
      <c r="NYP108" s="3"/>
      <c r="NYQ108" s="4"/>
      <c r="NYR108" s="4"/>
      <c r="NYS108" s="3"/>
      <c r="NYT108" s="5"/>
      <c r="NYU108" s="3"/>
      <c r="NYV108" s="3"/>
      <c r="NYW108" s="3"/>
      <c r="NYX108" s="3"/>
      <c r="NYY108" s="3"/>
      <c r="NYZ108" s="3"/>
      <c r="NZA108" s="3"/>
      <c r="NZB108" s="3"/>
      <c r="NZC108" s="3"/>
      <c r="NZD108" s="3"/>
      <c r="NZE108" s="3"/>
      <c r="NZF108" s="3"/>
      <c r="NZG108" s="4"/>
      <c r="NZH108" s="4"/>
      <c r="NZI108" s="3"/>
      <c r="NZJ108" s="5"/>
      <c r="NZK108" s="3"/>
      <c r="NZL108" s="3"/>
      <c r="NZM108" s="3"/>
      <c r="NZN108" s="3"/>
      <c r="NZO108" s="3"/>
      <c r="NZP108" s="3"/>
      <c r="NZQ108" s="3"/>
      <c r="NZR108" s="3"/>
      <c r="NZS108" s="3"/>
      <c r="NZT108" s="3"/>
      <c r="NZU108" s="3"/>
      <c r="NZV108" s="3"/>
      <c r="NZW108" s="4"/>
      <c r="NZX108" s="4"/>
      <c r="NZY108" s="3"/>
      <c r="NZZ108" s="5"/>
      <c r="OAA108" s="3"/>
      <c r="OAB108" s="3"/>
      <c r="OAC108" s="3"/>
      <c r="OAD108" s="3"/>
      <c r="OAE108" s="3"/>
      <c r="OAF108" s="3"/>
      <c r="OAG108" s="3"/>
      <c r="OAH108" s="3"/>
      <c r="OAI108" s="3"/>
      <c r="OAJ108" s="3"/>
      <c r="OAK108" s="3"/>
      <c r="OAL108" s="3"/>
      <c r="OAM108" s="4"/>
      <c r="OAN108" s="4"/>
      <c r="OAO108" s="3"/>
      <c r="OAP108" s="5"/>
      <c r="OAQ108" s="3"/>
      <c r="OAR108" s="3"/>
      <c r="OAS108" s="3"/>
      <c r="OAT108" s="3"/>
      <c r="OAU108" s="3"/>
      <c r="OAV108" s="3"/>
      <c r="OAW108" s="3"/>
      <c r="OAX108" s="3"/>
      <c r="OAY108" s="3"/>
      <c r="OAZ108" s="3"/>
      <c r="OBA108" s="3"/>
      <c r="OBB108" s="3"/>
      <c r="OBC108" s="4"/>
      <c r="OBD108" s="4"/>
      <c r="OBE108" s="3"/>
      <c r="OBF108" s="5"/>
      <c r="OBG108" s="3"/>
      <c r="OBH108" s="3"/>
      <c r="OBI108" s="3"/>
      <c r="OBJ108" s="3"/>
      <c r="OBK108" s="3"/>
      <c r="OBL108" s="3"/>
      <c r="OBM108" s="3"/>
      <c r="OBN108" s="3"/>
      <c r="OBO108" s="3"/>
      <c r="OBP108" s="3"/>
      <c r="OBQ108" s="3"/>
      <c r="OBR108" s="3"/>
      <c r="OBS108" s="4"/>
      <c r="OBT108" s="4"/>
      <c r="OBU108" s="3"/>
      <c r="OBV108" s="5"/>
      <c r="OBW108" s="3"/>
      <c r="OBX108" s="3"/>
      <c r="OBY108" s="3"/>
      <c r="OBZ108" s="3"/>
      <c r="OCA108" s="3"/>
      <c r="OCB108" s="3"/>
      <c r="OCC108" s="3"/>
      <c r="OCD108" s="3"/>
      <c r="OCE108" s="3"/>
      <c r="OCF108" s="3"/>
      <c r="OCG108" s="3"/>
      <c r="OCH108" s="3"/>
      <c r="OCI108" s="4"/>
      <c r="OCJ108" s="4"/>
      <c r="OCK108" s="3"/>
      <c r="OCL108" s="5"/>
      <c r="OCM108" s="3"/>
      <c r="OCN108" s="3"/>
      <c r="OCO108" s="3"/>
      <c r="OCP108" s="3"/>
      <c r="OCQ108" s="3"/>
      <c r="OCR108" s="3"/>
      <c r="OCS108" s="3"/>
      <c r="OCT108" s="3"/>
      <c r="OCU108" s="3"/>
      <c r="OCV108" s="3"/>
      <c r="OCW108" s="3"/>
      <c r="OCX108" s="3"/>
      <c r="OCY108" s="4"/>
      <c r="OCZ108" s="4"/>
      <c r="ODA108" s="3"/>
      <c r="ODB108" s="5"/>
      <c r="ODC108" s="3"/>
      <c r="ODD108" s="3"/>
      <c r="ODE108" s="3"/>
      <c r="ODF108" s="3"/>
      <c r="ODG108" s="3"/>
      <c r="ODH108" s="3"/>
      <c r="ODI108" s="3"/>
      <c r="ODJ108" s="3"/>
      <c r="ODK108" s="3"/>
      <c r="ODL108" s="3"/>
      <c r="ODM108" s="3"/>
      <c r="ODN108" s="3"/>
      <c r="ODO108" s="4"/>
      <c r="ODP108" s="4"/>
      <c r="ODQ108" s="3"/>
      <c r="ODR108" s="5"/>
      <c r="ODS108" s="3"/>
      <c r="ODT108" s="3"/>
      <c r="ODU108" s="3"/>
      <c r="ODV108" s="3"/>
      <c r="ODW108" s="3"/>
      <c r="ODX108" s="3"/>
      <c r="ODY108" s="3"/>
      <c r="ODZ108" s="3"/>
      <c r="OEA108" s="3"/>
      <c r="OEB108" s="3"/>
      <c r="OEC108" s="3"/>
      <c r="OED108" s="3"/>
      <c r="OEE108" s="4"/>
      <c r="OEF108" s="4"/>
      <c r="OEG108" s="3"/>
      <c r="OEH108" s="5"/>
      <c r="OEI108" s="3"/>
      <c r="OEJ108" s="3"/>
      <c r="OEK108" s="3"/>
      <c r="OEL108" s="3"/>
      <c r="OEM108" s="3"/>
      <c r="OEN108" s="3"/>
      <c r="OEO108" s="3"/>
      <c r="OEP108" s="3"/>
      <c r="OEQ108" s="3"/>
      <c r="OER108" s="3"/>
      <c r="OES108" s="3"/>
      <c r="OET108" s="3"/>
      <c r="OEU108" s="4"/>
      <c r="OEV108" s="4"/>
      <c r="OEW108" s="3"/>
      <c r="OEX108" s="5"/>
      <c r="OEY108" s="3"/>
      <c r="OEZ108" s="3"/>
      <c r="OFA108" s="3"/>
      <c r="OFB108" s="3"/>
      <c r="OFC108" s="3"/>
      <c r="OFD108" s="3"/>
      <c r="OFE108" s="3"/>
      <c r="OFF108" s="3"/>
      <c r="OFG108" s="3"/>
      <c r="OFH108" s="3"/>
      <c r="OFI108" s="3"/>
      <c r="OFJ108" s="3"/>
      <c r="OFK108" s="4"/>
      <c r="OFL108" s="4"/>
      <c r="OFM108" s="3"/>
      <c r="OFN108" s="5"/>
      <c r="OFO108" s="3"/>
      <c r="OFP108" s="3"/>
      <c r="OFQ108" s="3"/>
      <c r="OFR108" s="3"/>
      <c r="OFS108" s="3"/>
      <c r="OFT108" s="3"/>
      <c r="OFU108" s="3"/>
      <c r="OFV108" s="3"/>
      <c r="OFW108" s="3"/>
      <c r="OFX108" s="3"/>
      <c r="OFY108" s="3"/>
      <c r="OFZ108" s="3"/>
      <c r="OGA108" s="4"/>
      <c r="OGB108" s="4"/>
      <c r="OGC108" s="3"/>
      <c r="OGD108" s="5"/>
      <c r="OGE108" s="3"/>
      <c r="OGF108" s="3"/>
      <c r="OGG108" s="3"/>
      <c r="OGH108" s="3"/>
      <c r="OGI108" s="3"/>
      <c r="OGJ108" s="3"/>
      <c r="OGK108" s="3"/>
      <c r="OGL108" s="3"/>
      <c r="OGM108" s="3"/>
      <c r="OGN108" s="3"/>
      <c r="OGO108" s="3"/>
      <c r="OGP108" s="3"/>
      <c r="OGQ108" s="4"/>
      <c r="OGR108" s="4"/>
      <c r="OGS108" s="3"/>
      <c r="OGT108" s="5"/>
      <c r="OGU108" s="3"/>
      <c r="OGV108" s="3"/>
      <c r="OGW108" s="3"/>
      <c r="OGX108" s="3"/>
      <c r="OGY108" s="3"/>
      <c r="OGZ108" s="3"/>
      <c r="OHA108" s="3"/>
      <c r="OHB108" s="3"/>
      <c r="OHC108" s="3"/>
      <c r="OHD108" s="3"/>
      <c r="OHE108" s="3"/>
      <c r="OHF108" s="3"/>
      <c r="OHG108" s="4"/>
      <c r="OHH108" s="4"/>
      <c r="OHI108" s="3"/>
      <c r="OHJ108" s="5"/>
      <c r="OHK108" s="3"/>
      <c r="OHL108" s="3"/>
      <c r="OHM108" s="3"/>
      <c r="OHN108" s="3"/>
      <c r="OHO108" s="3"/>
      <c r="OHP108" s="3"/>
      <c r="OHQ108" s="3"/>
      <c r="OHR108" s="3"/>
      <c r="OHS108" s="3"/>
      <c r="OHT108" s="3"/>
      <c r="OHU108" s="3"/>
      <c r="OHV108" s="3"/>
      <c r="OHW108" s="4"/>
      <c r="OHX108" s="4"/>
      <c r="OHY108" s="3"/>
      <c r="OHZ108" s="5"/>
      <c r="OIA108" s="3"/>
      <c r="OIB108" s="3"/>
      <c r="OIC108" s="3"/>
      <c r="OID108" s="3"/>
      <c r="OIE108" s="3"/>
      <c r="OIF108" s="3"/>
      <c r="OIG108" s="3"/>
      <c r="OIH108" s="3"/>
      <c r="OII108" s="3"/>
      <c r="OIJ108" s="3"/>
      <c r="OIK108" s="3"/>
      <c r="OIL108" s="3"/>
      <c r="OIM108" s="4"/>
      <c r="OIN108" s="4"/>
      <c r="OIO108" s="3"/>
      <c r="OIP108" s="5"/>
      <c r="OIQ108" s="3"/>
      <c r="OIR108" s="3"/>
      <c r="OIS108" s="3"/>
      <c r="OIT108" s="3"/>
      <c r="OIU108" s="3"/>
      <c r="OIV108" s="3"/>
      <c r="OIW108" s="3"/>
      <c r="OIX108" s="3"/>
      <c r="OIY108" s="3"/>
      <c r="OIZ108" s="3"/>
      <c r="OJA108" s="3"/>
      <c r="OJB108" s="3"/>
      <c r="OJC108" s="4"/>
      <c r="OJD108" s="4"/>
      <c r="OJE108" s="3"/>
      <c r="OJF108" s="5"/>
      <c r="OJG108" s="3"/>
      <c r="OJH108" s="3"/>
      <c r="OJI108" s="3"/>
      <c r="OJJ108" s="3"/>
      <c r="OJK108" s="3"/>
      <c r="OJL108" s="3"/>
      <c r="OJM108" s="3"/>
      <c r="OJN108" s="3"/>
      <c r="OJO108" s="3"/>
      <c r="OJP108" s="3"/>
      <c r="OJQ108" s="3"/>
      <c r="OJR108" s="3"/>
      <c r="OJS108" s="4"/>
      <c r="OJT108" s="4"/>
      <c r="OJU108" s="3"/>
      <c r="OJV108" s="5"/>
      <c r="OJW108" s="3"/>
      <c r="OJX108" s="3"/>
      <c r="OJY108" s="3"/>
      <c r="OJZ108" s="3"/>
      <c r="OKA108" s="3"/>
      <c r="OKB108" s="3"/>
      <c r="OKC108" s="3"/>
      <c r="OKD108" s="3"/>
      <c r="OKE108" s="3"/>
      <c r="OKF108" s="3"/>
      <c r="OKG108" s="3"/>
      <c r="OKH108" s="3"/>
      <c r="OKI108" s="4"/>
      <c r="OKJ108" s="4"/>
      <c r="OKK108" s="3"/>
      <c r="OKL108" s="5"/>
      <c r="OKM108" s="3"/>
      <c r="OKN108" s="3"/>
      <c r="OKO108" s="3"/>
      <c r="OKP108" s="3"/>
      <c r="OKQ108" s="3"/>
      <c r="OKR108" s="3"/>
      <c r="OKS108" s="3"/>
      <c r="OKT108" s="3"/>
      <c r="OKU108" s="3"/>
      <c r="OKV108" s="3"/>
      <c r="OKW108" s="3"/>
      <c r="OKX108" s="3"/>
      <c r="OKY108" s="4"/>
      <c r="OKZ108" s="4"/>
      <c r="OLA108" s="3"/>
      <c r="OLB108" s="5"/>
      <c r="OLC108" s="3"/>
      <c r="OLD108" s="3"/>
      <c r="OLE108" s="3"/>
      <c r="OLF108" s="3"/>
      <c r="OLG108" s="3"/>
      <c r="OLH108" s="3"/>
      <c r="OLI108" s="3"/>
      <c r="OLJ108" s="3"/>
      <c r="OLK108" s="3"/>
      <c r="OLL108" s="3"/>
      <c r="OLM108" s="3"/>
      <c r="OLN108" s="3"/>
      <c r="OLO108" s="4"/>
      <c r="OLP108" s="4"/>
      <c r="OLQ108" s="3"/>
      <c r="OLR108" s="5"/>
      <c r="OLS108" s="3"/>
      <c r="OLT108" s="3"/>
      <c r="OLU108" s="3"/>
      <c r="OLV108" s="3"/>
      <c r="OLW108" s="3"/>
      <c r="OLX108" s="3"/>
      <c r="OLY108" s="3"/>
      <c r="OLZ108" s="3"/>
      <c r="OMA108" s="3"/>
      <c r="OMB108" s="3"/>
      <c r="OMC108" s="3"/>
      <c r="OMD108" s="3"/>
      <c r="OME108" s="4"/>
      <c r="OMF108" s="4"/>
      <c r="OMG108" s="3"/>
      <c r="OMH108" s="5"/>
      <c r="OMI108" s="3"/>
      <c r="OMJ108" s="3"/>
      <c r="OMK108" s="3"/>
      <c r="OML108" s="3"/>
      <c r="OMM108" s="3"/>
      <c r="OMN108" s="3"/>
      <c r="OMO108" s="3"/>
      <c r="OMP108" s="3"/>
      <c r="OMQ108" s="3"/>
      <c r="OMR108" s="3"/>
      <c r="OMS108" s="3"/>
      <c r="OMT108" s="3"/>
      <c r="OMU108" s="4"/>
      <c r="OMV108" s="4"/>
      <c r="OMW108" s="3"/>
      <c r="OMX108" s="5"/>
      <c r="OMY108" s="3"/>
      <c r="OMZ108" s="3"/>
      <c r="ONA108" s="3"/>
      <c r="ONB108" s="3"/>
      <c r="ONC108" s="3"/>
      <c r="OND108" s="3"/>
      <c r="ONE108" s="3"/>
      <c r="ONF108" s="3"/>
      <c r="ONG108" s="3"/>
      <c r="ONH108" s="3"/>
      <c r="ONI108" s="3"/>
      <c r="ONJ108" s="3"/>
      <c r="ONK108" s="4"/>
      <c r="ONL108" s="4"/>
      <c r="ONM108" s="3"/>
      <c r="ONN108" s="5"/>
      <c r="ONO108" s="3"/>
      <c r="ONP108" s="3"/>
      <c r="ONQ108" s="3"/>
      <c r="ONR108" s="3"/>
      <c r="ONS108" s="3"/>
      <c r="ONT108" s="3"/>
      <c r="ONU108" s="3"/>
      <c r="ONV108" s="3"/>
      <c r="ONW108" s="3"/>
      <c r="ONX108" s="3"/>
      <c r="ONY108" s="3"/>
      <c r="ONZ108" s="3"/>
      <c r="OOA108" s="4"/>
      <c r="OOB108" s="4"/>
      <c r="OOC108" s="3"/>
      <c r="OOD108" s="5"/>
      <c r="OOE108" s="3"/>
      <c r="OOF108" s="3"/>
      <c r="OOG108" s="3"/>
      <c r="OOH108" s="3"/>
      <c r="OOI108" s="3"/>
      <c r="OOJ108" s="3"/>
      <c r="OOK108" s="3"/>
      <c r="OOL108" s="3"/>
      <c r="OOM108" s="3"/>
      <c r="OON108" s="3"/>
      <c r="OOO108" s="3"/>
      <c r="OOP108" s="3"/>
      <c r="OOQ108" s="4"/>
      <c r="OOR108" s="4"/>
      <c r="OOS108" s="3"/>
      <c r="OOT108" s="5"/>
      <c r="OOU108" s="3"/>
      <c r="OOV108" s="3"/>
      <c r="OOW108" s="3"/>
      <c r="OOX108" s="3"/>
      <c r="OOY108" s="3"/>
      <c r="OOZ108" s="3"/>
      <c r="OPA108" s="3"/>
      <c r="OPB108" s="3"/>
      <c r="OPC108" s="3"/>
      <c r="OPD108" s="3"/>
      <c r="OPE108" s="3"/>
      <c r="OPF108" s="3"/>
      <c r="OPG108" s="4"/>
      <c r="OPH108" s="4"/>
      <c r="OPI108" s="3"/>
      <c r="OPJ108" s="5"/>
      <c r="OPK108" s="3"/>
      <c r="OPL108" s="3"/>
      <c r="OPM108" s="3"/>
      <c r="OPN108" s="3"/>
      <c r="OPO108" s="3"/>
      <c r="OPP108" s="3"/>
      <c r="OPQ108" s="3"/>
      <c r="OPR108" s="3"/>
      <c r="OPS108" s="3"/>
      <c r="OPT108" s="3"/>
      <c r="OPU108" s="3"/>
      <c r="OPV108" s="3"/>
      <c r="OPW108" s="4"/>
      <c r="OPX108" s="4"/>
      <c r="OPY108" s="3"/>
      <c r="OPZ108" s="5"/>
      <c r="OQA108" s="3"/>
      <c r="OQB108" s="3"/>
      <c r="OQC108" s="3"/>
      <c r="OQD108" s="3"/>
      <c r="OQE108" s="3"/>
      <c r="OQF108" s="3"/>
      <c r="OQG108" s="3"/>
      <c r="OQH108" s="3"/>
      <c r="OQI108" s="3"/>
      <c r="OQJ108" s="3"/>
      <c r="OQK108" s="3"/>
      <c r="OQL108" s="3"/>
      <c r="OQM108" s="4"/>
      <c r="OQN108" s="4"/>
      <c r="OQO108" s="3"/>
      <c r="OQP108" s="5"/>
      <c r="OQQ108" s="3"/>
      <c r="OQR108" s="3"/>
      <c r="OQS108" s="3"/>
      <c r="OQT108" s="3"/>
      <c r="OQU108" s="3"/>
      <c r="OQV108" s="3"/>
      <c r="OQW108" s="3"/>
      <c r="OQX108" s="3"/>
      <c r="OQY108" s="3"/>
      <c r="OQZ108" s="3"/>
      <c r="ORA108" s="3"/>
      <c r="ORB108" s="3"/>
      <c r="ORC108" s="4"/>
      <c r="ORD108" s="4"/>
      <c r="ORE108" s="3"/>
      <c r="ORF108" s="5"/>
      <c r="ORG108" s="3"/>
      <c r="ORH108" s="3"/>
      <c r="ORI108" s="3"/>
      <c r="ORJ108" s="3"/>
      <c r="ORK108" s="3"/>
      <c r="ORL108" s="3"/>
      <c r="ORM108" s="3"/>
      <c r="ORN108" s="3"/>
      <c r="ORO108" s="3"/>
      <c r="ORP108" s="3"/>
      <c r="ORQ108" s="3"/>
      <c r="ORR108" s="3"/>
      <c r="ORS108" s="4"/>
      <c r="ORT108" s="4"/>
      <c r="ORU108" s="3"/>
      <c r="ORV108" s="5"/>
      <c r="ORW108" s="3"/>
      <c r="ORX108" s="3"/>
      <c r="ORY108" s="3"/>
      <c r="ORZ108" s="3"/>
      <c r="OSA108" s="3"/>
      <c r="OSB108" s="3"/>
      <c r="OSC108" s="3"/>
      <c r="OSD108" s="3"/>
      <c r="OSE108" s="3"/>
      <c r="OSF108" s="3"/>
      <c r="OSG108" s="3"/>
      <c r="OSH108" s="3"/>
      <c r="OSI108" s="4"/>
      <c r="OSJ108" s="4"/>
      <c r="OSK108" s="3"/>
      <c r="OSL108" s="5"/>
      <c r="OSM108" s="3"/>
      <c r="OSN108" s="3"/>
      <c r="OSO108" s="3"/>
      <c r="OSP108" s="3"/>
      <c r="OSQ108" s="3"/>
      <c r="OSR108" s="3"/>
      <c r="OSS108" s="3"/>
      <c r="OST108" s="3"/>
      <c r="OSU108" s="3"/>
      <c r="OSV108" s="3"/>
      <c r="OSW108" s="3"/>
      <c r="OSX108" s="3"/>
      <c r="OSY108" s="4"/>
      <c r="OSZ108" s="4"/>
      <c r="OTA108" s="3"/>
      <c r="OTB108" s="5"/>
      <c r="OTC108" s="3"/>
      <c r="OTD108" s="3"/>
      <c r="OTE108" s="3"/>
      <c r="OTF108" s="3"/>
      <c r="OTG108" s="3"/>
      <c r="OTH108" s="3"/>
      <c r="OTI108" s="3"/>
      <c r="OTJ108" s="3"/>
      <c r="OTK108" s="3"/>
      <c r="OTL108" s="3"/>
      <c r="OTM108" s="3"/>
      <c r="OTN108" s="3"/>
      <c r="OTO108" s="4"/>
      <c r="OTP108" s="4"/>
      <c r="OTQ108" s="3"/>
      <c r="OTR108" s="5"/>
      <c r="OTS108" s="3"/>
      <c r="OTT108" s="3"/>
      <c r="OTU108" s="3"/>
      <c r="OTV108" s="3"/>
      <c r="OTW108" s="3"/>
      <c r="OTX108" s="3"/>
      <c r="OTY108" s="3"/>
      <c r="OTZ108" s="3"/>
      <c r="OUA108" s="3"/>
      <c r="OUB108" s="3"/>
      <c r="OUC108" s="3"/>
      <c r="OUD108" s="3"/>
      <c r="OUE108" s="4"/>
      <c r="OUF108" s="4"/>
      <c r="OUG108" s="3"/>
      <c r="OUH108" s="5"/>
      <c r="OUI108" s="3"/>
      <c r="OUJ108" s="3"/>
      <c r="OUK108" s="3"/>
      <c r="OUL108" s="3"/>
      <c r="OUM108" s="3"/>
      <c r="OUN108" s="3"/>
      <c r="OUO108" s="3"/>
      <c r="OUP108" s="3"/>
      <c r="OUQ108" s="3"/>
      <c r="OUR108" s="3"/>
      <c r="OUS108" s="3"/>
      <c r="OUT108" s="3"/>
      <c r="OUU108" s="4"/>
      <c r="OUV108" s="4"/>
      <c r="OUW108" s="3"/>
      <c r="OUX108" s="5"/>
      <c r="OUY108" s="3"/>
      <c r="OUZ108" s="3"/>
      <c r="OVA108" s="3"/>
      <c r="OVB108" s="3"/>
      <c r="OVC108" s="3"/>
      <c r="OVD108" s="3"/>
      <c r="OVE108" s="3"/>
      <c r="OVF108" s="3"/>
      <c r="OVG108" s="3"/>
      <c r="OVH108" s="3"/>
      <c r="OVI108" s="3"/>
      <c r="OVJ108" s="3"/>
      <c r="OVK108" s="4"/>
      <c r="OVL108" s="4"/>
      <c r="OVM108" s="3"/>
      <c r="OVN108" s="5"/>
      <c r="OVO108" s="3"/>
      <c r="OVP108" s="3"/>
      <c r="OVQ108" s="3"/>
      <c r="OVR108" s="3"/>
      <c r="OVS108" s="3"/>
      <c r="OVT108" s="3"/>
      <c r="OVU108" s="3"/>
      <c r="OVV108" s="3"/>
      <c r="OVW108" s="3"/>
      <c r="OVX108" s="3"/>
      <c r="OVY108" s="3"/>
      <c r="OVZ108" s="3"/>
      <c r="OWA108" s="4"/>
      <c r="OWB108" s="4"/>
      <c r="OWC108" s="3"/>
      <c r="OWD108" s="5"/>
      <c r="OWE108" s="3"/>
      <c r="OWF108" s="3"/>
      <c r="OWG108" s="3"/>
      <c r="OWH108" s="3"/>
      <c r="OWI108" s="3"/>
      <c r="OWJ108" s="3"/>
      <c r="OWK108" s="3"/>
      <c r="OWL108" s="3"/>
      <c r="OWM108" s="3"/>
      <c r="OWN108" s="3"/>
      <c r="OWO108" s="3"/>
      <c r="OWP108" s="3"/>
      <c r="OWQ108" s="4"/>
      <c r="OWR108" s="4"/>
      <c r="OWS108" s="3"/>
      <c r="OWT108" s="5"/>
      <c r="OWU108" s="3"/>
      <c r="OWV108" s="3"/>
      <c r="OWW108" s="3"/>
      <c r="OWX108" s="3"/>
      <c r="OWY108" s="3"/>
      <c r="OWZ108" s="3"/>
      <c r="OXA108" s="3"/>
      <c r="OXB108" s="3"/>
      <c r="OXC108" s="3"/>
      <c r="OXD108" s="3"/>
      <c r="OXE108" s="3"/>
      <c r="OXF108" s="3"/>
      <c r="OXG108" s="4"/>
      <c r="OXH108" s="4"/>
      <c r="OXI108" s="3"/>
      <c r="OXJ108" s="5"/>
      <c r="OXK108" s="3"/>
      <c r="OXL108" s="3"/>
      <c r="OXM108" s="3"/>
      <c r="OXN108" s="3"/>
      <c r="OXO108" s="3"/>
      <c r="OXP108" s="3"/>
      <c r="OXQ108" s="3"/>
      <c r="OXR108" s="3"/>
      <c r="OXS108" s="3"/>
      <c r="OXT108" s="3"/>
      <c r="OXU108" s="3"/>
      <c r="OXV108" s="3"/>
      <c r="OXW108" s="4"/>
      <c r="OXX108" s="4"/>
      <c r="OXY108" s="3"/>
      <c r="OXZ108" s="5"/>
      <c r="OYA108" s="3"/>
      <c r="OYB108" s="3"/>
      <c r="OYC108" s="3"/>
      <c r="OYD108" s="3"/>
      <c r="OYE108" s="3"/>
      <c r="OYF108" s="3"/>
      <c r="OYG108" s="3"/>
      <c r="OYH108" s="3"/>
      <c r="OYI108" s="3"/>
      <c r="OYJ108" s="3"/>
      <c r="OYK108" s="3"/>
      <c r="OYL108" s="3"/>
      <c r="OYM108" s="4"/>
      <c r="OYN108" s="4"/>
      <c r="OYO108" s="3"/>
      <c r="OYP108" s="5"/>
      <c r="OYQ108" s="3"/>
      <c r="OYR108" s="3"/>
      <c r="OYS108" s="3"/>
      <c r="OYT108" s="3"/>
      <c r="OYU108" s="3"/>
      <c r="OYV108" s="3"/>
      <c r="OYW108" s="3"/>
      <c r="OYX108" s="3"/>
      <c r="OYY108" s="3"/>
      <c r="OYZ108" s="3"/>
      <c r="OZA108" s="3"/>
      <c r="OZB108" s="3"/>
      <c r="OZC108" s="4"/>
      <c r="OZD108" s="4"/>
      <c r="OZE108" s="3"/>
      <c r="OZF108" s="5"/>
      <c r="OZG108" s="3"/>
      <c r="OZH108" s="3"/>
      <c r="OZI108" s="3"/>
      <c r="OZJ108" s="3"/>
      <c r="OZK108" s="3"/>
      <c r="OZL108" s="3"/>
      <c r="OZM108" s="3"/>
      <c r="OZN108" s="3"/>
      <c r="OZO108" s="3"/>
      <c r="OZP108" s="3"/>
      <c r="OZQ108" s="3"/>
      <c r="OZR108" s="3"/>
      <c r="OZS108" s="4"/>
      <c r="OZT108" s="4"/>
      <c r="OZU108" s="3"/>
      <c r="OZV108" s="5"/>
      <c r="OZW108" s="3"/>
      <c r="OZX108" s="3"/>
      <c r="OZY108" s="3"/>
      <c r="OZZ108" s="3"/>
      <c r="PAA108" s="3"/>
      <c r="PAB108" s="3"/>
      <c r="PAC108" s="3"/>
      <c r="PAD108" s="3"/>
      <c r="PAE108" s="3"/>
      <c r="PAF108" s="3"/>
      <c r="PAG108" s="3"/>
      <c r="PAH108" s="3"/>
      <c r="PAI108" s="4"/>
      <c r="PAJ108" s="4"/>
      <c r="PAK108" s="3"/>
      <c r="PAL108" s="5"/>
      <c r="PAM108" s="3"/>
      <c r="PAN108" s="3"/>
      <c r="PAO108" s="3"/>
      <c r="PAP108" s="3"/>
      <c r="PAQ108" s="3"/>
      <c r="PAR108" s="3"/>
      <c r="PAS108" s="3"/>
      <c r="PAT108" s="3"/>
      <c r="PAU108" s="3"/>
      <c r="PAV108" s="3"/>
      <c r="PAW108" s="3"/>
      <c r="PAX108" s="3"/>
      <c r="PAY108" s="4"/>
      <c r="PAZ108" s="4"/>
      <c r="PBA108" s="3"/>
      <c r="PBB108" s="5"/>
      <c r="PBC108" s="3"/>
      <c r="PBD108" s="3"/>
      <c r="PBE108" s="3"/>
      <c r="PBF108" s="3"/>
      <c r="PBG108" s="3"/>
      <c r="PBH108" s="3"/>
      <c r="PBI108" s="3"/>
      <c r="PBJ108" s="3"/>
      <c r="PBK108" s="3"/>
      <c r="PBL108" s="3"/>
      <c r="PBM108" s="3"/>
      <c r="PBN108" s="3"/>
      <c r="PBO108" s="4"/>
      <c r="PBP108" s="4"/>
      <c r="PBQ108" s="3"/>
      <c r="PBR108" s="5"/>
      <c r="PBS108" s="3"/>
      <c r="PBT108" s="3"/>
      <c r="PBU108" s="3"/>
      <c r="PBV108" s="3"/>
      <c r="PBW108" s="3"/>
      <c r="PBX108" s="3"/>
      <c r="PBY108" s="3"/>
      <c r="PBZ108" s="3"/>
      <c r="PCA108" s="3"/>
      <c r="PCB108" s="3"/>
      <c r="PCC108" s="3"/>
      <c r="PCD108" s="3"/>
      <c r="PCE108" s="4"/>
      <c r="PCF108" s="4"/>
      <c r="PCG108" s="3"/>
      <c r="PCH108" s="5"/>
      <c r="PCI108" s="3"/>
      <c r="PCJ108" s="3"/>
      <c r="PCK108" s="3"/>
      <c r="PCL108" s="3"/>
      <c r="PCM108" s="3"/>
      <c r="PCN108" s="3"/>
      <c r="PCO108" s="3"/>
      <c r="PCP108" s="3"/>
      <c r="PCQ108" s="3"/>
      <c r="PCR108" s="3"/>
      <c r="PCS108" s="3"/>
      <c r="PCT108" s="3"/>
      <c r="PCU108" s="4"/>
      <c r="PCV108" s="4"/>
      <c r="PCW108" s="3"/>
      <c r="PCX108" s="5"/>
      <c r="PCY108" s="3"/>
      <c r="PCZ108" s="3"/>
      <c r="PDA108" s="3"/>
      <c r="PDB108" s="3"/>
      <c r="PDC108" s="3"/>
      <c r="PDD108" s="3"/>
      <c r="PDE108" s="3"/>
      <c r="PDF108" s="3"/>
      <c r="PDG108" s="3"/>
      <c r="PDH108" s="3"/>
      <c r="PDI108" s="3"/>
      <c r="PDJ108" s="3"/>
      <c r="PDK108" s="4"/>
      <c r="PDL108" s="4"/>
      <c r="PDM108" s="3"/>
      <c r="PDN108" s="5"/>
      <c r="PDO108" s="3"/>
      <c r="PDP108" s="3"/>
      <c r="PDQ108" s="3"/>
      <c r="PDR108" s="3"/>
      <c r="PDS108" s="3"/>
      <c r="PDT108" s="3"/>
      <c r="PDU108" s="3"/>
      <c r="PDV108" s="3"/>
      <c r="PDW108" s="3"/>
      <c r="PDX108" s="3"/>
      <c r="PDY108" s="3"/>
      <c r="PDZ108" s="3"/>
      <c r="PEA108" s="4"/>
      <c r="PEB108" s="4"/>
      <c r="PEC108" s="3"/>
      <c r="PED108" s="5"/>
      <c r="PEE108" s="3"/>
      <c r="PEF108" s="3"/>
      <c r="PEG108" s="3"/>
      <c r="PEH108" s="3"/>
      <c r="PEI108" s="3"/>
      <c r="PEJ108" s="3"/>
      <c r="PEK108" s="3"/>
      <c r="PEL108" s="3"/>
      <c r="PEM108" s="3"/>
      <c r="PEN108" s="3"/>
      <c r="PEO108" s="3"/>
      <c r="PEP108" s="3"/>
      <c r="PEQ108" s="4"/>
      <c r="PER108" s="4"/>
      <c r="PES108" s="3"/>
      <c r="PET108" s="5"/>
      <c r="PEU108" s="3"/>
      <c r="PEV108" s="3"/>
      <c r="PEW108" s="3"/>
      <c r="PEX108" s="3"/>
      <c r="PEY108" s="3"/>
      <c r="PEZ108" s="3"/>
      <c r="PFA108" s="3"/>
      <c r="PFB108" s="3"/>
      <c r="PFC108" s="3"/>
      <c r="PFD108" s="3"/>
      <c r="PFE108" s="3"/>
      <c r="PFF108" s="3"/>
      <c r="PFG108" s="4"/>
      <c r="PFH108" s="4"/>
      <c r="PFI108" s="3"/>
      <c r="PFJ108" s="5"/>
      <c r="PFK108" s="3"/>
      <c r="PFL108" s="3"/>
      <c r="PFM108" s="3"/>
      <c r="PFN108" s="3"/>
      <c r="PFO108" s="3"/>
      <c r="PFP108" s="3"/>
      <c r="PFQ108" s="3"/>
      <c r="PFR108" s="3"/>
      <c r="PFS108" s="3"/>
      <c r="PFT108" s="3"/>
      <c r="PFU108" s="3"/>
      <c r="PFV108" s="3"/>
      <c r="PFW108" s="4"/>
      <c r="PFX108" s="4"/>
      <c r="PFY108" s="3"/>
      <c r="PFZ108" s="5"/>
      <c r="PGA108" s="3"/>
      <c r="PGB108" s="3"/>
      <c r="PGC108" s="3"/>
      <c r="PGD108" s="3"/>
      <c r="PGE108" s="3"/>
      <c r="PGF108" s="3"/>
      <c r="PGG108" s="3"/>
      <c r="PGH108" s="3"/>
      <c r="PGI108" s="3"/>
      <c r="PGJ108" s="3"/>
      <c r="PGK108" s="3"/>
      <c r="PGL108" s="3"/>
      <c r="PGM108" s="4"/>
      <c r="PGN108" s="4"/>
      <c r="PGO108" s="3"/>
      <c r="PGP108" s="5"/>
      <c r="PGQ108" s="3"/>
      <c r="PGR108" s="3"/>
      <c r="PGS108" s="3"/>
      <c r="PGT108" s="3"/>
      <c r="PGU108" s="3"/>
      <c r="PGV108" s="3"/>
      <c r="PGW108" s="3"/>
      <c r="PGX108" s="3"/>
      <c r="PGY108" s="3"/>
      <c r="PGZ108" s="3"/>
      <c r="PHA108" s="3"/>
      <c r="PHB108" s="3"/>
      <c r="PHC108" s="4"/>
      <c r="PHD108" s="4"/>
      <c r="PHE108" s="3"/>
      <c r="PHF108" s="5"/>
      <c r="PHG108" s="3"/>
      <c r="PHH108" s="3"/>
      <c r="PHI108" s="3"/>
      <c r="PHJ108" s="3"/>
      <c r="PHK108" s="3"/>
      <c r="PHL108" s="3"/>
      <c r="PHM108" s="3"/>
      <c r="PHN108" s="3"/>
      <c r="PHO108" s="3"/>
      <c r="PHP108" s="3"/>
      <c r="PHQ108" s="3"/>
      <c r="PHR108" s="3"/>
      <c r="PHS108" s="4"/>
      <c r="PHT108" s="4"/>
      <c r="PHU108" s="3"/>
      <c r="PHV108" s="5"/>
      <c r="PHW108" s="3"/>
      <c r="PHX108" s="3"/>
      <c r="PHY108" s="3"/>
      <c r="PHZ108" s="3"/>
      <c r="PIA108" s="3"/>
      <c r="PIB108" s="3"/>
      <c r="PIC108" s="3"/>
      <c r="PID108" s="3"/>
      <c r="PIE108" s="3"/>
      <c r="PIF108" s="3"/>
      <c r="PIG108" s="3"/>
      <c r="PIH108" s="3"/>
      <c r="PII108" s="4"/>
      <c r="PIJ108" s="4"/>
      <c r="PIK108" s="3"/>
      <c r="PIL108" s="5"/>
      <c r="PIM108" s="3"/>
      <c r="PIN108" s="3"/>
      <c r="PIO108" s="3"/>
      <c r="PIP108" s="3"/>
      <c r="PIQ108" s="3"/>
      <c r="PIR108" s="3"/>
      <c r="PIS108" s="3"/>
      <c r="PIT108" s="3"/>
      <c r="PIU108" s="3"/>
      <c r="PIV108" s="3"/>
      <c r="PIW108" s="3"/>
      <c r="PIX108" s="3"/>
      <c r="PIY108" s="4"/>
      <c r="PIZ108" s="4"/>
      <c r="PJA108" s="3"/>
      <c r="PJB108" s="5"/>
      <c r="PJC108" s="3"/>
      <c r="PJD108" s="3"/>
      <c r="PJE108" s="3"/>
      <c r="PJF108" s="3"/>
      <c r="PJG108" s="3"/>
      <c r="PJH108" s="3"/>
      <c r="PJI108" s="3"/>
      <c r="PJJ108" s="3"/>
      <c r="PJK108" s="3"/>
      <c r="PJL108" s="3"/>
      <c r="PJM108" s="3"/>
      <c r="PJN108" s="3"/>
      <c r="PJO108" s="4"/>
      <c r="PJP108" s="4"/>
      <c r="PJQ108" s="3"/>
      <c r="PJR108" s="5"/>
      <c r="PJS108" s="3"/>
      <c r="PJT108" s="3"/>
      <c r="PJU108" s="3"/>
      <c r="PJV108" s="3"/>
      <c r="PJW108" s="3"/>
      <c r="PJX108" s="3"/>
      <c r="PJY108" s="3"/>
      <c r="PJZ108" s="3"/>
      <c r="PKA108" s="3"/>
      <c r="PKB108" s="3"/>
      <c r="PKC108" s="3"/>
      <c r="PKD108" s="3"/>
      <c r="PKE108" s="4"/>
      <c r="PKF108" s="4"/>
      <c r="PKG108" s="3"/>
      <c r="PKH108" s="5"/>
      <c r="PKI108" s="3"/>
      <c r="PKJ108" s="3"/>
      <c r="PKK108" s="3"/>
      <c r="PKL108" s="3"/>
      <c r="PKM108" s="3"/>
      <c r="PKN108" s="3"/>
      <c r="PKO108" s="3"/>
      <c r="PKP108" s="3"/>
      <c r="PKQ108" s="3"/>
      <c r="PKR108" s="3"/>
      <c r="PKS108" s="3"/>
      <c r="PKT108" s="3"/>
      <c r="PKU108" s="4"/>
      <c r="PKV108" s="4"/>
      <c r="PKW108" s="3"/>
      <c r="PKX108" s="5"/>
      <c r="PKY108" s="3"/>
      <c r="PKZ108" s="3"/>
      <c r="PLA108" s="3"/>
      <c r="PLB108" s="3"/>
      <c r="PLC108" s="3"/>
      <c r="PLD108" s="3"/>
      <c r="PLE108" s="3"/>
      <c r="PLF108" s="3"/>
      <c r="PLG108" s="3"/>
      <c r="PLH108" s="3"/>
      <c r="PLI108" s="3"/>
      <c r="PLJ108" s="3"/>
      <c r="PLK108" s="4"/>
      <c r="PLL108" s="4"/>
      <c r="PLM108" s="3"/>
      <c r="PLN108" s="5"/>
      <c r="PLO108" s="3"/>
      <c r="PLP108" s="3"/>
      <c r="PLQ108" s="3"/>
      <c r="PLR108" s="3"/>
      <c r="PLS108" s="3"/>
      <c r="PLT108" s="3"/>
      <c r="PLU108" s="3"/>
      <c r="PLV108" s="3"/>
      <c r="PLW108" s="3"/>
      <c r="PLX108" s="3"/>
      <c r="PLY108" s="3"/>
      <c r="PLZ108" s="3"/>
      <c r="PMA108" s="4"/>
      <c r="PMB108" s="4"/>
      <c r="PMC108" s="3"/>
      <c r="PMD108" s="5"/>
      <c r="PME108" s="3"/>
      <c r="PMF108" s="3"/>
      <c r="PMG108" s="3"/>
      <c r="PMH108" s="3"/>
      <c r="PMI108" s="3"/>
      <c r="PMJ108" s="3"/>
      <c r="PMK108" s="3"/>
      <c r="PML108" s="3"/>
      <c r="PMM108" s="3"/>
      <c r="PMN108" s="3"/>
      <c r="PMO108" s="3"/>
      <c r="PMP108" s="3"/>
      <c r="PMQ108" s="4"/>
      <c r="PMR108" s="4"/>
      <c r="PMS108" s="3"/>
      <c r="PMT108" s="5"/>
      <c r="PMU108" s="3"/>
      <c r="PMV108" s="3"/>
      <c r="PMW108" s="3"/>
      <c r="PMX108" s="3"/>
      <c r="PMY108" s="3"/>
      <c r="PMZ108" s="3"/>
      <c r="PNA108" s="3"/>
      <c r="PNB108" s="3"/>
      <c r="PNC108" s="3"/>
      <c r="PND108" s="3"/>
      <c r="PNE108" s="3"/>
      <c r="PNF108" s="3"/>
      <c r="PNG108" s="4"/>
      <c r="PNH108" s="4"/>
      <c r="PNI108" s="3"/>
      <c r="PNJ108" s="5"/>
      <c r="PNK108" s="3"/>
      <c r="PNL108" s="3"/>
      <c r="PNM108" s="3"/>
      <c r="PNN108" s="3"/>
      <c r="PNO108" s="3"/>
      <c r="PNP108" s="3"/>
      <c r="PNQ108" s="3"/>
      <c r="PNR108" s="3"/>
      <c r="PNS108" s="3"/>
      <c r="PNT108" s="3"/>
      <c r="PNU108" s="3"/>
      <c r="PNV108" s="3"/>
      <c r="PNW108" s="4"/>
      <c r="PNX108" s="4"/>
      <c r="PNY108" s="3"/>
      <c r="PNZ108" s="5"/>
      <c r="POA108" s="3"/>
      <c r="POB108" s="3"/>
      <c r="POC108" s="3"/>
      <c r="POD108" s="3"/>
      <c r="POE108" s="3"/>
      <c r="POF108" s="3"/>
      <c r="POG108" s="3"/>
      <c r="POH108" s="3"/>
      <c r="POI108" s="3"/>
      <c r="POJ108" s="3"/>
      <c r="POK108" s="3"/>
      <c r="POL108" s="3"/>
      <c r="POM108" s="4"/>
      <c r="PON108" s="4"/>
      <c r="POO108" s="3"/>
      <c r="POP108" s="5"/>
      <c r="POQ108" s="3"/>
      <c r="POR108" s="3"/>
      <c r="POS108" s="3"/>
      <c r="POT108" s="3"/>
      <c r="POU108" s="3"/>
      <c r="POV108" s="3"/>
      <c r="POW108" s="3"/>
      <c r="POX108" s="3"/>
      <c r="POY108" s="3"/>
      <c r="POZ108" s="3"/>
      <c r="PPA108" s="3"/>
      <c r="PPB108" s="3"/>
      <c r="PPC108" s="4"/>
      <c r="PPD108" s="4"/>
      <c r="PPE108" s="3"/>
      <c r="PPF108" s="5"/>
      <c r="PPG108" s="3"/>
      <c r="PPH108" s="3"/>
      <c r="PPI108" s="3"/>
      <c r="PPJ108" s="3"/>
      <c r="PPK108" s="3"/>
      <c r="PPL108" s="3"/>
      <c r="PPM108" s="3"/>
      <c r="PPN108" s="3"/>
      <c r="PPO108" s="3"/>
      <c r="PPP108" s="3"/>
      <c r="PPQ108" s="3"/>
      <c r="PPR108" s="3"/>
      <c r="PPS108" s="4"/>
      <c r="PPT108" s="4"/>
      <c r="PPU108" s="3"/>
      <c r="PPV108" s="5"/>
      <c r="PPW108" s="3"/>
      <c r="PPX108" s="3"/>
      <c r="PPY108" s="3"/>
      <c r="PPZ108" s="3"/>
      <c r="PQA108" s="3"/>
      <c r="PQB108" s="3"/>
      <c r="PQC108" s="3"/>
      <c r="PQD108" s="3"/>
      <c r="PQE108" s="3"/>
      <c r="PQF108" s="3"/>
      <c r="PQG108" s="3"/>
      <c r="PQH108" s="3"/>
      <c r="PQI108" s="4"/>
      <c r="PQJ108" s="4"/>
      <c r="PQK108" s="3"/>
      <c r="PQL108" s="5"/>
      <c r="PQM108" s="3"/>
      <c r="PQN108" s="3"/>
      <c r="PQO108" s="3"/>
      <c r="PQP108" s="3"/>
      <c r="PQQ108" s="3"/>
      <c r="PQR108" s="3"/>
      <c r="PQS108" s="3"/>
      <c r="PQT108" s="3"/>
      <c r="PQU108" s="3"/>
      <c r="PQV108" s="3"/>
      <c r="PQW108" s="3"/>
      <c r="PQX108" s="3"/>
      <c r="PQY108" s="4"/>
      <c r="PQZ108" s="4"/>
      <c r="PRA108" s="3"/>
      <c r="PRB108" s="5"/>
      <c r="PRC108" s="3"/>
      <c r="PRD108" s="3"/>
      <c r="PRE108" s="3"/>
      <c r="PRF108" s="3"/>
      <c r="PRG108" s="3"/>
      <c r="PRH108" s="3"/>
      <c r="PRI108" s="3"/>
      <c r="PRJ108" s="3"/>
      <c r="PRK108" s="3"/>
      <c r="PRL108" s="3"/>
      <c r="PRM108" s="3"/>
      <c r="PRN108" s="3"/>
      <c r="PRO108" s="4"/>
      <c r="PRP108" s="4"/>
      <c r="PRQ108" s="3"/>
      <c r="PRR108" s="5"/>
      <c r="PRS108" s="3"/>
      <c r="PRT108" s="3"/>
      <c r="PRU108" s="3"/>
      <c r="PRV108" s="3"/>
      <c r="PRW108" s="3"/>
      <c r="PRX108" s="3"/>
      <c r="PRY108" s="3"/>
      <c r="PRZ108" s="3"/>
      <c r="PSA108" s="3"/>
      <c r="PSB108" s="3"/>
      <c r="PSC108" s="3"/>
      <c r="PSD108" s="3"/>
      <c r="PSE108" s="4"/>
      <c r="PSF108" s="4"/>
      <c r="PSG108" s="3"/>
      <c r="PSH108" s="5"/>
      <c r="PSI108" s="3"/>
      <c r="PSJ108" s="3"/>
      <c r="PSK108" s="3"/>
      <c r="PSL108" s="3"/>
      <c r="PSM108" s="3"/>
      <c r="PSN108" s="3"/>
      <c r="PSO108" s="3"/>
      <c r="PSP108" s="3"/>
      <c r="PSQ108" s="3"/>
      <c r="PSR108" s="3"/>
      <c r="PSS108" s="3"/>
      <c r="PST108" s="3"/>
      <c r="PSU108" s="4"/>
      <c r="PSV108" s="4"/>
      <c r="PSW108" s="3"/>
      <c r="PSX108" s="5"/>
      <c r="PSY108" s="3"/>
      <c r="PSZ108" s="3"/>
      <c r="PTA108" s="3"/>
      <c r="PTB108" s="3"/>
      <c r="PTC108" s="3"/>
      <c r="PTD108" s="3"/>
      <c r="PTE108" s="3"/>
      <c r="PTF108" s="3"/>
      <c r="PTG108" s="3"/>
      <c r="PTH108" s="3"/>
      <c r="PTI108" s="3"/>
      <c r="PTJ108" s="3"/>
      <c r="PTK108" s="4"/>
      <c r="PTL108" s="4"/>
      <c r="PTM108" s="3"/>
      <c r="PTN108" s="5"/>
      <c r="PTO108" s="3"/>
      <c r="PTP108" s="3"/>
      <c r="PTQ108" s="3"/>
      <c r="PTR108" s="3"/>
      <c r="PTS108" s="3"/>
      <c r="PTT108" s="3"/>
      <c r="PTU108" s="3"/>
      <c r="PTV108" s="3"/>
      <c r="PTW108" s="3"/>
      <c r="PTX108" s="3"/>
      <c r="PTY108" s="3"/>
      <c r="PTZ108" s="3"/>
      <c r="PUA108" s="4"/>
      <c r="PUB108" s="4"/>
      <c r="PUC108" s="3"/>
      <c r="PUD108" s="5"/>
      <c r="PUE108" s="3"/>
      <c r="PUF108" s="3"/>
      <c r="PUG108" s="3"/>
      <c r="PUH108" s="3"/>
      <c r="PUI108" s="3"/>
      <c r="PUJ108" s="3"/>
      <c r="PUK108" s="3"/>
      <c r="PUL108" s="3"/>
      <c r="PUM108" s="3"/>
      <c r="PUN108" s="3"/>
      <c r="PUO108" s="3"/>
      <c r="PUP108" s="3"/>
      <c r="PUQ108" s="4"/>
      <c r="PUR108" s="4"/>
      <c r="PUS108" s="3"/>
      <c r="PUT108" s="5"/>
      <c r="PUU108" s="3"/>
      <c r="PUV108" s="3"/>
      <c r="PUW108" s="3"/>
      <c r="PUX108" s="3"/>
      <c r="PUY108" s="3"/>
      <c r="PUZ108" s="3"/>
      <c r="PVA108" s="3"/>
      <c r="PVB108" s="3"/>
      <c r="PVC108" s="3"/>
      <c r="PVD108" s="3"/>
      <c r="PVE108" s="3"/>
      <c r="PVF108" s="3"/>
      <c r="PVG108" s="4"/>
      <c r="PVH108" s="4"/>
      <c r="PVI108" s="3"/>
      <c r="PVJ108" s="5"/>
      <c r="PVK108" s="3"/>
      <c r="PVL108" s="3"/>
      <c r="PVM108" s="3"/>
      <c r="PVN108" s="3"/>
      <c r="PVO108" s="3"/>
      <c r="PVP108" s="3"/>
      <c r="PVQ108" s="3"/>
      <c r="PVR108" s="3"/>
      <c r="PVS108" s="3"/>
      <c r="PVT108" s="3"/>
      <c r="PVU108" s="3"/>
      <c r="PVV108" s="3"/>
      <c r="PVW108" s="4"/>
      <c r="PVX108" s="4"/>
      <c r="PVY108" s="3"/>
      <c r="PVZ108" s="5"/>
      <c r="PWA108" s="3"/>
      <c r="PWB108" s="3"/>
      <c r="PWC108" s="3"/>
      <c r="PWD108" s="3"/>
      <c r="PWE108" s="3"/>
      <c r="PWF108" s="3"/>
      <c r="PWG108" s="3"/>
      <c r="PWH108" s="3"/>
      <c r="PWI108" s="3"/>
      <c r="PWJ108" s="3"/>
      <c r="PWK108" s="3"/>
      <c r="PWL108" s="3"/>
      <c r="PWM108" s="4"/>
      <c r="PWN108" s="4"/>
      <c r="PWO108" s="3"/>
      <c r="PWP108" s="5"/>
      <c r="PWQ108" s="3"/>
      <c r="PWR108" s="3"/>
      <c r="PWS108" s="3"/>
      <c r="PWT108" s="3"/>
      <c r="PWU108" s="3"/>
      <c r="PWV108" s="3"/>
      <c r="PWW108" s="3"/>
      <c r="PWX108" s="3"/>
      <c r="PWY108" s="3"/>
      <c r="PWZ108" s="3"/>
      <c r="PXA108" s="3"/>
      <c r="PXB108" s="3"/>
      <c r="PXC108" s="4"/>
      <c r="PXD108" s="4"/>
      <c r="PXE108" s="3"/>
      <c r="PXF108" s="5"/>
      <c r="PXG108" s="3"/>
      <c r="PXH108" s="3"/>
      <c r="PXI108" s="3"/>
      <c r="PXJ108" s="3"/>
      <c r="PXK108" s="3"/>
      <c r="PXL108" s="3"/>
      <c r="PXM108" s="3"/>
      <c r="PXN108" s="3"/>
      <c r="PXO108" s="3"/>
      <c r="PXP108" s="3"/>
      <c r="PXQ108" s="3"/>
      <c r="PXR108" s="3"/>
      <c r="PXS108" s="4"/>
      <c r="PXT108" s="4"/>
      <c r="PXU108" s="3"/>
      <c r="PXV108" s="5"/>
      <c r="PXW108" s="3"/>
      <c r="PXX108" s="3"/>
      <c r="PXY108" s="3"/>
      <c r="PXZ108" s="3"/>
      <c r="PYA108" s="3"/>
      <c r="PYB108" s="3"/>
      <c r="PYC108" s="3"/>
      <c r="PYD108" s="3"/>
      <c r="PYE108" s="3"/>
      <c r="PYF108" s="3"/>
      <c r="PYG108" s="3"/>
      <c r="PYH108" s="3"/>
      <c r="PYI108" s="4"/>
      <c r="PYJ108" s="4"/>
      <c r="PYK108" s="3"/>
      <c r="PYL108" s="5"/>
      <c r="PYM108" s="3"/>
      <c r="PYN108" s="3"/>
      <c r="PYO108" s="3"/>
      <c r="PYP108" s="3"/>
      <c r="PYQ108" s="3"/>
      <c r="PYR108" s="3"/>
      <c r="PYS108" s="3"/>
      <c r="PYT108" s="3"/>
      <c r="PYU108" s="3"/>
      <c r="PYV108" s="3"/>
      <c r="PYW108" s="3"/>
      <c r="PYX108" s="3"/>
      <c r="PYY108" s="4"/>
      <c r="PYZ108" s="4"/>
      <c r="PZA108" s="3"/>
      <c r="PZB108" s="5"/>
      <c r="PZC108" s="3"/>
      <c r="PZD108" s="3"/>
      <c r="PZE108" s="3"/>
      <c r="PZF108" s="3"/>
      <c r="PZG108" s="3"/>
      <c r="PZH108" s="3"/>
      <c r="PZI108" s="3"/>
      <c r="PZJ108" s="3"/>
      <c r="PZK108" s="3"/>
      <c r="PZL108" s="3"/>
      <c r="PZM108" s="3"/>
      <c r="PZN108" s="3"/>
      <c r="PZO108" s="4"/>
      <c r="PZP108" s="4"/>
      <c r="PZQ108" s="3"/>
      <c r="PZR108" s="5"/>
      <c r="PZS108" s="3"/>
      <c r="PZT108" s="3"/>
      <c r="PZU108" s="3"/>
      <c r="PZV108" s="3"/>
      <c r="PZW108" s="3"/>
      <c r="PZX108" s="3"/>
      <c r="PZY108" s="3"/>
      <c r="PZZ108" s="3"/>
      <c r="QAA108" s="3"/>
      <c r="QAB108" s="3"/>
      <c r="QAC108" s="3"/>
      <c r="QAD108" s="3"/>
      <c r="QAE108" s="4"/>
      <c r="QAF108" s="4"/>
      <c r="QAG108" s="3"/>
      <c r="QAH108" s="5"/>
      <c r="QAI108" s="3"/>
      <c r="QAJ108" s="3"/>
      <c r="QAK108" s="3"/>
      <c r="QAL108" s="3"/>
      <c r="QAM108" s="3"/>
      <c r="QAN108" s="3"/>
      <c r="QAO108" s="3"/>
      <c r="QAP108" s="3"/>
      <c r="QAQ108" s="3"/>
      <c r="QAR108" s="3"/>
      <c r="QAS108" s="3"/>
      <c r="QAT108" s="3"/>
      <c r="QAU108" s="4"/>
      <c r="QAV108" s="4"/>
      <c r="QAW108" s="3"/>
      <c r="QAX108" s="5"/>
      <c r="QAY108" s="3"/>
      <c r="QAZ108" s="3"/>
      <c r="QBA108" s="3"/>
      <c r="QBB108" s="3"/>
      <c r="QBC108" s="3"/>
      <c r="QBD108" s="3"/>
      <c r="QBE108" s="3"/>
      <c r="QBF108" s="3"/>
      <c r="QBG108" s="3"/>
      <c r="QBH108" s="3"/>
      <c r="QBI108" s="3"/>
      <c r="QBJ108" s="3"/>
      <c r="QBK108" s="4"/>
      <c r="QBL108" s="4"/>
      <c r="QBM108" s="3"/>
      <c r="QBN108" s="5"/>
      <c r="QBO108" s="3"/>
      <c r="QBP108" s="3"/>
      <c r="QBQ108" s="3"/>
      <c r="QBR108" s="3"/>
      <c r="QBS108" s="3"/>
      <c r="QBT108" s="3"/>
      <c r="QBU108" s="3"/>
      <c r="QBV108" s="3"/>
      <c r="QBW108" s="3"/>
      <c r="QBX108" s="3"/>
      <c r="QBY108" s="3"/>
      <c r="QBZ108" s="3"/>
      <c r="QCA108" s="4"/>
      <c r="QCB108" s="4"/>
      <c r="QCC108" s="3"/>
      <c r="QCD108" s="5"/>
      <c r="QCE108" s="3"/>
      <c r="QCF108" s="3"/>
      <c r="QCG108" s="3"/>
      <c r="QCH108" s="3"/>
      <c r="QCI108" s="3"/>
      <c r="QCJ108" s="3"/>
      <c r="QCK108" s="3"/>
      <c r="QCL108" s="3"/>
      <c r="QCM108" s="3"/>
      <c r="QCN108" s="3"/>
      <c r="QCO108" s="3"/>
      <c r="QCP108" s="3"/>
      <c r="QCQ108" s="4"/>
      <c r="QCR108" s="4"/>
      <c r="QCS108" s="3"/>
      <c r="QCT108" s="5"/>
      <c r="QCU108" s="3"/>
      <c r="QCV108" s="3"/>
      <c r="QCW108" s="3"/>
      <c r="QCX108" s="3"/>
      <c r="QCY108" s="3"/>
      <c r="QCZ108" s="3"/>
      <c r="QDA108" s="3"/>
      <c r="QDB108" s="3"/>
      <c r="QDC108" s="3"/>
      <c r="QDD108" s="3"/>
      <c r="QDE108" s="3"/>
      <c r="QDF108" s="3"/>
      <c r="QDG108" s="4"/>
      <c r="QDH108" s="4"/>
      <c r="QDI108" s="3"/>
      <c r="QDJ108" s="5"/>
      <c r="QDK108" s="3"/>
      <c r="QDL108" s="3"/>
      <c r="QDM108" s="3"/>
      <c r="QDN108" s="3"/>
      <c r="QDO108" s="3"/>
      <c r="QDP108" s="3"/>
      <c r="QDQ108" s="3"/>
      <c r="QDR108" s="3"/>
      <c r="QDS108" s="3"/>
      <c r="QDT108" s="3"/>
      <c r="QDU108" s="3"/>
      <c r="QDV108" s="3"/>
      <c r="QDW108" s="4"/>
      <c r="QDX108" s="4"/>
      <c r="QDY108" s="3"/>
      <c r="QDZ108" s="5"/>
      <c r="QEA108" s="3"/>
      <c r="QEB108" s="3"/>
      <c r="QEC108" s="3"/>
      <c r="QED108" s="3"/>
      <c r="QEE108" s="3"/>
      <c r="QEF108" s="3"/>
      <c r="QEG108" s="3"/>
      <c r="QEH108" s="3"/>
      <c r="QEI108" s="3"/>
      <c r="QEJ108" s="3"/>
      <c r="QEK108" s="3"/>
      <c r="QEL108" s="3"/>
      <c r="QEM108" s="4"/>
      <c r="QEN108" s="4"/>
      <c r="QEO108" s="3"/>
      <c r="QEP108" s="5"/>
      <c r="QEQ108" s="3"/>
      <c r="QER108" s="3"/>
      <c r="QES108" s="3"/>
      <c r="QET108" s="3"/>
      <c r="QEU108" s="3"/>
      <c r="QEV108" s="3"/>
      <c r="QEW108" s="3"/>
      <c r="QEX108" s="3"/>
      <c r="QEY108" s="3"/>
      <c r="QEZ108" s="3"/>
      <c r="QFA108" s="3"/>
      <c r="QFB108" s="3"/>
      <c r="QFC108" s="4"/>
      <c r="QFD108" s="4"/>
      <c r="QFE108" s="3"/>
      <c r="QFF108" s="5"/>
      <c r="QFG108" s="3"/>
      <c r="QFH108" s="3"/>
      <c r="QFI108" s="3"/>
      <c r="QFJ108" s="3"/>
      <c r="QFK108" s="3"/>
      <c r="QFL108" s="3"/>
      <c r="QFM108" s="3"/>
      <c r="QFN108" s="3"/>
      <c r="QFO108" s="3"/>
      <c r="QFP108" s="3"/>
      <c r="QFQ108" s="3"/>
      <c r="QFR108" s="3"/>
      <c r="QFS108" s="4"/>
      <c r="QFT108" s="4"/>
      <c r="QFU108" s="3"/>
      <c r="QFV108" s="5"/>
      <c r="QFW108" s="3"/>
      <c r="QFX108" s="3"/>
      <c r="QFY108" s="3"/>
      <c r="QFZ108" s="3"/>
      <c r="QGA108" s="3"/>
      <c r="QGB108" s="3"/>
      <c r="QGC108" s="3"/>
      <c r="QGD108" s="3"/>
      <c r="QGE108" s="3"/>
      <c r="QGF108" s="3"/>
      <c r="QGG108" s="3"/>
      <c r="QGH108" s="3"/>
      <c r="QGI108" s="4"/>
      <c r="QGJ108" s="4"/>
      <c r="QGK108" s="3"/>
      <c r="QGL108" s="5"/>
      <c r="QGM108" s="3"/>
      <c r="QGN108" s="3"/>
      <c r="QGO108" s="3"/>
      <c r="QGP108" s="3"/>
      <c r="QGQ108" s="3"/>
      <c r="QGR108" s="3"/>
      <c r="QGS108" s="3"/>
      <c r="QGT108" s="3"/>
      <c r="QGU108" s="3"/>
      <c r="QGV108" s="3"/>
      <c r="QGW108" s="3"/>
      <c r="QGX108" s="3"/>
      <c r="QGY108" s="4"/>
      <c r="QGZ108" s="4"/>
      <c r="QHA108" s="3"/>
      <c r="QHB108" s="5"/>
      <c r="QHC108" s="3"/>
      <c r="QHD108" s="3"/>
      <c r="QHE108" s="3"/>
      <c r="QHF108" s="3"/>
      <c r="QHG108" s="3"/>
      <c r="QHH108" s="3"/>
      <c r="QHI108" s="3"/>
      <c r="QHJ108" s="3"/>
      <c r="QHK108" s="3"/>
      <c r="QHL108" s="3"/>
      <c r="QHM108" s="3"/>
      <c r="QHN108" s="3"/>
      <c r="QHO108" s="4"/>
      <c r="QHP108" s="4"/>
      <c r="QHQ108" s="3"/>
      <c r="QHR108" s="5"/>
      <c r="QHS108" s="3"/>
      <c r="QHT108" s="3"/>
      <c r="QHU108" s="3"/>
      <c r="QHV108" s="3"/>
      <c r="QHW108" s="3"/>
      <c r="QHX108" s="3"/>
      <c r="QHY108" s="3"/>
      <c r="QHZ108" s="3"/>
      <c r="QIA108" s="3"/>
      <c r="QIB108" s="3"/>
      <c r="QIC108" s="3"/>
      <c r="QID108" s="3"/>
      <c r="QIE108" s="4"/>
      <c r="QIF108" s="4"/>
      <c r="QIG108" s="3"/>
      <c r="QIH108" s="5"/>
      <c r="QII108" s="3"/>
      <c r="QIJ108" s="3"/>
      <c r="QIK108" s="3"/>
      <c r="QIL108" s="3"/>
      <c r="QIM108" s="3"/>
      <c r="QIN108" s="3"/>
      <c r="QIO108" s="3"/>
      <c r="QIP108" s="3"/>
      <c r="QIQ108" s="3"/>
      <c r="QIR108" s="3"/>
      <c r="QIS108" s="3"/>
      <c r="QIT108" s="3"/>
      <c r="QIU108" s="4"/>
      <c r="QIV108" s="4"/>
      <c r="QIW108" s="3"/>
      <c r="QIX108" s="5"/>
      <c r="QIY108" s="3"/>
      <c r="QIZ108" s="3"/>
      <c r="QJA108" s="3"/>
      <c r="QJB108" s="3"/>
      <c r="QJC108" s="3"/>
      <c r="QJD108" s="3"/>
      <c r="QJE108" s="3"/>
      <c r="QJF108" s="3"/>
      <c r="QJG108" s="3"/>
      <c r="QJH108" s="3"/>
      <c r="QJI108" s="3"/>
      <c r="QJJ108" s="3"/>
      <c r="QJK108" s="4"/>
      <c r="QJL108" s="4"/>
      <c r="QJM108" s="3"/>
      <c r="QJN108" s="5"/>
      <c r="QJO108" s="3"/>
      <c r="QJP108" s="3"/>
      <c r="QJQ108" s="3"/>
      <c r="QJR108" s="3"/>
      <c r="QJS108" s="3"/>
      <c r="QJT108" s="3"/>
      <c r="QJU108" s="3"/>
      <c r="QJV108" s="3"/>
      <c r="QJW108" s="3"/>
      <c r="QJX108" s="3"/>
      <c r="QJY108" s="3"/>
      <c r="QJZ108" s="3"/>
      <c r="QKA108" s="4"/>
      <c r="QKB108" s="4"/>
      <c r="QKC108" s="3"/>
      <c r="QKD108" s="5"/>
      <c r="QKE108" s="3"/>
      <c r="QKF108" s="3"/>
      <c r="QKG108" s="3"/>
      <c r="QKH108" s="3"/>
      <c r="QKI108" s="3"/>
      <c r="QKJ108" s="3"/>
      <c r="QKK108" s="3"/>
      <c r="QKL108" s="3"/>
      <c r="QKM108" s="3"/>
      <c r="QKN108" s="3"/>
      <c r="QKO108" s="3"/>
      <c r="QKP108" s="3"/>
      <c r="QKQ108" s="4"/>
      <c r="QKR108" s="4"/>
      <c r="QKS108" s="3"/>
      <c r="QKT108" s="5"/>
      <c r="QKU108" s="3"/>
      <c r="QKV108" s="3"/>
      <c r="QKW108" s="3"/>
      <c r="QKX108" s="3"/>
      <c r="QKY108" s="3"/>
      <c r="QKZ108" s="3"/>
      <c r="QLA108" s="3"/>
      <c r="QLB108" s="3"/>
      <c r="QLC108" s="3"/>
      <c r="QLD108" s="3"/>
      <c r="QLE108" s="3"/>
      <c r="QLF108" s="3"/>
      <c r="QLG108" s="4"/>
      <c r="QLH108" s="4"/>
      <c r="QLI108" s="3"/>
      <c r="QLJ108" s="5"/>
      <c r="QLK108" s="3"/>
      <c r="QLL108" s="3"/>
      <c r="QLM108" s="3"/>
      <c r="QLN108" s="3"/>
      <c r="QLO108" s="3"/>
      <c r="QLP108" s="3"/>
      <c r="QLQ108" s="3"/>
      <c r="QLR108" s="3"/>
      <c r="QLS108" s="3"/>
      <c r="QLT108" s="3"/>
      <c r="QLU108" s="3"/>
      <c r="QLV108" s="3"/>
      <c r="QLW108" s="4"/>
      <c r="QLX108" s="4"/>
      <c r="QLY108" s="3"/>
      <c r="QLZ108" s="5"/>
      <c r="QMA108" s="3"/>
      <c r="QMB108" s="3"/>
      <c r="QMC108" s="3"/>
      <c r="QMD108" s="3"/>
      <c r="QME108" s="3"/>
      <c r="QMF108" s="3"/>
      <c r="QMG108" s="3"/>
      <c r="QMH108" s="3"/>
      <c r="QMI108" s="3"/>
      <c r="QMJ108" s="3"/>
      <c r="QMK108" s="3"/>
      <c r="QML108" s="3"/>
      <c r="QMM108" s="4"/>
      <c r="QMN108" s="4"/>
      <c r="QMO108" s="3"/>
      <c r="QMP108" s="5"/>
      <c r="QMQ108" s="3"/>
      <c r="QMR108" s="3"/>
      <c r="QMS108" s="3"/>
      <c r="QMT108" s="3"/>
      <c r="QMU108" s="3"/>
      <c r="QMV108" s="3"/>
      <c r="QMW108" s="3"/>
      <c r="QMX108" s="3"/>
      <c r="QMY108" s="3"/>
      <c r="QMZ108" s="3"/>
      <c r="QNA108" s="3"/>
      <c r="QNB108" s="3"/>
      <c r="QNC108" s="4"/>
      <c r="QND108" s="4"/>
      <c r="QNE108" s="3"/>
      <c r="QNF108" s="5"/>
      <c r="QNG108" s="3"/>
      <c r="QNH108" s="3"/>
      <c r="QNI108" s="3"/>
      <c r="QNJ108" s="3"/>
      <c r="QNK108" s="3"/>
      <c r="QNL108" s="3"/>
      <c r="QNM108" s="3"/>
      <c r="QNN108" s="3"/>
      <c r="QNO108" s="3"/>
      <c r="QNP108" s="3"/>
      <c r="QNQ108" s="3"/>
      <c r="QNR108" s="3"/>
      <c r="QNS108" s="4"/>
      <c r="QNT108" s="4"/>
      <c r="QNU108" s="3"/>
      <c r="QNV108" s="5"/>
      <c r="QNW108" s="3"/>
      <c r="QNX108" s="3"/>
      <c r="QNY108" s="3"/>
      <c r="QNZ108" s="3"/>
      <c r="QOA108" s="3"/>
      <c r="QOB108" s="3"/>
      <c r="QOC108" s="3"/>
      <c r="QOD108" s="3"/>
      <c r="QOE108" s="3"/>
      <c r="QOF108" s="3"/>
      <c r="QOG108" s="3"/>
      <c r="QOH108" s="3"/>
      <c r="QOI108" s="4"/>
      <c r="QOJ108" s="4"/>
      <c r="QOK108" s="3"/>
      <c r="QOL108" s="5"/>
      <c r="QOM108" s="3"/>
      <c r="QON108" s="3"/>
      <c r="QOO108" s="3"/>
      <c r="QOP108" s="3"/>
      <c r="QOQ108" s="3"/>
      <c r="QOR108" s="3"/>
      <c r="QOS108" s="3"/>
      <c r="QOT108" s="3"/>
      <c r="QOU108" s="3"/>
      <c r="QOV108" s="3"/>
      <c r="QOW108" s="3"/>
      <c r="QOX108" s="3"/>
      <c r="QOY108" s="4"/>
      <c r="QOZ108" s="4"/>
      <c r="QPA108" s="3"/>
      <c r="QPB108" s="5"/>
      <c r="QPC108" s="3"/>
      <c r="QPD108" s="3"/>
      <c r="QPE108" s="3"/>
      <c r="QPF108" s="3"/>
      <c r="QPG108" s="3"/>
      <c r="QPH108" s="3"/>
      <c r="QPI108" s="3"/>
      <c r="QPJ108" s="3"/>
      <c r="QPK108" s="3"/>
      <c r="QPL108" s="3"/>
      <c r="QPM108" s="3"/>
      <c r="QPN108" s="3"/>
      <c r="QPO108" s="4"/>
      <c r="QPP108" s="4"/>
      <c r="QPQ108" s="3"/>
      <c r="QPR108" s="5"/>
      <c r="QPS108" s="3"/>
      <c r="QPT108" s="3"/>
      <c r="QPU108" s="3"/>
      <c r="QPV108" s="3"/>
      <c r="QPW108" s="3"/>
      <c r="QPX108" s="3"/>
      <c r="QPY108" s="3"/>
      <c r="QPZ108" s="3"/>
      <c r="QQA108" s="3"/>
      <c r="QQB108" s="3"/>
      <c r="QQC108" s="3"/>
      <c r="QQD108" s="3"/>
      <c r="QQE108" s="4"/>
      <c r="QQF108" s="4"/>
      <c r="QQG108" s="3"/>
      <c r="QQH108" s="5"/>
      <c r="QQI108" s="3"/>
      <c r="QQJ108" s="3"/>
      <c r="QQK108" s="3"/>
      <c r="QQL108" s="3"/>
      <c r="QQM108" s="3"/>
      <c r="QQN108" s="3"/>
      <c r="QQO108" s="3"/>
      <c r="QQP108" s="3"/>
      <c r="QQQ108" s="3"/>
      <c r="QQR108" s="3"/>
      <c r="QQS108" s="3"/>
      <c r="QQT108" s="3"/>
      <c r="QQU108" s="4"/>
      <c r="QQV108" s="4"/>
      <c r="QQW108" s="3"/>
      <c r="QQX108" s="5"/>
      <c r="QQY108" s="3"/>
      <c r="QQZ108" s="3"/>
      <c r="QRA108" s="3"/>
      <c r="QRB108" s="3"/>
      <c r="QRC108" s="3"/>
      <c r="QRD108" s="3"/>
      <c r="QRE108" s="3"/>
      <c r="QRF108" s="3"/>
      <c r="QRG108" s="3"/>
      <c r="QRH108" s="3"/>
      <c r="QRI108" s="3"/>
      <c r="QRJ108" s="3"/>
      <c r="QRK108" s="4"/>
      <c r="QRL108" s="4"/>
      <c r="QRM108" s="3"/>
      <c r="QRN108" s="5"/>
      <c r="QRO108" s="3"/>
      <c r="QRP108" s="3"/>
      <c r="QRQ108" s="3"/>
      <c r="QRR108" s="3"/>
      <c r="QRS108" s="3"/>
      <c r="QRT108" s="3"/>
      <c r="QRU108" s="3"/>
      <c r="QRV108" s="3"/>
      <c r="QRW108" s="3"/>
      <c r="QRX108" s="3"/>
      <c r="QRY108" s="3"/>
      <c r="QRZ108" s="3"/>
      <c r="QSA108" s="4"/>
      <c r="QSB108" s="4"/>
      <c r="QSC108" s="3"/>
      <c r="QSD108" s="5"/>
      <c r="QSE108" s="3"/>
      <c r="QSF108" s="3"/>
      <c r="QSG108" s="3"/>
      <c r="QSH108" s="3"/>
      <c r="QSI108" s="3"/>
      <c r="QSJ108" s="3"/>
      <c r="QSK108" s="3"/>
      <c r="QSL108" s="3"/>
      <c r="QSM108" s="3"/>
      <c r="QSN108" s="3"/>
      <c r="QSO108" s="3"/>
      <c r="QSP108" s="3"/>
      <c r="QSQ108" s="4"/>
      <c r="QSR108" s="4"/>
      <c r="QSS108" s="3"/>
      <c r="QST108" s="5"/>
      <c r="QSU108" s="3"/>
      <c r="QSV108" s="3"/>
      <c r="QSW108" s="3"/>
      <c r="QSX108" s="3"/>
      <c r="QSY108" s="3"/>
      <c r="QSZ108" s="3"/>
      <c r="QTA108" s="3"/>
      <c r="QTB108" s="3"/>
      <c r="QTC108" s="3"/>
      <c r="QTD108" s="3"/>
      <c r="QTE108" s="3"/>
      <c r="QTF108" s="3"/>
      <c r="QTG108" s="4"/>
      <c r="QTH108" s="4"/>
      <c r="QTI108" s="3"/>
      <c r="QTJ108" s="5"/>
      <c r="QTK108" s="3"/>
      <c r="QTL108" s="3"/>
      <c r="QTM108" s="3"/>
      <c r="QTN108" s="3"/>
      <c r="QTO108" s="3"/>
      <c r="QTP108" s="3"/>
      <c r="QTQ108" s="3"/>
      <c r="QTR108" s="3"/>
      <c r="QTS108" s="3"/>
      <c r="QTT108" s="3"/>
      <c r="QTU108" s="3"/>
      <c r="QTV108" s="3"/>
      <c r="QTW108" s="4"/>
      <c r="QTX108" s="4"/>
      <c r="QTY108" s="3"/>
      <c r="QTZ108" s="5"/>
      <c r="QUA108" s="3"/>
      <c r="QUB108" s="3"/>
      <c r="QUC108" s="3"/>
      <c r="QUD108" s="3"/>
      <c r="QUE108" s="3"/>
      <c r="QUF108" s="3"/>
      <c r="QUG108" s="3"/>
      <c r="QUH108" s="3"/>
      <c r="QUI108" s="3"/>
      <c r="QUJ108" s="3"/>
      <c r="QUK108" s="3"/>
      <c r="QUL108" s="3"/>
      <c r="QUM108" s="4"/>
      <c r="QUN108" s="4"/>
      <c r="QUO108" s="3"/>
      <c r="QUP108" s="5"/>
      <c r="QUQ108" s="3"/>
      <c r="QUR108" s="3"/>
      <c r="QUS108" s="3"/>
      <c r="QUT108" s="3"/>
      <c r="QUU108" s="3"/>
      <c r="QUV108" s="3"/>
      <c r="QUW108" s="3"/>
      <c r="QUX108" s="3"/>
      <c r="QUY108" s="3"/>
      <c r="QUZ108" s="3"/>
      <c r="QVA108" s="3"/>
      <c r="QVB108" s="3"/>
      <c r="QVC108" s="4"/>
      <c r="QVD108" s="4"/>
      <c r="QVE108" s="3"/>
      <c r="QVF108" s="5"/>
      <c r="QVG108" s="3"/>
      <c r="QVH108" s="3"/>
      <c r="QVI108" s="3"/>
      <c r="QVJ108" s="3"/>
      <c r="QVK108" s="3"/>
      <c r="QVL108" s="3"/>
      <c r="QVM108" s="3"/>
      <c r="QVN108" s="3"/>
      <c r="QVO108" s="3"/>
      <c r="QVP108" s="3"/>
      <c r="QVQ108" s="3"/>
      <c r="QVR108" s="3"/>
      <c r="QVS108" s="4"/>
      <c r="QVT108" s="4"/>
      <c r="QVU108" s="3"/>
      <c r="QVV108" s="5"/>
      <c r="QVW108" s="3"/>
      <c r="QVX108" s="3"/>
      <c r="QVY108" s="3"/>
      <c r="QVZ108" s="3"/>
      <c r="QWA108" s="3"/>
      <c r="QWB108" s="3"/>
      <c r="QWC108" s="3"/>
      <c r="QWD108" s="3"/>
      <c r="QWE108" s="3"/>
      <c r="QWF108" s="3"/>
      <c r="QWG108" s="3"/>
      <c r="QWH108" s="3"/>
      <c r="QWI108" s="4"/>
      <c r="QWJ108" s="4"/>
      <c r="QWK108" s="3"/>
      <c r="QWL108" s="5"/>
      <c r="QWM108" s="3"/>
      <c r="QWN108" s="3"/>
      <c r="QWO108" s="3"/>
      <c r="QWP108" s="3"/>
      <c r="QWQ108" s="3"/>
      <c r="QWR108" s="3"/>
      <c r="QWS108" s="3"/>
      <c r="QWT108" s="3"/>
      <c r="QWU108" s="3"/>
      <c r="QWV108" s="3"/>
      <c r="QWW108" s="3"/>
      <c r="QWX108" s="3"/>
      <c r="QWY108" s="4"/>
      <c r="QWZ108" s="4"/>
      <c r="QXA108" s="3"/>
      <c r="QXB108" s="5"/>
      <c r="QXC108" s="3"/>
      <c r="QXD108" s="3"/>
      <c r="QXE108" s="3"/>
      <c r="QXF108" s="3"/>
      <c r="QXG108" s="3"/>
      <c r="QXH108" s="3"/>
      <c r="QXI108" s="3"/>
      <c r="QXJ108" s="3"/>
      <c r="QXK108" s="3"/>
      <c r="QXL108" s="3"/>
      <c r="QXM108" s="3"/>
      <c r="QXN108" s="3"/>
      <c r="QXO108" s="4"/>
      <c r="QXP108" s="4"/>
      <c r="QXQ108" s="3"/>
      <c r="QXR108" s="5"/>
      <c r="QXS108" s="3"/>
      <c r="QXT108" s="3"/>
      <c r="QXU108" s="3"/>
      <c r="QXV108" s="3"/>
      <c r="QXW108" s="3"/>
      <c r="QXX108" s="3"/>
      <c r="QXY108" s="3"/>
      <c r="QXZ108" s="3"/>
      <c r="QYA108" s="3"/>
      <c r="QYB108" s="3"/>
      <c r="QYC108" s="3"/>
      <c r="QYD108" s="3"/>
      <c r="QYE108" s="4"/>
      <c r="QYF108" s="4"/>
      <c r="QYG108" s="3"/>
      <c r="QYH108" s="5"/>
      <c r="QYI108" s="3"/>
      <c r="QYJ108" s="3"/>
      <c r="QYK108" s="3"/>
      <c r="QYL108" s="3"/>
      <c r="QYM108" s="3"/>
      <c r="QYN108" s="3"/>
      <c r="QYO108" s="3"/>
      <c r="QYP108" s="3"/>
      <c r="QYQ108" s="3"/>
      <c r="QYR108" s="3"/>
      <c r="QYS108" s="3"/>
      <c r="QYT108" s="3"/>
      <c r="QYU108" s="4"/>
      <c r="QYV108" s="4"/>
      <c r="QYW108" s="3"/>
      <c r="QYX108" s="5"/>
      <c r="QYY108" s="3"/>
      <c r="QYZ108" s="3"/>
      <c r="QZA108" s="3"/>
      <c r="QZB108" s="3"/>
      <c r="QZC108" s="3"/>
      <c r="QZD108" s="3"/>
      <c r="QZE108" s="3"/>
      <c r="QZF108" s="3"/>
      <c r="QZG108" s="3"/>
      <c r="QZH108" s="3"/>
      <c r="QZI108" s="3"/>
      <c r="QZJ108" s="3"/>
      <c r="QZK108" s="4"/>
      <c r="QZL108" s="4"/>
      <c r="QZM108" s="3"/>
      <c r="QZN108" s="5"/>
      <c r="QZO108" s="3"/>
      <c r="QZP108" s="3"/>
      <c r="QZQ108" s="3"/>
      <c r="QZR108" s="3"/>
      <c r="QZS108" s="3"/>
      <c r="QZT108" s="3"/>
      <c r="QZU108" s="3"/>
      <c r="QZV108" s="3"/>
      <c r="QZW108" s="3"/>
      <c r="QZX108" s="3"/>
      <c r="QZY108" s="3"/>
      <c r="QZZ108" s="3"/>
      <c r="RAA108" s="4"/>
      <c r="RAB108" s="4"/>
      <c r="RAC108" s="3"/>
      <c r="RAD108" s="5"/>
      <c r="RAE108" s="3"/>
      <c r="RAF108" s="3"/>
      <c r="RAG108" s="3"/>
      <c r="RAH108" s="3"/>
      <c r="RAI108" s="3"/>
      <c r="RAJ108" s="3"/>
      <c r="RAK108" s="3"/>
      <c r="RAL108" s="3"/>
      <c r="RAM108" s="3"/>
      <c r="RAN108" s="3"/>
      <c r="RAO108" s="3"/>
      <c r="RAP108" s="3"/>
      <c r="RAQ108" s="4"/>
      <c r="RAR108" s="4"/>
      <c r="RAS108" s="3"/>
      <c r="RAT108" s="5"/>
      <c r="RAU108" s="3"/>
      <c r="RAV108" s="3"/>
      <c r="RAW108" s="3"/>
      <c r="RAX108" s="3"/>
      <c r="RAY108" s="3"/>
      <c r="RAZ108" s="3"/>
      <c r="RBA108" s="3"/>
      <c r="RBB108" s="3"/>
      <c r="RBC108" s="3"/>
      <c r="RBD108" s="3"/>
      <c r="RBE108" s="3"/>
      <c r="RBF108" s="3"/>
      <c r="RBG108" s="4"/>
      <c r="RBH108" s="4"/>
      <c r="RBI108" s="3"/>
      <c r="RBJ108" s="5"/>
      <c r="RBK108" s="3"/>
      <c r="RBL108" s="3"/>
      <c r="RBM108" s="3"/>
      <c r="RBN108" s="3"/>
      <c r="RBO108" s="3"/>
      <c r="RBP108" s="3"/>
      <c r="RBQ108" s="3"/>
      <c r="RBR108" s="3"/>
      <c r="RBS108" s="3"/>
      <c r="RBT108" s="3"/>
      <c r="RBU108" s="3"/>
      <c r="RBV108" s="3"/>
      <c r="RBW108" s="4"/>
      <c r="RBX108" s="4"/>
      <c r="RBY108" s="3"/>
      <c r="RBZ108" s="5"/>
      <c r="RCA108" s="3"/>
      <c r="RCB108" s="3"/>
      <c r="RCC108" s="3"/>
      <c r="RCD108" s="3"/>
      <c r="RCE108" s="3"/>
      <c r="RCF108" s="3"/>
      <c r="RCG108" s="3"/>
      <c r="RCH108" s="3"/>
      <c r="RCI108" s="3"/>
      <c r="RCJ108" s="3"/>
      <c r="RCK108" s="3"/>
      <c r="RCL108" s="3"/>
      <c r="RCM108" s="4"/>
      <c r="RCN108" s="4"/>
      <c r="RCO108" s="3"/>
      <c r="RCP108" s="5"/>
      <c r="RCQ108" s="3"/>
      <c r="RCR108" s="3"/>
      <c r="RCS108" s="3"/>
      <c r="RCT108" s="3"/>
      <c r="RCU108" s="3"/>
      <c r="RCV108" s="3"/>
      <c r="RCW108" s="3"/>
      <c r="RCX108" s="3"/>
      <c r="RCY108" s="3"/>
      <c r="RCZ108" s="3"/>
      <c r="RDA108" s="3"/>
      <c r="RDB108" s="3"/>
      <c r="RDC108" s="4"/>
      <c r="RDD108" s="4"/>
      <c r="RDE108" s="3"/>
      <c r="RDF108" s="5"/>
      <c r="RDG108" s="3"/>
      <c r="RDH108" s="3"/>
      <c r="RDI108" s="3"/>
      <c r="RDJ108" s="3"/>
      <c r="RDK108" s="3"/>
      <c r="RDL108" s="3"/>
      <c r="RDM108" s="3"/>
      <c r="RDN108" s="3"/>
      <c r="RDO108" s="3"/>
      <c r="RDP108" s="3"/>
      <c r="RDQ108" s="3"/>
      <c r="RDR108" s="3"/>
      <c r="RDS108" s="4"/>
      <c r="RDT108" s="4"/>
      <c r="RDU108" s="3"/>
      <c r="RDV108" s="5"/>
      <c r="RDW108" s="3"/>
      <c r="RDX108" s="3"/>
      <c r="RDY108" s="3"/>
      <c r="RDZ108" s="3"/>
      <c r="REA108" s="3"/>
      <c r="REB108" s="3"/>
      <c r="REC108" s="3"/>
      <c r="RED108" s="3"/>
      <c r="REE108" s="3"/>
      <c r="REF108" s="3"/>
      <c r="REG108" s="3"/>
      <c r="REH108" s="3"/>
      <c r="REI108" s="4"/>
      <c r="REJ108" s="4"/>
      <c r="REK108" s="3"/>
      <c r="REL108" s="5"/>
      <c r="REM108" s="3"/>
      <c r="REN108" s="3"/>
      <c r="REO108" s="3"/>
      <c r="REP108" s="3"/>
      <c r="REQ108" s="3"/>
      <c r="RER108" s="3"/>
      <c r="RES108" s="3"/>
      <c r="RET108" s="3"/>
      <c r="REU108" s="3"/>
      <c r="REV108" s="3"/>
      <c r="REW108" s="3"/>
      <c r="REX108" s="3"/>
      <c r="REY108" s="4"/>
      <c r="REZ108" s="4"/>
      <c r="RFA108" s="3"/>
      <c r="RFB108" s="5"/>
      <c r="RFC108" s="3"/>
      <c r="RFD108" s="3"/>
      <c r="RFE108" s="3"/>
      <c r="RFF108" s="3"/>
      <c r="RFG108" s="3"/>
      <c r="RFH108" s="3"/>
      <c r="RFI108" s="3"/>
      <c r="RFJ108" s="3"/>
      <c r="RFK108" s="3"/>
      <c r="RFL108" s="3"/>
      <c r="RFM108" s="3"/>
      <c r="RFN108" s="3"/>
      <c r="RFO108" s="4"/>
      <c r="RFP108" s="4"/>
      <c r="RFQ108" s="3"/>
      <c r="RFR108" s="5"/>
      <c r="RFS108" s="3"/>
      <c r="RFT108" s="3"/>
      <c r="RFU108" s="3"/>
      <c r="RFV108" s="3"/>
      <c r="RFW108" s="3"/>
      <c r="RFX108" s="3"/>
      <c r="RFY108" s="3"/>
      <c r="RFZ108" s="3"/>
      <c r="RGA108" s="3"/>
      <c r="RGB108" s="3"/>
      <c r="RGC108" s="3"/>
      <c r="RGD108" s="3"/>
      <c r="RGE108" s="4"/>
      <c r="RGF108" s="4"/>
      <c r="RGG108" s="3"/>
      <c r="RGH108" s="5"/>
      <c r="RGI108" s="3"/>
      <c r="RGJ108" s="3"/>
      <c r="RGK108" s="3"/>
      <c r="RGL108" s="3"/>
      <c r="RGM108" s="3"/>
      <c r="RGN108" s="3"/>
      <c r="RGO108" s="3"/>
      <c r="RGP108" s="3"/>
      <c r="RGQ108" s="3"/>
      <c r="RGR108" s="3"/>
      <c r="RGS108" s="3"/>
      <c r="RGT108" s="3"/>
      <c r="RGU108" s="4"/>
      <c r="RGV108" s="4"/>
      <c r="RGW108" s="3"/>
      <c r="RGX108" s="5"/>
      <c r="RGY108" s="3"/>
      <c r="RGZ108" s="3"/>
      <c r="RHA108" s="3"/>
      <c r="RHB108" s="3"/>
      <c r="RHC108" s="3"/>
      <c r="RHD108" s="3"/>
      <c r="RHE108" s="3"/>
      <c r="RHF108" s="3"/>
      <c r="RHG108" s="3"/>
      <c r="RHH108" s="3"/>
      <c r="RHI108" s="3"/>
      <c r="RHJ108" s="3"/>
      <c r="RHK108" s="4"/>
      <c r="RHL108" s="4"/>
      <c r="RHM108" s="3"/>
      <c r="RHN108" s="5"/>
      <c r="RHO108" s="3"/>
      <c r="RHP108" s="3"/>
      <c r="RHQ108" s="3"/>
      <c r="RHR108" s="3"/>
      <c r="RHS108" s="3"/>
      <c r="RHT108" s="3"/>
      <c r="RHU108" s="3"/>
      <c r="RHV108" s="3"/>
      <c r="RHW108" s="3"/>
      <c r="RHX108" s="3"/>
      <c r="RHY108" s="3"/>
      <c r="RHZ108" s="3"/>
      <c r="RIA108" s="4"/>
      <c r="RIB108" s="4"/>
      <c r="RIC108" s="3"/>
      <c r="RID108" s="5"/>
      <c r="RIE108" s="3"/>
      <c r="RIF108" s="3"/>
      <c r="RIG108" s="3"/>
      <c r="RIH108" s="3"/>
      <c r="RII108" s="3"/>
      <c r="RIJ108" s="3"/>
      <c r="RIK108" s="3"/>
      <c r="RIL108" s="3"/>
      <c r="RIM108" s="3"/>
      <c r="RIN108" s="3"/>
      <c r="RIO108" s="3"/>
      <c r="RIP108" s="3"/>
      <c r="RIQ108" s="4"/>
      <c r="RIR108" s="4"/>
      <c r="RIS108" s="3"/>
      <c r="RIT108" s="5"/>
      <c r="RIU108" s="3"/>
      <c r="RIV108" s="3"/>
      <c r="RIW108" s="3"/>
      <c r="RIX108" s="3"/>
      <c r="RIY108" s="3"/>
      <c r="RIZ108" s="3"/>
      <c r="RJA108" s="3"/>
      <c r="RJB108" s="3"/>
      <c r="RJC108" s="3"/>
      <c r="RJD108" s="3"/>
      <c r="RJE108" s="3"/>
      <c r="RJF108" s="3"/>
      <c r="RJG108" s="4"/>
      <c r="RJH108" s="4"/>
      <c r="RJI108" s="3"/>
      <c r="RJJ108" s="5"/>
      <c r="RJK108" s="3"/>
      <c r="RJL108" s="3"/>
      <c r="RJM108" s="3"/>
      <c r="RJN108" s="3"/>
      <c r="RJO108" s="3"/>
      <c r="RJP108" s="3"/>
      <c r="RJQ108" s="3"/>
      <c r="RJR108" s="3"/>
      <c r="RJS108" s="3"/>
      <c r="RJT108" s="3"/>
      <c r="RJU108" s="3"/>
      <c r="RJV108" s="3"/>
      <c r="RJW108" s="4"/>
      <c r="RJX108" s="4"/>
      <c r="RJY108" s="3"/>
      <c r="RJZ108" s="5"/>
      <c r="RKA108" s="3"/>
      <c r="RKB108" s="3"/>
      <c r="RKC108" s="3"/>
      <c r="RKD108" s="3"/>
      <c r="RKE108" s="3"/>
      <c r="RKF108" s="3"/>
      <c r="RKG108" s="3"/>
      <c r="RKH108" s="3"/>
      <c r="RKI108" s="3"/>
      <c r="RKJ108" s="3"/>
      <c r="RKK108" s="3"/>
      <c r="RKL108" s="3"/>
      <c r="RKM108" s="4"/>
      <c r="RKN108" s="4"/>
      <c r="RKO108" s="3"/>
      <c r="RKP108" s="5"/>
      <c r="RKQ108" s="3"/>
      <c r="RKR108" s="3"/>
      <c r="RKS108" s="3"/>
      <c r="RKT108" s="3"/>
      <c r="RKU108" s="3"/>
      <c r="RKV108" s="3"/>
      <c r="RKW108" s="3"/>
      <c r="RKX108" s="3"/>
      <c r="RKY108" s="3"/>
      <c r="RKZ108" s="3"/>
      <c r="RLA108" s="3"/>
      <c r="RLB108" s="3"/>
      <c r="RLC108" s="4"/>
      <c r="RLD108" s="4"/>
      <c r="RLE108" s="3"/>
      <c r="RLF108" s="5"/>
      <c r="RLG108" s="3"/>
      <c r="RLH108" s="3"/>
      <c r="RLI108" s="3"/>
      <c r="RLJ108" s="3"/>
      <c r="RLK108" s="3"/>
      <c r="RLL108" s="3"/>
      <c r="RLM108" s="3"/>
      <c r="RLN108" s="3"/>
      <c r="RLO108" s="3"/>
      <c r="RLP108" s="3"/>
      <c r="RLQ108" s="3"/>
      <c r="RLR108" s="3"/>
      <c r="RLS108" s="4"/>
      <c r="RLT108" s="4"/>
      <c r="RLU108" s="3"/>
      <c r="RLV108" s="5"/>
      <c r="RLW108" s="3"/>
      <c r="RLX108" s="3"/>
      <c r="RLY108" s="3"/>
      <c r="RLZ108" s="3"/>
      <c r="RMA108" s="3"/>
      <c r="RMB108" s="3"/>
      <c r="RMC108" s="3"/>
      <c r="RMD108" s="3"/>
      <c r="RME108" s="3"/>
      <c r="RMF108" s="3"/>
      <c r="RMG108" s="3"/>
      <c r="RMH108" s="3"/>
      <c r="RMI108" s="4"/>
      <c r="RMJ108" s="4"/>
      <c r="RMK108" s="3"/>
      <c r="RML108" s="5"/>
      <c r="RMM108" s="3"/>
      <c r="RMN108" s="3"/>
      <c r="RMO108" s="3"/>
      <c r="RMP108" s="3"/>
      <c r="RMQ108" s="3"/>
      <c r="RMR108" s="3"/>
      <c r="RMS108" s="3"/>
      <c r="RMT108" s="3"/>
      <c r="RMU108" s="3"/>
      <c r="RMV108" s="3"/>
      <c r="RMW108" s="3"/>
      <c r="RMX108" s="3"/>
      <c r="RMY108" s="4"/>
      <c r="RMZ108" s="4"/>
      <c r="RNA108" s="3"/>
      <c r="RNB108" s="5"/>
      <c r="RNC108" s="3"/>
      <c r="RND108" s="3"/>
      <c r="RNE108" s="3"/>
      <c r="RNF108" s="3"/>
      <c r="RNG108" s="3"/>
      <c r="RNH108" s="3"/>
      <c r="RNI108" s="3"/>
      <c r="RNJ108" s="3"/>
      <c r="RNK108" s="3"/>
      <c r="RNL108" s="3"/>
      <c r="RNM108" s="3"/>
      <c r="RNN108" s="3"/>
      <c r="RNO108" s="4"/>
      <c r="RNP108" s="4"/>
      <c r="RNQ108" s="3"/>
      <c r="RNR108" s="5"/>
      <c r="RNS108" s="3"/>
      <c r="RNT108" s="3"/>
      <c r="RNU108" s="3"/>
      <c r="RNV108" s="3"/>
      <c r="RNW108" s="3"/>
      <c r="RNX108" s="3"/>
      <c r="RNY108" s="3"/>
      <c r="RNZ108" s="3"/>
      <c r="ROA108" s="3"/>
      <c r="ROB108" s="3"/>
      <c r="ROC108" s="3"/>
      <c r="ROD108" s="3"/>
      <c r="ROE108" s="4"/>
      <c r="ROF108" s="4"/>
      <c r="ROG108" s="3"/>
      <c r="ROH108" s="5"/>
      <c r="ROI108" s="3"/>
      <c r="ROJ108" s="3"/>
      <c r="ROK108" s="3"/>
      <c r="ROL108" s="3"/>
      <c r="ROM108" s="3"/>
      <c r="RON108" s="3"/>
      <c r="ROO108" s="3"/>
      <c r="ROP108" s="3"/>
      <c r="ROQ108" s="3"/>
      <c r="ROR108" s="3"/>
      <c r="ROS108" s="3"/>
      <c r="ROT108" s="3"/>
      <c r="ROU108" s="4"/>
      <c r="ROV108" s="4"/>
      <c r="ROW108" s="3"/>
      <c r="ROX108" s="5"/>
      <c r="ROY108" s="3"/>
      <c r="ROZ108" s="3"/>
      <c r="RPA108" s="3"/>
      <c r="RPB108" s="3"/>
      <c r="RPC108" s="3"/>
      <c r="RPD108" s="3"/>
      <c r="RPE108" s="3"/>
      <c r="RPF108" s="3"/>
      <c r="RPG108" s="3"/>
      <c r="RPH108" s="3"/>
      <c r="RPI108" s="3"/>
      <c r="RPJ108" s="3"/>
      <c r="RPK108" s="4"/>
      <c r="RPL108" s="4"/>
      <c r="RPM108" s="3"/>
      <c r="RPN108" s="5"/>
      <c r="RPO108" s="3"/>
      <c r="RPP108" s="3"/>
      <c r="RPQ108" s="3"/>
      <c r="RPR108" s="3"/>
      <c r="RPS108" s="3"/>
      <c r="RPT108" s="3"/>
      <c r="RPU108" s="3"/>
      <c r="RPV108" s="3"/>
      <c r="RPW108" s="3"/>
      <c r="RPX108" s="3"/>
      <c r="RPY108" s="3"/>
      <c r="RPZ108" s="3"/>
      <c r="RQA108" s="4"/>
      <c r="RQB108" s="4"/>
      <c r="RQC108" s="3"/>
      <c r="RQD108" s="5"/>
      <c r="RQE108" s="3"/>
      <c r="RQF108" s="3"/>
      <c r="RQG108" s="3"/>
      <c r="RQH108" s="3"/>
      <c r="RQI108" s="3"/>
      <c r="RQJ108" s="3"/>
      <c r="RQK108" s="3"/>
      <c r="RQL108" s="3"/>
      <c r="RQM108" s="3"/>
      <c r="RQN108" s="3"/>
      <c r="RQO108" s="3"/>
      <c r="RQP108" s="3"/>
      <c r="RQQ108" s="4"/>
      <c r="RQR108" s="4"/>
      <c r="RQS108" s="3"/>
      <c r="RQT108" s="5"/>
      <c r="RQU108" s="3"/>
      <c r="RQV108" s="3"/>
      <c r="RQW108" s="3"/>
      <c r="RQX108" s="3"/>
      <c r="RQY108" s="3"/>
      <c r="RQZ108" s="3"/>
      <c r="RRA108" s="3"/>
      <c r="RRB108" s="3"/>
      <c r="RRC108" s="3"/>
      <c r="RRD108" s="3"/>
      <c r="RRE108" s="3"/>
      <c r="RRF108" s="3"/>
      <c r="RRG108" s="4"/>
      <c r="RRH108" s="4"/>
      <c r="RRI108" s="3"/>
      <c r="RRJ108" s="5"/>
      <c r="RRK108" s="3"/>
      <c r="RRL108" s="3"/>
      <c r="RRM108" s="3"/>
      <c r="RRN108" s="3"/>
      <c r="RRO108" s="3"/>
      <c r="RRP108" s="3"/>
      <c r="RRQ108" s="3"/>
      <c r="RRR108" s="3"/>
      <c r="RRS108" s="3"/>
      <c r="RRT108" s="3"/>
      <c r="RRU108" s="3"/>
      <c r="RRV108" s="3"/>
      <c r="RRW108" s="4"/>
      <c r="RRX108" s="4"/>
      <c r="RRY108" s="3"/>
      <c r="RRZ108" s="5"/>
      <c r="RSA108" s="3"/>
      <c r="RSB108" s="3"/>
      <c r="RSC108" s="3"/>
      <c r="RSD108" s="3"/>
      <c r="RSE108" s="3"/>
      <c r="RSF108" s="3"/>
      <c r="RSG108" s="3"/>
      <c r="RSH108" s="3"/>
      <c r="RSI108" s="3"/>
      <c r="RSJ108" s="3"/>
      <c r="RSK108" s="3"/>
      <c r="RSL108" s="3"/>
      <c r="RSM108" s="4"/>
      <c r="RSN108" s="4"/>
      <c r="RSO108" s="3"/>
      <c r="RSP108" s="5"/>
      <c r="RSQ108" s="3"/>
      <c r="RSR108" s="3"/>
      <c r="RSS108" s="3"/>
      <c r="RST108" s="3"/>
      <c r="RSU108" s="3"/>
      <c r="RSV108" s="3"/>
      <c r="RSW108" s="3"/>
      <c r="RSX108" s="3"/>
      <c r="RSY108" s="3"/>
      <c r="RSZ108" s="3"/>
      <c r="RTA108" s="3"/>
      <c r="RTB108" s="3"/>
      <c r="RTC108" s="4"/>
      <c r="RTD108" s="4"/>
      <c r="RTE108" s="3"/>
      <c r="RTF108" s="5"/>
      <c r="RTG108" s="3"/>
      <c r="RTH108" s="3"/>
      <c r="RTI108" s="3"/>
      <c r="RTJ108" s="3"/>
      <c r="RTK108" s="3"/>
      <c r="RTL108" s="3"/>
      <c r="RTM108" s="3"/>
      <c r="RTN108" s="3"/>
      <c r="RTO108" s="3"/>
      <c r="RTP108" s="3"/>
      <c r="RTQ108" s="3"/>
      <c r="RTR108" s="3"/>
      <c r="RTS108" s="4"/>
      <c r="RTT108" s="4"/>
      <c r="RTU108" s="3"/>
      <c r="RTV108" s="5"/>
      <c r="RTW108" s="3"/>
      <c r="RTX108" s="3"/>
      <c r="RTY108" s="3"/>
      <c r="RTZ108" s="3"/>
      <c r="RUA108" s="3"/>
      <c r="RUB108" s="3"/>
      <c r="RUC108" s="3"/>
      <c r="RUD108" s="3"/>
      <c r="RUE108" s="3"/>
      <c r="RUF108" s="3"/>
      <c r="RUG108" s="3"/>
      <c r="RUH108" s="3"/>
      <c r="RUI108" s="4"/>
      <c r="RUJ108" s="4"/>
      <c r="RUK108" s="3"/>
      <c r="RUL108" s="5"/>
      <c r="RUM108" s="3"/>
      <c r="RUN108" s="3"/>
      <c r="RUO108" s="3"/>
      <c r="RUP108" s="3"/>
      <c r="RUQ108" s="3"/>
      <c r="RUR108" s="3"/>
      <c r="RUS108" s="3"/>
      <c r="RUT108" s="3"/>
      <c r="RUU108" s="3"/>
      <c r="RUV108" s="3"/>
      <c r="RUW108" s="3"/>
      <c r="RUX108" s="3"/>
      <c r="RUY108" s="4"/>
      <c r="RUZ108" s="4"/>
      <c r="RVA108" s="3"/>
      <c r="RVB108" s="5"/>
      <c r="RVC108" s="3"/>
      <c r="RVD108" s="3"/>
      <c r="RVE108" s="3"/>
      <c r="RVF108" s="3"/>
      <c r="RVG108" s="3"/>
      <c r="RVH108" s="3"/>
      <c r="RVI108" s="3"/>
      <c r="RVJ108" s="3"/>
      <c r="RVK108" s="3"/>
      <c r="RVL108" s="3"/>
      <c r="RVM108" s="3"/>
      <c r="RVN108" s="3"/>
      <c r="RVO108" s="4"/>
      <c r="RVP108" s="4"/>
      <c r="RVQ108" s="3"/>
      <c r="RVR108" s="5"/>
      <c r="RVS108" s="3"/>
      <c r="RVT108" s="3"/>
      <c r="RVU108" s="3"/>
      <c r="RVV108" s="3"/>
      <c r="RVW108" s="3"/>
      <c r="RVX108" s="3"/>
      <c r="RVY108" s="3"/>
      <c r="RVZ108" s="3"/>
      <c r="RWA108" s="3"/>
      <c r="RWB108" s="3"/>
      <c r="RWC108" s="3"/>
      <c r="RWD108" s="3"/>
      <c r="RWE108" s="4"/>
      <c r="RWF108" s="4"/>
      <c r="RWG108" s="3"/>
      <c r="RWH108" s="5"/>
      <c r="RWI108" s="3"/>
      <c r="RWJ108" s="3"/>
      <c r="RWK108" s="3"/>
      <c r="RWL108" s="3"/>
      <c r="RWM108" s="3"/>
      <c r="RWN108" s="3"/>
      <c r="RWO108" s="3"/>
      <c r="RWP108" s="3"/>
      <c r="RWQ108" s="3"/>
      <c r="RWR108" s="3"/>
      <c r="RWS108" s="3"/>
      <c r="RWT108" s="3"/>
      <c r="RWU108" s="4"/>
      <c r="RWV108" s="4"/>
      <c r="RWW108" s="3"/>
      <c r="RWX108" s="5"/>
      <c r="RWY108" s="3"/>
      <c r="RWZ108" s="3"/>
      <c r="RXA108" s="3"/>
      <c r="RXB108" s="3"/>
      <c r="RXC108" s="3"/>
      <c r="RXD108" s="3"/>
      <c r="RXE108" s="3"/>
      <c r="RXF108" s="3"/>
      <c r="RXG108" s="3"/>
      <c r="RXH108" s="3"/>
      <c r="RXI108" s="3"/>
      <c r="RXJ108" s="3"/>
      <c r="RXK108" s="4"/>
      <c r="RXL108" s="4"/>
      <c r="RXM108" s="3"/>
      <c r="RXN108" s="5"/>
      <c r="RXO108" s="3"/>
      <c r="RXP108" s="3"/>
      <c r="RXQ108" s="3"/>
      <c r="RXR108" s="3"/>
      <c r="RXS108" s="3"/>
      <c r="RXT108" s="3"/>
      <c r="RXU108" s="3"/>
      <c r="RXV108" s="3"/>
      <c r="RXW108" s="3"/>
      <c r="RXX108" s="3"/>
      <c r="RXY108" s="3"/>
      <c r="RXZ108" s="3"/>
      <c r="RYA108" s="4"/>
      <c r="RYB108" s="4"/>
      <c r="RYC108" s="3"/>
      <c r="RYD108" s="5"/>
      <c r="RYE108" s="3"/>
      <c r="RYF108" s="3"/>
      <c r="RYG108" s="3"/>
      <c r="RYH108" s="3"/>
      <c r="RYI108" s="3"/>
      <c r="RYJ108" s="3"/>
      <c r="RYK108" s="3"/>
      <c r="RYL108" s="3"/>
      <c r="RYM108" s="3"/>
      <c r="RYN108" s="3"/>
      <c r="RYO108" s="3"/>
      <c r="RYP108" s="3"/>
      <c r="RYQ108" s="4"/>
      <c r="RYR108" s="4"/>
      <c r="RYS108" s="3"/>
      <c r="RYT108" s="5"/>
      <c r="RYU108" s="3"/>
      <c r="RYV108" s="3"/>
      <c r="RYW108" s="3"/>
      <c r="RYX108" s="3"/>
      <c r="RYY108" s="3"/>
      <c r="RYZ108" s="3"/>
      <c r="RZA108" s="3"/>
      <c r="RZB108" s="3"/>
      <c r="RZC108" s="3"/>
      <c r="RZD108" s="3"/>
      <c r="RZE108" s="3"/>
      <c r="RZF108" s="3"/>
      <c r="RZG108" s="4"/>
      <c r="RZH108" s="4"/>
      <c r="RZI108" s="3"/>
      <c r="RZJ108" s="5"/>
      <c r="RZK108" s="3"/>
      <c r="RZL108" s="3"/>
      <c r="RZM108" s="3"/>
      <c r="RZN108" s="3"/>
      <c r="RZO108" s="3"/>
      <c r="RZP108" s="3"/>
      <c r="RZQ108" s="3"/>
      <c r="RZR108" s="3"/>
      <c r="RZS108" s="3"/>
      <c r="RZT108" s="3"/>
      <c r="RZU108" s="3"/>
      <c r="RZV108" s="3"/>
      <c r="RZW108" s="4"/>
      <c r="RZX108" s="4"/>
      <c r="RZY108" s="3"/>
      <c r="RZZ108" s="5"/>
      <c r="SAA108" s="3"/>
      <c r="SAB108" s="3"/>
      <c r="SAC108" s="3"/>
      <c r="SAD108" s="3"/>
      <c r="SAE108" s="3"/>
      <c r="SAF108" s="3"/>
      <c r="SAG108" s="3"/>
      <c r="SAH108" s="3"/>
      <c r="SAI108" s="3"/>
      <c r="SAJ108" s="3"/>
      <c r="SAK108" s="3"/>
      <c r="SAL108" s="3"/>
      <c r="SAM108" s="4"/>
      <c r="SAN108" s="4"/>
      <c r="SAO108" s="3"/>
      <c r="SAP108" s="5"/>
      <c r="SAQ108" s="3"/>
      <c r="SAR108" s="3"/>
      <c r="SAS108" s="3"/>
      <c r="SAT108" s="3"/>
      <c r="SAU108" s="3"/>
      <c r="SAV108" s="3"/>
      <c r="SAW108" s="3"/>
      <c r="SAX108" s="3"/>
      <c r="SAY108" s="3"/>
      <c r="SAZ108" s="3"/>
      <c r="SBA108" s="3"/>
      <c r="SBB108" s="3"/>
      <c r="SBC108" s="4"/>
      <c r="SBD108" s="4"/>
      <c r="SBE108" s="3"/>
      <c r="SBF108" s="5"/>
      <c r="SBG108" s="3"/>
      <c r="SBH108" s="3"/>
      <c r="SBI108" s="3"/>
      <c r="SBJ108" s="3"/>
      <c r="SBK108" s="3"/>
      <c r="SBL108" s="3"/>
      <c r="SBM108" s="3"/>
      <c r="SBN108" s="3"/>
      <c r="SBO108" s="3"/>
      <c r="SBP108" s="3"/>
      <c r="SBQ108" s="3"/>
      <c r="SBR108" s="3"/>
      <c r="SBS108" s="4"/>
      <c r="SBT108" s="4"/>
      <c r="SBU108" s="3"/>
      <c r="SBV108" s="5"/>
      <c r="SBW108" s="3"/>
      <c r="SBX108" s="3"/>
      <c r="SBY108" s="3"/>
      <c r="SBZ108" s="3"/>
      <c r="SCA108" s="3"/>
      <c r="SCB108" s="3"/>
      <c r="SCC108" s="3"/>
      <c r="SCD108" s="3"/>
      <c r="SCE108" s="3"/>
      <c r="SCF108" s="3"/>
      <c r="SCG108" s="3"/>
      <c r="SCH108" s="3"/>
      <c r="SCI108" s="4"/>
      <c r="SCJ108" s="4"/>
      <c r="SCK108" s="3"/>
      <c r="SCL108" s="5"/>
      <c r="SCM108" s="3"/>
      <c r="SCN108" s="3"/>
      <c r="SCO108" s="3"/>
      <c r="SCP108" s="3"/>
      <c r="SCQ108" s="3"/>
      <c r="SCR108" s="3"/>
      <c r="SCS108" s="3"/>
      <c r="SCT108" s="3"/>
      <c r="SCU108" s="3"/>
      <c r="SCV108" s="3"/>
      <c r="SCW108" s="3"/>
      <c r="SCX108" s="3"/>
      <c r="SCY108" s="4"/>
      <c r="SCZ108" s="4"/>
      <c r="SDA108" s="3"/>
      <c r="SDB108" s="5"/>
      <c r="SDC108" s="3"/>
      <c r="SDD108" s="3"/>
      <c r="SDE108" s="3"/>
      <c r="SDF108" s="3"/>
      <c r="SDG108" s="3"/>
      <c r="SDH108" s="3"/>
      <c r="SDI108" s="3"/>
      <c r="SDJ108" s="3"/>
      <c r="SDK108" s="3"/>
      <c r="SDL108" s="3"/>
      <c r="SDM108" s="3"/>
      <c r="SDN108" s="3"/>
      <c r="SDO108" s="4"/>
      <c r="SDP108" s="4"/>
      <c r="SDQ108" s="3"/>
      <c r="SDR108" s="5"/>
      <c r="SDS108" s="3"/>
      <c r="SDT108" s="3"/>
      <c r="SDU108" s="3"/>
      <c r="SDV108" s="3"/>
      <c r="SDW108" s="3"/>
      <c r="SDX108" s="3"/>
      <c r="SDY108" s="3"/>
      <c r="SDZ108" s="3"/>
      <c r="SEA108" s="3"/>
      <c r="SEB108" s="3"/>
      <c r="SEC108" s="3"/>
      <c r="SED108" s="3"/>
      <c r="SEE108" s="4"/>
      <c r="SEF108" s="4"/>
      <c r="SEG108" s="3"/>
      <c r="SEH108" s="5"/>
      <c r="SEI108" s="3"/>
      <c r="SEJ108" s="3"/>
      <c r="SEK108" s="3"/>
      <c r="SEL108" s="3"/>
      <c r="SEM108" s="3"/>
      <c r="SEN108" s="3"/>
      <c r="SEO108" s="3"/>
      <c r="SEP108" s="3"/>
      <c r="SEQ108" s="3"/>
      <c r="SER108" s="3"/>
      <c r="SES108" s="3"/>
      <c r="SET108" s="3"/>
      <c r="SEU108" s="4"/>
      <c r="SEV108" s="4"/>
      <c r="SEW108" s="3"/>
      <c r="SEX108" s="5"/>
      <c r="SEY108" s="3"/>
      <c r="SEZ108" s="3"/>
      <c r="SFA108" s="3"/>
      <c r="SFB108" s="3"/>
      <c r="SFC108" s="3"/>
      <c r="SFD108" s="3"/>
      <c r="SFE108" s="3"/>
      <c r="SFF108" s="3"/>
      <c r="SFG108" s="3"/>
      <c r="SFH108" s="3"/>
      <c r="SFI108" s="3"/>
      <c r="SFJ108" s="3"/>
      <c r="SFK108" s="4"/>
      <c r="SFL108" s="4"/>
      <c r="SFM108" s="3"/>
      <c r="SFN108" s="5"/>
      <c r="SFO108" s="3"/>
      <c r="SFP108" s="3"/>
      <c r="SFQ108" s="3"/>
      <c r="SFR108" s="3"/>
      <c r="SFS108" s="3"/>
      <c r="SFT108" s="3"/>
      <c r="SFU108" s="3"/>
      <c r="SFV108" s="3"/>
      <c r="SFW108" s="3"/>
      <c r="SFX108" s="3"/>
      <c r="SFY108" s="3"/>
      <c r="SFZ108" s="3"/>
      <c r="SGA108" s="4"/>
      <c r="SGB108" s="4"/>
      <c r="SGC108" s="3"/>
      <c r="SGD108" s="5"/>
      <c r="SGE108" s="3"/>
      <c r="SGF108" s="3"/>
      <c r="SGG108" s="3"/>
      <c r="SGH108" s="3"/>
      <c r="SGI108" s="3"/>
      <c r="SGJ108" s="3"/>
      <c r="SGK108" s="3"/>
      <c r="SGL108" s="3"/>
      <c r="SGM108" s="3"/>
      <c r="SGN108" s="3"/>
      <c r="SGO108" s="3"/>
      <c r="SGP108" s="3"/>
      <c r="SGQ108" s="4"/>
      <c r="SGR108" s="4"/>
      <c r="SGS108" s="3"/>
      <c r="SGT108" s="5"/>
      <c r="SGU108" s="3"/>
      <c r="SGV108" s="3"/>
      <c r="SGW108" s="3"/>
      <c r="SGX108" s="3"/>
      <c r="SGY108" s="3"/>
      <c r="SGZ108" s="3"/>
      <c r="SHA108" s="3"/>
      <c r="SHB108" s="3"/>
      <c r="SHC108" s="3"/>
      <c r="SHD108" s="3"/>
      <c r="SHE108" s="3"/>
      <c r="SHF108" s="3"/>
      <c r="SHG108" s="4"/>
      <c r="SHH108" s="4"/>
      <c r="SHI108" s="3"/>
      <c r="SHJ108" s="5"/>
      <c r="SHK108" s="3"/>
      <c r="SHL108" s="3"/>
      <c r="SHM108" s="3"/>
      <c r="SHN108" s="3"/>
      <c r="SHO108" s="3"/>
      <c r="SHP108" s="3"/>
      <c r="SHQ108" s="3"/>
      <c r="SHR108" s="3"/>
      <c r="SHS108" s="3"/>
      <c r="SHT108" s="3"/>
      <c r="SHU108" s="3"/>
      <c r="SHV108" s="3"/>
      <c r="SHW108" s="4"/>
      <c r="SHX108" s="4"/>
      <c r="SHY108" s="3"/>
      <c r="SHZ108" s="5"/>
      <c r="SIA108" s="3"/>
      <c r="SIB108" s="3"/>
      <c r="SIC108" s="3"/>
      <c r="SID108" s="3"/>
      <c r="SIE108" s="3"/>
      <c r="SIF108" s="3"/>
      <c r="SIG108" s="3"/>
      <c r="SIH108" s="3"/>
      <c r="SII108" s="3"/>
      <c r="SIJ108" s="3"/>
      <c r="SIK108" s="3"/>
      <c r="SIL108" s="3"/>
      <c r="SIM108" s="4"/>
      <c r="SIN108" s="4"/>
      <c r="SIO108" s="3"/>
      <c r="SIP108" s="5"/>
      <c r="SIQ108" s="3"/>
      <c r="SIR108" s="3"/>
      <c r="SIS108" s="3"/>
      <c r="SIT108" s="3"/>
      <c r="SIU108" s="3"/>
      <c r="SIV108" s="3"/>
      <c r="SIW108" s="3"/>
      <c r="SIX108" s="3"/>
      <c r="SIY108" s="3"/>
      <c r="SIZ108" s="3"/>
      <c r="SJA108" s="3"/>
      <c r="SJB108" s="3"/>
      <c r="SJC108" s="4"/>
      <c r="SJD108" s="4"/>
      <c r="SJE108" s="3"/>
      <c r="SJF108" s="5"/>
      <c r="SJG108" s="3"/>
      <c r="SJH108" s="3"/>
      <c r="SJI108" s="3"/>
      <c r="SJJ108" s="3"/>
      <c r="SJK108" s="3"/>
      <c r="SJL108" s="3"/>
      <c r="SJM108" s="3"/>
      <c r="SJN108" s="3"/>
      <c r="SJO108" s="3"/>
      <c r="SJP108" s="3"/>
      <c r="SJQ108" s="3"/>
      <c r="SJR108" s="3"/>
      <c r="SJS108" s="4"/>
      <c r="SJT108" s="4"/>
      <c r="SJU108" s="3"/>
      <c r="SJV108" s="5"/>
      <c r="SJW108" s="3"/>
      <c r="SJX108" s="3"/>
      <c r="SJY108" s="3"/>
      <c r="SJZ108" s="3"/>
      <c r="SKA108" s="3"/>
      <c r="SKB108" s="3"/>
      <c r="SKC108" s="3"/>
      <c r="SKD108" s="3"/>
      <c r="SKE108" s="3"/>
      <c r="SKF108" s="3"/>
      <c r="SKG108" s="3"/>
      <c r="SKH108" s="3"/>
      <c r="SKI108" s="4"/>
      <c r="SKJ108" s="4"/>
      <c r="SKK108" s="3"/>
      <c r="SKL108" s="5"/>
      <c r="SKM108" s="3"/>
      <c r="SKN108" s="3"/>
      <c r="SKO108" s="3"/>
      <c r="SKP108" s="3"/>
      <c r="SKQ108" s="3"/>
      <c r="SKR108" s="3"/>
      <c r="SKS108" s="3"/>
      <c r="SKT108" s="3"/>
      <c r="SKU108" s="3"/>
      <c r="SKV108" s="3"/>
      <c r="SKW108" s="3"/>
      <c r="SKX108" s="3"/>
      <c r="SKY108" s="4"/>
      <c r="SKZ108" s="4"/>
      <c r="SLA108" s="3"/>
      <c r="SLB108" s="5"/>
      <c r="SLC108" s="3"/>
      <c r="SLD108" s="3"/>
      <c r="SLE108" s="3"/>
      <c r="SLF108" s="3"/>
      <c r="SLG108" s="3"/>
      <c r="SLH108" s="3"/>
      <c r="SLI108" s="3"/>
      <c r="SLJ108" s="3"/>
      <c r="SLK108" s="3"/>
      <c r="SLL108" s="3"/>
      <c r="SLM108" s="3"/>
      <c r="SLN108" s="3"/>
      <c r="SLO108" s="4"/>
      <c r="SLP108" s="4"/>
      <c r="SLQ108" s="3"/>
      <c r="SLR108" s="5"/>
      <c r="SLS108" s="3"/>
      <c r="SLT108" s="3"/>
      <c r="SLU108" s="3"/>
      <c r="SLV108" s="3"/>
      <c r="SLW108" s="3"/>
      <c r="SLX108" s="3"/>
      <c r="SLY108" s="3"/>
      <c r="SLZ108" s="3"/>
      <c r="SMA108" s="3"/>
      <c r="SMB108" s="3"/>
      <c r="SMC108" s="3"/>
      <c r="SMD108" s="3"/>
      <c r="SME108" s="4"/>
      <c r="SMF108" s="4"/>
      <c r="SMG108" s="3"/>
      <c r="SMH108" s="5"/>
      <c r="SMI108" s="3"/>
      <c r="SMJ108" s="3"/>
      <c r="SMK108" s="3"/>
      <c r="SML108" s="3"/>
      <c r="SMM108" s="3"/>
      <c r="SMN108" s="3"/>
      <c r="SMO108" s="3"/>
      <c r="SMP108" s="3"/>
      <c r="SMQ108" s="3"/>
      <c r="SMR108" s="3"/>
      <c r="SMS108" s="3"/>
      <c r="SMT108" s="3"/>
      <c r="SMU108" s="4"/>
      <c r="SMV108" s="4"/>
      <c r="SMW108" s="3"/>
      <c r="SMX108" s="5"/>
      <c r="SMY108" s="3"/>
      <c r="SMZ108" s="3"/>
      <c r="SNA108" s="3"/>
      <c r="SNB108" s="3"/>
      <c r="SNC108" s="3"/>
      <c r="SND108" s="3"/>
      <c r="SNE108" s="3"/>
      <c r="SNF108" s="3"/>
      <c r="SNG108" s="3"/>
      <c r="SNH108" s="3"/>
      <c r="SNI108" s="3"/>
      <c r="SNJ108" s="3"/>
      <c r="SNK108" s="4"/>
      <c r="SNL108" s="4"/>
      <c r="SNM108" s="3"/>
      <c r="SNN108" s="5"/>
      <c r="SNO108" s="3"/>
      <c r="SNP108" s="3"/>
      <c r="SNQ108" s="3"/>
      <c r="SNR108" s="3"/>
      <c r="SNS108" s="3"/>
      <c r="SNT108" s="3"/>
      <c r="SNU108" s="3"/>
      <c r="SNV108" s="3"/>
      <c r="SNW108" s="3"/>
      <c r="SNX108" s="3"/>
      <c r="SNY108" s="3"/>
      <c r="SNZ108" s="3"/>
      <c r="SOA108" s="4"/>
      <c r="SOB108" s="4"/>
      <c r="SOC108" s="3"/>
      <c r="SOD108" s="5"/>
      <c r="SOE108" s="3"/>
      <c r="SOF108" s="3"/>
      <c r="SOG108" s="3"/>
      <c r="SOH108" s="3"/>
      <c r="SOI108" s="3"/>
      <c r="SOJ108" s="3"/>
      <c r="SOK108" s="3"/>
      <c r="SOL108" s="3"/>
      <c r="SOM108" s="3"/>
      <c r="SON108" s="3"/>
      <c r="SOO108" s="3"/>
      <c r="SOP108" s="3"/>
      <c r="SOQ108" s="4"/>
      <c r="SOR108" s="4"/>
      <c r="SOS108" s="3"/>
      <c r="SOT108" s="5"/>
      <c r="SOU108" s="3"/>
      <c r="SOV108" s="3"/>
      <c r="SOW108" s="3"/>
      <c r="SOX108" s="3"/>
      <c r="SOY108" s="3"/>
      <c r="SOZ108" s="3"/>
      <c r="SPA108" s="3"/>
      <c r="SPB108" s="3"/>
      <c r="SPC108" s="3"/>
      <c r="SPD108" s="3"/>
      <c r="SPE108" s="3"/>
      <c r="SPF108" s="3"/>
      <c r="SPG108" s="4"/>
      <c r="SPH108" s="4"/>
      <c r="SPI108" s="3"/>
      <c r="SPJ108" s="5"/>
      <c r="SPK108" s="3"/>
      <c r="SPL108" s="3"/>
      <c r="SPM108" s="3"/>
      <c r="SPN108" s="3"/>
      <c r="SPO108" s="3"/>
      <c r="SPP108" s="3"/>
      <c r="SPQ108" s="3"/>
      <c r="SPR108" s="3"/>
      <c r="SPS108" s="3"/>
      <c r="SPT108" s="3"/>
      <c r="SPU108" s="3"/>
      <c r="SPV108" s="3"/>
      <c r="SPW108" s="4"/>
      <c r="SPX108" s="4"/>
      <c r="SPY108" s="3"/>
      <c r="SPZ108" s="5"/>
      <c r="SQA108" s="3"/>
      <c r="SQB108" s="3"/>
      <c r="SQC108" s="3"/>
      <c r="SQD108" s="3"/>
      <c r="SQE108" s="3"/>
      <c r="SQF108" s="3"/>
      <c r="SQG108" s="3"/>
      <c r="SQH108" s="3"/>
      <c r="SQI108" s="3"/>
      <c r="SQJ108" s="3"/>
      <c r="SQK108" s="3"/>
      <c r="SQL108" s="3"/>
      <c r="SQM108" s="4"/>
      <c r="SQN108" s="4"/>
      <c r="SQO108" s="3"/>
      <c r="SQP108" s="5"/>
      <c r="SQQ108" s="3"/>
      <c r="SQR108" s="3"/>
      <c r="SQS108" s="3"/>
      <c r="SQT108" s="3"/>
      <c r="SQU108" s="3"/>
      <c r="SQV108" s="3"/>
      <c r="SQW108" s="3"/>
      <c r="SQX108" s="3"/>
      <c r="SQY108" s="3"/>
      <c r="SQZ108" s="3"/>
      <c r="SRA108" s="3"/>
      <c r="SRB108" s="3"/>
      <c r="SRC108" s="4"/>
      <c r="SRD108" s="4"/>
      <c r="SRE108" s="3"/>
      <c r="SRF108" s="5"/>
      <c r="SRG108" s="3"/>
      <c r="SRH108" s="3"/>
      <c r="SRI108" s="3"/>
      <c r="SRJ108" s="3"/>
      <c r="SRK108" s="3"/>
      <c r="SRL108" s="3"/>
      <c r="SRM108" s="3"/>
      <c r="SRN108" s="3"/>
      <c r="SRO108" s="3"/>
      <c r="SRP108" s="3"/>
      <c r="SRQ108" s="3"/>
      <c r="SRR108" s="3"/>
      <c r="SRS108" s="4"/>
      <c r="SRT108" s="4"/>
      <c r="SRU108" s="3"/>
      <c r="SRV108" s="5"/>
      <c r="SRW108" s="3"/>
      <c r="SRX108" s="3"/>
      <c r="SRY108" s="3"/>
      <c r="SRZ108" s="3"/>
      <c r="SSA108" s="3"/>
      <c r="SSB108" s="3"/>
      <c r="SSC108" s="3"/>
      <c r="SSD108" s="3"/>
      <c r="SSE108" s="3"/>
      <c r="SSF108" s="3"/>
      <c r="SSG108" s="3"/>
      <c r="SSH108" s="3"/>
      <c r="SSI108" s="4"/>
      <c r="SSJ108" s="4"/>
      <c r="SSK108" s="3"/>
      <c r="SSL108" s="5"/>
      <c r="SSM108" s="3"/>
      <c r="SSN108" s="3"/>
      <c r="SSO108" s="3"/>
      <c r="SSP108" s="3"/>
      <c r="SSQ108" s="3"/>
      <c r="SSR108" s="3"/>
      <c r="SSS108" s="3"/>
      <c r="SST108" s="3"/>
      <c r="SSU108" s="3"/>
      <c r="SSV108" s="3"/>
      <c r="SSW108" s="3"/>
      <c r="SSX108" s="3"/>
      <c r="SSY108" s="4"/>
      <c r="SSZ108" s="4"/>
      <c r="STA108" s="3"/>
      <c r="STB108" s="5"/>
      <c r="STC108" s="3"/>
      <c r="STD108" s="3"/>
      <c r="STE108" s="3"/>
      <c r="STF108" s="3"/>
      <c r="STG108" s="3"/>
      <c r="STH108" s="3"/>
      <c r="STI108" s="3"/>
      <c r="STJ108" s="3"/>
      <c r="STK108" s="3"/>
      <c r="STL108" s="3"/>
      <c r="STM108" s="3"/>
      <c r="STN108" s="3"/>
      <c r="STO108" s="4"/>
      <c r="STP108" s="4"/>
      <c r="STQ108" s="3"/>
      <c r="STR108" s="5"/>
      <c r="STS108" s="3"/>
      <c r="STT108" s="3"/>
      <c r="STU108" s="3"/>
      <c r="STV108" s="3"/>
      <c r="STW108" s="3"/>
      <c r="STX108" s="3"/>
      <c r="STY108" s="3"/>
      <c r="STZ108" s="3"/>
      <c r="SUA108" s="3"/>
      <c r="SUB108" s="3"/>
      <c r="SUC108" s="3"/>
      <c r="SUD108" s="3"/>
      <c r="SUE108" s="4"/>
      <c r="SUF108" s="4"/>
      <c r="SUG108" s="3"/>
      <c r="SUH108" s="5"/>
      <c r="SUI108" s="3"/>
      <c r="SUJ108" s="3"/>
      <c r="SUK108" s="3"/>
      <c r="SUL108" s="3"/>
      <c r="SUM108" s="3"/>
      <c r="SUN108" s="3"/>
      <c r="SUO108" s="3"/>
      <c r="SUP108" s="3"/>
      <c r="SUQ108" s="3"/>
      <c r="SUR108" s="3"/>
      <c r="SUS108" s="3"/>
      <c r="SUT108" s="3"/>
      <c r="SUU108" s="4"/>
      <c r="SUV108" s="4"/>
      <c r="SUW108" s="3"/>
      <c r="SUX108" s="5"/>
      <c r="SUY108" s="3"/>
      <c r="SUZ108" s="3"/>
      <c r="SVA108" s="3"/>
      <c r="SVB108" s="3"/>
      <c r="SVC108" s="3"/>
      <c r="SVD108" s="3"/>
      <c r="SVE108" s="3"/>
      <c r="SVF108" s="3"/>
      <c r="SVG108" s="3"/>
      <c r="SVH108" s="3"/>
      <c r="SVI108" s="3"/>
      <c r="SVJ108" s="3"/>
      <c r="SVK108" s="4"/>
      <c r="SVL108" s="4"/>
      <c r="SVM108" s="3"/>
      <c r="SVN108" s="5"/>
      <c r="SVO108" s="3"/>
      <c r="SVP108" s="3"/>
      <c r="SVQ108" s="3"/>
      <c r="SVR108" s="3"/>
      <c r="SVS108" s="3"/>
      <c r="SVT108" s="3"/>
      <c r="SVU108" s="3"/>
      <c r="SVV108" s="3"/>
      <c r="SVW108" s="3"/>
      <c r="SVX108" s="3"/>
      <c r="SVY108" s="3"/>
      <c r="SVZ108" s="3"/>
      <c r="SWA108" s="4"/>
      <c r="SWB108" s="4"/>
      <c r="SWC108" s="3"/>
      <c r="SWD108" s="5"/>
      <c r="SWE108" s="3"/>
      <c r="SWF108" s="3"/>
      <c r="SWG108" s="3"/>
      <c r="SWH108" s="3"/>
      <c r="SWI108" s="3"/>
      <c r="SWJ108" s="3"/>
      <c r="SWK108" s="3"/>
      <c r="SWL108" s="3"/>
      <c r="SWM108" s="3"/>
      <c r="SWN108" s="3"/>
      <c r="SWO108" s="3"/>
      <c r="SWP108" s="3"/>
      <c r="SWQ108" s="4"/>
      <c r="SWR108" s="4"/>
      <c r="SWS108" s="3"/>
      <c r="SWT108" s="5"/>
      <c r="SWU108" s="3"/>
      <c r="SWV108" s="3"/>
      <c r="SWW108" s="3"/>
      <c r="SWX108" s="3"/>
      <c r="SWY108" s="3"/>
      <c r="SWZ108" s="3"/>
      <c r="SXA108" s="3"/>
      <c r="SXB108" s="3"/>
      <c r="SXC108" s="3"/>
      <c r="SXD108" s="3"/>
      <c r="SXE108" s="3"/>
      <c r="SXF108" s="3"/>
      <c r="SXG108" s="4"/>
      <c r="SXH108" s="4"/>
      <c r="SXI108" s="3"/>
      <c r="SXJ108" s="5"/>
      <c r="SXK108" s="3"/>
      <c r="SXL108" s="3"/>
      <c r="SXM108" s="3"/>
      <c r="SXN108" s="3"/>
      <c r="SXO108" s="3"/>
      <c r="SXP108" s="3"/>
      <c r="SXQ108" s="3"/>
      <c r="SXR108" s="3"/>
      <c r="SXS108" s="3"/>
      <c r="SXT108" s="3"/>
      <c r="SXU108" s="3"/>
      <c r="SXV108" s="3"/>
      <c r="SXW108" s="4"/>
      <c r="SXX108" s="4"/>
      <c r="SXY108" s="3"/>
      <c r="SXZ108" s="5"/>
      <c r="SYA108" s="3"/>
      <c r="SYB108" s="3"/>
      <c r="SYC108" s="3"/>
      <c r="SYD108" s="3"/>
      <c r="SYE108" s="3"/>
      <c r="SYF108" s="3"/>
      <c r="SYG108" s="3"/>
      <c r="SYH108" s="3"/>
      <c r="SYI108" s="3"/>
      <c r="SYJ108" s="3"/>
      <c r="SYK108" s="3"/>
      <c r="SYL108" s="3"/>
      <c r="SYM108" s="4"/>
      <c r="SYN108" s="4"/>
      <c r="SYO108" s="3"/>
      <c r="SYP108" s="5"/>
      <c r="SYQ108" s="3"/>
      <c r="SYR108" s="3"/>
      <c r="SYS108" s="3"/>
      <c r="SYT108" s="3"/>
      <c r="SYU108" s="3"/>
      <c r="SYV108" s="3"/>
      <c r="SYW108" s="3"/>
      <c r="SYX108" s="3"/>
      <c r="SYY108" s="3"/>
      <c r="SYZ108" s="3"/>
      <c r="SZA108" s="3"/>
      <c r="SZB108" s="3"/>
      <c r="SZC108" s="4"/>
      <c r="SZD108" s="4"/>
      <c r="SZE108" s="3"/>
      <c r="SZF108" s="5"/>
      <c r="SZG108" s="3"/>
      <c r="SZH108" s="3"/>
      <c r="SZI108" s="3"/>
      <c r="SZJ108" s="3"/>
      <c r="SZK108" s="3"/>
      <c r="SZL108" s="3"/>
      <c r="SZM108" s="3"/>
      <c r="SZN108" s="3"/>
      <c r="SZO108" s="3"/>
      <c r="SZP108" s="3"/>
      <c r="SZQ108" s="3"/>
      <c r="SZR108" s="3"/>
      <c r="SZS108" s="4"/>
      <c r="SZT108" s="4"/>
      <c r="SZU108" s="3"/>
      <c r="SZV108" s="5"/>
      <c r="SZW108" s="3"/>
      <c r="SZX108" s="3"/>
      <c r="SZY108" s="3"/>
      <c r="SZZ108" s="3"/>
      <c r="TAA108" s="3"/>
      <c r="TAB108" s="3"/>
      <c r="TAC108" s="3"/>
      <c r="TAD108" s="3"/>
      <c r="TAE108" s="3"/>
      <c r="TAF108" s="3"/>
      <c r="TAG108" s="3"/>
      <c r="TAH108" s="3"/>
      <c r="TAI108" s="4"/>
      <c r="TAJ108" s="4"/>
      <c r="TAK108" s="3"/>
      <c r="TAL108" s="5"/>
      <c r="TAM108" s="3"/>
      <c r="TAN108" s="3"/>
      <c r="TAO108" s="3"/>
      <c r="TAP108" s="3"/>
      <c r="TAQ108" s="3"/>
      <c r="TAR108" s="3"/>
      <c r="TAS108" s="3"/>
      <c r="TAT108" s="3"/>
      <c r="TAU108" s="3"/>
      <c r="TAV108" s="3"/>
      <c r="TAW108" s="3"/>
      <c r="TAX108" s="3"/>
      <c r="TAY108" s="4"/>
      <c r="TAZ108" s="4"/>
      <c r="TBA108" s="3"/>
      <c r="TBB108" s="5"/>
      <c r="TBC108" s="3"/>
      <c r="TBD108" s="3"/>
      <c r="TBE108" s="3"/>
      <c r="TBF108" s="3"/>
      <c r="TBG108" s="3"/>
      <c r="TBH108" s="3"/>
      <c r="TBI108" s="3"/>
      <c r="TBJ108" s="3"/>
      <c r="TBK108" s="3"/>
      <c r="TBL108" s="3"/>
      <c r="TBM108" s="3"/>
      <c r="TBN108" s="3"/>
      <c r="TBO108" s="4"/>
      <c r="TBP108" s="4"/>
      <c r="TBQ108" s="3"/>
      <c r="TBR108" s="5"/>
      <c r="TBS108" s="3"/>
      <c r="TBT108" s="3"/>
      <c r="TBU108" s="3"/>
      <c r="TBV108" s="3"/>
      <c r="TBW108" s="3"/>
      <c r="TBX108" s="3"/>
      <c r="TBY108" s="3"/>
      <c r="TBZ108" s="3"/>
      <c r="TCA108" s="3"/>
      <c r="TCB108" s="3"/>
      <c r="TCC108" s="3"/>
      <c r="TCD108" s="3"/>
      <c r="TCE108" s="4"/>
      <c r="TCF108" s="4"/>
      <c r="TCG108" s="3"/>
      <c r="TCH108" s="5"/>
      <c r="TCI108" s="3"/>
      <c r="TCJ108" s="3"/>
      <c r="TCK108" s="3"/>
      <c r="TCL108" s="3"/>
      <c r="TCM108" s="3"/>
      <c r="TCN108" s="3"/>
      <c r="TCO108" s="3"/>
      <c r="TCP108" s="3"/>
      <c r="TCQ108" s="3"/>
      <c r="TCR108" s="3"/>
      <c r="TCS108" s="3"/>
      <c r="TCT108" s="3"/>
      <c r="TCU108" s="4"/>
      <c r="TCV108" s="4"/>
      <c r="TCW108" s="3"/>
      <c r="TCX108" s="5"/>
      <c r="TCY108" s="3"/>
      <c r="TCZ108" s="3"/>
      <c r="TDA108" s="3"/>
      <c r="TDB108" s="3"/>
      <c r="TDC108" s="3"/>
      <c r="TDD108" s="3"/>
      <c r="TDE108" s="3"/>
      <c r="TDF108" s="3"/>
      <c r="TDG108" s="3"/>
      <c r="TDH108" s="3"/>
      <c r="TDI108" s="3"/>
      <c r="TDJ108" s="3"/>
      <c r="TDK108" s="4"/>
      <c r="TDL108" s="4"/>
      <c r="TDM108" s="3"/>
      <c r="TDN108" s="5"/>
      <c r="TDO108" s="3"/>
      <c r="TDP108" s="3"/>
      <c r="TDQ108" s="3"/>
      <c r="TDR108" s="3"/>
      <c r="TDS108" s="3"/>
      <c r="TDT108" s="3"/>
      <c r="TDU108" s="3"/>
      <c r="TDV108" s="3"/>
      <c r="TDW108" s="3"/>
      <c r="TDX108" s="3"/>
      <c r="TDY108" s="3"/>
      <c r="TDZ108" s="3"/>
      <c r="TEA108" s="4"/>
      <c r="TEB108" s="4"/>
      <c r="TEC108" s="3"/>
      <c r="TED108" s="5"/>
      <c r="TEE108" s="3"/>
      <c r="TEF108" s="3"/>
      <c r="TEG108" s="3"/>
      <c r="TEH108" s="3"/>
      <c r="TEI108" s="3"/>
      <c r="TEJ108" s="3"/>
      <c r="TEK108" s="3"/>
      <c r="TEL108" s="3"/>
      <c r="TEM108" s="3"/>
      <c r="TEN108" s="3"/>
      <c r="TEO108" s="3"/>
      <c r="TEP108" s="3"/>
      <c r="TEQ108" s="4"/>
      <c r="TER108" s="4"/>
      <c r="TES108" s="3"/>
      <c r="TET108" s="5"/>
      <c r="TEU108" s="3"/>
      <c r="TEV108" s="3"/>
      <c r="TEW108" s="3"/>
      <c r="TEX108" s="3"/>
      <c r="TEY108" s="3"/>
      <c r="TEZ108" s="3"/>
      <c r="TFA108" s="3"/>
      <c r="TFB108" s="3"/>
      <c r="TFC108" s="3"/>
      <c r="TFD108" s="3"/>
      <c r="TFE108" s="3"/>
      <c r="TFF108" s="3"/>
      <c r="TFG108" s="4"/>
      <c r="TFH108" s="4"/>
      <c r="TFI108" s="3"/>
      <c r="TFJ108" s="5"/>
      <c r="TFK108" s="3"/>
      <c r="TFL108" s="3"/>
      <c r="TFM108" s="3"/>
      <c r="TFN108" s="3"/>
      <c r="TFO108" s="3"/>
      <c r="TFP108" s="3"/>
      <c r="TFQ108" s="3"/>
      <c r="TFR108" s="3"/>
      <c r="TFS108" s="3"/>
      <c r="TFT108" s="3"/>
      <c r="TFU108" s="3"/>
      <c r="TFV108" s="3"/>
      <c r="TFW108" s="4"/>
      <c r="TFX108" s="4"/>
      <c r="TFY108" s="3"/>
      <c r="TFZ108" s="5"/>
      <c r="TGA108" s="3"/>
      <c r="TGB108" s="3"/>
      <c r="TGC108" s="3"/>
      <c r="TGD108" s="3"/>
      <c r="TGE108" s="3"/>
      <c r="TGF108" s="3"/>
      <c r="TGG108" s="3"/>
      <c r="TGH108" s="3"/>
      <c r="TGI108" s="3"/>
      <c r="TGJ108" s="3"/>
      <c r="TGK108" s="3"/>
      <c r="TGL108" s="3"/>
      <c r="TGM108" s="4"/>
      <c r="TGN108" s="4"/>
      <c r="TGO108" s="3"/>
      <c r="TGP108" s="5"/>
      <c r="TGQ108" s="3"/>
      <c r="TGR108" s="3"/>
      <c r="TGS108" s="3"/>
      <c r="TGT108" s="3"/>
      <c r="TGU108" s="3"/>
      <c r="TGV108" s="3"/>
      <c r="TGW108" s="3"/>
      <c r="TGX108" s="3"/>
      <c r="TGY108" s="3"/>
      <c r="TGZ108" s="3"/>
      <c r="THA108" s="3"/>
      <c r="THB108" s="3"/>
      <c r="THC108" s="4"/>
      <c r="THD108" s="4"/>
      <c r="THE108" s="3"/>
      <c r="THF108" s="5"/>
      <c r="THG108" s="3"/>
      <c r="THH108" s="3"/>
      <c r="THI108" s="3"/>
      <c r="THJ108" s="3"/>
      <c r="THK108" s="3"/>
      <c r="THL108" s="3"/>
      <c r="THM108" s="3"/>
      <c r="THN108" s="3"/>
      <c r="THO108" s="3"/>
      <c r="THP108" s="3"/>
      <c r="THQ108" s="3"/>
      <c r="THR108" s="3"/>
      <c r="THS108" s="4"/>
      <c r="THT108" s="4"/>
      <c r="THU108" s="3"/>
      <c r="THV108" s="5"/>
      <c r="THW108" s="3"/>
      <c r="THX108" s="3"/>
      <c r="THY108" s="3"/>
      <c r="THZ108" s="3"/>
      <c r="TIA108" s="3"/>
      <c r="TIB108" s="3"/>
      <c r="TIC108" s="3"/>
      <c r="TID108" s="3"/>
      <c r="TIE108" s="3"/>
      <c r="TIF108" s="3"/>
      <c r="TIG108" s="3"/>
      <c r="TIH108" s="3"/>
      <c r="TII108" s="4"/>
      <c r="TIJ108" s="4"/>
      <c r="TIK108" s="3"/>
      <c r="TIL108" s="5"/>
      <c r="TIM108" s="3"/>
      <c r="TIN108" s="3"/>
      <c r="TIO108" s="3"/>
      <c r="TIP108" s="3"/>
      <c r="TIQ108" s="3"/>
      <c r="TIR108" s="3"/>
      <c r="TIS108" s="3"/>
      <c r="TIT108" s="3"/>
      <c r="TIU108" s="3"/>
      <c r="TIV108" s="3"/>
      <c r="TIW108" s="3"/>
      <c r="TIX108" s="3"/>
      <c r="TIY108" s="4"/>
      <c r="TIZ108" s="4"/>
      <c r="TJA108" s="3"/>
      <c r="TJB108" s="5"/>
      <c r="TJC108" s="3"/>
      <c r="TJD108" s="3"/>
      <c r="TJE108" s="3"/>
      <c r="TJF108" s="3"/>
      <c r="TJG108" s="3"/>
      <c r="TJH108" s="3"/>
      <c r="TJI108" s="3"/>
      <c r="TJJ108" s="3"/>
      <c r="TJK108" s="3"/>
      <c r="TJL108" s="3"/>
      <c r="TJM108" s="3"/>
      <c r="TJN108" s="3"/>
      <c r="TJO108" s="4"/>
      <c r="TJP108" s="4"/>
      <c r="TJQ108" s="3"/>
      <c r="TJR108" s="5"/>
      <c r="TJS108" s="3"/>
      <c r="TJT108" s="3"/>
      <c r="TJU108" s="3"/>
      <c r="TJV108" s="3"/>
      <c r="TJW108" s="3"/>
      <c r="TJX108" s="3"/>
      <c r="TJY108" s="3"/>
      <c r="TJZ108" s="3"/>
      <c r="TKA108" s="3"/>
      <c r="TKB108" s="3"/>
      <c r="TKC108" s="3"/>
      <c r="TKD108" s="3"/>
      <c r="TKE108" s="4"/>
      <c r="TKF108" s="4"/>
      <c r="TKG108" s="3"/>
      <c r="TKH108" s="5"/>
      <c r="TKI108" s="3"/>
      <c r="TKJ108" s="3"/>
      <c r="TKK108" s="3"/>
      <c r="TKL108" s="3"/>
      <c r="TKM108" s="3"/>
      <c r="TKN108" s="3"/>
      <c r="TKO108" s="3"/>
      <c r="TKP108" s="3"/>
      <c r="TKQ108" s="3"/>
      <c r="TKR108" s="3"/>
      <c r="TKS108" s="3"/>
      <c r="TKT108" s="3"/>
      <c r="TKU108" s="4"/>
      <c r="TKV108" s="4"/>
      <c r="TKW108" s="3"/>
      <c r="TKX108" s="5"/>
      <c r="TKY108" s="3"/>
      <c r="TKZ108" s="3"/>
      <c r="TLA108" s="3"/>
      <c r="TLB108" s="3"/>
      <c r="TLC108" s="3"/>
      <c r="TLD108" s="3"/>
      <c r="TLE108" s="3"/>
      <c r="TLF108" s="3"/>
      <c r="TLG108" s="3"/>
      <c r="TLH108" s="3"/>
      <c r="TLI108" s="3"/>
      <c r="TLJ108" s="3"/>
      <c r="TLK108" s="4"/>
      <c r="TLL108" s="4"/>
      <c r="TLM108" s="3"/>
      <c r="TLN108" s="5"/>
      <c r="TLO108" s="3"/>
      <c r="TLP108" s="3"/>
      <c r="TLQ108" s="3"/>
      <c r="TLR108" s="3"/>
      <c r="TLS108" s="3"/>
      <c r="TLT108" s="3"/>
      <c r="TLU108" s="3"/>
      <c r="TLV108" s="3"/>
      <c r="TLW108" s="3"/>
      <c r="TLX108" s="3"/>
      <c r="TLY108" s="3"/>
      <c r="TLZ108" s="3"/>
      <c r="TMA108" s="4"/>
      <c r="TMB108" s="4"/>
      <c r="TMC108" s="3"/>
      <c r="TMD108" s="5"/>
      <c r="TME108" s="3"/>
      <c r="TMF108" s="3"/>
      <c r="TMG108" s="3"/>
      <c r="TMH108" s="3"/>
      <c r="TMI108" s="3"/>
      <c r="TMJ108" s="3"/>
      <c r="TMK108" s="3"/>
      <c r="TML108" s="3"/>
      <c r="TMM108" s="3"/>
      <c r="TMN108" s="3"/>
      <c r="TMO108" s="3"/>
      <c r="TMP108" s="3"/>
      <c r="TMQ108" s="4"/>
      <c r="TMR108" s="4"/>
      <c r="TMS108" s="3"/>
      <c r="TMT108" s="5"/>
      <c r="TMU108" s="3"/>
      <c r="TMV108" s="3"/>
      <c r="TMW108" s="3"/>
      <c r="TMX108" s="3"/>
      <c r="TMY108" s="3"/>
      <c r="TMZ108" s="3"/>
      <c r="TNA108" s="3"/>
      <c r="TNB108" s="3"/>
      <c r="TNC108" s="3"/>
      <c r="TND108" s="3"/>
      <c r="TNE108" s="3"/>
      <c r="TNF108" s="3"/>
      <c r="TNG108" s="4"/>
      <c r="TNH108" s="4"/>
      <c r="TNI108" s="3"/>
      <c r="TNJ108" s="5"/>
      <c r="TNK108" s="3"/>
      <c r="TNL108" s="3"/>
      <c r="TNM108" s="3"/>
      <c r="TNN108" s="3"/>
      <c r="TNO108" s="3"/>
      <c r="TNP108" s="3"/>
      <c r="TNQ108" s="3"/>
      <c r="TNR108" s="3"/>
      <c r="TNS108" s="3"/>
      <c r="TNT108" s="3"/>
      <c r="TNU108" s="3"/>
      <c r="TNV108" s="3"/>
      <c r="TNW108" s="4"/>
      <c r="TNX108" s="4"/>
      <c r="TNY108" s="3"/>
      <c r="TNZ108" s="5"/>
      <c r="TOA108" s="3"/>
      <c r="TOB108" s="3"/>
      <c r="TOC108" s="3"/>
      <c r="TOD108" s="3"/>
      <c r="TOE108" s="3"/>
      <c r="TOF108" s="3"/>
      <c r="TOG108" s="3"/>
      <c r="TOH108" s="3"/>
      <c r="TOI108" s="3"/>
      <c r="TOJ108" s="3"/>
      <c r="TOK108" s="3"/>
      <c r="TOL108" s="3"/>
      <c r="TOM108" s="4"/>
      <c r="TON108" s="4"/>
      <c r="TOO108" s="3"/>
      <c r="TOP108" s="5"/>
      <c r="TOQ108" s="3"/>
      <c r="TOR108" s="3"/>
      <c r="TOS108" s="3"/>
      <c r="TOT108" s="3"/>
      <c r="TOU108" s="3"/>
      <c r="TOV108" s="3"/>
      <c r="TOW108" s="3"/>
      <c r="TOX108" s="3"/>
      <c r="TOY108" s="3"/>
      <c r="TOZ108" s="3"/>
      <c r="TPA108" s="3"/>
      <c r="TPB108" s="3"/>
      <c r="TPC108" s="4"/>
      <c r="TPD108" s="4"/>
      <c r="TPE108" s="3"/>
      <c r="TPF108" s="5"/>
      <c r="TPG108" s="3"/>
      <c r="TPH108" s="3"/>
      <c r="TPI108" s="3"/>
      <c r="TPJ108" s="3"/>
      <c r="TPK108" s="3"/>
      <c r="TPL108" s="3"/>
      <c r="TPM108" s="3"/>
      <c r="TPN108" s="3"/>
      <c r="TPO108" s="3"/>
      <c r="TPP108" s="3"/>
      <c r="TPQ108" s="3"/>
      <c r="TPR108" s="3"/>
      <c r="TPS108" s="4"/>
      <c r="TPT108" s="4"/>
      <c r="TPU108" s="3"/>
      <c r="TPV108" s="5"/>
      <c r="TPW108" s="3"/>
      <c r="TPX108" s="3"/>
      <c r="TPY108" s="3"/>
      <c r="TPZ108" s="3"/>
      <c r="TQA108" s="3"/>
      <c r="TQB108" s="3"/>
      <c r="TQC108" s="3"/>
      <c r="TQD108" s="3"/>
      <c r="TQE108" s="3"/>
      <c r="TQF108" s="3"/>
      <c r="TQG108" s="3"/>
      <c r="TQH108" s="3"/>
      <c r="TQI108" s="4"/>
      <c r="TQJ108" s="4"/>
      <c r="TQK108" s="3"/>
      <c r="TQL108" s="5"/>
      <c r="TQM108" s="3"/>
      <c r="TQN108" s="3"/>
      <c r="TQO108" s="3"/>
      <c r="TQP108" s="3"/>
      <c r="TQQ108" s="3"/>
      <c r="TQR108" s="3"/>
      <c r="TQS108" s="3"/>
      <c r="TQT108" s="3"/>
      <c r="TQU108" s="3"/>
      <c r="TQV108" s="3"/>
      <c r="TQW108" s="3"/>
      <c r="TQX108" s="3"/>
      <c r="TQY108" s="4"/>
      <c r="TQZ108" s="4"/>
      <c r="TRA108" s="3"/>
      <c r="TRB108" s="5"/>
      <c r="TRC108" s="3"/>
      <c r="TRD108" s="3"/>
      <c r="TRE108" s="3"/>
      <c r="TRF108" s="3"/>
      <c r="TRG108" s="3"/>
      <c r="TRH108" s="3"/>
      <c r="TRI108" s="3"/>
      <c r="TRJ108" s="3"/>
      <c r="TRK108" s="3"/>
      <c r="TRL108" s="3"/>
      <c r="TRM108" s="3"/>
      <c r="TRN108" s="3"/>
      <c r="TRO108" s="4"/>
      <c r="TRP108" s="4"/>
      <c r="TRQ108" s="3"/>
      <c r="TRR108" s="5"/>
      <c r="TRS108" s="3"/>
      <c r="TRT108" s="3"/>
      <c r="TRU108" s="3"/>
      <c r="TRV108" s="3"/>
      <c r="TRW108" s="3"/>
      <c r="TRX108" s="3"/>
      <c r="TRY108" s="3"/>
      <c r="TRZ108" s="3"/>
      <c r="TSA108" s="3"/>
      <c r="TSB108" s="3"/>
      <c r="TSC108" s="3"/>
      <c r="TSD108" s="3"/>
      <c r="TSE108" s="4"/>
      <c r="TSF108" s="4"/>
      <c r="TSG108" s="3"/>
      <c r="TSH108" s="5"/>
      <c r="TSI108" s="3"/>
      <c r="TSJ108" s="3"/>
      <c r="TSK108" s="3"/>
      <c r="TSL108" s="3"/>
      <c r="TSM108" s="3"/>
      <c r="TSN108" s="3"/>
      <c r="TSO108" s="3"/>
      <c r="TSP108" s="3"/>
      <c r="TSQ108" s="3"/>
      <c r="TSR108" s="3"/>
      <c r="TSS108" s="3"/>
      <c r="TST108" s="3"/>
      <c r="TSU108" s="4"/>
      <c r="TSV108" s="4"/>
      <c r="TSW108" s="3"/>
      <c r="TSX108" s="5"/>
      <c r="TSY108" s="3"/>
      <c r="TSZ108" s="3"/>
      <c r="TTA108" s="3"/>
      <c r="TTB108" s="3"/>
      <c r="TTC108" s="3"/>
      <c r="TTD108" s="3"/>
      <c r="TTE108" s="3"/>
      <c r="TTF108" s="3"/>
      <c r="TTG108" s="3"/>
      <c r="TTH108" s="3"/>
      <c r="TTI108" s="3"/>
      <c r="TTJ108" s="3"/>
      <c r="TTK108" s="4"/>
      <c r="TTL108" s="4"/>
      <c r="TTM108" s="3"/>
      <c r="TTN108" s="5"/>
      <c r="TTO108" s="3"/>
      <c r="TTP108" s="3"/>
      <c r="TTQ108" s="3"/>
      <c r="TTR108" s="3"/>
      <c r="TTS108" s="3"/>
      <c r="TTT108" s="3"/>
      <c r="TTU108" s="3"/>
      <c r="TTV108" s="3"/>
      <c r="TTW108" s="3"/>
      <c r="TTX108" s="3"/>
      <c r="TTY108" s="3"/>
      <c r="TTZ108" s="3"/>
      <c r="TUA108" s="4"/>
      <c r="TUB108" s="4"/>
      <c r="TUC108" s="3"/>
      <c r="TUD108" s="5"/>
      <c r="TUE108" s="3"/>
      <c r="TUF108" s="3"/>
      <c r="TUG108" s="3"/>
      <c r="TUH108" s="3"/>
      <c r="TUI108" s="3"/>
      <c r="TUJ108" s="3"/>
      <c r="TUK108" s="3"/>
      <c r="TUL108" s="3"/>
      <c r="TUM108" s="3"/>
      <c r="TUN108" s="3"/>
      <c r="TUO108" s="3"/>
      <c r="TUP108" s="3"/>
      <c r="TUQ108" s="4"/>
      <c r="TUR108" s="4"/>
      <c r="TUS108" s="3"/>
      <c r="TUT108" s="5"/>
      <c r="TUU108" s="3"/>
      <c r="TUV108" s="3"/>
      <c r="TUW108" s="3"/>
      <c r="TUX108" s="3"/>
      <c r="TUY108" s="3"/>
      <c r="TUZ108" s="3"/>
      <c r="TVA108" s="3"/>
      <c r="TVB108" s="3"/>
      <c r="TVC108" s="3"/>
      <c r="TVD108" s="3"/>
      <c r="TVE108" s="3"/>
      <c r="TVF108" s="3"/>
      <c r="TVG108" s="4"/>
      <c r="TVH108" s="4"/>
      <c r="TVI108" s="3"/>
      <c r="TVJ108" s="5"/>
      <c r="TVK108" s="3"/>
      <c r="TVL108" s="3"/>
      <c r="TVM108" s="3"/>
      <c r="TVN108" s="3"/>
      <c r="TVO108" s="3"/>
      <c r="TVP108" s="3"/>
      <c r="TVQ108" s="3"/>
      <c r="TVR108" s="3"/>
      <c r="TVS108" s="3"/>
      <c r="TVT108" s="3"/>
      <c r="TVU108" s="3"/>
      <c r="TVV108" s="3"/>
      <c r="TVW108" s="4"/>
      <c r="TVX108" s="4"/>
      <c r="TVY108" s="3"/>
      <c r="TVZ108" s="5"/>
      <c r="TWA108" s="3"/>
      <c r="TWB108" s="3"/>
      <c r="TWC108" s="3"/>
      <c r="TWD108" s="3"/>
      <c r="TWE108" s="3"/>
      <c r="TWF108" s="3"/>
      <c r="TWG108" s="3"/>
      <c r="TWH108" s="3"/>
      <c r="TWI108" s="3"/>
      <c r="TWJ108" s="3"/>
      <c r="TWK108" s="3"/>
      <c r="TWL108" s="3"/>
      <c r="TWM108" s="4"/>
      <c r="TWN108" s="4"/>
      <c r="TWO108" s="3"/>
      <c r="TWP108" s="5"/>
      <c r="TWQ108" s="3"/>
      <c r="TWR108" s="3"/>
      <c r="TWS108" s="3"/>
      <c r="TWT108" s="3"/>
      <c r="TWU108" s="3"/>
      <c r="TWV108" s="3"/>
      <c r="TWW108" s="3"/>
      <c r="TWX108" s="3"/>
      <c r="TWY108" s="3"/>
      <c r="TWZ108" s="3"/>
      <c r="TXA108" s="3"/>
      <c r="TXB108" s="3"/>
      <c r="TXC108" s="4"/>
      <c r="TXD108" s="4"/>
      <c r="TXE108" s="3"/>
      <c r="TXF108" s="5"/>
      <c r="TXG108" s="3"/>
      <c r="TXH108" s="3"/>
      <c r="TXI108" s="3"/>
      <c r="TXJ108" s="3"/>
      <c r="TXK108" s="3"/>
      <c r="TXL108" s="3"/>
      <c r="TXM108" s="3"/>
      <c r="TXN108" s="3"/>
      <c r="TXO108" s="3"/>
      <c r="TXP108" s="3"/>
      <c r="TXQ108" s="3"/>
      <c r="TXR108" s="3"/>
      <c r="TXS108" s="4"/>
      <c r="TXT108" s="4"/>
      <c r="TXU108" s="3"/>
      <c r="TXV108" s="5"/>
      <c r="TXW108" s="3"/>
      <c r="TXX108" s="3"/>
      <c r="TXY108" s="3"/>
      <c r="TXZ108" s="3"/>
      <c r="TYA108" s="3"/>
      <c r="TYB108" s="3"/>
      <c r="TYC108" s="3"/>
      <c r="TYD108" s="3"/>
      <c r="TYE108" s="3"/>
      <c r="TYF108" s="3"/>
      <c r="TYG108" s="3"/>
      <c r="TYH108" s="3"/>
      <c r="TYI108" s="4"/>
      <c r="TYJ108" s="4"/>
      <c r="TYK108" s="3"/>
      <c r="TYL108" s="5"/>
      <c r="TYM108" s="3"/>
      <c r="TYN108" s="3"/>
      <c r="TYO108" s="3"/>
      <c r="TYP108" s="3"/>
      <c r="TYQ108" s="3"/>
      <c r="TYR108" s="3"/>
      <c r="TYS108" s="3"/>
      <c r="TYT108" s="3"/>
      <c r="TYU108" s="3"/>
      <c r="TYV108" s="3"/>
      <c r="TYW108" s="3"/>
      <c r="TYX108" s="3"/>
      <c r="TYY108" s="4"/>
      <c r="TYZ108" s="4"/>
      <c r="TZA108" s="3"/>
      <c r="TZB108" s="5"/>
      <c r="TZC108" s="3"/>
      <c r="TZD108" s="3"/>
      <c r="TZE108" s="3"/>
      <c r="TZF108" s="3"/>
      <c r="TZG108" s="3"/>
      <c r="TZH108" s="3"/>
      <c r="TZI108" s="3"/>
      <c r="TZJ108" s="3"/>
      <c r="TZK108" s="3"/>
      <c r="TZL108" s="3"/>
      <c r="TZM108" s="3"/>
      <c r="TZN108" s="3"/>
      <c r="TZO108" s="4"/>
      <c r="TZP108" s="4"/>
      <c r="TZQ108" s="3"/>
      <c r="TZR108" s="5"/>
      <c r="TZS108" s="3"/>
      <c r="TZT108" s="3"/>
      <c r="TZU108" s="3"/>
      <c r="TZV108" s="3"/>
      <c r="TZW108" s="3"/>
      <c r="TZX108" s="3"/>
      <c r="TZY108" s="3"/>
      <c r="TZZ108" s="3"/>
      <c r="UAA108" s="3"/>
      <c r="UAB108" s="3"/>
      <c r="UAC108" s="3"/>
      <c r="UAD108" s="3"/>
      <c r="UAE108" s="4"/>
      <c r="UAF108" s="4"/>
      <c r="UAG108" s="3"/>
      <c r="UAH108" s="5"/>
      <c r="UAI108" s="3"/>
      <c r="UAJ108" s="3"/>
      <c r="UAK108" s="3"/>
      <c r="UAL108" s="3"/>
      <c r="UAM108" s="3"/>
      <c r="UAN108" s="3"/>
      <c r="UAO108" s="3"/>
      <c r="UAP108" s="3"/>
      <c r="UAQ108" s="3"/>
      <c r="UAR108" s="3"/>
      <c r="UAS108" s="3"/>
      <c r="UAT108" s="3"/>
      <c r="UAU108" s="4"/>
      <c r="UAV108" s="4"/>
      <c r="UAW108" s="3"/>
      <c r="UAX108" s="5"/>
      <c r="UAY108" s="3"/>
      <c r="UAZ108" s="3"/>
      <c r="UBA108" s="3"/>
      <c r="UBB108" s="3"/>
      <c r="UBC108" s="3"/>
      <c r="UBD108" s="3"/>
      <c r="UBE108" s="3"/>
      <c r="UBF108" s="3"/>
      <c r="UBG108" s="3"/>
      <c r="UBH108" s="3"/>
      <c r="UBI108" s="3"/>
      <c r="UBJ108" s="3"/>
      <c r="UBK108" s="4"/>
      <c r="UBL108" s="4"/>
      <c r="UBM108" s="3"/>
      <c r="UBN108" s="5"/>
      <c r="UBO108" s="3"/>
      <c r="UBP108" s="3"/>
      <c r="UBQ108" s="3"/>
      <c r="UBR108" s="3"/>
      <c r="UBS108" s="3"/>
      <c r="UBT108" s="3"/>
      <c r="UBU108" s="3"/>
      <c r="UBV108" s="3"/>
      <c r="UBW108" s="3"/>
      <c r="UBX108" s="3"/>
      <c r="UBY108" s="3"/>
      <c r="UBZ108" s="3"/>
      <c r="UCA108" s="4"/>
      <c r="UCB108" s="4"/>
      <c r="UCC108" s="3"/>
      <c r="UCD108" s="5"/>
      <c r="UCE108" s="3"/>
      <c r="UCF108" s="3"/>
      <c r="UCG108" s="3"/>
      <c r="UCH108" s="3"/>
      <c r="UCI108" s="3"/>
      <c r="UCJ108" s="3"/>
      <c r="UCK108" s="3"/>
      <c r="UCL108" s="3"/>
      <c r="UCM108" s="3"/>
      <c r="UCN108" s="3"/>
      <c r="UCO108" s="3"/>
      <c r="UCP108" s="3"/>
      <c r="UCQ108" s="4"/>
      <c r="UCR108" s="4"/>
      <c r="UCS108" s="3"/>
      <c r="UCT108" s="5"/>
      <c r="UCU108" s="3"/>
      <c r="UCV108" s="3"/>
      <c r="UCW108" s="3"/>
      <c r="UCX108" s="3"/>
      <c r="UCY108" s="3"/>
      <c r="UCZ108" s="3"/>
      <c r="UDA108" s="3"/>
      <c r="UDB108" s="3"/>
      <c r="UDC108" s="3"/>
      <c r="UDD108" s="3"/>
      <c r="UDE108" s="3"/>
      <c r="UDF108" s="3"/>
      <c r="UDG108" s="4"/>
      <c r="UDH108" s="4"/>
      <c r="UDI108" s="3"/>
      <c r="UDJ108" s="5"/>
      <c r="UDK108" s="3"/>
      <c r="UDL108" s="3"/>
      <c r="UDM108" s="3"/>
      <c r="UDN108" s="3"/>
      <c r="UDO108" s="3"/>
      <c r="UDP108" s="3"/>
      <c r="UDQ108" s="3"/>
      <c r="UDR108" s="3"/>
      <c r="UDS108" s="3"/>
      <c r="UDT108" s="3"/>
      <c r="UDU108" s="3"/>
      <c r="UDV108" s="3"/>
      <c r="UDW108" s="4"/>
      <c r="UDX108" s="4"/>
      <c r="UDY108" s="3"/>
      <c r="UDZ108" s="5"/>
      <c r="UEA108" s="3"/>
      <c r="UEB108" s="3"/>
      <c r="UEC108" s="3"/>
      <c r="UED108" s="3"/>
      <c r="UEE108" s="3"/>
      <c r="UEF108" s="3"/>
      <c r="UEG108" s="3"/>
      <c r="UEH108" s="3"/>
      <c r="UEI108" s="3"/>
      <c r="UEJ108" s="3"/>
      <c r="UEK108" s="3"/>
      <c r="UEL108" s="3"/>
      <c r="UEM108" s="4"/>
      <c r="UEN108" s="4"/>
      <c r="UEO108" s="3"/>
      <c r="UEP108" s="5"/>
      <c r="UEQ108" s="3"/>
      <c r="UER108" s="3"/>
      <c r="UES108" s="3"/>
      <c r="UET108" s="3"/>
      <c r="UEU108" s="3"/>
      <c r="UEV108" s="3"/>
      <c r="UEW108" s="3"/>
      <c r="UEX108" s="3"/>
      <c r="UEY108" s="3"/>
      <c r="UEZ108" s="3"/>
      <c r="UFA108" s="3"/>
      <c r="UFB108" s="3"/>
      <c r="UFC108" s="4"/>
      <c r="UFD108" s="4"/>
      <c r="UFE108" s="3"/>
      <c r="UFF108" s="5"/>
      <c r="UFG108" s="3"/>
      <c r="UFH108" s="3"/>
      <c r="UFI108" s="3"/>
      <c r="UFJ108" s="3"/>
      <c r="UFK108" s="3"/>
      <c r="UFL108" s="3"/>
      <c r="UFM108" s="3"/>
      <c r="UFN108" s="3"/>
      <c r="UFO108" s="3"/>
      <c r="UFP108" s="3"/>
      <c r="UFQ108" s="3"/>
      <c r="UFR108" s="3"/>
      <c r="UFS108" s="4"/>
      <c r="UFT108" s="4"/>
      <c r="UFU108" s="3"/>
      <c r="UFV108" s="5"/>
      <c r="UFW108" s="3"/>
      <c r="UFX108" s="3"/>
      <c r="UFY108" s="3"/>
      <c r="UFZ108" s="3"/>
      <c r="UGA108" s="3"/>
      <c r="UGB108" s="3"/>
      <c r="UGC108" s="3"/>
      <c r="UGD108" s="3"/>
      <c r="UGE108" s="3"/>
      <c r="UGF108" s="3"/>
      <c r="UGG108" s="3"/>
      <c r="UGH108" s="3"/>
      <c r="UGI108" s="4"/>
      <c r="UGJ108" s="4"/>
      <c r="UGK108" s="3"/>
      <c r="UGL108" s="5"/>
      <c r="UGM108" s="3"/>
      <c r="UGN108" s="3"/>
      <c r="UGO108" s="3"/>
      <c r="UGP108" s="3"/>
      <c r="UGQ108" s="3"/>
      <c r="UGR108" s="3"/>
      <c r="UGS108" s="3"/>
      <c r="UGT108" s="3"/>
      <c r="UGU108" s="3"/>
      <c r="UGV108" s="3"/>
      <c r="UGW108" s="3"/>
      <c r="UGX108" s="3"/>
      <c r="UGY108" s="4"/>
      <c r="UGZ108" s="4"/>
      <c r="UHA108" s="3"/>
      <c r="UHB108" s="5"/>
      <c r="UHC108" s="3"/>
      <c r="UHD108" s="3"/>
      <c r="UHE108" s="3"/>
      <c r="UHF108" s="3"/>
      <c r="UHG108" s="3"/>
      <c r="UHH108" s="3"/>
      <c r="UHI108" s="3"/>
      <c r="UHJ108" s="3"/>
      <c r="UHK108" s="3"/>
      <c r="UHL108" s="3"/>
      <c r="UHM108" s="3"/>
      <c r="UHN108" s="3"/>
      <c r="UHO108" s="4"/>
      <c r="UHP108" s="4"/>
      <c r="UHQ108" s="3"/>
      <c r="UHR108" s="5"/>
      <c r="UHS108" s="3"/>
      <c r="UHT108" s="3"/>
      <c r="UHU108" s="3"/>
      <c r="UHV108" s="3"/>
      <c r="UHW108" s="3"/>
      <c r="UHX108" s="3"/>
      <c r="UHY108" s="3"/>
      <c r="UHZ108" s="3"/>
      <c r="UIA108" s="3"/>
      <c r="UIB108" s="3"/>
      <c r="UIC108" s="3"/>
      <c r="UID108" s="3"/>
      <c r="UIE108" s="4"/>
      <c r="UIF108" s="4"/>
      <c r="UIG108" s="3"/>
      <c r="UIH108" s="5"/>
      <c r="UII108" s="3"/>
      <c r="UIJ108" s="3"/>
      <c r="UIK108" s="3"/>
      <c r="UIL108" s="3"/>
      <c r="UIM108" s="3"/>
      <c r="UIN108" s="3"/>
      <c r="UIO108" s="3"/>
      <c r="UIP108" s="3"/>
      <c r="UIQ108" s="3"/>
      <c r="UIR108" s="3"/>
      <c r="UIS108" s="3"/>
      <c r="UIT108" s="3"/>
      <c r="UIU108" s="4"/>
      <c r="UIV108" s="4"/>
      <c r="UIW108" s="3"/>
      <c r="UIX108" s="5"/>
      <c r="UIY108" s="3"/>
      <c r="UIZ108" s="3"/>
      <c r="UJA108" s="3"/>
      <c r="UJB108" s="3"/>
      <c r="UJC108" s="3"/>
      <c r="UJD108" s="3"/>
      <c r="UJE108" s="3"/>
      <c r="UJF108" s="3"/>
      <c r="UJG108" s="3"/>
      <c r="UJH108" s="3"/>
      <c r="UJI108" s="3"/>
      <c r="UJJ108" s="3"/>
      <c r="UJK108" s="4"/>
      <c r="UJL108" s="4"/>
      <c r="UJM108" s="3"/>
      <c r="UJN108" s="5"/>
      <c r="UJO108" s="3"/>
      <c r="UJP108" s="3"/>
      <c r="UJQ108" s="3"/>
      <c r="UJR108" s="3"/>
      <c r="UJS108" s="3"/>
      <c r="UJT108" s="3"/>
      <c r="UJU108" s="3"/>
      <c r="UJV108" s="3"/>
      <c r="UJW108" s="3"/>
      <c r="UJX108" s="3"/>
      <c r="UJY108" s="3"/>
      <c r="UJZ108" s="3"/>
      <c r="UKA108" s="4"/>
      <c r="UKB108" s="4"/>
      <c r="UKC108" s="3"/>
      <c r="UKD108" s="5"/>
      <c r="UKE108" s="3"/>
      <c r="UKF108" s="3"/>
      <c r="UKG108" s="3"/>
      <c r="UKH108" s="3"/>
      <c r="UKI108" s="3"/>
      <c r="UKJ108" s="3"/>
      <c r="UKK108" s="3"/>
      <c r="UKL108" s="3"/>
      <c r="UKM108" s="3"/>
      <c r="UKN108" s="3"/>
      <c r="UKO108" s="3"/>
      <c r="UKP108" s="3"/>
      <c r="UKQ108" s="4"/>
      <c r="UKR108" s="4"/>
      <c r="UKS108" s="3"/>
      <c r="UKT108" s="5"/>
      <c r="UKU108" s="3"/>
      <c r="UKV108" s="3"/>
      <c r="UKW108" s="3"/>
      <c r="UKX108" s="3"/>
      <c r="UKY108" s="3"/>
      <c r="UKZ108" s="3"/>
      <c r="ULA108" s="3"/>
      <c r="ULB108" s="3"/>
      <c r="ULC108" s="3"/>
      <c r="ULD108" s="3"/>
      <c r="ULE108" s="3"/>
      <c r="ULF108" s="3"/>
      <c r="ULG108" s="4"/>
      <c r="ULH108" s="4"/>
      <c r="ULI108" s="3"/>
      <c r="ULJ108" s="5"/>
      <c r="ULK108" s="3"/>
      <c r="ULL108" s="3"/>
      <c r="ULM108" s="3"/>
      <c r="ULN108" s="3"/>
      <c r="ULO108" s="3"/>
      <c r="ULP108" s="3"/>
      <c r="ULQ108" s="3"/>
      <c r="ULR108" s="3"/>
      <c r="ULS108" s="3"/>
      <c r="ULT108" s="3"/>
      <c r="ULU108" s="3"/>
      <c r="ULV108" s="3"/>
      <c r="ULW108" s="4"/>
      <c r="ULX108" s="4"/>
      <c r="ULY108" s="3"/>
      <c r="ULZ108" s="5"/>
      <c r="UMA108" s="3"/>
      <c r="UMB108" s="3"/>
      <c r="UMC108" s="3"/>
      <c r="UMD108" s="3"/>
      <c r="UME108" s="3"/>
      <c r="UMF108" s="3"/>
      <c r="UMG108" s="3"/>
      <c r="UMH108" s="3"/>
      <c r="UMI108" s="3"/>
      <c r="UMJ108" s="3"/>
      <c r="UMK108" s="3"/>
      <c r="UML108" s="3"/>
      <c r="UMM108" s="4"/>
      <c r="UMN108" s="4"/>
      <c r="UMO108" s="3"/>
      <c r="UMP108" s="5"/>
      <c r="UMQ108" s="3"/>
      <c r="UMR108" s="3"/>
      <c r="UMS108" s="3"/>
      <c r="UMT108" s="3"/>
      <c r="UMU108" s="3"/>
      <c r="UMV108" s="3"/>
      <c r="UMW108" s="3"/>
      <c r="UMX108" s="3"/>
      <c r="UMY108" s="3"/>
      <c r="UMZ108" s="3"/>
      <c r="UNA108" s="3"/>
      <c r="UNB108" s="3"/>
      <c r="UNC108" s="4"/>
      <c r="UND108" s="4"/>
      <c r="UNE108" s="3"/>
      <c r="UNF108" s="5"/>
      <c r="UNG108" s="3"/>
      <c r="UNH108" s="3"/>
      <c r="UNI108" s="3"/>
      <c r="UNJ108" s="3"/>
      <c r="UNK108" s="3"/>
      <c r="UNL108" s="3"/>
      <c r="UNM108" s="3"/>
      <c r="UNN108" s="3"/>
      <c r="UNO108" s="3"/>
      <c r="UNP108" s="3"/>
      <c r="UNQ108" s="3"/>
      <c r="UNR108" s="3"/>
      <c r="UNS108" s="4"/>
      <c r="UNT108" s="4"/>
      <c r="UNU108" s="3"/>
      <c r="UNV108" s="5"/>
      <c r="UNW108" s="3"/>
      <c r="UNX108" s="3"/>
      <c r="UNY108" s="3"/>
      <c r="UNZ108" s="3"/>
      <c r="UOA108" s="3"/>
      <c r="UOB108" s="3"/>
      <c r="UOC108" s="3"/>
      <c r="UOD108" s="3"/>
      <c r="UOE108" s="3"/>
      <c r="UOF108" s="3"/>
      <c r="UOG108" s="3"/>
      <c r="UOH108" s="3"/>
      <c r="UOI108" s="4"/>
      <c r="UOJ108" s="4"/>
      <c r="UOK108" s="3"/>
      <c r="UOL108" s="5"/>
      <c r="UOM108" s="3"/>
      <c r="UON108" s="3"/>
      <c r="UOO108" s="3"/>
      <c r="UOP108" s="3"/>
      <c r="UOQ108" s="3"/>
      <c r="UOR108" s="3"/>
      <c r="UOS108" s="3"/>
      <c r="UOT108" s="3"/>
      <c r="UOU108" s="3"/>
      <c r="UOV108" s="3"/>
      <c r="UOW108" s="3"/>
      <c r="UOX108" s="3"/>
      <c r="UOY108" s="4"/>
      <c r="UOZ108" s="4"/>
      <c r="UPA108" s="3"/>
      <c r="UPB108" s="5"/>
      <c r="UPC108" s="3"/>
      <c r="UPD108" s="3"/>
      <c r="UPE108" s="3"/>
      <c r="UPF108" s="3"/>
      <c r="UPG108" s="3"/>
      <c r="UPH108" s="3"/>
      <c r="UPI108" s="3"/>
      <c r="UPJ108" s="3"/>
      <c r="UPK108" s="3"/>
      <c r="UPL108" s="3"/>
      <c r="UPM108" s="3"/>
      <c r="UPN108" s="3"/>
      <c r="UPO108" s="4"/>
      <c r="UPP108" s="4"/>
      <c r="UPQ108" s="3"/>
      <c r="UPR108" s="5"/>
      <c r="UPS108" s="3"/>
      <c r="UPT108" s="3"/>
      <c r="UPU108" s="3"/>
      <c r="UPV108" s="3"/>
      <c r="UPW108" s="3"/>
      <c r="UPX108" s="3"/>
      <c r="UPY108" s="3"/>
      <c r="UPZ108" s="3"/>
      <c r="UQA108" s="3"/>
      <c r="UQB108" s="3"/>
      <c r="UQC108" s="3"/>
      <c r="UQD108" s="3"/>
      <c r="UQE108" s="4"/>
      <c r="UQF108" s="4"/>
      <c r="UQG108" s="3"/>
      <c r="UQH108" s="5"/>
      <c r="UQI108" s="3"/>
      <c r="UQJ108" s="3"/>
      <c r="UQK108" s="3"/>
      <c r="UQL108" s="3"/>
      <c r="UQM108" s="3"/>
      <c r="UQN108" s="3"/>
      <c r="UQO108" s="3"/>
      <c r="UQP108" s="3"/>
      <c r="UQQ108" s="3"/>
      <c r="UQR108" s="3"/>
      <c r="UQS108" s="3"/>
      <c r="UQT108" s="3"/>
      <c r="UQU108" s="4"/>
      <c r="UQV108" s="4"/>
      <c r="UQW108" s="3"/>
      <c r="UQX108" s="5"/>
      <c r="UQY108" s="3"/>
      <c r="UQZ108" s="3"/>
      <c r="URA108" s="3"/>
      <c r="URB108" s="3"/>
      <c r="URC108" s="3"/>
      <c r="URD108" s="3"/>
      <c r="URE108" s="3"/>
      <c r="URF108" s="3"/>
      <c r="URG108" s="3"/>
      <c r="URH108" s="3"/>
      <c r="URI108" s="3"/>
      <c r="URJ108" s="3"/>
      <c r="URK108" s="4"/>
      <c r="URL108" s="4"/>
      <c r="URM108" s="3"/>
      <c r="URN108" s="5"/>
      <c r="URO108" s="3"/>
      <c r="URP108" s="3"/>
      <c r="URQ108" s="3"/>
      <c r="URR108" s="3"/>
      <c r="URS108" s="3"/>
      <c r="URT108" s="3"/>
      <c r="URU108" s="3"/>
      <c r="URV108" s="3"/>
      <c r="URW108" s="3"/>
      <c r="URX108" s="3"/>
      <c r="URY108" s="3"/>
      <c r="URZ108" s="3"/>
      <c r="USA108" s="4"/>
      <c r="USB108" s="4"/>
      <c r="USC108" s="3"/>
      <c r="USD108" s="5"/>
      <c r="USE108" s="3"/>
      <c r="USF108" s="3"/>
      <c r="USG108" s="3"/>
      <c r="USH108" s="3"/>
      <c r="USI108" s="3"/>
      <c r="USJ108" s="3"/>
      <c r="USK108" s="3"/>
      <c r="USL108" s="3"/>
      <c r="USM108" s="3"/>
      <c r="USN108" s="3"/>
      <c r="USO108" s="3"/>
      <c r="USP108" s="3"/>
      <c r="USQ108" s="4"/>
      <c r="USR108" s="4"/>
      <c r="USS108" s="3"/>
      <c r="UST108" s="5"/>
      <c r="USU108" s="3"/>
      <c r="USV108" s="3"/>
      <c r="USW108" s="3"/>
      <c r="USX108" s="3"/>
      <c r="USY108" s="3"/>
      <c r="USZ108" s="3"/>
      <c r="UTA108" s="3"/>
      <c r="UTB108" s="3"/>
      <c r="UTC108" s="3"/>
      <c r="UTD108" s="3"/>
      <c r="UTE108" s="3"/>
      <c r="UTF108" s="3"/>
      <c r="UTG108" s="4"/>
      <c r="UTH108" s="4"/>
      <c r="UTI108" s="3"/>
      <c r="UTJ108" s="5"/>
      <c r="UTK108" s="3"/>
      <c r="UTL108" s="3"/>
      <c r="UTM108" s="3"/>
      <c r="UTN108" s="3"/>
      <c r="UTO108" s="3"/>
      <c r="UTP108" s="3"/>
      <c r="UTQ108" s="3"/>
      <c r="UTR108" s="3"/>
      <c r="UTS108" s="3"/>
      <c r="UTT108" s="3"/>
      <c r="UTU108" s="3"/>
      <c r="UTV108" s="3"/>
      <c r="UTW108" s="4"/>
      <c r="UTX108" s="4"/>
      <c r="UTY108" s="3"/>
      <c r="UTZ108" s="5"/>
      <c r="UUA108" s="3"/>
      <c r="UUB108" s="3"/>
      <c r="UUC108" s="3"/>
      <c r="UUD108" s="3"/>
      <c r="UUE108" s="3"/>
      <c r="UUF108" s="3"/>
      <c r="UUG108" s="3"/>
      <c r="UUH108" s="3"/>
      <c r="UUI108" s="3"/>
      <c r="UUJ108" s="3"/>
      <c r="UUK108" s="3"/>
      <c r="UUL108" s="3"/>
      <c r="UUM108" s="4"/>
      <c r="UUN108" s="4"/>
      <c r="UUO108" s="3"/>
      <c r="UUP108" s="5"/>
      <c r="UUQ108" s="3"/>
      <c r="UUR108" s="3"/>
      <c r="UUS108" s="3"/>
      <c r="UUT108" s="3"/>
      <c r="UUU108" s="3"/>
      <c r="UUV108" s="3"/>
      <c r="UUW108" s="3"/>
      <c r="UUX108" s="3"/>
      <c r="UUY108" s="3"/>
      <c r="UUZ108" s="3"/>
      <c r="UVA108" s="3"/>
      <c r="UVB108" s="3"/>
      <c r="UVC108" s="4"/>
      <c r="UVD108" s="4"/>
      <c r="UVE108" s="3"/>
      <c r="UVF108" s="5"/>
      <c r="UVG108" s="3"/>
      <c r="UVH108" s="3"/>
      <c r="UVI108" s="3"/>
      <c r="UVJ108" s="3"/>
      <c r="UVK108" s="3"/>
      <c r="UVL108" s="3"/>
      <c r="UVM108" s="3"/>
      <c r="UVN108" s="3"/>
      <c r="UVO108" s="3"/>
      <c r="UVP108" s="3"/>
      <c r="UVQ108" s="3"/>
      <c r="UVR108" s="3"/>
      <c r="UVS108" s="4"/>
      <c r="UVT108" s="4"/>
      <c r="UVU108" s="3"/>
      <c r="UVV108" s="5"/>
      <c r="UVW108" s="3"/>
      <c r="UVX108" s="3"/>
      <c r="UVY108" s="3"/>
      <c r="UVZ108" s="3"/>
      <c r="UWA108" s="3"/>
      <c r="UWB108" s="3"/>
      <c r="UWC108" s="3"/>
      <c r="UWD108" s="3"/>
      <c r="UWE108" s="3"/>
      <c r="UWF108" s="3"/>
      <c r="UWG108" s="3"/>
      <c r="UWH108" s="3"/>
      <c r="UWI108" s="4"/>
      <c r="UWJ108" s="4"/>
      <c r="UWK108" s="3"/>
      <c r="UWL108" s="5"/>
      <c r="UWM108" s="3"/>
      <c r="UWN108" s="3"/>
      <c r="UWO108" s="3"/>
      <c r="UWP108" s="3"/>
      <c r="UWQ108" s="3"/>
      <c r="UWR108" s="3"/>
      <c r="UWS108" s="3"/>
      <c r="UWT108" s="3"/>
      <c r="UWU108" s="3"/>
      <c r="UWV108" s="3"/>
      <c r="UWW108" s="3"/>
      <c r="UWX108" s="3"/>
      <c r="UWY108" s="4"/>
      <c r="UWZ108" s="4"/>
      <c r="UXA108" s="3"/>
      <c r="UXB108" s="5"/>
      <c r="UXC108" s="3"/>
      <c r="UXD108" s="3"/>
      <c r="UXE108" s="3"/>
      <c r="UXF108" s="3"/>
      <c r="UXG108" s="3"/>
      <c r="UXH108" s="3"/>
      <c r="UXI108" s="3"/>
      <c r="UXJ108" s="3"/>
      <c r="UXK108" s="3"/>
      <c r="UXL108" s="3"/>
      <c r="UXM108" s="3"/>
      <c r="UXN108" s="3"/>
      <c r="UXO108" s="4"/>
      <c r="UXP108" s="4"/>
      <c r="UXQ108" s="3"/>
      <c r="UXR108" s="5"/>
      <c r="UXS108" s="3"/>
      <c r="UXT108" s="3"/>
      <c r="UXU108" s="3"/>
      <c r="UXV108" s="3"/>
      <c r="UXW108" s="3"/>
      <c r="UXX108" s="3"/>
      <c r="UXY108" s="3"/>
      <c r="UXZ108" s="3"/>
      <c r="UYA108" s="3"/>
      <c r="UYB108" s="3"/>
      <c r="UYC108" s="3"/>
      <c r="UYD108" s="3"/>
      <c r="UYE108" s="4"/>
      <c r="UYF108" s="4"/>
      <c r="UYG108" s="3"/>
      <c r="UYH108" s="5"/>
      <c r="UYI108" s="3"/>
      <c r="UYJ108" s="3"/>
      <c r="UYK108" s="3"/>
      <c r="UYL108" s="3"/>
      <c r="UYM108" s="3"/>
      <c r="UYN108" s="3"/>
      <c r="UYO108" s="3"/>
      <c r="UYP108" s="3"/>
      <c r="UYQ108" s="3"/>
      <c r="UYR108" s="3"/>
      <c r="UYS108" s="3"/>
      <c r="UYT108" s="3"/>
      <c r="UYU108" s="4"/>
      <c r="UYV108" s="4"/>
      <c r="UYW108" s="3"/>
      <c r="UYX108" s="5"/>
      <c r="UYY108" s="3"/>
      <c r="UYZ108" s="3"/>
      <c r="UZA108" s="3"/>
      <c r="UZB108" s="3"/>
      <c r="UZC108" s="3"/>
      <c r="UZD108" s="3"/>
      <c r="UZE108" s="3"/>
      <c r="UZF108" s="3"/>
      <c r="UZG108" s="3"/>
      <c r="UZH108" s="3"/>
      <c r="UZI108" s="3"/>
      <c r="UZJ108" s="3"/>
      <c r="UZK108" s="4"/>
      <c r="UZL108" s="4"/>
      <c r="UZM108" s="3"/>
      <c r="UZN108" s="5"/>
      <c r="UZO108" s="3"/>
      <c r="UZP108" s="3"/>
      <c r="UZQ108" s="3"/>
      <c r="UZR108" s="3"/>
      <c r="UZS108" s="3"/>
      <c r="UZT108" s="3"/>
      <c r="UZU108" s="3"/>
      <c r="UZV108" s="3"/>
      <c r="UZW108" s="3"/>
      <c r="UZX108" s="3"/>
      <c r="UZY108" s="3"/>
      <c r="UZZ108" s="3"/>
      <c r="VAA108" s="4"/>
      <c r="VAB108" s="4"/>
      <c r="VAC108" s="3"/>
      <c r="VAD108" s="5"/>
      <c r="VAE108" s="3"/>
      <c r="VAF108" s="3"/>
      <c r="VAG108" s="3"/>
      <c r="VAH108" s="3"/>
      <c r="VAI108" s="3"/>
      <c r="VAJ108" s="3"/>
      <c r="VAK108" s="3"/>
      <c r="VAL108" s="3"/>
      <c r="VAM108" s="3"/>
      <c r="VAN108" s="3"/>
      <c r="VAO108" s="3"/>
      <c r="VAP108" s="3"/>
      <c r="VAQ108" s="4"/>
      <c r="VAR108" s="4"/>
      <c r="VAS108" s="3"/>
      <c r="VAT108" s="5"/>
      <c r="VAU108" s="3"/>
      <c r="VAV108" s="3"/>
      <c r="VAW108" s="3"/>
      <c r="VAX108" s="3"/>
      <c r="VAY108" s="3"/>
      <c r="VAZ108" s="3"/>
      <c r="VBA108" s="3"/>
      <c r="VBB108" s="3"/>
      <c r="VBC108" s="3"/>
      <c r="VBD108" s="3"/>
      <c r="VBE108" s="3"/>
      <c r="VBF108" s="3"/>
      <c r="VBG108" s="4"/>
      <c r="VBH108" s="4"/>
      <c r="VBI108" s="3"/>
      <c r="VBJ108" s="5"/>
      <c r="VBK108" s="3"/>
      <c r="VBL108" s="3"/>
      <c r="VBM108" s="3"/>
      <c r="VBN108" s="3"/>
      <c r="VBO108" s="3"/>
      <c r="VBP108" s="3"/>
      <c r="VBQ108" s="3"/>
      <c r="VBR108" s="3"/>
      <c r="VBS108" s="3"/>
      <c r="VBT108" s="3"/>
      <c r="VBU108" s="3"/>
      <c r="VBV108" s="3"/>
      <c r="VBW108" s="4"/>
      <c r="VBX108" s="4"/>
      <c r="VBY108" s="3"/>
      <c r="VBZ108" s="5"/>
      <c r="VCA108" s="3"/>
      <c r="VCB108" s="3"/>
      <c r="VCC108" s="3"/>
      <c r="VCD108" s="3"/>
      <c r="VCE108" s="3"/>
      <c r="VCF108" s="3"/>
      <c r="VCG108" s="3"/>
      <c r="VCH108" s="3"/>
      <c r="VCI108" s="3"/>
      <c r="VCJ108" s="3"/>
      <c r="VCK108" s="3"/>
      <c r="VCL108" s="3"/>
      <c r="VCM108" s="4"/>
      <c r="VCN108" s="4"/>
      <c r="VCO108" s="3"/>
      <c r="VCP108" s="5"/>
      <c r="VCQ108" s="3"/>
      <c r="VCR108" s="3"/>
      <c r="VCS108" s="3"/>
      <c r="VCT108" s="3"/>
      <c r="VCU108" s="3"/>
      <c r="VCV108" s="3"/>
      <c r="VCW108" s="3"/>
      <c r="VCX108" s="3"/>
      <c r="VCY108" s="3"/>
      <c r="VCZ108" s="3"/>
      <c r="VDA108" s="3"/>
      <c r="VDB108" s="3"/>
      <c r="VDC108" s="4"/>
      <c r="VDD108" s="4"/>
      <c r="VDE108" s="3"/>
      <c r="VDF108" s="5"/>
      <c r="VDG108" s="3"/>
      <c r="VDH108" s="3"/>
      <c r="VDI108" s="3"/>
      <c r="VDJ108" s="3"/>
      <c r="VDK108" s="3"/>
      <c r="VDL108" s="3"/>
      <c r="VDM108" s="3"/>
      <c r="VDN108" s="3"/>
      <c r="VDO108" s="3"/>
      <c r="VDP108" s="3"/>
      <c r="VDQ108" s="3"/>
      <c r="VDR108" s="3"/>
      <c r="VDS108" s="4"/>
      <c r="VDT108" s="4"/>
      <c r="VDU108" s="3"/>
      <c r="VDV108" s="5"/>
      <c r="VDW108" s="3"/>
      <c r="VDX108" s="3"/>
      <c r="VDY108" s="3"/>
      <c r="VDZ108" s="3"/>
      <c r="VEA108" s="3"/>
      <c r="VEB108" s="3"/>
      <c r="VEC108" s="3"/>
      <c r="VED108" s="3"/>
      <c r="VEE108" s="3"/>
      <c r="VEF108" s="3"/>
      <c r="VEG108" s="3"/>
      <c r="VEH108" s="3"/>
      <c r="VEI108" s="4"/>
      <c r="VEJ108" s="4"/>
      <c r="VEK108" s="3"/>
      <c r="VEL108" s="5"/>
      <c r="VEM108" s="3"/>
      <c r="VEN108" s="3"/>
      <c r="VEO108" s="3"/>
      <c r="VEP108" s="3"/>
      <c r="VEQ108" s="3"/>
      <c r="VER108" s="3"/>
      <c r="VES108" s="3"/>
      <c r="VET108" s="3"/>
      <c r="VEU108" s="3"/>
      <c r="VEV108" s="3"/>
      <c r="VEW108" s="3"/>
      <c r="VEX108" s="3"/>
      <c r="VEY108" s="4"/>
      <c r="VEZ108" s="4"/>
      <c r="VFA108" s="3"/>
      <c r="VFB108" s="5"/>
      <c r="VFC108" s="3"/>
      <c r="VFD108" s="3"/>
      <c r="VFE108" s="3"/>
      <c r="VFF108" s="3"/>
      <c r="VFG108" s="3"/>
      <c r="VFH108" s="3"/>
      <c r="VFI108" s="3"/>
      <c r="VFJ108" s="3"/>
      <c r="VFK108" s="3"/>
      <c r="VFL108" s="3"/>
      <c r="VFM108" s="3"/>
      <c r="VFN108" s="3"/>
      <c r="VFO108" s="4"/>
      <c r="VFP108" s="4"/>
      <c r="VFQ108" s="3"/>
      <c r="VFR108" s="5"/>
      <c r="VFS108" s="3"/>
      <c r="VFT108" s="3"/>
      <c r="VFU108" s="3"/>
      <c r="VFV108" s="3"/>
      <c r="VFW108" s="3"/>
      <c r="VFX108" s="3"/>
      <c r="VFY108" s="3"/>
      <c r="VFZ108" s="3"/>
      <c r="VGA108" s="3"/>
      <c r="VGB108" s="3"/>
      <c r="VGC108" s="3"/>
      <c r="VGD108" s="3"/>
      <c r="VGE108" s="4"/>
      <c r="VGF108" s="4"/>
      <c r="VGG108" s="3"/>
      <c r="VGH108" s="5"/>
      <c r="VGI108" s="3"/>
      <c r="VGJ108" s="3"/>
      <c r="VGK108" s="3"/>
      <c r="VGL108" s="3"/>
      <c r="VGM108" s="3"/>
      <c r="VGN108" s="3"/>
      <c r="VGO108" s="3"/>
      <c r="VGP108" s="3"/>
      <c r="VGQ108" s="3"/>
      <c r="VGR108" s="3"/>
      <c r="VGS108" s="3"/>
      <c r="VGT108" s="3"/>
      <c r="VGU108" s="4"/>
      <c r="VGV108" s="4"/>
      <c r="VGW108" s="3"/>
      <c r="VGX108" s="5"/>
      <c r="VGY108" s="3"/>
      <c r="VGZ108" s="3"/>
      <c r="VHA108" s="3"/>
      <c r="VHB108" s="3"/>
      <c r="VHC108" s="3"/>
      <c r="VHD108" s="3"/>
      <c r="VHE108" s="3"/>
      <c r="VHF108" s="3"/>
      <c r="VHG108" s="3"/>
      <c r="VHH108" s="3"/>
      <c r="VHI108" s="3"/>
      <c r="VHJ108" s="3"/>
      <c r="VHK108" s="4"/>
      <c r="VHL108" s="4"/>
      <c r="VHM108" s="3"/>
      <c r="VHN108" s="5"/>
      <c r="VHO108" s="3"/>
      <c r="VHP108" s="3"/>
      <c r="VHQ108" s="3"/>
      <c r="VHR108" s="3"/>
      <c r="VHS108" s="3"/>
      <c r="VHT108" s="3"/>
      <c r="VHU108" s="3"/>
      <c r="VHV108" s="3"/>
      <c r="VHW108" s="3"/>
      <c r="VHX108" s="3"/>
      <c r="VHY108" s="3"/>
      <c r="VHZ108" s="3"/>
      <c r="VIA108" s="4"/>
      <c r="VIB108" s="4"/>
      <c r="VIC108" s="3"/>
      <c r="VID108" s="5"/>
      <c r="VIE108" s="3"/>
      <c r="VIF108" s="3"/>
      <c r="VIG108" s="3"/>
      <c r="VIH108" s="3"/>
      <c r="VII108" s="3"/>
      <c r="VIJ108" s="3"/>
      <c r="VIK108" s="3"/>
      <c r="VIL108" s="3"/>
      <c r="VIM108" s="3"/>
      <c r="VIN108" s="3"/>
      <c r="VIO108" s="3"/>
      <c r="VIP108" s="3"/>
      <c r="VIQ108" s="4"/>
      <c r="VIR108" s="4"/>
      <c r="VIS108" s="3"/>
      <c r="VIT108" s="5"/>
      <c r="VIU108" s="3"/>
      <c r="VIV108" s="3"/>
      <c r="VIW108" s="3"/>
      <c r="VIX108" s="3"/>
      <c r="VIY108" s="3"/>
      <c r="VIZ108" s="3"/>
      <c r="VJA108" s="3"/>
      <c r="VJB108" s="3"/>
      <c r="VJC108" s="3"/>
      <c r="VJD108" s="3"/>
      <c r="VJE108" s="3"/>
      <c r="VJF108" s="3"/>
      <c r="VJG108" s="4"/>
      <c r="VJH108" s="4"/>
      <c r="VJI108" s="3"/>
      <c r="VJJ108" s="5"/>
      <c r="VJK108" s="3"/>
      <c r="VJL108" s="3"/>
      <c r="VJM108" s="3"/>
      <c r="VJN108" s="3"/>
      <c r="VJO108" s="3"/>
      <c r="VJP108" s="3"/>
      <c r="VJQ108" s="3"/>
      <c r="VJR108" s="3"/>
      <c r="VJS108" s="3"/>
      <c r="VJT108" s="3"/>
      <c r="VJU108" s="3"/>
      <c r="VJV108" s="3"/>
      <c r="VJW108" s="4"/>
      <c r="VJX108" s="4"/>
      <c r="VJY108" s="3"/>
      <c r="VJZ108" s="5"/>
      <c r="VKA108" s="3"/>
      <c r="VKB108" s="3"/>
      <c r="VKC108" s="3"/>
      <c r="VKD108" s="3"/>
      <c r="VKE108" s="3"/>
      <c r="VKF108" s="3"/>
      <c r="VKG108" s="3"/>
      <c r="VKH108" s="3"/>
      <c r="VKI108" s="3"/>
      <c r="VKJ108" s="3"/>
      <c r="VKK108" s="3"/>
      <c r="VKL108" s="3"/>
      <c r="VKM108" s="4"/>
      <c r="VKN108" s="4"/>
      <c r="VKO108" s="3"/>
      <c r="VKP108" s="5"/>
      <c r="VKQ108" s="3"/>
      <c r="VKR108" s="3"/>
      <c r="VKS108" s="3"/>
      <c r="VKT108" s="3"/>
      <c r="VKU108" s="3"/>
      <c r="VKV108" s="3"/>
      <c r="VKW108" s="3"/>
      <c r="VKX108" s="3"/>
      <c r="VKY108" s="3"/>
      <c r="VKZ108" s="3"/>
      <c r="VLA108" s="3"/>
      <c r="VLB108" s="3"/>
      <c r="VLC108" s="4"/>
      <c r="VLD108" s="4"/>
      <c r="VLE108" s="3"/>
      <c r="VLF108" s="5"/>
      <c r="VLG108" s="3"/>
      <c r="VLH108" s="3"/>
      <c r="VLI108" s="3"/>
      <c r="VLJ108" s="3"/>
      <c r="VLK108" s="3"/>
      <c r="VLL108" s="3"/>
      <c r="VLM108" s="3"/>
      <c r="VLN108" s="3"/>
      <c r="VLO108" s="3"/>
      <c r="VLP108" s="3"/>
      <c r="VLQ108" s="3"/>
      <c r="VLR108" s="3"/>
      <c r="VLS108" s="4"/>
      <c r="VLT108" s="4"/>
      <c r="VLU108" s="3"/>
      <c r="VLV108" s="5"/>
      <c r="VLW108" s="3"/>
      <c r="VLX108" s="3"/>
      <c r="VLY108" s="3"/>
      <c r="VLZ108" s="3"/>
      <c r="VMA108" s="3"/>
      <c r="VMB108" s="3"/>
      <c r="VMC108" s="3"/>
      <c r="VMD108" s="3"/>
      <c r="VME108" s="3"/>
      <c r="VMF108" s="3"/>
      <c r="VMG108" s="3"/>
      <c r="VMH108" s="3"/>
      <c r="VMI108" s="4"/>
      <c r="VMJ108" s="4"/>
      <c r="VMK108" s="3"/>
      <c r="VML108" s="5"/>
      <c r="VMM108" s="3"/>
      <c r="VMN108" s="3"/>
      <c r="VMO108" s="3"/>
      <c r="VMP108" s="3"/>
      <c r="VMQ108" s="3"/>
      <c r="VMR108" s="3"/>
      <c r="VMS108" s="3"/>
      <c r="VMT108" s="3"/>
      <c r="VMU108" s="3"/>
      <c r="VMV108" s="3"/>
      <c r="VMW108" s="3"/>
      <c r="VMX108" s="3"/>
      <c r="VMY108" s="4"/>
      <c r="VMZ108" s="4"/>
      <c r="VNA108" s="3"/>
      <c r="VNB108" s="5"/>
      <c r="VNC108" s="3"/>
      <c r="VND108" s="3"/>
      <c r="VNE108" s="3"/>
      <c r="VNF108" s="3"/>
      <c r="VNG108" s="3"/>
      <c r="VNH108" s="3"/>
      <c r="VNI108" s="3"/>
      <c r="VNJ108" s="3"/>
      <c r="VNK108" s="3"/>
      <c r="VNL108" s="3"/>
      <c r="VNM108" s="3"/>
      <c r="VNN108" s="3"/>
      <c r="VNO108" s="4"/>
      <c r="VNP108" s="4"/>
      <c r="VNQ108" s="3"/>
      <c r="VNR108" s="5"/>
      <c r="VNS108" s="3"/>
      <c r="VNT108" s="3"/>
      <c r="VNU108" s="3"/>
      <c r="VNV108" s="3"/>
      <c r="VNW108" s="3"/>
      <c r="VNX108" s="3"/>
      <c r="VNY108" s="3"/>
      <c r="VNZ108" s="3"/>
      <c r="VOA108" s="3"/>
      <c r="VOB108" s="3"/>
      <c r="VOC108" s="3"/>
      <c r="VOD108" s="3"/>
      <c r="VOE108" s="4"/>
      <c r="VOF108" s="4"/>
      <c r="VOG108" s="3"/>
      <c r="VOH108" s="5"/>
      <c r="VOI108" s="3"/>
      <c r="VOJ108" s="3"/>
      <c r="VOK108" s="3"/>
      <c r="VOL108" s="3"/>
      <c r="VOM108" s="3"/>
      <c r="VON108" s="3"/>
      <c r="VOO108" s="3"/>
      <c r="VOP108" s="3"/>
      <c r="VOQ108" s="3"/>
      <c r="VOR108" s="3"/>
      <c r="VOS108" s="3"/>
      <c r="VOT108" s="3"/>
      <c r="VOU108" s="4"/>
      <c r="VOV108" s="4"/>
      <c r="VOW108" s="3"/>
      <c r="VOX108" s="5"/>
      <c r="VOY108" s="3"/>
      <c r="VOZ108" s="3"/>
      <c r="VPA108" s="3"/>
      <c r="VPB108" s="3"/>
      <c r="VPC108" s="3"/>
      <c r="VPD108" s="3"/>
      <c r="VPE108" s="3"/>
      <c r="VPF108" s="3"/>
      <c r="VPG108" s="3"/>
      <c r="VPH108" s="3"/>
      <c r="VPI108" s="3"/>
      <c r="VPJ108" s="3"/>
      <c r="VPK108" s="4"/>
      <c r="VPL108" s="4"/>
      <c r="VPM108" s="3"/>
      <c r="VPN108" s="5"/>
      <c r="VPO108" s="3"/>
      <c r="VPP108" s="3"/>
      <c r="VPQ108" s="3"/>
      <c r="VPR108" s="3"/>
      <c r="VPS108" s="3"/>
      <c r="VPT108" s="3"/>
      <c r="VPU108" s="3"/>
      <c r="VPV108" s="3"/>
      <c r="VPW108" s="3"/>
      <c r="VPX108" s="3"/>
      <c r="VPY108" s="3"/>
      <c r="VPZ108" s="3"/>
      <c r="VQA108" s="4"/>
      <c r="VQB108" s="4"/>
      <c r="VQC108" s="3"/>
      <c r="VQD108" s="5"/>
      <c r="VQE108" s="3"/>
      <c r="VQF108" s="3"/>
      <c r="VQG108" s="3"/>
      <c r="VQH108" s="3"/>
      <c r="VQI108" s="3"/>
      <c r="VQJ108" s="3"/>
      <c r="VQK108" s="3"/>
      <c r="VQL108" s="3"/>
      <c r="VQM108" s="3"/>
      <c r="VQN108" s="3"/>
      <c r="VQO108" s="3"/>
      <c r="VQP108" s="3"/>
      <c r="VQQ108" s="4"/>
      <c r="VQR108" s="4"/>
      <c r="VQS108" s="3"/>
      <c r="VQT108" s="5"/>
      <c r="VQU108" s="3"/>
      <c r="VQV108" s="3"/>
      <c r="VQW108" s="3"/>
      <c r="VQX108" s="3"/>
      <c r="VQY108" s="3"/>
      <c r="VQZ108" s="3"/>
      <c r="VRA108" s="3"/>
      <c r="VRB108" s="3"/>
      <c r="VRC108" s="3"/>
      <c r="VRD108" s="3"/>
      <c r="VRE108" s="3"/>
      <c r="VRF108" s="3"/>
      <c r="VRG108" s="4"/>
      <c r="VRH108" s="4"/>
      <c r="VRI108" s="3"/>
      <c r="VRJ108" s="5"/>
      <c r="VRK108" s="3"/>
      <c r="VRL108" s="3"/>
      <c r="VRM108" s="3"/>
      <c r="VRN108" s="3"/>
      <c r="VRO108" s="3"/>
      <c r="VRP108" s="3"/>
      <c r="VRQ108" s="3"/>
      <c r="VRR108" s="3"/>
      <c r="VRS108" s="3"/>
      <c r="VRT108" s="3"/>
      <c r="VRU108" s="3"/>
      <c r="VRV108" s="3"/>
      <c r="VRW108" s="4"/>
      <c r="VRX108" s="4"/>
      <c r="VRY108" s="3"/>
      <c r="VRZ108" s="5"/>
      <c r="VSA108" s="3"/>
      <c r="VSB108" s="3"/>
      <c r="VSC108" s="3"/>
      <c r="VSD108" s="3"/>
      <c r="VSE108" s="3"/>
      <c r="VSF108" s="3"/>
      <c r="VSG108" s="3"/>
      <c r="VSH108" s="3"/>
      <c r="VSI108" s="3"/>
      <c r="VSJ108" s="3"/>
      <c r="VSK108" s="3"/>
      <c r="VSL108" s="3"/>
      <c r="VSM108" s="4"/>
      <c r="VSN108" s="4"/>
      <c r="VSO108" s="3"/>
      <c r="VSP108" s="5"/>
      <c r="VSQ108" s="3"/>
      <c r="VSR108" s="3"/>
      <c r="VSS108" s="3"/>
      <c r="VST108" s="3"/>
      <c r="VSU108" s="3"/>
      <c r="VSV108" s="3"/>
      <c r="VSW108" s="3"/>
      <c r="VSX108" s="3"/>
      <c r="VSY108" s="3"/>
      <c r="VSZ108" s="3"/>
      <c r="VTA108" s="3"/>
      <c r="VTB108" s="3"/>
      <c r="VTC108" s="4"/>
      <c r="VTD108" s="4"/>
      <c r="VTE108" s="3"/>
      <c r="VTF108" s="5"/>
      <c r="VTG108" s="3"/>
      <c r="VTH108" s="3"/>
      <c r="VTI108" s="3"/>
      <c r="VTJ108" s="3"/>
      <c r="VTK108" s="3"/>
      <c r="VTL108" s="3"/>
      <c r="VTM108" s="3"/>
      <c r="VTN108" s="3"/>
      <c r="VTO108" s="3"/>
      <c r="VTP108" s="3"/>
      <c r="VTQ108" s="3"/>
      <c r="VTR108" s="3"/>
      <c r="VTS108" s="4"/>
      <c r="VTT108" s="4"/>
      <c r="VTU108" s="3"/>
      <c r="VTV108" s="5"/>
      <c r="VTW108" s="3"/>
      <c r="VTX108" s="3"/>
      <c r="VTY108" s="3"/>
      <c r="VTZ108" s="3"/>
      <c r="VUA108" s="3"/>
      <c r="VUB108" s="3"/>
      <c r="VUC108" s="3"/>
      <c r="VUD108" s="3"/>
      <c r="VUE108" s="3"/>
      <c r="VUF108" s="3"/>
      <c r="VUG108" s="3"/>
      <c r="VUH108" s="3"/>
      <c r="VUI108" s="4"/>
      <c r="VUJ108" s="4"/>
      <c r="VUK108" s="3"/>
      <c r="VUL108" s="5"/>
      <c r="VUM108" s="3"/>
      <c r="VUN108" s="3"/>
      <c r="VUO108" s="3"/>
      <c r="VUP108" s="3"/>
      <c r="VUQ108" s="3"/>
      <c r="VUR108" s="3"/>
      <c r="VUS108" s="3"/>
      <c r="VUT108" s="3"/>
      <c r="VUU108" s="3"/>
      <c r="VUV108" s="3"/>
      <c r="VUW108" s="3"/>
      <c r="VUX108" s="3"/>
      <c r="VUY108" s="4"/>
      <c r="VUZ108" s="4"/>
      <c r="VVA108" s="3"/>
      <c r="VVB108" s="5"/>
      <c r="VVC108" s="3"/>
      <c r="VVD108" s="3"/>
      <c r="VVE108" s="3"/>
      <c r="VVF108" s="3"/>
      <c r="VVG108" s="3"/>
      <c r="VVH108" s="3"/>
      <c r="VVI108" s="3"/>
      <c r="VVJ108" s="3"/>
      <c r="VVK108" s="3"/>
      <c r="VVL108" s="3"/>
      <c r="VVM108" s="3"/>
      <c r="VVN108" s="3"/>
      <c r="VVO108" s="4"/>
      <c r="VVP108" s="4"/>
      <c r="VVQ108" s="3"/>
      <c r="VVR108" s="5"/>
      <c r="VVS108" s="3"/>
      <c r="VVT108" s="3"/>
      <c r="VVU108" s="3"/>
      <c r="VVV108" s="3"/>
      <c r="VVW108" s="3"/>
      <c r="VVX108" s="3"/>
      <c r="VVY108" s="3"/>
      <c r="VVZ108" s="3"/>
      <c r="VWA108" s="3"/>
      <c r="VWB108" s="3"/>
      <c r="VWC108" s="3"/>
      <c r="VWD108" s="3"/>
      <c r="VWE108" s="4"/>
      <c r="VWF108" s="4"/>
      <c r="VWG108" s="3"/>
      <c r="VWH108" s="5"/>
      <c r="VWI108" s="3"/>
      <c r="VWJ108" s="3"/>
      <c r="VWK108" s="3"/>
      <c r="VWL108" s="3"/>
      <c r="VWM108" s="3"/>
      <c r="VWN108" s="3"/>
      <c r="VWO108" s="3"/>
      <c r="VWP108" s="3"/>
      <c r="VWQ108" s="3"/>
      <c r="VWR108" s="3"/>
      <c r="VWS108" s="3"/>
      <c r="VWT108" s="3"/>
      <c r="VWU108" s="4"/>
      <c r="VWV108" s="4"/>
      <c r="VWW108" s="3"/>
      <c r="VWX108" s="5"/>
      <c r="VWY108" s="3"/>
      <c r="VWZ108" s="3"/>
      <c r="VXA108" s="3"/>
      <c r="VXB108" s="3"/>
      <c r="VXC108" s="3"/>
      <c r="VXD108" s="3"/>
      <c r="VXE108" s="3"/>
      <c r="VXF108" s="3"/>
      <c r="VXG108" s="3"/>
      <c r="VXH108" s="3"/>
      <c r="VXI108" s="3"/>
      <c r="VXJ108" s="3"/>
      <c r="VXK108" s="4"/>
      <c r="VXL108" s="4"/>
      <c r="VXM108" s="3"/>
      <c r="VXN108" s="5"/>
      <c r="VXO108" s="3"/>
      <c r="VXP108" s="3"/>
      <c r="VXQ108" s="3"/>
      <c r="VXR108" s="3"/>
      <c r="VXS108" s="3"/>
      <c r="VXT108" s="3"/>
      <c r="VXU108" s="3"/>
      <c r="VXV108" s="3"/>
      <c r="VXW108" s="3"/>
      <c r="VXX108" s="3"/>
      <c r="VXY108" s="3"/>
      <c r="VXZ108" s="3"/>
      <c r="VYA108" s="4"/>
      <c r="VYB108" s="4"/>
      <c r="VYC108" s="3"/>
      <c r="VYD108" s="5"/>
      <c r="VYE108" s="3"/>
      <c r="VYF108" s="3"/>
      <c r="VYG108" s="3"/>
      <c r="VYH108" s="3"/>
      <c r="VYI108" s="3"/>
      <c r="VYJ108" s="3"/>
      <c r="VYK108" s="3"/>
      <c r="VYL108" s="3"/>
      <c r="VYM108" s="3"/>
      <c r="VYN108" s="3"/>
      <c r="VYO108" s="3"/>
      <c r="VYP108" s="3"/>
      <c r="VYQ108" s="4"/>
      <c r="VYR108" s="4"/>
      <c r="VYS108" s="3"/>
      <c r="VYT108" s="5"/>
      <c r="VYU108" s="3"/>
      <c r="VYV108" s="3"/>
      <c r="VYW108" s="3"/>
      <c r="VYX108" s="3"/>
      <c r="VYY108" s="3"/>
      <c r="VYZ108" s="3"/>
      <c r="VZA108" s="3"/>
      <c r="VZB108" s="3"/>
      <c r="VZC108" s="3"/>
      <c r="VZD108" s="3"/>
      <c r="VZE108" s="3"/>
      <c r="VZF108" s="3"/>
      <c r="VZG108" s="4"/>
      <c r="VZH108" s="4"/>
      <c r="VZI108" s="3"/>
      <c r="VZJ108" s="5"/>
      <c r="VZK108" s="3"/>
      <c r="VZL108" s="3"/>
      <c r="VZM108" s="3"/>
      <c r="VZN108" s="3"/>
      <c r="VZO108" s="3"/>
      <c r="VZP108" s="3"/>
      <c r="VZQ108" s="3"/>
      <c r="VZR108" s="3"/>
      <c r="VZS108" s="3"/>
      <c r="VZT108" s="3"/>
      <c r="VZU108" s="3"/>
      <c r="VZV108" s="3"/>
      <c r="VZW108" s="4"/>
      <c r="VZX108" s="4"/>
      <c r="VZY108" s="3"/>
      <c r="VZZ108" s="5"/>
      <c r="WAA108" s="3"/>
      <c r="WAB108" s="3"/>
      <c r="WAC108" s="3"/>
      <c r="WAD108" s="3"/>
      <c r="WAE108" s="3"/>
      <c r="WAF108" s="3"/>
      <c r="WAG108" s="3"/>
      <c r="WAH108" s="3"/>
      <c r="WAI108" s="3"/>
      <c r="WAJ108" s="3"/>
      <c r="WAK108" s="3"/>
      <c r="WAL108" s="3"/>
      <c r="WAM108" s="4"/>
      <c r="WAN108" s="4"/>
      <c r="WAO108" s="3"/>
      <c r="WAP108" s="5"/>
      <c r="WAQ108" s="3"/>
      <c r="WAR108" s="3"/>
      <c r="WAS108" s="3"/>
      <c r="WAT108" s="3"/>
      <c r="WAU108" s="3"/>
      <c r="WAV108" s="3"/>
      <c r="WAW108" s="3"/>
      <c r="WAX108" s="3"/>
      <c r="WAY108" s="3"/>
      <c r="WAZ108" s="3"/>
      <c r="WBA108" s="3"/>
      <c r="WBB108" s="3"/>
      <c r="WBC108" s="4"/>
      <c r="WBD108" s="4"/>
      <c r="WBE108" s="3"/>
      <c r="WBF108" s="5"/>
      <c r="WBG108" s="3"/>
      <c r="WBH108" s="3"/>
      <c r="WBI108" s="3"/>
      <c r="WBJ108" s="3"/>
      <c r="WBK108" s="3"/>
      <c r="WBL108" s="3"/>
      <c r="WBM108" s="3"/>
      <c r="WBN108" s="3"/>
      <c r="WBO108" s="3"/>
      <c r="WBP108" s="3"/>
      <c r="WBQ108" s="3"/>
      <c r="WBR108" s="3"/>
      <c r="WBS108" s="4"/>
      <c r="WBT108" s="4"/>
      <c r="WBU108" s="3"/>
      <c r="WBV108" s="5"/>
      <c r="WBW108" s="3"/>
      <c r="WBX108" s="3"/>
      <c r="WBY108" s="3"/>
      <c r="WBZ108" s="3"/>
      <c r="WCA108" s="3"/>
      <c r="WCB108" s="3"/>
      <c r="WCC108" s="3"/>
      <c r="WCD108" s="3"/>
      <c r="WCE108" s="3"/>
      <c r="WCF108" s="3"/>
      <c r="WCG108" s="3"/>
      <c r="WCH108" s="3"/>
      <c r="WCI108" s="4"/>
      <c r="WCJ108" s="4"/>
      <c r="WCK108" s="3"/>
      <c r="WCL108" s="5"/>
      <c r="WCM108" s="3"/>
      <c r="WCN108" s="3"/>
      <c r="WCO108" s="3"/>
      <c r="WCP108" s="3"/>
      <c r="WCQ108" s="3"/>
      <c r="WCR108" s="3"/>
      <c r="WCS108" s="3"/>
      <c r="WCT108" s="3"/>
      <c r="WCU108" s="3"/>
      <c r="WCV108" s="3"/>
      <c r="WCW108" s="3"/>
      <c r="WCX108" s="3"/>
      <c r="WCY108" s="4"/>
      <c r="WCZ108" s="4"/>
      <c r="WDA108" s="3"/>
      <c r="WDB108" s="5"/>
      <c r="WDC108" s="3"/>
      <c r="WDD108" s="3"/>
      <c r="WDE108" s="3"/>
      <c r="WDF108" s="3"/>
      <c r="WDG108" s="3"/>
      <c r="WDH108" s="3"/>
      <c r="WDI108" s="3"/>
      <c r="WDJ108" s="3"/>
      <c r="WDK108" s="3"/>
      <c r="WDL108" s="3"/>
      <c r="WDM108" s="3"/>
      <c r="WDN108" s="3"/>
      <c r="WDO108" s="4"/>
      <c r="WDP108" s="4"/>
      <c r="WDQ108" s="3"/>
      <c r="WDR108" s="5"/>
      <c r="WDS108" s="3"/>
      <c r="WDT108" s="3"/>
      <c r="WDU108" s="3"/>
      <c r="WDV108" s="3"/>
      <c r="WDW108" s="3"/>
      <c r="WDX108" s="3"/>
      <c r="WDY108" s="3"/>
      <c r="WDZ108" s="3"/>
      <c r="WEA108" s="3"/>
      <c r="WEB108" s="3"/>
      <c r="WEC108" s="3"/>
      <c r="WED108" s="3"/>
      <c r="WEE108" s="4"/>
      <c r="WEF108" s="4"/>
      <c r="WEG108" s="3"/>
      <c r="WEH108" s="5"/>
      <c r="WEI108" s="3"/>
      <c r="WEJ108" s="3"/>
      <c r="WEK108" s="3"/>
      <c r="WEL108" s="3"/>
      <c r="WEM108" s="3"/>
      <c r="WEN108" s="3"/>
      <c r="WEO108" s="3"/>
      <c r="WEP108" s="3"/>
      <c r="WEQ108" s="3"/>
      <c r="WER108" s="3"/>
      <c r="WES108" s="3"/>
      <c r="WET108" s="3"/>
      <c r="WEU108" s="4"/>
      <c r="WEV108" s="4"/>
      <c r="WEW108" s="3"/>
      <c r="WEX108" s="5"/>
      <c r="WEY108" s="3"/>
      <c r="WEZ108" s="3"/>
      <c r="WFA108" s="3"/>
      <c r="WFB108" s="3"/>
      <c r="WFC108" s="3"/>
      <c r="WFD108" s="3"/>
      <c r="WFE108" s="3"/>
      <c r="WFF108" s="3"/>
      <c r="WFG108" s="3"/>
      <c r="WFH108" s="3"/>
      <c r="WFI108" s="3"/>
      <c r="WFJ108" s="3"/>
      <c r="WFK108" s="4"/>
      <c r="WFL108" s="4"/>
      <c r="WFM108" s="3"/>
      <c r="WFN108" s="5"/>
      <c r="WFO108" s="3"/>
      <c r="WFP108" s="3"/>
      <c r="WFQ108" s="3"/>
      <c r="WFR108" s="3"/>
      <c r="WFS108" s="3"/>
      <c r="WFT108" s="3"/>
      <c r="WFU108" s="3"/>
      <c r="WFV108" s="3"/>
      <c r="WFW108" s="3"/>
      <c r="WFX108" s="3"/>
      <c r="WFY108" s="3"/>
      <c r="WFZ108" s="3"/>
      <c r="WGA108" s="4"/>
      <c r="WGB108" s="4"/>
      <c r="WGC108" s="3"/>
      <c r="WGD108" s="5"/>
      <c r="WGE108" s="3"/>
      <c r="WGF108" s="3"/>
      <c r="WGG108" s="3"/>
      <c r="WGH108" s="3"/>
      <c r="WGI108" s="3"/>
      <c r="WGJ108" s="3"/>
      <c r="WGK108" s="3"/>
      <c r="WGL108" s="3"/>
      <c r="WGM108" s="3"/>
      <c r="WGN108" s="3"/>
      <c r="WGO108" s="3"/>
      <c r="WGP108" s="3"/>
      <c r="WGQ108" s="4"/>
      <c r="WGR108" s="4"/>
      <c r="WGS108" s="3"/>
      <c r="WGT108" s="5"/>
      <c r="WGU108" s="3"/>
      <c r="WGV108" s="3"/>
      <c r="WGW108" s="3"/>
      <c r="WGX108" s="3"/>
      <c r="WGY108" s="3"/>
      <c r="WGZ108" s="3"/>
      <c r="WHA108" s="3"/>
      <c r="WHB108" s="3"/>
      <c r="WHC108" s="3"/>
      <c r="WHD108" s="3"/>
      <c r="WHE108" s="3"/>
      <c r="WHF108" s="3"/>
      <c r="WHG108" s="4"/>
      <c r="WHH108" s="4"/>
      <c r="WHI108" s="3"/>
      <c r="WHJ108" s="5"/>
      <c r="WHK108" s="3"/>
      <c r="WHL108" s="3"/>
      <c r="WHM108" s="3"/>
      <c r="WHN108" s="3"/>
      <c r="WHO108" s="3"/>
      <c r="WHP108" s="3"/>
      <c r="WHQ108" s="3"/>
      <c r="WHR108" s="3"/>
      <c r="WHS108" s="3"/>
      <c r="WHT108" s="3"/>
      <c r="WHU108" s="3"/>
      <c r="WHV108" s="3"/>
      <c r="WHW108" s="4"/>
      <c r="WHX108" s="4"/>
      <c r="WHY108" s="3"/>
      <c r="WHZ108" s="5"/>
      <c r="WIA108" s="3"/>
      <c r="WIB108" s="3"/>
      <c r="WIC108" s="3"/>
      <c r="WID108" s="3"/>
      <c r="WIE108" s="3"/>
      <c r="WIF108" s="3"/>
      <c r="WIG108" s="3"/>
      <c r="WIH108" s="3"/>
      <c r="WII108" s="3"/>
      <c r="WIJ108" s="3"/>
      <c r="WIK108" s="3"/>
      <c r="WIL108" s="3"/>
      <c r="WIM108" s="4"/>
      <c r="WIN108" s="4"/>
      <c r="WIO108" s="3"/>
      <c r="WIP108" s="5"/>
      <c r="WIQ108" s="3"/>
      <c r="WIR108" s="3"/>
      <c r="WIS108" s="3"/>
      <c r="WIT108" s="3"/>
      <c r="WIU108" s="3"/>
      <c r="WIV108" s="3"/>
      <c r="WIW108" s="3"/>
      <c r="WIX108" s="3"/>
      <c r="WIY108" s="3"/>
      <c r="WIZ108" s="3"/>
      <c r="WJA108" s="3"/>
      <c r="WJB108" s="3"/>
      <c r="WJC108" s="4"/>
      <c r="WJD108" s="4"/>
      <c r="WJE108" s="3"/>
      <c r="WJF108" s="5"/>
      <c r="WJG108" s="3"/>
      <c r="WJH108" s="3"/>
      <c r="WJI108" s="3"/>
      <c r="WJJ108" s="3"/>
      <c r="WJK108" s="3"/>
      <c r="WJL108" s="3"/>
      <c r="WJM108" s="3"/>
      <c r="WJN108" s="3"/>
      <c r="WJO108" s="3"/>
      <c r="WJP108" s="3"/>
      <c r="WJQ108" s="3"/>
      <c r="WJR108" s="3"/>
      <c r="WJS108" s="4"/>
      <c r="WJT108" s="4"/>
      <c r="WJU108" s="3"/>
      <c r="WJV108" s="5"/>
      <c r="WJW108" s="3"/>
      <c r="WJX108" s="3"/>
      <c r="WJY108" s="3"/>
      <c r="WJZ108" s="3"/>
      <c r="WKA108" s="3"/>
      <c r="WKB108" s="3"/>
      <c r="WKC108" s="3"/>
      <c r="WKD108" s="3"/>
      <c r="WKE108" s="3"/>
      <c r="WKF108" s="3"/>
      <c r="WKG108" s="3"/>
      <c r="WKH108" s="3"/>
      <c r="WKI108" s="4"/>
      <c r="WKJ108" s="4"/>
      <c r="WKK108" s="3"/>
      <c r="WKL108" s="5"/>
      <c r="WKM108" s="3"/>
      <c r="WKN108" s="3"/>
      <c r="WKO108" s="3"/>
      <c r="WKP108" s="3"/>
      <c r="WKQ108" s="3"/>
      <c r="WKR108" s="3"/>
      <c r="WKS108" s="3"/>
      <c r="WKT108" s="3"/>
      <c r="WKU108" s="3"/>
      <c r="WKV108" s="3"/>
      <c r="WKW108" s="3"/>
      <c r="WKX108" s="3"/>
      <c r="WKY108" s="4"/>
      <c r="WKZ108" s="4"/>
      <c r="WLA108" s="3"/>
      <c r="WLB108" s="5"/>
      <c r="WLC108" s="3"/>
      <c r="WLD108" s="3"/>
      <c r="WLE108" s="3"/>
      <c r="WLF108" s="3"/>
      <c r="WLG108" s="3"/>
      <c r="WLH108" s="3"/>
      <c r="WLI108" s="3"/>
      <c r="WLJ108" s="3"/>
      <c r="WLK108" s="3"/>
      <c r="WLL108" s="3"/>
      <c r="WLM108" s="3"/>
      <c r="WLN108" s="3"/>
      <c r="WLO108" s="4"/>
      <c r="WLP108" s="4"/>
      <c r="WLQ108" s="3"/>
      <c r="WLR108" s="5"/>
      <c r="WLS108" s="3"/>
      <c r="WLT108" s="3"/>
      <c r="WLU108" s="3"/>
      <c r="WLV108" s="3"/>
      <c r="WLW108" s="3"/>
      <c r="WLX108" s="3"/>
      <c r="WLY108" s="3"/>
      <c r="WLZ108" s="3"/>
      <c r="WMA108" s="3"/>
      <c r="WMB108" s="3"/>
      <c r="WMC108" s="3"/>
      <c r="WMD108" s="3"/>
      <c r="WME108" s="4"/>
      <c r="WMF108" s="4"/>
      <c r="WMG108" s="3"/>
      <c r="WMH108" s="5"/>
      <c r="WMI108" s="3"/>
      <c r="WMJ108" s="3"/>
      <c r="WMK108" s="3"/>
      <c r="WML108" s="3"/>
      <c r="WMM108" s="3"/>
      <c r="WMN108" s="3"/>
      <c r="WMO108" s="3"/>
      <c r="WMP108" s="3"/>
      <c r="WMQ108" s="3"/>
      <c r="WMR108" s="3"/>
      <c r="WMS108" s="3"/>
      <c r="WMT108" s="3"/>
      <c r="WMU108" s="4"/>
      <c r="WMV108" s="4"/>
      <c r="WMW108" s="3"/>
      <c r="WMX108" s="5"/>
      <c r="WMY108" s="3"/>
      <c r="WMZ108" s="3"/>
      <c r="WNA108" s="3"/>
      <c r="WNB108" s="3"/>
      <c r="WNC108" s="3"/>
      <c r="WND108" s="3"/>
      <c r="WNE108" s="3"/>
      <c r="WNF108" s="3"/>
      <c r="WNG108" s="3"/>
      <c r="WNH108" s="3"/>
      <c r="WNI108" s="3"/>
      <c r="WNJ108" s="3"/>
      <c r="WNK108" s="4"/>
      <c r="WNL108" s="4"/>
      <c r="WNM108" s="3"/>
      <c r="WNN108" s="5"/>
      <c r="WNO108" s="3"/>
      <c r="WNP108" s="3"/>
      <c r="WNQ108" s="3"/>
      <c r="WNR108" s="3"/>
      <c r="WNS108" s="3"/>
      <c r="WNT108" s="3"/>
      <c r="WNU108" s="3"/>
      <c r="WNV108" s="3"/>
      <c r="WNW108" s="3"/>
      <c r="WNX108" s="3"/>
      <c r="WNY108" s="3"/>
      <c r="WNZ108" s="3"/>
      <c r="WOA108" s="4"/>
      <c r="WOB108" s="4"/>
      <c r="WOC108" s="3"/>
      <c r="WOD108" s="5"/>
      <c r="WOE108" s="3"/>
      <c r="WOF108" s="3"/>
      <c r="WOG108" s="3"/>
      <c r="WOH108" s="3"/>
      <c r="WOI108" s="3"/>
      <c r="WOJ108" s="3"/>
      <c r="WOK108" s="3"/>
      <c r="WOL108" s="3"/>
      <c r="WOM108" s="3"/>
      <c r="WON108" s="3"/>
      <c r="WOO108" s="3"/>
      <c r="WOP108" s="3"/>
      <c r="WOQ108" s="4"/>
      <c r="WOR108" s="4"/>
      <c r="WOS108" s="3"/>
      <c r="WOT108" s="5"/>
      <c r="WOU108" s="3"/>
      <c r="WOV108" s="3"/>
      <c r="WOW108" s="3"/>
      <c r="WOX108" s="3"/>
      <c r="WOY108" s="3"/>
      <c r="WOZ108" s="3"/>
      <c r="WPA108" s="3"/>
      <c r="WPB108" s="3"/>
      <c r="WPC108" s="3"/>
      <c r="WPD108" s="3"/>
      <c r="WPE108" s="3"/>
      <c r="WPF108" s="3"/>
      <c r="WPG108" s="4"/>
      <c r="WPH108" s="4"/>
      <c r="WPI108" s="3"/>
      <c r="WPJ108" s="5"/>
      <c r="WPK108" s="3"/>
      <c r="WPL108" s="3"/>
      <c r="WPM108" s="3"/>
      <c r="WPN108" s="3"/>
      <c r="WPO108" s="3"/>
      <c r="WPP108" s="3"/>
      <c r="WPQ108" s="3"/>
      <c r="WPR108" s="3"/>
      <c r="WPS108" s="3"/>
      <c r="WPT108" s="3"/>
      <c r="WPU108" s="3"/>
      <c r="WPV108" s="3"/>
      <c r="WPW108" s="4"/>
      <c r="WPX108" s="4"/>
      <c r="WPY108" s="3"/>
      <c r="WPZ108" s="5"/>
      <c r="WQA108" s="3"/>
      <c r="WQB108" s="3"/>
      <c r="WQC108" s="3"/>
      <c r="WQD108" s="3"/>
      <c r="WQE108" s="3"/>
      <c r="WQF108" s="3"/>
      <c r="WQG108" s="3"/>
      <c r="WQH108" s="3"/>
      <c r="WQI108" s="3"/>
      <c r="WQJ108" s="3"/>
      <c r="WQK108" s="3"/>
      <c r="WQL108" s="3"/>
      <c r="WQM108" s="4"/>
      <c r="WQN108" s="4"/>
      <c r="WQO108" s="3"/>
      <c r="WQP108" s="5"/>
      <c r="WQQ108" s="3"/>
      <c r="WQR108" s="3"/>
      <c r="WQS108" s="3"/>
      <c r="WQT108" s="3"/>
      <c r="WQU108" s="3"/>
      <c r="WQV108" s="3"/>
      <c r="WQW108" s="3"/>
      <c r="WQX108" s="3"/>
      <c r="WQY108" s="3"/>
      <c r="WQZ108" s="3"/>
      <c r="WRA108" s="3"/>
      <c r="WRB108" s="3"/>
      <c r="WRC108" s="4"/>
      <c r="WRD108" s="4"/>
      <c r="WRE108" s="3"/>
      <c r="WRF108" s="5"/>
      <c r="WRG108" s="3"/>
      <c r="WRH108" s="3"/>
      <c r="WRI108" s="3"/>
      <c r="WRJ108" s="3"/>
      <c r="WRK108" s="3"/>
      <c r="WRL108" s="3"/>
      <c r="WRM108" s="3"/>
      <c r="WRN108" s="3"/>
      <c r="WRO108" s="3"/>
      <c r="WRP108" s="3"/>
      <c r="WRQ108" s="3"/>
      <c r="WRR108" s="3"/>
      <c r="WRS108" s="4"/>
      <c r="WRT108" s="4"/>
      <c r="WRU108" s="3"/>
      <c r="WRV108" s="5"/>
      <c r="WRW108" s="3"/>
      <c r="WRX108" s="3"/>
      <c r="WRY108" s="3"/>
      <c r="WRZ108" s="3"/>
      <c r="WSA108" s="3"/>
      <c r="WSB108" s="3"/>
      <c r="WSC108" s="3"/>
      <c r="WSD108" s="3"/>
      <c r="WSE108" s="3"/>
      <c r="WSF108" s="3"/>
      <c r="WSG108" s="3"/>
      <c r="WSH108" s="3"/>
      <c r="WSI108" s="4"/>
      <c r="WSJ108" s="4"/>
      <c r="WSK108" s="3"/>
      <c r="WSL108" s="5"/>
      <c r="WSM108" s="3"/>
      <c r="WSN108" s="3"/>
      <c r="WSO108" s="3"/>
      <c r="WSP108" s="3"/>
      <c r="WSQ108" s="3"/>
      <c r="WSR108" s="3"/>
      <c r="WSS108" s="3"/>
      <c r="WST108" s="3"/>
      <c r="WSU108" s="3"/>
      <c r="WSV108" s="3"/>
      <c r="WSW108" s="3"/>
      <c r="WSX108" s="3"/>
      <c r="WSY108" s="4"/>
      <c r="WSZ108" s="4"/>
      <c r="WTA108" s="3"/>
      <c r="WTB108" s="5"/>
      <c r="WTC108" s="3"/>
      <c r="WTD108" s="3"/>
      <c r="WTE108" s="3"/>
      <c r="WTF108" s="3"/>
      <c r="WTG108" s="3"/>
      <c r="WTH108" s="3"/>
      <c r="WTI108" s="3"/>
      <c r="WTJ108" s="3"/>
      <c r="WTK108" s="3"/>
      <c r="WTL108" s="3"/>
      <c r="WTM108" s="3"/>
      <c r="WTN108" s="3"/>
      <c r="WTO108" s="4"/>
      <c r="WTP108" s="4"/>
      <c r="WTQ108" s="3"/>
      <c r="WTR108" s="5"/>
      <c r="WTS108" s="3"/>
      <c r="WTT108" s="3"/>
      <c r="WTU108" s="3"/>
      <c r="WTV108" s="3"/>
      <c r="WTW108" s="3"/>
      <c r="WTX108" s="3"/>
      <c r="WTY108" s="3"/>
      <c r="WTZ108" s="3"/>
      <c r="WUA108" s="3"/>
      <c r="WUB108" s="3"/>
      <c r="WUC108" s="3"/>
      <c r="WUD108" s="3"/>
      <c r="WUE108" s="4"/>
      <c r="WUF108" s="4"/>
      <c r="WUG108" s="3"/>
      <c r="WUH108" s="5"/>
      <c r="WUI108" s="3"/>
      <c r="WUJ108" s="3"/>
      <c r="WUK108" s="3"/>
      <c r="WUL108" s="3"/>
      <c r="WUM108" s="3"/>
      <c r="WUN108" s="3"/>
      <c r="WUO108" s="3"/>
      <c r="WUP108" s="3"/>
      <c r="WUQ108" s="3"/>
      <c r="WUR108" s="3"/>
      <c r="WUS108" s="3"/>
      <c r="WUT108" s="3"/>
      <c r="WUU108" s="4"/>
      <c r="WUV108" s="4"/>
      <c r="WUW108" s="3"/>
      <c r="WUX108" s="5"/>
      <c r="WUY108" s="3"/>
      <c r="WUZ108" s="3"/>
      <c r="WVA108" s="3"/>
      <c r="WVB108" s="3"/>
      <c r="WVC108" s="3"/>
      <c r="WVD108" s="3"/>
      <c r="WVE108" s="3"/>
      <c r="WVF108" s="3"/>
      <c r="WVG108" s="3"/>
      <c r="WVH108" s="3"/>
      <c r="WVI108" s="3"/>
      <c r="WVJ108" s="3"/>
      <c r="WVK108" s="4"/>
      <c r="WVL108" s="4"/>
      <c r="WVM108" s="3"/>
      <c r="WVN108" s="5"/>
      <c r="WVO108" s="3"/>
      <c r="WVP108" s="3"/>
      <c r="WVQ108" s="3"/>
      <c r="WVR108" s="3"/>
      <c r="WVS108" s="3"/>
      <c r="WVT108" s="3"/>
      <c r="WVU108" s="3"/>
      <c r="WVV108" s="3"/>
      <c r="WVW108" s="3"/>
      <c r="WVX108" s="3"/>
      <c r="WVY108" s="3"/>
      <c r="WVZ108" s="3"/>
      <c r="WWA108" s="4"/>
      <c r="WWB108" s="4"/>
      <c r="WWC108" s="3"/>
      <c r="WWD108" s="5"/>
      <c r="WWE108" s="3"/>
      <c r="WWF108" s="3"/>
      <c r="WWG108" s="3"/>
      <c r="WWH108" s="3"/>
      <c r="WWI108" s="3"/>
      <c r="WWJ108" s="3"/>
      <c r="WWK108" s="3"/>
      <c r="WWL108" s="3"/>
      <c r="WWM108" s="3"/>
      <c r="WWN108" s="3"/>
      <c r="WWO108" s="3"/>
      <c r="WWP108" s="3"/>
      <c r="WWQ108" s="4"/>
      <c r="WWR108" s="4"/>
      <c r="WWS108" s="3"/>
      <c r="WWT108" s="5"/>
      <c r="WWU108" s="3"/>
      <c r="WWV108" s="3"/>
      <c r="WWW108" s="3"/>
      <c r="WWX108" s="3"/>
      <c r="WWY108" s="3"/>
      <c r="WWZ108" s="3"/>
      <c r="WXA108" s="3"/>
      <c r="WXB108" s="3"/>
      <c r="WXC108" s="3"/>
      <c r="WXD108" s="3"/>
      <c r="WXE108" s="3"/>
      <c r="WXF108" s="3"/>
      <c r="WXG108" s="4"/>
      <c r="WXH108" s="4"/>
      <c r="WXI108" s="3"/>
      <c r="WXJ108" s="5"/>
      <c r="WXK108" s="3"/>
      <c r="WXL108" s="3"/>
      <c r="WXM108" s="3"/>
      <c r="WXN108" s="3"/>
      <c r="WXO108" s="3"/>
      <c r="WXP108" s="3"/>
      <c r="WXQ108" s="3"/>
      <c r="WXR108" s="3"/>
      <c r="WXS108" s="3"/>
      <c r="WXT108" s="3"/>
      <c r="WXU108" s="3"/>
      <c r="WXV108" s="3"/>
      <c r="WXW108" s="4"/>
      <c r="WXX108" s="4"/>
      <c r="WXY108" s="3"/>
      <c r="WXZ108" s="5"/>
      <c r="WYA108" s="3"/>
      <c r="WYB108" s="3"/>
      <c r="WYC108" s="3"/>
      <c r="WYD108" s="3"/>
      <c r="WYE108" s="3"/>
      <c r="WYF108" s="3"/>
      <c r="WYG108" s="3"/>
      <c r="WYH108" s="3"/>
      <c r="WYI108" s="3"/>
      <c r="WYJ108" s="3"/>
      <c r="WYK108" s="3"/>
      <c r="WYL108" s="3"/>
      <c r="WYM108" s="4"/>
      <c r="WYN108" s="4"/>
      <c r="WYO108" s="3"/>
      <c r="WYP108" s="5"/>
      <c r="WYQ108" s="3"/>
      <c r="WYR108" s="3"/>
      <c r="WYS108" s="3"/>
      <c r="WYT108" s="3"/>
      <c r="WYU108" s="3"/>
      <c r="WYV108" s="3"/>
      <c r="WYW108" s="3"/>
      <c r="WYX108" s="3"/>
      <c r="WYY108" s="3"/>
      <c r="WYZ108" s="3"/>
      <c r="WZA108" s="3"/>
      <c r="WZB108" s="3"/>
      <c r="WZC108" s="4"/>
      <c r="WZD108" s="4"/>
      <c r="WZE108" s="3"/>
      <c r="WZF108" s="5"/>
      <c r="WZG108" s="3"/>
      <c r="WZH108" s="3"/>
      <c r="WZI108" s="3"/>
      <c r="WZJ108" s="3"/>
      <c r="WZK108" s="3"/>
      <c r="WZL108" s="3"/>
      <c r="WZM108" s="3"/>
      <c r="WZN108" s="3"/>
      <c r="WZO108" s="3"/>
      <c r="WZP108" s="3"/>
      <c r="WZQ108" s="3"/>
      <c r="WZR108" s="3"/>
      <c r="WZS108" s="4"/>
      <c r="WZT108" s="4"/>
      <c r="WZU108" s="3"/>
      <c r="WZV108" s="5"/>
      <c r="WZW108" s="3"/>
      <c r="WZX108" s="3"/>
      <c r="WZY108" s="3"/>
      <c r="WZZ108" s="3"/>
      <c r="XAA108" s="3"/>
      <c r="XAB108" s="3"/>
      <c r="XAC108" s="3"/>
      <c r="XAD108" s="3"/>
      <c r="XAE108" s="3"/>
      <c r="XAF108" s="3"/>
      <c r="XAG108" s="3"/>
      <c r="XAH108" s="3"/>
      <c r="XAI108" s="4"/>
      <c r="XAJ108" s="4"/>
      <c r="XAK108" s="3"/>
      <c r="XAL108" s="5"/>
      <c r="XAM108" s="3"/>
      <c r="XAN108" s="3"/>
      <c r="XAO108" s="3"/>
      <c r="XAP108" s="3"/>
      <c r="XAQ108" s="3"/>
      <c r="XAR108" s="3"/>
      <c r="XAS108" s="3"/>
      <c r="XAT108" s="3"/>
      <c r="XAU108" s="3"/>
      <c r="XAV108" s="3"/>
      <c r="XAW108" s="3"/>
      <c r="XAX108" s="3"/>
      <c r="XAY108" s="4"/>
      <c r="XAZ108" s="4"/>
      <c r="XBA108" s="3"/>
      <c r="XBB108" s="5"/>
      <c r="XBC108" s="3"/>
      <c r="XBD108" s="3"/>
      <c r="XBE108" s="3"/>
      <c r="XBF108" s="3"/>
      <c r="XBG108" s="3"/>
      <c r="XBH108" s="3"/>
      <c r="XBI108" s="3"/>
      <c r="XBJ108" s="3"/>
      <c r="XBK108" s="3"/>
      <c r="XBL108" s="3"/>
      <c r="XBM108" s="3"/>
      <c r="XBN108" s="3"/>
      <c r="XBO108" s="4"/>
      <c r="XBP108" s="4"/>
      <c r="XBQ108" s="3"/>
      <c r="XBR108" s="5"/>
      <c r="XBS108" s="3"/>
      <c r="XBT108" s="3"/>
      <c r="XBU108" s="3"/>
      <c r="XBV108" s="3"/>
      <c r="XBW108" s="3"/>
      <c r="XBX108" s="3"/>
      <c r="XBY108" s="3"/>
      <c r="XBZ108" s="3"/>
      <c r="XCA108" s="3"/>
      <c r="XCB108" s="3"/>
      <c r="XCC108" s="3"/>
      <c r="XCD108" s="3"/>
      <c r="XCE108" s="4"/>
      <c r="XCF108" s="4"/>
      <c r="XCG108" s="3"/>
      <c r="XCH108" s="5"/>
      <c r="XCI108" s="3"/>
      <c r="XCJ108" s="3"/>
      <c r="XCK108" s="3"/>
      <c r="XCL108" s="3"/>
      <c r="XCM108" s="3"/>
      <c r="XCN108" s="3"/>
      <c r="XCO108" s="3"/>
      <c r="XCP108" s="3"/>
      <c r="XCQ108" s="3"/>
      <c r="XCR108" s="3"/>
      <c r="XCS108" s="3"/>
      <c r="XCT108" s="3"/>
      <c r="XCU108" s="4"/>
      <c r="XCV108" s="4"/>
      <c r="XCW108" s="3"/>
      <c r="XCX108" s="5"/>
      <c r="XCY108" s="3"/>
      <c r="XCZ108" s="3"/>
      <c r="XDA108" s="3"/>
      <c r="XDB108" s="3"/>
      <c r="XDC108" s="3"/>
      <c r="XDD108" s="3"/>
      <c r="XDE108" s="3"/>
      <c r="XDF108" s="3"/>
      <c r="XDG108" s="3"/>
      <c r="XDH108" s="3"/>
      <c r="XDI108" s="3"/>
      <c r="XDJ108" s="3"/>
      <c r="XDK108" s="4"/>
      <c r="XDL108" s="4"/>
      <c r="XDM108" s="3"/>
      <c r="XDN108" s="5"/>
      <c r="XDO108" s="3"/>
      <c r="XDP108" s="3"/>
      <c r="XDQ108" s="3"/>
      <c r="XDR108" s="3"/>
      <c r="XDS108" s="3"/>
      <c r="XDT108" s="3"/>
      <c r="XDU108" s="3"/>
      <c r="XDV108" s="3"/>
      <c r="XDW108" s="3"/>
      <c r="XDX108" s="3"/>
      <c r="XDY108" s="3"/>
      <c r="XDZ108" s="3"/>
      <c r="XEA108" s="4"/>
      <c r="XEB108" s="4"/>
      <c r="XEC108" s="3"/>
      <c r="XED108" s="5"/>
      <c r="XEE108" s="3"/>
      <c r="XEF108" s="3"/>
      <c r="XEG108" s="3"/>
      <c r="XEH108" s="3"/>
      <c r="XEI108" s="3"/>
      <c r="XEJ108" s="3"/>
      <c r="XEK108" s="3"/>
      <c r="XEL108" s="3"/>
      <c r="XEM108" s="3"/>
      <c r="XEN108" s="3"/>
      <c r="XEO108" s="3"/>
      <c r="XEP108" s="3"/>
      <c r="XEQ108" s="4"/>
      <c r="XER108" s="4"/>
      <c r="XES108" s="3"/>
      <c r="XET108" s="5"/>
      <c r="XEU108" s="3"/>
      <c r="XEV108" s="3"/>
      <c r="XEW108" s="3"/>
      <c r="XEX108" s="3"/>
      <c r="XEY108" s="3"/>
      <c r="XEZ108" s="3"/>
    </row>
    <row r="109" spans="1:16380" ht="11.25" customHeight="1" x14ac:dyDescent="0.2">
      <c r="A109" s="47"/>
      <c r="B109" s="47"/>
      <c r="C109" s="1" t="s">
        <v>9309</v>
      </c>
      <c r="D109" s="47"/>
      <c r="E109" s="56" t="s">
        <v>9809</v>
      </c>
      <c r="F109" s="10" t="s">
        <v>6956</v>
      </c>
      <c r="G109" s="48"/>
      <c r="H109" s="49"/>
      <c r="I109" s="53" t="s">
        <v>10334</v>
      </c>
      <c r="J109" s="50">
        <v>2500</v>
      </c>
      <c r="K109" s="1" t="s">
        <v>9810</v>
      </c>
      <c r="L109" s="1" t="s">
        <v>6076</v>
      </c>
      <c r="M109" s="57"/>
      <c r="N109" s="1" t="s">
        <v>8055</v>
      </c>
      <c r="O109" s="29" t="s">
        <v>9811</v>
      </c>
      <c r="P109" s="51" t="s">
        <v>10335</v>
      </c>
      <c r="Q109" s="24">
        <v>44252</v>
      </c>
      <c r="R109" s="56"/>
    </row>
    <row r="110" spans="1:16380" ht="11.25" customHeight="1" x14ac:dyDescent="0.2">
      <c r="A110" s="47"/>
      <c r="B110" s="47"/>
      <c r="C110" s="53" t="s">
        <v>9309</v>
      </c>
      <c r="D110" s="47"/>
      <c r="E110" s="56" t="s">
        <v>9809</v>
      </c>
      <c r="F110" s="52" t="s">
        <v>6956</v>
      </c>
      <c r="G110" s="48"/>
      <c r="H110" s="49"/>
      <c r="I110" s="1" t="s">
        <v>10212</v>
      </c>
      <c r="J110" s="42">
        <v>6104.64</v>
      </c>
      <c r="K110" s="1" t="s">
        <v>9810</v>
      </c>
      <c r="L110" s="1" t="s">
        <v>6076</v>
      </c>
      <c r="M110" s="34"/>
      <c r="N110" s="1" t="s">
        <v>8055</v>
      </c>
      <c r="O110" s="29" t="s">
        <v>9811</v>
      </c>
      <c r="P110" s="1" t="s">
        <v>10213</v>
      </c>
      <c r="Q110" s="7">
        <v>43298</v>
      </c>
      <c r="R110" s="56"/>
    </row>
    <row r="111" spans="1:16380" ht="11.25" customHeight="1" x14ac:dyDescent="0.2">
      <c r="A111" s="47"/>
      <c r="B111" s="47"/>
      <c r="C111" s="47" t="s">
        <v>9309</v>
      </c>
      <c r="D111" s="47" t="s">
        <v>9809</v>
      </c>
      <c r="E111" s="56" t="s">
        <v>9809</v>
      </c>
      <c r="F111" s="60" t="s">
        <v>6956</v>
      </c>
      <c r="G111" s="48"/>
      <c r="H111" s="49"/>
      <c r="I111" s="53" t="s">
        <v>10130</v>
      </c>
      <c r="J111" s="50">
        <v>2096.3200000000002</v>
      </c>
      <c r="K111" s="56" t="s">
        <v>9810</v>
      </c>
      <c r="L111" s="56" t="s">
        <v>6076</v>
      </c>
      <c r="M111" s="57"/>
      <c r="N111" s="56" t="s">
        <v>8055</v>
      </c>
      <c r="O111" s="61" t="s">
        <v>9811</v>
      </c>
      <c r="P111" s="51" t="s">
        <v>10131</v>
      </c>
      <c r="Q111" s="7">
        <v>43882</v>
      </c>
      <c r="R111" s="56"/>
    </row>
    <row r="112" spans="1:16380" ht="11.25" customHeight="1" x14ac:dyDescent="0.2">
      <c r="A112" s="47"/>
      <c r="B112" s="47"/>
      <c r="C112" s="47" t="s">
        <v>9309</v>
      </c>
      <c r="D112" s="47" t="s">
        <v>9809</v>
      </c>
      <c r="E112" s="56" t="s">
        <v>9809</v>
      </c>
      <c r="F112" s="60" t="s">
        <v>6956</v>
      </c>
      <c r="G112" s="48"/>
      <c r="H112" s="49"/>
      <c r="I112" s="53" t="s">
        <v>10129</v>
      </c>
      <c r="J112" s="50">
        <v>2403.2199999999998</v>
      </c>
      <c r="K112" s="56" t="s">
        <v>9810</v>
      </c>
      <c r="L112" s="56" t="s">
        <v>6076</v>
      </c>
      <c r="M112" s="57"/>
      <c r="N112" s="56" t="s">
        <v>8055</v>
      </c>
      <c r="O112" s="61" t="s">
        <v>9811</v>
      </c>
      <c r="P112" s="51" t="s">
        <v>10128</v>
      </c>
      <c r="Q112" s="24">
        <v>43885</v>
      </c>
      <c r="R112" s="56"/>
    </row>
    <row r="113" spans="1:16380" ht="11.25" customHeight="1" x14ac:dyDescent="0.2">
      <c r="A113" s="47"/>
      <c r="B113" s="47"/>
      <c r="C113" s="47" t="s">
        <v>9309</v>
      </c>
      <c r="D113" s="47"/>
      <c r="E113" s="56" t="s">
        <v>9809</v>
      </c>
      <c r="F113" s="60" t="s">
        <v>6956</v>
      </c>
      <c r="G113" s="48"/>
      <c r="H113" s="49"/>
      <c r="I113" s="53" t="s">
        <v>9914</v>
      </c>
      <c r="J113" s="50">
        <v>9135.24</v>
      </c>
      <c r="K113" s="56" t="s">
        <v>9810</v>
      </c>
      <c r="L113" s="51" t="s">
        <v>6076</v>
      </c>
      <c r="M113" s="57"/>
      <c r="N113" s="56" t="s">
        <v>8055</v>
      </c>
      <c r="O113" s="61" t="s">
        <v>9811</v>
      </c>
      <c r="P113" s="51" t="s">
        <v>10103</v>
      </c>
      <c r="Q113" s="24">
        <v>43886</v>
      </c>
      <c r="R113" s="56"/>
      <c r="S113" s="4"/>
      <c r="T113" s="4"/>
      <c r="U113" s="3"/>
      <c r="V113" s="5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4"/>
      <c r="AJ113" s="4"/>
      <c r="AK113" s="3"/>
      <c r="AL113" s="5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4"/>
      <c r="AZ113" s="4"/>
      <c r="BA113" s="3"/>
      <c r="BB113" s="5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4"/>
      <c r="BP113" s="4"/>
      <c r="BQ113" s="3"/>
      <c r="BR113" s="5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4"/>
      <c r="CF113" s="4"/>
      <c r="CG113" s="3"/>
      <c r="CH113" s="5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4"/>
      <c r="CV113" s="4"/>
      <c r="CW113" s="3"/>
      <c r="CX113" s="5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4"/>
      <c r="DL113" s="4"/>
      <c r="DM113" s="3"/>
      <c r="DN113" s="5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4"/>
      <c r="EB113" s="4"/>
      <c r="EC113" s="3"/>
      <c r="ED113" s="5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4"/>
      <c r="ER113" s="4"/>
      <c r="ES113" s="3"/>
      <c r="ET113" s="5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4"/>
      <c r="FH113" s="4"/>
      <c r="FI113" s="3"/>
      <c r="FJ113" s="5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4"/>
      <c r="FX113" s="4"/>
      <c r="FY113" s="3"/>
      <c r="FZ113" s="5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4"/>
      <c r="GN113" s="4"/>
      <c r="GO113" s="3"/>
      <c r="GP113" s="5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4"/>
      <c r="HD113" s="4"/>
      <c r="HE113" s="3"/>
      <c r="HF113" s="5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4"/>
      <c r="HT113" s="4"/>
      <c r="HU113" s="3"/>
      <c r="HV113" s="5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4"/>
      <c r="IJ113" s="4"/>
      <c r="IK113" s="3"/>
      <c r="IL113" s="5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4"/>
      <c r="IZ113" s="4"/>
      <c r="JA113" s="3"/>
      <c r="JB113" s="5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4"/>
      <c r="JP113" s="4"/>
      <c r="JQ113" s="3"/>
      <c r="JR113" s="5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4"/>
      <c r="KF113" s="4"/>
      <c r="KG113" s="3"/>
      <c r="KH113" s="5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4"/>
      <c r="KV113" s="4"/>
      <c r="KW113" s="3"/>
      <c r="KX113" s="5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4"/>
      <c r="LL113" s="4"/>
      <c r="LM113" s="3"/>
      <c r="LN113" s="5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4"/>
      <c r="MB113" s="4"/>
      <c r="MC113" s="3"/>
      <c r="MD113" s="5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4"/>
      <c r="MR113" s="4"/>
      <c r="MS113" s="3"/>
      <c r="MT113" s="5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4"/>
      <c r="NH113" s="4"/>
      <c r="NI113" s="3"/>
      <c r="NJ113" s="5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4"/>
      <c r="NX113" s="4"/>
      <c r="NY113" s="3"/>
      <c r="NZ113" s="5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4"/>
      <c r="ON113" s="4"/>
      <c r="OO113" s="3"/>
      <c r="OP113" s="5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4"/>
      <c r="PD113" s="4"/>
      <c r="PE113" s="3"/>
      <c r="PF113" s="5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4"/>
      <c r="PT113" s="4"/>
      <c r="PU113" s="3"/>
      <c r="PV113" s="5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4"/>
      <c r="QJ113" s="4"/>
      <c r="QK113" s="3"/>
      <c r="QL113" s="5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4"/>
      <c r="QZ113" s="4"/>
      <c r="RA113" s="3"/>
      <c r="RB113" s="5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4"/>
      <c r="RP113" s="4"/>
      <c r="RQ113" s="3"/>
      <c r="RR113" s="5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4"/>
      <c r="SF113" s="4"/>
      <c r="SG113" s="3"/>
      <c r="SH113" s="5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4"/>
      <c r="SV113" s="4"/>
      <c r="SW113" s="3"/>
      <c r="SX113" s="5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4"/>
      <c r="TL113" s="4"/>
      <c r="TM113" s="3"/>
      <c r="TN113" s="5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4"/>
      <c r="UB113" s="4"/>
      <c r="UC113" s="3"/>
      <c r="UD113" s="5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4"/>
      <c r="UR113" s="4"/>
      <c r="US113" s="3"/>
      <c r="UT113" s="5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4"/>
      <c r="VH113" s="4"/>
      <c r="VI113" s="3"/>
      <c r="VJ113" s="5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4"/>
      <c r="VX113" s="4"/>
      <c r="VY113" s="3"/>
      <c r="VZ113" s="5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4"/>
      <c r="WN113" s="4"/>
      <c r="WO113" s="3"/>
      <c r="WP113" s="5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4"/>
      <c r="XD113" s="4"/>
      <c r="XE113" s="3"/>
      <c r="XF113" s="5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4"/>
      <c r="XT113" s="4"/>
      <c r="XU113" s="3"/>
      <c r="XV113" s="5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4"/>
      <c r="YJ113" s="4"/>
      <c r="YK113" s="3"/>
      <c r="YL113" s="5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4"/>
      <c r="YZ113" s="4"/>
      <c r="ZA113" s="3"/>
      <c r="ZB113" s="5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4"/>
      <c r="ZP113" s="4"/>
      <c r="ZQ113" s="3"/>
      <c r="ZR113" s="5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4"/>
      <c r="AAF113" s="4"/>
      <c r="AAG113" s="3"/>
      <c r="AAH113" s="5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4"/>
      <c r="AAV113" s="4"/>
      <c r="AAW113" s="3"/>
      <c r="AAX113" s="5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4"/>
      <c r="ABL113" s="4"/>
      <c r="ABM113" s="3"/>
      <c r="ABN113" s="5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4"/>
      <c r="ACB113" s="4"/>
      <c r="ACC113" s="3"/>
      <c r="ACD113" s="5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4"/>
      <c r="ACR113" s="4"/>
      <c r="ACS113" s="3"/>
      <c r="ACT113" s="5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4"/>
      <c r="ADH113" s="4"/>
      <c r="ADI113" s="3"/>
      <c r="ADJ113" s="5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4"/>
      <c r="ADX113" s="4"/>
      <c r="ADY113" s="3"/>
      <c r="ADZ113" s="5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4"/>
      <c r="AEN113" s="4"/>
      <c r="AEO113" s="3"/>
      <c r="AEP113" s="5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4"/>
      <c r="AFD113" s="4"/>
      <c r="AFE113" s="3"/>
      <c r="AFF113" s="5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4"/>
      <c r="AFT113" s="4"/>
      <c r="AFU113" s="3"/>
      <c r="AFV113" s="5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4"/>
      <c r="AGJ113" s="4"/>
      <c r="AGK113" s="3"/>
      <c r="AGL113" s="5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4"/>
      <c r="AGZ113" s="4"/>
      <c r="AHA113" s="3"/>
      <c r="AHB113" s="5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4"/>
      <c r="AHP113" s="4"/>
      <c r="AHQ113" s="3"/>
      <c r="AHR113" s="5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4"/>
      <c r="AIF113" s="4"/>
      <c r="AIG113" s="3"/>
      <c r="AIH113" s="5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4"/>
      <c r="AIV113" s="4"/>
      <c r="AIW113" s="3"/>
      <c r="AIX113" s="5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4"/>
      <c r="AJL113" s="4"/>
      <c r="AJM113" s="3"/>
      <c r="AJN113" s="5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4"/>
      <c r="AKB113" s="4"/>
      <c r="AKC113" s="3"/>
      <c r="AKD113" s="5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4"/>
      <c r="AKR113" s="4"/>
      <c r="AKS113" s="3"/>
      <c r="AKT113" s="5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4"/>
      <c r="ALH113" s="4"/>
      <c r="ALI113" s="3"/>
      <c r="ALJ113" s="5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4"/>
      <c r="ALX113" s="4"/>
      <c r="ALY113" s="3"/>
      <c r="ALZ113" s="5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4"/>
      <c r="AMN113" s="4"/>
      <c r="AMO113" s="3"/>
      <c r="AMP113" s="5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4"/>
      <c r="AND113" s="4"/>
      <c r="ANE113" s="3"/>
      <c r="ANF113" s="5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4"/>
      <c r="ANT113" s="4"/>
      <c r="ANU113" s="3"/>
      <c r="ANV113" s="5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4"/>
      <c r="AOJ113" s="4"/>
      <c r="AOK113" s="3"/>
      <c r="AOL113" s="5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4"/>
      <c r="AOZ113" s="4"/>
      <c r="APA113" s="3"/>
      <c r="APB113" s="5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4"/>
      <c r="APP113" s="4"/>
      <c r="APQ113" s="3"/>
      <c r="APR113" s="5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4"/>
      <c r="AQF113" s="4"/>
      <c r="AQG113" s="3"/>
      <c r="AQH113" s="5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4"/>
      <c r="AQV113" s="4"/>
      <c r="AQW113" s="3"/>
      <c r="AQX113" s="5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4"/>
      <c r="ARL113" s="4"/>
      <c r="ARM113" s="3"/>
      <c r="ARN113" s="5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4"/>
      <c r="ASB113" s="4"/>
      <c r="ASC113" s="3"/>
      <c r="ASD113" s="5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4"/>
      <c r="ASR113" s="4"/>
      <c r="ASS113" s="3"/>
      <c r="AST113" s="5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4"/>
      <c r="ATH113" s="4"/>
      <c r="ATI113" s="3"/>
      <c r="ATJ113" s="5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4"/>
      <c r="ATX113" s="4"/>
      <c r="ATY113" s="3"/>
      <c r="ATZ113" s="5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4"/>
      <c r="AUN113" s="4"/>
      <c r="AUO113" s="3"/>
      <c r="AUP113" s="5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4"/>
      <c r="AVD113" s="4"/>
      <c r="AVE113" s="3"/>
      <c r="AVF113" s="5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4"/>
      <c r="AVT113" s="4"/>
      <c r="AVU113" s="3"/>
      <c r="AVV113" s="5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4"/>
      <c r="AWJ113" s="4"/>
      <c r="AWK113" s="3"/>
      <c r="AWL113" s="5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4"/>
      <c r="AWZ113" s="4"/>
      <c r="AXA113" s="3"/>
      <c r="AXB113" s="5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4"/>
      <c r="AXP113" s="4"/>
      <c r="AXQ113" s="3"/>
      <c r="AXR113" s="5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4"/>
      <c r="AYF113" s="4"/>
      <c r="AYG113" s="3"/>
      <c r="AYH113" s="5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4"/>
      <c r="AYV113" s="4"/>
      <c r="AYW113" s="3"/>
      <c r="AYX113" s="5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4"/>
      <c r="AZL113" s="4"/>
      <c r="AZM113" s="3"/>
      <c r="AZN113" s="5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4"/>
      <c r="BAB113" s="4"/>
      <c r="BAC113" s="3"/>
      <c r="BAD113" s="5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4"/>
      <c r="BAR113" s="4"/>
      <c r="BAS113" s="3"/>
      <c r="BAT113" s="5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4"/>
      <c r="BBH113" s="4"/>
      <c r="BBI113" s="3"/>
      <c r="BBJ113" s="5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4"/>
      <c r="BBX113" s="4"/>
      <c r="BBY113" s="3"/>
      <c r="BBZ113" s="5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4"/>
      <c r="BCN113" s="4"/>
      <c r="BCO113" s="3"/>
      <c r="BCP113" s="5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4"/>
      <c r="BDD113" s="4"/>
      <c r="BDE113" s="3"/>
      <c r="BDF113" s="5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4"/>
      <c r="BDT113" s="4"/>
      <c r="BDU113" s="3"/>
      <c r="BDV113" s="5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4"/>
      <c r="BEJ113" s="4"/>
      <c r="BEK113" s="3"/>
      <c r="BEL113" s="5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4"/>
      <c r="BEZ113" s="4"/>
      <c r="BFA113" s="3"/>
      <c r="BFB113" s="5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4"/>
      <c r="BFP113" s="4"/>
      <c r="BFQ113" s="3"/>
      <c r="BFR113" s="5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4"/>
      <c r="BGF113" s="4"/>
      <c r="BGG113" s="3"/>
      <c r="BGH113" s="5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4"/>
      <c r="BGV113" s="4"/>
      <c r="BGW113" s="3"/>
      <c r="BGX113" s="5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4"/>
      <c r="BHL113" s="4"/>
      <c r="BHM113" s="3"/>
      <c r="BHN113" s="5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4"/>
      <c r="BIB113" s="4"/>
      <c r="BIC113" s="3"/>
      <c r="BID113" s="5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4"/>
      <c r="BIR113" s="4"/>
      <c r="BIS113" s="3"/>
      <c r="BIT113" s="5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4"/>
      <c r="BJH113" s="4"/>
      <c r="BJI113" s="3"/>
      <c r="BJJ113" s="5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4"/>
      <c r="BJX113" s="4"/>
      <c r="BJY113" s="3"/>
      <c r="BJZ113" s="5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4"/>
      <c r="BKN113" s="4"/>
      <c r="BKO113" s="3"/>
      <c r="BKP113" s="5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4"/>
      <c r="BLD113" s="4"/>
      <c r="BLE113" s="3"/>
      <c r="BLF113" s="5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4"/>
      <c r="BLT113" s="4"/>
      <c r="BLU113" s="3"/>
      <c r="BLV113" s="5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4"/>
      <c r="BMJ113" s="4"/>
      <c r="BMK113" s="3"/>
      <c r="BML113" s="5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4"/>
      <c r="BMZ113" s="4"/>
      <c r="BNA113" s="3"/>
      <c r="BNB113" s="5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4"/>
      <c r="BNP113" s="4"/>
      <c r="BNQ113" s="3"/>
      <c r="BNR113" s="5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4"/>
      <c r="BOF113" s="4"/>
      <c r="BOG113" s="3"/>
      <c r="BOH113" s="5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4"/>
      <c r="BOV113" s="4"/>
      <c r="BOW113" s="3"/>
      <c r="BOX113" s="5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4"/>
      <c r="BPL113" s="4"/>
      <c r="BPM113" s="3"/>
      <c r="BPN113" s="5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4"/>
      <c r="BQB113" s="4"/>
      <c r="BQC113" s="3"/>
      <c r="BQD113" s="5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4"/>
      <c r="BQR113" s="4"/>
      <c r="BQS113" s="3"/>
      <c r="BQT113" s="5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4"/>
      <c r="BRH113" s="4"/>
      <c r="BRI113" s="3"/>
      <c r="BRJ113" s="5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4"/>
      <c r="BRX113" s="4"/>
      <c r="BRY113" s="3"/>
      <c r="BRZ113" s="5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4"/>
      <c r="BSN113" s="4"/>
      <c r="BSO113" s="3"/>
      <c r="BSP113" s="5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4"/>
      <c r="BTD113" s="4"/>
      <c r="BTE113" s="3"/>
      <c r="BTF113" s="5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4"/>
      <c r="BTT113" s="4"/>
      <c r="BTU113" s="3"/>
      <c r="BTV113" s="5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4"/>
      <c r="BUJ113" s="4"/>
      <c r="BUK113" s="3"/>
      <c r="BUL113" s="5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4"/>
      <c r="BUZ113" s="4"/>
      <c r="BVA113" s="3"/>
      <c r="BVB113" s="5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4"/>
      <c r="BVP113" s="4"/>
      <c r="BVQ113" s="3"/>
      <c r="BVR113" s="5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4"/>
      <c r="BWF113" s="4"/>
      <c r="BWG113" s="3"/>
      <c r="BWH113" s="5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4"/>
      <c r="BWV113" s="4"/>
      <c r="BWW113" s="3"/>
      <c r="BWX113" s="5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4"/>
      <c r="BXL113" s="4"/>
      <c r="BXM113" s="3"/>
      <c r="BXN113" s="5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4"/>
      <c r="BYB113" s="4"/>
      <c r="BYC113" s="3"/>
      <c r="BYD113" s="5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4"/>
      <c r="BYR113" s="4"/>
      <c r="BYS113" s="3"/>
      <c r="BYT113" s="5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4"/>
      <c r="BZH113" s="4"/>
      <c r="BZI113" s="3"/>
      <c r="BZJ113" s="5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4"/>
      <c r="BZX113" s="4"/>
      <c r="BZY113" s="3"/>
      <c r="BZZ113" s="5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4"/>
      <c r="CAN113" s="4"/>
      <c r="CAO113" s="3"/>
      <c r="CAP113" s="5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4"/>
      <c r="CBD113" s="4"/>
      <c r="CBE113" s="3"/>
      <c r="CBF113" s="5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4"/>
      <c r="CBT113" s="4"/>
      <c r="CBU113" s="3"/>
      <c r="CBV113" s="5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4"/>
      <c r="CCJ113" s="4"/>
      <c r="CCK113" s="3"/>
      <c r="CCL113" s="5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4"/>
      <c r="CCZ113" s="4"/>
      <c r="CDA113" s="3"/>
      <c r="CDB113" s="5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4"/>
      <c r="CDP113" s="4"/>
      <c r="CDQ113" s="3"/>
      <c r="CDR113" s="5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4"/>
      <c r="CEF113" s="4"/>
      <c r="CEG113" s="3"/>
      <c r="CEH113" s="5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4"/>
      <c r="CEV113" s="4"/>
      <c r="CEW113" s="3"/>
      <c r="CEX113" s="5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4"/>
      <c r="CFL113" s="4"/>
      <c r="CFM113" s="3"/>
      <c r="CFN113" s="5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4"/>
      <c r="CGB113" s="4"/>
      <c r="CGC113" s="3"/>
      <c r="CGD113" s="5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4"/>
      <c r="CGR113" s="4"/>
      <c r="CGS113" s="3"/>
      <c r="CGT113" s="5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4"/>
      <c r="CHH113" s="4"/>
      <c r="CHI113" s="3"/>
      <c r="CHJ113" s="5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4"/>
      <c r="CHX113" s="4"/>
      <c r="CHY113" s="3"/>
      <c r="CHZ113" s="5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4"/>
      <c r="CIN113" s="4"/>
      <c r="CIO113" s="3"/>
      <c r="CIP113" s="5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4"/>
      <c r="CJD113" s="4"/>
      <c r="CJE113" s="3"/>
      <c r="CJF113" s="5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4"/>
      <c r="CJT113" s="4"/>
      <c r="CJU113" s="3"/>
      <c r="CJV113" s="5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4"/>
      <c r="CKJ113" s="4"/>
      <c r="CKK113" s="3"/>
      <c r="CKL113" s="5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4"/>
      <c r="CKZ113" s="4"/>
      <c r="CLA113" s="3"/>
      <c r="CLB113" s="5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4"/>
      <c r="CLP113" s="4"/>
      <c r="CLQ113" s="3"/>
      <c r="CLR113" s="5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4"/>
      <c r="CMF113" s="4"/>
      <c r="CMG113" s="3"/>
      <c r="CMH113" s="5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4"/>
      <c r="CMV113" s="4"/>
      <c r="CMW113" s="3"/>
      <c r="CMX113" s="5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4"/>
      <c r="CNL113" s="4"/>
      <c r="CNM113" s="3"/>
      <c r="CNN113" s="5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4"/>
      <c r="COB113" s="4"/>
      <c r="COC113" s="3"/>
      <c r="COD113" s="5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4"/>
      <c r="COR113" s="4"/>
      <c r="COS113" s="3"/>
      <c r="COT113" s="5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4"/>
      <c r="CPH113" s="4"/>
      <c r="CPI113" s="3"/>
      <c r="CPJ113" s="5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4"/>
      <c r="CPX113" s="4"/>
      <c r="CPY113" s="3"/>
      <c r="CPZ113" s="5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4"/>
      <c r="CQN113" s="4"/>
      <c r="CQO113" s="3"/>
      <c r="CQP113" s="5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4"/>
      <c r="CRD113" s="4"/>
      <c r="CRE113" s="3"/>
      <c r="CRF113" s="5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4"/>
      <c r="CRT113" s="4"/>
      <c r="CRU113" s="3"/>
      <c r="CRV113" s="5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4"/>
      <c r="CSJ113" s="4"/>
      <c r="CSK113" s="3"/>
      <c r="CSL113" s="5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4"/>
      <c r="CSZ113" s="4"/>
      <c r="CTA113" s="3"/>
      <c r="CTB113" s="5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4"/>
      <c r="CTP113" s="4"/>
      <c r="CTQ113" s="3"/>
      <c r="CTR113" s="5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4"/>
      <c r="CUF113" s="4"/>
      <c r="CUG113" s="3"/>
      <c r="CUH113" s="5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4"/>
      <c r="CUV113" s="4"/>
      <c r="CUW113" s="3"/>
      <c r="CUX113" s="5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4"/>
      <c r="CVL113" s="4"/>
      <c r="CVM113" s="3"/>
      <c r="CVN113" s="5"/>
      <c r="CVO113" s="3"/>
      <c r="CVP113" s="3"/>
      <c r="CVQ113" s="3"/>
      <c r="CVR113" s="3"/>
      <c r="CVS113" s="3"/>
      <c r="CVT113" s="3"/>
      <c r="CVU113" s="3"/>
      <c r="CVV113" s="3"/>
      <c r="CVW113" s="3"/>
      <c r="CVX113" s="3"/>
      <c r="CVY113" s="3"/>
      <c r="CVZ113" s="3"/>
      <c r="CWA113" s="4"/>
      <c r="CWB113" s="4"/>
      <c r="CWC113" s="3"/>
      <c r="CWD113" s="5"/>
      <c r="CWE113" s="3"/>
      <c r="CWF113" s="3"/>
      <c r="CWG113" s="3"/>
      <c r="CWH113" s="3"/>
      <c r="CWI113" s="3"/>
      <c r="CWJ113" s="3"/>
      <c r="CWK113" s="3"/>
      <c r="CWL113" s="3"/>
      <c r="CWM113" s="3"/>
      <c r="CWN113" s="3"/>
      <c r="CWO113" s="3"/>
      <c r="CWP113" s="3"/>
      <c r="CWQ113" s="4"/>
      <c r="CWR113" s="4"/>
      <c r="CWS113" s="3"/>
      <c r="CWT113" s="5"/>
      <c r="CWU113" s="3"/>
      <c r="CWV113" s="3"/>
      <c r="CWW113" s="3"/>
      <c r="CWX113" s="3"/>
      <c r="CWY113" s="3"/>
      <c r="CWZ113" s="3"/>
      <c r="CXA113" s="3"/>
      <c r="CXB113" s="3"/>
      <c r="CXC113" s="3"/>
      <c r="CXD113" s="3"/>
      <c r="CXE113" s="3"/>
      <c r="CXF113" s="3"/>
      <c r="CXG113" s="4"/>
      <c r="CXH113" s="4"/>
      <c r="CXI113" s="3"/>
      <c r="CXJ113" s="5"/>
      <c r="CXK113" s="3"/>
      <c r="CXL113" s="3"/>
      <c r="CXM113" s="3"/>
      <c r="CXN113" s="3"/>
      <c r="CXO113" s="3"/>
      <c r="CXP113" s="3"/>
      <c r="CXQ113" s="3"/>
      <c r="CXR113" s="3"/>
      <c r="CXS113" s="3"/>
      <c r="CXT113" s="3"/>
      <c r="CXU113" s="3"/>
      <c r="CXV113" s="3"/>
      <c r="CXW113" s="4"/>
      <c r="CXX113" s="4"/>
      <c r="CXY113" s="3"/>
      <c r="CXZ113" s="5"/>
      <c r="CYA113" s="3"/>
      <c r="CYB113" s="3"/>
      <c r="CYC113" s="3"/>
      <c r="CYD113" s="3"/>
      <c r="CYE113" s="3"/>
      <c r="CYF113" s="3"/>
      <c r="CYG113" s="3"/>
      <c r="CYH113" s="3"/>
      <c r="CYI113" s="3"/>
      <c r="CYJ113" s="3"/>
      <c r="CYK113" s="3"/>
      <c r="CYL113" s="3"/>
      <c r="CYM113" s="4"/>
      <c r="CYN113" s="4"/>
      <c r="CYO113" s="3"/>
      <c r="CYP113" s="5"/>
      <c r="CYQ113" s="3"/>
      <c r="CYR113" s="3"/>
      <c r="CYS113" s="3"/>
      <c r="CYT113" s="3"/>
      <c r="CYU113" s="3"/>
      <c r="CYV113" s="3"/>
      <c r="CYW113" s="3"/>
      <c r="CYX113" s="3"/>
      <c r="CYY113" s="3"/>
      <c r="CYZ113" s="3"/>
      <c r="CZA113" s="3"/>
      <c r="CZB113" s="3"/>
      <c r="CZC113" s="4"/>
      <c r="CZD113" s="4"/>
      <c r="CZE113" s="3"/>
      <c r="CZF113" s="5"/>
      <c r="CZG113" s="3"/>
      <c r="CZH113" s="3"/>
      <c r="CZI113" s="3"/>
      <c r="CZJ113" s="3"/>
      <c r="CZK113" s="3"/>
      <c r="CZL113" s="3"/>
      <c r="CZM113" s="3"/>
      <c r="CZN113" s="3"/>
      <c r="CZO113" s="3"/>
      <c r="CZP113" s="3"/>
      <c r="CZQ113" s="3"/>
      <c r="CZR113" s="3"/>
      <c r="CZS113" s="4"/>
      <c r="CZT113" s="4"/>
      <c r="CZU113" s="3"/>
      <c r="CZV113" s="5"/>
      <c r="CZW113" s="3"/>
      <c r="CZX113" s="3"/>
      <c r="CZY113" s="3"/>
      <c r="CZZ113" s="3"/>
      <c r="DAA113" s="3"/>
      <c r="DAB113" s="3"/>
      <c r="DAC113" s="3"/>
      <c r="DAD113" s="3"/>
      <c r="DAE113" s="3"/>
      <c r="DAF113" s="3"/>
      <c r="DAG113" s="3"/>
      <c r="DAH113" s="3"/>
      <c r="DAI113" s="4"/>
      <c r="DAJ113" s="4"/>
      <c r="DAK113" s="3"/>
      <c r="DAL113" s="5"/>
      <c r="DAM113" s="3"/>
      <c r="DAN113" s="3"/>
      <c r="DAO113" s="3"/>
      <c r="DAP113" s="3"/>
      <c r="DAQ113" s="3"/>
      <c r="DAR113" s="3"/>
      <c r="DAS113" s="3"/>
      <c r="DAT113" s="3"/>
      <c r="DAU113" s="3"/>
      <c r="DAV113" s="3"/>
      <c r="DAW113" s="3"/>
      <c r="DAX113" s="3"/>
      <c r="DAY113" s="4"/>
      <c r="DAZ113" s="4"/>
      <c r="DBA113" s="3"/>
      <c r="DBB113" s="5"/>
      <c r="DBC113" s="3"/>
      <c r="DBD113" s="3"/>
      <c r="DBE113" s="3"/>
      <c r="DBF113" s="3"/>
      <c r="DBG113" s="3"/>
      <c r="DBH113" s="3"/>
      <c r="DBI113" s="3"/>
      <c r="DBJ113" s="3"/>
      <c r="DBK113" s="3"/>
      <c r="DBL113" s="3"/>
      <c r="DBM113" s="3"/>
      <c r="DBN113" s="3"/>
      <c r="DBO113" s="4"/>
      <c r="DBP113" s="4"/>
      <c r="DBQ113" s="3"/>
      <c r="DBR113" s="5"/>
      <c r="DBS113" s="3"/>
      <c r="DBT113" s="3"/>
      <c r="DBU113" s="3"/>
      <c r="DBV113" s="3"/>
      <c r="DBW113" s="3"/>
      <c r="DBX113" s="3"/>
      <c r="DBY113" s="3"/>
      <c r="DBZ113" s="3"/>
      <c r="DCA113" s="3"/>
      <c r="DCB113" s="3"/>
      <c r="DCC113" s="3"/>
      <c r="DCD113" s="3"/>
      <c r="DCE113" s="4"/>
      <c r="DCF113" s="4"/>
      <c r="DCG113" s="3"/>
      <c r="DCH113" s="5"/>
      <c r="DCI113" s="3"/>
      <c r="DCJ113" s="3"/>
      <c r="DCK113" s="3"/>
      <c r="DCL113" s="3"/>
      <c r="DCM113" s="3"/>
      <c r="DCN113" s="3"/>
      <c r="DCO113" s="3"/>
      <c r="DCP113" s="3"/>
      <c r="DCQ113" s="3"/>
      <c r="DCR113" s="3"/>
      <c r="DCS113" s="3"/>
      <c r="DCT113" s="3"/>
      <c r="DCU113" s="4"/>
      <c r="DCV113" s="4"/>
      <c r="DCW113" s="3"/>
      <c r="DCX113" s="5"/>
      <c r="DCY113" s="3"/>
      <c r="DCZ113" s="3"/>
      <c r="DDA113" s="3"/>
      <c r="DDB113" s="3"/>
      <c r="DDC113" s="3"/>
      <c r="DDD113" s="3"/>
      <c r="DDE113" s="3"/>
      <c r="DDF113" s="3"/>
      <c r="DDG113" s="3"/>
      <c r="DDH113" s="3"/>
      <c r="DDI113" s="3"/>
      <c r="DDJ113" s="3"/>
      <c r="DDK113" s="4"/>
      <c r="DDL113" s="4"/>
      <c r="DDM113" s="3"/>
      <c r="DDN113" s="5"/>
      <c r="DDO113" s="3"/>
      <c r="DDP113" s="3"/>
      <c r="DDQ113" s="3"/>
      <c r="DDR113" s="3"/>
      <c r="DDS113" s="3"/>
      <c r="DDT113" s="3"/>
      <c r="DDU113" s="3"/>
      <c r="DDV113" s="3"/>
      <c r="DDW113" s="3"/>
      <c r="DDX113" s="3"/>
      <c r="DDY113" s="3"/>
      <c r="DDZ113" s="3"/>
      <c r="DEA113" s="4"/>
      <c r="DEB113" s="4"/>
      <c r="DEC113" s="3"/>
      <c r="DED113" s="5"/>
      <c r="DEE113" s="3"/>
      <c r="DEF113" s="3"/>
      <c r="DEG113" s="3"/>
      <c r="DEH113" s="3"/>
      <c r="DEI113" s="3"/>
      <c r="DEJ113" s="3"/>
      <c r="DEK113" s="3"/>
      <c r="DEL113" s="3"/>
      <c r="DEM113" s="3"/>
      <c r="DEN113" s="3"/>
      <c r="DEO113" s="3"/>
      <c r="DEP113" s="3"/>
      <c r="DEQ113" s="4"/>
      <c r="DER113" s="4"/>
      <c r="DES113" s="3"/>
      <c r="DET113" s="5"/>
      <c r="DEU113" s="3"/>
      <c r="DEV113" s="3"/>
      <c r="DEW113" s="3"/>
      <c r="DEX113" s="3"/>
      <c r="DEY113" s="3"/>
      <c r="DEZ113" s="3"/>
      <c r="DFA113" s="3"/>
      <c r="DFB113" s="3"/>
      <c r="DFC113" s="3"/>
      <c r="DFD113" s="3"/>
      <c r="DFE113" s="3"/>
      <c r="DFF113" s="3"/>
      <c r="DFG113" s="4"/>
      <c r="DFH113" s="4"/>
      <c r="DFI113" s="3"/>
      <c r="DFJ113" s="5"/>
      <c r="DFK113" s="3"/>
      <c r="DFL113" s="3"/>
      <c r="DFM113" s="3"/>
      <c r="DFN113" s="3"/>
      <c r="DFO113" s="3"/>
      <c r="DFP113" s="3"/>
      <c r="DFQ113" s="3"/>
      <c r="DFR113" s="3"/>
      <c r="DFS113" s="3"/>
      <c r="DFT113" s="3"/>
      <c r="DFU113" s="3"/>
      <c r="DFV113" s="3"/>
      <c r="DFW113" s="4"/>
      <c r="DFX113" s="4"/>
      <c r="DFY113" s="3"/>
      <c r="DFZ113" s="5"/>
      <c r="DGA113" s="3"/>
      <c r="DGB113" s="3"/>
      <c r="DGC113" s="3"/>
      <c r="DGD113" s="3"/>
      <c r="DGE113" s="3"/>
      <c r="DGF113" s="3"/>
      <c r="DGG113" s="3"/>
      <c r="DGH113" s="3"/>
      <c r="DGI113" s="3"/>
      <c r="DGJ113" s="3"/>
      <c r="DGK113" s="3"/>
      <c r="DGL113" s="3"/>
      <c r="DGM113" s="4"/>
      <c r="DGN113" s="4"/>
      <c r="DGO113" s="3"/>
      <c r="DGP113" s="5"/>
      <c r="DGQ113" s="3"/>
      <c r="DGR113" s="3"/>
      <c r="DGS113" s="3"/>
      <c r="DGT113" s="3"/>
      <c r="DGU113" s="3"/>
      <c r="DGV113" s="3"/>
      <c r="DGW113" s="3"/>
      <c r="DGX113" s="3"/>
      <c r="DGY113" s="3"/>
      <c r="DGZ113" s="3"/>
      <c r="DHA113" s="3"/>
      <c r="DHB113" s="3"/>
      <c r="DHC113" s="4"/>
      <c r="DHD113" s="4"/>
      <c r="DHE113" s="3"/>
      <c r="DHF113" s="5"/>
      <c r="DHG113" s="3"/>
      <c r="DHH113" s="3"/>
      <c r="DHI113" s="3"/>
      <c r="DHJ113" s="3"/>
      <c r="DHK113" s="3"/>
      <c r="DHL113" s="3"/>
      <c r="DHM113" s="3"/>
      <c r="DHN113" s="3"/>
      <c r="DHO113" s="3"/>
      <c r="DHP113" s="3"/>
      <c r="DHQ113" s="3"/>
      <c r="DHR113" s="3"/>
      <c r="DHS113" s="4"/>
      <c r="DHT113" s="4"/>
      <c r="DHU113" s="3"/>
      <c r="DHV113" s="5"/>
      <c r="DHW113" s="3"/>
      <c r="DHX113" s="3"/>
      <c r="DHY113" s="3"/>
      <c r="DHZ113" s="3"/>
      <c r="DIA113" s="3"/>
      <c r="DIB113" s="3"/>
      <c r="DIC113" s="3"/>
      <c r="DID113" s="3"/>
      <c r="DIE113" s="3"/>
      <c r="DIF113" s="3"/>
      <c r="DIG113" s="3"/>
      <c r="DIH113" s="3"/>
      <c r="DII113" s="4"/>
      <c r="DIJ113" s="4"/>
      <c r="DIK113" s="3"/>
      <c r="DIL113" s="5"/>
      <c r="DIM113" s="3"/>
      <c r="DIN113" s="3"/>
      <c r="DIO113" s="3"/>
      <c r="DIP113" s="3"/>
      <c r="DIQ113" s="3"/>
      <c r="DIR113" s="3"/>
      <c r="DIS113" s="3"/>
      <c r="DIT113" s="3"/>
      <c r="DIU113" s="3"/>
      <c r="DIV113" s="3"/>
      <c r="DIW113" s="3"/>
      <c r="DIX113" s="3"/>
      <c r="DIY113" s="4"/>
      <c r="DIZ113" s="4"/>
      <c r="DJA113" s="3"/>
      <c r="DJB113" s="5"/>
      <c r="DJC113" s="3"/>
      <c r="DJD113" s="3"/>
      <c r="DJE113" s="3"/>
      <c r="DJF113" s="3"/>
      <c r="DJG113" s="3"/>
      <c r="DJH113" s="3"/>
      <c r="DJI113" s="3"/>
      <c r="DJJ113" s="3"/>
      <c r="DJK113" s="3"/>
      <c r="DJL113" s="3"/>
      <c r="DJM113" s="3"/>
      <c r="DJN113" s="3"/>
      <c r="DJO113" s="4"/>
      <c r="DJP113" s="4"/>
      <c r="DJQ113" s="3"/>
      <c r="DJR113" s="5"/>
      <c r="DJS113" s="3"/>
      <c r="DJT113" s="3"/>
      <c r="DJU113" s="3"/>
      <c r="DJV113" s="3"/>
      <c r="DJW113" s="3"/>
      <c r="DJX113" s="3"/>
      <c r="DJY113" s="3"/>
      <c r="DJZ113" s="3"/>
      <c r="DKA113" s="3"/>
      <c r="DKB113" s="3"/>
      <c r="DKC113" s="3"/>
      <c r="DKD113" s="3"/>
      <c r="DKE113" s="4"/>
      <c r="DKF113" s="4"/>
      <c r="DKG113" s="3"/>
      <c r="DKH113" s="5"/>
      <c r="DKI113" s="3"/>
      <c r="DKJ113" s="3"/>
      <c r="DKK113" s="3"/>
      <c r="DKL113" s="3"/>
      <c r="DKM113" s="3"/>
      <c r="DKN113" s="3"/>
      <c r="DKO113" s="3"/>
      <c r="DKP113" s="3"/>
      <c r="DKQ113" s="3"/>
      <c r="DKR113" s="3"/>
      <c r="DKS113" s="3"/>
      <c r="DKT113" s="3"/>
      <c r="DKU113" s="4"/>
      <c r="DKV113" s="4"/>
      <c r="DKW113" s="3"/>
      <c r="DKX113" s="5"/>
      <c r="DKY113" s="3"/>
      <c r="DKZ113" s="3"/>
      <c r="DLA113" s="3"/>
      <c r="DLB113" s="3"/>
      <c r="DLC113" s="3"/>
      <c r="DLD113" s="3"/>
      <c r="DLE113" s="3"/>
      <c r="DLF113" s="3"/>
      <c r="DLG113" s="3"/>
      <c r="DLH113" s="3"/>
      <c r="DLI113" s="3"/>
      <c r="DLJ113" s="3"/>
      <c r="DLK113" s="4"/>
      <c r="DLL113" s="4"/>
      <c r="DLM113" s="3"/>
      <c r="DLN113" s="5"/>
      <c r="DLO113" s="3"/>
      <c r="DLP113" s="3"/>
      <c r="DLQ113" s="3"/>
      <c r="DLR113" s="3"/>
      <c r="DLS113" s="3"/>
      <c r="DLT113" s="3"/>
      <c r="DLU113" s="3"/>
      <c r="DLV113" s="3"/>
      <c r="DLW113" s="3"/>
      <c r="DLX113" s="3"/>
      <c r="DLY113" s="3"/>
      <c r="DLZ113" s="3"/>
      <c r="DMA113" s="4"/>
      <c r="DMB113" s="4"/>
      <c r="DMC113" s="3"/>
      <c r="DMD113" s="5"/>
      <c r="DME113" s="3"/>
      <c r="DMF113" s="3"/>
      <c r="DMG113" s="3"/>
      <c r="DMH113" s="3"/>
      <c r="DMI113" s="3"/>
      <c r="DMJ113" s="3"/>
      <c r="DMK113" s="3"/>
      <c r="DML113" s="3"/>
      <c r="DMM113" s="3"/>
      <c r="DMN113" s="3"/>
      <c r="DMO113" s="3"/>
      <c r="DMP113" s="3"/>
      <c r="DMQ113" s="4"/>
      <c r="DMR113" s="4"/>
      <c r="DMS113" s="3"/>
      <c r="DMT113" s="5"/>
      <c r="DMU113" s="3"/>
      <c r="DMV113" s="3"/>
      <c r="DMW113" s="3"/>
      <c r="DMX113" s="3"/>
      <c r="DMY113" s="3"/>
      <c r="DMZ113" s="3"/>
      <c r="DNA113" s="3"/>
      <c r="DNB113" s="3"/>
      <c r="DNC113" s="3"/>
      <c r="DND113" s="3"/>
      <c r="DNE113" s="3"/>
      <c r="DNF113" s="3"/>
      <c r="DNG113" s="4"/>
      <c r="DNH113" s="4"/>
      <c r="DNI113" s="3"/>
      <c r="DNJ113" s="5"/>
      <c r="DNK113" s="3"/>
      <c r="DNL113" s="3"/>
      <c r="DNM113" s="3"/>
      <c r="DNN113" s="3"/>
      <c r="DNO113" s="3"/>
      <c r="DNP113" s="3"/>
      <c r="DNQ113" s="3"/>
      <c r="DNR113" s="3"/>
      <c r="DNS113" s="3"/>
      <c r="DNT113" s="3"/>
      <c r="DNU113" s="3"/>
      <c r="DNV113" s="3"/>
      <c r="DNW113" s="4"/>
      <c r="DNX113" s="4"/>
      <c r="DNY113" s="3"/>
      <c r="DNZ113" s="5"/>
      <c r="DOA113" s="3"/>
      <c r="DOB113" s="3"/>
      <c r="DOC113" s="3"/>
      <c r="DOD113" s="3"/>
      <c r="DOE113" s="3"/>
      <c r="DOF113" s="3"/>
      <c r="DOG113" s="3"/>
      <c r="DOH113" s="3"/>
      <c r="DOI113" s="3"/>
      <c r="DOJ113" s="3"/>
      <c r="DOK113" s="3"/>
      <c r="DOL113" s="3"/>
      <c r="DOM113" s="4"/>
      <c r="DON113" s="4"/>
      <c r="DOO113" s="3"/>
      <c r="DOP113" s="5"/>
      <c r="DOQ113" s="3"/>
      <c r="DOR113" s="3"/>
      <c r="DOS113" s="3"/>
      <c r="DOT113" s="3"/>
      <c r="DOU113" s="3"/>
      <c r="DOV113" s="3"/>
      <c r="DOW113" s="3"/>
      <c r="DOX113" s="3"/>
      <c r="DOY113" s="3"/>
      <c r="DOZ113" s="3"/>
      <c r="DPA113" s="3"/>
      <c r="DPB113" s="3"/>
      <c r="DPC113" s="4"/>
      <c r="DPD113" s="4"/>
      <c r="DPE113" s="3"/>
      <c r="DPF113" s="5"/>
      <c r="DPG113" s="3"/>
      <c r="DPH113" s="3"/>
      <c r="DPI113" s="3"/>
      <c r="DPJ113" s="3"/>
      <c r="DPK113" s="3"/>
      <c r="DPL113" s="3"/>
      <c r="DPM113" s="3"/>
      <c r="DPN113" s="3"/>
      <c r="DPO113" s="3"/>
      <c r="DPP113" s="3"/>
      <c r="DPQ113" s="3"/>
      <c r="DPR113" s="3"/>
      <c r="DPS113" s="4"/>
      <c r="DPT113" s="4"/>
      <c r="DPU113" s="3"/>
      <c r="DPV113" s="5"/>
      <c r="DPW113" s="3"/>
      <c r="DPX113" s="3"/>
      <c r="DPY113" s="3"/>
      <c r="DPZ113" s="3"/>
      <c r="DQA113" s="3"/>
      <c r="DQB113" s="3"/>
      <c r="DQC113" s="3"/>
      <c r="DQD113" s="3"/>
      <c r="DQE113" s="3"/>
      <c r="DQF113" s="3"/>
      <c r="DQG113" s="3"/>
      <c r="DQH113" s="3"/>
      <c r="DQI113" s="4"/>
      <c r="DQJ113" s="4"/>
      <c r="DQK113" s="3"/>
      <c r="DQL113" s="5"/>
      <c r="DQM113" s="3"/>
      <c r="DQN113" s="3"/>
      <c r="DQO113" s="3"/>
      <c r="DQP113" s="3"/>
      <c r="DQQ113" s="3"/>
      <c r="DQR113" s="3"/>
      <c r="DQS113" s="3"/>
      <c r="DQT113" s="3"/>
      <c r="DQU113" s="3"/>
      <c r="DQV113" s="3"/>
      <c r="DQW113" s="3"/>
      <c r="DQX113" s="3"/>
      <c r="DQY113" s="4"/>
      <c r="DQZ113" s="4"/>
      <c r="DRA113" s="3"/>
      <c r="DRB113" s="5"/>
      <c r="DRC113" s="3"/>
      <c r="DRD113" s="3"/>
      <c r="DRE113" s="3"/>
      <c r="DRF113" s="3"/>
      <c r="DRG113" s="3"/>
      <c r="DRH113" s="3"/>
      <c r="DRI113" s="3"/>
      <c r="DRJ113" s="3"/>
      <c r="DRK113" s="3"/>
      <c r="DRL113" s="3"/>
      <c r="DRM113" s="3"/>
      <c r="DRN113" s="3"/>
      <c r="DRO113" s="4"/>
      <c r="DRP113" s="4"/>
      <c r="DRQ113" s="3"/>
      <c r="DRR113" s="5"/>
      <c r="DRS113" s="3"/>
      <c r="DRT113" s="3"/>
      <c r="DRU113" s="3"/>
      <c r="DRV113" s="3"/>
      <c r="DRW113" s="3"/>
      <c r="DRX113" s="3"/>
      <c r="DRY113" s="3"/>
      <c r="DRZ113" s="3"/>
      <c r="DSA113" s="3"/>
      <c r="DSB113" s="3"/>
      <c r="DSC113" s="3"/>
      <c r="DSD113" s="3"/>
      <c r="DSE113" s="4"/>
      <c r="DSF113" s="4"/>
      <c r="DSG113" s="3"/>
      <c r="DSH113" s="5"/>
      <c r="DSI113" s="3"/>
      <c r="DSJ113" s="3"/>
      <c r="DSK113" s="3"/>
      <c r="DSL113" s="3"/>
      <c r="DSM113" s="3"/>
      <c r="DSN113" s="3"/>
      <c r="DSO113" s="3"/>
      <c r="DSP113" s="3"/>
      <c r="DSQ113" s="3"/>
      <c r="DSR113" s="3"/>
      <c r="DSS113" s="3"/>
      <c r="DST113" s="3"/>
      <c r="DSU113" s="4"/>
      <c r="DSV113" s="4"/>
      <c r="DSW113" s="3"/>
      <c r="DSX113" s="5"/>
      <c r="DSY113" s="3"/>
      <c r="DSZ113" s="3"/>
      <c r="DTA113" s="3"/>
      <c r="DTB113" s="3"/>
      <c r="DTC113" s="3"/>
      <c r="DTD113" s="3"/>
      <c r="DTE113" s="3"/>
      <c r="DTF113" s="3"/>
      <c r="DTG113" s="3"/>
      <c r="DTH113" s="3"/>
      <c r="DTI113" s="3"/>
      <c r="DTJ113" s="3"/>
      <c r="DTK113" s="4"/>
      <c r="DTL113" s="4"/>
      <c r="DTM113" s="3"/>
      <c r="DTN113" s="5"/>
      <c r="DTO113" s="3"/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3"/>
      <c r="DUA113" s="4"/>
      <c r="DUB113" s="4"/>
      <c r="DUC113" s="3"/>
      <c r="DUD113" s="5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3"/>
      <c r="DUP113" s="3"/>
      <c r="DUQ113" s="4"/>
      <c r="DUR113" s="4"/>
      <c r="DUS113" s="3"/>
      <c r="DUT113" s="5"/>
      <c r="DUU113" s="3"/>
      <c r="DUV113" s="3"/>
      <c r="DUW113" s="3"/>
      <c r="DUX113" s="3"/>
      <c r="DUY113" s="3"/>
      <c r="DUZ113" s="3"/>
      <c r="DVA113" s="3"/>
      <c r="DVB113" s="3"/>
      <c r="DVC113" s="3"/>
      <c r="DVD113" s="3"/>
      <c r="DVE113" s="3"/>
      <c r="DVF113" s="3"/>
      <c r="DVG113" s="4"/>
      <c r="DVH113" s="4"/>
      <c r="DVI113" s="3"/>
      <c r="DVJ113" s="5"/>
      <c r="DVK113" s="3"/>
      <c r="DVL113" s="3"/>
      <c r="DVM113" s="3"/>
      <c r="DVN113" s="3"/>
      <c r="DVO113" s="3"/>
      <c r="DVP113" s="3"/>
      <c r="DVQ113" s="3"/>
      <c r="DVR113" s="3"/>
      <c r="DVS113" s="3"/>
      <c r="DVT113" s="3"/>
      <c r="DVU113" s="3"/>
      <c r="DVV113" s="3"/>
      <c r="DVW113" s="4"/>
      <c r="DVX113" s="4"/>
      <c r="DVY113" s="3"/>
      <c r="DVZ113" s="5"/>
      <c r="DWA113" s="3"/>
      <c r="DWB113" s="3"/>
      <c r="DWC113" s="3"/>
      <c r="DWD113" s="3"/>
      <c r="DWE113" s="3"/>
      <c r="DWF113" s="3"/>
      <c r="DWG113" s="3"/>
      <c r="DWH113" s="3"/>
      <c r="DWI113" s="3"/>
      <c r="DWJ113" s="3"/>
      <c r="DWK113" s="3"/>
      <c r="DWL113" s="3"/>
      <c r="DWM113" s="4"/>
      <c r="DWN113" s="4"/>
      <c r="DWO113" s="3"/>
      <c r="DWP113" s="5"/>
      <c r="DWQ113" s="3"/>
      <c r="DWR113" s="3"/>
      <c r="DWS113" s="3"/>
      <c r="DWT113" s="3"/>
      <c r="DWU113" s="3"/>
      <c r="DWV113" s="3"/>
      <c r="DWW113" s="3"/>
      <c r="DWX113" s="3"/>
      <c r="DWY113" s="3"/>
      <c r="DWZ113" s="3"/>
      <c r="DXA113" s="3"/>
      <c r="DXB113" s="3"/>
      <c r="DXC113" s="4"/>
      <c r="DXD113" s="4"/>
      <c r="DXE113" s="3"/>
      <c r="DXF113" s="5"/>
      <c r="DXG113" s="3"/>
      <c r="DXH113" s="3"/>
      <c r="DXI113" s="3"/>
      <c r="DXJ113" s="3"/>
      <c r="DXK113" s="3"/>
      <c r="DXL113" s="3"/>
      <c r="DXM113" s="3"/>
      <c r="DXN113" s="3"/>
      <c r="DXO113" s="3"/>
      <c r="DXP113" s="3"/>
      <c r="DXQ113" s="3"/>
      <c r="DXR113" s="3"/>
      <c r="DXS113" s="4"/>
      <c r="DXT113" s="4"/>
      <c r="DXU113" s="3"/>
      <c r="DXV113" s="5"/>
      <c r="DXW113" s="3"/>
      <c r="DXX113" s="3"/>
      <c r="DXY113" s="3"/>
      <c r="DXZ113" s="3"/>
      <c r="DYA113" s="3"/>
      <c r="DYB113" s="3"/>
      <c r="DYC113" s="3"/>
      <c r="DYD113" s="3"/>
      <c r="DYE113" s="3"/>
      <c r="DYF113" s="3"/>
      <c r="DYG113" s="3"/>
      <c r="DYH113" s="3"/>
      <c r="DYI113" s="4"/>
      <c r="DYJ113" s="4"/>
      <c r="DYK113" s="3"/>
      <c r="DYL113" s="5"/>
      <c r="DYM113" s="3"/>
      <c r="DYN113" s="3"/>
      <c r="DYO113" s="3"/>
      <c r="DYP113" s="3"/>
      <c r="DYQ113" s="3"/>
      <c r="DYR113" s="3"/>
      <c r="DYS113" s="3"/>
      <c r="DYT113" s="3"/>
      <c r="DYU113" s="3"/>
      <c r="DYV113" s="3"/>
      <c r="DYW113" s="3"/>
      <c r="DYX113" s="3"/>
      <c r="DYY113" s="4"/>
      <c r="DYZ113" s="4"/>
      <c r="DZA113" s="3"/>
      <c r="DZB113" s="5"/>
      <c r="DZC113" s="3"/>
      <c r="DZD113" s="3"/>
      <c r="DZE113" s="3"/>
      <c r="DZF113" s="3"/>
      <c r="DZG113" s="3"/>
      <c r="DZH113" s="3"/>
      <c r="DZI113" s="3"/>
      <c r="DZJ113" s="3"/>
      <c r="DZK113" s="3"/>
      <c r="DZL113" s="3"/>
      <c r="DZM113" s="3"/>
      <c r="DZN113" s="3"/>
      <c r="DZO113" s="4"/>
      <c r="DZP113" s="4"/>
      <c r="DZQ113" s="3"/>
      <c r="DZR113" s="5"/>
      <c r="DZS113" s="3"/>
      <c r="DZT113" s="3"/>
      <c r="DZU113" s="3"/>
      <c r="DZV113" s="3"/>
      <c r="DZW113" s="3"/>
      <c r="DZX113" s="3"/>
      <c r="DZY113" s="3"/>
      <c r="DZZ113" s="3"/>
      <c r="EAA113" s="3"/>
      <c r="EAB113" s="3"/>
      <c r="EAC113" s="3"/>
      <c r="EAD113" s="3"/>
      <c r="EAE113" s="4"/>
      <c r="EAF113" s="4"/>
      <c r="EAG113" s="3"/>
      <c r="EAH113" s="5"/>
      <c r="EAI113" s="3"/>
      <c r="EAJ113" s="3"/>
      <c r="EAK113" s="3"/>
      <c r="EAL113" s="3"/>
      <c r="EAM113" s="3"/>
      <c r="EAN113" s="3"/>
      <c r="EAO113" s="3"/>
      <c r="EAP113" s="3"/>
      <c r="EAQ113" s="3"/>
      <c r="EAR113" s="3"/>
      <c r="EAS113" s="3"/>
      <c r="EAT113" s="3"/>
      <c r="EAU113" s="4"/>
      <c r="EAV113" s="4"/>
      <c r="EAW113" s="3"/>
      <c r="EAX113" s="5"/>
      <c r="EAY113" s="3"/>
      <c r="EAZ113" s="3"/>
      <c r="EBA113" s="3"/>
      <c r="EBB113" s="3"/>
      <c r="EBC113" s="3"/>
      <c r="EBD113" s="3"/>
      <c r="EBE113" s="3"/>
      <c r="EBF113" s="3"/>
      <c r="EBG113" s="3"/>
      <c r="EBH113" s="3"/>
      <c r="EBI113" s="3"/>
      <c r="EBJ113" s="3"/>
      <c r="EBK113" s="4"/>
      <c r="EBL113" s="4"/>
      <c r="EBM113" s="3"/>
      <c r="EBN113" s="5"/>
      <c r="EBO113" s="3"/>
      <c r="EBP113" s="3"/>
      <c r="EBQ113" s="3"/>
      <c r="EBR113" s="3"/>
      <c r="EBS113" s="3"/>
      <c r="EBT113" s="3"/>
      <c r="EBU113" s="3"/>
      <c r="EBV113" s="3"/>
      <c r="EBW113" s="3"/>
      <c r="EBX113" s="3"/>
      <c r="EBY113" s="3"/>
      <c r="EBZ113" s="3"/>
      <c r="ECA113" s="4"/>
      <c r="ECB113" s="4"/>
      <c r="ECC113" s="3"/>
      <c r="ECD113" s="5"/>
      <c r="ECE113" s="3"/>
      <c r="ECF113" s="3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4"/>
      <c r="ECR113" s="4"/>
      <c r="ECS113" s="3"/>
      <c r="ECT113" s="5"/>
      <c r="ECU113" s="3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3"/>
      <c r="EDG113" s="4"/>
      <c r="EDH113" s="4"/>
      <c r="EDI113" s="3"/>
      <c r="EDJ113" s="5"/>
      <c r="EDK113" s="3"/>
      <c r="EDL113" s="3"/>
      <c r="EDM113" s="3"/>
      <c r="EDN113" s="3"/>
      <c r="EDO113" s="3"/>
      <c r="EDP113" s="3"/>
      <c r="EDQ113" s="3"/>
      <c r="EDR113" s="3"/>
      <c r="EDS113" s="3"/>
      <c r="EDT113" s="3"/>
      <c r="EDU113" s="3"/>
      <c r="EDV113" s="3"/>
      <c r="EDW113" s="4"/>
      <c r="EDX113" s="4"/>
      <c r="EDY113" s="3"/>
      <c r="EDZ113" s="5"/>
      <c r="EEA113" s="3"/>
      <c r="EEB113" s="3"/>
      <c r="EEC113" s="3"/>
      <c r="EED113" s="3"/>
      <c r="EEE113" s="3"/>
      <c r="EEF113" s="3"/>
      <c r="EEG113" s="3"/>
      <c r="EEH113" s="3"/>
      <c r="EEI113" s="3"/>
      <c r="EEJ113" s="3"/>
      <c r="EEK113" s="3"/>
      <c r="EEL113" s="3"/>
      <c r="EEM113" s="4"/>
      <c r="EEN113" s="4"/>
      <c r="EEO113" s="3"/>
      <c r="EEP113" s="5"/>
      <c r="EEQ113" s="3"/>
      <c r="EER113" s="3"/>
      <c r="EES113" s="3"/>
      <c r="EET113" s="3"/>
      <c r="EEU113" s="3"/>
      <c r="EEV113" s="3"/>
      <c r="EEW113" s="3"/>
      <c r="EEX113" s="3"/>
      <c r="EEY113" s="3"/>
      <c r="EEZ113" s="3"/>
      <c r="EFA113" s="3"/>
      <c r="EFB113" s="3"/>
      <c r="EFC113" s="4"/>
      <c r="EFD113" s="4"/>
      <c r="EFE113" s="3"/>
      <c r="EFF113" s="5"/>
      <c r="EFG113" s="3"/>
      <c r="EFH113" s="3"/>
      <c r="EFI113" s="3"/>
      <c r="EFJ113" s="3"/>
      <c r="EFK113" s="3"/>
      <c r="EFL113" s="3"/>
      <c r="EFM113" s="3"/>
      <c r="EFN113" s="3"/>
      <c r="EFO113" s="3"/>
      <c r="EFP113" s="3"/>
      <c r="EFQ113" s="3"/>
      <c r="EFR113" s="3"/>
      <c r="EFS113" s="4"/>
      <c r="EFT113" s="4"/>
      <c r="EFU113" s="3"/>
      <c r="EFV113" s="5"/>
      <c r="EFW113" s="3"/>
      <c r="EFX113" s="3"/>
      <c r="EFY113" s="3"/>
      <c r="EFZ113" s="3"/>
      <c r="EGA113" s="3"/>
      <c r="EGB113" s="3"/>
      <c r="EGC113" s="3"/>
      <c r="EGD113" s="3"/>
      <c r="EGE113" s="3"/>
      <c r="EGF113" s="3"/>
      <c r="EGG113" s="3"/>
      <c r="EGH113" s="3"/>
      <c r="EGI113" s="4"/>
      <c r="EGJ113" s="4"/>
      <c r="EGK113" s="3"/>
      <c r="EGL113" s="5"/>
      <c r="EGM113" s="3"/>
      <c r="EGN113" s="3"/>
      <c r="EGO113" s="3"/>
      <c r="EGP113" s="3"/>
      <c r="EGQ113" s="3"/>
      <c r="EGR113" s="3"/>
      <c r="EGS113" s="3"/>
      <c r="EGT113" s="3"/>
      <c r="EGU113" s="3"/>
      <c r="EGV113" s="3"/>
      <c r="EGW113" s="3"/>
      <c r="EGX113" s="3"/>
      <c r="EGY113" s="4"/>
      <c r="EGZ113" s="4"/>
      <c r="EHA113" s="3"/>
      <c r="EHB113" s="5"/>
      <c r="EHC113" s="3"/>
      <c r="EHD113" s="3"/>
      <c r="EHE113" s="3"/>
      <c r="EHF113" s="3"/>
      <c r="EHG113" s="3"/>
      <c r="EHH113" s="3"/>
      <c r="EHI113" s="3"/>
      <c r="EHJ113" s="3"/>
      <c r="EHK113" s="3"/>
      <c r="EHL113" s="3"/>
      <c r="EHM113" s="3"/>
      <c r="EHN113" s="3"/>
      <c r="EHO113" s="4"/>
      <c r="EHP113" s="4"/>
      <c r="EHQ113" s="3"/>
      <c r="EHR113" s="5"/>
      <c r="EHS113" s="3"/>
      <c r="EHT113" s="3"/>
      <c r="EHU113" s="3"/>
      <c r="EHV113" s="3"/>
      <c r="EHW113" s="3"/>
      <c r="EHX113" s="3"/>
      <c r="EHY113" s="3"/>
      <c r="EHZ113" s="3"/>
      <c r="EIA113" s="3"/>
      <c r="EIB113" s="3"/>
      <c r="EIC113" s="3"/>
      <c r="EID113" s="3"/>
      <c r="EIE113" s="4"/>
      <c r="EIF113" s="4"/>
      <c r="EIG113" s="3"/>
      <c r="EIH113" s="5"/>
      <c r="EII113" s="3"/>
      <c r="EIJ113" s="3"/>
      <c r="EIK113" s="3"/>
      <c r="EIL113" s="3"/>
      <c r="EIM113" s="3"/>
      <c r="EIN113" s="3"/>
      <c r="EIO113" s="3"/>
      <c r="EIP113" s="3"/>
      <c r="EIQ113" s="3"/>
      <c r="EIR113" s="3"/>
      <c r="EIS113" s="3"/>
      <c r="EIT113" s="3"/>
      <c r="EIU113" s="4"/>
      <c r="EIV113" s="4"/>
      <c r="EIW113" s="3"/>
      <c r="EIX113" s="5"/>
      <c r="EIY113" s="3"/>
      <c r="EIZ113" s="3"/>
      <c r="EJA113" s="3"/>
      <c r="EJB113" s="3"/>
      <c r="EJC113" s="3"/>
      <c r="EJD113" s="3"/>
      <c r="EJE113" s="3"/>
      <c r="EJF113" s="3"/>
      <c r="EJG113" s="3"/>
      <c r="EJH113" s="3"/>
      <c r="EJI113" s="3"/>
      <c r="EJJ113" s="3"/>
      <c r="EJK113" s="4"/>
      <c r="EJL113" s="4"/>
      <c r="EJM113" s="3"/>
      <c r="EJN113" s="5"/>
      <c r="EJO113" s="3"/>
      <c r="EJP113" s="3"/>
      <c r="EJQ113" s="3"/>
      <c r="EJR113" s="3"/>
      <c r="EJS113" s="3"/>
      <c r="EJT113" s="3"/>
      <c r="EJU113" s="3"/>
      <c r="EJV113" s="3"/>
      <c r="EJW113" s="3"/>
      <c r="EJX113" s="3"/>
      <c r="EJY113" s="3"/>
      <c r="EJZ113" s="3"/>
      <c r="EKA113" s="4"/>
      <c r="EKB113" s="4"/>
      <c r="EKC113" s="3"/>
      <c r="EKD113" s="5"/>
      <c r="EKE113" s="3"/>
      <c r="EKF113" s="3"/>
      <c r="EKG113" s="3"/>
      <c r="EKH113" s="3"/>
      <c r="EKI113" s="3"/>
      <c r="EKJ113" s="3"/>
      <c r="EKK113" s="3"/>
      <c r="EKL113" s="3"/>
      <c r="EKM113" s="3"/>
      <c r="EKN113" s="3"/>
      <c r="EKO113" s="3"/>
      <c r="EKP113" s="3"/>
      <c r="EKQ113" s="4"/>
      <c r="EKR113" s="4"/>
      <c r="EKS113" s="3"/>
      <c r="EKT113" s="5"/>
      <c r="EKU113" s="3"/>
      <c r="EKV113" s="3"/>
      <c r="EKW113" s="3"/>
      <c r="EKX113" s="3"/>
      <c r="EKY113" s="3"/>
      <c r="EKZ113" s="3"/>
      <c r="ELA113" s="3"/>
      <c r="ELB113" s="3"/>
      <c r="ELC113" s="3"/>
      <c r="ELD113" s="3"/>
      <c r="ELE113" s="3"/>
      <c r="ELF113" s="3"/>
      <c r="ELG113" s="4"/>
      <c r="ELH113" s="4"/>
      <c r="ELI113" s="3"/>
      <c r="ELJ113" s="5"/>
      <c r="ELK113" s="3"/>
      <c r="ELL113" s="3"/>
      <c r="ELM113" s="3"/>
      <c r="ELN113" s="3"/>
      <c r="ELO113" s="3"/>
      <c r="ELP113" s="3"/>
      <c r="ELQ113" s="3"/>
      <c r="ELR113" s="3"/>
      <c r="ELS113" s="3"/>
      <c r="ELT113" s="3"/>
      <c r="ELU113" s="3"/>
      <c r="ELV113" s="3"/>
      <c r="ELW113" s="4"/>
      <c r="ELX113" s="4"/>
      <c r="ELY113" s="3"/>
      <c r="ELZ113" s="5"/>
      <c r="EMA113" s="3"/>
      <c r="EMB113" s="3"/>
      <c r="EMC113" s="3"/>
      <c r="EMD113" s="3"/>
      <c r="EME113" s="3"/>
      <c r="EMF113" s="3"/>
      <c r="EMG113" s="3"/>
      <c r="EMH113" s="3"/>
      <c r="EMI113" s="3"/>
      <c r="EMJ113" s="3"/>
      <c r="EMK113" s="3"/>
      <c r="EML113" s="3"/>
      <c r="EMM113" s="4"/>
      <c r="EMN113" s="4"/>
      <c r="EMO113" s="3"/>
      <c r="EMP113" s="5"/>
      <c r="EMQ113" s="3"/>
      <c r="EMR113" s="3"/>
      <c r="EMS113" s="3"/>
      <c r="EMT113" s="3"/>
      <c r="EMU113" s="3"/>
      <c r="EMV113" s="3"/>
      <c r="EMW113" s="3"/>
      <c r="EMX113" s="3"/>
      <c r="EMY113" s="3"/>
      <c r="EMZ113" s="3"/>
      <c r="ENA113" s="3"/>
      <c r="ENB113" s="3"/>
      <c r="ENC113" s="4"/>
      <c r="END113" s="4"/>
      <c r="ENE113" s="3"/>
      <c r="ENF113" s="5"/>
      <c r="ENG113" s="3"/>
      <c r="ENH113" s="3"/>
      <c r="ENI113" s="3"/>
      <c r="ENJ113" s="3"/>
      <c r="ENK113" s="3"/>
      <c r="ENL113" s="3"/>
      <c r="ENM113" s="3"/>
      <c r="ENN113" s="3"/>
      <c r="ENO113" s="3"/>
      <c r="ENP113" s="3"/>
      <c r="ENQ113" s="3"/>
      <c r="ENR113" s="3"/>
      <c r="ENS113" s="4"/>
      <c r="ENT113" s="4"/>
      <c r="ENU113" s="3"/>
      <c r="ENV113" s="5"/>
      <c r="ENW113" s="3"/>
      <c r="ENX113" s="3"/>
      <c r="ENY113" s="3"/>
      <c r="ENZ113" s="3"/>
      <c r="EOA113" s="3"/>
      <c r="EOB113" s="3"/>
      <c r="EOC113" s="3"/>
      <c r="EOD113" s="3"/>
      <c r="EOE113" s="3"/>
      <c r="EOF113" s="3"/>
      <c r="EOG113" s="3"/>
      <c r="EOH113" s="3"/>
      <c r="EOI113" s="4"/>
      <c r="EOJ113" s="4"/>
      <c r="EOK113" s="3"/>
      <c r="EOL113" s="5"/>
      <c r="EOM113" s="3"/>
      <c r="EON113" s="3"/>
      <c r="EOO113" s="3"/>
      <c r="EOP113" s="3"/>
      <c r="EOQ113" s="3"/>
      <c r="EOR113" s="3"/>
      <c r="EOS113" s="3"/>
      <c r="EOT113" s="3"/>
      <c r="EOU113" s="3"/>
      <c r="EOV113" s="3"/>
      <c r="EOW113" s="3"/>
      <c r="EOX113" s="3"/>
      <c r="EOY113" s="4"/>
      <c r="EOZ113" s="4"/>
      <c r="EPA113" s="3"/>
      <c r="EPB113" s="5"/>
      <c r="EPC113" s="3"/>
      <c r="EPD113" s="3"/>
      <c r="EPE113" s="3"/>
      <c r="EPF113" s="3"/>
      <c r="EPG113" s="3"/>
      <c r="EPH113" s="3"/>
      <c r="EPI113" s="3"/>
      <c r="EPJ113" s="3"/>
      <c r="EPK113" s="3"/>
      <c r="EPL113" s="3"/>
      <c r="EPM113" s="3"/>
      <c r="EPN113" s="3"/>
      <c r="EPO113" s="4"/>
      <c r="EPP113" s="4"/>
      <c r="EPQ113" s="3"/>
      <c r="EPR113" s="5"/>
      <c r="EPS113" s="3"/>
      <c r="EPT113" s="3"/>
      <c r="EPU113" s="3"/>
      <c r="EPV113" s="3"/>
      <c r="EPW113" s="3"/>
      <c r="EPX113" s="3"/>
      <c r="EPY113" s="3"/>
      <c r="EPZ113" s="3"/>
      <c r="EQA113" s="3"/>
      <c r="EQB113" s="3"/>
      <c r="EQC113" s="3"/>
      <c r="EQD113" s="3"/>
      <c r="EQE113" s="4"/>
      <c r="EQF113" s="4"/>
      <c r="EQG113" s="3"/>
      <c r="EQH113" s="5"/>
      <c r="EQI113" s="3"/>
      <c r="EQJ113" s="3"/>
      <c r="EQK113" s="3"/>
      <c r="EQL113" s="3"/>
      <c r="EQM113" s="3"/>
      <c r="EQN113" s="3"/>
      <c r="EQO113" s="3"/>
      <c r="EQP113" s="3"/>
      <c r="EQQ113" s="3"/>
      <c r="EQR113" s="3"/>
      <c r="EQS113" s="3"/>
      <c r="EQT113" s="3"/>
      <c r="EQU113" s="4"/>
      <c r="EQV113" s="4"/>
      <c r="EQW113" s="3"/>
      <c r="EQX113" s="5"/>
      <c r="EQY113" s="3"/>
      <c r="EQZ113" s="3"/>
      <c r="ERA113" s="3"/>
      <c r="ERB113" s="3"/>
      <c r="ERC113" s="3"/>
      <c r="ERD113" s="3"/>
      <c r="ERE113" s="3"/>
      <c r="ERF113" s="3"/>
      <c r="ERG113" s="3"/>
      <c r="ERH113" s="3"/>
      <c r="ERI113" s="3"/>
      <c r="ERJ113" s="3"/>
      <c r="ERK113" s="4"/>
      <c r="ERL113" s="4"/>
      <c r="ERM113" s="3"/>
      <c r="ERN113" s="5"/>
      <c r="ERO113" s="3"/>
      <c r="ERP113" s="3"/>
      <c r="ERQ113" s="3"/>
      <c r="ERR113" s="3"/>
      <c r="ERS113" s="3"/>
      <c r="ERT113" s="3"/>
      <c r="ERU113" s="3"/>
      <c r="ERV113" s="3"/>
      <c r="ERW113" s="3"/>
      <c r="ERX113" s="3"/>
      <c r="ERY113" s="3"/>
      <c r="ERZ113" s="3"/>
      <c r="ESA113" s="4"/>
      <c r="ESB113" s="4"/>
      <c r="ESC113" s="3"/>
      <c r="ESD113" s="5"/>
      <c r="ESE113" s="3"/>
      <c r="ESF113" s="3"/>
      <c r="ESG113" s="3"/>
      <c r="ESH113" s="3"/>
      <c r="ESI113" s="3"/>
      <c r="ESJ113" s="3"/>
      <c r="ESK113" s="3"/>
      <c r="ESL113" s="3"/>
      <c r="ESM113" s="3"/>
      <c r="ESN113" s="3"/>
      <c r="ESO113" s="3"/>
      <c r="ESP113" s="3"/>
      <c r="ESQ113" s="4"/>
      <c r="ESR113" s="4"/>
      <c r="ESS113" s="3"/>
      <c r="EST113" s="5"/>
      <c r="ESU113" s="3"/>
      <c r="ESV113" s="3"/>
      <c r="ESW113" s="3"/>
      <c r="ESX113" s="3"/>
      <c r="ESY113" s="3"/>
      <c r="ESZ113" s="3"/>
      <c r="ETA113" s="3"/>
      <c r="ETB113" s="3"/>
      <c r="ETC113" s="3"/>
      <c r="ETD113" s="3"/>
      <c r="ETE113" s="3"/>
      <c r="ETF113" s="3"/>
      <c r="ETG113" s="4"/>
      <c r="ETH113" s="4"/>
      <c r="ETI113" s="3"/>
      <c r="ETJ113" s="5"/>
      <c r="ETK113" s="3"/>
      <c r="ETL113" s="3"/>
      <c r="ETM113" s="3"/>
      <c r="ETN113" s="3"/>
      <c r="ETO113" s="3"/>
      <c r="ETP113" s="3"/>
      <c r="ETQ113" s="3"/>
      <c r="ETR113" s="3"/>
      <c r="ETS113" s="3"/>
      <c r="ETT113" s="3"/>
      <c r="ETU113" s="3"/>
      <c r="ETV113" s="3"/>
      <c r="ETW113" s="4"/>
      <c r="ETX113" s="4"/>
      <c r="ETY113" s="3"/>
      <c r="ETZ113" s="5"/>
      <c r="EUA113" s="3"/>
      <c r="EUB113" s="3"/>
      <c r="EUC113" s="3"/>
      <c r="EUD113" s="3"/>
      <c r="EUE113" s="3"/>
      <c r="EUF113" s="3"/>
      <c r="EUG113" s="3"/>
      <c r="EUH113" s="3"/>
      <c r="EUI113" s="3"/>
      <c r="EUJ113" s="3"/>
      <c r="EUK113" s="3"/>
      <c r="EUL113" s="3"/>
      <c r="EUM113" s="4"/>
      <c r="EUN113" s="4"/>
      <c r="EUO113" s="3"/>
      <c r="EUP113" s="5"/>
      <c r="EUQ113" s="3"/>
      <c r="EUR113" s="3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4"/>
      <c r="EVD113" s="4"/>
      <c r="EVE113" s="3"/>
      <c r="EVF113" s="5"/>
      <c r="EVG113" s="3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3"/>
      <c r="EVS113" s="4"/>
      <c r="EVT113" s="4"/>
      <c r="EVU113" s="3"/>
      <c r="EVV113" s="5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3"/>
      <c r="EWH113" s="3"/>
      <c r="EWI113" s="4"/>
      <c r="EWJ113" s="4"/>
      <c r="EWK113" s="3"/>
      <c r="EWL113" s="5"/>
      <c r="EWM113" s="3"/>
      <c r="EWN113" s="3"/>
      <c r="EWO113" s="3"/>
      <c r="EWP113" s="3"/>
      <c r="EWQ113" s="3"/>
      <c r="EWR113" s="3"/>
      <c r="EWS113" s="3"/>
      <c r="EWT113" s="3"/>
      <c r="EWU113" s="3"/>
      <c r="EWV113" s="3"/>
      <c r="EWW113" s="3"/>
      <c r="EWX113" s="3"/>
      <c r="EWY113" s="4"/>
      <c r="EWZ113" s="4"/>
      <c r="EXA113" s="3"/>
      <c r="EXB113" s="5"/>
      <c r="EXC113" s="3"/>
      <c r="EXD113" s="3"/>
      <c r="EXE113" s="3"/>
      <c r="EXF113" s="3"/>
      <c r="EXG113" s="3"/>
      <c r="EXH113" s="3"/>
      <c r="EXI113" s="3"/>
      <c r="EXJ113" s="3"/>
      <c r="EXK113" s="3"/>
      <c r="EXL113" s="3"/>
      <c r="EXM113" s="3"/>
      <c r="EXN113" s="3"/>
      <c r="EXO113" s="4"/>
      <c r="EXP113" s="4"/>
      <c r="EXQ113" s="3"/>
      <c r="EXR113" s="5"/>
      <c r="EXS113" s="3"/>
      <c r="EXT113" s="3"/>
      <c r="EXU113" s="3"/>
      <c r="EXV113" s="3"/>
      <c r="EXW113" s="3"/>
      <c r="EXX113" s="3"/>
      <c r="EXY113" s="3"/>
      <c r="EXZ113" s="3"/>
      <c r="EYA113" s="3"/>
      <c r="EYB113" s="3"/>
      <c r="EYC113" s="3"/>
      <c r="EYD113" s="3"/>
      <c r="EYE113" s="4"/>
      <c r="EYF113" s="4"/>
      <c r="EYG113" s="3"/>
      <c r="EYH113" s="5"/>
      <c r="EYI113" s="3"/>
      <c r="EYJ113" s="3"/>
      <c r="EYK113" s="3"/>
      <c r="EYL113" s="3"/>
      <c r="EYM113" s="3"/>
      <c r="EYN113" s="3"/>
      <c r="EYO113" s="3"/>
      <c r="EYP113" s="3"/>
      <c r="EYQ113" s="3"/>
      <c r="EYR113" s="3"/>
      <c r="EYS113" s="3"/>
      <c r="EYT113" s="3"/>
      <c r="EYU113" s="4"/>
      <c r="EYV113" s="4"/>
      <c r="EYW113" s="3"/>
      <c r="EYX113" s="5"/>
      <c r="EYY113" s="3"/>
      <c r="EYZ113" s="3"/>
      <c r="EZA113" s="3"/>
      <c r="EZB113" s="3"/>
      <c r="EZC113" s="3"/>
      <c r="EZD113" s="3"/>
      <c r="EZE113" s="3"/>
      <c r="EZF113" s="3"/>
      <c r="EZG113" s="3"/>
      <c r="EZH113" s="3"/>
      <c r="EZI113" s="3"/>
      <c r="EZJ113" s="3"/>
      <c r="EZK113" s="4"/>
      <c r="EZL113" s="4"/>
      <c r="EZM113" s="3"/>
      <c r="EZN113" s="5"/>
      <c r="EZO113" s="3"/>
      <c r="EZP113" s="3"/>
      <c r="EZQ113" s="3"/>
      <c r="EZR113" s="3"/>
      <c r="EZS113" s="3"/>
      <c r="EZT113" s="3"/>
      <c r="EZU113" s="3"/>
      <c r="EZV113" s="3"/>
      <c r="EZW113" s="3"/>
      <c r="EZX113" s="3"/>
      <c r="EZY113" s="3"/>
      <c r="EZZ113" s="3"/>
      <c r="FAA113" s="4"/>
      <c r="FAB113" s="4"/>
      <c r="FAC113" s="3"/>
      <c r="FAD113" s="5"/>
      <c r="FAE113" s="3"/>
      <c r="FAF113" s="3"/>
      <c r="FAG113" s="3"/>
      <c r="FAH113" s="3"/>
      <c r="FAI113" s="3"/>
      <c r="FAJ113" s="3"/>
      <c r="FAK113" s="3"/>
      <c r="FAL113" s="3"/>
      <c r="FAM113" s="3"/>
      <c r="FAN113" s="3"/>
      <c r="FAO113" s="3"/>
      <c r="FAP113" s="3"/>
      <c r="FAQ113" s="4"/>
      <c r="FAR113" s="4"/>
      <c r="FAS113" s="3"/>
      <c r="FAT113" s="5"/>
      <c r="FAU113" s="3"/>
      <c r="FAV113" s="3"/>
      <c r="FAW113" s="3"/>
      <c r="FAX113" s="3"/>
      <c r="FAY113" s="3"/>
      <c r="FAZ113" s="3"/>
      <c r="FBA113" s="3"/>
      <c r="FBB113" s="3"/>
      <c r="FBC113" s="3"/>
      <c r="FBD113" s="3"/>
      <c r="FBE113" s="3"/>
      <c r="FBF113" s="3"/>
      <c r="FBG113" s="4"/>
      <c r="FBH113" s="4"/>
      <c r="FBI113" s="3"/>
      <c r="FBJ113" s="5"/>
      <c r="FBK113" s="3"/>
      <c r="FBL113" s="3"/>
      <c r="FBM113" s="3"/>
      <c r="FBN113" s="3"/>
      <c r="FBO113" s="3"/>
      <c r="FBP113" s="3"/>
      <c r="FBQ113" s="3"/>
      <c r="FBR113" s="3"/>
      <c r="FBS113" s="3"/>
      <c r="FBT113" s="3"/>
      <c r="FBU113" s="3"/>
      <c r="FBV113" s="3"/>
      <c r="FBW113" s="4"/>
      <c r="FBX113" s="4"/>
      <c r="FBY113" s="3"/>
      <c r="FBZ113" s="5"/>
      <c r="FCA113" s="3"/>
      <c r="FCB113" s="3"/>
      <c r="FCC113" s="3"/>
      <c r="FCD113" s="3"/>
      <c r="FCE113" s="3"/>
      <c r="FCF113" s="3"/>
      <c r="FCG113" s="3"/>
      <c r="FCH113" s="3"/>
      <c r="FCI113" s="3"/>
      <c r="FCJ113" s="3"/>
      <c r="FCK113" s="3"/>
      <c r="FCL113" s="3"/>
      <c r="FCM113" s="4"/>
      <c r="FCN113" s="4"/>
      <c r="FCO113" s="3"/>
      <c r="FCP113" s="5"/>
      <c r="FCQ113" s="3"/>
      <c r="FCR113" s="3"/>
      <c r="FCS113" s="3"/>
      <c r="FCT113" s="3"/>
      <c r="FCU113" s="3"/>
      <c r="FCV113" s="3"/>
      <c r="FCW113" s="3"/>
      <c r="FCX113" s="3"/>
      <c r="FCY113" s="3"/>
      <c r="FCZ113" s="3"/>
      <c r="FDA113" s="3"/>
      <c r="FDB113" s="3"/>
      <c r="FDC113" s="4"/>
      <c r="FDD113" s="4"/>
      <c r="FDE113" s="3"/>
      <c r="FDF113" s="5"/>
      <c r="FDG113" s="3"/>
      <c r="FDH113" s="3"/>
      <c r="FDI113" s="3"/>
      <c r="FDJ113" s="3"/>
      <c r="FDK113" s="3"/>
      <c r="FDL113" s="3"/>
      <c r="FDM113" s="3"/>
      <c r="FDN113" s="3"/>
      <c r="FDO113" s="3"/>
      <c r="FDP113" s="3"/>
      <c r="FDQ113" s="3"/>
      <c r="FDR113" s="3"/>
      <c r="FDS113" s="4"/>
      <c r="FDT113" s="4"/>
      <c r="FDU113" s="3"/>
      <c r="FDV113" s="5"/>
      <c r="FDW113" s="3"/>
      <c r="FDX113" s="3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4"/>
      <c r="FEJ113" s="4"/>
      <c r="FEK113" s="3"/>
      <c r="FEL113" s="5"/>
      <c r="FEM113" s="3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3"/>
      <c r="FEY113" s="4"/>
      <c r="FEZ113" s="4"/>
      <c r="FFA113" s="3"/>
      <c r="FFB113" s="5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3"/>
      <c r="FFN113" s="3"/>
      <c r="FFO113" s="4"/>
      <c r="FFP113" s="4"/>
      <c r="FFQ113" s="3"/>
      <c r="FFR113" s="5"/>
      <c r="FFS113" s="3"/>
      <c r="FFT113" s="3"/>
      <c r="FFU113" s="3"/>
      <c r="FFV113" s="3"/>
      <c r="FFW113" s="3"/>
      <c r="FFX113" s="3"/>
      <c r="FFY113" s="3"/>
      <c r="FFZ113" s="3"/>
      <c r="FGA113" s="3"/>
      <c r="FGB113" s="3"/>
      <c r="FGC113" s="3"/>
      <c r="FGD113" s="3"/>
      <c r="FGE113" s="4"/>
      <c r="FGF113" s="4"/>
      <c r="FGG113" s="3"/>
      <c r="FGH113" s="5"/>
      <c r="FGI113" s="3"/>
      <c r="FGJ113" s="3"/>
      <c r="FGK113" s="3"/>
      <c r="FGL113" s="3"/>
      <c r="FGM113" s="3"/>
      <c r="FGN113" s="3"/>
      <c r="FGO113" s="3"/>
      <c r="FGP113" s="3"/>
      <c r="FGQ113" s="3"/>
      <c r="FGR113" s="3"/>
      <c r="FGS113" s="3"/>
      <c r="FGT113" s="3"/>
      <c r="FGU113" s="4"/>
      <c r="FGV113" s="4"/>
      <c r="FGW113" s="3"/>
      <c r="FGX113" s="5"/>
      <c r="FGY113" s="3"/>
      <c r="FGZ113" s="3"/>
      <c r="FHA113" s="3"/>
      <c r="FHB113" s="3"/>
      <c r="FHC113" s="3"/>
      <c r="FHD113" s="3"/>
      <c r="FHE113" s="3"/>
      <c r="FHF113" s="3"/>
      <c r="FHG113" s="3"/>
      <c r="FHH113" s="3"/>
      <c r="FHI113" s="3"/>
      <c r="FHJ113" s="3"/>
      <c r="FHK113" s="4"/>
      <c r="FHL113" s="4"/>
      <c r="FHM113" s="3"/>
      <c r="FHN113" s="5"/>
      <c r="FHO113" s="3"/>
      <c r="FHP113" s="3"/>
      <c r="FHQ113" s="3"/>
      <c r="FHR113" s="3"/>
      <c r="FHS113" s="3"/>
      <c r="FHT113" s="3"/>
      <c r="FHU113" s="3"/>
      <c r="FHV113" s="3"/>
      <c r="FHW113" s="3"/>
      <c r="FHX113" s="3"/>
      <c r="FHY113" s="3"/>
      <c r="FHZ113" s="3"/>
      <c r="FIA113" s="4"/>
      <c r="FIB113" s="4"/>
      <c r="FIC113" s="3"/>
      <c r="FID113" s="5"/>
      <c r="FIE113" s="3"/>
      <c r="FIF113" s="3"/>
      <c r="FIG113" s="3"/>
      <c r="FIH113" s="3"/>
      <c r="FII113" s="3"/>
      <c r="FIJ113" s="3"/>
      <c r="FIK113" s="3"/>
      <c r="FIL113" s="3"/>
      <c r="FIM113" s="3"/>
      <c r="FIN113" s="3"/>
      <c r="FIO113" s="3"/>
      <c r="FIP113" s="3"/>
      <c r="FIQ113" s="4"/>
      <c r="FIR113" s="4"/>
      <c r="FIS113" s="3"/>
      <c r="FIT113" s="5"/>
      <c r="FIU113" s="3"/>
      <c r="FIV113" s="3"/>
      <c r="FIW113" s="3"/>
      <c r="FIX113" s="3"/>
      <c r="FIY113" s="3"/>
      <c r="FIZ113" s="3"/>
      <c r="FJA113" s="3"/>
      <c r="FJB113" s="3"/>
      <c r="FJC113" s="3"/>
      <c r="FJD113" s="3"/>
      <c r="FJE113" s="3"/>
      <c r="FJF113" s="3"/>
      <c r="FJG113" s="4"/>
      <c r="FJH113" s="4"/>
      <c r="FJI113" s="3"/>
      <c r="FJJ113" s="5"/>
      <c r="FJK113" s="3"/>
      <c r="FJL113" s="3"/>
      <c r="FJM113" s="3"/>
      <c r="FJN113" s="3"/>
      <c r="FJO113" s="3"/>
      <c r="FJP113" s="3"/>
      <c r="FJQ113" s="3"/>
      <c r="FJR113" s="3"/>
      <c r="FJS113" s="3"/>
      <c r="FJT113" s="3"/>
      <c r="FJU113" s="3"/>
      <c r="FJV113" s="3"/>
      <c r="FJW113" s="4"/>
      <c r="FJX113" s="4"/>
      <c r="FJY113" s="3"/>
      <c r="FJZ113" s="5"/>
      <c r="FKA113" s="3"/>
      <c r="FKB113" s="3"/>
      <c r="FKC113" s="3"/>
      <c r="FKD113" s="3"/>
      <c r="FKE113" s="3"/>
      <c r="FKF113" s="3"/>
      <c r="FKG113" s="3"/>
      <c r="FKH113" s="3"/>
      <c r="FKI113" s="3"/>
      <c r="FKJ113" s="3"/>
      <c r="FKK113" s="3"/>
      <c r="FKL113" s="3"/>
      <c r="FKM113" s="4"/>
      <c r="FKN113" s="4"/>
      <c r="FKO113" s="3"/>
      <c r="FKP113" s="5"/>
      <c r="FKQ113" s="3"/>
      <c r="FKR113" s="3"/>
      <c r="FKS113" s="3"/>
      <c r="FKT113" s="3"/>
      <c r="FKU113" s="3"/>
      <c r="FKV113" s="3"/>
      <c r="FKW113" s="3"/>
      <c r="FKX113" s="3"/>
      <c r="FKY113" s="3"/>
      <c r="FKZ113" s="3"/>
      <c r="FLA113" s="3"/>
      <c r="FLB113" s="3"/>
      <c r="FLC113" s="4"/>
      <c r="FLD113" s="4"/>
      <c r="FLE113" s="3"/>
      <c r="FLF113" s="5"/>
      <c r="FLG113" s="3"/>
      <c r="FLH113" s="3"/>
      <c r="FLI113" s="3"/>
      <c r="FLJ113" s="3"/>
      <c r="FLK113" s="3"/>
      <c r="FLL113" s="3"/>
      <c r="FLM113" s="3"/>
      <c r="FLN113" s="3"/>
      <c r="FLO113" s="3"/>
      <c r="FLP113" s="3"/>
      <c r="FLQ113" s="3"/>
      <c r="FLR113" s="3"/>
      <c r="FLS113" s="4"/>
      <c r="FLT113" s="4"/>
      <c r="FLU113" s="3"/>
      <c r="FLV113" s="5"/>
      <c r="FLW113" s="3"/>
      <c r="FLX113" s="3"/>
      <c r="FLY113" s="3"/>
      <c r="FLZ113" s="3"/>
      <c r="FMA113" s="3"/>
      <c r="FMB113" s="3"/>
      <c r="FMC113" s="3"/>
      <c r="FMD113" s="3"/>
      <c r="FME113" s="3"/>
      <c r="FMF113" s="3"/>
      <c r="FMG113" s="3"/>
      <c r="FMH113" s="3"/>
      <c r="FMI113" s="4"/>
      <c r="FMJ113" s="4"/>
      <c r="FMK113" s="3"/>
      <c r="FML113" s="5"/>
      <c r="FMM113" s="3"/>
      <c r="FMN113" s="3"/>
      <c r="FMO113" s="3"/>
      <c r="FMP113" s="3"/>
      <c r="FMQ113" s="3"/>
      <c r="FMR113" s="3"/>
      <c r="FMS113" s="3"/>
      <c r="FMT113" s="3"/>
      <c r="FMU113" s="3"/>
      <c r="FMV113" s="3"/>
      <c r="FMW113" s="3"/>
      <c r="FMX113" s="3"/>
      <c r="FMY113" s="4"/>
      <c r="FMZ113" s="4"/>
      <c r="FNA113" s="3"/>
      <c r="FNB113" s="5"/>
      <c r="FNC113" s="3"/>
      <c r="FND113" s="3"/>
      <c r="FNE113" s="3"/>
      <c r="FNF113" s="3"/>
      <c r="FNG113" s="3"/>
      <c r="FNH113" s="3"/>
      <c r="FNI113" s="3"/>
      <c r="FNJ113" s="3"/>
      <c r="FNK113" s="3"/>
      <c r="FNL113" s="3"/>
      <c r="FNM113" s="3"/>
      <c r="FNN113" s="3"/>
      <c r="FNO113" s="4"/>
      <c r="FNP113" s="4"/>
      <c r="FNQ113" s="3"/>
      <c r="FNR113" s="5"/>
      <c r="FNS113" s="3"/>
      <c r="FNT113" s="3"/>
      <c r="FNU113" s="3"/>
      <c r="FNV113" s="3"/>
      <c r="FNW113" s="3"/>
      <c r="FNX113" s="3"/>
      <c r="FNY113" s="3"/>
      <c r="FNZ113" s="3"/>
      <c r="FOA113" s="3"/>
      <c r="FOB113" s="3"/>
      <c r="FOC113" s="3"/>
      <c r="FOD113" s="3"/>
      <c r="FOE113" s="4"/>
      <c r="FOF113" s="4"/>
      <c r="FOG113" s="3"/>
      <c r="FOH113" s="5"/>
      <c r="FOI113" s="3"/>
      <c r="FOJ113" s="3"/>
      <c r="FOK113" s="3"/>
      <c r="FOL113" s="3"/>
      <c r="FOM113" s="3"/>
      <c r="FON113" s="3"/>
      <c r="FOO113" s="3"/>
      <c r="FOP113" s="3"/>
      <c r="FOQ113" s="3"/>
      <c r="FOR113" s="3"/>
      <c r="FOS113" s="3"/>
      <c r="FOT113" s="3"/>
      <c r="FOU113" s="4"/>
      <c r="FOV113" s="4"/>
      <c r="FOW113" s="3"/>
      <c r="FOX113" s="5"/>
      <c r="FOY113" s="3"/>
      <c r="FOZ113" s="3"/>
      <c r="FPA113" s="3"/>
      <c r="FPB113" s="3"/>
      <c r="FPC113" s="3"/>
      <c r="FPD113" s="3"/>
      <c r="FPE113" s="3"/>
      <c r="FPF113" s="3"/>
      <c r="FPG113" s="3"/>
      <c r="FPH113" s="3"/>
      <c r="FPI113" s="3"/>
      <c r="FPJ113" s="3"/>
      <c r="FPK113" s="4"/>
      <c r="FPL113" s="4"/>
      <c r="FPM113" s="3"/>
      <c r="FPN113" s="5"/>
      <c r="FPO113" s="3"/>
      <c r="FPP113" s="3"/>
      <c r="FPQ113" s="3"/>
      <c r="FPR113" s="3"/>
      <c r="FPS113" s="3"/>
      <c r="FPT113" s="3"/>
      <c r="FPU113" s="3"/>
      <c r="FPV113" s="3"/>
      <c r="FPW113" s="3"/>
      <c r="FPX113" s="3"/>
      <c r="FPY113" s="3"/>
      <c r="FPZ113" s="3"/>
      <c r="FQA113" s="4"/>
      <c r="FQB113" s="4"/>
      <c r="FQC113" s="3"/>
      <c r="FQD113" s="5"/>
      <c r="FQE113" s="3"/>
      <c r="FQF113" s="3"/>
      <c r="FQG113" s="3"/>
      <c r="FQH113" s="3"/>
      <c r="FQI113" s="3"/>
      <c r="FQJ113" s="3"/>
      <c r="FQK113" s="3"/>
      <c r="FQL113" s="3"/>
      <c r="FQM113" s="3"/>
      <c r="FQN113" s="3"/>
      <c r="FQO113" s="3"/>
      <c r="FQP113" s="3"/>
      <c r="FQQ113" s="4"/>
      <c r="FQR113" s="4"/>
      <c r="FQS113" s="3"/>
      <c r="FQT113" s="5"/>
      <c r="FQU113" s="3"/>
      <c r="FQV113" s="3"/>
      <c r="FQW113" s="3"/>
      <c r="FQX113" s="3"/>
      <c r="FQY113" s="3"/>
      <c r="FQZ113" s="3"/>
      <c r="FRA113" s="3"/>
      <c r="FRB113" s="3"/>
      <c r="FRC113" s="3"/>
      <c r="FRD113" s="3"/>
      <c r="FRE113" s="3"/>
      <c r="FRF113" s="3"/>
      <c r="FRG113" s="4"/>
      <c r="FRH113" s="4"/>
      <c r="FRI113" s="3"/>
      <c r="FRJ113" s="5"/>
      <c r="FRK113" s="3"/>
      <c r="FRL113" s="3"/>
      <c r="FRM113" s="3"/>
      <c r="FRN113" s="3"/>
      <c r="FRO113" s="3"/>
      <c r="FRP113" s="3"/>
      <c r="FRQ113" s="3"/>
      <c r="FRR113" s="3"/>
      <c r="FRS113" s="3"/>
      <c r="FRT113" s="3"/>
      <c r="FRU113" s="3"/>
      <c r="FRV113" s="3"/>
      <c r="FRW113" s="4"/>
      <c r="FRX113" s="4"/>
      <c r="FRY113" s="3"/>
      <c r="FRZ113" s="5"/>
      <c r="FSA113" s="3"/>
      <c r="FSB113" s="3"/>
      <c r="FSC113" s="3"/>
      <c r="FSD113" s="3"/>
      <c r="FSE113" s="3"/>
      <c r="FSF113" s="3"/>
      <c r="FSG113" s="3"/>
      <c r="FSH113" s="3"/>
      <c r="FSI113" s="3"/>
      <c r="FSJ113" s="3"/>
      <c r="FSK113" s="3"/>
      <c r="FSL113" s="3"/>
      <c r="FSM113" s="4"/>
      <c r="FSN113" s="4"/>
      <c r="FSO113" s="3"/>
      <c r="FSP113" s="5"/>
      <c r="FSQ113" s="3"/>
      <c r="FSR113" s="3"/>
      <c r="FSS113" s="3"/>
      <c r="FST113" s="3"/>
      <c r="FSU113" s="3"/>
      <c r="FSV113" s="3"/>
      <c r="FSW113" s="3"/>
      <c r="FSX113" s="3"/>
      <c r="FSY113" s="3"/>
      <c r="FSZ113" s="3"/>
      <c r="FTA113" s="3"/>
      <c r="FTB113" s="3"/>
      <c r="FTC113" s="4"/>
      <c r="FTD113" s="4"/>
      <c r="FTE113" s="3"/>
      <c r="FTF113" s="5"/>
      <c r="FTG113" s="3"/>
      <c r="FTH113" s="3"/>
      <c r="FTI113" s="3"/>
      <c r="FTJ113" s="3"/>
      <c r="FTK113" s="3"/>
      <c r="FTL113" s="3"/>
      <c r="FTM113" s="3"/>
      <c r="FTN113" s="3"/>
      <c r="FTO113" s="3"/>
      <c r="FTP113" s="3"/>
      <c r="FTQ113" s="3"/>
      <c r="FTR113" s="3"/>
      <c r="FTS113" s="4"/>
      <c r="FTT113" s="4"/>
      <c r="FTU113" s="3"/>
      <c r="FTV113" s="5"/>
      <c r="FTW113" s="3"/>
      <c r="FTX113" s="3"/>
      <c r="FTY113" s="3"/>
      <c r="FTZ113" s="3"/>
      <c r="FUA113" s="3"/>
      <c r="FUB113" s="3"/>
      <c r="FUC113" s="3"/>
      <c r="FUD113" s="3"/>
      <c r="FUE113" s="3"/>
      <c r="FUF113" s="3"/>
      <c r="FUG113" s="3"/>
      <c r="FUH113" s="3"/>
      <c r="FUI113" s="4"/>
      <c r="FUJ113" s="4"/>
      <c r="FUK113" s="3"/>
      <c r="FUL113" s="5"/>
      <c r="FUM113" s="3"/>
      <c r="FUN113" s="3"/>
      <c r="FUO113" s="3"/>
      <c r="FUP113" s="3"/>
      <c r="FUQ113" s="3"/>
      <c r="FUR113" s="3"/>
      <c r="FUS113" s="3"/>
      <c r="FUT113" s="3"/>
      <c r="FUU113" s="3"/>
      <c r="FUV113" s="3"/>
      <c r="FUW113" s="3"/>
      <c r="FUX113" s="3"/>
      <c r="FUY113" s="4"/>
      <c r="FUZ113" s="4"/>
      <c r="FVA113" s="3"/>
      <c r="FVB113" s="5"/>
      <c r="FVC113" s="3"/>
      <c r="FVD113" s="3"/>
      <c r="FVE113" s="3"/>
      <c r="FVF113" s="3"/>
      <c r="FVG113" s="3"/>
      <c r="FVH113" s="3"/>
      <c r="FVI113" s="3"/>
      <c r="FVJ113" s="3"/>
      <c r="FVK113" s="3"/>
      <c r="FVL113" s="3"/>
      <c r="FVM113" s="3"/>
      <c r="FVN113" s="3"/>
      <c r="FVO113" s="4"/>
      <c r="FVP113" s="4"/>
      <c r="FVQ113" s="3"/>
      <c r="FVR113" s="5"/>
      <c r="FVS113" s="3"/>
      <c r="FVT113" s="3"/>
      <c r="FVU113" s="3"/>
      <c r="FVV113" s="3"/>
      <c r="FVW113" s="3"/>
      <c r="FVX113" s="3"/>
      <c r="FVY113" s="3"/>
      <c r="FVZ113" s="3"/>
      <c r="FWA113" s="3"/>
      <c r="FWB113" s="3"/>
      <c r="FWC113" s="3"/>
      <c r="FWD113" s="3"/>
      <c r="FWE113" s="4"/>
      <c r="FWF113" s="4"/>
      <c r="FWG113" s="3"/>
      <c r="FWH113" s="5"/>
      <c r="FWI113" s="3"/>
      <c r="FWJ113" s="3"/>
      <c r="FWK113" s="3"/>
      <c r="FWL113" s="3"/>
      <c r="FWM113" s="3"/>
      <c r="FWN113" s="3"/>
      <c r="FWO113" s="3"/>
      <c r="FWP113" s="3"/>
      <c r="FWQ113" s="3"/>
      <c r="FWR113" s="3"/>
      <c r="FWS113" s="3"/>
      <c r="FWT113" s="3"/>
      <c r="FWU113" s="4"/>
      <c r="FWV113" s="4"/>
      <c r="FWW113" s="3"/>
      <c r="FWX113" s="5"/>
      <c r="FWY113" s="3"/>
      <c r="FWZ113" s="3"/>
      <c r="FXA113" s="3"/>
      <c r="FXB113" s="3"/>
      <c r="FXC113" s="3"/>
      <c r="FXD113" s="3"/>
      <c r="FXE113" s="3"/>
      <c r="FXF113" s="3"/>
      <c r="FXG113" s="3"/>
      <c r="FXH113" s="3"/>
      <c r="FXI113" s="3"/>
      <c r="FXJ113" s="3"/>
      <c r="FXK113" s="4"/>
      <c r="FXL113" s="4"/>
      <c r="FXM113" s="3"/>
      <c r="FXN113" s="5"/>
      <c r="FXO113" s="3"/>
      <c r="FXP113" s="3"/>
      <c r="FXQ113" s="3"/>
      <c r="FXR113" s="3"/>
      <c r="FXS113" s="3"/>
      <c r="FXT113" s="3"/>
      <c r="FXU113" s="3"/>
      <c r="FXV113" s="3"/>
      <c r="FXW113" s="3"/>
      <c r="FXX113" s="3"/>
      <c r="FXY113" s="3"/>
      <c r="FXZ113" s="3"/>
      <c r="FYA113" s="4"/>
      <c r="FYB113" s="4"/>
      <c r="FYC113" s="3"/>
      <c r="FYD113" s="5"/>
      <c r="FYE113" s="3"/>
      <c r="FYF113" s="3"/>
      <c r="FYG113" s="3"/>
      <c r="FYH113" s="3"/>
      <c r="FYI113" s="3"/>
      <c r="FYJ113" s="3"/>
      <c r="FYK113" s="3"/>
      <c r="FYL113" s="3"/>
      <c r="FYM113" s="3"/>
      <c r="FYN113" s="3"/>
      <c r="FYO113" s="3"/>
      <c r="FYP113" s="3"/>
      <c r="FYQ113" s="4"/>
      <c r="FYR113" s="4"/>
      <c r="FYS113" s="3"/>
      <c r="FYT113" s="5"/>
      <c r="FYU113" s="3"/>
      <c r="FYV113" s="3"/>
      <c r="FYW113" s="3"/>
      <c r="FYX113" s="3"/>
      <c r="FYY113" s="3"/>
      <c r="FYZ113" s="3"/>
      <c r="FZA113" s="3"/>
      <c r="FZB113" s="3"/>
      <c r="FZC113" s="3"/>
      <c r="FZD113" s="3"/>
      <c r="FZE113" s="3"/>
      <c r="FZF113" s="3"/>
      <c r="FZG113" s="4"/>
      <c r="FZH113" s="4"/>
      <c r="FZI113" s="3"/>
      <c r="FZJ113" s="5"/>
      <c r="FZK113" s="3"/>
      <c r="FZL113" s="3"/>
      <c r="FZM113" s="3"/>
      <c r="FZN113" s="3"/>
      <c r="FZO113" s="3"/>
      <c r="FZP113" s="3"/>
      <c r="FZQ113" s="3"/>
      <c r="FZR113" s="3"/>
      <c r="FZS113" s="3"/>
      <c r="FZT113" s="3"/>
      <c r="FZU113" s="3"/>
      <c r="FZV113" s="3"/>
      <c r="FZW113" s="4"/>
      <c r="FZX113" s="4"/>
      <c r="FZY113" s="3"/>
      <c r="FZZ113" s="5"/>
      <c r="GAA113" s="3"/>
      <c r="GAB113" s="3"/>
      <c r="GAC113" s="3"/>
      <c r="GAD113" s="3"/>
      <c r="GAE113" s="3"/>
      <c r="GAF113" s="3"/>
      <c r="GAG113" s="3"/>
      <c r="GAH113" s="3"/>
      <c r="GAI113" s="3"/>
      <c r="GAJ113" s="3"/>
      <c r="GAK113" s="3"/>
      <c r="GAL113" s="3"/>
      <c r="GAM113" s="4"/>
      <c r="GAN113" s="4"/>
      <c r="GAO113" s="3"/>
      <c r="GAP113" s="5"/>
      <c r="GAQ113" s="3"/>
      <c r="GAR113" s="3"/>
      <c r="GAS113" s="3"/>
      <c r="GAT113" s="3"/>
      <c r="GAU113" s="3"/>
      <c r="GAV113" s="3"/>
      <c r="GAW113" s="3"/>
      <c r="GAX113" s="3"/>
      <c r="GAY113" s="3"/>
      <c r="GAZ113" s="3"/>
      <c r="GBA113" s="3"/>
      <c r="GBB113" s="3"/>
      <c r="GBC113" s="4"/>
      <c r="GBD113" s="4"/>
      <c r="GBE113" s="3"/>
      <c r="GBF113" s="5"/>
      <c r="GBG113" s="3"/>
      <c r="GBH113" s="3"/>
      <c r="GBI113" s="3"/>
      <c r="GBJ113" s="3"/>
      <c r="GBK113" s="3"/>
      <c r="GBL113" s="3"/>
      <c r="GBM113" s="3"/>
      <c r="GBN113" s="3"/>
      <c r="GBO113" s="3"/>
      <c r="GBP113" s="3"/>
      <c r="GBQ113" s="3"/>
      <c r="GBR113" s="3"/>
      <c r="GBS113" s="4"/>
      <c r="GBT113" s="4"/>
      <c r="GBU113" s="3"/>
      <c r="GBV113" s="5"/>
      <c r="GBW113" s="3"/>
      <c r="GBX113" s="3"/>
      <c r="GBY113" s="3"/>
      <c r="GBZ113" s="3"/>
      <c r="GCA113" s="3"/>
      <c r="GCB113" s="3"/>
      <c r="GCC113" s="3"/>
      <c r="GCD113" s="3"/>
      <c r="GCE113" s="3"/>
      <c r="GCF113" s="3"/>
      <c r="GCG113" s="3"/>
      <c r="GCH113" s="3"/>
      <c r="GCI113" s="4"/>
      <c r="GCJ113" s="4"/>
      <c r="GCK113" s="3"/>
      <c r="GCL113" s="5"/>
      <c r="GCM113" s="3"/>
      <c r="GCN113" s="3"/>
      <c r="GCO113" s="3"/>
      <c r="GCP113" s="3"/>
      <c r="GCQ113" s="3"/>
      <c r="GCR113" s="3"/>
      <c r="GCS113" s="3"/>
      <c r="GCT113" s="3"/>
      <c r="GCU113" s="3"/>
      <c r="GCV113" s="3"/>
      <c r="GCW113" s="3"/>
      <c r="GCX113" s="3"/>
      <c r="GCY113" s="4"/>
      <c r="GCZ113" s="4"/>
      <c r="GDA113" s="3"/>
      <c r="GDB113" s="5"/>
      <c r="GDC113" s="3"/>
      <c r="GDD113" s="3"/>
      <c r="GDE113" s="3"/>
      <c r="GDF113" s="3"/>
      <c r="GDG113" s="3"/>
      <c r="GDH113" s="3"/>
      <c r="GDI113" s="3"/>
      <c r="GDJ113" s="3"/>
      <c r="GDK113" s="3"/>
      <c r="GDL113" s="3"/>
      <c r="GDM113" s="3"/>
      <c r="GDN113" s="3"/>
      <c r="GDO113" s="4"/>
      <c r="GDP113" s="4"/>
      <c r="GDQ113" s="3"/>
      <c r="GDR113" s="5"/>
      <c r="GDS113" s="3"/>
      <c r="GDT113" s="3"/>
      <c r="GDU113" s="3"/>
      <c r="GDV113" s="3"/>
      <c r="GDW113" s="3"/>
      <c r="GDX113" s="3"/>
      <c r="GDY113" s="3"/>
      <c r="GDZ113" s="3"/>
      <c r="GEA113" s="3"/>
      <c r="GEB113" s="3"/>
      <c r="GEC113" s="3"/>
      <c r="GED113" s="3"/>
      <c r="GEE113" s="4"/>
      <c r="GEF113" s="4"/>
      <c r="GEG113" s="3"/>
      <c r="GEH113" s="5"/>
      <c r="GEI113" s="3"/>
      <c r="GEJ113" s="3"/>
      <c r="GEK113" s="3"/>
      <c r="GEL113" s="3"/>
      <c r="GEM113" s="3"/>
      <c r="GEN113" s="3"/>
      <c r="GEO113" s="3"/>
      <c r="GEP113" s="3"/>
      <c r="GEQ113" s="3"/>
      <c r="GER113" s="3"/>
      <c r="GES113" s="3"/>
      <c r="GET113" s="3"/>
      <c r="GEU113" s="4"/>
      <c r="GEV113" s="4"/>
      <c r="GEW113" s="3"/>
      <c r="GEX113" s="5"/>
      <c r="GEY113" s="3"/>
      <c r="GEZ113" s="3"/>
      <c r="GFA113" s="3"/>
      <c r="GFB113" s="3"/>
      <c r="GFC113" s="3"/>
      <c r="GFD113" s="3"/>
      <c r="GFE113" s="3"/>
      <c r="GFF113" s="3"/>
      <c r="GFG113" s="3"/>
      <c r="GFH113" s="3"/>
      <c r="GFI113" s="3"/>
      <c r="GFJ113" s="3"/>
      <c r="GFK113" s="4"/>
      <c r="GFL113" s="4"/>
      <c r="GFM113" s="3"/>
      <c r="GFN113" s="5"/>
      <c r="GFO113" s="3"/>
      <c r="GFP113" s="3"/>
      <c r="GFQ113" s="3"/>
      <c r="GFR113" s="3"/>
      <c r="GFS113" s="3"/>
      <c r="GFT113" s="3"/>
      <c r="GFU113" s="3"/>
      <c r="GFV113" s="3"/>
      <c r="GFW113" s="3"/>
      <c r="GFX113" s="3"/>
      <c r="GFY113" s="3"/>
      <c r="GFZ113" s="3"/>
      <c r="GGA113" s="4"/>
      <c r="GGB113" s="4"/>
      <c r="GGC113" s="3"/>
      <c r="GGD113" s="5"/>
      <c r="GGE113" s="3"/>
      <c r="GGF113" s="3"/>
      <c r="GGG113" s="3"/>
      <c r="GGH113" s="3"/>
      <c r="GGI113" s="3"/>
      <c r="GGJ113" s="3"/>
      <c r="GGK113" s="3"/>
      <c r="GGL113" s="3"/>
      <c r="GGM113" s="3"/>
      <c r="GGN113" s="3"/>
      <c r="GGO113" s="3"/>
      <c r="GGP113" s="3"/>
      <c r="GGQ113" s="4"/>
      <c r="GGR113" s="4"/>
      <c r="GGS113" s="3"/>
      <c r="GGT113" s="5"/>
      <c r="GGU113" s="3"/>
      <c r="GGV113" s="3"/>
      <c r="GGW113" s="3"/>
      <c r="GGX113" s="3"/>
      <c r="GGY113" s="3"/>
      <c r="GGZ113" s="3"/>
      <c r="GHA113" s="3"/>
      <c r="GHB113" s="3"/>
      <c r="GHC113" s="3"/>
      <c r="GHD113" s="3"/>
      <c r="GHE113" s="3"/>
      <c r="GHF113" s="3"/>
      <c r="GHG113" s="4"/>
      <c r="GHH113" s="4"/>
      <c r="GHI113" s="3"/>
      <c r="GHJ113" s="5"/>
      <c r="GHK113" s="3"/>
      <c r="GHL113" s="3"/>
      <c r="GHM113" s="3"/>
      <c r="GHN113" s="3"/>
      <c r="GHO113" s="3"/>
      <c r="GHP113" s="3"/>
      <c r="GHQ113" s="3"/>
      <c r="GHR113" s="3"/>
      <c r="GHS113" s="3"/>
      <c r="GHT113" s="3"/>
      <c r="GHU113" s="3"/>
      <c r="GHV113" s="3"/>
      <c r="GHW113" s="4"/>
      <c r="GHX113" s="4"/>
      <c r="GHY113" s="3"/>
      <c r="GHZ113" s="5"/>
      <c r="GIA113" s="3"/>
      <c r="GIB113" s="3"/>
      <c r="GIC113" s="3"/>
      <c r="GID113" s="3"/>
      <c r="GIE113" s="3"/>
      <c r="GIF113" s="3"/>
      <c r="GIG113" s="3"/>
      <c r="GIH113" s="3"/>
      <c r="GII113" s="3"/>
      <c r="GIJ113" s="3"/>
      <c r="GIK113" s="3"/>
      <c r="GIL113" s="3"/>
      <c r="GIM113" s="4"/>
      <c r="GIN113" s="4"/>
      <c r="GIO113" s="3"/>
      <c r="GIP113" s="5"/>
      <c r="GIQ113" s="3"/>
      <c r="GIR113" s="3"/>
      <c r="GIS113" s="3"/>
      <c r="GIT113" s="3"/>
      <c r="GIU113" s="3"/>
      <c r="GIV113" s="3"/>
      <c r="GIW113" s="3"/>
      <c r="GIX113" s="3"/>
      <c r="GIY113" s="3"/>
      <c r="GIZ113" s="3"/>
      <c r="GJA113" s="3"/>
      <c r="GJB113" s="3"/>
      <c r="GJC113" s="4"/>
      <c r="GJD113" s="4"/>
      <c r="GJE113" s="3"/>
      <c r="GJF113" s="5"/>
      <c r="GJG113" s="3"/>
      <c r="GJH113" s="3"/>
      <c r="GJI113" s="3"/>
      <c r="GJJ113" s="3"/>
      <c r="GJK113" s="3"/>
      <c r="GJL113" s="3"/>
      <c r="GJM113" s="3"/>
      <c r="GJN113" s="3"/>
      <c r="GJO113" s="3"/>
      <c r="GJP113" s="3"/>
      <c r="GJQ113" s="3"/>
      <c r="GJR113" s="3"/>
      <c r="GJS113" s="4"/>
      <c r="GJT113" s="4"/>
      <c r="GJU113" s="3"/>
      <c r="GJV113" s="5"/>
      <c r="GJW113" s="3"/>
      <c r="GJX113" s="3"/>
      <c r="GJY113" s="3"/>
      <c r="GJZ113" s="3"/>
      <c r="GKA113" s="3"/>
      <c r="GKB113" s="3"/>
      <c r="GKC113" s="3"/>
      <c r="GKD113" s="3"/>
      <c r="GKE113" s="3"/>
      <c r="GKF113" s="3"/>
      <c r="GKG113" s="3"/>
      <c r="GKH113" s="3"/>
      <c r="GKI113" s="4"/>
      <c r="GKJ113" s="4"/>
      <c r="GKK113" s="3"/>
      <c r="GKL113" s="5"/>
      <c r="GKM113" s="3"/>
      <c r="GKN113" s="3"/>
      <c r="GKO113" s="3"/>
      <c r="GKP113" s="3"/>
      <c r="GKQ113" s="3"/>
      <c r="GKR113" s="3"/>
      <c r="GKS113" s="3"/>
      <c r="GKT113" s="3"/>
      <c r="GKU113" s="3"/>
      <c r="GKV113" s="3"/>
      <c r="GKW113" s="3"/>
      <c r="GKX113" s="3"/>
      <c r="GKY113" s="4"/>
      <c r="GKZ113" s="4"/>
      <c r="GLA113" s="3"/>
      <c r="GLB113" s="5"/>
      <c r="GLC113" s="3"/>
      <c r="GLD113" s="3"/>
      <c r="GLE113" s="3"/>
      <c r="GLF113" s="3"/>
      <c r="GLG113" s="3"/>
      <c r="GLH113" s="3"/>
      <c r="GLI113" s="3"/>
      <c r="GLJ113" s="3"/>
      <c r="GLK113" s="3"/>
      <c r="GLL113" s="3"/>
      <c r="GLM113" s="3"/>
      <c r="GLN113" s="3"/>
      <c r="GLO113" s="4"/>
      <c r="GLP113" s="4"/>
      <c r="GLQ113" s="3"/>
      <c r="GLR113" s="5"/>
      <c r="GLS113" s="3"/>
      <c r="GLT113" s="3"/>
      <c r="GLU113" s="3"/>
      <c r="GLV113" s="3"/>
      <c r="GLW113" s="3"/>
      <c r="GLX113" s="3"/>
      <c r="GLY113" s="3"/>
      <c r="GLZ113" s="3"/>
      <c r="GMA113" s="3"/>
      <c r="GMB113" s="3"/>
      <c r="GMC113" s="3"/>
      <c r="GMD113" s="3"/>
      <c r="GME113" s="4"/>
      <c r="GMF113" s="4"/>
      <c r="GMG113" s="3"/>
      <c r="GMH113" s="5"/>
      <c r="GMI113" s="3"/>
      <c r="GMJ113" s="3"/>
      <c r="GMK113" s="3"/>
      <c r="GML113" s="3"/>
      <c r="GMM113" s="3"/>
      <c r="GMN113" s="3"/>
      <c r="GMO113" s="3"/>
      <c r="GMP113" s="3"/>
      <c r="GMQ113" s="3"/>
      <c r="GMR113" s="3"/>
      <c r="GMS113" s="3"/>
      <c r="GMT113" s="3"/>
      <c r="GMU113" s="4"/>
      <c r="GMV113" s="4"/>
      <c r="GMW113" s="3"/>
      <c r="GMX113" s="5"/>
      <c r="GMY113" s="3"/>
      <c r="GMZ113" s="3"/>
      <c r="GNA113" s="3"/>
      <c r="GNB113" s="3"/>
      <c r="GNC113" s="3"/>
      <c r="GND113" s="3"/>
      <c r="GNE113" s="3"/>
      <c r="GNF113" s="3"/>
      <c r="GNG113" s="3"/>
      <c r="GNH113" s="3"/>
      <c r="GNI113" s="3"/>
      <c r="GNJ113" s="3"/>
      <c r="GNK113" s="4"/>
      <c r="GNL113" s="4"/>
      <c r="GNM113" s="3"/>
      <c r="GNN113" s="5"/>
      <c r="GNO113" s="3"/>
      <c r="GNP113" s="3"/>
      <c r="GNQ113" s="3"/>
      <c r="GNR113" s="3"/>
      <c r="GNS113" s="3"/>
      <c r="GNT113" s="3"/>
      <c r="GNU113" s="3"/>
      <c r="GNV113" s="3"/>
      <c r="GNW113" s="3"/>
      <c r="GNX113" s="3"/>
      <c r="GNY113" s="3"/>
      <c r="GNZ113" s="3"/>
      <c r="GOA113" s="4"/>
      <c r="GOB113" s="4"/>
      <c r="GOC113" s="3"/>
      <c r="GOD113" s="5"/>
      <c r="GOE113" s="3"/>
      <c r="GOF113" s="3"/>
      <c r="GOG113" s="3"/>
      <c r="GOH113" s="3"/>
      <c r="GOI113" s="3"/>
      <c r="GOJ113" s="3"/>
      <c r="GOK113" s="3"/>
      <c r="GOL113" s="3"/>
      <c r="GOM113" s="3"/>
      <c r="GON113" s="3"/>
      <c r="GOO113" s="3"/>
      <c r="GOP113" s="3"/>
      <c r="GOQ113" s="4"/>
      <c r="GOR113" s="4"/>
      <c r="GOS113" s="3"/>
      <c r="GOT113" s="5"/>
      <c r="GOU113" s="3"/>
      <c r="GOV113" s="3"/>
      <c r="GOW113" s="3"/>
      <c r="GOX113" s="3"/>
      <c r="GOY113" s="3"/>
      <c r="GOZ113" s="3"/>
      <c r="GPA113" s="3"/>
      <c r="GPB113" s="3"/>
      <c r="GPC113" s="3"/>
      <c r="GPD113" s="3"/>
      <c r="GPE113" s="3"/>
      <c r="GPF113" s="3"/>
      <c r="GPG113" s="4"/>
      <c r="GPH113" s="4"/>
      <c r="GPI113" s="3"/>
      <c r="GPJ113" s="5"/>
      <c r="GPK113" s="3"/>
      <c r="GPL113" s="3"/>
      <c r="GPM113" s="3"/>
      <c r="GPN113" s="3"/>
      <c r="GPO113" s="3"/>
      <c r="GPP113" s="3"/>
      <c r="GPQ113" s="3"/>
      <c r="GPR113" s="3"/>
      <c r="GPS113" s="3"/>
      <c r="GPT113" s="3"/>
      <c r="GPU113" s="3"/>
      <c r="GPV113" s="3"/>
      <c r="GPW113" s="4"/>
      <c r="GPX113" s="4"/>
      <c r="GPY113" s="3"/>
      <c r="GPZ113" s="5"/>
      <c r="GQA113" s="3"/>
      <c r="GQB113" s="3"/>
      <c r="GQC113" s="3"/>
      <c r="GQD113" s="3"/>
      <c r="GQE113" s="3"/>
      <c r="GQF113" s="3"/>
      <c r="GQG113" s="3"/>
      <c r="GQH113" s="3"/>
      <c r="GQI113" s="3"/>
      <c r="GQJ113" s="3"/>
      <c r="GQK113" s="3"/>
      <c r="GQL113" s="3"/>
      <c r="GQM113" s="4"/>
      <c r="GQN113" s="4"/>
      <c r="GQO113" s="3"/>
      <c r="GQP113" s="5"/>
      <c r="GQQ113" s="3"/>
      <c r="GQR113" s="3"/>
      <c r="GQS113" s="3"/>
      <c r="GQT113" s="3"/>
      <c r="GQU113" s="3"/>
      <c r="GQV113" s="3"/>
      <c r="GQW113" s="3"/>
      <c r="GQX113" s="3"/>
      <c r="GQY113" s="3"/>
      <c r="GQZ113" s="3"/>
      <c r="GRA113" s="3"/>
      <c r="GRB113" s="3"/>
      <c r="GRC113" s="4"/>
      <c r="GRD113" s="4"/>
      <c r="GRE113" s="3"/>
      <c r="GRF113" s="5"/>
      <c r="GRG113" s="3"/>
      <c r="GRH113" s="3"/>
      <c r="GRI113" s="3"/>
      <c r="GRJ113" s="3"/>
      <c r="GRK113" s="3"/>
      <c r="GRL113" s="3"/>
      <c r="GRM113" s="3"/>
      <c r="GRN113" s="3"/>
      <c r="GRO113" s="3"/>
      <c r="GRP113" s="3"/>
      <c r="GRQ113" s="3"/>
      <c r="GRR113" s="3"/>
      <c r="GRS113" s="4"/>
      <c r="GRT113" s="4"/>
      <c r="GRU113" s="3"/>
      <c r="GRV113" s="5"/>
      <c r="GRW113" s="3"/>
      <c r="GRX113" s="3"/>
      <c r="GRY113" s="3"/>
      <c r="GRZ113" s="3"/>
      <c r="GSA113" s="3"/>
      <c r="GSB113" s="3"/>
      <c r="GSC113" s="3"/>
      <c r="GSD113" s="3"/>
      <c r="GSE113" s="3"/>
      <c r="GSF113" s="3"/>
      <c r="GSG113" s="3"/>
      <c r="GSH113" s="3"/>
      <c r="GSI113" s="4"/>
      <c r="GSJ113" s="4"/>
      <c r="GSK113" s="3"/>
      <c r="GSL113" s="5"/>
      <c r="GSM113" s="3"/>
      <c r="GSN113" s="3"/>
      <c r="GSO113" s="3"/>
      <c r="GSP113" s="3"/>
      <c r="GSQ113" s="3"/>
      <c r="GSR113" s="3"/>
      <c r="GSS113" s="3"/>
      <c r="GST113" s="3"/>
      <c r="GSU113" s="3"/>
      <c r="GSV113" s="3"/>
      <c r="GSW113" s="3"/>
      <c r="GSX113" s="3"/>
      <c r="GSY113" s="4"/>
      <c r="GSZ113" s="4"/>
      <c r="GTA113" s="3"/>
      <c r="GTB113" s="5"/>
      <c r="GTC113" s="3"/>
      <c r="GTD113" s="3"/>
      <c r="GTE113" s="3"/>
      <c r="GTF113" s="3"/>
      <c r="GTG113" s="3"/>
      <c r="GTH113" s="3"/>
      <c r="GTI113" s="3"/>
      <c r="GTJ113" s="3"/>
      <c r="GTK113" s="3"/>
      <c r="GTL113" s="3"/>
      <c r="GTM113" s="3"/>
      <c r="GTN113" s="3"/>
      <c r="GTO113" s="4"/>
      <c r="GTP113" s="4"/>
      <c r="GTQ113" s="3"/>
      <c r="GTR113" s="5"/>
      <c r="GTS113" s="3"/>
      <c r="GTT113" s="3"/>
      <c r="GTU113" s="3"/>
      <c r="GTV113" s="3"/>
      <c r="GTW113" s="3"/>
      <c r="GTX113" s="3"/>
      <c r="GTY113" s="3"/>
      <c r="GTZ113" s="3"/>
      <c r="GUA113" s="3"/>
      <c r="GUB113" s="3"/>
      <c r="GUC113" s="3"/>
      <c r="GUD113" s="3"/>
      <c r="GUE113" s="4"/>
      <c r="GUF113" s="4"/>
      <c r="GUG113" s="3"/>
      <c r="GUH113" s="5"/>
      <c r="GUI113" s="3"/>
      <c r="GUJ113" s="3"/>
      <c r="GUK113" s="3"/>
      <c r="GUL113" s="3"/>
      <c r="GUM113" s="3"/>
      <c r="GUN113" s="3"/>
      <c r="GUO113" s="3"/>
      <c r="GUP113" s="3"/>
      <c r="GUQ113" s="3"/>
      <c r="GUR113" s="3"/>
      <c r="GUS113" s="3"/>
      <c r="GUT113" s="3"/>
      <c r="GUU113" s="4"/>
      <c r="GUV113" s="4"/>
      <c r="GUW113" s="3"/>
      <c r="GUX113" s="5"/>
      <c r="GUY113" s="3"/>
      <c r="GUZ113" s="3"/>
      <c r="GVA113" s="3"/>
      <c r="GVB113" s="3"/>
      <c r="GVC113" s="3"/>
      <c r="GVD113" s="3"/>
      <c r="GVE113" s="3"/>
      <c r="GVF113" s="3"/>
      <c r="GVG113" s="3"/>
      <c r="GVH113" s="3"/>
      <c r="GVI113" s="3"/>
      <c r="GVJ113" s="3"/>
      <c r="GVK113" s="4"/>
      <c r="GVL113" s="4"/>
      <c r="GVM113" s="3"/>
      <c r="GVN113" s="5"/>
      <c r="GVO113" s="3"/>
      <c r="GVP113" s="3"/>
      <c r="GVQ113" s="3"/>
      <c r="GVR113" s="3"/>
      <c r="GVS113" s="3"/>
      <c r="GVT113" s="3"/>
      <c r="GVU113" s="3"/>
      <c r="GVV113" s="3"/>
      <c r="GVW113" s="3"/>
      <c r="GVX113" s="3"/>
      <c r="GVY113" s="3"/>
      <c r="GVZ113" s="3"/>
      <c r="GWA113" s="4"/>
      <c r="GWB113" s="4"/>
      <c r="GWC113" s="3"/>
      <c r="GWD113" s="5"/>
      <c r="GWE113" s="3"/>
      <c r="GWF113" s="3"/>
      <c r="GWG113" s="3"/>
      <c r="GWH113" s="3"/>
      <c r="GWI113" s="3"/>
      <c r="GWJ113" s="3"/>
      <c r="GWK113" s="3"/>
      <c r="GWL113" s="3"/>
      <c r="GWM113" s="3"/>
      <c r="GWN113" s="3"/>
      <c r="GWO113" s="3"/>
      <c r="GWP113" s="3"/>
      <c r="GWQ113" s="4"/>
      <c r="GWR113" s="4"/>
      <c r="GWS113" s="3"/>
      <c r="GWT113" s="5"/>
      <c r="GWU113" s="3"/>
      <c r="GWV113" s="3"/>
      <c r="GWW113" s="3"/>
      <c r="GWX113" s="3"/>
      <c r="GWY113" s="3"/>
      <c r="GWZ113" s="3"/>
      <c r="GXA113" s="3"/>
      <c r="GXB113" s="3"/>
      <c r="GXC113" s="3"/>
      <c r="GXD113" s="3"/>
      <c r="GXE113" s="3"/>
      <c r="GXF113" s="3"/>
      <c r="GXG113" s="4"/>
      <c r="GXH113" s="4"/>
      <c r="GXI113" s="3"/>
      <c r="GXJ113" s="5"/>
      <c r="GXK113" s="3"/>
      <c r="GXL113" s="3"/>
      <c r="GXM113" s="3"/>
      <c r="GXN113" s="3"/>
      <c r="GXO113" s="3"/>
      <c r="GXP113" s="3"/>
      <c r="GXQ113" s="3"/>
      <c r="GXR113" s="3"/>
      <c r="GXS113" s="3"/>
      <c r="GXT113" s="3"/>
      <c r="GXU113" s="3"/>
      <c r="GXV113" s="3"/>
      <c r="GXW113" s="4"/>
      <c r="GXX113" s="4"/>
      <c r="GXY113" s="3"/>
      <c r="GXZ113" s="5"/>
      <c r="GYA113" s="3"/>
      <c r="GYB113" s="3"/>
      <c r="GYC113" s="3"/>
      <c r="GYD113" s="3"/>
      <c r="GYE113" s="3"/>
      <c r="GYF113" s="3"/>
      <c r="GYG113" s="3"/>
      <c r="GYH113" s="3"/>
      <c r="GYI113" s="3"/>
      <c r="GYJ113" s="3"/>
      <c r="GYK113" s="3"/>
      <c r="GYL113" s="3"/>
      <c r="GYM113" s="4"/>
      <c r="GYN113" s="4"/>
      <c r="GYO113" s="3"/>
      <c r="GYP113" s="5"/>
      <c r="GYQ113" s="3"/>
      <c r="GYR113" s="3"/>
      <c r="GYS113" s="3"/>
      <c r="GYT113" s="3"/>
      <c r="GYU113" s="3"/>
      <c r="GYV113" s="3"/>
      <c r="GYW113" s="3"/>
      <c r="GYX113" s="3"/>
      <c r="GYY113" s="3"/>
      <c r="GYZ113" s="3"/>
      <c r="GZA113" s="3"/>
      <c r="GZB113" s="3"/>
      <c r="GZC113" s="4"/>
      <c r="GZD113" s="4"/>
      <c r="GZE113" s="3"/>
      <c r="GZF113" s="5"/>
      <c r="GZG113" s="3"/>
      <c r="GZH113" s="3"/>
      <c r="GZI113" s="3"/>
      <c r="GZJ113" s="3"/>
      <c r="GZK113" s="3"/>
      <c r="GZL113" s="3"/>
      <c r="GZM113" s="3"/>
      <c r="GZN113" s="3"/>
      <c r="GZO113" s="3"/>
      <c r="GZP113" s="3"/>
      <c r="GZQ113" s="3"/>
      <c r="GZR113" s="3"/>
      <c r="GZS113" s="4"/>
      <c r="GZT113" s="4"/>
      <c r="GZU113" s="3"/>
      <c r="GZV113" s="5"/>
      <c r="GZW113" s="3"/>
      <c r="GZX113" s="3"/>
      <c r="GZY113" s="3"/>
      <c r="GZZ113" s="3"/>
      <c r="HAA113" s="3"/>
      <c r="HAB113" s="3"/>
      <c r="HAC113" s="3"/>
      <c r="HAD113" s="3"/>
      <c r="HAE113" s="3"/>
      <c r="HAF113" s="3"/>
      <c r="HAG113" s="3"/>
      <c r="HAH113" s="3"/>
      <c r="HAI113" s="4"/>
      <c r="HAJ113" s="4"/>
      <c r="HAK113" s="3"/>
      <c r="HAL113" s="5"/>
      <c r="HAM113" s="3"/>
      <c r="HAN113" s="3"/>
      <c r="HAO113" s="3"/>
      <c r="HAP113" s="3"/>
      <c r="HAQ113" s="3"/>
      <c r="HAR113" s="3"/>
      <c r="HAS113" s="3"/>
      <c r="HAT113" s="3"/>
      <c r="HAU113" s="3"/>
      <c r="HAV113" s="3"/>
      <c r="HAW113" s="3"/>
      <c r="HAX113" s="3"/>
      <c r="HAY113" s="4"/>
      <c r="HAZ113" s="4"/>
      <c r="HBA113" s="3"/>
      <c r="HBB113" s="5"/>
      <c r="HBC113" s="3"/>
      <c r="HBD113" s="3"/>
      <c r="HBE113" s="3"/>
      <c r="HBF113" s="3"/>
      <c r="HBG113" s="3"/>
      <c r="HBH113" s="3"/>
      <c r="HBI113" s="3"/>
      <c r="HBJ113" s="3"/>
      <c r="HBK113" s="3"/>
      <c r="HBL113" s="3"/>
      <c r="HBM113" s="3"/>
      <c r="HBN113" s="3"/>
      <c r="HBO113" s="4"/>
      <c r="HBP113" s="4"/>
      <c r="HBQ113" s="3"/>
      <c r="HBR113" s="5"/>
      <c r="HBS113" s="3"/>
      <c r="HBT113" s="3"/>
      <c r="HBU113" s="3"/>
      <c r="HBV113" s="3"/>
      <c r="HBW113" s="3"/>
      <c r="HBX113" s="3"/>
      <c r="HBY113" s="3"/>
      <c r="HBZ113" s="3"/>
      <c r="HCA113" s="3"/>
      <c r="HCB113" s="3"/>
      <c r="HCC113" s="3"/>
      <c r="HCD113" s="3"/>
      <c r="HCE113" s="4"/>
      <c r="HCF113" s="4"/>
      <c r="HCG113" s="3"/>
      <c r="HCH113" s="5"/>
      <c r="HCI113" s="3"/>
      <c r="HCJ113" s="3"/>
      <c r="HCK113" s="3"/>
      <c r="HCL113" s="3"/>
      <c r="HCM113" s="3"/>
      <c r="HCN113" s="3"/>
      <c r="HCO113" s="3"/>
      <c r="HCP113" s="3"/>
      <c r="HCQ113" s="3"/>
      <c r="HCR113" s="3"/>
      <c r="HCS113" s="3"/>
      <c r="HCT113" s="3"/>
      <c r="HCU113" s="4"/>
      <c r="HCV113" s="4"/>
      <c r="HCW113" s="3"/>
      <c r="HCX113" s="5"/>
      <c r="HCY113" s="3"/>
      <c r="HCZ113" s="3"/>
      <c r="HDA113" s="3"/>
      <c r="HDB113" s="3"/>
      <c r="HDC113" s="3"/>
      <c r="HDD113" s="3"/>
      <c r="HDE113" s="3"/>
      <c r="HDF113" s="3"/>
      <c r="HDG113" s="3"/>
      <c r="HDH113" s="3"/>
      <c r="HDI113" s="3"/>
      <c r="HDJ113" s="3"/>
      <c r="HDK113" s="4"/>
      <c r="HDL113" s="4"/>
      <c r="HDM113" s="3"/>
      <c r="HDN113" s="5"/>
      <c r="HDO113" s="3"/>
      <c r="HDP113" s="3"/>
      <c r="HDQ113" s="3"/>
      <c r="HDR113" s="3"/>
      <c r="HDS113" s="3"/>
      <c r="HDT113" s="3"/>
      <c r="HDU113" s="3"/>
      <c r="HDV113" s="3"/>
      <c r="HDW113" s="3"/>
      <c r="HDX113" s="3"/>
      <c r="HDY113" s="3"/>
      <c r="HDZ113" s="3"/>
      <c r="HEA113" s="4"/>
      <c r="HEB113" s="4"/>
      <c r="HEC113" s="3"/>
      <c r="HED113" s="5"/>
      <c r="HEE113" s="3"/>
      <c r="HEF113" s="3"/>
      <c r="HEG113" s="3"/>
      <c r="HEH113" s="3"/>
      <c r="HEI113" s="3"/>
      <c r="HEJ113" s="3"/>
      <c r="HEK113" s="3"/>
      <c r="HEL113" s="3"/>
      <c r="HEM113" s="3"/>
      <c r="HEN113" s="3"/>
      <c r="HEO113" s="3"/>
      <c r="HEP113" s="3"/>
      <c r="HEQ113" s="4"/>
      <c r="HER113" s="4"/>
      <c r="HES113" s="3"/>
      <c r="HET113" s="5"/>
      <c r="HEU113" s="3"/>
      <c r="HEV113" s="3"/>
      <c r="HEW113" s="3"/>
      <c r="HEX113" s="3"/>
      <c r="HEY113" s="3"/>
      <c r="HEZ113" s="3"/>
      <c r="HFA113" s="3"/>
      <c r="HFB113" s="3"/>
      <c r="HFC113" s="3"/>
      <c r="HFD113" s="3"/>
      <c r="HFE113" s="3"/>
      <c r="HFF113" s="3"/>
      <c r="HFG113" s="4"/>
      <c r="HFH113" s="4"/>
      <c r="HFI113" s="3"/>
      <c r="HFJ113" s="5"/>
      <c r="HFK113" s="3"/>
      <c r="HFL113" s="3"/>
      <c r="HFM113" s="3"/>
      <c r="HFN113" s="3"/>
      <c r="HFO113" s="3"/>
      <c r="HFP113" s="3"/>
      <c r="HFQ113" s="3"/>
      <c r="HFR113" s="3"/>
      <c r="HFS113" s="3"/>
      <c r="HFT113" s="3"/>
      <c r="HFU113" s="3"/>
      <c r="HFV113" s="3"/>
      <c r="HFW113" s="4"/>
      <c r="HFX113" s="4"/>
      <c r="HFY113" s="3"/>
      <c r="HFZ113" s="5"/>
      <c r="HGA113" s="3"/>
      <c r="HGB113" s="3"/>
      <c r="HGC113" s="3"/>
      <c r="HGD113" s="3"/>
      <c r="HGE113" s="3"/>
      <c r="HGF113" s="3"/>
      <c r="HGG113" s="3"/>
      <c r="HGH113" s="3"/>
      <c r="HGI113" s="3"/>
      <c r="HGJ113" s="3"/>
      <c r="HGK113" s="3"/>
      <c r="HGL113" s="3"/>
      <c r="HGM113" s="4"/>
      <c r="HGN113" s="4"/>
      <c r="HGO113" s="3"/>
      <c r="HGP113" s="5"/>
      <c r="HGQ113" s="3"/>
      <c r="HGR113" s="3"/>
      <c r="HGS113" s="3"/>
      <c r="HGT113" s="3"/>
      <c r="HGU113" s="3"/>
      <c r="HGV113" s="3"/>
      <c r="HGW113" s="3"/>
      <c r="HGX113" s="3"/>
      <c r="HGY113" s="3"/>
      <c r="HGZ113" s="3"/>
      <c r="HHA113" s="3"/>
      <c r="HHB113" s="3"/>
      <c r="HHC113" s="4"/>
      <c r="HHD113" s="4"/>
      <c r="HHE113" s="3"/>
      <c r="HHF113" s="5"/>
      <c r="HHG113" s="3"/>
      <c r="HHH113" s="3"/>
      <c r="HHI113" s="3"/>
      <c r="HHJ113" s="3"/>
      <c r="HHK113" s="3"/>
      <c r="HHL113" s="3"/>
      <c r="HHM113" s="3"/>
      <c r="HHN113" s="3"/>
      <c r="HHO113" s="3"/>
      <c r="HHP113" s="3"/>
      <c r="HHQ113" s="3"/>
      <c r="HHR113" s="3"/>
      <c r="HHS113" s="4"/>
      <c r="HHT113" s="4"/>
      <c r="HHU113" s="3"/>
      <c r="HHV113" s="5"/>
      <c r="HHW113" s="3"/>
      <c r="HHX113" s="3"/>
      <c r="HHY113" s="3"/>
      <c r="HHZ113" s="3"/>
      <c r="HIA113" s="3"/>
      <c r="HIB113" s="3"/>
      <c r="HIC113" s="3"/>
      <c r="HID113" s="3"/>
      <c r="HIE113" s="3"/>
      <c r="HIF113" s="3"/>
      <c r="HIG113" s="3"/>
      <c r="HIH113" s="3"/>
      <c r="HII113" s="4"/>
      <c r="HIJ113" s="4"/>
      <c r="HIK113" s="3"/>
      <c r="HIL113" s="5"/>
      <c r="HIM113" s="3"/>
      <c r="HIN113" s="3"/>
      <c r="HIO113" s="3"/>
      <c r="HIP113" s="3"/>
      <c r="HIQ113" s="3"/>
      <c r="HIR113" s="3"/>
      <c r="HIS113" s="3"/>
      <c r="HIT113" s="3"/>
      <c r="HIU113" s="3"/>
      <c r="HIV113" s="3"/>
      <c r="HIW113" s="3"/>
      <c r="HIX113" s="3"/>
      <c r="HIY113" s="4"/>
      <c r="HIZ113" s="4"/>
      <c r="HJA113" s="3"/>
      <c r="HJB113" s="5"/>
      <c r="HJC113" s="3"/>
      <c r="HJD113" s="3"/>
      <c r="HJE113" s="3"/>
      <c r="HJF113" s="3"/>
      <c r="HJG113" s="3"/>
      <c r="HJH113" s="3"/>
      <c r="HJI113" s="3"/>
      <c r="HJJ113" s="3"/>
      <c r="HJK113" s="3"/>
      <c r="HJL113" s="3"/>
      <c r="HJM113" s="3"/>
      <c r="HJN113" s="3"/>
      <c r="HJO113" s="4"/>
      <c r="HJP113" s="4"/>
      <c r="HJQ113" s="3"/>
      <c r="HJR113" s="5"/>
      <c r="HJS113" s="3"/>
      <c r="HJT113" s="3"/>
      <c r="HJU113" s="3"/>
      <c r="HJV113" s="3"/>
      <c r="HJW113" s="3"/>
      <c r="HJX113" s="3"/>
      <c r="HJY113" s="3"/>
      <c r="HJZ113" s="3"/>
      <c r="HKA113" s="3"/>
      <c r="HKB113" s="3"/>
      <c r="HKC113" s="3"/>
      <c r="HKD113" s="3"/>
      <c r="HKE113" s="4"/>
      <c r="HKF113" s="4"/>
      <c r="HKG113" s="3"/>
      <c r="HKH113" s="5"/>
      <c r="HKI113" s="3"/>
      <c r="HKJ113" s="3"/>
      <c r="HKK113" s="3"/>
      <c r="HKL113" s="3"/>
      <c r="HKM113" s="3"/>
      <c r="HKN113" s="3"/>
      <c r="HKO113" s="3"/>
      <c r="HKP113" s="3"/>
      <c r="HKQ113" s="3"/>
      <c r="HKR113" s="3"/>
      <c r="HKS113" s="3"/>
      <c r="HKT113" s="3"/>
      <c r="HKU113" s="4"/>
      <c r="HKV113" s="4"/>
      <c r="HKW113" s="3"/>
      <c r="HKX113" s="5"/>
      <c r="HKY113" s="3"/>
      <c r="HKZ113" s="3"/>
      <c r="HLA113" s="3"/>
      <c r="HLB113" s="3"/>
      <c r="HLC113" s="3"/>
      <c r="HLD113" s="3"/>
      <c r="HLE113" s="3"/>
      <c r="HLF113" s="3"/>
      <c r="HLG113" s="3"/>
      <c r="HLH113" s="3"/>
      <c r="HLI113" s="3"/>
      <c r="HLJ113" s="3"/>
      <c r="HLK113" s="4"/>
      <c r="HLL113" s="4"/>
      <c r="HLM113" s="3"/>
      <c r="HLN113" s="5"/>
      <c r="HLO113" s="3"/>
      <c r="HLP113" s="3"/>
      <c r="HLQ113" s="3"/>
      <c r="HLR113" s="3"/>
      <c r="HLS113" s="3"/>
      <c r="HLT113" s="3"/>
      <c r="HLU113" s="3"/>
      <c r="HLV113" s="3"/>
      <c r="HLW113" s="3"/>
      <c r="HLX113" s="3"/>
      <c r="HLY113" s="3"/>
      <c r="HLZ113" s="3"/>
      <c r="HMA113" s="4"/>
      <c r="HMB113" s="4"/>
      <c r="HMC113" s="3"/>
      <c r="HMD113" s="5"/>
      <c r="HME113" s="3"/>
      <c r="HMF113" s="3"/>
      <c r="HMG113" s="3"/>
      <c r="HMH113" s="3"/>
      <c r="HMI113" s="3"/>
      <c r="HMJ113" s="3"/>
      <c r="HMK113" s="3"/>
      <c r="HML113" s="3"/>
      <c r="HMM113" s="3"/>
      <c r="HMN113" s="3"/>
      <c r="HMO113" s="3"/>
      <c r="HMP113" s="3"/>
      <c r="HMQ113" s="4"/>
      <c r="HMR113" s="4"/>
      <c r="HMS113" s="3"/>
      <c r="HMT113" s="5"/>
      <c r="HMU113" s="3"/>
      <c r="HMV113" s="3"/>
      <c r="HMW113" s="3"/>
      <c r="HMX113" s="3"/>
      <c r="HMY113" s="3"/>
      <c r="HMZ113" s="3"/>
      <c r="HNA113" s="3"/>
      <c r="HNB113" s="3"/>
      <c r="HNC113" s="3"/>
      <c r="HND113" s="3"/>
      <c r="HNE113" s="3"/>
      <c r="HNF113" s="3"/>
      <c r="HNG113" s="4"/>
      <c r="HNH113" s="4"/>
      <c r="HNI113" s="3"/>
      <c r="HNJ113" s="5"/>
      <c r="HNK113" s="3"/>
      <c r="HNL113" s="3"/>
      <c r="HNM113" s="3"/>
      <c r="HNN113" s="3"/>
      <c r="HNO113" s="3"/>
      <c r="HNP113" s="3"/>
      <c r="HNQ113" s="3"/>
      <c r="HNR113" s="3"/>
      <c r="HNS113" s="3"/>
      <c r="HNT113" s="3"/>
      <c r="HNU113" s="3"/>
      <c r="HNV113" s="3"/>
      <c r="HNW113" s="4"/>
      <c r="HNX113" s="4"/>
      <c r="HNY113" s="3"/>
      <c r="HNZ113" s="5"/>
      <c r="HOA113" s="3"/>
      <c r="HOB113" s="3"/>
      <c r="HOC113" s="3"/>
      <c r="HOD113" s="3"/>
      <c r="HOE113" s="3"/>
      <c r="HOF113" s="3"/>
      <c r="HOG113" s="3"/>
      <c r="HOH113" s="3"/>
      <c r="HOI113" s="3"/>
      <c r="HOJ113" s="3"/>
      <c r="HOK113" s="3"/>
      <c r="HOL113" s="3"/>
      <c r="HOM113" s="4"/>
      <c r="HON113" s="4"/>
      <c r="HOO113" s="3"/>
      <c r="HOP113" s="5"/>
      <c r="HOQ113" s="3"/>
      <c r="HOR113" s="3"/>
      <c r="HOS113" s="3"/>
      <c r="HOT113" s="3"/>
      <c r="HOU113" s="3"/>
      <c r="HOV113" s="3"/>
      <c r="HOW113" s="3"/>
      <c r="HOX113" s="3"/>
      <c r="HOY113" s="3"/>
      <c r="HOZ113" s="3"/>
      <c r="HPA113" s="3"/>
      <c r="HPB113" s="3"/>
      <c r="HPC113" s="4"/>
      <c r="HPD113" s="4"/>
      <c r="HPE113" s="3"/>
      <c r="HPF113" s="5"/>
      <c r="HPG113" s="3"/>
      <c r="HPH113" s="3"/>
      <c r="HPI113" s="3"/>
      <c r="HPJ113" s="3"/>
      <c r="HPK113" s="3"/>
      <c r="HPL113" s="3"/>
      <c r="HPM113" s="3"/>
      <c r="HPN113" s="3"/>
      <c r="HPO113" s="3"/>
      <c r="HPP113" s="3"/>
      <c r="HPQ113" s="3"/>
      <c r="HPR113" s="3"/>
      <c r="HPS113" s="4"/>
      <c r="HPT113" s="4"/>
      <c r="HPU113" s="3"/>
      <c r="HPV113" s="5"/>
      <c r="HPW113" s="3"/>
      <c r="HPX113" s="3"/>
      <c r="HPY113" s="3"/>
      <c r="HPZ113" s="3"/>
      <c r="HQA113" s="3"/>
      <c r="HQB113" s="3"/>
      <c r="HQC113" s="3"/>
      <c r="HQD113" s="3"/>
      <c r="HQE113" s="3"/>
      <c r="HQF113" s="3"/>
      <c r="HQG113" s="3"/>
      <c r="HQH113" s="3"/>
      <c r="HQI113" s="4"/>
      <c r="HQJ113" s="4"/>
      <c r="HQK113" s="3"/>
      <c r="HQL113" s="5"/>
      <c r="HQM113" s="3"/>
      <c r="HQN113" s="3"/>
      <c r="HQO113" s="3"/>
      <c r="HQP113" s="3"/>
      <c r="HQQ113" s="3"/>
      <c r="HQR113" s="3"/>
      <c r="HQS113" s="3"/>
      <c r="HQT113" s="3"/>
      <c r="HQU113" s="3"/>
      <c r="HQV113" s="3"/>
      <c r="HQW113" s="3"/>
      <c r="HQX113" s="3"/>
      <c r="HQY113" s="4"/>
      <c r="HQZ113" s="4"/>
      <c r="HRA113" s="3"/>
      <c r="HRB113" s="5"/>
      <c r="HRC113" s="3"/>
      <c r="HRD113" s="3"/>
      <c r="HRE113" s="3"/>
      <c r="HRF113" s="3"/>
      <c r="HRG113" s="3"/>
      <c r="HRH113" s="3"/>
      <c r="HRI113" s="3"/>
      <c r="HRJ113" s="3"/>
      <c r="HRK113" s="3"/>
      <c r="HRL113" s="3"/>
      <c r="HRM113" s="3"/>
      <c r="HRN113" s="3"/>
      <c r="HRO113" s="4"/>
      <c r="HRP113" s="4"/>
      <c r="HRQ113" s="3"/>
      <c r="HRR113" s="5"/>
      <c r="HRS113" s="3"/>
      <c r="HRT113" s="3"/>
      <c r="HRU113" s="3"/>
      <c r="HRV113" s="3"/>
      <c r="HRW113" s="3"/>
      <c r="HRX113" s="3"/>
      <c r="HRY113" s="3"/>
      <c r="HRZ113" s="3"/>
      <c r="HSA113" s="3"/>
      <c r="HSB113" s="3"/>
      <c r="HSC113" s="3"/>
      <c r="HSD113" s="3"/>
      <c r="HSE113" s="4"/>
      <c r="HSF113" s="4"/>
      <c r="HSG113" s="3"/>
      <c r="HSH113" s="5"/>
      <c r="HSI113" s="3"/>
      <c r="HSJ113" s="3"/>
      <c r="HSK113" s="3"/>
      <c r="HSL113" s="3"/>
      <c r="HSM113" s="3"/>
      <c r="HSN113" s="3"/>
      <c r="HSO113" s="3"/>
      <c r="HSP113" s="3"/>
      <c r="HSQ113" s="3"/>
      <c r="HSR113" s="3"/>
      <c r="HSS113" s="3"/>
      <c r="HST113" s="3"/>
      <c r="HSU113" s="4"/>
      <c r="HSV113" s="4"/>
      <c r="HSW113" s="3"/>
      <c r="HSX113" s="5"/>
      <c r="HSY113" s="3"/>
      <c r="HSZ113" s="3"/>
      <c r="HTA113" s="3"/>
      <c r="HTB113" s="3"/>
      <c r="HTC113" s="3"/>
      <c r="HTD113" s="3"/>
      <c r="HTE113" s="3"/>
      <c r="HTF113" s="3"/>
      <c r="HTG113" s="3"/>
      <c r="HTH113" s="3"/>
      <c r="HTI113" s="3"/>
      <c r="HTJ113" s="3"/>
      <c r="HTK113" s="4"/>
      <c r="HTL113" s="4"/>
      <c r="HTM113" s="3"/>
      <c r="HTN113" s="5"/>
      <c r="HTO113" s="3"/>
      <c r="HTP113" s="3"/>
      <c r="HTQ113" s="3"/>
      <c r="HTR113" s="3"/>
      <c r="HTS113" s="3"/>
      <c r="HTT113" s="3"/>
      <c r="HTU113" s="3"/>
      <c r="HTV113" s="3"/>
      <c r="HTW113" s="3"/>
      <c r="HTX113" s="3"/>
      <c r="HTY113" s="3"/>
      <c r="HTZ113" s="3"/>
      <c r="HUA113" s="4"/>
      <c r="HUB113" s="4"/>
      <c r="HUC113" s="3"/>
      <c r="HUD113" s="5"/>
      <c r="HUE113" s="3"/>
      <c r="HUF113" s="3"/>
      <c r="HUG113" s="3"/>
      <c r="HUH113" s="3"/>
      <c r="HUI113" s="3"/>
      <c r="HUJ113" s="3"/>
      <c r="HUK113" s="3"/>
      <c r="HUL113" s="3"/>
      <c r="HUM113" s="3"/>
      <c r="HUN113" s="3"/>
      <c r="HUO113" s="3"/>
      <c r="HUP113" s="3"/>
      <c r="HUQ113" s="4"/>
      <c r="HUR113" s="4"/>
      <c r="HUS113" s="3"/>
      <c r="HUT113" s="5"/>
      <c r="HUU113" s="3"/>
      <c r="HUV113" s="3"/>
      <c r="HUW113" s="3"/>
      <c r="HUX113" s="3"/>
      <c r="HUY113" s="3"/>
      <c r="HUZ113" s="3"/>
      <c r="HVA113" s="3"/>
      <c r="HVB113" s="3"/>
      <c r="HVC113" s="3"/>
      <c r="HVD113" s="3"/>
      <c r="HVE113" s="3"/>
      <c r="HVF113" s="3"/>
      <c r="HVG113" s="4"/>
      <c r="HVH113" s="4"/>
      <c r="HVI113" s="3"/>
      <c r="HVJ113" s="5"/>
      <c r="HVK113" s="3"/>
      <c r="HVL113" s="3"/>
      <c r="HVM113" s="3"/>
      <c r="HVN113" s="3"/>
      <c r="HVO113" s="3"/>
      <c r="HVP113" s="3"/>
      <c r="HVQ113" s="3"/>
      <c r="HVR113" s="3"/>
      <c r="HVS113" s="3"/>
      <c r="HVT113" s="3"/>
      <c r="HVU113" s="3"/>
      <c r="HVV113" s="3"/>
      <c r="HVW113" s="4"/>
      <c r="HVX113" s="4"/>
      <c r="HVY113" s="3"/>
      <c r="HVZ113" s="5"/>
      <c r="HWA113" s="3"/>
      <c r="HWB113" s="3"/>
      <c r="HWC113" s="3"/>
      <c r="HWD113" s="3"/>
      <c r="HWE113" s="3"/>
      <c r="HWF113" s="3"/>
      <c r="HWG113" s="3"/>
      <c r="HWH113" s="3"/>
      <c r="HWI113" s="3"/>
      <c r="HWJ113" s="3"/>
      <c r="HWK113" s="3"/>
      <c r="HWL113" s="3"/>
      <c r="HWM113" s="4"/>
      <c r="HWN113" s="4"/>
      <c r="HWO113" s="3"/>
      <c r="HWP113" s="5"/>
      <c r="HWQ113" s="3"/>
      <c r="HWR113" s="3"/>
      <c r="HWS113" s="3"/>
      <c r="HWT113" s="3"/>
      <c r="HWU113" s="3"/>
      <c r="HWV113" s="3"/>
      <c r="HWW113" s="3"/>
      <c r="HWX113" s="3"/>
      <c r="HWY113" s="3"/>
      <c r="HWZ113" s="3"/>
      <c r="HXA113" s="3"/>
      <c r="HXB113" s="3"/>
      <c r="HXC113" s="4"/>
      <c r="HXD113" s="4"/>
      <c r="HXE113" s="3"/>
      <c r="HXF113" s="5"/>
      <c r="HXG113" s="3"/>
      <c r="HXH113" s="3"/>
      <c r="HXI113" s="3"/>
      <c r="HXJ113" s="3"/>
      <c r="HXK113" s="3"/>
      <c r="HXL113" s="3"/>
      <c r="HXM113" s="3"/>
      <c r="HXN113" s="3"/>
      <c r="HXO113" s="3"/>
      <c r="HXP113" s="3"/>
      <c r="HXQ113" s="3"/>
      <c r="HXR113" s="3"/>
      <c r="HXS113" s="4"/>
      <c r="HXT113" s="4"/>
      <c r="HXU113" s="3"/>
      <c r="HXV113" s="5"/>
      <c r="HXW113" s="3"/>
      <c r="HXX113" s="3"/>
      <c r="HXY113" s="3"/>
      <c r="HXZ113" s="3"/>
      <c r="HYA113" s="3"/>
      <c r="HYB113" s="3"/>
      <c r="HYC113" s="3"/>
      <c r="HYD113" s="3"/>
      <c r="HYE113" s="3"/>
      <c r="HYF113" s="3"/>
      <c r="HYG113" s="3"/>
      <c r="HYH113" s="3"/>
      <c r="HYI113" s="4"/>
      <c r="HYJ113" s="4"/>
      <c r="HYK113" s="3"/>
      <c r="HYL113" s="5"/>
      <c r="HYM113" s="3"/>
      <c r="HYN113" s="3"/>
      <c r="HYO113" s="3"/>
      <c r="HYP113" s="3"/>
      <c r="HYQ113" s="3"/>
      <c r="HYR113" s="3"/>
      <c r="HYS113" s="3"/>
      <c r="HYT113" s="3"/>
      <c r="HYU113" s="3"/>
      <c r="HYV113" s="3"/>
      <c r="HYW113" s="3"/>
      <c r="HYX113" s="3"/>
      <c r="HYY113" s="4"/>
      <c r="HYZ113" s="4"/>
      <c r="HZA113" s="3"/>
      <c r="HZB113" s="5"/>
      <c r="HZC113" s="3"/>
      <c r="HZD113" s="3"/>
      <c r="HZE113" s="3"/>
      <c r="HZF113" s="3"/>
      <c r="HZG113" s="3"/>
      <c r="HZH113" s="3"/>
      <c r="HZI113" s="3"/>
      <c r="HZJ113" s="3"/>
      <c r="HZK113" s="3"/>
      <c r="HZL113" s="3"/>
      <c r="HZM113" s="3"/>
      <c r="HZN113" s="3"/>
      <c r="HZO113" s="4"/>
      <c r="HZP113" s="4"/>
      <c r="HZQ113" s="3"/>
      <c r="HZR113" s="5"/>
      <c r="HZS113" s="3"/>
      <c r="HZT113" s="3"/>
      <c r="HZU113" s="3"/>
      <c r="HZV113" s="3"/>
      <c r="HZW113" s="3"/>
      <c r="HZX113" s="3"/>
      <c r="HZY113" s="3"/>
      <c r="HZZ113" s="3"/>
      <c r="IAA113" s="3"/>
      <c r="IAB113" s="3"/>
      <c r="IAC113" s="3"/>
      <c r="IAD113" s="3"/>
      <c r="IAE113" s="4"/>
      <c r="IAF113" s="4"/>
      <c r="IAG113" s="3"/>
      <c r="IAH113" s="5"/>
      <c r="IAI113" s="3"/>
      <c r="IAJ113" s="3"/>
      <c r="IAK113" s="3"/>
      <c r="IAL113" s="3"/>
      <c r="IAM113" s="3"/>
      <c r="IAN113" s="3"/>
      <c r="IAO113" s="3"/>
      <c r="IAP113" s="3"/>
      <c r="IAQ113" s="3"/>
      <c r="IAR113" s="3"/>
      <c r="IAS113" s="3"/>
      <c r="IAT113" s="3"/>
      <c r="IAU113" s="4"/>
      <c r="IAV113" s="4"/>
      <c r="IAW113" s="3"/>
      <c r="IAX113" s="5"/>
      <c r="IAY113" s="3"/>
      <c r="IAZ113" s="3"/>
      <c r="IBA113" s="3"/>
      <c r="IBB113" s="3"/>
      <c r="IBC113" s="3"/>
      <c r="IBD113" s="3"/>
      <c r="IBE113" s="3"/>
      <c r="IBF113" s="3"/>
      <c r="IBG113" s="3"/>
      <c r="IBH113" s="3"/>
      <c r="IBI113" s="3"/>
      <c r="IBJ113" s="3"/>
      <c r="IBK113" s="4"/>
      <c r="IBL113" s="4"/>
      <c r="IBM113" s="3"/>
      <c r="IBN113" s="5"/>
      <c r="IBO113" s="3"/>
      <c r="IBP113" s="3"/>
      <c r="IBQ113" s="3"/>
      <c r="IBR113" s="3"/>
      <c r="IBS113" s="3"/>
      <c r="IBT113" s="3"/>
      <c r="IBU113" s="3"/>
      <c r="IBV113" s="3"/>
      <c r="IBW113" s="3"/>
      <c r="IBX113" s="3"/>
      <c r="IBY113" s="3"/>
      <c r="IBZ113" s="3"/>
      <c r="ICA113" s="4"/>
      <c r="ICB113" s="4"/>
      <c r="ICC113" s="3"/>
      <c r="ICD113" s="5"/>
      <c r="ICE113" s="3"/>
      <c r="ICF113" s="3"/>
      <c r="ICG113" s="3"/>
      <c r="ICH113" s="3"/>
      <c r="ICI113" s="3"/>
      <c r="ICJ113" s="3"/>
      <c r="ICK113" s="3"/>
      <c r="ICL113" s="3"/>
      <c r="ICM113" s="3"/>
      <c r="ICN113" s="3"/>
      <c r="ICO113" s="3"/>
      <c r="ICP113" s="3"/>
      <c r="ICQ113" s="4"/>
      <c r="ICR113" s="4"/>
      <c r="ICS113" s="3"/>
      <c r="ICT113" s="5"/>
      <c r="ICU113" s="3"/>
      <c r="ICV113" s="3"/>
      <c r="ICW113" s="3"/>
      <c r="ICX113" s="3"/>
      <c r="ICY113" s="3"/>
      <c r="ICZ113" s="3"/>
      <c r="IDA113" s="3"/>
      <c r="IDB113" s="3"/>
      <c r="IDC113" s="3"/>
      <c r="IDD113" s="3"/>
      <c r="IDE113" s="3"/>
      <c r="IDF113" s="3"/>
      <c r="IDG113" s="4"/>
      <c r="IDH113" s="4"/>
      <c r="IDI113" s="3"/>
      <c r="IDJ113" s="5"/>
      <c r="IDK113" s="3"/>
      <c r="IDL113" s="3"/>
      <c r="IDM113" s="3"/>
      <c r="IDN113" s="3"/>
      <c r="IDO113" s="3"/>
      <c r="IDP113" s="3"/>
      <c r="IDQ113" s="3"/>
      <c r="IDR113" s="3"/>
      <c r="IDS113" s="3"/>
      <c r="IDT113" s="3"/>
      <c r="IDU113" s="3"/>
      <c r="IDV113" s="3"/>
      <c r="IDW113" s="4"/>
      <c r="IDX113" s="4"/>
      <c r="IDY113" s="3"/>
      <c r="IDZ113" s="5"/>
      <c r="IEA113" s="3"/>
      <c r="IEB113" s="3"/>
      <c r="IEC113" s="3"/>
      <c r="IED113" s="3"/>
      <c r="IEE113" s="3"/>
      <c r="IEF113" s="3"/>
      <c r="IEG113" s="3"/>
      <c r="IEH113" s="3"/>
      <c r="IEI113" s="3"/>
      <c r="IEJ113" s="3"/>
      <c r="IEK113" s="3"/>
      <c r="IEL113" s="3"/>
      <c r="IEM113" s="4"/>
      <c r="IEN113" s="4"/>
      <c r="IEO113" s="3"/>
      <c r="IEP113" s="5"/>
      <c r="IEQ113" s="3"/>
      <c r="IER113" s="3"/>
      <c r="IES113" s="3"/>
      <c r="IET113" s="3"/>
      <c r="IEU113" s="3"/>
      <c r="IEV113" s="3"/>
      <c r="IEW113" s="3"/>
      <c r="IEX113" s="3"/>
      <c r="IEY113" s="3"/>
      <c r="IEZ113" s="3"/>
      <c r="IFA113" s="3"/>
      <c r="IFB113" s="3"/>
      <c r="IFC113" s="4"/>
      <c r="IFD113" s="4"/>
      <c r="IFE113" s="3"/>
      <c r="IFF113" s="5"/>
      <c r="IFG113" s="3"/>
      <c r="IFH113" s="3"/>
      <c r="IFI113" s="3"/>
      <c r="IFJ113" s="3"/>
      <c r="IFK113" s="3"/>
      <c r="IFL113" s="3"/>
      <c r="IFM113" s="3"/>
      <c r="IFN113" s="3"/>
      <c r="IFO113" s="3"/>
      <c r="IFP113" s="3"/>
      <c r="IFQ113" s="3"/>
      <c r="IFR113" s="3"/>
      <c r="IFS113" s="4"/>
      <c r="IFT113" s="4"/>
      <c r="IFU113" s="3"/>
      <c r="IFV113" s="5"/>
      <c r="IFW113" s="3"/>
      <c r="IFX113" s="3"/>
      <c r="IFY113" s="3"/>
      <c r="IFZ113" s="3"/>
      <c r="IGA113" s="3"/>
      <c r="IGB113" s="3"/>
      <c r="IGC113" s="3"/>
      <c r="IGD113" s="3"/>
      <c r="IGE113" s="3"/>
      <c r="IGF113" s="3"/>
      <c r="IGG113" s="3"/>
      <c r="IGH113" s="3"/>
      <c r="IGI113" s="4"/>
      <c r="IGJ113" s="4"/>
      <c r="IGK113" s="3"/>
      <c r="IGL113" s="5"/>
      <c r="IGM113" s="3"/>
      <c r="IGN113" s="3"/>
      <c r="IGO113" s="3"/>
      <c r="IGP113" s="3"/>
      <c r="IGQ113" s="3"/>
      <c r="IGR113" s="3"/>
      <c r="IGS113" s="3"/>
      <c r="IGT113" s="3"/>
      <c r="IGU113" s="3"/>
      <c r="IGV113" s="3"/>
      <c r="IGW113" s="3"/>
      <c r="IGX113" s="3"/>
      <c r="IGY113" s="4"/>
      <c r="IGZ113" s="4"/>
      <c r="IHA113" s="3"/>
      <c r="IHB113" s="5"/>
      <c r="IHC113" s="3"/>
      <c r="IHD113" s="3"/>
      <c r="IHE113" s="3"/>
      <c r="IHF113" s="3"/>
      <c r="IHG113" s="3"/>
      <c r="IHH113" s="3"/>
      <c r="IHI113" s="3"/>
      <c r="IHJ113" s="3"/>
      <c r="IHK113" s="3"/>
      <c r="IHL113" s="3"/>
      <c r="IHM113" s="3"/>
      <c r="IHN113" s="3"/>
      <c r="IHO113" s="4"/>
      <c r="IHP113" s="4"/>
      <c r="IHQ113" s="3"/>
      <c r="IHR113" s="5"/>
      <c r="IHS113" s="3"/>
      <c r="IHT113" s="3"/>
      <c r="IHU113" s="3"/>
      <c r="IHV113" s="3"/>
      <c r="IHW113" s="3"/>
      <c r="IHX113" s="3"/>
      <c r="IHY113" s="3"/>
      <c r="IHZ113" s="3"/>
      <c r="IIA113" s="3"/>
      <c r="IIB113" s="3"/>
      <c r="IIC113" s="3"/>
      <c r="IID113" s="3"/>
      <c r="IIE113" s="4"/>
      <c r="IIF113" s="4"/>
      <c r="IIG113" s="3"/>
      <c r="IIH113" s="5"/>
      <c r="III113" s="3"/>
      <c r="IIJ113" s="3"/>
      <c r="IIK113" s="3"/>
      <c r="IIL113" s="3"/>
      <c r="IIM113" s="3"/>
      <c r="IIN113" s="3"/>
      <c r="IIO113" s="3"/>
      <c r="IIP113" s="3"/>
      <c r="IIQ113" s="3"/>
      <c r="IIR113" s="3"/>
      <c r="IIS113" s="3"/>
      <c r="IIT113" s="3"/>
      <c r="IIU113" s="4"/>
      <c r="IIV113" s="4"/>
      <c r="IIW113" s="3"/>
      <c r="IIX113" s="5"/>
      <c r="IIY113" s="3"/>
      <c r="IIZ113" s="3"/>
      <c r="IJA113" s="3"/>
      <c r="IJB113" s="3"/>
      <c r="IJC113" s="3"/>
      <c r="IJD113" s="3"/>
      <c r="IJE113" s="3"/>
      <c r="IJF113" s="3"/>
      <c r="IJG113" s="3"/>
      <c r="IJH113" s="3"/>
      <c r="IJI113" s="3"/>
      <c r="IJJ113" s="3"/>
      <c r="IJK113" s="4"/>
      <c r="IJL113" s="4"/>
      <c r="IJM113" s="3"/>
      <c r="IJN113" s="5"/>
      <c r="IJO113" s="3"/>
      <c r="IJP113" s="3"/>
      <c r="IJQ113" s="3"/>
      <c r="IJR113" s="3"/>
      <c r="IJS113" s="3"/>
      <c r="IJT113" s="3"/>
      <c r="IJU113" s="3"/>
      <c r="IJV113" s="3"/>
      <c r="IJW113" s="3"/>
      <c r="IJX113" s="3"/>
      <c r="IJY113" s="3"/>
      <c r="IJZ113" s="3"/>
      <c r="IKA113" s="4"/>
      <c r="IKB113" s="4"/>
      <c r="IKC113" s="3"/>
      <c r="IKD113" s="5"/>
      <c r="IKE113" s="3"/>
      <c r="IKF113" s="3"/>
      <c r="IKG113" s="3"/>
      <c r="IKH113" s="3"/>
      <c r="IKI113" s="3"/>
      <c r="IKJ113" s="3"/>
      <c r="IKK113" s="3"/>
      <c r="IKL113" s="3"/>
      <c r="IKM113" s="3"/>
      <c r="IKN113" s="3"/>
      <c r="IKO113" s="3"/>
      <c r="IKP113" s="3"/>
      <c r="IKQ113" s="4"/>
      <c r="IKR113" s="4"/>
      <c r="IKS113" s="3"/>
      <c r="IKT113" s="5"/>
      <c r="IKU113" s="3"/>
      <c r="IKV113" s="3"/>
      <c r="IKW113" s="3"/>
      <c r="IKX113" s="3"/>
      <c r="IKY113" s="3"/>
      <c r="IKZ113" s="3"/>
      <c r="ILA113" s="3"/>
      <c r="ILB113" s="3"/>
      <c r="ILC113" s="3"/>
      <c r="ILD113" s="3"/>
      <c r="ILE113" s="3"/>
      <c r="ILF113" s="3"/>
      <c r="ILG113" s="4"/>
      <c r="ILH113" s="4"/>
      <c r="ILI113" s="3"/>
      <c r="ILJ113" s="5"/>
      <c r="ILK113" s="3"/>
      <c r="ILL113" s="3"/>
      <c r="ILM113" s="3"/>
      <c r="ILN113" s="3"/>
      <c r="ILO113" s="3"/>
      <c r="ILP113" s="3"/>
      <c r="ILQ113" s="3"/>
      <c r="ILR113" s="3"/>
      <c r="ILS113" s="3"/>
      <c r="ILT113" s="3"/>
      <c r="ILU113" s="3"/>
      <c r="ILV113" s="3"/>
      <c r="ILW113" s="4"/>
      <c r="ILX113" s="4"/>
      <c r="ILY113" s="3"/>
      <c r="ILZ113" s="5"/>
      <c r="IMA113" s="3"/>
      <c r="IMB113" s="3"/>
      <c r="IMC113" s="3"/>
      <c r="IMD113" s="3"/>
      <c r="IME113" s="3"/>
      <c r="IMF113" s="3"/>
      <c r="IMG113" s="3"/>
      <c r="IMH113" s="3"/>
      <c r="IMI113" s="3"/>
      <c r="IMJ113" s="3"/>
      <c r="IMK113" s="3"/>
      <c r="IML113" s="3"/>
      <c r="IMM113" s="4"/>
      <c r="IMN113" s="4"/>
      <c r="IMO113" s="3"/>
      <c r="IMP113" s="5"/>
      <c r="IMQ113" s="3"/>
      <c r="IMR113" s="3"/>
      <c r="IMS113" s="3"/>
      <c r="IMT113" s="3"/>
      <c r="IMU113" s="3"/>
      <c r="IMV113" s="3"/>
      <c r="IMW113" s="3"/>
      <c r="IMX113" s="3"/>
      <c r="IMY113" s="3"/>
      <c r="IMZ113" s="3"/>
      <c r="INA113" s="3"/>
      <c r="INB113" s="3"/>
      <c r="INC113" s="4"/>
      <c r="IND113" s="4"/>
      <c r="INE113" s="3"/>
      <c r="INF113" s="5"/>
      <c r="ING113" s="3"/>
      <c r="INH113" s="3"/>
      <c r="INI113" s="3"/>
      <c r="INJ113" s="3"/>
      <c r="INK113" s="3"/>
      <c r="INL113" s="3"/>
      <c r="INM113" s="3"/>
      <c r="INN113" s="3"/>
      <c r="INO113" s="3"/>
      <c r="INP113" s="3"/>
      <c r="INQ113" s="3"/>
      <c r="INR113" s="3"/>
      <c r="INS113" s="4"/>
      <c r="INT113" s="4"/>
      <c r="INU113" s="3"/>
      <c r="INV113" s="5"/>
      <c r="INW113" s="3"/>
      <c r="INX113" s="3"/>
      <c r="INY113" s="3"/>
      <c r="INZ113" s="3"/>
      <c r="IOA113" s="3"/>
      <c r="IOB113" s="3"/>
      <c r="IOC113" s="3"/>
      <c r="IOD113" s="3"/>
      <c r="IOE113" s="3"/>
      <c r="IOF113" s="3"/>
      <c r="IOG113" s="3"/>
      <c r="IOH113" s="3"/>
      <c r="IOI113" s="4"/>
      <c r="IOJ113" s="4"/>
      <c r="IOK113" s="3"/>
      <c r="IOL113" s="5"/>
      <c r="IOM113" s="3"/>
      <c r="ION113" s="3"/>
      <c r="IOO113" s="3"/>
      <c r="IOP113" s="3"/>
      <c r="IOQ113" s="3"/>
      <c r="IOR113" s="3"/>
      <c r="IOS113" s="3"/>
      <c r="IOT113" s="3"/>
      <c r="IOU113" s="3"/>
      <c r="IOV113" s="3"/>
      <c r="IOW113" s="3"/>
      <c r="IOX113" s="3"/>
      <c r="IOY113" s="4"/>
      <c r="IOZ113" s="4"/>
      <c r="IPA113" s="3"/>
      <c r="IPB113" s="5"/>
      <c r="IPC113" s="3"/>
      <c r="IPD113" s="3"/>
      <c r="IPE113" s="3"/>
      <c r="IPF113" s="3"/>
      <c r="IPG113" s="3"/>
      <c r="IPH113" s="3"/>
      <c r="IPI113" s="3"/>
      <c r="IPJ113" s="3"/>
      <c r="IPK113" s="3"/>
      <c r="IPL113" s="3"/>
      <c r="IPM113" s="3"/>
      <c r="IPN113" s="3"/>
      <c r="IPO113" s="4"/>
      <c r="IPP113" s="4"/>
      <c r="IPQ113" s="3"/>
      <c r="IPR113" s="5"/>
      <c r="IPS113" s="3"/>
      <c r="IPT113" s="3"/>
      <c r="IPU113" s="3"/>
      <c r="IPV113" s="3"/>
      <c r="IPW113" s="3"/>
      <c r="IPX113" s="3"/>
      <c r="IPY113" s="3"/>
      <c r="IPZ113" s="3"/>
      <c r="IQA113" s="3"/>
      <c r="IQB113" s="3"/>
      <c r="IQC113" s="3"/>
      <c r="IQD113" s="3"/>
      <c r="IQE113" s="4"/>
      <c r="IQF113" s="4"/>
      <c r="IQG113" s="3"/>
      <c r="IQH113" s="5"/>
      <c r="IQI113" s="3"/>
      <c r="IQJ113" s="3"/>
      <c r="IQK113" s="3"/>
      <c r="IQL113" s="3"/>
      <c r="IQM113" s="3"/>
      <c r="IQN113" s="3"/>
      <c r="IQO113" s="3"/>
      <c r="IQP113" s="3"/>
      <c r="IQQ113" s="3"/>
      <c r="IQR113" s="3"/>
      <c r="IQS113" s="3"/>
      <c r="IQT113" s="3"/>
      <c r="IQU113" s="4"/>
      <c r="IQV113" s="4"/>
      <c r="IQW113" s="3"/>
      <c r="IQX113" s="5"/>
      <c r="IQY113" s="3"/>
      <c r="IQZ113" s="3"/>
      <c r="IRA113" s="3"/>
      <c r="IRB113" s="3"/>
      <c r="IRC113" s="3"/>
      <c r="IRD113" s="3"/>
      <c r="IRE113" s="3"/>
      <c r="IRF113" s="3"/>
      <c r="IRG113" s="3"/>
      <c r="IRH113" s="3"/>
      <c r="IRI113" s="3"/>
      <c r="IRJ113" s="3"/>
      <c r="IRK113" s="4"/>
      <c r="IRL113" s="4"/>
      <c r="IRM113" s="3"/>
      <c r="IRN113" s="5"/>
      <c r="IRO113" s="3"/>
      <c r="IRP113" s="3"/>
      <c r="IRQ113" s="3"/>
      <c r="IRR113" s="3"/>
      <c r="IRS113" s="3"/>
      <c r="IRT113" s="3"/>
      <c r="IRU113" s="3"/>
      <c r="IRV113" s="3"/>
      <c r="IRW113" s="3"/>
      <c r="IRX113" s="3"/>
      <c r="IRY113" s="3"/>
      <c r="IRZ113" s="3"/>
      <c r="ISA113" s="4"/>
      <c r="ISB113" s="4"/>
      <c r="ISC113" s="3"/>
      <c r="ISD113" s="5"/>
      <c r="ISE113" s="3"/>
      <c r="ISF113" s="3"/>
      <c r="ISG113" s="3"/>
      <c r="ISH113" s="3"/>
      <c r="ISI113" s="3"/>
      <c r="ISJ113" s="3"/>
      <c r="ISK113" s="3"/>
      <c r="ISL113" s="3"/>
      <c r="ISM113" s="3"/>
      <c r="ISN113" s="3"/>
      <c r="ISO113" s="3"/>
      <c r="ISP113" s="3"/>
      <c r="ISQ113" s="4"/>
      <c r="ISR113" s="4"/>
      <c r="ISS113" s="3"/>
      <c r="IST113" s="5"/>
      <c r="ISU113" s="3"/>
      <c r="ISV113" s="3"/>
      <c r="ISW113" s="3"/>
      <c r="ISX113" s="3"/>
      <c r="ISY113" s="3"/>
      <c r="ISZ113" s="3"/>
      <c r="ITA113" s="3"/>
      <c r="ITB113" s="3"/>
      <c r="ITC113" s="3"/>
      <c r="ITD113" s="3"/>
      <c r="ITE113" s="3"/>
      <c r="ITF113" s="3"/>
      <c r="ITG113" s="4"/>
      <c r="ITH113" s="4"/>
      <c r="ITI113" s="3"/>
      <c r="ITJ113" s="5"/>
      <c r="ITK113" s="3"/>
      <c r="ITL113" s="3"/>
      <c r="ITM113" s="3"/>
      <c r="ITN113" s="3"/>
      <c r="ITO113" s="3"/>
      <c r="ITP113" s="3"/>
      <c r="ITQ113" s="3"/>
      <c r="ITR113" s="3"/>
      <c r="ITS113" s="3"/>
      <c r="ITT113" s="3"/>
      <c r="ITU113" s="3"/>
      <c r="ITV113" s="3"/>
      <c r="ITW113" s="4"/>
      <c r="ITX113" s="4"/>
      <c r="ITY113" s="3"/>
      <c r="ITZ113" s="5"/>
      <c r="IUA113" s="3"/>
      <c r="IUB113" s="3"/>
      <c r="IUC113" s="3"/>
      <c r="IUD113" s="3"/>
      <c r="IUE113" s="3"/>
      <c r="IUF113" s="3"/>
      <c r="IUG113" s="3"/>
      <c r="IUH113" s="3"/>
      <c r="IUI113" s="3"/>
      <c r="IUJ113" s="3"/>
      <c r="IUK113" s="3"/>
      <c r="IUL113" s="3"/>
      <c r="IUM113" s="4"/>
      <c r="IUN113" s="4"/>
      <c r="IUO113" s="3"/>
      <c r="IUP113" s="5"/>
      <c r="IUQ113" s="3"/>
      <c r="IUR113" s="3"/>
      <c r="IUS113" s="3"/>
      <c r="IUT113" s="3"/>
      <c r="IUU113" s="3"/>
      <c r="IUV113" s="3"/>
      <c r="IUW113" s="3"/>
      <c r="IUX113" s="3"/>
      <c r="IUY113" s="3"/>
      <c r="IUZ113" s="3"/>
      <c r="IVA113" s="3"/>
      <c r="IVB113" s="3"/>
      <c r="IVC113" s="4"/>
      <c r="IVD113" s="4"/>
      <c r="IVE113" s="3"/>
      <c r="IVF113" s="5"/>
      <c r="IVG113" s="3"/>
      <c r="IVH113" s="3"/>
      <c r="IVI113" s="3"/>
      <c r="IVJ113" s="3"/>
      <c r="IVK113" s="3"/>
      <c r="IVL113" s="3"/>
      <c r="IVM113" s="3"/>
      <c r="IVN113" s="3"/>
      <c r="IVO113" s="3"/>
      <c r="IVP113" s="3"/>
      <c r="IVQ113" s="3"/>
      <c r="IVR113" s="3"/>
      <c r="IVS113" s="4"/>
      <c r="IVT113" s="4"/>
      <c r="IVU113" s="3"/>
      <c r="IVV113" s="5"/>
      <c r="IVW113" s="3"/>
      <c r="IVX113" s="3"/>
      <c r="IVY113" s="3"/>
      <c r="IVZ113" s="3"/>
      <c r="IWA113" s="3"/>
      <c r="IWB113" s="3"/>
      <c r="IWC113" s="3"/>
      <c r="IWD113" s="3"/>
      <c r="IWE113" s="3"/>
      <c r="IWF113" s="3"/>
      <c r="IWG113" s="3"/>
      <c r="IWH113" s="3"/>
      <c r="IWI113" s="4"/>
      <c r="IWJ113" s="4"/>
      <c r="IWK113" s="3"/>
      <c r="IWL113" s="5"/>
      <c r="IWM113" s="3"/>
      <c r="IWN113" s="3"/>
      <c r="IWO113" s="3"/>
      <c r="IWP113" s="3"/>
      <c r="IWQ113" s="3"/>
      <c r="IWR113" s="3"/>
      <c r="IWS113" s="3"/>
      <c r="IWT113" s="3"/>
      <c r="IWU113" s="3"/>
      <c r="IWV113" s="3"/>
      <c r="IWW113" s="3"/>
      <c r="IWX113" s="3"/>
      <c r="IWY113" s="4"/>
      <c r="IWZ113" s="4"/>
      <c r="IXA113" s="3"/>
      <c r="IXB113" s="5"/>
      <c r="IXC113" s="3"/>
      <c r="IXD113" s="3"/>
      <c r="IXE113" s="3"/>
      <c r="IXF113" s="3"/>
      <c r="IXG113" s="3"/>
      <c r="IXH113" s="3"/>
      <c r="IXI113" s="3"/>
      <c r="IXJ113" s="3"/>
      <c r="IXK113" s="3"/>
      <c r="IXL113" s="3"/>
      <c r="IXM113" s="3"/>
      <c r="IXN113" s="3"/>
      <c r="IXO113" s="4"/>
      <c r="IXP113" s="4"/>
      <c r="IXQ113" s="3"/>
      <c r="IXR113" s="5"/>
      <c r="IXS113" s="3"/>
      <c r="IXT113" s="3"/>
      <c r="IXU113" s="3"/>
      <c r="IXV113" s="3"/>
      <c r="IXW113" s="3"/>
      <c r="IXX113" s="3"/>
      <c r="IXY113" s="3"/>
      <c r="IXZ113" s="3"/>
      <c r="IYA113" s="3"/>
      <c r="IYB113" s="3"/>
      <c r="IYC113" s="3"/>
      <c r="IYD113" s="3"/>
      <c r="IYE113" s="4"/>
      <c r="IYF113" s="4"/>
      <c r="IYG113" s="3"/>
      <c r="IYH113" s="5"/>
      <c r="IYI113" s="3"/>
      <c r="IYJ113" s="3"/>
      <c r="IYK113" s="3"/>
      <c r="IYL113" s="3"/>
      <c r="IYM113" s="3"/>
      <c r="IYN113" s="3"/>
      <c r="IYO113" s="3"/>
      <c r="IYP113" s="3"/>
      <c r="IYQ113" s="3"/>
      <c r="IYR113" s="3"/>
      <c r="IYS113" s="3"/>
      <c r="IYT113" s="3"/>
      <c r="IYU113" s="4"/>
      <c r="IYV113" s="4"/>
      <c r="IYW113" s="3"/>
      <c r="IYX113" s="5"/>
      <c r="IYY113" s="3"/>
      <c r="IYZ113" s="3"/>
      <c r="IZA113" s="3"/>
      <c r="IZB113" s="3"/>
      <c r="IZC113" s="3"/>
      <c r="IZD113" s="3"/>
      <c r="IZE113" s="3"/>
      <c r="IZF113" s="3"/>
      <c r="IZG113" s="3"/>
      <c r="IZH113" s="3"/>
      <c r="IZI113" s="3"/>
      <c r="IZJ113" s="3"/>
      <c r="IZK113" s="4"/>
      <c r="IZL113" s="4"/>
      <c r="IZM113" s="3"/>
      <c r="IZN113" s="5"/>
      <c r="IZO113" s="3"/>
      <c r="IZP113" s="3"/>
      <c r="IZQ113" s="3"/>
      <c r="IZR113" s="3"/>
      <c r="IZS113" s="3"/>
      <c r="IZT113" s="3"/>
      <c r="IZU113" s="3"/>
      <c r="IZV113" s="3"/>
      <c r="IZW113" s="3"/>
      <c r="IZX113" s="3"/>
      <c r="IZY113" s="3"/>
      <c r="IZZ113" s="3"/>
      <c r="JAA113" s="4"/>
      <c r="JAB113" s="4"/>
      <c r="JAC113" s="3"/>
      <c r="JAD113" s="5"/>
      <c r="JAE113" s="3"/>
      <c r="JAF113" s="3"/>
      <c r="JAG113" s="3"/>
      <c r="JAH113" s="3"/>
      <c r="JAI113" s="3"/>
      <c r="JAJ113" s="3"/>
      <c r="JAK113" s="3"/>
      <c r="JAL113" s="3"/>
      <c r="JAM113" s="3"/>
      <c r="JAN113" s="3"/>
      <c r="JAO113" s="3"/>
      <c r="JAP113" s="3"/>
      <c r="JAQ113" s="4"/>
      <c r="JAR113" s="4"/>
      <c r="JAS113" s="3"/>
      <c r="JAT113" s="5"/>
      <c r="JAU113" s="3"/>
      <c r="JAV113" s="3"/>
      <c r="JAW113" s="3"/>
      <c r="JAX113" s="3"/>
      <c r="JAY113" s="3"/>
      <c r="JAZ113" s="3"/>
      <c r="JBA113" s="3"/>
      <c r="JBB113" s="3"/>
      <c r="JBC113" s="3"/>
      <c r="JBD113" s="3"/>
      <c r="JBE113" s="3"/>
      <c r="JBF113" s="3"/>
      <c r="JBG113" s="4"/>
      <c r="JBH113" s="4"/>
      <c r="JBI113" s="3"/>
      <c r="JBJ113" s="5"/>
      <c r="JBK113" s="3"/>
      <c r="JBL113" s="3"/>
      <c r="JBM113" s="3"/>
      <c r="JBN113" s="3"/>
      <c r="JBO113" s="3"/>
      <c r="JBP113" s="3"/>
      <c r="JBQ113" s="3"/>
      <c r="JBR113" s="3"/>
      <c r="JBS113" s="3"/>
      <c r="JBT113" s="3"/>
      <c r="JBU113" s="3"/>
      <c r="JBV113" s="3"/>
      <c r="JBW113" s="4"/>
      <c r="JBX113" s="4"/>
      <c r="JBY113" s="3"/>
      <c r="JBZ113" s="5"/>
      <c r="JCA113" s="3"/>
      <c r="JCB113" s="3"/>
      <c r="JCC113" s="3"/>
      <c r="JCD113" s="3"/>
      <c r="JCE113" s="3"/>
      <c r="JCF113" s="3"/>
      <c r="JCG113" s="3"/>
      <c r="JCH113" s="3"/>
      <c r="JCI113" s="3"/>
      <c r="JCJ113" s="3"/>
      <c r="JCK113" s="3"/>
      <c r="JCL113" s="3"/>
      <c r="JCM113" s="4"/>
      <c r="JCN113" s="4"/>
      <c r="JCO113" s="3"/>
      <c r="JCP113" s="5"/>
      <c r="JCQ113" s="3"/>
      <c r="JCR113" s="3"/>
      <c r="JCS113" s="3"/>
      <c r="JCT113" s="3"/>
      <c r="JCU113" s="3"/>
      <c r="JCV113" s="3"/>
      <c r="JCW113" s="3"/>
      <c r="JCX113" s="3"/>
      <c r="JCY113" s="3"/>
      <c r="JCZ113" s="3"/>
      <c r="JDA113" s="3"/>
      <c r="JDB113" s="3"/>
      <c r="JDC113" s="4"/>
      <c r="JDD113" s="4"/>
      <c r="JDE113" s="3"/>
      <c r="JDF113" s="5"/>
      <c r="JDG113" s="3"/>
      <c r="JDH113" s="3"/>
      <c r="JDI113" s="3"/>
      <c r="JDJ113" s="3"/>
      <c r="JDK113" s="3"/>
      <c r="JDL113" s="3"/>
      <c r="JDM113" s="3"/>
      <c r="JDN113" s="3"/>
      <c r="JDO113" s="3"/>
      <c r="JDP113" s="3"/>
      <c r="JDQ113" s="3"/>
      <c r="JDR113" s="3"/>
      <c r="JDS113" s="4"/>
      <c r="JDT113" s="4"/>
      <c r="JDU113" s="3"/>
      <c r="JDV113" s="5"/>
      <c r="JDW113" s="3"/>
      <c r="JDX113" s="3"/>
      <c r="JDY113" s="3"/>
      <c r="JDZ113" s="3"/>
      <c r="JEA113" s="3"/>
      <c r="JEB113" s="3"/>
      <c r="JEC113" s="3"/>
      <c r="JED113" s="3"/>
      <c r="JEE113" s="3"/>
      <c r="JEF113" s="3"/>
      <c r="JEG113" s="3"/>
      <c r="JEH113" s="3"/>
      <c r="JEI113" s="4"/>
      <c r="JEJ113" s="4"/>
      <c r="JEK113" s="3"/>
      <c r="JEL113" s="5"/>
      <c r="JEM113" s="3"/>
      <c r="JEN113" s="3"/>
      <c r="JEO113" s="3"/>
      <c r="JEP113" s="3"/>
      <c r="JEQ113" s="3"/>
      <c r="JER113" s="3"/>
      <c r="JES113" s="3"/>
      <c r="JET113" s="3"/>
      <c r="JEU113" s="3"/>
      <c r="JEV113" s="3"/>
      <c r="JEW113" s="3"/>
      <c r="JEX113" s="3"/>
      <c r="JEY113" s="4"/>
      <c r="JEZ113" s="4"/>
      <c r="JFA113" s="3"/>
      <c r="JFB113" s="5"/>
      <c r="JFC113" s="3"/>
      <c r="JFD113" s="3"/>
      <c r="JFE113" s="3"/>
      <c r="JFF113" s="3"/>
      <c r="JFG113" s="3"/>
      <c r="JFH113" s="3"/>
      <c r="JFI113" s="3"/>
      <c r="JFJ113" s="3"/>
      <c r="JFK113" s="3"/>
      <c r="JFL113" s="3"/>
      <c r="JFM113" s="3"/>
      <c r="JFN113" s="3"/>
      <c r="JFO113" s="4"/>
      <c r="JFP113" s="4"/>
      <c r="JFQ113" s="3"/>
      <c r="JFR113" s="5"/>
      <c r="JFS113" s="3"/>
      <c r="JFT113" s="3"/>
      <c r="JFU113" s="3"/>
      <c r="JFV113" s="3"/>
      <c r="JFW113" s="3"/>
      <c r="JFX113" s="3"/>
      <c r="JFY113" s="3"/>
      <c r="JFZ113" s="3"/>
      <c r="JGA113" s="3"/>
      <c r="JGB113" s="3"/>
      <c r="JGC113" s="3"/>
      <c r="JGD113" s="3"/>
      <c r="JGE113" s="4"/>
      <c r="JGF113" s="4"/>
      <c r="JGG113" s="3"/>
      <c r="JGH113" s="5"/>
      <c r="JGI113" s="3"/>
      <c r="JGJ113" s="3"/>
      <c r="JGK113" s="3"/>
      <c r="JGL113" s="3"/>
      <c r="JGM113" s="3"/>
      <c r="JGN113" s="3"/>
      <c r="JGO113" s="3"/>
      <c r="JGP113" s="3"/>
      <c r="JGQ113" s="3"/>
      <c r="JGR113" s="3"/>
      <c r="JGS113" s="3"/>
      <c r="JGT113" s="3"/>
      <c r="JGU113" s="4"/>
      <c r="JGV113" s="4"/>
      <c r="JGW113" s="3"/>
      <c r="JGX113" s="5"/>
      <c r="JGY113" s="3"/>
      <c r="JGZ113" s="3"/>
      <c r="JHA113" s="3"/>
      <c r="JHB113" s="3"/>
      <c r="JHC113" s="3"/>
      <c r="JHD113" s="3"/>
      <c r="JHE113" s="3"/>
      <c r="JHF113" s="3"/>
      <c r="JHG113" s="3"/>
      <c r="JHH113" s="3"/>
      <c r="JHI113" s="3"/>
      <c r="JHJ113" s="3"/>
      <c r="JHK113" s="4"/>
      <c r="JHL113" s="4"/>
      <c r="JHM113" s="3"/>
      <c r="JHN113" s="5"/>
      <c r="JHO113" s="3"/>
      <c r="JHP113" s="3"/>
      <c r="JHQ113" s="3"/>
      <c r="JHR113" s="3"/>
      <c r="JHS113" s="3"/>
      <c r="JHT113" s="3"/>
      <c r="JHU113" s="3"/>
      <c r="JHV113" s="3"/>
      <c r="JHW113" s="3"/>
      <c r="JHX113" s="3"/>
      <c r="JHY113" s="3"/>
      <c r="JHZ113" s="3"/>
      <c r="JIA113" s="4"/>
      <c r="JIB113" s="4"/>
      <c r="JIC113" s="3"/>
      <c r="JID113" s="5"/>
      <c r="JIE113" s="3"/>
      <c r="JIF113" s="3"/>
      <c r="JIG113" s="3"/>
      <c r="JIH113" s="3"/>
      <c r="JII113" s="3"/>
      <c r="JIJ113" s="3"/>
      <c r="JIK113" s="3"/>
      <c r="JIL113" s="3"/>
      <c r="JIM113" s="3"/>
      <c r="JIN113" s="3"/>
      <c r="JIO113" s="3"/>
      <c r="JIP113" s="3"/>
      <c r="JIQ113" s="4"/>
      <c r="JIR113" s="4"/>
      <c r="JIS113" s="3"/>
      <c r="JIT113" s="5"/>
      <c r="JIU113" s="3"/>
      <c r="JIV113" s="3"/>
      <c r="JIW113" s="3"/>
      <c r="JIX113" s="3"/>
      <c r="JIY113" s="3"/>
      <c r="JIZ113" s="3"/>
      <c r="JJA113" s="3"/>
      <c r="JJB113" s="3"/>
      <c r="JJC113" s="3"/>
      <c r="JJD113" s="3"/>
      <c r="JJE113" s="3"/>
      <c r="JJF113" s="3"/>
      <c r="JJG113" s="4"/>
      <c r="JJH113" s="4"/>
      <c r="JJI113" s="3"/>
      <c r="JJJ113" s="5"/>
      <c r="JJK113" s="3"/>
      <c r="JJL113" s="3"/>
      <c r="JJM113" s="3"/>
      <c r="JJN113" s="3"/>
      <c r="JJO113" s="3"/>
      <c r="JJP113" s="3"/>
      <c r="JJQ113" s="3"/>
      <c r="JJR113" s="3"/>
      <c r="JJS113" s="3"/>
      <c r="JJT113" s="3"/>
      <c r="JJU113" s="3"/>
      <c r="JJV113" s="3"/>
      <c r="JJW113" s="4"/>
      <c r="JJX113" s="4"/>
      <c r="JJY113" s="3"/>
      <c r="JJZ113" s="5"/>
      <c r="JKA113" s="3"/>
      <c r="JKB113" s="3"/>
      <c r="JKC113" s="3"/>
      <c r="JKD113" s="3"/>
      <c r="JKE113" s="3"/>
      <c r="JKF113" s="3"/>
      <c r="JKG113" s="3"/>
      <c r="JKH113" s="3"/>
      <c r="JKI113" s="3"/>
      <c r="JKJ113" s="3"/>
      <c r="JKK113" s="3"/>
      <c r="JKL113" s="3"/>
      <c r="JKM113" s="4"/>
      <c r="JKN113" s="4"/>
      <c r="JKO113" s="3"/>
      <c r="JKP113" s="5"/>
      <c r="JKQ113" s="3"/>
      <c r="JKR113" s="3"/>
      <c r="JKS113" s="3"/>
      <c r="JKT113" s="3"/>
      <c r="JKU113" s="3"/>
      <c r="JKV113" s="3"/>
      <c r="JKW113" s="3"/>
      <c r="JKX113" s="3"/>
      <c r="JKY113" s="3"/>
      <c r="JKZ113" s="3"/>
      <c r="JLA113" s="3"/>
      <c r="JLB113" s="3"/>
      <c r="JLC113" s="4"/>
      <c r="JLD113" s="4"/>
      <c r="JLE113" s="3"/>
      <c r="JLF113" s="5"/>
      <c r="JLG113" s="3"/>
      <c r="JLH113" s="3"/>
      <c r="JLI113" s="3"/>
      <c r="JLJ113" s="3"/>
      <c r="JLK113" s="3"/>
      <c r="JLL113" s="3"/>
      <c r="JLM113" s="3"/>
      <c r="JLN113" s="3"/>
      <c r="JLO113" s="3"/>
      <c r="JLP113" s="3"/>
      <c r="JLQ113" s="3"/>
      <c r="JLR113" s="3"/>
      <c r="JLS113" s="4"/>
      <c r="JLT113" s="4"/>
      <c r="JLU113" s="3"/>
      <c r="JLV113" s="5"/>
      <c r="JLW113" s="3"/>
      <c r="JLX113" s="3"/>
      <c r="JLY113" s="3"/>
      <c r="JLZ113" s="3"/>
      <c r="JMA113" s="3"/>
      <c r="JMB113" s="3"/>
      <c r="JMC113" s="3"/>
      <c r="JMD113" s="3"/>
      <c r="JME113" s="3"/>
      <c r="JMF113" s="3"/>
      <c r="JMG113" s="3"/>
      <c r="JMH113" s="3"/>
      <c r="JMI113" s="4"/>
      <c r="JMJ113" s="4"/>
      <c r="JMK113" s="3"/>
      <c r="JML113" s="5"/>
      <c r="JMM113" s="3"/>
      <c r="JMN113" s="3"/>
      <c r="JMO113" s="3"/>
      <c r="JMP113" s="3"/>
      <c r="JMQ113" s="3"/>
      <c r="JMR113" s="3"/>
      <c r="JMS113" s="3"/>
      <c r="JMT113" s="3"/>
      <c r="JMU113" s="3"/>
      <c r="JMV113" s="3"/>
      <c r="JMW113" s="3"/>
      <c r="JMX113" s="3"/>
      <c r="JMY113" s="4"/>
      <c r="JMZ113" s="4"/>
      <c r="JNA113" s="3"/>
      <c r="JNB113" s="5"/>
      <c r="JNC113" s="3"/>
      <c r="JND113" s="3"/>
      <c r="JNE113" s="3"/>
      <c r="JNF113" s="3"/>
      <c r="JNG113" s="3"/>
      <c r="JNH113" s="3"/>
      <c r="JNI113" s="3"/>
      <c r="JNJ113" s="3"/>
      <c r="JNK113" s="3"/>
      <c r="JNL113" s="3"/>
      <c r="JNM113" s="3"/>
      <c r="JNN113" s="3"/>
      <c r="JNO113" s="4"/>
      <c r="JNP113" s="4"/>
      <c r="JNQ113" s="3"/>
      <c r="JNR113" s="5"/>
      <c r="JNS113" s="3"/>
      <c r="JNT113" s="3"/>
      <c r="JNU113" s="3"/>
      <c r="JNV113" s="3"/>
      <c r="JNW113" s="3"/>
      <c r="JNX113" s="3"/>
      <c r="JNY113" s="3"/>
      <c r="JNZ113" s="3"/>
      <c r="JOA113" s="3"/>
      <c r="JOB113" s="3"/>
      <c r="JOC113" s="3"/>
      <c r="JOD113" s="3"/>
      <c r="JOE113" s="4"/>
      <c r="JOF113" s="4"/>
      <c r="JOG113" s="3"/>
      <c r="JOH113" s="5"/>
      <c r="JOI113" s="3"/>
      <c r="JOJ113" s="3"/>
      <c r="JOK113" s="3"/>
      <c r="JOL113" s="3"/>
      <c r="JOM113" s="3"/>
      <c r="JON113" s="3"/>
      <c r="JOO113" s="3"/>
      <c r="JOP113" s="3"/>
      <c r="JOQ113" s="3"/>
      <c r="JOR113" s="3"/>
      <c r="JOS113" s="3"/>
      <c r="JOT113" s="3"/>
      <c r="JOU113" s="4"/>
      <c r="JOV113" s="4"/>
      <c r="JOW113" s="3"/>
      <c r="JOX113" s="5"/>
      <c r="JOY113" s="3"/>
      <c r="JOZ113" s="3"/>
      <c r="JPA113" s="3"/>
      <c r="JPB113" s="3"/>
      <c r="JPC113" s="3"/>
      <c r="JPD113" s="3"/>
      <c r="JPE113" s="3"/>
      <c r="JPF113" s="3"/>
      <c r="JPG113" s="3"/>
      <c r="JPH113" s="3"/>
      <c r="JPI113" s="3"/>
      <c r="JPJ113" s="3"/>
      <c r="JPK113" s="4"/>
      <c r="JPL113" s="4"/>
      <c r="JPM113" s="3"/>
      <c r="JPN113" s="5"/>
      <c r="JPO113" s="3"/>
      <c r="JPP113" s="3"/>
      <c r="JPQ113" s="3"/>
      <c r="JPR113" s="3"/>
      <c r="JPS113" s="3"/>
      <c r="JPT113" s="3"/>
      <c r="JPU113" s="3"/>
      <c r="JPV113" s="3"/>
      <c r="JPW113" s="3"/>
      <c r="JPX113" s="3"/>
      <c r="JPY113" s="3"/>
      <c r="JPZ113" s="3"/>
      <c r="JQA113" s="4"/>
      <c r="JQB113" s="4"/>
      <c r="JQC113" s="3"/>
      <c r="JQD113" s="5"/>
      <c r="JQE113" s="3"/>
      <c r="JQF113" s="3"/>
      <c r="JQG113" s="3"/>
      <c r="JQH113" s="3"/>
      <c r="JQI113" s="3"/>
      <c r="JQJ113" s="3"/>
      <c r="JQK113" s="3"/>
      <c r="JQL113" s="3"/>
      <c r="JQM113" s="3"/>
      <c r="JQN113" s="3"/>
      <c r="JQO113" s="3"/>
      <c r="JQP113" s="3"/>
      <c r="JQQ113" s="4"/>
      <c r="JQR113" s="4"/>
      <c r="JQS113" s="3"/>
      <c r="JQT113" s="5"/>
      <c r="JQU113" s="3"/>
      <c r="JQV113" s="3"/>
      <c r="JQW113" s="3"/>
      <c r="JQX113" s="3"/>
      <c r="JQY113" s="3"/>
      <c r="JQZ113" s="3"/>
      <c r="JRA113" s="3"/>
      <c r="JRB113" s="3"/>
      <c r="JRC113" s="3"/>
      <c r="JRD113" s="3"/>
      <c r="JRE113" s="3"/>
      <c r="JRF113" s="3"/>
      <c r="JRG113" s="4"/>
      <c r="JRH113" s="4"/>
      <c r="JRI113" s="3"/>
      <c r="JRJ113" s="5"/>
      <c r="JRK113" s="3"/>
      <c r="JRL113" s="3"/>
      <c r="JRM113" s="3"/>
      <c r="JRN113" s="3"/>
      <c r="JRO113" s="3"/>
      <c r="JRP113" s="3"/>
      <c r="JRQ113" s="3"/>
      <c r="JRR113" s="3"/>
      <c r="JRS113" s="3"/>
      <c r="JRT113" s="3"/>
      <c r="JRU113" s="3"/>
      <c r="JRV113" s="3"/>
      <c r="JRW113" s="4"/>
      <c r="JRX113" s="4"/>
      <c r="JRY113" s="3"/>
      <c r="JRZ113" s="5"/>
      <c r="JSA113" s="3"/>
      <c r="JSB113" s="3"/>
      <c r="JSC113" s="3"/>
      <c r="JSD113" s="3"/>
      <c r="JSE113" s="3"/>
      <c r="JSF113" s="3"/>
      <c r="JSG113" s="3"/>
      <c r="JSH113" s="3"/>
      <c r="JSI113" s="3"/>
      <c r="JSJ113" s="3"/>
      <c r="JSK113" s="3"/>
      <c r="JSL113" s="3"/>
      <c r="JSM113" s="4"/>
      <c r="JSN113" s="4"/>
      <c r="JSO113" s="3"/>
      <c r="JSP113" s="5"/>
      <c r="JSQ113" s="3"/>
      <c r="JSR113" s="3"/>
      <c r="JSS113" s="3"/>
      <c r="JST113" s="3"/>
      <c r="JSU113" s="3"/>
      <c r="JSV113" s="3"/>
      <c r="JSW113" s="3"/>
      <c r="JSX113" s="3"/>
      <c r="JSY113" s="3"/>
      <c r="JSZ113" s="3"/>
      <c r="JTA113" s="3"/>
      <c r="JTB113" s="3"/>
      <c r="JTC113" s="4"/>
      <c r="JTD113" s="4"/>
      <c r="JTE113" s="3"/>
      <c r="JTF113" s="5"/>
      <c r="JTG113" s="3"/>
      <c r="JTH113" s="3"/>
      <c r="JTI113" s="3"/>
      <c r="JTJ113" s="3"/>
      <c r="JTK113" s="3"/>
      <c r="JTL113" s="3"/>
      <c r="JTM113" s="3"/>
      <c r="JTN113" s="3"/>
      <c r="JTO113" s="3"/>
      <c r="JTP113" s="3"/>
      <c r="JTQ113" s="3"/>
      <c r="JTR113" s="3"/>
      <c r="JTS113" s="4"/>
      <c r="JTT113" s="4"/>
      <c r="JTU113" s="3"/>
      <c r="JTV113" s="5"/>
      <c r="JTW113" s="3"/>
      <c r="JTX113" s="3"/>
      <c r="JTY113" s="3"/>
      <c r="JTZ113" s="3"/>
      <c r="JUA113" s="3"/>
      <c r="JUB113" s="3"/>
      <c r="JUC113" s="3"/>
      <c r="JUD113" s="3"/>
      <c r="JUE113" s="3"/>
      <c r="JUF113" s="3"/>
      <c r="JUG113" s="3"/>
      <c r="JUH113" s="3"/>
      <c r="JUI113" s="4"/>
      <c r="JUJ113" s="4"/>
      <c r="JUK113" s="3"/>
      <c r="JUL113" s="5"/>
      <c r="JUM113" s="3"/>
      <c r="JUN113" s="3"/>
      <c r="JUO113" s="3"/>
      <c r="JUP113" s="3"/>
      <c r="JUQ113" s="3"/>
      <c r="JUR113" s="3"/>
      <c r="JUS113" s="3"/>
      <c r="JUT113" s="3"/>
      <c r="JUU113" s="3"/>
      <c r="JUV113" s="3"/>
      <c r="JUW113" s="3"/>
      <c r="JUX113" s="3"/>
      <c r="JUY113" s="4"/>
      <c r="JUZ113" s="4"/>
      <c r="JVA113" s="3"/>
      <c r="JVB113" s="5"/>
      <c r="JVC113" s="3"/>
      <c r="JVD113" s="3"/>
      <c r="JVE113" s="3"/>
      <c r="JVF113" s="3"/>
      <c r="JVG113" s="3"/>
      <c r="JVH113" s="3"/>
      <c r="JVI113" s="3"/>
      <c r="JVJ113" s="3"/>
      <c r="JVK113" s="3"/>
      <c r="JVL113" s="3"/>
      <c r="JVM113" s="3"/>
      <c r="JVN113" s="3"/>
      <c r="JVO113" s="4"/>
      <c r="JVP113" s="4"/>
      <c r="JVQ113" s="3"/>
      <c r="JVR113" s="5"/>
      <c r="JVS113" s="3"/>
      <c r="JVT113" s="3"/>
      <c r="JVU113" s="3"/>
      <c r="JVV113" s="3"/>
      <c r="JVW113" s="3"/>
      <c r="JVX113" s="3"/>
      <c r="JVY113" s="3"/>
      <c r="JVZ113" s="3"/>
      <c r="JWA113" s="3"/>
      <c r="JWB113" s="3"/>
      <c r="JWC113" s="3"/>
      <c r="JWD113" s="3"/>
      <c r="JWE113" s="4"/>
      <c r="JWF113" s="4"/>
      <c r="JWG113" s="3"/>
      <c r="JWH113" s="5"/>
      <c r="JWI113" s="3"/>
      <c r="JWJ113" s="3"/>
      <c r="JWK113" s="3"/>
      <c r="JWL113" s="3"/>
      <c r="JWM113" s="3"/>
      <c r="JWN113" s="3"/>
      <c r="JWO113" s="3"/>
      <c r="JWP113" s="3"/>
      <c r="JWQ113" s="3"/>
      <c r="JWR113" s="3"/>
      <c r="JWS113" s="3"/>
      <c r="JWT113" s="3"/>
      <c r="JWU113" s="4"/>
      <c r="JWV113" s="4"/>
      <c r="JWW113" s="3"/>
      <c r="JWX113" s="5"/>
      <c r="JWY113" s="3"/>
      <c r="JWZ113" s="3"/>
      <c r="JXA113" s="3"/>
      <c r="JXB113" s="3"/>
      <c r="JXC113" s="3"/>
      <c r="JXD113" s="3"/>
      <c r="JXE113" s="3"/>
      <c r="JXF113" s="3"/>
      <c r="JXG113" s="3"/>
      <c r="JXH113" s="3"/>
      <c r="JXI113" s="3"/>
      <c r="JXJ113" s="3"/>
      <c r="JXK113" s="4"/>
      <c r="JXL113" s="4"/>
      <c r="JXM113" s="3"/>
      <c r="JXN113" s="5"/>
      <c r="JXO113" s="3"/>
      <c r="JXP113" s="3"/>
      <c r="JXQ113" s="3"/>
      <c r="JXR113" s="3"/>
      <c r="JXS113" s="3"/>
      <c r="JXT113" s="3"/>
      <c r="JXU113" s="3"/>
      <c r="JXV113" s="3"/>
      <c r="JXW113" s="3"/>
      <c r="JXX113" s="3"/>
      <c r="JXY113" s="3"/>
      <c r="JXZ113" s="3"/>
      <c r="JYA113" s="4"/>
      <c r="JYB113" s="4"/>
      <c r="JYC113" s="3"/>
      <c r="JYD113" s="5"/>
      <c r="JYE113" s="3"/>
      <c r="JYF113" s="3"/>
      <c r="JYG113" s="3"/>
      <c r="JYH113" s="3"/>
      <c r="JYI113" s="3"/>
      <c r="JYJ113" s="3"/>
      <c r="JYK113" s="3"/>
      <c r="JYL113" s="3"/>
      <c r="JYM113" s="3"/>
      <c r="JYN113" s="3"/>
      <c r="JYO113" s="3"/>
      <c r="JYP113" s="3"/>
      <c r="JYQ113" s="4"/>
      <c r="JYR113" s="4"/>
      <c r="JYS113" s="3"/>
      <c r="JYT113" s="5"/>
      <c r="JYU113" s="3"/>
      <c r="JYV113" s="3"/>
      <c r="JYW113" s="3"/>
      <c r="JYX113" s="3"/>
      <c r="JYY113" s="3"/>
      <c r="JYZ113" s="3"/>
      <c r="JZA113" s="3"/>
      <c r="JZB113" s="3"/>
      <c r="JZC113" s="3"/>
      <c r="JZD113" s="3"/>
      <c r="JZE113" s="3"/>
      <c r="JZF113" s="3"/>
      <c r="JZG113" s="4"/>
      <c r="JZH113" s="4"/>
      <c r="JZI113" s="3"/>
      <c r="JZJ113" s="5"/>
      <c r="JZK113" s="3"/>
      <c r="JZL113" s="3"/>
      <c r="JZM113" s="3"/>
      <c r="JZN113" s="3"/>
      <c r="JZO113" s="3"/>
      <c r="JZP113" s="3"/>
      <c r="JZQ113" s="3"/>
      <c r="JZR113" s="3"/>
      <c r="JZS113" s="3"/>
      <c r="JZT113" s="3"/>
      <c r="JZU113" s="3"/>
      <c r="JZV113" s="3"/>
      <c r="JZW113" s="4"/>
      <c r="JZX113" s="4"/>
      <c r="JZY113" s="3"/>
      <c r="JZZ113" s="5"/>
      <c r="KAA113" s="3"/>
      <c r="KAB113" s="3"/>
      <c r="KAC113" s="3"/>
      <c r="KAD113" s="3"/>
      <c r="KAE113" s="3"/>
      <c r="KAF113" s="3"/>
      <c r="KAG113" s="3"/>
      <c r="KAH113" s="3"/>
      <c r="KAI113" s="3"/>
      <c r="KAJ113" s="3"/>
      <c r="KAK113" s="3"/>
      <c r="KAL113" s="3"/>
      <c r="KAM113" s="4"/>
      <c r="KAN113" s="4"/>
      <c r="KAO113" s="3"/>
      <c r="KAP113" s="5"/>
      <c r="KAQ113" s="3"/>
      <c r="KAR113" s="3"/>
      <c r="KAS113" s="3"/>
      <c r="KAT113" s="3"/>
      <c r="KAU113" s="3"/>
      <c r="KAV113" s="3"/>
      <c r="KAW113" s="3"/>
      <c r="KAX113" s="3"/>
      <c r="KAY113" s="3"/>
      <c r="KAZ113" s="3"/>
      <c r="KBA113" s="3"/>
      <c r="KBB113" s="3"/>
      <c r="KBC113" s="4"/>
      <c r="KBD113" s="4"/>
      <c r="KBE113" s="3"/>
      <c r="KBF113" s="5"/>
      <c r="KBG113" s="3"/>
      <c r="KBH113" s="3"/>
      <c r="KBI113" s="3"/>
      <c r="KBJ113" s="3"/>
      <c r="KBK113" s="3"/>
      <c r="KBL113" s="3"/>
      <c r="KBM113" s="3"/>
      <c r="KBN113" s="3"/>
      <c r="KBO113" s="3"/>
      <c r="KBP113" s="3"/>
      <c r="KBQ113" s="3"/>
      <c r="KBR113" s="3"/>
      <c r="KBS113" s="4"/>
      <c r="KBT113" s="4"/>
      <c r="KBU113" s="3"/>
      <c r="KBV113" s="5"/>
      <c r="KBW113" s="3"/>
      <c r="KBX113" s="3"/>
      <c r="KBY113" s="3"/>
      <c r="KBZ113" s="3"/>
      <c r="KCA113" s="3"/>
      <c r="KCB113" s="3"/>
      <c r="KCC113" s="3"/>
      <c r="KCD113" s="3"/>
      <c r="KCE113" s="3"/>
      <c r="KCF113" s="3"/>
      <c r="KCG113" s="3"/>
      <c r="KCH113" s="3"/>
      <c r="KCI113" s="4"/>
      <c r="KCJ113" s="4"/>
      <c r="KCK113" s="3"/>
      <c r="KCL113" s="5"/>
      <c r="KCM113" s="3"/>
      <c r="KCN113" s="3"/>
      <c r="KCO113" s="3"/>
      <c r="KCP113" s="3"/>
      <c r="KCQ113" s="3"/>
      <c r="KCR113" s="3"/>
      <c r="KCS113" s="3"/>
      <c r="KCT113" s="3"/>
      <c r="KCU113" s="3"/>
      <c r="KCV113" s="3"/>
      <c r="KCW113" s="3"/>
      <c r="KCX113" s="3"/>
      <c r="KCY113" s="4"/>
      <c r="KCZ113" s="4"/>
      <c r="KDA113" s="3"/>
      <c r="KDB113" s="5"/>
      <c r="KDC113" s="3"/>
      <c r="KDD113" s="3"/>
      <c r="KDE113" s="3"/>
      <c r="KDF113" s="3"/>
      <c r="KDG113" s="3"/>
      <c r="KDH113" s="3"/>
      <c r="KDI113" s="3"/>
      <c r="KDJ113" s="3"/>
      <c r="KDK113" s="3"/>
      <c r="KDL113" s="3"/>
      <c r="KDM113" s="3"/>
      <c r="KDN113" s="3"/>
      <c r="KDO113" s="4"/>
      <c r="KDP113" s="4"/>
      <c r="KDQ113" s="3"/>
      <c r="KDR113" s="5"/>
      <c r="KDS113" s="3"/>
      <c r="KDT113" s="3"/>
      <c r="KDU113" s="3"/>
      <c r="KDV113" s="3"/>
      <c r="KDW113" s="3"/>
      <c r="KDX113" s="3"/>
      <c r="KDY113" s="3"/>
      <c r="KDZ113" s="3"/>
      <c r="KEA113" s="3"/>
      <c r="KEB113" s="3"/>
      <c r="KEC113" s="3"/>
      <c r="KED113" s="3"/>
      <c r="KEE113" s="4"/>
      <c r="KEF113" s="4"/>
      <c r="KEG113" s="3"/>
      <c r="KEH113" s="5"/>
      <c r="KEI113" s="3"/>
      <c r="KEJ113" s="3"/>
      <c r="KEK113" s="3"/>
      <c r="KEL113" s="3"/>
      <c r="KEM113" s="3"/>
      <c r="KEN113" s="3"/>
      <c r="KEO113" s="3"/>
      <c r="KEP113" s="3"/>
      <c r="KEQ113" s="3"/>
      <c r="KER113" s="3"/>
      <c r="KES113" s="3"/>
      <c r="KET113" s="3"/>
      <c r="KEU113" s="4"/>
      <c r="KEV113" s="4"/>
      <c r="KEW113" s="3"/>
      <c r="KEX113" s="5"/>
      <c r="KEY113" s="3"/>
      <c r="KEZ113" s="3"/>
      <c r="KFA113" s="3"/>
      <c r="KFB113" s="3"/>
      <c r="KFC113" s="3"/>
      <c r="KFD113" s="3"/>
      <c r="KFE113" s="3"/>
      <c r="KFF113" s="3"/>
      <c r="KFG113" s="3"/>
      <c r="KFH113" s="3"/>
      <c r="KFI113" s="3"/>
      <c r="KFJ113" s="3"/>
      <c r="KFK113" s="4"/>
      <c r="KFL113" s="4"/>
      <c r="KFM113" s="3"/>
      <c r="KFN113" s="5"/>
      <c r="KFO113" s="3"/>
      <c r="KFP113" s="3"/>
      <c r="KFQ113" s="3"/>
      <c r="KFR113" s="3"/>
      <c r="KFS113" s="3"/>
      <c r="KFT113" s="3"/>
      <c r="KFU113" s="3"/>
      <c r="KFV113" s="3"/>
      <c r="KFW113" s="3"/>
      <c r="KFX113" s="3"/>
      <c r="KFY113" s="3"/>
      <c r="KFZ113" s="3"/>
      <c r="KGA113" s="4"/>
      <c r="KGB113" s="4"/>
      <c r="KGC113" s="3"/>
      <c r="KGD113" s="5"/>
      <c r="KGE113" s="3"/>
      <c r="KGF113" s="3"/>
      <c r="KGG113" s="3"/>
      <c r="KGH113" s="3"/>
      <c r="KGI113" s="3"/>
      <c r="KGJ113" s="3"/>
      <c r="KGK113" s="3"/>
      <c r="KGL113" s="3"/>
      <c r="KGM113" s="3"/>
      <c r="KGN113" s="3"/>
      <c r="KGO113" s="3"/>
      <c r="KGP113" s="3"/>
      <c r="KGQ113" s="4"/>
      <c r="KGR113" s="4"/>
      <c r="KGS113" s="3"/>
      <c r="KGT113" s="5"/>
      <c r="KGU113" s="3"/>
      <c r="KGV113" s="3"/>
      <c r="KGW113" s="3"/>
      <c r="KGX113" s="3"/>
      <c r="KGY113" s="3"/>
      <c r="KGZ113" s="3"/>
      <c r="KHA113" s="3"/>
      <c r="KHB113" s="3"/>
      <c r="KHC113" s="3"/>
      <c r="KHD113" s="3"/>
      <c r="KHE113" s="3"/>
      <c r="KHF113" s="3"/>
      <c r="KHG113" s="4"/>
      <c r="KHH113" s="4"/>
      <c r="KHI113" s="3"/>
      <c r="KHJ113" s="5"/>
      <c r="KHK113" s="3"/>
      <c r="KHL113" s="3"/>
      <c r="KHM113" s="3"/>
      <c r="KHN113" s="3"/>
      <c r="KHO113" s="3"/>
      <c r="KHP113" s="3"/>
      <c r="KHQ113" s="3"/>
      <c r="KHR113" s="3"/>
      <c r="KHS113" s="3"/>
      <c r="KHT113" s="3"/>
      <c r="KHU113" s="3"/>
      <c r="KHV113" s="3"/>
      <c r="KHW113" s="4"/>
      <c r="KHX113" s="4"/>
      <c r="KHY113" s="3"/>
      <c r="KHZ113" s="5"/>
      <c r="KIA113" s="3"/>
      <c r="KIB113" s="3"/>
      <c r="KIC113" s="3"/>
      <c r="KID113" s="3"/>
      <c r="KIE113" s="3"/>
      <c r="KIF113" s="3"/>
      <c r="KIG113" s="3"/>
      <c r="KIH113" s="3"/>
      <c r="KII113" s="3"/>
      <c r="KIJ113" s="3"/>
      <c r="KIK113" s="3"/>
      <c r="KIL113" s="3"/>
      <c r="KIM113" s="4"/>
      <c r="KIN113" s="4"/>
      <c r="KIO113" s="3"/>
      <c r="KIP113" s="5"/>
      <c r="KIQ113" s="3"/>
      <c r="KIR113" s="3"/>
      <c r="KIS113" s="3"/>
      <c r="KIT113" s="3"/>
      <c r="KIU113" s="3"/>
      <c r="KIV113" s="3"/>
      <c r="KIW113" s="3"/>
      <c r="KIX113" s="3"/>
      <c r="KIY113" s="3"/>
      <c r="KIZ113" s="3"/>
      <c r="KJA113" s="3"/>
      <c r="KJB113" s="3"/>
      <c r="KJC113" s="4"/>
      <c r="KJD113" s="4"/>
      <c r="KJE113" s="3"/>
      <c r="KJF113" s="5"/>
      <c r="KJG113" s="3"/>
      <c r="KJH113" s="3"/>
      <c r="KJI113" s="3"/>
      <c r="KJJ113" s="3"/>
      <c r="KJK113" s="3"/>
      <c r="KJL113" s="3"/>
      <c r="KJM113" s="3"/>
      <c r="KJN113" s="3"/>
      <c r="KJO113" s="3"/>
      <c r="KJP113" s="3"/>
      <c r="KJQ113" s="3"/>
      <c r="KJR113" s="3"/>
      <c r="KJS113" s="4"/>
      <c r="KJT113" s="4"/>
      <c r="KJU113" s="3"/>
      <c r="KJV113" s="5"/>
      <c r="KJW113" s="3"/>
      <c r="KJX113" s="3"/>
      <c r="KJY113" s="3"/>
      <c r="KJZ113" s="3"/>
      <c r="KKA113" s="3"/>
      <c r="KKB113" s="3"/>
      <c r="KKC113" s="3"/>
      <c r="KKD113" s="3"/>
      <c r="KKE113" s="3"/>
      <c r="KKF113" s="3"/>
      <c r="KKG113" s="3"/>
      <c r="KKH113" s="3"/>
      <c r="KKI113" s="4"/>
      <c r="KKJ113" s="4"/>
      <c r="KKK113" s="3"/>
      <c r="KKL113" s="5"/>
      <c r="KKM113" s="3"/>
      <c r="KKN113" s="3"/>
      <c r="KKO113" s="3"/>
      <c r="KKP113" s="3"/>
      <c r="KKQ113" s="3"/>
      <c r="KKR113" s="3"/>
      <c r="KKS113" s="3"/>
      <c r="KKT113" s="3"/>
      <c r="KKU113" s="3"/>
      <c r="KKV113" s="3"/>
      <c r="KKW113" s="3"/>
      <c r="KKX113" s="3"/>
      <c r="KKY113" s="4"/>
      <c r="KKZ113" s="4"/>
      <c r="KLA113" s="3"/>
      <c r="KLB113" s="5"/>
      <c r="KLC113" s="3"/>
      <c r="KLD113" s="3"/>
      <c r="KLE113" s="3"/>
      <c r="KLF113" s="3"/>
      <c r="KLG113" s="3"/>
      <c r="KLH113" s="3"/>
      <c r="KLI113" s="3"/>
      <c r="KLJ113" s="3"/>
      <c r="KLK113" s="3"/>
      <c r="KLL113" s="3"/>
      <c r="KLM113" s="3"/>
      <c r="KLN113" s="3"/>
      <c r="KLO113" s="4"/>
      <c r="KLP113" s="4"/>
      <c r="KLQ113" s="3"/>
      <c r="KLR113" s="5"/>
      <c r="KLS113" s="3"/>
      <c r="KLT113" s="3"/>
      <c r="KLU113" s="3"/>
      <c r="KLV113" s="3"/>
      <c r="KLW113" s="3"/>
      <c r="KLX113" s="3"/>
      <c r="KLY113" s="3"/>
      <c r="KLZ113" s="3"/>
      <c r="KMA113" s="3"/>
      <c r="KMB113" s="3"/>
      <c r="KMC113" s="3"/>
      <c r="KMD113" s="3"/>
      <c r="KME113" s="4"/>
      <c r="KMF113" s="4"/>
      <c r="KMG113" s="3"/>
      <c r="KMH113" s="5"/>
      <c r="KMI113" s="3"/>
      <c r="KMJ113" s="3"/>
      <c r="KMK113" s="3"/>
      <c r="KML113" s="3"/>
      <c r="KMM113" s="3"/>
      <c r="KMN113" s="3"/>
      <c r="KMO113" s="3"/>
      <c r="KMP113" s="3"/>
      <c r="KMQ113" s="3"/>
      <c r="KMR113" s="3"/>
      <c r="KMS113" s="3"/>
      <c r="KMT113" s="3"/>
      <c r="KMU113" s="4"/>
      <c r="KMV113" s="4"/>
      <c r="KMW113" s="3"/>
      <c r="KMX113" s="5"/>
      <c r="KMY113" s="3"/>
      <c r="KMZ113" s="3"/>
      <c r="KNA113" s="3"/>
      <c r="KNB113" s="3"/>
      <c r="KNC113" s="3"/>
      <c r="KND113" s="3"/>
      <c r="KNE113" s="3"/>
      <c r="KNF113" s="3"/>
      <c r="KNG113" s="3"/>
      <c r="KNH113" s="3"/>
      <c r="KNI113" s="3"/>
      <c r="KNJ113" s="3"/>
      <c r="KNK113" s="4"/>
      <c r="KNL113" s="4"/>
      <c r="KNM113" s="3"/>
      <c r="KNN113" s="5"/>
      <c r="KNO113" s="3"/>
      <c r="KNP113" s="3"/>
      <c r="KNQ113" s="3"/>
      <c r="KNR113" s="3"/>
      <c r="KNS113" s="3"/>
      <c r="KNT113" s="3"/>
      <c r="KNU113" s="3"/>
      <c r="KNV113" s="3"/>
      <c r="KNW113" s="3"/>
      <c r="KNX113" s="3"/>
      <c r="KNY113" s="3"/>
      <c r="KNZ113" s="3"/>
      <c r="KOA113" s="4"/>
      <c r="KOB113" s="4"/>
      <c r="KOC113" s="3"/>
      <c r="KOD113" s="5"/>
      <c r="KOE113" s="3"/>
      <c r="KOF113" s="3"/>
      <c r="KOG113" s="3"/>
      <c r="KOH113" s="3"/>
      <c r="KOI113" s="3"/>
      <c r="KOJ113" s="3"/>
      <c r="KOK113" s="3"/>
      <c r="KOL113" s="3"/>
      <c r="KOM113" s="3"/>
      <c r="KON113" s="3"/>
      <c r="KOO113" s="3"/>
      <c r="KOP113" s="3"/>
      <c r="KOQ113" s="4"/>
      <c r="KOR113" s="4"/>
      <c r="KOS113" s="3"/>
      <c r="KOT113" s="5"/>
      <c r="KOU113" s="3"/>
      <c r="KOV113" s="3"/>
      <c r="KOW113" s="3"/>
      <c r="KOX113" s="3"/>
      <c r="KOY113" s="3"/>
      <c r="KOZ113" s="3"/>
      <c r="KPA113" s="3"/>
      <c r="KPB113" s="3"/>
      <c r="KPC113" s="3"/>
      <c r="KPD113" s="3"/>
      <c r="KPE113" s="3"/>
      <c r="KPF113" s="3"/>
      <c r="KPG113" s="4"/>
      <c r="KPH113" s="4"/>
      <c r="KPI113" s="3"/>
      <c r="KPJ113" s="5"/>
      <c r="KPK113" s="3"/>
      <c r="KPL113" s="3"/>
      <c r="KPM113" s="3"/>
      <c r="KPN113" s="3"/>
      <c r="KPO113" s="3"/>
      <c r="KPP113" s="3"/>
      <c r="KPQ113" s="3"/>
      <c r="KPR113" s="3"/>
      <c r="KPS113" s="3"/>
      <c r="KPT113" s="3"/>
      <c r="KPU113" s="3"/>
      <c r="KPV113" s="3"/>
      <c r="KPW113" s="4"/>
      <c r="KPX113" s="4"/>
      <c r="KPY113" s="3"/>
      <c r="KPZ113" s="5"/>
      <c r="KQA113" s="3"/>
      <c r="KQB113" s="3"/>
      <c r="KQC113" s="3"/>
      <c r="KQD113" s="3"/>
      <c r="KQE113" s="3"/>
      <c r="KQF113" s="3"/>
      <c r="KQG113" s="3"/>
      <c r="KQH113" s="3"/>
      <c r="KQI113" s="3"/>
      <c r="KQJ113" s="3"/>
      <c r="KQK113" s="3"/>
      <c r="KQL113" s="3"/>
      <c r="KQM113" s="4"/>
      <c r="KQN113" s="4"/>
      <c r="KQO113" s="3"/>
      <c r="KQP113" s="5"/>
      <c r="KQQ113" s="3"/>
      <c r="KQR113" s="3"/>
      <c r="KQS113" s="3"/>
      <c r="KQT113" s="3"/>
      <c r="KQU113" s="3"/>
      <c r="KQV113" s="3"/>
      <c r="KQW113" s="3"/>
      <c r="KQX113" s="3"/>
      <c r="KQY113" s="3"/>
      <c r="KQZ113" s="3"/>
      <c r="KRA113" s="3"/>
      <c r="KRB113" s="3"/>
      <c r="KRC113" s="4"/>
      <c r="KRD113" s="4"/>
      <c r="KRE113" s="3"/>
      <c r="KRF113" s="5"/>
      <c r="KRG113" s="3"/>
      <c r="KRH113" s="3"/>
      <c r="KRI113" s="3"/>
      <c r="KRJ113" s="3"/>
      <c r="KRK113" s="3"/>
      <c r="KRL113" s="3"/>
      <c r="KRM113" s="3"/>
      <c r="KRN113" s="3"/>
      <c r="KRO113" s="3"/>
      <c r="KRP113" s="3"/>
      <c r="KRQ113" s="3"/>
      <c r="KRR113" s="3"/>
      <c r="KRS113" s="4"/>
      <c r="KRT113" s="4"/>
      <c r="KRU113" s="3"/>
      <c r="KRV113" s="5"/>
      <c r="KRW113" s="3"/>
      <c r="KRX113" s="3"/>
      <c r="KRY113" s="3"/>
      <c r="KRZ113" s="3"/>
      <c r="KSA113" s="3"/>
      <c r="KSB113" s="3"/>
      <c r="KSC113" s="3"/>
      <c r="KSD113" s="3"/>
      <c r="KSE113" s="3"/>
      <c r="KSF113" s="3"/>
      <c r="KSG113" s="3"/>
      <c r="KSH113" s="3"/>
      <c r="KSI113" s="4"/>
      <c r="KSJ113" s="4"/>
      <c r="KSK113" s="3"/>
      <c r="KSL113" s="5"/>
      <c r="KSM113" s="3"/>
      <c r="KSN113" s="3"/>
      <c r="KSO113" s="3"/>
      <c r="KSP113" s="3"/>
      <c r="KSQ113" s="3"/>
      <c r="KSR113" s="3"/>
      <c r="KSS113" s="3"/>
      <c r="KST113" s="3"/>
      <c r="KSU113" s="3"/>
      <c r="KSV113" s="3"/>
      <c r="KSW113" s="3"/>
      <c r="KSX113" s="3"/>
      <c r="KSY113" s="4"/>
      <c r="KSZ113" s="4"/>
      <c r="KTA113" s="3"/>
      <c r="KTB113" s="5"/>
      <c r="KTC113" s="3"/>
      <c r="KTD113" s="3"/>
      <c r="KTE113" s="3"/>
      <c r="KTF113" s="3"/>
      <c r="KTG113" s="3"/>
      <c r="KTH113" s="3"/>
      <c r="KTI113" s="3"/>
      <c r="KTJ113" s="3"/>
      <c r="KTK113" s="3"/>
      <c r="KTL113" s="3"/>
      <c r="KTM113" s="3"/>
      <c r="KTN113" s="3"/>
      <c r="KTO113" s="4"/>
      <c r="KTP113" s="4"/>
      <c r="KTQ113" s="3"/>
      <c r="KTR113" s="5"/>
      <c r="KTS113" s="3"/>
      <c r="KTT113" s="3"/>
      <c r="KTU113" s="3"/>
      <c r="KTV113" s="3"/>
      <c r="KTW113" s="3"/>
      <c r="KTX113" s="3"/>
      <c r="KTY113" s="3"/>
      <c r="KTZ113" s="3"/>
      <c r="KUA113" s="3"/>
      <c r="KUB113" s="3"/>
      <c r="KUC113" s="3"/>
      <c r="KUD113" s="3"/>
      <c r="KUE113" s="4"/>
      <c r="KUF113" s="4"/>
      <c r="KUG113" s="3"/>
      <c r="KUH113" s="5"/>
      <c r="KUI113" s="3"/>
      <c r="KUJ113" s="3"/>
      <c r="KUK113" s="3"/>
      <c r="KUL113" s="3"/>
      <c r="KUM113" s="3"/>
      <c r="KUN113" s="3"/>
      <c r="KUO113" s="3"/>
      <c r="KUP113" s="3"/>
      <c r="KUQ113" s="3"/>
      <c r="KUR113" s="3"/>
      <c r="KUS113" s="3"/>
      <c r="KUT113" s="3"/>
      <c r="KUU113" s="4"/>
      <c r="KUV113" s="4"/>
      <c r="KUW113" s="3"/>
      <c r="KUX113" s="5"/>
      <c r="KUY113" s="3"/>
      <c r="KUZ113" s="3"/>
      <c r="KVA113" s="3"/>
      <c r="KVB113" s="3"/>
      <c r="KVC113" s="3"/>
      <c r="KVD113" s="3"/>
      <c r="KVE113" s="3"/>
      <c r="KVF113" s="3"/>
      <c r="KVG113" s="3"/>
      <c r="KVH113" s="3"/>
      <c r="KVI113" s="3"/>
      <c r="KVJ113" s="3"/>
      <c r="KVK113" s="4"/>
      <c r="KVL113" s="4"/>
      <c r="KVM113" s="3"/>
      <c r="KVN113" s="5"/>
      <c r="KVO113" s="3"/>
      <c r="KVP113" s="3"/>
      <c r="KVQ113" s="3"/>
      <c r="KVR113" s="3"/>
      <c r="KVS113" s="3"/>
      <c r="KVT113" s="3"/>
      <c r="KVU113" s="3"/>
      <c r="KVV113" s="3"/>
      <c r="KVW113" s="3"/>
      <c r="KVX113" s="3"/>
      <c r="KVY113" s="3"/>
      <c r="KVZ113" s="3"/>
      <c r="KWA113" s="4"/>
      <c r="KWB113" s="4"/>
      <c r="KWC113" s="3"/>
      <c r="KWD113" s="5"/>
      <c r="KWE113" s="3"/>
      <c r="KWF113" s="3"/>
      <c r="KWG113" s="3"/>
      <c r="KWH113" s="3"/>
      <c r="KWI113" s="3"/>
      <c r="KWJ113" s="3"/>
      <c r="KWK113" s="3"/>
      <c r="KWL113" s="3"/>
      <c r="KWM113" s="3"/>
      <c r="KWN113" s="3"/>
      <c r="KWO113" s="3"/>
      <c r="KWP113" s="3"/>
      <c r="KWQ113" s="4"/>
      <c r="KWR113" s="4"/>
      <c r="KWS113" s="3"/>
      <c r="KWT113" s="5"/>
      <c r="KWU113" s="3"/>
      <c r="KWV113" s="3"/>
      <c r="KWW113" s="3"/>
      <c r="KWX113" s="3"/>
      <c r="KWY113" s="3"/>
      <c r="KWZ113" s="3"/>
      <c r="KXA113" s="3"/>
      <c r="KXB113" s="3"/>
      <c r="KXC113" s="3"/>
      <c r="KXD113" s="3"/>
      <c r="KXE113" s="3"/>
      <c r="KXF113" s="3"/>
      <c r="KXG113" s="4"/>
      <c r="KXH113" s="4"/>
      <c r="KXI113" s="3"/>
      <c r="KXJ113" s="5"/>
      <c r="KXK113" s="3"/>
      <c r="KXL113" s="3"/>
      <c r="KXM113" s="3"/>
      <c r="KXN113" s="3"/>
      <c r="KXO113" s="3"/>
      <c r="KXP113" s="3"/>
      <c r="KXQ113" s="3"/>
      <c r="KXR113" s="3"/>
      <c r="KXS113" s="3"/>
      <c r="KXT113" s="3"/>
      <c r="KXU113" s="3"/>
      <c r="KXV113" s="3"/>
      <c r="KXW113" s="4"/>
      <c r="KXX113" s="4"/>
      <c r="KXY113" s="3"/>
      <c r="KXZ113" s="5"/>
      <c r="KYA113" s="3"/>
      <c r="KYB113" s="3"/>
      <c r="KYC113" s="3"/>
      <c r="KYD113" s="3"/>
      <c r="KYE113" s="3"/>
      <c r="KYF113" s="3"/>
      <c r="KYG113" s="3"/>
      <c r="KYH113" s="3"/>
      <c r="KYI113" s="3"/>
      <c r="KYJ113" s="3"/>
      <c r="KYK113" s="3"/>
      <c r="KYL113" s="3"/>
      <c r="KYM113" s="4"/>
      <c r="KYN113" s="4"/>
      <c r="KYO113" s="3"/>
      <c r="KYP113" s="5"/>
      <c r="KYQ113" s="3"/>
      <c r="KYR113" s="3"/>
      <c r="KYS113" s="3"/>
      <c r="KYT113" s="3"/>
      <c r="KYU113" s="3"/>
      <c r="KYV113" s="3"/>
      <c r="KYW113" s="3"/>
      <c r="KYX113" s="3"/>
      <c r="KYY113" s="3"/>
      <c r="KYZ113" s="3"/>
      <c r="KZA113" s="3"/>
      <c r="KZB113" s="3"/>
      <c r="KZC113" s="4"/>
      <c r="KZD113" s="4"/>
      <c r="KZE113" s="3"/>
      <c r="KZF113" s="5"/>
      <c r="KZG113" s="3"/>
      <c r="KZH113" s="3"/>
      <c r="KZI113" s="3"/>
      <c r="KZJ113" s="3"/>
      <c r="KZK113" s="3"/>
      <c r="KZL113" s="3"/>
      <c r="KZM113" s="3"/>
      <c r="KZN113" s="3"/>
      <c r="KZO113" s="3"/>
      <c r="KZP113" s="3"/>
      <c r="KZQ113" s="3"/>
      <c r="KZR113" s="3"/>
      <c r="KZS113" s="4"/>
      <c r="KZT113" s="4"/>
      <c r="KZU113" s="3"/>
      <c r="KZV113" s="5"/>
      <c r="KZW113" s="3"/>
      <c r="KZX113" s="3"/>
      <c r="KZY113" s="3"/>
      <c r="KZZ113" s="3"/>
      <c r="LAA113" s="3"/>
      <c r="LAB113" s="3"/>
      <c r="LAC113" s="3"/>
      <c r="LAD113" s="3"/>
      <c r="LAE113" s="3"/>
      <c r="LAF113" s="3"/>
      <c r="LAG113" s="3"/>
      <c r="LAH113" s="3"/>
      <c r="LAI113" s="4"/>
      <c r="LAJ113" s="4"/>
      <c r="LAK113" s="3"/>
      <c r="LAL113" s="5"/>
      <c r="LAM113" s="3"/>
      <c r="LAN113" s="3"/>
      <c r="LAO113" s="3"/>
      <c r="LAP113" s="3"/>
      <c r="LAQ113" s="3"/>
      <c r="LAR113" s="3"/>
      <c r="LAS113" s="3"/>
      <c r="LAT113" s="3"/>
      <c r="LAU113" s="3"/>
      <c r="LAV113" s="3"/>
      <c r="LAW113" s="3"/>
      <c r="LAX113" s="3"/>
      <c r="LAY113" s="4"/>
      <c r="LAZ113" s="4"/>
      <c r="LBA113" s="3"/>
      <c r="LBB113" s="5"/>
      <c r="LBC113" s="3"/>
      <c r="LBD113" s="3"/>
      <c r="LBE113" s="3"/>
      <c r="LBF113" s="3"/>
      <c r="LBG113" s="3"/>
      <c r="LBH113" s="3"/>
      <c r="LBI113" s="3"/>
      <c r="LBJ113" s="3"/>
      <c r="LBK113" s="3"/>
      <c r="LBL113" s="3"/>
      <c r="LBM113" s="3"/>
      <c r="LBN113" s="3"/>
      <c r="LBO113" s="4"/>
      <c r="LBP113" s="4"/>
      <c r="LBQ113" s="3"/>
      <c r="LBR113" s="5"/>
      <c r="LBS113" s="3"/>
      <c r="LBT113" s="3"/>
      <c r="LBU113" s="3"/>
      <c r="LBV113" s="3"/>
      <c r="LBW113" s="3"/>
      <c r="LBX113" s="3"/>
      <c r="LBY113" s="3"/>
      <c r="LBZ113" s="3"/>
      <c r="LCA113" s="3"/>
      <c r="LCB113" s="3"/>
      <c r="LCC113" s="3"/>
      <c r="LCD113" s="3"/>
      <c r="LCE113" s="4"/>
      <c r="LCF113" s="4"/>
      <c r="LCG113" s="3"/>
      <c r="LCH113" s="5"/>
      <c r="LCI113" s="3"/>
      <c r="LCJ113" s="3"/>
      <c r="LCK113" s="3"/>
      <c r="LCL113" s="3"/>
      <c r="LCM113" s="3"/>
      <c r="LCN113" s="3"/>
      <c r="LCO113" s="3"/>
      <c r="LCP113" s="3"/>
      <c r="LCQ113" s="3"/>
      <c r="LCR113" s="3"/>
      <c r="LCS113" s="3"/>
      <c r="LCT113" s="3"/>
      <c r="LCU113" s="4"/>
      <c r="LCV113" s="4"/>
      <c r="LCW113" s="3"/>
      <c r="LCX113" s="5"/>
      <c r="LCY113" s="3"/>
      <c r="LCZ113" s="3"/>
      <c r="LDA113" s="3"/>
      <c r="LDB113" s="3"/>
      <c r="LDC113" s="3"/>
      <c r="LDD113" s="3"/>
      <c r="LDE113" s="3"/>
      <c r="LDF113" s="3"/>
      <c r="LDG113" s="3"/>
      <c r="LDH113" s="3"/>
      <c r="LDI113" s="3"/>
      <c r="LDJ113" s="3"/>
      <c r="LDK113" s="4"/>
      <c r="LDL113" s="4"/>
      <c r="LDM113" s="3"/>
      <c r="LDN113" s="5"/>
      <c r="LDO113" s="3"/>
      <c r="LDP113" s="3"/>
      <c r="LDQ113" s="3"/>
      <c r="LDR113" s="3"/>
      <c r="LDS113" s="3"/>
      <c r="LDT113" s="3"/>
      <c r="LDU113" s="3"/>
      <c r="LDV113" s="3"/>
      <c r="LDW113" s="3"/>
      <c r="LDX113" s="3"/>
      <c r="LDY113" s="3"/>
      <c r="LDZ113" s="3"/>
      <c r="LEA113" s="4"/>
      <c r="LEB113" s="4"/>
      <c r="LEC113" s="3"/>
      <c r="LED113" s="5"/>
      <c r="LEE113" s="3"/>
      <c r="LEF113" s="3"/>
      <c r="LEG113" s="3"/>
      <c r="LEH113" s="3"/>
      <c r="LEI113" s="3"/>
      <c r="LEJ113" s="3"/>
      <c r="LEK113" s="3"/>
      <c r="LEL113" s="3"/>
      <c r="LEM113" s="3"/>
      <c r="LEN113" s="3"/>
      <c r="LEO113" s="3"/>
      <c r="LEP113" s="3"/>
      <c r="LEQ113" s="4"/>
      <c r="LER113" s="4"/>
      <c r="LES113" s="3"/>
      <c r="LET113" s="5"/>
      <c r="LEU113" s="3"/>
      <c r="LEV113" s="3"/>
      <c r="LEW113" s="3"/>
      <c r="LEX113" s="3"/>
      <c r="LEY113" s="3"/>
      <c r="LEZ113" s="3"/>
      <c r="LFA113" s="3"/>
      <c r="LFB113" s="3"/>
      <c r="LFC113" s="3"/>
      <c r="LFD113" s="3"/>
      <c r="LFE113" s="3"/>
      <c r="LFF113" s="3"/>
      <c r="LFG113" s="4"/>
      <c r="LFH113" s="4"/>
      <c r="LFI113" s="3"/>
      <c r="LFJ113" s="5"/>
      <c r="LFK113" s="3"/>
      <c r="LFL113" s="3"/>
      <c r="LFM113" s="3"/>
      <c r="LFN113" s="3"/>
      <c r="LFO113" s="3"/>
      <c r="LFP113" s="3"/>
      <c r="LFQ113" s="3"/>
      <c r="LFR113" s="3"/>
      <c r="LFS113" s="3"/>
      <c r="LFT113" s="3"/>
      <c r="LFU113" s="3"/>
      <c r="LFV113" s="3"/>
      <c r="LFW113" s="4"/>
      <c r="LFX113" s="4"/>
      <c r="LFY113" s="3"/>
      <c r="LFZ113" s="5"/>
      <c r="LGA113" s="3"/>
      <c r="LGB113" s="3"/>
      <c r="LGC113" s="3"/>
      <c r="LGD113" s="3"/>
      <c r="LGE113" s="3"/>
      <c r="LGF113" s="3"/>
      <c r="LGG113" s="3"/>
      <c r="LGH113" s="3"/>
      <c r="LGI113" s="3"/>
      <c r="LGJ113" s="3"/>
      <c r="LGK113" s="3"/>
      <c r="LGL113" s="3"/>
      <c r="LGM113" s="4"/>
      <c r="LGN113" s="4"/>
      <c r="LGO113" s="3"/>
      <c r="LGP113" s="5"/>
      <c r="LGQ113" s="3"/>
      <c r="LGR113" s="3"/>
      <c r="LGS113" s="3"/>
      <c r="LGT113" s="3"/>
      <c r="LGU113" s="3"/>
      <c r="LGV113" s="3"/>
      <c r="LGW113" s="3"/>
      <c r="LGX113" s="3"/>
      <c r="LGY113" s="3"/>
      <c r="LGZ113" s="3"/>
      <c r="LHA113" s="3"/>
      <c r="LHB113" s="3"/>
      <c r="LHC113" s="4"/>
      <c r="LHD113" s="4"/>
      <c r="LHE113" s="3"/>
      <c r="LHF113" s="5"/>
      <c r="LHG113" s="3"/>
      <c r="LHH113" s="3"/>
      <c r="LHI113" s="3"/>
      <c r="LHJ113" s="3"/>
      <c r="LHK113" s="3"/>
      <c r="LHL113" s="3"/>
      <c r="LHM113" s="3"/>
      <c r="LHN113" s="3"/>
      <c r="LHO113" s="3"/>
      <c r="LHP113" s="3"/>
      <c r="LHQ113" s="3"/>
      <c r="LHR113" s="3"/>
      <c r="LHS113" s="4"/>
      <c r="LHT113" s="4"/>
      <c r="LHU113" s="3"/>
      <c r="LHV113" s="5"/>
      <c r="LHW113" s="3"/>
      <c r="LHX113" s="3"/>
      <c r="LHY113" s="3"/>
      <c r="LHZ113" s="3"/>
      <c r="LIA113" s="3"/>
      <c r="LIB113" s="3"/>
      <c r="LIC113" s="3"/>
      <c r="LID113" s="3"/>
      <c r="LIE113" s="3"/>
      <c r="LIF113" s="3"/>
      <c r="LIG113" s="3"/>
      <c r="LIH113" s="3"/>
      <c r="LII113" s="4"/>
      <c r="LIJ113" s="4"/>
      <c r="LIK113" s="3"/>
      <c r="LIL113" s="5"/>
      <c r="LIM113" s="3"/>
      <c r="LIN113" s="3"/>
      <c r="LIO113" s="3"/>
      <c r="LIP113" s="3"/>
      <c r="LIQ113" s="3"/>
      <c r="LIR113" s="3"/>
      <c r="LIS113" s="3"/>
      <c r="LIT113" s="3"/>
      <c r="LIU113" s="3"/>
      <c r="LIV113" s="3"/>
      <c r="LIW113" s="3"/>
      <c r="LIX113" s="3"/>
      <c r="LIY113" s="4"/>
      <c r="LIZ113" s="4"/>
      <c r="LJA113" s="3"/>
      <c r="LJB113" s="5"/>
      <c r="LJC113" s="3"/>
      <c r="LJD113" s="3"/>
      <c r="LJE113" s="3"/>
      <c r="LJF113" s="3"/>
      <c r="LJG113" s="3"/>
      <c r="LJH113" s="3"/>
      <c r="LJI113" s="3"/>
      <c r="LJJ113" s="3"/>
      <c r="LJK113" s="3"/>
      <c r="LJL113" s="3"/>
      <c r="LJM113" s="3"/>
      <c r="LJN113" s="3"/>
      <c r="LJO113" s="4"/>
      <c r="LJP113" s="4"/>
      <c r="LJQ113" s="3"/>
      <c r="LJR113" s="5"/>
      <c r="LJS113" s="3"/>
      <c r="LJT113" s="3"/>
      <c r="LJU113" s="3"/>
      <c r="LJV113" s="3"/>
      <c r="LJW113" s="3"/>
      <c r="LJX113" s="3"/>
      <c r="LJY113" s="3"/>
      <c r="LJZ113" s="3"/>
      <c r="LKA113" s="3"/>
      <c r="LKB113" s="3"/>
      <c r="LKC113" s="3"/>
      <c r="LKD113" s="3"/>
      <c r="LKE113" s="4"/>
      <c r="LKF113" s="4"/>
      <c r="LKG113" s="3"/>
      <c r="LKH113" s="5"/>
      <c r="LKI113" s="3"/>
      <c r="LKJ113" s="3"/>
      <c r="LKK113" s="3"/>
      <c r="LKL113" s="3"/>
      <c r="LKM113" s="3"/>
      <c r="LKN113" s="3"/>
      <c r="LKO113" s="3"/>
      <c r="LKP113" s="3"/>
      <c r="LKQ113" s="3"/>
      <c r="LKR113" s="3"/>
      <c r="LKS113" s="3"/>
      <c r="LKT113" s="3"/>
      <c r="LKU113" s="4"/>
      <c r="LKV113" s="4"/>
      <c r="LKW113" s="3"/>
      <c r="LKX113" s="5"/>
      <c r="LKY113" s="3"/>
      <c r="LKZ113" s="3"/>
      <c r="LLA113" s="3"/>
      <c r="LLB113" s="3"/>
      <c r="LLC113" s="3"/>
      <c r="LLD113" s="3"/>
      <c r="LLE113" s="3"/>
      <c r="LLF113" s="3"/>
      <c r="LLG113" s="3"/>
      <c r="LLH113" s="3"/>
      <c r="LLI113" s="3"/>
      <c r="LLJ113" s="3"/>
      <c r="LLK113" s="4"/>
      <c r="LLL113" s="4"/>
      <c r="LLM113" s="3"/>
      <c r="LLN113" s="5"/>
      <c r="LLO113" s="3"/>
      <c r="LLP113" s="3"/>
      <c r="LLQ113" s="3"/>
      <c r="LLR113" s="3"/>
      <c r="LLS113" s="3"/>
      <c r="LLT113" s="3"/>
      <c r="LLU113" s="3"/>
      <c r="LLV113" s="3"/>
      <c r="LLW113" s="3"/>
      <c r="LLX113" s="3"/>
      <c r="LLY113" s="3"/>
      <c r="LLZ113" s="3"/>
      <c r="LMA113" s="4"/>
      <c r="LMB113" s="4"/>
      <c r="LMC113" s="3"/>
      <c r="LMD113" s="5"/>
      <c r="LME113" s="3"/>
      <c r="LMF113" s="3"/>
      <c r="LMG113" s="3"/>
      <c r="LMH113" s="3"/>
      <c r="LMI113" s="3"/>
      <c r="LMJ113" s="3"/>
      <c r="LMK113" s="3"/>
      <c r="LML113" s="3"/>
      <c r="LMM113" s="3"/>
      <c r="LMN113" s="3"/>
      <c r="LMO113" s="3"/>
      <c r="LMP113" s="3"/>
      <c r="LMQ113" s="4"/>
      <c r="LMR113" s="4"/>
      <c r="LMS113" s="3"/>
      <c r="LMT113" s="5"/>
      <c r="LMU113" s="3"/>
      <c r="LMV113" s="3"/>
      <c r="LMW113" s="3"/>
      <c r="LMX113" s="3"/>
      <c r="LMY113" s="3"/>
      <c r="LMZ113" s="3"/>
      <c r="LNA113" s="3"/>
      <c r="LNB113" s="3"/>
      <c r="LNC113" s="3"/>
      <c r="LND113" s="3"/>
      <c r="LNE113" s="3"/>
      <c r="LNF113" s="3"/>
      <c r="LNG113" s="4"/>
      <c r="LNH113" s="4"/>
      <c r="LNI113" s="3"/>
      <c r="LNJ113" s="5"/>
      <c r="LNK113" s="3"/>
      <c r="LNL113" s="3"/>
      <c r="LNM113" s="3"/>
      <c r="LNN113" s="3"/>
      <c r="LNO113" s="3"/>
      <c r="LNP113" s="3"/>
      <c r="LNQ113" s="3"/>
      <c r="LNR113" s="3"/>
      <c r="LNS113" s="3"/>
      <c r="LNT113" s="3"/>
      <c r="LNU113" s="3"/>
      <c r="LNV113" s="3"/>
      <c r="LNW113" s="4"/>
      <c r="LNX113" s="4"/>
      <c r="LNY113" s="3"/>
      <c r="LNZ113" s="5"/>
      <c r="LOA113" s="3"/>
      <c r="LOB113" s="3"/>
      <c r="LOC113" s="3"/>
      <c r="LOD113" s="3"/>
      <c r="LOE113" s="3"/>
      <c r="LOF113" s="3"/>
      <c r="LOG113" s="3"/>
      <c r="LOH113" s="3"/>
      <c r="LOI113" s="3"/>
      <c r="LOJ113" s="3"/>
      <c r="LOK113" s="3"/>
      <c r="LOL113" s="3"/>
      <c r="LOM113" s="4"/>
      <c r="LON113" s="4"/>
      <c r="LOO113" s="3"/>
      <c r="LOP113" s="5"/>
      <c r="LOQ113" s="3"/>
      <c r="LOR113" s="3"/>
      <c r="LOS113" s="3"/>
      <c r="LOT113" s="3"/>
      <c r="LOU113" s="3"/>
      <c r="LOV113" s="3"/>
      <c r="LOW113" s="3"/>
      <c r="LOX113" s="3"/>
      <c r="LOY113" s="3"/>
      <c r="LOZ113" s="3"/>
      <c r="LPA113" s="3"/>
      <c r="LPB113" s="3"/>
      <c r="LPC113" s="4"/>
      <c r="LPD113" s="4"/>
      <c r="LPE113" s="3"/>
      <c r="LPF113" s="5"/>
      <c r="LPG113" s="3"/>
      <c r="LPH113" s="3"/>
      <c r="LPI113" s="3"/>
      <c r="LPJ113" s="3"/>
      <c r="LPK113" s="3"/>
      <c r="LPL113" s="3"/>
      <c r="LPM113" s="3"/>
      <c r="LPN113" s="3"/>
      <c r="LPO113" s="3"/>
      <c r="LPP113" s="3"/>
      <c r="LPQ113" s="3"/>
      <c r="LPR113" s="3"/>
      <c r="LPS113" s="4"/>
      <c r="LPT113" s="4"/>
      <c r="LPU113" s="3"/>
      <c r="LPV113" s="5"/>
      <c r="LPW113" s="3"/>
      <c r="LPX113" s="3"/>
      <c r="LPY113" s="3"/>
      <c r="LPZ113" s="3"/>
      <c r="LQA113" s="3"/>
      <c r="LQB113" s="3"/>
      <c r="LQC113" s="3"/>
      <c r="LQD113" s="3"/>
      <c r="LQE113" s="3"/>
      <c r="LQF113" s="3"/>
      <c r="LQG113" s="3"/>
      <c r="LQH113" s="3"/>
      <c r="LQI113" s="4"/>
      <c r="LQJ113" s="4"/>
      <c r="LQK113" s="3"/>
      <c r="LQL113" s="5"/>
      <c r="LQM113" s="3"/>
      <c r="LQN113" s="3"/>
      <c r="LQO113" s="3"/>
      <c r="LQP113" s="3"/>
      <c r="LQQ113" s="3"/>
      <c r="LQR113" s="3"/>
      <c r="LQS113" s="3"/>
      <c r="LQT113" s="3"/>
      <c r="LQU113" s="3"/>
      <c r="LQV113" s="3"/>
      <c r="LQW113" s="3"/>
      <c r="LQX113" s="3"/>
      <c r="LQY113" s="4"/>
      <c r="LQZ113" s="4"/>
      <c r="LRA113" s="3"/>
      <c r="LRB113" s="5"/>
      <c r="LRC113" s="3"/>
      <c r="LRD113" s="3"/>
      <c r="LRE113" s="3"/>
      <c r="LRF113" s="3"/>
      <c r="LRG113" s="3"/>
      <c r="LRH113" s="3"/>
      <c r="LRI113" s="3"/>
      <c r="LRJ113" s="3"/>
      <c r="LRK113" s="3"/>
      <c r="LRL113" s="3"/>
      <c r="LRM113" s="3"/>
      <c r="LRN113" s="3"/>
      <c r="LRO113" s="4"/>
      <c r="LRP113" s="4"/>
      <c r="LRQ113" s="3"/>
      <c r="LRR113" s="5"/>
      <c r="LRS113" s="3"/>
      <c r="LRT113" s="3"/>
      <c r="LRU113" s="3"/>
      <c r="LRV113" s="3"/>
      <c r="LRW113" s="3"/>
      <c r="LRX113" s="3"/>
      <c r="LRY113" s="3"/>
      <c r="LRZ113" s="3"/>
      <c r="LSA113" s="3"/>
      <c r="LSB113" s="3"/>
      <c r="LSC113" s="3"/>
      <c r="LSD113" s="3"/>
      <c r="LSE113" s="4"/>
      <c r="LSF113" s="4"/>
      <c r="LSG113" s="3"/>
      <c r="LSH113" s="5"/>
      <c r="LSI113" s="3"/>
      <c r="LSJ113" s="3"/>
      <c r="LSK113" s="3"/>
      <c r="LSL113" s="3"/>
      <c r="LSM113" s="3"/>
      <c r="LSN113" s="3"/>
      <c r="LSO113" s="3"/>
      <c r="LSP113" s="3"/>
      <c r="LSQ113" s="3"/>
      <c r="LSR113" s="3"/>
      <c r="LSS113" s="3"/>
      <c r="LST113" s="3"/>
      <c r="LSU113" s="4"/>
      <c r="LSV113" s="4"/>
      <c r="LSW113" s="3"/>
      <c r="LSX113" s="5"/>
      <c r="LSY113" s="3"/>
      <c r="LSZ113" s="3"/>
      <c r="LTA113" s="3"/>
      <c r="LTB113" s="3"/>
      <c r="LTC113" s="3"/>
      <c r="LTD113" s="3"/>
      <c r="LTE113" s="3"/>
      <c r="LTF113" s="3"/>
      <c r="LTG113" s="3"/>
      <c r="LTH113" s="3"/>
      <c r="LTI113" s="3"/>
      <c r="LTJ113" s="3"/>
      <c r="LTK113" s="4"/>
      <c r="LTL113" s="4"/>
      <c r="LTM113" s="3"/>
      <c r="LTN113" s="5"/>
      <c r="LTO113" s="3"/>
      <c r="LTP113" s="3"/>
      <c r="LTQ113" s="3"/>
      <c r="LTR113" s="3"/>
      <c r="LTS113" s="3"/>
      <c r="LTT113" s="3"/>
      <c r="LTU113" s="3"/>
      <c r="LTV113" s="3"/>
      <c r="LTW113" s="3"/>
      <c r="LTX113" s="3"/>
      <c r="LTY113" s="3"/>
      <c r="LTZ113" s="3"/>
      <c r="LUA113" s="4"/>
      <c r="LUB113" s="4"/>
      <c r="LUC113" s="3"/>
      <c r="LUD113" s="5"/>
      <c r="LUE113" s="3"/>
      <c r="LUF113" s="3"/>
      <c r="LUG113" s="3"/>
      <c r="LUH113" s="3"/>
      <c r="LUI113" s="3"/>
      <c r="LUJ113" s="3"/>
      <c r="LUK113" s="3"/>
      <c r="LUL113" s="3"/>
      <c r="LUM113" s="3"/>
      <c r="LUN113" s="3"/>
      <c r="LUO113" s="3"/>
      <c r="LUP113" s="3"/>
      <c r="LUQ113" s="4"/>
      <c r="LUR113" s="4"/>
      <c r="LUS113" s="3"/>
      <c r="LUT113" s="5"/>
      <c r="LUU113" s="3"/>
      <c r="LUV113" s="3"/>
      <c r="LUW113" s="3"/>
      <c r="LUX113" s="3"/>
      <c r="LUY113" s="3"/>
      <c r="LUZ113" s="3"/>
      <c r="LVA113" s="3"/>
      <c r="LVB113" s="3"/>
      <c r="LVC113" s="3"/>
      <c r="LVD113" s="3"/>
      <c r="LVE113" s="3"/>
      <c r="LVF113" s="3"/>
      <c r="LVG113" s="4"/>
      <c r="LVH113" s="4"/>
      <c r="LVI113" s="3"/>
      <c r="LVJ113" s="5"/>
      <c r="LVK113" s="3"/>
      <c r="LVL113" s="3"/>
      <c r="LVM113" s="3"/>
      <c r="LVN113" s="3"/>
      <c r="LVO113" s="3"/>
      <c r="LVP113" s="3"/>
      <c r="LVQ113" s="3"/>
      <c r="LVR113" s="3"/>
      <c r="LVS113" s="3"/>
      <c r="LVT113" s="3"/>
      <c r="LVU113" s="3"/>
      <c r="LVV113" s="3"/>
      <c r="LVW113" s="4"/>
      <c r="LVX113" s="4"/>
      <c r="LVY113" s="3"/>
      <c r="LVZ113" s="5"/>
      <c r="LWA113" s="3"/>
      <c r="LWB113" s="3"/>
      <c r="LWC113" s="3"/>
      <c r="LWD113" s="3"/>
      <c r="LWE113" s="3"/>
      <c r="LWF113" s="3"/>
      <c r="LWG113" s="3"/>
      <c r="LWH113" s="3"/>
      <c r="LWI113" s="3"/>
      <c r="LWJ113" s="3"/>
      <c r="LWK113" s="3"/>
      <c r="LWL113" s="3"/>
      <c r="LWM113" s="4"/>
      <c r="LWN113" s="4"/>
      <c r="LWO113" s="3"/>
      <c r="LWP113" s="5"/>
      <c r="LWQ113" s="3"/>
      <c r="LWR113" s="3"/>
      <c r="LWS113" s="3"/>
      <c r="LWT113" s="3"/>
      <c r="LWU113" s="3"/>
      <c r="LWV113" s="3"/>
      <c r="LWW113" s="3"/>
      <c r="LWX113" s="3"/>
      <c r="LWY113" s="3"/>
      <c r="LWZ113" s="3"/>
      <c r="LXA113" s="3"/>
      <c r="LXB113" s="3"/>
      <c r="LXC113" s="4"/>
      <c r="LXD113" s="4"/>
      <c r="LXE113" s="3"/>
      <c r="LXF113" s="5"/>
      <c r="LXG113" s="3"/>
      <c r="LXH113" s="3"/>
      <c r="LXI113" s="3"/>
      <c r="LXJ113" s="3"/>
      <c r="LXK113" s="3"/>
      <c r="LXL113" s="3"/>
      <c r="LXM113" s="3"/>
      <c r="LXN113" s="3"/>
      <c r="LXO113" s="3"/>
      <c r="LXP113" s="3"/>
      <c r="LXQ113" s="3"/>
      <c r="LXR113" s="3"/>
      <c r="LXS113" s="4"/>
      <c r="LXT113" s="4"/>
      <c r="LXU113" s="3"/>
      <c r="LXV113" s="5"/>
      <c r="LXW113" s="3"/>
      <c r="LXX113" s="3"/>
      <c r="LXY113" s="3"/>
      <c r="LXZ113" s="3"/>
      <c r="LYA113" s="3"/>
      <c r="LYB113" s="3"/>
      <c r="LYC113" s="3"/>
      <c r="LYD113" s="3"/>
      <c r="LYE113" s="3"/>
      <c r="LYF113" s="3"/>
      <c r="LYG113" s="3"/>
      <c r="LYH113" s="3"/>
      <c r="LYI113" s="4"/>
      <c r="LYJ113" s="4"/>
      <c r="LYK113" s="3"/>
      <c r="LYL113" s="5"/>
      <c r="LYM113" s="3"/>
      <c r="LYN113" s="3"/>
      <c r="LYO113" s="3"/>
      <c r="LYP113" s="3"/>
      <c r="LYQ113" s="3"/>
      <c r="LYR113" s="3"/>
      <c r="LYS113" s="3"/>
      <c r="LYT113" s="3"/>
      <c r="LYU113" s="3"/>
      <c r="LYV113" s="3"/>
      <c r="LYW113" s="3"/>
      <c r="LYX113" s="3"/>
      <c r="LYY113" s="4"/>
      <c r="LYZ113" s="4"/>
      <c r="LZA113" s="3"/>
      <c r="LZB113" s="5"/>
      <c r="LZC113" s="3"/>
      <c r="LZD113" s="3"/>
      <c r="LZE113" s="3"/>
      <c r="LZF113" s="3"/>
      <c r="LZG113" s="3"/>
      <c r="LZH113" s="3"/>
      <c r="LZI113" s="3"/>
      <c r="LZJ113" s="3"/>
      <c r="LZK113" s="3"/>
      <c r="LZL113" s="3"/>
      <c r="LZM113" s="3"/>
      <c r="LZN113" s="3"/>
      <c r="LZO113" s="4"/>
      <c r="LZP113" s="4"/>
      <c r="LZQ113" s="3"/>
      <c r="LZR113" s="5"/>
      <c r="LZS113" s="3"/>
      <c r="LZT113" s="3"/>
      <c r="LZU113" s="3"/>
      <c r="LZV113" s="3"/>
      <c r="LZW113" s="3"/>
      <c r="LZX113" s="3"/>
      <c r="LZY113" s="3"/>
      <c r="LZZ113" s="3"/>
      <c r="MAA113" s="3"/>
      <c r="MAB113" s="3"/>
      <c r="MAC113" s="3"/>
      <c r="MAD113" s="3"/>
      <c r="MAE113" s="4"/>
      <c r="MAF113" s="4"/>
      <c r="MAG113" s="3"/>
      <c r="MAH113" s="5"/>
      <c r="MAI113" s="3"/>
      <c r="MAJ113" s="3"/>
      <c r="MAK113" s="3"/>
      <c r="MAL113" s="3"/>
      <c r="MAM113" s="3"/>
      <c r="MAN113" s="3"/>
      <c r="MAO113" s="3"/>
      <c r="MAP113" s="3"/>
      <c r="MAQ113" s="3"/>
      <c r="MAR113" s="3"/>
      <c r="MAS113" s="3"/>
      <c r="MAT113" s="3"/>
      <c r="MAU113" s="4"/>
      <c r="MAV113" s="4"/>
      <c r="MAW113" s="3"/>
      <c r="MAX113" s="5"/>
      <c r="MAY113" s="3"/>
      <c r="MAZ113" s="3"/>
      <c r="MBA113" s="3"/>
      <c r="MBB113" s="3"/>
      <c r="MBC113" s="3"/>
      <c r="MBD113" s="3"/>
      <c r="MBE113" s="3"/>
      <c r="MBF113" s="3"/>
      <c r="MBG113" s="3"/>
      <c r="MBH113" s="3"/>
      <c r="MBI113" s="3"/>
      <c r="MBJ113" s="3"/>
      <c r="MBK113" s="4"/>
      <c r="MBL113" s="4"/>
      <c r="MBM113" s="3"/>
      <c r="MBN113" s="5"/>
      <c r="MBO113" s="3"/>
      <c r="MBP113" s="3"/>
      <c r="MBQ113" s="3"/>
      <c r="MBR113" s="3"/>
      <c r="MBS113" s="3"/>
      <c r="MBT113" s="3"/>
      <c r="MBU113" s="3"/>
      <c r="MBV113" s="3"/>
      <c r="MBW113" s="3"/>
      <c r="MBX113" s="3"/>
      <c r="MBY113" s="3"/>
      <c r="MBZ113" s="3"/>
      <c r="MCA113" s="4"/>
      <c r="MCB113" s="4"/>
      <c r="MCC113" s="3"/>
      <c r="MCD113" s="5"/>
      <c r="MCE113" s="3"/>
      <c r="MCF113" s="3"/>
      <c r="MCG113" s="3"/>
      <c r="MCH113" s="3"/>
      <c r="MCI113" s="3"/>
      <c r="MCJ113" s="3"/>
      <c r="MCK113" s="3"/>
      <c r="MCL113" s="3"/>
      <c r="MCM113" s="3"/>
      <c r="MCN113" s="3"/>
      <c r="MCO113" s="3"/>
      <c r="MCP113" s="3"/>
      <c r="MCQ113" s="4"/>
      <c r="MCR113" s="4"/>
      <c r="MCS113" s="3"/>
      <c r="MCT113" s="5"/>
      <c r="MCU113" s="3"/>
      <c r="MCV113" s="3"/>
      <c r="MCW113" s="3"/>
      <c r="MCX113" s="3"/>
      <c r="MCY113" s="3"/>
      <c r="MCZ113" s="3"/>
      <c r="MDA113" s="3"/>
      <c r="MDB113" s="3"/>
      <c r="MDC113" s="3"/>
      <c r="MDD113" s="3"/>
      <c r="MDE113" s="3"/>
      <c r="MDF113" s="3"/>
      <c r="MDG113" s="4"/>
      <c r="MDH113" s="4"/>
      <c r="MDI113" s="3"/>
      <c r="MDJ113" s="5"/>
      <c r="MDK113" s="3"/>
      <c r="MDL113" s="3"/>
      <c r="MDM113" s="3"/>
      <c r="MDN113" s="3"/>
      <c r="MDO113" s="3"/>
      <c r="MDP113" s="3"/>
      <c r="MDQ113" s="3"/>
      <c r="MDR113" s="3"/>
      <c r="MDS113" s="3"/>
      <c r="MDT113" s="3"/>
      <c r="MDU113" s="3"/>
      <c r="MDV113" s="3"/>
      <c r="MDW113" s="4"/>
      <c r="MDX113" s="4"/>
      <c r="MDY113" s="3"/>
      <c r="MDZ113" s="5"/>
      <c r="MEA113" s="3"/>
      <c r="MEB113" s="3"/>
      <c r="MEC113" s="3"/>
      <c r="MED113" s="3"/>
      <c r="MEE113" s="3"/>
      <c r="MEF113" s="3"/>
      <c r="MEG113" s="3"/>
      <c r="MEH113" s="3"/>
      <c r="MEI113" s="3"/>
      <c r="MEJ113" s="3"/>
      <c r="MEK113" s="3"/>
      <c r="MEL113" s="3"/>
      <c r="MEM113" s="4"/>
      <c r="MEN113" s="4"/>
      <c r="MEO113" s="3"/>
      <c r="MEP113" s="5"/>
      <c r="MEQ113" s="3"/>
      <c r="MER113" s="3"/>
      <c r="MES113" s="3"/>
      <c r="MET113" s="3"/>
      <c r="MEU113" s="3"/>
      <c r="MEV113" s="3"/>
      <c r="MEW113" s="3"/>
      <c r="MEX113" s="3"/>
      <c r="MEY113" s="3"/>
      <c r="MEZ113" s="3"/>
      <c r="MFA113" s="3"/>
      <c r="MFB113" s="3"/>
      <c r="MFC113" s="4"/>
      <c r="MFD113" s="4"/>
      <c r="MFE113" s="3"/>
      <c r="MFF113" s="5"/>
      <c r="MFG113" s="3"/>
      <c r="MFH113" s="3"/>
      <c r="MFI113" s="3"/>
      <c r="MFJ113" s="3"/>
      <c r="MFK113" s="3"/>
      <c r="MFL113" s="3"/>
      <c r="MFM113" s="3"/>
      <c r="MFN113" s="3"/>
      <c r="MFO113" s="3"/>
      <c r="MFP113" s="3"/>
      <c r="MFQ113" s="3"/>
      <c r="MFR113" s="3"/>
      <c r="MFS113" s="4"/>
      <c r="MFT113" s="4"/>
      <c r="MFU113" s="3"/>
      <c r="MFV113" s="5"/>
      <c r="MFW113" s="3"/>
      <c r="MFX113" s="3"/>
      <c r="MFY113" s="3"/>
      <c r="MFZ113" s="3"/>
      <c r="MGA113" s="3"/>
      <c r="MGB113" s="3"/>
      <c r="MGC113" s="3"/>
      <c r="MGD113" s="3"/>
      <c r="MGE113" s="3"/>
      <c r="MGF113" s="3"/>
      <c r="MGG113" s="3"/>
      <c r="MGH113" s="3"/>
      <c r="MGI113" s="4"/>
      <c r="MGJ113" s="4"/>
      <c r="MGK113" s="3"/>
      <c r="MGL113" s="5"/>
      <c r="MGM113" s="3"/>
      <c r="MGN113" s="3"/>
      <c r="MGO113" s="3"/>
      <c r="MGP113" s="3"/>
      <c r="MGQ113" s="3"/>
      <c r="MGR113" s="3"/>
      <c r="MGS113" s="3"/>
      <c r="MGT113" s="3"/>
      <c r="MGU113" s="3"/>
      <c r="MGV113" s="3"/>
      <c r="MGW113" s="3"/>
      <c r="MGX113" s="3"/>
      <c r="MGY113" s="4"/>
      <c r="MGZ113" s="4"/>
      <c r="MHA113" s="3"/>
      <c r="MHB113" s="5"/>
      <c r="MHC113" s="3"/>
      <c r="MHD113" s="3"/>
      <c r="MHE113" s="3"/>
      <c r="MHF113" s="3"/>
      <c r="MHG113" s="3"/>
      <c r="MHH113" s="3"/>
      <c r="MHI113" s="3"/>
      <c r="MHJ113" s="3"/>
      <c r="MHK113" s="3"/>
      <c r="MHL113" s="3"/>
      <c r="MHM113" s="3"/>
      <c r="MHN113" s="3"/>
      <c r="MHO113" s="4"/>
      <c r="MHP113" s="4"/>
      <c r="MHQ113" s="3"/>
      <c r="MHR113" s="5"/>
      <c r="MHS113" s="3"/>
      <c r="MHT113" s="3"/>
      <c r="MHU113" s="3"/>
      <c r="MHV113" s="3"/>
      <c r="MHW113" s="3"/>
      <c r="MHX113" s="3"/>
      <c r="MHY113" s="3"/>
      <c r="MHZ113" s="3"/>
      <c r="MIA113" s="3"/>
      <c r="MIB113" s="3"/>
      <c r="MIC113" s="3"/>
      <c r="MID113" s="3"/>
      <c r="MIE113" s="4"/>
      <c r="MIF113" s="4"/>
      <c r="MIG113" s="3"/>
      <c r="MIH113" s="5"/>
      <c r="MII113" s="3"/>
      <c r="MIJ113" s="3"/>
      <c r="MIK113" s="3"/>
      <c r="MIL113" s="3"/>
      <c r="MIM113" s="3"/>
      <c r="MIN113" s="3"/>
      <c r="MIO113" s="3"/>
      <c r="MIP113" s="3"/>
      <c r="MIQ113" s="3"/>
      <c r="MIR113" s="3"/>
      <c r="MIS113" s="3"/>
      <c r="MIT113" s="3"/>
      <c r="MIU113" s="4"/>
      <c r="MIV113" s="4"/>
      <c r="MIW113" s="3"/>
      <c r="MIX113" s="5"/>
      <c r="MIY113" s="3"/>
      <c r="MIZ113" s="3"/>
      <c r="MJA113" s="3"/>
      <c r="MJB113" s="3"/>
      <c r="MJC113" s="3"/>
      <c r="MJD113" s="3"/>
      <c r="MJE113" s="3"/>
      <c r="MJF113" s="3"/>
      <c r="MJG113" s="3"/>
      <c r="MJH113" s="3"/>
      <c r="MJI113" s="3"/>
      <c r="MJJ113" s="3"/>
      <c r="MJK113" s="4"/>
      <c r="MJL113" s="4"/>
      <c r="MJM113" s="3"/>
      <c r="MJN113" s="5"/>
      <c r="MJO113" s="3"/>
      <c r="MJP113" s="3"/>
      <c r="MJQ113" s="3"/>
      <c r="MJR113" s="3"/>
      <c r="MJS113" s="3"/>
      <c r="MJT113" s="3"/>
      <c r="MJU113" s="3"/>
      <c r="MJV113" s="3"/>
      <c r="MJW113" s="3"/>
      <c r="MJX113" s="3"/>
      <c r="MJY113" s="3"/>
      <c r="MJZ113" s="3"/>
      <c r="MKA113" s="4"/>
      <c r="MKB113" s="4"/>
      <c r="MKC113" s="3"/>
      <c r="MKD113" s="5"/>
      <c r="MKE113" s="3"/>
      <c r="MKF113" s="3"/>
      <c r="MKG113" s="3"/>
      <c r="MKH113" s="3"/>
      <c r="MKI113" s="3"/>
      <c r="MKJ113" s="3"/>
      <c r="MKK113" s="3"/>
      <c r="MKL113" s="3"/>
      <c r="MKM113" s="3"/>
      <c r="MKN113" s="3"/>
      <c r="MKO113" s="3"/>
      <c r="MKP113" s="3"/>
      <c r="MKQ113" s="4"/>
      <c r="MKR113" s="4"/>
      <c r="MKS113" s="3"/>
      <c r="MKT113" s="5"/>
      <c r="MKU113" s="3"/>
      <c r="MKV113" s="3"/>
      <c r="MKW113" s="3"/>
      <c r="MKX113" s="3"/>
      <c r="MKY113" s="3"/>
      <c r="MKZ113" s="3"/>
      <c r="MLA113" s="3"/>
      <c r="MLB113" s="3"/>
      <c r="MLC113" s="3"/>
      <c r="MLD113" s="3"/>
      <c r="MLE113" s="3"/>
      <c r="MLF113" s="3"/>
      <c r="MLG113" s="4"/>
      <c r="MLH113" s="4"/>
      <c r="MLI113" s="3"/>
      <c r="MLJ113" s="5"/>
      <c r="MLK113" s="3"/>
      <c r="MLL113" s="3"/>
      <c r="MLM113" s="3"/>
      <c r="MLN113" s="3"/>
      <c r="MLO113" s="3"/>
      <c r="MLP113" s="3"/>
      <c r="MLQ113" s="3"/>
      <c r="MLR113" s="3"/>
      <c r="MLS113" s="3"/>
      <c r="MLT113" s="3"/>
      <c r="MLU113" s="3"/>
      <c r="MLV113" s="3"/>
      <c r="MLW113" s="4"/>
      <c r="MLX113" s="4"/>
      <c r="MLY113" s="3"/>
      <c r="MLZ113" s="5"/>
      <c r="MMA113" s="3"/>
      <c r="MMB113" s="3"/>
      <c r="MMC113" s="3"/>
      <c r="MMD113" s="3"/>
      <c r="MME113" s="3"/>
      <c r="MMF113" s="3"/>
      <c r="MMG113" s="3"/>
      <c r="MMH113" s="3"/>
      <c r="MMI113" s="3"/>
      <c r="MMJ113" s="3"/>
      <c r="MMK113" s="3"/>
      <c r="MML113" s="3"/>
      <c r="MMM113" s="4"/>
      <c r="MMN113" s="4"/>
      <c r="MMO113" s="3"/>
      <c r="MMP113" s="5"/>
      <c r="MMQ113" s="3"/>
      <c r="MMR113" s="3"/>
      <c r="MMS113" s="3"/>
      <c r="MMT113" s="3"/>
      <c r="MMU113" s="3"/>
      <c r="MMV113" s="3"/>
      <c r="MMW113" s="3"/>
      <c r="MMX113" s="3"/>
      <c r="MMY113" s="3"/>
      <c r="MMZ113" s="3"/>
      <c r="MNA113" s="3"/>
      <c r="MNB113" s="3"/>
      <c r="MNC113" s="4"/>
      <c r="MND113" s="4"/>
      <c r="MNE113" s="3"/>
      <c r="MNF113" s="5"/>
      <c r="MNG113" s="3"/>
      <c r="MNH113" s="3"/>
      <c r="MNI113" s="3"/>
      <c r="MNJ113" s="3"/>
      <c r="MNK113" s="3"/>
      <c r="MNL113" s="3"/>
      <c r="MNM113" s="3"/>
      <c r="MNN113" s="3"/>
      <c r="MNO113" s="3"/>
      <c r="MNP113" s="3"/>
      <c r="MNQ113" s="3"/>
      <c r="MNR113" s="3"/>
      <c r="MNS113" s="4"/>
      <c r="MNT113" s="4"/>
      <c r="MNU113" s="3"/>
      <c r="MNV113" s="5"/>
      <c r="MNW113" s="3"/>
      <c r="MNX113" s="3"/>
      <c r="MNY113" s="3"/>
      <c r="MNZ113" s="3"/>
      <c r="MOA113" s="3"/>
      <c r="MOB113" s="3"/>
      <c r="MOC113" s="3"/>
      <c r="MOD113" s="3"/>
      <c r="MOE113" s="3"/>
      <c r="MOF113" s="3"/>
      <c r="MOG113" s="3"/>
      <c r="MOH113" s="3"/>
      <c r="MOI113" s="4"/>
      <c r="MOJ113" s="4"/>
      <c r="MOK113" s="3"/>
      <c r="MOL113" s="5"/>
      <c r="MOM113" s="3"/>
      <c r="MON113" s="3"/>
      <c r="MOO113" s="3"/>
      <c r="MOP113" s="3"/>
      <c r="MOQ113" s="3"/>
      <c r="MOR113" s="3"/>
      <c r="MOS113" s="3"/>
      <c r="MOT113" s="3"/>
      <c r="MOU113" s="3"/>
      <c r="MOV113" s="3"/>
      <c r="MOW113" s="3"/>
      <c r="MOX113" s="3"/>
      <c r="MOY113" s="4"/>
      <c r="MOZ113" s="4"/>
      <c r="MPA113" s="3"/>
      <c r="MPB113" s="5"/>
      <c r="MPC113" s="3"/>
      <c r="MPD113" s="3"/>
      <c r="MPE113" s="3"/>
      <c r="MPF113" s="3"/>
      <c r="MPG113" s="3"/>
      <c r="MPH113" s="3"/>
      <c r="MPI113" s="3"/>
      <c r="MPJ113" s="3"/>
      <c r="MPK113" s="3"/>
      <c r="MPL113" s="3"/>
      <c r="MPM113" s="3"/>
      <c r="MPN113" s="3"/>
      <c r="MPO113" s="4"/>
      <c r="MPP113" s="4"/>
      <c r="MPQ113" s="3"/>
      <c r="MPR113" s="5"/>
      <c r="MPS113" s="3"/>
      <c r="MPT113" s="3"/>
      <c r="MPU113" s="3"/>
      <c r="MPV113" s="3"/>
      <c r="MPW113" s="3"/>
      <c r="MPX113" s="3"/>
      <c r="MPY113" s="3"/>
      <c r="MPZ113" s="3"/>
      <c r="MQA113" s="3"/>
      <c r="MQB113" s="3"/>
      <c r="MQC113" s="3"/>
      <c r="MQD113" s="3"/>
      <c r="MQE113" s="4"/>
      <c r="MQF113" s="4"/>
      <c r="MQG113" s="3"/>
      <c r="MQH113" s="5"/>
      <c r="MQI113" s="3"/>
      <c r="MQJ113" s="3"/>
      <c r="MQK113" s="3"/>
      <c r="MQL113" s="3"/>
      <c r="MQM113" s="3"/>
      <c r="MQN113" s="3"/>
      <c r="MQO113" s="3"/>
      <c r="MQP113" s="3"/>
      <c r="MQQ113" s="3"/>
      <c r="MQR113" s="3"/>
      <c r="MQS113" s="3"/>
      <c r="MQT113" s="3"/>
      <c r="MQU113" s="4"/>
      <c r="MQV113" s="4"/>
      <c r="MQW113" s="3"/>
      <c r="MQX113" s="5"/>
      <c r="MQY113" s="3"/>
      <c r="MQZ113" s="3"/>
      <c r="MRA113" s="3"/>
      <c r="MRB113" s="3"/>
      <c r="MRC113" s="3"/>
      <c r="MRD113" s="3"/>
      <c r="MRE113" s="3"/>
      <c r="MRF113" s="3"/>
      <c r="MRG113" s="3"/>
      <c r="MRH113" s="3"/>
      <c r="MRI113" s="3"/>
      <c r="MRJ113" s="3"/>
      <c r="MRK113" s="4"/>
      <c r="MRL113" s="4"/>
      <c r="MRM113" s="3"/>
      <c r="MRN113" s="5"/>
      <c r="MRO113" s="3"/>
      <c r="MRP113" s="3"/>
      <c r="MRQ113" s="3"/>
      <c r="MRR113" s="3"/>
      <c r="MRS113" s="3"/>
      <c r="MRT113" s="3"/>
      <c r="MRU113" s="3"/>
      <c r="MRV113" s="3"/>
      <c r="MRW113" s="3"/>
      <c r="MRX113" s="3"/>
      <c r="MRY113" s="3"/>
      <c r="MRZ113" s="3"/>
      <c r="MSA113" s="4"/>
      <c r="MSB113" s="4"/>
      <c r="MSC113" s="3"/>
      <c r="MSD113" s="5"/>
      <c r="MSE113" s="3"/>
      <c r="MSF113" s="3"/>
      <c r="MSG113" s="3"/>
      <c r="MSH113" s="3"/>
      <c r="MSI113" s="3"/>
      <c r="MSJ113" s="3"/>
      <c r="MSK113" s="3"/>
      <c r="MSL113" s="3"/>
      <c r="MSM113" s="3"/>
      <c r="MSN113" s="3"/>
      <c r="MSO113" s="3"/>
      <c r="MSP113" s="3"/>
      <c r="MSQ113" s="4"/>
      <c r="MSR113" s="4"/>
      <c r="MSS113" s="3"/>
      <c r="MST113" s="5"/>
      <c r="MSU113" s="3"/>
      <c r="MSV113" s="3"/>
      <c r="MSW113" s="3"/>
      <c r="MSX113" s="3"/>
      <c r="MSY113" s="3"/>
      <c r="MSZ113" s="3"/>
      <c r="MTA113" s="3"/>
      <c r="MTB113" s="3"/>
      <c r="MTC113" s="3"/>
      <c r="MTD113" s="3"/>
      <c r="MTE113" s="3"/>
      <c r="MTF113" s="3"/>
      <c r="MTG113" s="4"/>
      <c r="MTH113" s="4"/>
      <c r="MTI113" s="3"/>
      <c r="MTJ113" s="5"/>
      <c r="MTK113" s="3"/>
      <c r="MTL113" s="3"/>
      <c r="MTM113" s="3"/>
      <c r="MTN113" s="3"/>
      <c r="MTO113" s="3"/>
      <c r="MTP113" s="3"/>
      <c r="MTQ113" s="3"/>
      <c r="MTR113" s="3"/>
      <c r="MTS113" s="3"/>
      <c r="MTT113" s="3"/>
      <c r="MTU113" s="3"/>
      <c r="MTV113" s="3"/>
      <c r="MTW113" s="4"/>
      <c r="MTX113" s="4"/>
      <c r="MTY113" s="3"/>
      <c r="MTZ113" s="5"/>
      <c r="MUA113" s="3"/>
      <c r="MUB113" s="3"/>
      <c r="MUC113" s="3"/>
      <c r="MUD113" s="3"/>
      <c r="MUE113" s="3"/>
      <c r="MUF113" s="3"/>
      <c r="MUG113" s="3"/>
      <c r="MUH113" s="3"/>
      <c r="MUI113" s="3"/>
      <c r="MUJ113" s="3"/>
      <c r="MUK113" s="3"/>
      <c r="MUL113" s="3"/>
      <c r="MUM113" s="4"/>
      <c r="MUN113" s="4"/>
      <c r="MUO113" s="3"/>
      <c r="MUP113" s="5"/>
      <c r="MUQ113" s="3"/>
      <c r="MUR113" s="3"/>
      <c r="MUS113" s="3"/>
      <c r="MUT113" s="3"/>
      <c r="MUU113" s="3"/>
      <c r="MUV113" s="3"/>
      <c r="MUW113" s="3"/>
      <c r="MUX113" s="3"/>
      <c r="MUY113" s="3"/>
      <c r="MUZ113" s="3"/>
      <c r="MVA113" s="3"/>
      <c r="MVB113" s="3"/>
      <c r="MVC113" s="4"/>
      <c r="MVD113" s="4"/>
      <c r="MVE113" s="3"/>
      <c r="MVF113" s="5"/>
      <c r="MVG113" s="3"/>
      <c r="MVH113" s="3"/>
      <c r="MVI113" s="3"/>
      <c r="MVJ113" s="3"/>
      <c r="MVK113" s="3"/>
      <c r="MVL113" s="3"/>
      <c r="MVM113" s="3"/>
      <c r="MVN113" s="3"/>
      <c r="MVO113" s="3"/>
      <c r="MVP113" s="3"/>
      <c r="MVQ113" s="3"/>
      <c r="MVR113" s="3"/>
      <c r="MVS113" s="4"/>
      <c r="MVT113" s="4"/>
      <c r="MVU113" s="3"/>
      <c r="MVV113" s="5"/>
      <c r="MVW113" s="3"/>
      <c r="MVX113" s="3"/>
      <c r="MVY113" s="3"/>
      <c r="MVZ113" s="3"/>
      <c r="MWA113" s="3"/>
      <c r="MWB113" s="3"/>
      <c r="MWC113" s="3"/>
      <c r="MWD113" s="3"/>
      <c r="MWE113" s="3"/>
      <c r="MWF113" s="3"/>
      <c r="MWG113" s="3"/>
      <c r="MWH113" s="3"/>
      <c r="MWI113" s="4"/>
      <c r="MWJ113" s="4"/>
      <c r="MWK113" s="3"/>
      <c r="MWL113" s="5"/>
      <c r="MWM113" s="3"/>
      <c r="MWN113" s="3"/>
      <c r="MWO113" s="3"/>
      <c r="MWP113" s="3"/>
      <c r="MWQ113" s="3"/>
      <c r="MWR113" s="3"/>
      <c r="MWS113" s="3"/>
      <c r="MWT113" s="3"/>
      <c r="MWU113" s="3"/>
      <c r="MWV113" s="3"/>
      <c r="MWW113" s="3"/>
      <c r="MWX113" s="3"/>
      <c r="MWY113" s="4"/>
      <c r="MWZ113" s="4"/>
      <c r="MXA113" s="3"/>
      <c r="MXB113" s="5"/>
      <c r="MXC113" s="3"/>
      <c r="MXD113" s="3"/>
      <c r="MXE113" s="3"/>
      <c r="MXF113" s="3"/>
      <c r="MXG113" s="3"/>
      <c r="MXH113" s="3"/>
      <c r="MXI113" s="3"/>
      <c r="MXJ113" s="3"/>
      <c r="MXK113" s="3"/>
      <c r="MXL113" s="3"/>
      <c r="MXM113" s="3"/>
      <c r="MXN113" s="3"/>
      <c r="MXO113" s="4"/>
      <c r="MXP113" s="4"/>
      <c r="MXQ113" s="3"/>
      <c r="MXR113" s="5"/>
      <c r="MXS113" s="3"/>
      <c r="MXT113" s="3"/>
      <c r="MXU113" s="3"/>
      <c r="MXV113" s="3"/>
      <c r="MXW113" s="3"/>
      <c r="MXX113" s="3"/>
      <c r="MXY113" s="3"/>
      <c r="MXZ113" s="3"/>
      <c r="MYA113" s="3"/>
      <c r="MYB113" s="3"/>
      <c r="MYC113" s="3"/>
      <c r="MYD113" s="3"/>
      <c r="MYE113" s="4"/>
      <c r="MYF113" s="4"/>
      <c r="MYG113" s="3"/>
      <c r="MYH113" s="5"/>
      <c r="MYI113" s="3"/>
      <c r="MYJ113" s="3"/>
      <c r="MYK113" s="3"/>
      <c r="MYL113" s="3"/>
      <c r="MYM113" s="3"/>
      <c r="MYN113" s="3"/>
      <c r="MYO113" s="3"/>
      <c r="MYP113" s="3"/>
      <c r="MYQ113" s="3"/>
      <c r="MYR113" s="3"/>
      <c r="MYS113" s="3"/>
      <c r="MYT113" s="3"/>
      <c r="MYU113" s="4"/>
      <c r="MYV113" s="4"/>
      <c r="MYW113" s="3"/>
      <c r="MYX113" s="5"/>
      <c r="MYY113" s="3"/>
      <c r="MYZ113" s="3"/>
      <c r="MZA113" s="3"/>
      <c r="MZB113" s="3"/>
      <c r="MZC113" s="3"/>
      <c r="MZD113" s="3"/>
      <c r="MZE113" s="3"/>
      <c r="MZF113" s="3"/>
      <c r="MZG113" s="3"/>
      <c r="MZH113" s="3"/>
      <c r="MZI113" s="3"/>
      <c r="MZJ113" s="3"/>
      <c r="MZK113" s="4"/>
      <c r="MZL113" s="4"/>
      <c r="MZM113" s="3"/>
      <c r="MZN113" s="5"/>
      <c r="MZO113" s="3"/>
      <c r="MZP113" s="3"/>
      <c r="MZQ113" s="3"/>
      <c r="MZR113" s="3"/>
      <c r="MZS113" s="3"/>
      <c r="MZT113" s="3"/>
      <c r="MZU113" s="3"/>
      <c r="MZV113" s="3"/>
      <c r="MZW113" s="3"/>
      <c r="MZX113" s="3"/>
      <c r="MZY113" s="3"/>
      <c r="MZZ113" s="3"/>
      <c r="NAA113" s="4"/>
      <c r="NAB113" s="4"/>
      <c r="NAC113" s="3"/>
      <c r="NAD113" s="5"/>
      <c r="NAE113" s="3"/>
      <c r="NAF113" s="3"/>
      <c r="NAG113" s="3"/>
      <c r="NAH113" s="3"/>
      <c r="NAI113" s="3"/>
      <c r="NAJ113" s="3"/>
      <c r="NAK113" s="3"/>
      <c r="NAL113" s="3"/>
      <c r="NAM113" s="3"/>
      <c r="NAN113" s="3"/>
      <c r="NAO113" s="3"/>
      <c r="NAP113" s="3"/>
      <c r="NAQ113" s="4"/>
      <c r="NAR113" s="4"/>
      <c r="NAS113" s="3"/>
      <c r="NAT113" s="5"/>
      <c r="NAU113" s="3"/>
      <c r="NAV113" s="3"/>
      <c r="NAW113" s="3"/>
      <c r="NAX113" s="3"/>
      <c r="NAY113" s="3"/>
      <c r="NAZ113" s="3"/>
      <c r="NBA113" s="3"/>
      <c r="NBB113" s="3"/>
      <c r="NBC113" s="3"/>
      <c r="NBD113" s="3"/>
      <c r="NBE113" s="3"/>
      <c r="NBF113" s="3"/>
      <c r="NBG113" s="4"/>
      <c r="NBH113" s="4"/>
      <c r="NBI113" s="3"/>
      <c r="NBJ113" s="5"/>
      <c r="NBK113" s="3"/>
      <c r="NBL113" s="3"/>
      <c r="NBM113" s="3"/>
      <c r="NBN113" s="3"/>
      <c r="NBO113" s="3"/>
      <c r="NBP113" s="3"/>
      <c r="NBQ113" s="3"/>
      <c r="NBR113" s="3"/>
      <c r="NBS113" s="3"/>
      <c r="NBT113" s="3"/>
      <c r="NBU113" s="3"/>
      <c r="NBV113" s="3"/>
      <c r="NBW113" s="4"/>
      <c r="NBX113" s="4"/>
      <c r="NBY113" s="3"/>
      <c r="NBZ113" s="5"/>
      <c r="NCA113" s="3"/>
      <c r="NCB113" s="3"/>
      <c r="NCC113" s="3"/>
      <c r="NCD113" s="3"/>
      <c r="NCE113" s="3"/>
      <c r="NCF113" s="3"/>
      <c r="NCG113" s="3"/>
      <c r="NCH113" s="3"/>
      <c r="NCI113" s="3"/>
      <c r="NCJ113" s="3"/>
      <c r="NCK113" s="3"/>
      <c r="NCL113" s="3"/>
      <c r="NCM113" s="4"/>
      <c r="NCN113" s="4"/>
      <c r="NCO113" s="3"/>
      <c r="NCP113" s="5"/>
      <c r="NCQ113" s="3"/>
      <c r="NCR113" s="3"/>
      <c r="NCS113" s="3"/>
      <c r="NCT113" s="3"/>
      <c r="NCU113" s="3"/>
      <c r="NCV113" s="3"/>
      <c r="NCW113" s="3"/>
      <c r="NCX113" s="3"/>
      <c r="NCY113" s="3"/>
      <c r="NCZ113" s="3"/>
      <c r="NDA113" s="3"/>
      <c r="NDB113" s="3"/>
      <c r="NDC113" s="4"/>
      <c r="NDD113" s="4"/>
      <c r="NDE113" s="3"/>
      <c r="NDF113" s="5"/>
      <c r="NDG113" s="3"/>
      <c r="NDH113" s="3"/>
      <c r="NDI113" s="3"/>
      <c r="NDJ113" s="3"/>
      <c r="NDK113" s="3"/>
      <c r="NDL113" s="3"/>
      <c r="NDM113" s="3"/>
      <c r="NDN113" s="3"/>
      <c r="NDO113" s="3"/>
      <c r="NDP113" s="3"/>
      <c r="NDQ113" s="3"/>
      <c r="NDR113" s="3"/>
      <c r="NDS113" s="4"/>
      <c r="NDT113" s="4"/>
      <c r="NDU113" s="3"/>
      <c r="NDV113" s="5"/>
      <c r="NDW113" s="3"/>
      <c r="NDX113" s="3"/>
      <c r="NDY113" s="3"/>
      <c r="NDZ113" s="3"/>
      <c r="NEA113" s="3"/>
      <c r="NEB113" s="3"/>
      <c r="NEC113" s="3"/>
      <c r="NED113" s="3"/>
      <c r="NEE113" s="3"/>
      <c r="NEF113" s="3"/>
      <c r="NEG113" s="3"/>
      <c r="NEH113" s="3"/>
      <c r="NEI113" s="4"/>
      <c r="NEJ113" s="4"/>
      <c r="NEK113" s="3"/>
      <c r="NEL113" s="5"/>
      <c r="NEM113" s="3"/>
      <c r="NEN113" s="3"/>
      <c r="NEO113" s="3"/>
      <c r="NEP113" s="3"/>
      <c r="NEQ113" s="3"/>
      <c r="NER113" s="3"/>
      <c r="NES113" s="3"/>
      <c r="NET113" s="3"/>
      <c r="NEU113" s="3"/>
      <c r="NEV113" s="3"/>
      <c r="NEW113" s="3"/>
      <c r="NEX113" s="3"/>
      <c r="NEY113" s="4"/>
      <c r="NEZ113" s="4"/>
      <c r="NFA113" s="3"/>
      <c r="NFB113" s="5"/>
      <c r="NFC113" s="3"/>
      <c r="NFD113" s="3"/>
      <c r="NFE113" s="3"/>
      <c r="NFF113" s="3"/>
      <c r="NFG113" s="3"/>
      <c r="NFH113" s="3"/>
      <c r="NFI113" s="3"/>
      <c r="NFJ113" s="3"/>
      <c r="NFK113" s="3"/>
      <c r="NFL113" s="3"/>
      <c r="NFM113" s="3"/>
      <c r="NFN113" s="3"/>
      <c r="NFO113" s="4"/>
      <c r="NFP113" s="4"/>
      <c r="NFQ113" s="3"/>
      <c r="NFR113" s="5"/>
      <c r="NFS113" s="3"/>
      <c r="NFT113" s="3"/>
      <c r="NFU113" s="3"/>
      <c r="NFV113" s="3"/>
      <c r="NFW113" s="3"/>
      <c r="NFX113" s="3"/>
      <c r="NFY113" s="3"/>
      <c r="NFZ113" s="3"/>
      <c r="NGA113" s="3"/>
      <c r="NGB113" s="3"/>
      <c r="NGC113" s="3"/>
      <c r="NGD113" s="3"/>
      <c r="NGE113" s="4"/>
      <c r="NGF113" s="4"/>
      <c r="NGG113" s="3"/>
      <c r="NGH113" s="5"/>
      <c r="NGI113" s="3"/>
      <c r="NGJ113" s="3"/>
      <c r="NGK113" s="3"/>
      <c r="NGL113" s="3"/>
      <c r="NGM113" s="3"/>
      <c r="NGN113" s="3"/>
      <c r="NGO113" s="3"/>
      <c r="NGP113" s="3"/>
      <c r="NGQ113" s="3"/>
      <c r="NGR113" s="3"/>
      <c r="NGS113" s="3"/>
      <c r="NGT113" s="3"/>
      <c r="NGU113" s="4"/>
      <c r="NGV113" s="4"/>
      <c r="NGW113" s="3"/>
      <c r="NGX113" s="5"/>
      <c r="NGY113" s="3"/>
      <c r="NGZ113" s="3"/>
      <c r="NHA113" s="3"/>
      <c r="NHB113" s="3"/>
      <c r="NHC113" s="3"/>
      <c r="NHD113" s="3"/>
      <c r="NHE113" s="3"/>
      <c r="NHF113" s="3"/>
      <c r="NHG113" s="3"/>
      <c r="NHH113" s="3"/>
      <c r="NHI113" s="3"/>
      <c r="NHJ113" s="3"/>
      <c r="NHK113" s="4"/>
      <c r="NHL113" s="4"/>
      <c r="NHM113" s="3"/>
      <c r="NHN113" s="5"/>
      <c r="NHO113" s="3"/>
      <c r="NHP113" s="3"/>
      <c r="NHQ113" s="3"/>
      <c r="NHR113" s="3"/>
      <c r="NHS113" s="3"/>
      <c r="NHT113" s="3"/>
      <c r="NHU113" s="3"/>
      <c r="NHV113" s="3"/>
      <c r="NHW113" s="3"/>
      <c r="NHX113" s="3"/>
      <c r="NHY113" s="3"/>
      <c r="NHZ113" s="3"/>
      <c r="NIA113" s="4"/>
      <c r="NIB113" s="4"/>
      <c r="NIC113" s="3"/>
      <c r="NID113" s="5"/>
      <c r="NIE113" s="3"/>
      <c r="NIF113" s="3"/>
      <c r="NIG113" s="3"/>
      <c r="NIH113" s="3"/>
      <c r="NII113" s="3"/>
      <c r="NIJ113" s="3"/>
      <c r="NIK113" s="3"/>
      <c r="NIL113" s="3"/>
      <c r="NIM113" s="3"/>
      <c r="NIN113" s="3"/>
      <c r="NIO113" s="3"/>
      <c r="NIP113" s="3"/>
      <c r="NIQ113" s="4"/>
      <c r="NIR113" s="4"/>
      <c r="NIS113" s="3"/>
      <c r="NIT113" s="5"/>
      <c r="NIU113" s="3"/>
      <c r="NIV113" s="3"/>
      <c r="NIW113" s="3"/>
      <c r="NIX113" s="3"/>
      <c r="NIY113" s="3"/>
      <c r="NIZ113" s="3"/>
      <c r="NJA113" s="3"/>
      <c r="NJB113" s="3"/>
      <c r="NJC113" s="3"/>
      <c r="NJD113" s="3"/>
      <c r="NJE113" s="3"/>
      <c r="NJF113" s="3"/>
      <c r="NJG113" s="4"/>
      <c r="NJH113" s="4"/>
      <c r="NJI113" s="3"/>
      <c r="NJJ113" s="5"/>
      <c r="NJK113" s="3"/>
      <c r="NJL113" s="3"/>
      <c r="NJM113" s="3"/>
      <c r="NJN113" s="3"/>
      <c r="NJO113" s="3"/>
      <c r="NJP113" s="3"/>
      <c r="NJQ113" s="3"/>
      <c r="NJR113" s="3"/>
      <c r="NJS113" s="3"/>
      <c r="NJT113" s="3"/>
      <c r="NJU113" s="3"/>
      <c r="NJV113" s="3"/>
      <c r="NJW113" s="4"/>
      <c r="NJX113" s="4"/>
      <c r="NJY113" s="3"/>
      <c r="NJZ113" s="5"/>
      <c r="NKA113" s="3"/>
      <c r="NKB113" s="3"/>
      <c r="NKC113" s="3"/>
      <c r="NKD113" s="3"/>
      <c r="NKE113" s="3"/>
      <c r="NKF113" s="3"/>
      <c r="NKG113" s="3"/>
      <c r="NKH113" s="3"/>
      <c r="NKI113" s="3"/>
      <c r="NKJ113" s="3"/>
      <c r="NKK113" s="3"/>
      <c r="NKL113" s="3"/>
      <c r="NKM113" s="4"/>
      <c r="NKN113" s="4"/>
      <c r="NKO113" s="3"/>
      <c r="NKP113" s="5"/>
      <c r="NKQ113" s="3"/>
      <c r="NKR113" s="3"/>
      <c r="NKS113" s="3"/>
      <c r="NKT113" s="3"/>
      <c r="NKU113" s="3"/>
      <c r="NKV113" s="3"/>
      <c r="NKW113" s="3"/>
      <c r="NKX113" s="3"/>
      <c r="NKY113" s="3"/>
      <c r="NKZ113" s="3"/>
      <c r="NLA113" s="3"/>
      <c r="NLB113" s="3"/>
      <c r="NLC113" s="4"/>
      <c r="NLD113" s="4"/>
      <c r="NLE113" s="3"/>
      <c r="NLF113" s="5"/>
      <c r="NLG113" s="3"/>
      <c r="NLH113" s="3"/>
      <c r="NLI113" s="3"/>
      <c r="NLJ113" s="3"/>
      <c r="NLK113" s="3"/>
      <c r="NLL113" s="3"/>
      <c r="NLM113" s="3"/>
      <c r="NLN113" s="3"/>
      <c r="NLO113" s="3"/>
      <c r="NLP113" s="3"/>
      <c r="NLQ113" s="3"/>
      <c r="NLR113" s="3"/>
      <c r="NLS113" s="4"/>
      <c r="NLT113" s="4"/>
      <c r="NLU113" s="3"/>
      <c r="NLV113" s="5"/>
      <c r="NLW113" s="3"/>
      <c r="NLX113" s="3"/>
      <c r="NLY113" s="3"/>
      <c r="NLZ113" s="3"/>
      <c r="NMA113" s="3"/>
      <c r="NMB113" s="3"/>
      <c r="NMC113" s="3"/>
      <c r="NMD113" s="3"/>
      <c r="NME113" s="3"/>
      <c r="NMF113" s="3"/>
      <c r="NMG113" s="3"/>
      <c r="NMH113" s="3"/>
      <c r="NMI113" s="4"/>
      <c r="NMJ113" s="4"/>
      <c r="NMK113" s="3"/>
      <c r="NML113" s="5"/>
      <c r="NMM113" s="3"/>
      <c r="NMN113" s="3"/>
      <c r="NMO113" s="3"/>
      <c r="NMP113" s="3"/>
      <c r="NMQ113" s="3"/>
      <c r="NMR113" s="3"/>
      <c r="NMS113" s="3"/>
      <c r="NMT113" s="3"/>
      <c r="NMU113" s="3"/>
      <c r="NMV113" s="3"/>
      <c r="NMW113" s="3"/>
      <c r="NMX113" s="3"/>
      <c r="NMY113" s="4"/>
      <c r="NMZ113" s="4"/>
      <c r="NNA113" s="3"/>
      <c r="NNB113" s="5"/>
      <c r="NNC113" s="3"/>
      <c r="NND113" s="3"/>
      <c r="NNE113" s="3"/>
      <c r="NNF113" s="3"/>
      <c r="NNG113" s="3"/>
      <c r="NNH113" s="3"/>
      <c r="NNI113" s="3"/>
      <c r="NNJ113" s="3"/>
      <c r="NNK113" s="3"/>
      <c r="NNL113" s="3"/>
      <c r="NNM113" s="3"/>
      <c r="NNN113" s="3"/>
      <c r="NNO113" s="4"/>
      <c r="NNP113" s="4"/>
      <c r="NNQ113" s="3"/>
      <c r="NNR113" s="5"/>
      <c r="NNS113" s="3"/>
      <c r="NNT113" s="3"/>
      <c r="NNU113" s="3"/>
      <c r="NNV113" s="3"/>
      <c r="NNW113" s="3"/>
      <c r="NNX113" s="3"/>
      <c r="NNY113" s="3"/>
      <c r="NNZ113" s="3"/>
      <c r="NOA113" s="3"/>
      <c r="NOB113" s="3"/>
      <c r="NOC113" s="3"/>
      <c r="NOD113" s="3"/>
      <c r="NOE113" s="4"/>
      <c r="NOF113" s="4"/>
      <c r="NOG113" s="3"/>
      <c r="NOH113" s="5"/>
      <c r="NOI113" s="3"/>
      <c r="NOJ113" s="3"/>
      <c r="NOK113" s="3"/>
      <c r="NOL113" s="3"/>
      <c r="NOM113" s="3"/>
      <c r="NON113" s="3"/>
      <c r="NOO113" s="3"/>
      <c r="NOP113" s="3"/>
      <c r="NOQ113" s="3"/>
      <c r="NOR113" s="3"/>
      <c r="NOS113" s="3"/>
      <c r="NOT113" s="3"/>
      <c r="NOU113" s="4"/>
      <c r="NOV113" s="4"/>
      <c r="NOW113" s="3"/>
      <c r="NOX113" s="5"/>
      <c r="NOY113" s="3"/>
      <c r="NOZ113" s="3"/>
      <c r="NPA113" s="3"/>
      <c r="NPB113" s="3"/>
      <c r="NPC113" s="3"/>
      <c r="NPD113" s="3"/>
      <c r="NPE113" s="3"/>
      <c r="NPF113" s="3"/>
      <c r="NPG113" s="3"/>
      <c r="NPH113" s="3"/>
      <c r="NPI113" s="3"/>
      <c r="NPJ113" s="3"/>
      <c r="NPK113" s="4"/>
      <c r="NPL113" s="4"/>
      <c r="NPM113" s="3"/>
      <c r="NPN113" s="5"/>
      <c r="NPO113" s="3"/>
      <c r="NPP113" s="3"/>
      <c r="NPQ113" s="3"/>
      <c r="NPR113" s="3"/>
      <c r="NPS113" s="3"/>
      <c r="NPT113" s="3"/>
      <c r="NPU113" s="3"/>
      <c r="NPV113" s="3"/>
      <c r="NPW113" s="3"/>
      <c r="NPX113" s="3"/>
      <c r="NPY113" s="3"/>
      <c r="NPZ113" s="3"/>
      <c r="NQA113" s="4"/>
      <c r="NQB113" s="4"/>
      <c r="NQC113" s="3"/>
      <c r="NQD113" s="5"/>
      <c r="NQE113" s="3"/>
      <c r="NQF113" s="3"/>
      <c r="NQG113" s="3"/>
      <c r="NQH113" s="3"/>
      <c r="NQI113" s="3"/>
      <c r="NQJ113" s="3"/>
      <c r="NQK113" s="3"/>
      <c r="NQL113" s="3"/>
      <c r="NQM113" s="3"/>
      <c r="NQN113" s="3"/>
      <c r="NQO113" s="3"/>
      <c r="NQP113" s="3"/>
      <c r="NQQ113" s="4"/>
      <c r="NQR113" s="4"/>
      <c r="NQS113" s="3"/>
      <c r="NQT113" s="5"/>
      <c r="NQU113" s="3"/>
      <c r="NQV113" s="3"/>
      <c r="NQW113" s="3"/>
      <c r="NQX113" s="3"/>
      <c r="NQY113" s="3"/>
      <c r="NQZ113" s="3"/>
      <c r="NRA113" s="3"/>
      <c r="NRB113" s="3"/>
      <c r="NRC113" s="3"/>
      <c r="NRD113" s="3"/>
      <c r="NRE113" s="3"/>
      <c r="NRF113" s="3"/>
      <c r="NRG113" s="4"/>
      <c r="NRH113" s="4"/>
      <c r="NRI113" s="3"/>
      <c r="NRJ113" s="5"/>
      <c r="NRK113" s="3"/>
      <c r="NRL113" s="3"/>
      <c r="NRM113" s="3"/>
      <c r="NRN113" s="3"/>
      <c r="NRO113" s="3"/>
      <c r="NRP113" s="3"/>
      <c r="NRQ113" s="3"/>
      <c r="NRR113" s="3"/>
      <c r="NRS113" s="3"/>
      <c r="NRT113" s="3"/>
      <c r="NRU113" s="3"/>
      <c r="NRV113" s="3"/>
      <c r="NRW113" s="4"/>
      <c r="NRX113" s="4"/>
      <c r="NRY113" s="3"/>
      <c r="NRZ113" s="5"/>
      <c r="NSA113" s="3"/>
      <c r="NSB113" s="3"/>
      <c r="NSC113" s="3"/>
      <c r="NSD113" s="3"/>
      <c r="NSE113" s="3"/>
      <c r="NSF113" s="3"/>
      <c r="NSG113" s="3"/>
      <c r="NSH113" s="3"/>
      <c r="NSI113" s="3"/>
      <c r="NSJ113" s="3"/>
      <c r="NSK113" s="3"/>
      <c r="NSL113" s="3"/>
      <c r="NSM113" s="4"/>
      <c r="NSN113" s="4"/>
      <c r="NSO113" s="3"/>
      <c r="NSP113" s="5"/>
      <c r="NSQ113" s="3"/>
      <c r="NSR113" s="3"/>
      <c r="NSS113" s="3"/>
      <c r="NST113" s="3"/>
      <c r="NSU113" s="3"/>
      <c r="NSV113" s="3"/>
      <c r="NSW113" s="3"/>
      <c r="NSX113" s="3"/>
      <c r="NSY113" s="3"/>
      <c r="NSZ113" s="3"/>
      <c r="NTA113" s="3"/>
      <c r="NTB113" s="3"/>
      <c r="NTC113" s="4"/>
      <c r="NTD113" s="4"/>
      <c r="NTE113" s="3"/>
      <c r="NTF113" s="5"/>
      <c r="NTG113" s="3"/>
      <c r="NTH113" s="3"/>
      <c r="NTI113" s="3"/>
      <c r="NTJ113" s="3"/>
      <c r="NTK113" s="3"/>
      <c r="NTL113" s="3"/>
      <c r="NTM113" s="3"/>
      <c r="NTN113" s="3"/>
      <c r="NTO113" s="3"/>
      <c r="NTP113" s="3"/>
      <c r="NTQ113" s="3"/>
      <c r="NTR113" s="3"/>
      <c r="NTS113" s="4"/>
      <c r="NTT113" s="4"/>
      <c r="NTU113" s="3"/>
      <c r="NTV113" s="5"/>
      <c r="NTW113" s="3"/>
      <c r="NTX113" s="3"/>
      <c r="NTY113" s="3"/>
      <c r="NTZ113" s="3"/>
      <c r="NUA113" s="3"/>
      <c r="NUB113" s="3"/>
      <c r="NUC113" s="3"/>
      <c r="NUD113" s="3"/>
      <c r="NUE113" s="3"/>
      <c r="NUF113" s="3"/>
      <c r="NUG113" s="3"/>
      <c r="NUH113" s="3"/>
      <c r="NUI113" s="4"/>
      <c r="NUJ113" s="4"/>
      <c r="NUK113" s="3"/>
      <c r="NUL113" s="5"/>
      <c r="NUM113" s="3"/>
      <c r="NUN113" s="3"/>
      <c r="NUO113" s="3"/>
      <c r="NUP113" s="3"/>
      <c r="NUQ113" s="3"/>
      <c r="NUR113" s="3"/>
      <c r="NUS113" s="3"/>
      <c r="NUT113" s="3"/>
      <c r="NUU113" s="3"/>
      <c r="NUV113" s="3"/>
      <c r="NUW113" s="3"/>
      <c r="NUX113" s="3"/>
      <c r="NUY113" s="4"/>
      <c r="NUZ113" s="4"/>
      <c r="NVA113" s="3"/>
      <c r="NVB113" s="5"/>
      <c r="NVC113" s="3"/>
      <c r="NVD113" s="3"/>
      <c r="NVE113" s="3"/>
      <c r="NVF113" s="3"/>
      <c r="NVG113" s="3"/>
      <c r="NVH113" s="3"/>
      <c r="NVI113" s="3"/>
      <c r="NVJ113" s="3"/>
      <c r="NVK113" s="3"/>
      <c r="NVL113" s="3"/>
      <c r="NVM113" s="3"/>
      <c r="NVN113" s="3"/>
      <c r="NVO113" s="4"/>
      <c r="NVP113" s="4"/>
      <c r="NVQ113" s="3"/>
      <c r="NVR113" s="5"/>
      <c r="NVS113" s="3"/>
      <c r="NVT113" s="3"/>
      <c r="NVU113" s="3"/>
      <c r="NVV113" s="3"/>
      <c r="NVW113" s="3"/>
      <c r="NVX113" s="3"/>
      <c r="NVY113" s="3"/>
      <c r="NVZ113" s="3"/>
      <c r="NWA113" s="3"/>
      <c r="NWB113" s="3"/>
      <c r="NWC113" s="3"/>
      <c r="NWD113" s="3"/>
      <c r="NWE113" s="4"/>
      <c r="NWF113" s="4"/>
      <c r="NWG113" s="3"/>
      <c r="NWH113" s="5"/>
      <c r="NWI113" s="3"/>
      <c r="NWJ113" s="3"/>
      <c r="NWK113" s="3"/>
      <c r="NWL113" s="3"/>
      <c r="NWM113" s="3"/>
      <c r="NWN113" s="3"/>
      <c r="NWO113" s="3"/>
      <c r="NWP113" s="3"/>
      <c r="NWQ113" s="3"/>
      <c r="NWR113" s="3"/>
      <c r="NWS113" s="3"/>
      <c r="NWT113" s="3"/>
      <c r="NWU113" s="4"/>
      <c r="NWV113" s="4"/>
      <c r="NWW113" s="3"/>
      <c r="NWX113" s="5"/>
      <c r="NWY113" s="3"/>
      <c r="NWZ113" s="3"/>
      <c r="NXA113" s="3"/>
      <c r="NXB113" s="3"/>
      <c r="NXC113" s="3"/>
      <c r="NXD113" s="3"/>
      <c r="NXE113" s="3"/>
      <c r="NXF113" s="3"/>
      <c r="NXG113" s="3"/>
      <c r="NXH113" s="3"/>
      <c r="NXI113" s="3"/>
      <c r="NXJ113" s="3"/>
      <c r="NXK113" s="4"/>
      <c r="NXL113" s="4"/>
      <c r="NXM113" s="3"/>
      <c r="NXN113" s="5"/>
      <c r="NXO113" s="3"/>
      <c r="NXP113" s="3"/>
      <c r="NXQ113" s="3"/>
      <c r="NXR113" s="3"/>
      <c r="NXS113" s="3"/>
      <c r="NXT113" s="3"/>
      <c r="NXU113" s="3"/>
      <c r="NXV113" s="3"/>
      <c r="NXW113" s="3"/>
      <c r="NXX113" s="3"/>
      <c r="NXY113" s="3"/>
      <c r="NXZ113" s="3"/>
      <c r="NYA113" s="4"/>
      <c r="NYB113" s="4"/>
      <c r="NYC113" s="3"/>
      <c r="NYD113" s="5"/>
      <c r="NYE113" s="3"/>
      <c r="NYF113" s="3"/>
      <c r="NYG113" s="3"/>
      <c r="NYH113" s="3"/>
      <c r="NYI113" s="3"/>
      <c r="NYJ113" s="3"/>
      <c r="NYK113" s="3"/>
      <c r="NYL113" s="3"/>
      <c r="NYM113" s="3"/>
      <c r="NYN113" s="3"/>
      <c r="NYO113" s="3"/>
      <c r="NYP113" s="3"/>
      <c r="NYQ113" s="4"/>
      <c r="NYR113" s="4"/>
      <c r="NYS113" s="3"/>
      <c r="NYT113" s="5"/>
      <c r="NYU113" s="3"/>
      <c r="NYV113" s="3"/>
      <c r="NYW113" s="3"/>
      <c r="NYX113" s="3"/>
      <c r="NYY113" s="3"/>
      <c r="NYZ113" s="3"/>
      <c r="NZA113" s="3"/>
      <c r="NZB113" s="3"/>
      <c r="NZC113" s="3"/>
      <c r="NZD113" s="3"/>
      <c r="NZE113" s="3"/>
      <c r="NZF113" s="3"/>
      <c r="NZG113" s="4"/>
      <c r="NZH113" s="4"/>
      <c r="NZI113" s="3"/>
      <c r="NZJ113" s="5"/>
      <c r="NZK113" s="3"/>
      <c r="NZL113" s="3"/>
      <c r="NZM113" s="3"/>
      <c r="NZN113" s="3"/>
      <c r="NZO113" s="3"/>
      <c r="NZP113" s="3"/>
      <c r="NZQ113" s="3"/>
      <c r="NZR113" s="3"/>
      <c r="NZS113" s="3"/>
      <c r="NZT113" s="3"/>
      <c r="NZU113" s="3"/>
      <c r="NZV113" s="3"/>
      <c r="NZW113" s="4"/>
      <c r="NZX113" s="4"/>
      <c r="NZY113" s="3"/>
      <c r="NZZ113" s="5"/>
      <c r="OAA113" s="3"/>
      <c r="OAB113" s="3"/>
      <c r="OAC113" s="3"/>
      <c r="OAD113" s="3"/>
      <c r="OAE113" s="3"/>
      <c r="OAF113" s="3"/>
      <c r="OAG113" s="3"/>
      <c r="OAH113" s="3"/>
      <c r="OAI113" s="3"/>
      <c r="OAJ113" s="3"/>
      <c r="OAK113" s="3"/>
      <c r="OAL113" s="3"/>
      <c r="OAM113" s="4"/>
      <c r="OAN113" s="4"/>
      <c r="OAO113" s="3"/>
      <c r="OAP113" s="5"/>
      <c r="OAQ113" s="3"/>
      <c r="OAR113" s="3"/>
      <c r="OAS113" s="3"/>
      <c r="OAT113" s="3"/>
      <c r="OAU113" s="3"/>
      <c r="OAV113" s="3"/>
      <c r="OAW113" s="3"/>
      <c r="OAX113" s="3"/>
      <c r="OAY113" s="3"/>
      <c r="OAZ113" s="3"/>
      <c r="OBA113" s="3"/>
      <c r="OBB113" s="3"/>
      <c r="OBC113" s="4"/>
      <c r="OBD113" s="4"/>
      <c r="OBE113" s="3"/>
      <c r="OBF113" s="5"/>
      <c r="OBG113" s="3"/>
      <c r="OBH113" s="3"/>
      <c r="OBI113" s="3"/>
      <c r="OBJ113" s="3"/>
      <c r="OBK113" s="3"/>
      <c r="OBL113" s="3"/>
      <c r="OBM113" s="3"/>
      <c r="OBN113" s="3"/>
      <c r="OBO113" s="3"/>
      <c r="OBP113" s="3"/>
      <c r="OBQ113" s="3"/>
      <c r="OBR113" s="3"/>
      <c r="OBS113" s="4"/>
      <c r="OBT113" s="4"/>
      <c r="OBU113" s="3"/>
      <c r="OBV113" s="5"/>
      <c r="OBW113" s="3"/>
      <c r="OBX113" s="3"/>
      <c r="OBY113" s="3"/>
      <c r="OBZ113" s="3"/>
      <c r="OCA113" s="3"/>
      <c r="OCB113" s="3"/>
      <c r="OCC113" s="3"/>
      <c r="OCD113" s="3"/>
      <c r="OCE113" s="3"/>
      <c r="OCF113" s="3"/>
      <c r="OCG113" s="3"/>
      <c r="OCH113" s="3"/>
      <c r="OCI113" s="4"/>
      <c r="OCJ113" s="4"/>
      <c r="OCK113" s="3"/>
      <c r="OCL113" s="5"/>
      <c r="OCM113" s="3"/>
      <c r="OCN113" s="3"/>
      <c r="OCO113" s="3"/>
      <c r="OCP113" s="3"/>
      <c r="OCQ113" s="3"/>
      <c r="OCR113" s="3"/>
      <c r="OCS113" s="3"/>
      <c r="OCT113" s="3"/>
      <c r="OCU113" s="3"/>
      <c r="OCV113" s="3"/>
      <c r="OCW113" s="3"/>
      <c r="OCX113" s="3"/>
      <c r="OCY113" s="4"/>
      <c r="OCZ113" s="4"/>
      <c r="ODA113" s="3"/>
      <c r="ODB113" s="5"/>
      <c r="ODC113" s="3"/>
      <c r="ODD113" s="3"/>
      <c r="ODE113" s="3"/>
      <c r="ODF113" s="3"/>
      <c r="ODG113" s="3"/>
      <c r="ODH113" s="3"/>
      <c r="ODI113" s="3"/>
      <c r="ODJ113" s="3"/>
      <c r="ODK113" s="3"/>
      <c r="ODL113" s="3"/>
      <c r="ODM113" s="3"/>
      <c r="ODN113" s="3"/>
      <c r="ODO113" s="4"/>
      <c r="ODP113" s="4"/>
      <c r="ODQ113" s="3"/>
      <c r="ODR113" s="5"/>
      <c r="ODS113" s="3"/>
      <c r="ODT113" s="3"/>
      <c r="ODU113" s="3"/>
      <c r="ODV113" s="3"/>
      <c r="ODW113" s="3"/>
      <c r="ODX113" s="3"/>
      <c r="ODY113" s="3"/>
      <c r="ODZ113" s="3"/>
      <c r="OEA113" s="3"/>
      <c r="OEB113" s="3"/>
      <c r="OEC113" s="3"/>
      <c r="OED113" s="3"/>
      <c r="OEE113" s="4"/>
      <c r="OEF113" s="4"/>
      <c r="OEG113" s="3"/>
      <c r="OEH113" s="5"/>
      <c r="OEI113" s="3"/>
      <c r="OEJ113" s="3"/>
      <c r="OEK113" s="3"/>
      <c r="OEL113" s="3"/>
      <c r="OEM113" s="3"/>
      <c r="OEN113" s="3"/>
      <c r="OEO113" s="3"/>
      <c r="OEP113" s="3"/>
      <c r="OEQ113" s="3"/>
      <c r="OER113" s="3"/>
      <c r="OES113" s="3"/>
      <c r="OET113" s="3"/>
      <c r="OEU113" s="4"/>
      <c r="OEV113" s="4"/>
      <c r="OEW113" s="3"/>
      <c r="OEX113" s="5"/>
      <c r="OEY113" s="3"/>
      <c r="OEZ113" s="3"/>
      <c r="OFA113" s="3"/>
      <c r="OFB113" s="3"/>
      <c r="OFC113" s="3"/>
      <c r="OFD113" s="3"/>
      <c r="OFE113" s="3"/>
      <c r="OFF113" s="3"/>
      <c r="OFG113" s="3"/>
      <c r="OFH113" s="3"/>
      <c r="OFI113" s="3"/>
      <c r="OFJ113" s="3"/>
      <c r="OFK113" s="4"/>
      <c r="OFL113" s="4"/>
      <c r="OFM113" s="3"/>
      <c r="OFN113" s="5"/>
      <c r="OFO113" s="3"/>
      <c r="OFP113" s="3"/>
      <c r="OFQ113" s="3"/>
      <c r="OFR113" s="3"/>
      <c r="OFS113" s="3"/>
      <c r="OFT113" s="3"/>
      <c r="OFU113" s="3"/>
      <c r="OFV113" s="3"/>
      <c r="OFW113" s="3"/>
      <c r="OFX113" s="3"/>
      <c r="OFY113" s="3"/>
      <c r="OFZ113" s="3"/>
      <c r="OGA113" s="4"/>
      <c r="OGB113" s="4"/>
      <c r="OGC113" s="3"/>
      <c r="OGD113" s="5"/>
      <c r="OGE113" s="3"/>
      <c r="OGF113" s="3"/>
      <c r="OGG113" s="3"/>
      <c r="OGH113" s="3"/>
      <c r="OGI113" s="3"/>
      <c r="OGJ113" s="3"/>
      <c r="OGK113" s="3"/>
      <c r="OGL113" s="3"/>
      <c r="OGM113" s="3"/>
      <c r="OGN113" s="3"/>
      <c r="OGO113" s="3"/>
      <c r="OGP113" s="3"/>
      <c r="OGQ113" s="4"/>
      <c r="OGR113" s="4"/>
      <c r="OGS113" s="3"/>
      <c r="OGT113" s="5"/>
      <c r="OGU113" s="3"/>
      <c r="OGV113" s="3"/>
      <c r="OGW113" s="3"/>
      <c r="OGX113" s="3"/>
      <c r="OGY113" s="3"/>
      <c r="OGZ113" s="3"/>
      <c r="OHA113" s="3"/>
      <c r="OHB113" s="3"/>
      <c r="OHC113" s="3"/>
      <c r="OHD113" s="3"/>
      <c r="OHE113" s="3"/>
      <c r="OHF113" s="3"/>
      <c r="OHG113" s="4"/>
      <c r="OHH113" s="4"/>
      <c r="OHI113" s="3"/>
      <c r="OHJ113" s="5"/>
      <c r="OHK113" s="3"/>
      <c r="OHL113" s="3"/>
      <c r="OHM113" s="3"/>
      <c r="OHN113" s="3"/>
      <c r="OHO113" s="3"/>
      <c r="OHP113" s="3"/>
      <c r="OHQ113" s="3"/>
      <c r="OHR113" s="3"/>
      <c r="OHS113" s="3"/>
      <c r="OHT113" s="3"/>
      <c r="OHU113" s="3"/>
      <c r="OHV113" s="3"/>
      <c r="OHW113" s="4"/>
      <c r="OHX113" s="4"/>
      <c r="OHY113" s="3"/>
      <c r="OHZ113" s="5"/>
      <c r="OIA113" s="3"/>
      <c r="OIB113" s="3"/>
      <c r="OIC113" s="3"/>
      <c r="OID113" s="3"/>
      <c r="OIE113" s="3"/>
      <c r="OIF113" s="3"/>
      <c r="OIG113" s="3"/>
      <c r="OIH113" s="3"/>
      <c r="OII113" s="3"/>
      <c r="OIJ113" s="3"/>
      <c r="OIK113" s="3"/>
      <c r="OIL113" s="3"/>
      <c r="OIM113" s="4"/>
      <c r="OIN113" s="4"/>
      <c r="OIO113" s="3"/>
      <c r="OIP113" s="5"/>
      <c r="OIQ113" s="3"/>
      <c r="OIR113" s="3"/>
      <c r="OIS113" s="3"/>
      <c r="OIT113" s="3"/>
      <c r="OIU113" s="3"/>
      <c r="OIV113" s="3"/>
      <c r="OIW113" s="3"/>
      <c r="OIX113" s="3"/>
      <c r="OIY113" s="3"/>
      <c r="OIZ113" s="3"/>
      <c r="OJA113" s="3"/>
      <c r="OJB113" s="3"/>
      <c r="OJC113" s="4"/>
      <c r="OJD113" s="4"/>
      <c r="OJE113" s="3"/>
      <c r="OJF113" s="5"/>
      <c r="OJG113" s="3"/>
      <c r="OJH113" s="3"/>
      <c r="OJI113" s="3"/>
      <c r="OJJ113" s="3"/>
      <c r="OJK113" s="3"/>
      <c r="OJL113" s="3"/>
      <c r="OJM113" s="3"/>
      <c r="OJN113" s="3"/>
      <c r="OJO113" s="3"/>
      <c r="OJP113" s="3"/>
      <c r="OJQ113" s="3"/>
      <c r="OJR113" s="3"/>
      <c r="OJS113" s="4"/>
      <c r="OJT113" s="4"/>
      <c r="OJU113" s="3"/>
      <c r="OJV113" s="5"/>
      <c r="OJW113" s="3"/>
      <c r="OJX113" s="3"/>
      <c r="OJY113" s="3"/>
      <c r="OJZ113" s="3"/>
      <c r="OKA113" s="3"/>
      <c r="OKB113" s="3"/>
      <c r="OKC113" s="3"/>
      <c r="OKD113" s="3"/>
      <c r="OKE113" s="3"/>
      <c r="OKF113" s="3"/>
      <c r="OKG113" s="3"/>
      <c r="OKH113" s="3"/>
      <c r="OKI113" s="4"/>
      <c r="OKJ113" s="4"/>
      <c r="OKK113" s="3"/>
      <c r="OKL113" s="5"/>
      <c r="OKM113" s="3"/>
      <c r="OKN113" s="3"/>
      <c r="OKO113" s="3"/>
      <c r="OKP113" s="3"/>
      <c r="OKQ113" s="3"/>
      <c r="OKR113" s="3"/>
      <c r="OKS113" s="3"/>
      <c r="OKT113" s="3"/>
      <c r="OKU113" s="3"/>
      <c r="OKV113" s="3"/>
      <c r="OKW113" s="3"/>
      <c r="OKX113" s="3"/>
      <c r="OKY113" s="4"/>
      <c r="OKZ113" s="4"/>
      <c r="OLA113" s="3"/>
      <c r="OLB113" s="5"/>
      <c r="OLC113" s="3"/>
      <c r="OLD113" s="3"/>
      <c r="OLE113" s="3"/>
      <c r="OLF113" s="3"/>
      <c r="OLG113" s="3"/>
      <c r="OLH113" s="3"/>
      <c r="OLI113" s="3"/>
      <c r="OLJ113" s="3"/>
      <c r="OLK113" s="3"/>
      <c r="OLL113" s="3"/>
      <c r="OLM113" s="3"/>
      <c r="OLN113" s="3"/>
      <c r="OLO113" s="4"/>
      <c r="OLP113" s="4"/>
      <c r="OLQ113" s="3"/>
      <c r="OLR113" s="5"/>
      <c r="OLS113" s="3"/>
      <c r="OLT113" s="3"/>
      <c r="OLU113" s="3"/>
      <c r="OLV113" s="3"/>
      <c r="OLW113" s="3"/>
      <c r="OLX113" s="3"/>
      <c r="OLY113" s="3"/>
      <c r="OLZ113" s="3"/>
      <c r="OMA113" s="3"/>
      <c r="OMB113" s="3"/>
      <c r="OMC113" s="3"/>
      <c r="OMD113" s="3"/>
      <c r="OME113" s="4"/>
      <c r="OMF113" s="4"/>
      <c r="OMG113" s="3"/>
      <c r="OMH113" s="5"/>
      <c r="OMI113" s="3"/>
      <c r="OMJ113" s="3"/>
      <c r="OMK113" s="3"/>
      <c r="OML113" s="3"/>
      <c r="OMM113" s="3"/>
      <c r="OMN113" s="3"/>
      <c r="OMO113" s="3"/>
      <c r="OMP113" s="3"/>
      <c r="OMQ113" s="3"/>
      <c r="OMR113" s="3"/>
      <c r="OMS113" s="3"/>
      <c r="OMT113" s="3"/>
      <c r="OMU113" s="4"/>
      <c r="OMV113" s="4"/>
      <c r="OMW113" s="3"/>
      <c r="OMX113" s="5"/>
      <c r="OMY113" s="3"/>
      <c r="OMZ113" s="3"/>
      <c r="ONA113" s="3"/>
      <c r="ONB113" s="3"/>
      <c r="ONC113" s="3"/>
      <c r="OND113" s="3"/>
      <c r="ONE113" s="3"/>
      <c r="ONF113" s="3"/>
      <c r="ONG113" s="3"/>
      <c r="ONH113" s="3"/>
      <c r="ONI113" s="3"/>
      <c r="ONJ113" s="3"/>
      <c r="ONK113" s="4"/>
      <c r="ONL113" s="4"/>
      <c r="ONM113" s="3"/>
      <c r="ONN113" s="5"/>
      <c r="ONO113" s="3"/>
      <c r="ONP113" s="3"/>
      <c r="ONQ113" s="3"/>
      <c r="ONR113" s="3"/>
      <c r="ONS113" s="3"/>
      <c r="ONT113" s="3"/>
      <c r="ONU113" s="3"/>
      <c r="ONV113" s="3"/>
      <c r="ONW113" s="3"/>
      <c r="ONX113" s="3"/>
      <c r="ONY113" s="3"/>
      <c r="ONZ113" s="3"/>
      <c r="OOA113" s="4"/>
      <c r="OOB113" s="4"/>
      <c r="OOC113" s="3"/>
      <c r="OOD113" s="5"/>
      <c r="OOE113" s="3"/>
      <c r="OOF113" s="3"/>
      <c r="OOG113" s="3"/>
      <c r="OOH113" s="3"/>
      <c r="OOI113" s="3"/>
      <c r="OOJ113" s="3"/>
      <c r="OOK113" s="3"/>
      <c r="OOL113" s="3"/>
      <c r="OOM113" s="3"/>
      <c r="OON113" s="3"/>
      <c r="OOO113" s="3"/>
      <c r="OOP113" s="3"/>
      <c r="OOQ113" s="4"/>
      <c r="OOR113" s="4"/>
      <c r="OOS113" s="3"/>
      <c r="OOT113" s="5"/>
      <c r="OOU113" s="3"/>
      <c r="OOV113" s="3"/>
      <c r="OOW113" s="3"/>
      <c r="OOX113" s="3"/>
      <c r="OOY113" s="3"/>
      <c r="OOZ113" s="3"/>
      <c r="OPA113" s="3"/>
      <c r="OPB113" s="3"/>
      <c r="OPC113" s="3"/>
      <c r="OPD113" s="3"/>
      <c r="OPE113" s="3"/>
      <c r="OPF113" s="3"/>
      <c r="OPG113" s="4"/>
      <c r="OPH113" s="4"/>
      <c r="OPI113" s="3"/>
      <c r="OPJ113" s="5"/>
      <c r="OPK113" s="3"/>
      <c r="OPL113" s="3"/>
      <c r="OPM113" s="3"/>
      <c r="OPN113" s="3"/>
      <c r="OPO113" s="3"/>
      <c r="OPP113" s="3"/>
      <c r="OPQ113" s="3"/>
      <c r="OPR113" s="3"/>
      <c r="OPS113" s="3"/>
      <c r="OPT113" s="3"/>
      <c r="OPU113" s="3"/>
      <c r="OPV113" s="3"/>
      <c r="OPW113" s="4"/>
      <c r="OPX113" s="4"/>
      <c r="OPY113" s="3"/>
      <c r="OPZ113" s="5"/>
      <c r="OQA113" s="3"/>
      <c r="OQB113" s="3"/>
      <c r="OQC113" s="3"/>
      <c r="OQD113" s="3"/>
      <c r="OQE113" s="3"/>
      <c r="OQF113" s="3"/>
      <c r="OQG113" s="3"/>
      <c r="OQH113" s="3"/>
      <c r="OQI113" s="3"/>
      <c r="OQJ113" s="3"/>
      <c r="OQK113" s="3"/>
      <c r="OQL113" s="3"/>
      <c r="OQM113" s="4"/>
      <c r="OQN113" s="4"/>
      <c r="OQO113" s="3"/>
      <c r="OQP113" s="5"/>
      <c r="OQQ113" s="3"/>
      <c r="OQR113" s="3"/>
      <c r="OQS113" s="3"/>
      <c r="OQT113" s="3"/>
      <c r="OQU113" s="3"/>
      <c r="OQV113" s="3"/>
      <c r="OQW113" s="3"/>
      <c r="OQX113" s="3"/>
      <c r="OQY113" s="3"/>
      <c r="OQZ113" s="3"/>
      <c r="ORA113" s="3"/>
      <c r="ORB113" s="3"/>
      <c r="ORC113" s="4"/>
      <c r="ORD113" s="4"/>
      <c r="ORE113" s="3"/>
      <c r="ORF113" s="5"/>
      <c r="ORG113" s="3"/>
      <c r="ORH113" s="3"/>
      <c r="ORI113" s="3"/>
      <c r="ORJ113" s="3"/>
      <c r="ORK113" s="3"/>
      <c r="ORL113" s="3"/>
      <c r="ORM113" s="3"/>
      <c r="ORN113" s="3"/>
      <c r="ORO113" s="3"/>
      <c r="ORP113" s="3"/>
      <c r="ORQ113" s="3"/>
      <c r="ORR113" s="3"/>
      <c r="ORS113" s="4"/>
      <c r="ORT113" s="4"/>
      <c r="ORU113" s="3"/>
      <c r="ORV113" s="5"/>
      <c r="ORW113" s="3"/>
      <c r="ORX113" s="3"/>
      <c r="ORY113" s="3"/>
      <c r="ORZ113" s="3"/>
      <c r="OSA113" s="3"/>
      <c r="OSB113" s="3"/>
      <c r="OSC113" s="3"/>
      <c r="OSD113" s="3"/>
      <c r="OSE113" s="3"/>
      <c r="OSF113" s="3"/>
      <c r="OSG113" s="3"/>
      <c r="OSH113" s="3"/>
      <c r="OSI113" s="4"/>
      <c r="OSJ113" s="4"/>
      <c r="OSK113" s="3"/>
      <c r="OSL113" s="5"/>
      <c r="OSM113" s="3"/>
      <c r="OSN113" s="3"/>
      <c r="OSO113" s="3"/>
      <c r="OSP113" s="3"/>
      <c r="OSQ113" s="3"/>
      <c r="OSR113" s="3"/>
      <c r="OSS113" s="3"/>
      <c r="OST113" s="3"/>
      <c r="OSU113" s="3"/>
      <c r="OSV113" s="3"/>
      <c r="OSW113" s="3"/>
      <c r="OSX113" s="3"/>
      <c r="OSY113" s="4"/>
      <c r="OSZ113" s="4"/>
      <c r="OTA113" s="3"/>
      <c r="OTB113" s="5"/>
      <c r="OTC113" s="3"/>
      <c r="OTD113" s="3"/>
      <c r="OTE113" s="3"/>
      <c r="OTF113" s="3"/>
      <c r="OTG113" s="3"/>
      <c r="OTH113" s="3"/>
      <c r="OTI113" s="3"/>
      <c r="OTJ113" s="3"/>
      <c r="OTK113" s="3"/>
      <c r="OTL113" s="3"/>
      <c r="OTM113" s="3"/>
      <c r="OTN113" s="3"/>
      <c r="OTO113" s="4"/>
      <c r="OTP113" s="4"/>
      <c r="OTQ113" s="3"/>
      <c r="OTR113" s="5"/>
      <c r="OTS113" s="3"/>
      <c r="OTT113" s="3"/>
      <c r="OTU113" s="3"/>
      <c r="OTV113" s="3"/>
      <c r="OTW113" s="3"/>
      <c r="OTX113" s="3"/>
      <c r="OTY113" s="3"/>
      <c r="OTZ113" s="3"/>
      <c r="OUA113" s="3"/>
      <c r="OUB113" s="3"/>
      <c r="OUC113" s="3"/>
      <c r="OUD113" s="3"/>
      <c r="OUE113" s="4"/>
      <c r="OUF113" s="4"/>
      <c r="OUG113" s="3"/>
      <c r="OUH113" s="5"/>
      <c r="OUI113" s="3"/>
      <c r="OUJ113" s="3"/>
      <c r="OUK113" s="3"/>
      <c r="OUL113" s="3"/>
      <c r="OUM113" s="3"/>
      <c r="OUN113" s="3"/>
      <c r="OUO113" s="3"/>
      <c r="OUP113" s="3"/>
      <c r="OUQ113" s="3"/>
      <c r="OUR113" s="3"/>
      <c r="OUS113" s="3"/>
      <c r="OUT113" s="3"/>
      <c r="OUU113" s="4"/>
      <c r="OUV113" s="4"/>
      <c r="OUW113" s="3"/>
      <c r="OUX113" s="5"/>
      <c r="OUY113" s="3"/>
      <c r="OUZ113" s="3"/>
      <c r="OVA113" s="3"/>
      <c r="OVB113" s="3"/>
      <c r="OVC113" s="3"/>
      <c r="OVD113" s="3"/>
      <c r="OVE113" s="3"/>
      <c r="OVF113" s="3"/>
      <c r="OVG113" s="3"/>
      <c r="OVH113" s="3"/>
      <c r="OVI113" s="3"/>
      <c r="OVJ113" s="3"/>
      <c r="OVK113" s="4"/>
      <c r="OVL113" s="4"/>
      <c r="OVM113" s="3"/>
      <c r="OVN113" s="5"/>
      <c r="OVO113" s="3"/>
      <c r="OVP113" s="3"/>
      <c r="OVQ113" s="3"/>
      <c r="OVR113" s="3"/>
      <c r="OVS113" s="3"/>
      <c r="OVT113" s="3"/>
      <c r="OVU113" s="3"/>
      <c r="OVV113" s="3"/>
      <c r="OVW113" s="3"/>
      <c r="OVX113" s="3"/>
      <c r="OVY113" s="3"/>
      <c r="OVZ113" s="3"/>
      <c r="OWA113" s="4"/>
      <c r="OWB113" s="4"/>
      <c r="OWC113" s="3"/>
      <c r="OWD113" s="5"/>
      <c r="OWE113" s="3"/>
      <c r="OWF113" s="3"/>
      <c r="OWG113" s="3"/>
      <c r="OWH113" s="3"/>
      <c r="OWI113" s="3"/>
      <c r="OWJ113" s="3"/>
      <c r="OWK113" s="3"/>
      <c r="OWL113" s="3"/>
      <c r="OWM113" s="3"/>
      <c r="OWN113" s="3"/>
      <c r="OWO113" s="3"/>
      <c r="OWP113" s="3"/>
      <c r="OWQ113" s="4"/>
      <c r="OWR113" s="4"/>
      <c r="OWS113" s="3"/>
      <c r="OWT113" s="5"/>
      <c r="OWU113" s="3"/>
      <c r="OWV113" s="3"/>
      <c r="OWW113" s="3"/>
      <c r="OWX113" s="3"/>
      <c r="OWY113" s="3"/>
      <c r="OWZ113" s="3"/>
      <c r="OXA113" s="3"/>
      <c r="OXB113" s="3"/>
      <c r="OXC113" s="3"/>
      <c r="OXD113" s="3"/>
      <c r="OXE113" s="3"/>
      <c r="OXF113" s="3"/>
      <c r="OXG113" s="4"/>
      <c r="OXH113" s="4"/>
      <c r="OXI113" s="3"/>
      <c r="OXJ113" s="5"/>
      <c r="OXK113" s="3"/>
      <c r="OXL113" s="3"/>
      <c r="OXM113" s="3"/>
      <c r="OXN113" s="3"/>
      <c r="OXO113" s="3"/>
      <c r="OXP113" s="3"/>
      <c r="OXQ113" s="3"/>
      <c r="OXR113" s="3"/>
      <c r="OXS113" s="3"/>
      <c r="OXT113" s="3"/>
      <c r="OXU113" s="3"/>
      <c r="OXV113" s="3"/>
      <c r="OXW113" s="4"/>
      <c r="OXX113" s="4"/>
      <c r="OXY113" s="3"/>
      <c r="OXZ113" s="5"/>
      <c r="OYA113" s="3"/>
      <c r="OYB113" s="3"/>
      <c r="OYC113" s="3"/>
      <c r="OYD113" s="3"/>
      <c r="OYE113" s="3"/>
      <c r="OYF113" s="3"/>
      <c r="OYG113" s="3"/>
      <c r="OYH113" s="3"/>
      <c r="OYI113" s="3"/>
      <c r="OYJ113" s="3"/>
      <c r="OYK113" s="3"/>
      <c r="OYL113" s="3"/>
      <c r="OYM113" s="4"/>
      <c r="OYN113" s="4"/>
      <c r="OYO113" s="3"/>
      <c r="OYP113" s="5"/>
      <c r="OYQ113" s="3"/>
      <c r="OYR113" s="3"/>
      <c r="OYS113" s="3"/>
      <c r="OYT113" s="3"/>
      <c r="OYU113" s="3"/>
      <c r="OYV113" s="3"/>
      <c r="OYW113" s="3"/>
      <c r="OYX113" s="3"/>
      <c r="OYY113" s="3"/>
      <c r="OYZ113" s="3"/>
      <c r="OZA113" s="3"/>
      <c r="OZB113" s="3"/>
      <c r="OZC113" s="4"/>
      <c r="OZD113" s="4"/>
      <c r="OZE113" s="3"/>
      <c r="OZF113" s="5"/>
      <c r="OZG113" s="3"/>
      <c r="OZH113" s="3"/>
      <c r="OZI113" s="3"/>
      <c r="OZJ113" s="3"/>
      <c r="OZK113" s="3"/>
      <c r="OZL113" s="3"/>
      <c r="OZM113" s="3"/>
      <c r="OZN113" s="3"/>
      <c r="OZO113" s="3"/>
      <c r="OZP113" s="3"/>
      <c r="OZQ113" s="3"/>
      <c r="OZR113" s="3"/>
      <c r="OZS113" s="4"/>
      <c r="OZT113" s="4"/>
      <c r="OZU113" s="3"/>
      <c r="OZV113" s="5"/>
      <c r="OZW113" s="3"/>
      <c r="OZX113" s="3"/>
      <c r="OZY113" s="3"/>
      <c r="OZZ113" s="3"/>
      <c r="PAA113" s="3"/>
      <c r="PAB113" s="3"/>
      <c r="PAC113" s="3"/>
      <c r="PAD113" s="3"/>
      <c r="PAE113" s="3"/>
      <c r="PAF113" s="3"/>
      <c r="PAG113" s="3"/>
      <c r="PAH113" s="3"/>
      <c r="PAI113" s="4"/>
      <c r="PAJ113" s="4"/>
      <c r="PAK113" s="3"/>
      <c r="PAL113" s="5"/>
      <c r="PAM113" s="3"/>
      <c r="PAN113" s="3"/>
      <c r="PAO113" s="3"/>
      <c r="PAP113" s="3"/>
      <c r="PAQ113" s="3"/>
      <c r="PAR113" s="3"/>
      <c r="PAS113" s="3"/>
      <c r="PAT113" s="3"/>
      <c r="PAU113" s="3"/>
      <c r="PAV113" s="3"/>
      <c r="PAW113" s="3"/>
      <c r="PAX113" s="3"/>
      <c r="PAY113" s="4"/>
      <c r="PAZ113" s="4"/>
      <c r="PBA113" s="3"/>
      <c r="PBB113" s="5"/>
      <c r="PBC113" s="3"/>
      <c r="PBD113" s="3"/>
      <c r="PBE113" s="3"/>
      <c r="PBF113" s="3"/>
      <c r="PBG113" s="3"/>
      <c r="PBH113" s="3"/>
      <c r="PBI113" s="3"/>
      <c r="PBJ113" s="3"/>
      <c r="PBK113" s="3"/>
      <c r="PBL113" s="3"/>
      <c r="PBM113" s="3"/>
      <c r="PBN113" s="3"/>
      <c r="PBO113" s="4"/>
      <c r="PBP113" s="4"/>
      <c r="PBQ113" s="3"/>
      <c r="PBR113" s="5"/>
      <c r="PBS113" s="3"/>
      <c r="PBT113" s="3"/>
      <c r="PBU113" s="3"/>
      <c r="PBV113" s="3"/>
      <c r="PBW113" s="3"/>
      <c r="PBX113" s="3"/>
      <c r="PBY113" s="3"/>
      <c r="PBZ113" s="3"/>
      <c r="PCA113" s="3"/>
      <c r="PCB113" s="3"/>
      <c r="PCC113" s="3"/>
      <c r="PCD113" s="3"/>
      <c r="PCE113" s="4"/>
      <c r="PCF113" s="4"/>
      <c r="PCG113" s="3"/>
      <c r="PCH113" s="5"/>
      <c r="PCI113" s="3"/>
      <c r="PCJ113" s="3"/>
      <c r="PCK113" s="3"/>
      <c r="PCL113" s="3"/>
      <c r="PCM113" s="3"/>
      <c r="PCN113" s="3"/>
      <c r="PCO113" s="3"/>
      <c r="PCP113" s="3"/>
      <c r="PCQ113" s="3"/>
      <c r="PCR113" s="3"/>
      <c r="PCS113" s="3"/>
      <c r="PCT113" s="3"/>
      <c r="PCU113" s="4"/>
      <c r="PCV113" s="4"/>
      <c r="PCW113" s="3"/>
      <c r="PCX113" s="5"/>
      <c r="PCY113" s="3"/>
      <c r="PCZ113" s="3"/>
      <c r="PDA113" s="3"/>
      <c r="PDB113" s="3"/>
      <c r="PDC113" s="3"/>
      <c r="PDD113" s="3"/>
      <c r="PDE113" s="3"/>
      <c r="PDF113" s="3"/>
      <c r="PDG113" s="3"/>
      <c r="PDH113" s="3"/>
      <c r="PDI113" s="3"/>
      <c r="PDJ113" s="3"/>
      <c r="PDK113" s="4"/>
      <c r="PDL113" s="4"/>
      <c r="PDM113" s="3"/>
      <c r="PDN113" s="5"/>
      <c r="PDO113" s="3"/>
      <c r="PDP113" s="3"/>
      <c r="PDQ113" s="3"/>
      <c r="PDR113" s="3"/>
      <c r="PDS113" s="3"/>
      <c r="PDT113" s="3"/>
      <c r="PDU113" s="3"/>
      <c r="PDV113" s="3"/>
      <c r="PDW113" s="3"/>
      <c r="PDX113" s="3"/>
      <c r="PDY113" s="3"/>
      <c r="PDZ113" s="3"/>
      <c r="PEA113" s="4"/>
      <c r="PEB113" s="4"/>
      <c r="PEC113" s="3"/>
      <c r="PED113" s="5"/>
      <c r="PEE113" s="3"/>
      <c r="PEF113" s="3"/>
      <c r="PEG113" s="3"/>
      <c r="PEH113" s="3"/>
      <c r="PEI113" s="3"/>
      <c r="PEJ113" s="3"/>
      <c r="PEK113" s="3"/>
      <c r="PEL113" s="3"/>
      <c r="PEM113" s="3"/>
      <c r="PEN113" s="3"/>
      <c r="PEO113" s="3"/>
      <c r="PEP113" s="3"/>
      <c r="PEQ113" s="4"/>
      <c r="PER113" s="4"/>
      <c r="PES113" s="3"/>
      <c r="PET113" s="5"/>
      <c r="PEU113" s="3"/>
      <c r="PEV113" s="3"/>
      <c r="PEW113" s="3"/>
      <c r="PEX113" s="3"/>
      <c r="PEY113" s="3"/>
      <c r="PEZ113" s="3"/>
      <c r="PFA113" s="3"/>
      <c r="PFB113" s="3"/>
      <c r="PFC113" s="3"/>
      <c r="PFD113" s="3"/>
      <c r="PFE113" s="3"/>
      <c r="PFF113" s="3"/>
      <c r="PFG113" s="4"/>
      <c r="PFH113" s="4"/>
      <c r="PFI113" s="3"/>
      <c r="PFJ113" s="5"/>
      <c r="PFK113" s="3"/>
      <c r="PFL113" s="3"/>
      <c r="PFM113" s="3"/>
      <c r="PFN113" s="3"/>
      <c r="PFO113" s="3"/>
      <c r="PFP113" s="3"/>
      <c r="PFQ113" s="3"/>
      <c r="PFR113" s="3"/>
      <c r="PFS113" s="3"/>
      <c r="PFT113" s="3"/>
      <c r="PFU113" s="3"/>
      <c r="PFV113" s="3"/>
      <c r="PFW113" s="4"/>
      <c r="PFX113" s="4"/>
      <c r="PFY113" s="3"/>
      <c r="PFZ113" s="5"/>
      <c r="PGA113" s="3"/>
      <c r="PGB113" s="3"/>
      <c r="PGC113" s="3"/>
      <c r="PGD113" s="3"/>
      <c r="PGE113" s="3"/>
      <c r="PGF113" s="3"/>
      <c r="PGG113" s="3"/>
      <c r="PGH113" s="3"/>
      <c r="PGI113" s="3"/>
      <c r="PGJ113" s="3"/>
      <c r="PGK113" s="3"/>
      <c r="PGL113" s="3"/>
      <c r="PGM113" s="4"/>
      <c r="PGN113" s="4"/>
      <c r="PGO113" s="3"/>
      <c r="PGP113" s="5"/>
      <c r="PGQ113" s="3"/>
      <c r="PGR113" s="3"/>
      <c r="PGS113" s="3"/>
      <c r="PGT113" s="3"/>
      <c r="PGU113" s="3"/>
      <c r="PGV113" s="3"/>
      <c r="PGW113" s="3"/>
      <c r="PGX113" s="3"/>
      <c r="PGY113" s="3"/>
      <c r="PGZ113" s="3"/>
      <c r="PHA113" s="3"/>
      <c r="PHB113" s="3"/>
      <c r="PHC113" s="4"/>
      <c r="PHD113" s="4"/>
      <c r="PHE113" s="3"/>
      <c r="PHF113" s="5"/>
      <c r="PHG113" s="3"/>
      <c r="PHH113" s="3"/>
      <c r="PHI113" s="3"/>
      <c r="PHJ113" s="3"/>
      <c r="PHK113" s="3"/>
      <c r="PHL113" s="3"/>
      <c r="PHM113" s="3"/>
      <c r="PHN113" s="3"/>
      <c r="PHO113" s="3"/>
      <c r="PHP113" s="3"/>
      <c r="PHQ113" s="3"/>
      <c r="PHR113" s="3"/>
      <c r="PHS113" s="4"/>
      <c r="PHT113" s="4"/>
      <c r="PHU113" s="3"/>
      <c r="PHV113" s="5"/>
      <c r="PHW113" s="3"/>
      <c r="PHX113" s="3"/>
      <c r="PHY113" s="3"/>
      <c r="PHZ113" s="3"/>
      <c r="PIA113" s="3"/>
      <c r="PIB113" s="3"/>
      <c r="PIC113" s="3"/>
      <c r="PID113" s="3"/>
      <c r="PIE113" s="3"/>
      <c r="PIF113" s="3"/>
      <c r="PIG113" s="3"/>
      <c r="PIH113" s="3"/>
      <c r="PII113" s="4"/>
      <c r="PIJ113" s="4"/>
      <c r="PIK113" s="3"/>
      <c r="PIL113" s="5"/>
      <c r="PIM113" s="3"/>
      <c r="PIN113" s="3"/>
      <c r="PIO113" s="3"/>
      <c r="PIP113" s="3"/>
      <c r="PIQ113" s="3"/>
      <c r="PIR113" s="3"/>
      <c r="PIS113" s="3"/>
      <c r="PIT113" s="3"/>
      <c r="PIU113" s="3"/>
      <c r="PIV113" s="3"/>
      <c r="PIW113" s="3"/>
      <c r="PIX113" s="3"/>
      <c r="PIY113" s="4"/>
      <c r="PIZ113" s="4"/>
      <c r="PJA113" s="3"/>
      <c r="PJB113" s="5"/>
      <c r="PJC113" s="3"/>
      <c r="PJD113" s="3"/>
      <c r="PJE113" s="3"/>
      <c r="PJF113" s="3"/>
      <c r="PJG113" s="3"/>
      <c r="PJH113" s="3"/>
      <c r="PJI113" s="3"/>
      <c r="PJJ113" s="3"/>
      <c r="PJK113" s="3"/>
      <c r="PJL113" s="3"/>
      <c r="PJM113" s="3"/>
      <c r="PJN113" s="3"/>
      <c r="PJO113" s="4"/>
      <c r="PJP113" s="4"/>
      <c r="PJQ113" s="3"/>
      <c r="PJR113" s="5"/>
      <c r="PJS113" s="3"/>
      <c r="PJT113" s="3"/>
      <c r="PJU113" s="3"/>
      <c r="PJV113" s="3"/>
      <c r="PJW113" s="3"/>
      <c r="PJX113" s="3"/>
      <c r="PJY113" s="3"/>
      <c r="PJZ113" s="3"/>
      <c r="PKA113" s="3"/>
      <c r="PKB113" s="3"/>
      <c r="PKC113" s="3"/>
      <c r="PKD113" s="3"/>
      <c r="PKE113" s="4"/>
      <c r="PKF113" s="4"/>
      <c r="PKG113" s="3"/>
      <c r="PKH113" s="5"/>
      <c r="PKI113" s="3"/>
      <c r="PKJ113" s="3"/>
      <c r="PKK113" s="3"/>
      <c r="PKL113" s="3"/>
      <c r="PKM113" s="3"/>
      <c r="PKN113" s="3"/>
      <c r="PKO113" s="3"/>
      <c r="PKP113" s="3"/>
      <c r="PKQ113" s="3"/>
      <c r="PKR113" s="3"/>
      <c r="PKS113" s="3"/>
      <c r="PKT113" s="3"/>
      <c r="PKU113" s="4"/>
      <c r="PKV113" s="4"/>
      <c r="PKW113" s="3"/>
      <c r="PKX113" s="5"/>
      <c r="PKY113" s="3"/>
      <c r="PKZ113" s="3"/>
      <c r="PLA113" s="3"/>
      <c r="PLB113" s="3"/>
      <c r="PLC113" s="3"/>
      <c r="PLD113" s="3"/>
      <c r="PLE113" s="3"/>
      <c r="PLF113" s="3"/>
      <c r="PLG113" s="3"/>
      <c r="PLH113" s="3"/>
      <c r="PLI113" s="3"/>
      <c r="PLJ113" s="3"/>
      <c r="PLK113" s="4"/>
      <c r="PLL113" s="4"/>
      <c r="PLM113" s="3"/>
      <c r="PLN113" s="5"/>
      <c r="PLO113" s="3"/>
      <c r="PLP113" s="3"/>
      <c r="PLQ113" s="3"/>
      <c r="PLR113" s="3"/>
      <c r="PLS113" s="3"/>
      <c r="PLT113" s="3"/>
      <c r="PLU113" s="3"/>
      <c r="PLV113" s="3"/>
      <c r="PLW113" s="3"/>
      <c r="PLX113" s="3"/>
      <c r="PLY113" s="3"/>
      <c r="PLZ113" s="3"/>
      <c r="PMA113" s="4"/>
      <c r="PMB113" s="4"/>
      <c r="PMC113" s="3"/>
      <c r="PMD113" s="5"/>
      <c r="PME113" s="3"/>
      <c r="PMF113" s="3"/>
      <c r="PMG113" s="3"/>
      <c r="PMH113" s="3"/>
      <c r="PMI113" s="3"/>
      <c r="PMJ113" s="3"/>
      <c r="PMK113" s="3"/>
      <c r="PML113" s="3"/>
      <c r="PMM113" s="3"/>
      <c r="PMN113" s="3"/>
      <c r="PMO113" s="3"/>
      <c r="PMP113" s="3"/>
      <c r="PMQ113" s="4"/>
      <c r="PMR113" s="4"/>
      <c r="PMS113" s="3"/>
      <c r="PMT113" s="5"/>
      <c r="PMU113" s="3"/>
      <c r="PMV113" s="3"/>
      <c r="PMW113" s="3"/>
      <c r="PMX113" s="3"/>
      <c r="PMY113" s="3"/>
      <c r="PMZ113" s="3"/>
      <c r="PNA113" s="3"/>
      <c r="PNB113" s="3"/>
      <c r="PNC113" s="3"/>
      <c r="PND113" s="3"/>
      <c r="PNE113" s="3"/>
      <c r="PNF113" s="3"/>
      <c r="PNG113" s="4"/>
      <c r="PNH113" s="4"/>
      <c r="PNI113" s="3"/>
      <c r="PNJ113" s="5"/>
      <c r="PNK113" s="3"/>
      <c r="PNL113" s="3"/>
      <c r="PNM113" s="3"/>
      <c r="PNN113" s="3"/>
      <c r="PNO113" s="3"/>
      <c r="PNP113" s="3"/>
      <c r="PNQ113" s="3"/>
      <c r="PNR113" s="3"/>
      <c r="PNS113" s="3"/>
      <c r="PNT113" s="3"/>
      <c r="PNU113" s="3"/>
      <c r="PNV113" s="3"/>
      <c r="PNW113" s="4"/>
      <c r="PNX113" s="4"/>
      <c r="PNY113" s="3"/>
      <c r="PNZ113" s="5"/>
      <c r="POA113" s="3"/>
      <c r="POB113" s="3"/>
      <c r="POC113" s="3"/>
      <c r="POD113" s="3"/>
      <c r="POE113" s="3"/>
      <c r="POF113" s="3"/>
      <c r="POG113" s="3"/>
      <c r="POH113" s="3"/>
      <c r="POI113" s="3"/>
      <c r="POJ113" s="3"/>
      <c r="POK113" s="3"/>
      <c r="POL113" s="3"/>
      <c r="POM113" s="4"/>
      <c r="PON113" s="4"/>
      <c r="POO113" s="3"/>
      <c r="POP113" s="5"/>
      <c r="POQ113" s="3"/>
      <c r="POR113" s="3"/>
      <c r="POS113" s="3"/>
      <c r="POT113" s="3"/>
      <c r="POU113" s="3"/>
      <c r="POV113" s="3"/>
      <c r="POW113" s="3"/>
      <c r="POX113" s="3"/>
      <c r="POY113" s="3"/>
      <c r="POZ113" s="3"/>
      <c r="PPA113" s="3"/>
      <c r="PPB113" s="3"/>
      <c r="PPC113" s="4"/>
      <c r="PPD113" s="4"/>
      <c r="PPE113" s="3"/>
      <c r="PPF113" s="5"/>
      <c r="PPG113" s="3"/>
      <c r="PPH113" s="3"/>
      <c r="PPI113" s="3"/>
      <c r="PPJ113" s="3"/>
      <c r="PPK113" s="3"/>
      <c r="PPL113" s="3"/>
      <c r="PPM113" s="3"/>
      <c r="PPN113" s="3"/>
      <c r="PPO113" s="3"/>
      <c r="PPP113" s="3"/>
      <c r="PPQ113" s="3"/>
      <c r="PPR113" s="3"/>
      <c r="PPS113" s="4"/>
      <c r="PPT113" s="4"/>
      <c r="PPU113" s="3"/>
      <c r="PPV113" s="5"/>
      <c r="PPW113" s="3"/>
      <c r="PPX113" s="3"/>
      <c r="PPY113" s="3"/>
      <c r="PPZ113" s="3"/>
      <c r="PQA113" s="3"/>
      <c r="PQB113" s="3"/>
      <c r="PQC113" s="3"/>
      <c r="PQD113" s="3"/>
      <c r="PQE113" s="3"/>
      <c r="PQF113" s="3"/>
      <c r="PQG113" s="3"/>
      <c r="PQH113" s="3"/>
      <c r="PQI113" s="4"/>
      <c r="PQJ113" s="4"/>
      <c r="PQK113" s="3"/>
      <c r="PQL113" s="5"/>
      <c r="PQM113" s="3"/>
      <c r="PQN113" s="3"/>
      <c r="PQO113" s="3"/>
      <c r="PQP113" s="3"/>
      <c r="PQQ113" s="3"/>
      <c r="PQR113" s="3"/>
      <c r="PQS113" s="3"/>
      <c r="PQT113" s="3"/>
      <c r="PQU113" s="3"/>
      <c r="PQV113" s="3"/>
      <c r="PQW113" s="3"/>
      <c r="PQX113" s="3"/>
      <c r="PQY113" s="4"/>
      <c r="PQZ113" s="4"/>
      <c r="PRA113" s="3"/>
      <c r="PRB113" s="5"/>
      <c r="PRC113" s="3"/>
      <c r="PRD113" s="3"/>
      <c r="PRE113" s="3"/>
      <c r="PRF113" s="3"/>
      <c r="PRG113" s="3"/>
      <c r="PRH113" s="3"/>
      <c r="PRI113" s="3"/>
      <c r="PRJ113" s="3"/>
      <c r="PRK113" s="3"/>
      <c r="PRL113" s="3"/>
      <c r="PRM113" s="3"/>
      <c r="PRN113" s="3"/>
      <c r="PRO113" s="4"/>
      <c r="PRP113" s="4"/>
      <c r="PRQ113" s="3"/>
      <c r="PRR113" s="5"/>
      <c r="PRS113" s="3"/>
      <c r="PRT113" s="3"/>
      <c r="PRU113" s="3"/>
      <c r="PRV113" s="3"/>
      <c r="PRW113" s="3"/>
      <c r="PRX113" s="3"/>
      <c r="PRY113" s="3"/>
      <c r="PRZ113" s="3"/>
      <c r="PSA113" s="3"/>
      <c r="PSB113" s="3"/>
      <c r="PSC113" s="3"/>
      <c r="PSD113" s="3"/>
      <c r="PSE113" s="4"/>
      <c r="PSF113" s="4"/>
      <c r="PSG113" s="3"/>
      <c r="PSH113" s="5"/>
      <c r="PSI113" s="3"/>
      <c r="PSJ113" s="3"/>
      <c r="PSK113" s="3"/>
      <c r="PSL113" s="3"/>
      <c r="PSM113" s="3"/>
      <c r="PSN113" s="3"/>
      <c r="PSO113" s="3"/>
      <c r="PSP113" s="3"/>
      <c r="PSQ113" s="3"/>
      <c r="PSR113" s="3"/>
      <c r="PSS113" s="3"/>
      <c r="PST113" s="3"/>
      <c r="PSU113" s="4"/>
      <c r="PSV113" s="4"/>
      <c r="PSW113" s="3"/>
      <c r="PSX113" s="5"/>
      <c r="PSY113" s="3"/>
      <c r="PSZ113" s="3"/>
      <c r="PTA113" s="3"/>
      <c r="PTB113" s="3"/>
      <c r="PTC113" s="3"/>
      <c r="PTD113" s="3"/>
      <c r="PTE113" s="3"/>
      <c r="PTF113" s="3"/>
      <c r="PTG113" s="3"/>
      <c r="PTH113" s="3"/>
      <c r="PTI113" s="3"/>
      <c r="PTJ113" s="3"/>
      <c r="PTK113" s="4"/>
      <c r="PTL113" s="4"/>
      <c r="PTM113" s="3"/>
      <c r="PTN113" s="5"/>
      <c r="PTO113" s="3"/>
      <c r="PTP113" s="3"/>
      <c r="PTQ113" s="3"/>
      <c r="PTR113" s="3"/>
      <c r="PTS113" s="3"/>
      <c r="PTT113" s="3"/>
      <c r="PTU113" s="3"/>
      <c r="PTV113" s="3"/>
      <c r="PTW113" s="3"/>
      <c r="PTX113" s="3"/>
      <c r="PTY113" s="3"/>
      <c r="PTZ113" s="3"/>
      <c r="PUA113" s="4"/>
      <c r="PUB113" s="4"/>
      <c r="PUC113" s="3"/>
      <c r="PUD113" s="5"/>
      <c r="PUE113" s="3"/>
      <c r="PUF113" s="3"/>
      <c r="PUG113" s="3"/>
      <c r="PUH113" s="3"/>
      <c r="PUI113" s="3"/>
      <c r="PUJ113" s="3"/>
      <c r="PUK113" s="3"/>
      <c r="PUL113" s="3"/>
      <c r="PUM113" s="3"/>
      <c r="PUN113" s="3"/>
      <c r="PUO113" s="3"/>
      <c r="PUP113" s="3"/>
      <c r="PUQ113" s="4"/>
      <c r="PUR113" s="4"/>
      <c r="PUS113" s="3"/>
      <c r="PUT113" s="5"/>
      <c r="PUU113" s="3"/>
      <c r="PUV113" s="3"/>
      <c r="PUW113" s="3"/>
      <c r="PUX113" s="3"/>
      <c r="PUY113" s="3"/>
      <c r="PUZ113" s="3"/>
      <c r="PVA113" s="3"/>
      <c r="PVB113" s="3"/>
      <c r="PVC113" s="3"/>
      <c r="PVD113" s="3"/>
      <c r="PVE113" s="3"/>
      <c r="PVF113" s="3"/>
      <c r="PVG113" s="4"/>
      <c r="PVH113" s="4"/>
      <c r="PVI113" s="3"/>
      <c r="PVJ113" s="5"/>
      <c r="PVK113" s="3"/>
      <c r="PVL113" s="3"/>
      <c r="PVM113" s="3"/>
      <c r="PVN113" s="3"/>
      <c r="PVO113" s="3"/>
      <c r="PVP113" s="3"/>
      <c r="PVQ113" s="3"/>
      <c r="PVR113" s="3"/>
      <c r="PVS113" s="3"/>
      <c r="PVT113" s="3"/>
      <c r="PVU113" s="3"/>
      <c r="PVV113" s="3"/>
      <c r="PVW113" s="4"/>
      <c r="PVX113" s="4"/>
      <c r="PVY113" s="3"/>
      <c r="PVZ113" s="5"/>
      <c r="PWA113" s="3"/>
      <c r="PWB113" s="3"/>
      <c r="PWC113" s="3"/>
      <c r="PWD113" s="3"/>
      <c r="PWE113" s="3"/>
      <c r="PWF113" s="3"/>
      <c r="PWG113" s="3"/>
      <c r="PWH113" s="3"/>
      <c r="PWI113" s="3"/>
      <c r="PWJ113" s="3"/>
      <c r="PWK113" s="3"/>
      <c r="PWL113" s="3"/>
      <c r="PWM113" s="4"/>
      <c r="PWN113" s="4"/>
      <c r="PWO113" s="3"/>
      <c r="PWP113" s="5"/>
      <c r="PWQ113" s="3"/>
      <c r="PWR113" s="3"/>
      <c r="PWS113" s="3"/>
      <c r="PWT113" s="3"/>
      <c r="PWU113" s="3"/>
      <c r="PWV113" s="3"/>
      <c r="PWW113" s="3"/>
      <c r="PWX113" s="3"/>
      <c r="PWY113" s="3"/>
      <c r="PWZ113" s="3"/>
      <c r="PXA113" s="3"/>
      <c r="PXB113" s="3"/>
      <c r="PXC113" s="4"/>
      <c r="PXD113" s="4"/>
      <c r="PXE113" s="3"/>
      <c r="PXF113" s="5"/>
      <c r="PXG113" s="3"/>
      <c r="PXH113" s="3"/>
      <c r="PXI113" s="3"/>
      <c r="PXJ113" s="3"/>
      <c r="PXK113" s="3"/>
      <c r="PXL113" s="3"/>
      <c r="PXM113" s="3"/>
      <c r="PXN113" s="3"/>
      <c r="PXO113" s="3"/>
      <c r="PXP113" s="3"/>
      <c r="PXQ113" s="3"/>
      <c r="PXR113" s="3"/>
      <c r="PXS113" s="4"/>
      <c r="PXT113" s="4"/>
      <c r="PXU113" s="3"/>
      <c r="PXV113" s="5"/>
      <c r="PXW113" s="3"/>
      <c r="PXX113" s="3"/>
      <c r="PXY113" s="3"/>
      <c r="PXZ113" s="3"/>
      <c r="PYA113" s="3"/>
      <c r="PYB113" s="3"/>
      <c r="PYC113" s="3"/>
      <c r="PYD113" s="3"/>
      <c r="PYE113" s="3"/>
      <c r="PYF113" s="3"/>
      <c r="PYG113" s="3"/>
      <c r="PYH113" s="3"/>
      <c r="PYI113" s="4"/>
      <c r="PYJ113" s="4"/>
      <c r="PYK113" s="3"/>
      <c r="PYL113" s="5"/>
      <c r="PYM113" s="3"/>
      <c r="PYN113" s="3"/>
      <c r="PYO113" s="3"/>
      <c r="PYP113" s="3"/>
      <c r="PYQ113" s="3"/>
      <c r="PYR113" s="3"/>
      <c r="PYS113" s="3"/>
      <c r="PYT113" s="3"/>
      <c r="PYU113" s="3"/>
      <c r="PYV113" s="3"/>
      <c r="PYW113" s="3"/>
      <c r="PYX113" s="3"/>
      <c r="PYY113" s="4"/>
      <c r="PYZ113" s="4"/>
      <c r="PZA113" s="3"/>
      <c r="PZB113" s="5"/>
      <c r="PZC113" s="3"/>
      <c r="PZD113" s="3"/>
      <c r="PZE113" s="3"/>
      <c r="PZF113" s="3"/>
      <c r="PZG113" s="3"/>
      <c r="PZH113" s="3"/>
      <c r="PZI113" s="3"/>
      <c r="PZJ113" s="3"/>
      <c r="PZK113" s="3"/>
      <c r="PZL113" s="3"/>
      <c r="PZM113" s="3"/>
      <c r="PZN113" s="3"/>
      <c r="PZO113" s="4"/>
      <c r="PZP113" s="4"/>
      <c r="PZQ113" s="3"/>
      <c r="PZR113" s="5"/>
      <c r="PZS113" s="3"/>
      <c r="PZT113" s="3"/>
      <c r="PZU113" s="3"/>
      <c r="PZV113" s="3"/>
      <c r="PZW113" s="3"/>
      <c r="PZX113" s="3"/>
      <c r="PZY113" s="3"/>
      <c r="PZZ113" s="3"/>
      <c r="QAA113" s="3"/>
      <c r="QAB113" s="3"/>
      <c r="QAC113" s="3"/>
      <c r="QAD113" s="3"/>
      <c r="QAE113" s="4"/>
      <c r="QAF113" s="4"/>
      <c r="QAG113" s="3"/>
      <c r="QAH113" s="5"/>
      <c r="QAI113" s="3"/>
      <c r="QAJ113" s="3"/>
      <c r="QAK113" s="3"/>
      <c r="QAL113" s="3"/>
      <c r="QAM113" s="3"/>
      <c r="QAN113" s="3"/>
      <c r="QAO113" s="3"/>
      <c r="QAP113" s="3"/>
      <c r="QAQ113" s="3"/>
      <c r="QAR113" s="3"/>
      <c r="QAS113" s="3"/>
      <c r="QAT113" s="3"/>
      <c r="QAU113" s="4"/>
      <c r="QAV113" s="4"/>
      <c r="QAW113" s="3"/>
      <c r="QAX113" s="5"/>
      <c r="QAY113" s="3"/>
      <c r="QAZ113" s="3"/>
      <c r="QBA113" s="3"/>
      <c r="QBB113" s="3"/>
      <c r="QBC113" s="3"/>
      <c r="QBD113" s="3"/>
      <c r="QBE113" s="3"/>
      <c r="QBF113" s="3"/>
      <c r="QBG113" s="3"/>
      <c r="QBH113" s="3"/>
      <c r="QBI113" s="3"/>
      <c r="QBJ113" s="3"/>
      <c r="QBK113" s="4"/>
      <c r="QBL113" s="4"/>
      <c r="QBM113" s="3"/>
      <c r="QBN113" s="5"/>
      <c r="QBO113" s="3"/>
      <c r="QBP113" s="3"/>
      <c r="QBQ113" s="3"/>
      <c r="QBR113" s="3"/>
      <c r="QBS113" s="3"/>
      <c r="QBT113" s="3"/>
      <c r="QBU113" s="3"/>
      <c r="QBV113" s="3"/>
      <c r="QBW113" s="3"/>
      <c r="QBX113" s="3"/>
      <c r="QBY113" s="3"/>
      <c r="QBZ113" s="3"/>
      <c r="QCA113" s="4"/>
      <c r="QCB113" s="4"/>
      <c r="QCC113" s="3"/>
      <c r="QCD113" s="5"/>
      <c r="QCE113" s="3"/>
      <c r="QCF113" s="3"/>
      <c r="QCG113" s="3"/>
      <c r="QCH113" s="3"/>
      <c r="QCI113" s="3"/>
      <c r="QCJ113" s="3"/>
      <c r="QCK113" s="3"/>
      <c r="QCL113" s="3"/>
      <c r="QCM113" s="3"/>
      <c r="QCN113" s="3"/>
      <c r="QCO113" s="3"/>
      <c r="QCP113" s="3"/>
      <c r="QCQ113" s="4"/>
      <c r="QCR113" s="4"/>
      <c r="QCS113" s="3"/>
      <c r="QCT113" s="5"/>
      <c r="QCU113" s="3"/>
      <c r="QCV113" s="3"/>
      <c r="QCW113" s="3"/>
      <c r="QCX113" s="3"/>
      <c r="QCY113" s="3"/>
      <c r="QCZ113" s="3"/>
      <c r="QDA113" s="3"/>
      <c r="QDB113" s="3"/>
      <c r="QDC113" s="3"/>
      <c r="QDD113" s="3"/>
      <c r="QDE113" s="3"/>
      <c r="QDF113" s="3"/>
      <c r="QDG113" s="4"/>
      <c r="QDH113" s="4"/>
      <c r="QDI113" s="3"/>
      <c r="QDJ113" s="5"/>
      <c r="QDK113" s="3"/>
      <c r="QDL113" s="3"/>
      <c r="QDM113" s="3"/>
      <c r="QDN113" s="3"/>
      <c r="QDO113" s="3"/>
      <c r="QDP113" s="3"/>
      <c r="QDQ113" s="3"/>
      <c r="QDR113" s="3"/>
      <c r="QDS113" s="3"/>
      <c r="QDT113" s="3"/>
      <c r="QDU113" s="3"/>
      <c r="QDV113" s="3"/>
      <c r="QDW113" s="4"/>
      <c r="QDX113" s="4"/>
      <c r="QDY113" s="3"/>
      <c r="QDZ113" s="5"/>
      <c r="QEA113" s="3"/>
      <c r="QEB113" s="3"/>
      <c r="QEC113" s="3"/>
      <c r="QED113" s="3"/>
      <c r="QEE113" s="3"/>
      <c r="QEF113" s="3"/>
      <c r="QEG113" s="3"/>
      <c r="QEH113" s="3"/>
      <c r="QEI113" s="3"/>
      <c r="QEJ113" s="3"/>
      <c r="QEK113" s="3"/>
      <c r="QEL113" s="3"/>
      <c r="QEM113" s="4"/>
      <c r="QEN113" s="4"/>
      <c r="QEO113" s="3"/>
      <c r="QEP113" s="5"/>
      <c r="QEQ113" s="3"/>
      <c r="QER113" s="3"/>
      <c r="QES113" s="3"/>
      <c r="QET113" s="3"/>
      <c r="QEU113" s="3"/>
      <c r="QEV113" s="3"/>
      <c r="QEW113" s="3"/>
      <c r="QEX113" s="3"/>
      <c r="QEY113" s="3"/>
      <c r="QEZ113" s="3"/>
      <c r="QFA113" s="3"/>
      <c r="QFB113" s="3"/>
      <c r="QFC113" s="4"/>
      <c r="QFD113" s="4"/>
      <c r="QFE113" s="3"/>
      <c r="QFF113" s="5"/>
      <c r="QFG113" s="3"/>
      <c r="QFH113" s="3"/>
      <c r="QFI113" s="3"/>
      <c r="QFJ113" s="3"/>
      <c r="QFK113" s="3"/>
      <c r="QFL113" s="3"/>
      <c r="QFM113" s="3"/>
      <c r="QFN113" s="3"/>
      <c r="QFO113" s="3"/>
      <c r="QFP113" s="3"/>
      <c r="QFQ113" s="3"/>
      <c r="QFR113" s="3"/>
      <c r="QFS113" s="4"/>
      <c r="QFT113" s="4"/>
      <c r="QFU113" s="3"/>
      <c r="QFV113" s="5"/>
      <c r="QFW113" s="3"/>
      <c r="QFX113" s="3"/>
      <c r="QFY113" s="3"/>
      <c r="QFZ113" s="3"/>
      <c r="QGA113" s="3"/>
      <c r="QGB113" s="3"/>
      <c r="QGC113" s="3"/>
      <c r="QGD113" s="3"/>
      <c r="QGE113" s="3"/>
      <c r="QGF113" s="3"/>
      <c r="QGG113" s="3"/>
      <c r="QGH113" s="3"/>
      <c r="QGI113" s="4"/>
      <c r="QGJ113" s="4"/>
      <c r="QGK113" s="3"/>
      <c r="QGL113" s="5"/>
      <c r="QGM113" s="3"/>
      <c r="QGN113" s="3"/>
      <c r="QGO113" s="3"/>
      <c r="QGP113" s="3"/>
      <c r="QGQ113" s="3"/>
      <c r="QGR113" s="3"/>
      <c r="QGS113" s="3"/>
      <c r="QGT113" s="3"/>
      <c r="QGU113" s="3"/>
      <c r="QGV113" s="3"/>
      <c r="QGW113" s="3"/>
      <c r="QGX113" s="3"/>
      <c r="QGY113" s="4"/>
      <c r="QGZ113" s="4"/>
      <c r="QHA113" s="3"/>
      <c r="QHB113" s="5"/>
      <c r="QHC113" s="3"/>
      <c r="QHD113" s="3"/>
      <c r="QHE113" s="3"/>
      <c r="QHF113" s="3"/>
      <c r="QHG113" s="3"/>
      <c r="QHH113" s="3"/>
      <c r="QHI113" s="3"/>
      <c r="QHJ113" s="3"/>
      <c r="QHK113" s="3"/>
      <c r="QHL113" s="3"/>
      <c r="QHM113" s="3"/>
      <c r="QHN113" s="3"/>
      <c r="QHO113" s="4"/>
      <c r="QHP113" s="4"/>
      <c r="QHQ113" s="3"/>
      <c r="QHR113" s="5"/>
      <c r="QHS113" s="3"/>
      <c r="QHT113" s="3"/>
      <c r="QHU113" s="3"/>
      <c r="QHV113" s="3"/>
      <c r="QHW113" s="3"/>
      <c r="QHX113" s="3"/>
      <c r="QHY113" s="3"/>
      <c r="QHZ113" s="3"/>
      <c r="QIA113" s="3"/>
      <c r="QIB113" s="3"/>
      <c r="QIC113" s="3"/>
      <c r="QID113" s="3"/>
      <c r="QIE113" s="4"/>
      <c r="QIF113" s="4"/>
      <c r="QIG113" s="3"/>
      <c r="QIH113" s="5"/>
      <c r="QII113" s="3"/>
      <c r="QIJ113" s="3"/>
      <c r="QIK113" s="3"/>
      <c r="QIL113" s="3"/>
      <c r="QIM113" s="3"/>
      <c r="QIN113" s="3"/>
      <c r="QIO113" s="3"/>
      <c r="QIP113" s="3"/>
      <c r="QIQ113" s="3"/>
      <c r="QIR113" s="3"/>
      <c r="QIS113" s="3"/>
      <c r="QIT113" s="3"/>
      <c r="QIU113" s="4"/>
      <c r="QIV113" s="4"/>
      <c r="QIW113" s="3"/>
      <c r="QIX113" s="5"/>
      <c r="QIY113" s="3"/>
      <c r="QIZ113" s="3"/>
      <c r="QJA113" s="3"/>
      <c r="QJB113" s="3"/>
      <c r="QJC113" s="3"/>
      <c r="QJD113" s="3"/>
      <c r="QJE113" s="3"/>
      <c r="QJF113" s="3"/>
      <c r="QJG113" s="3"/>
      <c r="QJH113" s="3"/>
      <c r="QJI113" s="3"/>
      <c r="QJJ113" s="3"/>
      <c r="QJK113" s="4"/>
      <c r="QJL113" s="4"/>
      <c r="QJM113" s="3"/>
      <c r="QJN113" s="5"/>
      <c r="QJO113" s="3"/>
      <c r="QJP113" s="3"/>
      <c r="QJQ113" s="3"/>
      <c r="QJR113" s="3"/>
      <c r="QJS113" s="3"/>
      <c r="QJT113" s="3"/>
      <c r="QJU113" s="3"/>
      <c r="QJV113" s="3"/>
      <c r="QJW113" s="3"/>
      <c r="QJX113" s="3"/>
      <c r="QJY113" s="3"/>
      <c r="QJZ113" s="3"/>
      <c r="QKA113" s="4"/>
      <c r="QKB113" s="4"/>
      <c r="QKC113" s="3"/>
      <c r="QKD113" s="5"/>
      <c r="QKE113" s="3"/>
      <c r="QKF113" s="3"/>
      <c r="QKG113" s="3"/>
      <c r="QKH113" s="3"/>
      <c r="QKI113" s="3"/>
      <c r="QKJ113" s="3"/>
      <c r="QKK113" s="3"/>
      <c r="QKL113" s="3"/>
      <c r="QKM113" s="3"/>
      <c r="QKN113" s="3"/>
      <c r="QKO113" s="3"/>
      <c r="QKP113" s="3"/>
      <c r="QKQ113" s="4"/>
      <c r="QKR113" s="4"/>
      <c r="QKS113" s="3"/>
      <c r="QKT113" s="5"/>
      <c r="QKU113" s="3"/>
      <c r="QKV113" s="3"/>
      <c r="QKW113" s="3"/>
      <c r="QKX113" s="3"/>
      <c r="QKY113" s="3"/>
      <c r="QKZ113" s="3"/>
      <c r="QLA113" s="3"/>
      <c r="QLB113" s="3"/>
      <c r="QLC113" s="3"/>
      <c r="QLD113" s="3"/>
      <c r="QLE113" s="3"/>
      <c r="QLF113" s="3"/>
      <c r="QLG113" s="4"/>
      <c r="QLH113" s="4"/>
      <c r="QLI113" s="3"/>
      <c r="QLJ113" s="5"/>
      <c r="QLK113" s="3"/>
      <c r="QLL113" s="3"/>
      <c r="QLM113" s="3"/>
      <c r="QLN113" s="3"/>
      <c r="QLO113" s="3"/>
      <c r="QLP113" s="3"/>
      <c r="QLQ113" s="3"/>
      <c r="QLR113" s="3"/>
      <c r="QLS113" s="3"/>
      <c r="QLT113" s="3"/>
      <c r="QLU113" s="3"/>
      <c r="QLV113" s="3"/>
      <c r="QLW113" s="4"/>
      <c r="QLX113" s="4"/>
      <c r="QLY113" s="3"/>
      <c r="QLZ113" s="5"/>
      <c r="QMA113" s="3"/>
      <c r="QMB113" s="3"/>
      <c r="QMC113" s="3"/>
      <c r="QMD113" s="3"/>
      <c r="QME113" s="3"/>
      <c r="QMF113" s="3"/>
      <c r="QMG113" s="3"/>
      <c r="QMH113" s="3"/>
      <c r="QMI113" s="3"/>
      <c r="QMJ113" s="3"/>
      <c r="QMK113" s="3"/>
      <c r="QML113" s="3"/>
      <c r="QMM113" s="4"/>
      <c r="QMN113" s="4"/>
      <c r="QMO113" s="3"/>
      <c r="QMP113" s="5"/>
      <c r="QMQ113" s="3"/>
      <c r="QMR113" s="3"/>
      <c r="QMS113" s="3"/>
      <c r="QMT113" s="3"/>
      <c r="QMU113" s="3"/>
      <c r="QMV113" s="3"/>
      <c r="QMW113" s="3"/>
      <c r="QMX113" s="3"/>
      <c r="QMY113" s="3"/>
      <c r="QMZ113" s="3"/>
      <c r="QNA113" s="3"/>
      <c r="QNB113" s="3"/>
      <c r="QNC113" s="4"/>
      <c r="QND113" s="4"/>
      <c r="QNE113" s="3"/>
      <c r="QNF113" s="5"/>
      <c r="QNG113" s="3"/>
      <c r="QNH113" s="3"/>
      <c r="QNI113" s="3"/>
      <c r="QNJ113" s="3"/>
      <c r="QNK113" s="3"/>
      <c r="QNL113" s="3"/>
      <c r="QNM113" s="3"/>
      <c r="QNN113" s="3"/>
      <c r="QNO113" s="3"/>
      <c r="QNP113" s="3"/>
      <c r="QNQ113" s="3"/>
      <c r="QNR113" s="3"/>
      <c r="QNS113" s="4"/>
      <c r="QNT113" s="4"/>
      <c r="QNU113" s="3"/>
      <c r="QNV113" s="5"/>
      <c r="QNW113" s="3"/>
      <c r="QNX113" s="3"/>
      <c r="QNY113" s="3"/>
      <c r="QNZ113" s="3"/>
      <c r="QOA113" s="3"/>
      <c r="QOB113" s="3"/>
      <c r="QOC113" s="3"/>
      <c r="QOD113" s="3"/>
      <c r="QOE113" s="3"/>
      <c r="QOF113" s="3"/>
      <c r="QOG113" s="3"/>
      <c r="QOH113" s="3"/>
      <c r="QOI113" s="4"/>
      <c r="QOJ113" s="4"/>
      <c r="QOK113" s="3"/>
      <c r="QOL113" s="5"/>
      <c r="QOM113" s="3"/>
      <c r="QON113" s="3"/>
      <c r="QOO113" s="3"/>
      <c r="QOP113" s="3"/>
      <c r="QOQ113" s="3"/>
      <c r="QOR113" s="3"/>
      <c r="QOS113" s="3"/>
      <c r="QOT113" s="3"/>
      <c r="QOU113" s="3"/>
      <c r="QOV113" s="3"/>
      <c r="QOW113" s="3"/>
      <c r="QOX113" s="3"/>
      <c r="QOY113" s="4"/>
      <c r="QOZ113" s="4"/>
      <c r="QPA113" s="3"/>
      <c r="QPB113" s="5"/>
      <c r="QPC113" s="3"/>
      <c r="QPD113" s="3"/>
      <c r="QPE113" s="3"/>
      <c r="QPF113" s="3"/>
      <c r="QPG113" s="3"/>
      <c r="QPH113" s="3"/>
      <c r="QPI113" s="3"/>
      <c r="QPJ113" s="3"/>
      <c r="QPK113" s="3"/>
      <c r="QPL113" s="3"/>
      <c r="QPM113" s="3"/>
      <c r="QPN113" s="3"/>
      <c r="QPO113" s="4"/>
      <c r="QPP113" s="4"/>
      <c r="QPQ113" s="3"/>
      <c r="QPR113" s="5"/>
      <c r="QPS113" s="3"/>
      <c r="QPT113" s="3"/>
      <c r="QPU113" s="3"/>
      <c r="QPV113" s="3"/>
      <c r="QPW113" s="3"/>
      <c r="QPX113" s="3"/>
      <c r="QPY113" s="3"/>
      <c r="QPZ113" s="3"/>
      <c r="QQA113" s="3"/>
      <c r="QQB113" s="3"/>
      <c r="QQC113" s="3"/>
      <c r="QQD113" s="3"/>
      <c r="QQE113" s="4"/>
      <c r="QQF113" s="4"/>
      <c r="QQG113" s="3"/>
      <c r="QQH113" s="5"/>
      <c r="QQI113" s="3"/>
      <c r="QQJ113" s="3"/>
      <c r="QQK113" s="3"/>
      <c r="QQL113" s="3"/>
      <c r="QQM113" s="3"/>
      <c r="QQN113" s="3"/>
      <c r="QQO113" s="3"/>
      <c r="QQP113" s="3"/>
      <c r="QQQ113" s="3"/>
      <c r="QQR113" s="3"/>
      <c r="QQS113" s="3"/>
      <c r="QQT113" s="3"/>
      <c r="QQU113" s="4"/>
      <c r="QQV113" s="4"/>
      <c r="QQW113" s="3"/>
      <c r="QQX113" s="5"/>
      <c r="QQY113" s="3"/>
      <c r="QQZ113" s="3"/>
      <c r="QRA113" s="3"/>
      <c r="QRB113" s="3"/>
      <c r="QRC113" s="3"/>
      <c r="QRD113" s="3"/>
      <c r="QRE113" s="3"/>
      <c r="QRF113" s="3"/>
      <c r="QRG113" s="3"/>
      <c r="QRH113" s="3"/>
      <c r="QRI113" s="3"/>
      <c r="QRJ113" s="3"/>
      <c r="QRK113" s="4"/>
      <c r="QRL113" s="4"/>
      <c r="QRM113" s="3"/>
      <c r="QRN113" s="5"/>
      <c r="QRO113" s="3"/>
      <c r="QRP113" s="3"/>
      <c r="QRQ113" s="3"/>
      <c r="QRR113" s="3"/>
      <c r="QRS113" s="3"/>
      <c r="QRT113" s="3"/>
      <c r="QRU113" s="3"/>
      <c r="QRV113" s="3"/>
      <c r="QRW113" s="3"/>
      <c r="QRX113" s="3"/>
      <c r="QRY113" s="3"/>
      <c r="QRZ113" s="3"/>
      <c r="QSA113" s="4"/>
      <c r="QSB113" s="4"/>
      <c r="QSC113" s="3"/>
      <c r="QSD113" s="5"/>
      <c r="QSE113" s="3"/>
      <c r="QSF113" s="3"/>
      <c r="QSG113" s="3"/>
      <c r="QSH113" s="3"/>
      <c r="QSI113" s="3"/>
      <c r="QSJ113" s="3"/>
      <c r="QSK113" s="3"/>
      <c r="QSL113" s="3"/>
      <c r="QSM113" s="3"/>
      <c r="QSN113" s="3"/>
      <c r="QSO113" s="3"/>
      <c r="QSP113" s="3"/>
      <c r="QSQ113" s="4"/>
      <c r="QSR113" s="4"/>
      <c r="QSS113" s="3"/>
      <c r="QST113" s="5"/>
      <c r="QSU113" s="3"/>
      <c r="QSV113" s="3"/>
      <c r="QSW113" s="3"/>
      <c r="QSX113" s="3"/>
      <c r="QSY113" s="3"/>
      <c r="QSZ113" s="3"/>
      <c r="QTA113" s="3"/>
      <c r="QTB113" s="3"/>
      <c r="QTC113" s="3"/>
      <c r="QTD113" s="3"/>
      <c r="QTE113" s="3"/>
      <c r="QTF113" s="3"/>
      <c r="QTG113" s="4"/>
      <c r="QTH113" s="4"/>
      <c r="QTI113" s="3"/>
      <c r="QTJ113" s="5"/>
      <c r="QTK113" s="3"/>
      <c r="QTL113" s="3"/>
      <c r="QTM113" s="3"/>
      <c r="QTN113" s="3"/>
      <c r="QTO113" s="3"/>
      <c r="QTP113" s="3"/>
      <c r="QTQ113" s="3"/>
      <c r="QTR113" s="3"/>
      <c r="QTS113" s="3"/>
      <c r="QTT113" s="3"/>
      <c r="QTU113" s="3"/>
      <c r="QTV113" s="3"/>
      <c r="QTW113" s="4"/>
      <c r="QTX113" s="4"/>
      <c r="QTY113" s="3"/>
      <c r="QTZ113" s="5"/>
      <c r="QUA113" s="3"/>
      <c r="QUB113" s="3"/>
      <c r="QUC113" s="3"/>
      <c r="QUD113" s="3"/>
      <c r="QUE113" s="3"/>
      <c r="QUF113" s="3"/>
      <c r="QUG113" s="3"/>
      <c r="QUH113" s="3"/>
      <c r="QUI113" s="3"/>
      <c r="QUJ113" s="3"/>
      <c r="QUK113" s="3"/>
      <c r="QUL113" s="3"/>
      <c r="QUM113" s="4"/>
      <c r="QUN113" s="4"/>
      <c r="QUO113" s="3"/>
      <c r="QUP113" s="5"/>
      <c r="QUQ113" s="3"/>
      <c r="QUR113" s="3"/>
      <c r="QUS113" s="3"/>
      <c r="QUT113" s="3"/>
      <c r="QUU113" s="3"/>
      <c r="QUV113" s="3"/>
      <c r="QUW113" s="3"/>
      <c r="QUX113" s="3"/>
      <c r="QUY113" s="3"/>
      <c r="QUZ113" s="3"/>
      <c r="QVA113" s="3"/>
      <c r="QVB113" s="3"/>
      <c r="QVC113" s="4"/>
      <c r="QVD113" s="4"/>
      <c r="QVE113" s="3"/>
      <c r="QVF113" s="5"/>
      <c r="QVG113" s="3"/>
      <c r="QVH113" s="3"/>
      <c r="QVI113" s="3"/>
      <c r="QVJ113" s="3"/>
      <c r="QVK113" s="3"/>
      <c r="QVL113" s="3"/>
      <c r="QVM113" s="3"/>
      <c r="QVN113" s="3"/>
      <c r="QVO113" s="3"/>
      <c r="QVP113" s="3"/>
      <c r="QVQ113" s="3"/>
      <c r="QVR113" s="3"/>
      <c r="QVS113" s="4"/>
      <c r="QVT113" s="4"/>
      <c r="QVU113" s="3"/>
      <c r="QVV113" s="5"/>
      <c r="QVW113" s="3"/>
      <c r="QVX113" s="3"/>
      <c r="QVY113" s="3"/>
      <c r="QVZ113" s="3"/>
      <c r="QWA113" s="3"/>
      <c r="QWB113" s="3"/>
      <c r="QWC113" s="3"/>
      <c r="QWD113" s="3"/>
      <c r="QWE113" s="3"/>
      <c r="QWF113" s="3"/>
      <c r="QWG113" s="3"/>
      <c r="QWH113" s="3"/>
      <c r="QWI113" s="4"/>
      <c r="QWJ113" s="4"/>
      <c r="QWK113" s="3"/>
      <c r="QWL113" s="5"/>
      <c r="QWM113" s="3"/>
      <c r="QWN113" s="3"/>
      <c r="QWO113" s="3"/>
      <c r="QWP113" s="3"/>
      <c r="QWQ113" s="3"/>
      <c r="QWR113" s="3"/>
      <c r="QWS113" s="3"/>
      <c r="QWT113" s="3"/>
      <c r="QWU113" s="3"/>
      <c r="QWV113" s="3"/>
      <c r="QWW113" s="3"/>
      <c r="QWX113" s="3"/>
      <c r="QWY113" s="4"/>
      <c r="QWZ113" s="4"/>
      <c r="QXA113" s="3"/>
      <c r="QXB113" s="5"/>
      <c r="QXC113" s="3"/>
      <c r="QXD113" s="3"/>
      <c r="QXE113" s="3"/>
      <c r="QXF113" s="3"/>
      <c r="QXG113" s="3"/>
      <c r="QXH113" s="3"/>
      <c r="QXI113" s="3"/>
      <c r="QXJ113" s="3"/>
      <c r="QXK113" s="3"/>
      <c r="QXL113" s="3"/>
      <c r="QXM113" s="3"/>
      <c r="QXN113" s="3"/>
      <c r="QXO113" s="4"/>
      <c r="QXP113" s="4"/>
      <c r="QXQ113" s="3"/>
      <c r="QXR113" s="5"/>
      <c r="QXS113" s="3"/>
      <c r="QXT113" s="3"/>
      <c r="QXU113" s="3"/>
      <c r="QXV113" s="3"/>
      <c r="QXW113" s="3"/>
      <c r="QXX113" s="3"/>
      <c r="QXY113" s="3"/>
      <c r="QXZ113" s="3"/>
      <c r="QYA113" s="3"/>
      <c r="QYB113" s="3"/>
      <c r="QYC113" s="3"/>
      <c r="QYD113" s="3"/>
      <c r="QYE113" s="4"/>
      <c r="QYF113" s="4"/>
      <c r="QYG113" s="3"/>
      <c r="QYH113" s="5"/>
      <c r="QYI113" s="3"/>
      <c r="QYJ113" s="3"/>
      <c r="QYK113" s="3"/>
      <c r="QYL113" s="3"/>
      <c r="QYM113" s="3"/>
      <c r="QYN113" s="3"/>
      <c r="QYO113" s="3"/>
      <c r="QYP113" s="3"/>
      <c r="QYQ113" s="3"/>
      <c r="QYR113" s="3"/>
      <c r="QYS113" s="3"/>
      <c r="QYT113" s="3"/>
      <c r="QYU113" s="4"/>
      <c r="QYV113" s="4"/>
      <c r="QYW113" s="3"/>
      <c r="QYX113" s="5"/>
      <c r="QYY113" s="3"/>
      <c r="QYZ113" s="3"/>
      <c r="QZA113" s="3"/>
      <c r="QZB113" s="3"/>
      <c r="QZC113" s="3"/>
      <c r="QZD113" s="3"/>
      <c r="QZE113" s="3"/>
      <c r="QZF113" s="3"/>
      <c r="QZG113" s="3"/>
      <c r="QZH113" s="3"/>
      <c r="QZI113" s="3"/>
      <c r="QZJ113" s="3"/>
      <c r="QZK113" s="4"/>
      <c r="QZL113" s="4"/>
      <c r="QZM113" s="3"/>
      <c r="QZN113" s="5"/>
      <c r="QZO113" s="3"/>
      <c r="QZP113" s="3"/>
      <c r="QZQ113" s="3"/>
      <c r="QZR113" s="3"/>
      <c r="QZS113" s="3"/>
      <c r="QZT113" s="3"/>
      <c r="QZU113" s="3"/>
      <c r="QZV113" s="3"/>
      <c r="QZW113" s="3"/>
      <c r="QZX113" s="3"/>
      <c r="QZY113" s="3"/>
      <c r="QZZ113" s="3"/>
      <c r="RAA113" s="4"/>
      <c r="RAB113" s="4"/>
      <c r="RAC113" s="3"/>
      <c r="RAD113" s="5"/>
      <c r="RAE113" s="3"/>
      <c r="RAF113" s="3"/>
      <c r="RAG113" s="3"/>
      <c r="RAH113" s="3"/>
      <c r="RAI113" s="3"/>
      <c r="RAJ113" s="3"/>
      <c r="RAK113" s="3"/>
      <c r="RAL113" s="3"/>
      <c r="RAM113" s="3"/>
      <c r="RAN113" s="3"/>
      <c r="RAO113" s="3"/>
      <c r="RAP113" s="3"/>
      <c r="RAQ113" s="4"/>
      <c r="RAR113" s="4"/>
      <c r="RAS113" s="3"/>
      <c r="RAT113" s="5"/>
      <c r="RAU113" s="3"/>
      <c r="RAV113" s="3"/>
      <c r="RAW113" s="3"/>
      <c r="RAX113" s="3"/>
      <c r="RAY113" s="3"/>
      <c r="RAZ113" s="3"/>
      <c r="RBA113" s="3"/>
      <c r="RBB113" s="3"/>
      <c r="RBC113" s="3"/>
      <c r="RBD113" s="3"/>
      <c r="RBE113" s="3"/>
      <c r="RBF113" s="3"/>
      <c r="RBG113" s="4"/>
      <c r="RBH113" s="4"/>
      <c r="RBI113" s="3"/>
      <c r="RBJ113" s="5"/>
      <c r="RBK113" s="3"/>
      <c r="RBL113" s="3"/>
      <c r="RBM113" s="3"/>
      <c r="RBN113" s="3"/>
      <c r="RBO113" s="3"/>
      <c r="RBP113" s="3"/>
      <c r="RBQ113" s="3"/>
      <c r="RBR113" s="3"/>
      <c r="RBS113" s="3"/>
      <c r="RBT113" s="3"/>
      <c r="RBU113" s="3"/>
      <c r="RBV113" s="3"/>
      <c r="RBW113" s="4"/>
      <c r="RBX113" s="4"/>
      <c r="RBY113" s="3"/>
      <c r="RBZ113" s="5"/>
      <c r="RCA113" s="3"/>
      <c r="RCB113" s="3"/>
      <c r="RCC113" s="3"/>
      <c r="RCD113" s="3"/>
      <c r="RCE113" s="3"/>
      <c r="RCF113" s="3"/>
      <c r="RCG113" s="3"/>
      <c r="RCH113" s="3"/>
      <c r="RCI113" s="3"/>
      <c r="RCJ113" s="3"/>
      <c r="RCK113" s="3"/>
      <c r="RCL113" s="3"/>
      <c r="RCM113" s="4"/>
      <c r="RCN113" s="4"/>
      <c r="RCO113" s="3"/>
      <c r="RCP113" s="5"/>
      <c r="RCQ113" s="3"/>
      <c r="RCR113" s="3"/>
      <c r="RCS113" s="3"/>
      <c r="RCT113" s="3"/>
      <c r="RCU113" s="3"/>
      <c r="RCV113" s="3"/>
      <c r="RCW113" s="3"/>
      <c r="RCX113" s="3"/>
      <c r="RCY113" s="3"/>
      <c r="RCZ113" s="3"/>
      <c r="RDA113" s="3"/>
      <c r="RDB113" s="3"/>
      <c r="RDC113" s="4"/>
      <c r="RDD113" s="4"/>
      <c r="RDE113" s="3"/>
      <c r="RDF113" s="5"/>
      <c r="RDG113" s="3"/>
      <c r="RDH113" s="3"/>
      <c r="RDI113" s="3"/>
      <c r="RDJ113" s="3"/>
      <c r="RDK113" s="3"/>
      <c r="RDL113" s="3"/>
      <c r="RDM113" s="3"/>
      <c r="RDN113" s="3"/>
      <c r="RDO113" s="3"/>
      <c r="RDP113" s="3"/>
      <c r="RDQ113" s="3"/>
      <c r="RDR113" s="3"/>
      <c r="RDS113" s="4"/>
      <c r="RDT113" s="4"/>
      <c r="RDU113" s="3"/>
      <c r="RDV113" s="5"/>
      <c r="RDW113" s="3"/>
      <c r="RDX113" s="3"/>
      <c r="RDY113" s="3"/>
      <c r="RDZ113" s="3"/>
      <c r="REA113" s="3"/>
      <c r="REB113" s="3"/>
      <c r="REC113" s="3"/>
      <c r="RED113" s="3"/>
      <c r="REE113" s="3"/>
      <c r="REF113" s="3"/>
      <c r="REG113" s="3"/>
      <c r="REH113" s="3"/>
      <c r="REI113" s="4"/>
      <c r="REJ113" s="4"/>
      <c r="REK113" s="3"/>
      <c r="REL113" s="5"/>
      <c r="REM113" s="3"/>
      <c r="REN113" s="3"/>
      <c r="REO113" s="3"/>
      <c r="REP113" s="3"/>
      <c r="REQ113" s="3"/>
      <c r="RER113" s="3"/>
      <c r="RES113" s="3"/>
      <c r="RET113" s="3"/>
      <c r="REU113" s="3"/>
      <c r="REV113" s="3"/>
      <c r="REW113" s="3"/>
      <c r="REX113" s="3"/>
      <c r="REY113" s="4"/>
      <c r="REZ113" s="4"/>
      <c r="RFA113" s="3"/>
      <c r="RFB113" s="5"/>
      <c r="RFC113" s="3"/>
      <c r="RFD113" s="3"/>
      <c r="RFE113" s="3"/>
      <c r="RFF113" s="3"/>
      <c r="RFG113" s="3"/>
      <c r="RFH113" s="3"/>
      <c r="RFI113" s="3"/>
      <c r="RFJ113" s="3"/>
      <c r="RFK113" s="3"/>
      <c r="RFL113" s="3"/>
      <c r="RFM113" s="3"/>
      <c r="RFN113" s="3"/>
      <c r="RFO113" s="4"/>
      <c r="RFP113" s="4"/>
      <c r="RFQ113" s="3"/>
      <c r="RFR113" s="5"/>
      <c r="RFS113" s="3"/>
      <c r="RFT113" s="3"/>
      <c r="RFU113" s="3"/>
      <c r="RFV113" s="3"/>
      <c r="RFW113" s="3"/>
      <c r="RFX113" s="3"/>
      <c r="RFY113" s="3"/>
      <c r="RFZ113" s="3"/>
      <c r="RGA113" s="3"/>
      <c r="RGB113" s="3"/>
      <c r="RGC113" s="3"/>
      <c r="RGD113" s="3"/>
      <c r="RGE113" s="4"/>
      <c r="RGF113" s="4"/>
      <c r="RGG113" s="3"/>
      <c r="RGH113" s="5"/>
      <c r="RGI113" s="3"/>
      <c r="RGJ113" s="3"/>
      <c r="RGK113" s="3"/>
      <c r="RGL113" s="3"/>
      <c r="RGM113" s="3"/>
      <c r="RGN113" s="3"/>
      <c r="RGO113" s="3"/>
      <c r="RGP113" s="3"/>
      <c r="RGQ113" s="3"/>
      <c r="RGR113" s="3"/>
      <c r="RGS113" s="3"/>
      <c r="RGT113" s="3"/>
      <c r="RGU113" s="4"/>
      <c r="RGV113" s="4"/>
      <c r="RGW113" s="3"/>
      <c r="RGX113" s="5"/>
      <c r="RGY113" s="3"/>
      <c r="RGZ113" s="3"/>
      <c r="RHA113" s="3"/>
      <c r="RHB113" s="3"/>
      <c r="RHC113" s="3"/>
      <c r="RHD113" s="3"/>
      <c r="RHE113" s="3"/>
      <c r="RHF113" s="3"/>
      <c r="RHG113" s="3"/>
      <c r="RHH113" s="3"/>
      <c r="RHI113" s="3"/>
      <c r="RHJ113" s="3"/>
      <c r="RHK113" s="4"/>
      <c r="RHL113" s="4"/>
      <c r="RHM113" s="3"/>
      <c r="RHN113" s="5"/>
      <c r="RHO113" s="3"/>
      <c r="RHP113" s="3"/>
      <c r="RHQ113" s="3"/>
      <c r="RHR113" s="3"/>
      <c r="RHS113" s="3"/>
      <c r="RHT113" s="3"/>
      <c r="RHU113" s="3"/>
      <c r="RHV113" s="3"/>
      <c r="RHW113" s="3"/>
      <c r="RHX113" s="3"/>
      <c r="RHY113" s="3"/>
      <c r="RHZ113" s="3"/>
      <c r="RIA113" s="4"/>
      <c r="RIB113" s="4"/>
      <c r="RIC113" s="3"/>
      <c r="RID113" s="5"/>
      <c r="RIE113" s="3"/>
      <c r="RIF113" s="3"/>
      <c r="RIG113" s="3"/>
      <c r="RIH113" s="3"/>
      <c r="RII113" s="3"/>
      <c r="RIJ113" s="3"/>
      <c r="RIK113" s="3"/>
      <c r="RIL113" s="3"/>
      <c r="RIM113" s="3"/>
      <c r="RIN113" s="3"/>
      <c r="RIO113" s="3"/>
      <c r="RIP113" s="3"/>
      <c r="RIQ113" s="4"/>
      <c r="RIR113" s="4"/>
      <c r="RIS113" s="3"/>
      <c r="RIT113" s="5"/>
      <c r="RIU113" s="3"/>
      <c r="RIV113" s="3"/>
      <c r="RIW113" s="3"/>
      <c r="RIX113" s="3"/>
      <c r="RIY113" s="3"/>
      <c r="RIZ113" s="3"/>
      <c r="RJA113" s="3"/>
      <c r="RJB113" s="3"/>
      <c r="RJC113" s="3"/>
      <c r="RJD113" s="3"/>
      <c r="RJE113" s="3"/>
      <c r="RJF113" s="3"/>
      <c r="RJG113" s="4"/>
      <c r="RJH113" s="4"/>
      <c r="RJI113" s="3"/>
      <c r="RJJ113" s="5"/>
      <c r="RJK113" s="3"/>
      <c r="RJL113" s="3"/>
      <c r="RJM113" s="3"/>
      <c r="RJN113" s="3"/>
      <c r="RJO113" s="3"/>
      <c r="RJP113" s="3"/>
      <c r="RJQ113" s="3"/>
      <c r="RJR113" s="3"/>
      <c r="RJS113" s="3"/>
      <c r="RJT113" s="3"/>
      <c r="RJU113" s="3"/>
      <c r="RJV113" s="3"/>
      <c r="RJW113" s="4"/>
      <c r="RJX113" s="4"/>
      <c r="RJY113" s="3"/>
      <c r="RJZ113" s="5"/>
      <c r="RKA113" s="3"/>
      <c r="RKB113" s="3"/>
      <c r="RKC113" s="3"/>
      <c r="RKD113" s="3"/>
      <c r="RKE113" s="3"/>
      <c r="RKF113" s="3"/>
      <c r="RKG113" s="3"/>
      <c r="RKH113" s="3"/>
      <c r="RKI113" s="3"/>
      <c r="RKJ113" s="3"/>
      <c r="RKK113" s="3"/>
      <c r="RKL113" s="3"/>
      <c r="RKM113" s="4"/>
      <c r="RKN113" s="4"/>
      <c r="RKO113" s="3"/>
      <c r="RKP113" s="5"/>
      <c r="RKQ113" s="3"/>
      <c r="RKR113" s="3"/>
      <c r="RKS113" s="3"/>
      <c r="RKT113" s="3"/>
      <c r="RKU113" s="3"/>
      <c r="RKV113" s="3"/>
      <c r="RKW113" s="3"/>
      <c r="RKX113" s="3"/>
      <c r="RKY113" s="3"/>
      <c r="RKZ113" s="3"/>
      <c r="RLA113" s="3"/>
      <c r="RLB113" s="3"/>
      <c r="RLC113" s="4"/>
      <c r="RLD113" s="4"/>
      <c r="RLE113" s="3"/>
      <c r="RLF113" s="5"/>
      <c r="RLG113" s="3"/>
      <c r="RLH113" s="3"/>
      <c r="RLI113" s="3"/>
      <c r="RLJ113" s="3"/>
      <c r="RLK113" s="3"/>
      <c r="RLL113" s="3"/>
      <c r="RLM113" s="3"/>
      <c r="RLN113" s="3"/>
      <c r="RLO113" s="3"/>
      <c r="RLP113" s="3"/>
      <c r="RLQ113" s="3"/>
      <c r="RLR113" s="3"/>
      <c r="RLS113" s="4"/>
      <c r="RLT113" s="4"/>
      <c r="RLU113" s="3"/>
      <c r="RLV113" s="5"/>
      <c r="RLW113" s="3"/>
      <c r="RLX113" s="3"/>
      <c r="RLY113" s="3"/>
      <c r="RLZ113" s="3"/>
      <c r="RMA113" s="3"/>
      <c r="RMB113" s="3"/>
      <c r="RMC113" s="3"/>
      <c r="RMD113" s="3"/>
      <c r="RME113" s="3"/>
      <c r="RMF113" s="3"/>
      <c r="RMG113" s="3"/>
      <c r="RMH113" s="3"/>
      <c r="RMI113" s="4"/>
      <c r="RMJ113" s="4"/>
      <c r="RMK113" s="3"/>
      <c r="RML113" s="5"/>
      <c r="RMM113" s="3"/>
      <c r="RMN113" s="3"/>
      <c r="RMO113" s="3"/>
      <c r="RMP113" s="3"/>
      <c r="RMQ113" s="3"/>
      <c r="RMR113" s="3"/>
      <c r="RMS113" s="3"/>
      <c r="RMT113" s="3"/>
      <c r="RMU113" s="3"/>
      <c r="RMV113" s="3"/>
      <c r="RMW113" s="3"/>
      <c r="RMX113" s="3"/>
      <c r="RMY113" s="4"/>
      <c r="RMZ113" s="4"/>
      <c r="RNA113" s="3"/>
      <c r="RNB113" s="5"/>
      <c r="RNC113" s="3"/>
      <c r="RND113" s="3"/>
      <c r="RNE113" s="3"/>
      <c r="RNF113" s="3"/>
      <c r="RNG113" s="3"/>
      <c r="RNH113" s="3"/>
      <c r="RNI113" s="3"/>
      <c r="RNJ113" s="3"/>
      <c r="RNK113" s="3"/>
      <c r="RNL113" s="3"/>
      <c r="RNM113" s="3"/>
      <c r="RNN113" s="3"/>
      <c r="RNO113" s="4"/>
      <c r="RNP113" s="4"/>
      <c r="RNQ113" s="3"/>
      <c r="RNR113" s="5"/>
      <c r="RNS113" s="3"/>
      <c r="RNT113" s="3"/>
      <c r="RNU113" s="3"/>
      <c r="RNV113" s="3"/>
      <c r="RNW113" s="3"/>
      <c r="RNX113" s="3"/>
      <c r="RNY113" s="3"/>
      <c r="RNZ113" s="3"/>
      <c r="ROA113" s="3"/>
      <c r="ROB113" s="3"/>
      <c r="ROC113" s="3"/>
      <c r="ROD113" s="3"/>
      <c r="ROE113" s="4"/>
      <c r="ROF113" s="4"/>
      <c r="ROG113" s="3"/>
      <c r="ROH113" s="5"/>
      <c r="ROI113" s="3"/>
      <c r="ROJ113" s="3"/>
      <c r="ROK113" s="3"/>
      <c r="ROL113" s="3"/>
      <c r="ROM113" s="3"/>
      <c r="RON113" s="3"/>
      <c r="ROO113" s="3"/>
      <c r="ROP113" s="3"/>
      <c r="ROQ113" s="3"/>
      <c r="ROR113" s="3"/>
      <c r="ROS113" s="3"/>
      <c r="ROT113" s="3"/>
      <c r="ROU113" s="4"/>
      <c r="ROV113" s="4"/>
      <c r="ROW113" s="3"/>
      <c r="ROX113" s="5"/>
      <c r="ROY113" s="3"/>
      <c r="ROZ113" s="3"/>
      <c r="RPA113" s="3"/>
      <c r="RPB113" s="3"/>
      <c r="RPC113" s="3"/>
      <c r="RPD113" s="3"/>
      <c r="RPE113" s="3"/>
      <c r="RPF113" s="3"/>
      <c r="RPG113" s="3"/>
      <c r="RPH113" s="3"/>
      <c r="RPI113" s="3"/>
      <c r="RPJ113" s="3"/>
      <c r="RPK113" s="4"/>
      <c r="RPL113" s="4"/>
      <c r="RPM113" s="3"/>
      <c r="RPN113" s="5"/>
      <c r="RPO113" s="3"/>
      <c r="RPP113" s="3"/>
      <c r="RPQ113" s="3"/>
      <c r="RPR113" s="3"/>
      <c r="RPS113" s="3"/>
      <c r="RPT113" s="3"/>
      <c r="RPU113" s="3"/>
      <c r="RPV113" s="3"/>
      <c r="RPW113" s="3"/>
      <c r="RPX113" s="3"/>
      <c r="RPY113" s="3"/>
      <c r="RPZ113" s="3"/>
      <c r="RQA113" s="4"/>
      <c r="RQB113" s="4"/>
      <c r="RQC113" s="3"/>
      <c r="RQD113" s="5"/>
      <c r="RQE113" s="3"/>
      <c r="RQF113" s="3"/>
      <c r="RQG113" s="3"/>
      <c r="RQH113" s="3"/>
      <c r="RQI113" s="3"/>
      <c r="RQJ113" s="3"/>
      <c r="RQK113" s="3"/>
      <c r="RQL113" s="3"/>
      <c r="RQM113" s="3"/>
      <c r="RQN113" s="3"/>
      <c r="RQO113" s="3"/>
      <c r="RQP113" s="3"/>
      <c r="RQQ113" s="4"/>
      <c r="RQR113" s="4"/>
      <c r="RQS113" s="3"/>
      <c r="RQT113" s="5"/>
      <c r="RQU113" s="3"/>
      <c r="RQV113" s="3"/>
      <c r="RQW113" s="3"/>
      <c r="RQX113" s="3"/>
      <c r="RQY113" s="3"/>
      <c r="RQZ113" s="3"/>
      <c r="RRA113" s="3"/>
      <c r="RRB113" s="3"/>
      <c r="RRC113" s="3"/>
      <c r="RRD113" s="3"/>
      <c r="RRE113" s="3"/>
      <c r="RRF113" s="3"/>
      <c r="RRG113" s="4"/>
      <c r="RRH113" s="4"/>
      <c r="RRI113" s="3"/>
      <c r="RRJ113" s="5"/>
      <c r="RRK113" s="3"/>
      <c r="RRL113" s="3"/>
      <c r="RRM113" s="3"/>
      <c r="RRN113" s="3"/>
      <c r="RRO113" s="3"/>
      <c r="RRP113" s="3"/>
      <c r="RRQ113" s="3"/>
      <c r="RRR113" s="3"/>
      <c r="RRS113" s="3"/>
      <c r="RRT113" s="3"/>
      <c r="RRU113" s="3"/>
      <c r="RRV113" s="3"/>
      <c r="RRW113" s="4"/>
      <c r="RRX113" s="4"/>
      <c r="RRY113" s="3"/>
      <c r="RRZ113" s="5"/>
      <c r="RSA113" s="3"/>
      <c r="RSB113" s="3"/>
      <c r="RSC113" s="3"/>
      <c r="RSD113" s="3"/>
      <c r="RSE113" s="3"/>
      <c r="RSF113" s="3"/>
      <c r="RSG113" s="3"/>
      <c r="RSH113" s="3"/>
      <c r="RSI113" s="3"/>
      <c r="RSJ113" s="3"/>
      <c r="RSK113" s="3"/>
      <c r="RSL113" s="3"/>
      <c r="RSM113" s="4"/>
      <c r="RSN113" s="4"/>
      <c r="RSO113" s="3"/>
      <c r="RSP113" s="5"/>
      <c r="RSQ113" s="3"/>
      <c r="RSR113" s="3"/>
      <c r="RSS113" s="3"/>
      <c r="RST113" s="3"/>
      <c r="RSU113" s="3"/>
      <c r="RSV113" s="3"/>
      <c r="RSW113" s="3"/>
      <c r="RSX113" s="3"/>
      <c r="RSY113" s="3"/>
      <c r="RSZ113" s="3"/>
      <c r="RTA113" s="3"/>
      <c r="RTB113" s="3"/>
      <c r="RTC113" s="4"/>
      <c r="RTD113" s="4"/>
      <c r="RTE113" s="3"/>
      <c r="RTF113" s="5"/>
      <c r="RTG113" s="3"/>
      <c r="RTH113" s="3"/>
      <c r="RTI113" s="3"/>
      <c r="RTJ113" s="3"/>
      <c r="RTK113" s="3"/>
      <c r="RTL113" s="3"/>
      <c r="RTM113" s="3"/>
      <c r="RTN113" s="3"/>
      <c r="RTO113" s="3"/>
      <c r="RTP113" s="3"/>
      <c r="RTQ113" s="3"/>
      <c r="RTR113" s="3"/>
      <c r="RTS113" s="4"/>
      <c r="RTT113" s="4"/>
      <c r="RTU113" s="3"/>
      <c r="RTV113" s="5"/>
      <c r="RTW113" s="3"/>
      <c r="RTX113" s="3"/>
      <c r="RTY113" s="3"/>
      <c r="RTZ113" s="3"/>
      <c r="RUA113" s="3"/>
      <c r="RUB113" s="3"/>
      <c r="RUC113" s="3"/>
      <c r="RUD113" s="3"/>
      <c r="RUE113" s="3"/>
      <c r="RUF113" s="3"/>
      <c r="RUG113" s="3"/>
      <c r="RUH113" s="3"/>
      <c r="RUI113" s="4"/>
      <c r="RUJ113" s="4"/>
      <c r="RUK113" s="3"/>
      <c r="RUL113" s="5"/>
      <c r="RUM113" s="3"/>
      <c r="RUN113" s="3"/>
      <c r="RUO113" s="3"/>
      <c r="RUP113" s="3"/>
      <c r="RUQ113" s="3"/>
      <c r="RUR113" s="3"/>
      <c r="RUS113" s="3"/>
      <c r="RUT113" s="3"/>
      <c r="RUU113" s="3"/>
      <c r="RUV113" s="3"/>
      <c r="RUW113" s="3"/>
      <c r="RUX113" s="3"/>
      <c r="RUY113" s="4"/>
      <c r="RUZ113" s="4"/>
      <c r="RVA113" s="3"/>
      <c r="RVB113" s="5"/>
      <c r="RVC113" s="3"/>
      <c r="RVD113" s="3"/>
      <c r="RVE113" s="3"/>
      <c r="RVF113" s="3"/>
      <c r="RVG113" s="3"/>
      <c r="RVH113" s="3"/>
      <c r="RVI113" s="3"/>
      <c r="RVJ113" s="3"/>
      <c r="RVK113" s="3"/>
      <c r="RVL113" s="3"/>
      <c r="RVM113" s="3"/>
      <c r="RVN113" s="3"/>
      <c r="RVO113" s="4"/>
      <c r="RVP113" s="4"/>
      <c r="RVQ113" s="3"/>
      <c r="RVR113" s="5"/>
      <c r="RVS113" s="3"/>
      <c r="RVT113" s="3"/>
      <c r="RVU113" s="3"/>
      <c r="RVV113" s="3"/>
      <c r="RVW113" s="3"/>
      <c r="RVX113" s="3"/>
      <c r="RVY113" s="3"/>
      <c r="RVZ113" s="3"/>
      <c r="RWA113" s="3"/>
      <c r="RWB113" s="3"/>
      <c r="RWC113" s="3"/>
      <c r="RWD113" s="3"/>
      <c r="RWE113" s="4"/>
      <c r="RWF113" s="4"/>
      <c r="RWG113" s="3"/>
      <c r="RWH113" s="5"/>
      <c r="RWI113" s="3"/>
      <c r="RWJ113" s="3"/>
      <c r="RWK113" s="3"/>
      <c r="RWL113" s="3"/>
      <c r="RWM113" s="3"/>
      <c r="RWN113" s="3"/>
      <c r="RWO113" s="3"/>
      <c r="RWP113" s="3"/>
      <c r="RWQ113" s="3"/>
      <c r="RWR113" s="3"/>
      <c r="RWS113" s="3"/>
      <c r="RWT113" s="3"/>
      <c r="RWU113" s="4"/>
      <c r="RWV113" s="4"/>
      <c r="RWW113" s="3"/>
      <c r="RWX113" s="5"/>
      <c r="RWY113" s="3"/>
      <c r="RWZ113" s="3"/>
      <c r="RXA113" s="3"/>
      <c r="RXB113" s="3"/>
      <c r="RXC113" s="3"/>
      <c r="RXD113" s="3"/>
      <c r="RXE113" s="3"/>
      <c r="RXF113" s="3"/>
      <c r="RXG113" s="3"/>
      <c r="RXH113" s="3"/>
      <c r="RXI113" s="3"/>
      <c r="RXJ113" s="3"/>
      <c r="RXK113" s="4"/>
      <c r="RXL113" s="4"/>
      <c r="RXM113" s="3"/>
      <c r="RXN113" s="5"/>
      <c r="RXO113" s="3"/>
      <c r="RXP113" s="3"/>
      <c r="RXQ113" s="3"/>
      <c r="RXR113" s="3"/>
      <c r="RXS113" s="3"/>
      <c r="RXT113" s="3"/>
      <c r="RXU113" s="3"/>
      <c r="RXV113" s="3"/>
      <c r="RXW113" s="3"/>
      <c r="RXX113" s="3"/>
      <c r="RXY113" s="3"/>
      <c r="RXZ113" s="3"/>
      <c r="RYA113" s="4"/>
      <c r="RYB113" s="4"/>
      <c r="RYC113" s="3"/>
      <c r="RYD113" s="5"/>
      <c r="RYE113" s="3"/>
      <c r="RYF113" s="3"/>
      <c r="RYG113" s="3"/>
      <c r="RYH113" s="3"/>
      <c r="RYI113" s="3"/>
      <c r="RYJ113" s="3"/>
      <c r="RYK113" s="3"/>
      <c r="RYL113" s="3"/>
      <c r="RYM113" s="3"/>
      <c r="RYN113" s="3"/>
      <c r="RYO113" s="3"/>
      <c r="RYP113" s="3"/>
      <c r="RYQ113" s="4"/>
      <c r="RYR113" s="4"/>
      <c r="RYS113" s="3"/>
      <c r="RYT113" s="5"/>
      <c r="RYU113" s="3"/>
      <c r="RYV113" s="3"/>
      <c r="RYW113" s="3"/>
      <c r="RYX113" s="3"/>
      <c r="RYY113" s="3"/>
      <c r="RYZ113" s="3"/>
      <c r="RZA113" s="3"/>
      <c r="RZB113" s="3"/>
      <c r="RZC113" s="3"/>
      <c r="RZD113" s="3"/>
      <c r="RZE113" s="3"/>
      <c r="RZF113" s="3"/>
      <c r="RZG113" s="4"/>
      <c r="RZH113" s="4"/>
      <c r="RZI113" s="3"/>
      <c r="RZJ113" s="5"/>
      <c r="RZK113" s="3"/>
      <c r="RZL113" s="3"/>
      <c r="RZM113" s="3"/>
      <c r="RZN113" s="3"/>
      <c r="RZO113" s="3"/>
      <c r="RZP113" s="3"/>
      <c r="RZQ113" s="3"/>
      <c r="RZR113" s="3"/>
      <c r="RZS113" s="3"/>
      <c r="RZT113" s="3"/>
      <c r="RZU113" s="3"/>
      <c r="RZV113" s="3"/>
      <c r="RZW113" s="4"/>
      <c r="RZX113" s="4"/>
      <c r="RZY113" s="3"/>
      <c r="RZZ113" s="5"/>
      <c r="SAA113" s="3"/>
      <c r="SAB113" s="3"/>
      <c r="SAC113" s="3"/>
      <c r="SAD113" s="3"/>
      <c r="SAE113" s="3"/>
      <c r="SAF113" s="3"/>
      <c r="SAG113" s="3"/>
      <c r="SAH113" s="3"/>
      <c r="SAI113" s="3"/>
      <c r="SAJ113" s="3"/>
      <c r="SAK113" s="3"/>
      <c r="SAL113" s="3"/>
      <c r="SAM113" s="4"/>
      <c r="SAN113" s="4"/>
      <c r="SAO113" s="3"/>
      <c r="SAP113" s="5"/>
      <c r="SAQ113" s="3"/>
      <c r="SAR113" s="3"/>
      <c r="SAS113" s="3"/>
      <c r="SAT113" s="3"/>
      <c r="SAU113" s="3"/>
      <c r="SAV113" s="3"/>
      <c r="SAW113" s="3"/>
      <c r="SAX113" s="3"/>
      <c r="SAY113" s="3"/>
      <c r="SAZ113" s="3"/>
      <c r="SBA113" s="3"/>
      <c r="SBB113" s="3"/>
      <c r="SBC113" s="4"/>
      <c r="SBD113" s="4"/>
      <c r="SBE113" s="3"/>
      <c r="SBF113" s="5"/>
      <c r="SBG113" s="3"/>
      <c r="SBH113" s="3"/>
      <c r="SBI113" s="3"/>
      <c r="SBJ113" s="3"/>
      <c r="SBK113" s="3"/>
      <c r="SBL113" s="3"/>
      <c r="SBM113" s="3"/>
      <c r="SBN113" s="3"/>
      <c r="SBO113" s="3"/>
      <c r="SBP113" s="3"/>
      <c r="SBQ113" s="3"/>
      <c r="SBR113" s="3"/>
      <c r="SBS113" s="4"/>
      <c r="SBT113" s="4"/>
      <c r="SBU113" s="3"/>
      <c r="SBV113" s="5"/>
      <c r="SBW113" s="3"/>
      <c r="SBX113" s="3"/>
      <c r="SBY113" s="3"/>
      <c r="SBZ113" s="3"/>
      <c r="SCA113" s="3"/>
      <c r="SCB113" s="3"/>
      <c r="SCC113" s="3"/>
      <c r="SCD113" s="3"/>
      <c r="SCE113" s="3"/>
      <c r="SCF113" s="3"/>
      <c r="SCG113" s="3"/>
      <c r="SCH113" s="3"/>
      <c r="SCI113" s="4"/>
      <c r="SCJ113" s="4"/>
      <c r="SCK113" s="3"/>
      <c r="SCL113" s="5"/>
      <c r="SCM113" s="3"/>
      <c r="SCN113" s="3"/>
      <c r="SCO113" s="3"/>
      <c r="SCP113" s="3"/>
      <c r="SCQ113" s="3"/>
      <c r="SCR113" s="3"/>
      <c r="SCS113" s="3"/>
      <c r="SCT113" s="3"/>
      <c r="SCU113" s="3"/>
      <c r="SCV113" s="3"/>
      <c r="SCW113" s="3"/>
      <c r="SCX113" s="3"/>
      <c r="SCY113" s="4"/>
      <c r="SCZ113" s="4"/>
      <c r="SDA113" s="3"/>
      <c r="SDB113" s="5"/>
      <c r="SDC113" s="3"/>
      <c r="SDD113" s="3"/>
      <c r="SDE113" s="3"/>
      <c r="SDF113" s="3"/>
      <c r="SDG113" s="3"/>
      <c r="SDH113" s="3"/>
      <c r="SDI113" s="3"/>
      <c r="SDJ113" s="3"/>
      <c r="SDK113" s="3"/>
      <c r="SDL113" s="3"/>
      <c r="SDM113" s="3"/>
      <c r="SDN113" s="3"/>
      <c r="SDO113" s="4"/>
      <c r="SDP113" s="4"/>
      <c r="SDQ113" s="3"/>
      <c r="SDR113" s="5"/>
      <c r="SDS113" s="3"/>
      <c r="SDT113" s="3"/>
      <c r="SDU113" s="3"/>
      <c r="SDV113" s="3"/>
      <c r="SDW113" s="3"/>
      <c r="SDX113" s="3"/>
      <c r="SDY113" s="3"/>
      <c r="SDZ113" s="3"/>
      <c r="SEA113" s="3"/>
      <c r="SEB113" s="3"/>
      <c r="SEC113" s="3"/>
      <c r="SED113" s="3"/>
      <c r="SEE113" s="4"/>
      <c r="SEF113" s="4"/>
      <c r="SEG113" s="3"/>
      <c r="SEH113" s="5"/>
      <c r="SEI113" s="3"/>
      <c r="SEJ113" s="3"/>
      <c r="SEK113" s="3"/>
      <c r="SEL113" s="3"/>
      <c r="SEM113" s="3"/>
      <c r="SEN113" s="3"/>
      <c r="SEO113" s="3"/>
      <c r="SEP113" s="3"/>
      <c r="SEQ113" s="3"/>
      <c r="SER113" s="3"/>
      <c r="SES113" s="3"/>
      <c r="SET113" s="3"/>
      <c r="SEU113" s="4"/>
      <c r="SEV113" s="4"/>
      <c r="SEW113" s="3"/>
      <c r="SEX113" s="5"/>
      <c r="SEY113" s="3"/>
      <c r="SEZ113" s="3"/>
      <c r="SFA113" s="3"/>
      <c r="SFB113" s="3"/>
      <c r="SFC113" s="3"/>
      <c r="SFD113" s="3"/>
      <c r="SFE113" s="3"/>
      <c r="SFF113" s="3"/>
      <c r="SFG113" s="3"/>
      <c r="SFH113" s="3"/>
      <c r="SFI113" s="3"/>
      <c r="SFJ113" s="3"/>
      <c r="SFK113" s="4"/>
      <c r="SFL113" s="4"/>
      <c r="SFM113" s="3"/>
      <c r="SFN113" s="5"/>
      <c r="SFO113" s="3"/>
      <c r="SFP113" s="3"/>
      <c r="SFQ113" s="3"/>
      <c r="SFR113" s="3"/>
      <c r="SFS113" s="3"/>
      <c r="SFT113" s="3"/>
      <c r="SFU113" s="3"/>
      <c r="SFV113" s="3"/>
      <c r="SFW113" s="3"/>
      <c r="SFX113" s="3"/>
      <c r="SFY113" s="3"/>
      <c r="SFZ113" s="3"/>
      <c r="SGA113" s="4"/>
      <c r="SGB113" s="4"/>
      <c r="SGC113" s="3"/>
      <c r="SGD113" s="5"/>
      <c r="SGE113" s="3"/>
      <c r="SGF113" s="3"/>
      <c r="SGG113" s="3"/>
      <c r="SGH113" s="3"/>
      <c r="SGI113" s="3"/>
      <c r="SGJ113" s="3"/>
      <c r="SGK113" s="3"/>
      <c r="SGL113" s="3"/>
      <c r="SGM113" s="3"/>
      <c r="SGN113" s="3"/>
      <c r="SGO113" s="3"/>
      <c r="SGP113" s="3"/>
      <c r="SGQ113" s="4"/>
      <c r="SGR113" s="4"/>
      <c r="SGS113" s="3"/>
      <c r="SGT113" s="5"/>
      <c r="SGU113" s="3"/>
      <c r="SGV113" s="3"/>
      <c r="SGW113" s="3"/>
      <c r="SGX113" s="3"/>
      <c r="SGY113" s="3"/>
      <c r="SGZ113" s="3"/>
      <c r="SHA113" s="3"/>
      <c r="SHB113" s="3"/>
      <c r="SHC113" s="3"/>
      <c r="SHD113" s="3"/>
      <c r="SHE113" s="3"/>
      <c r="SHF113" s="3"/>
      <c r="SHG113" s="4"/>
      <c r="SHH113" s="4"/>
      <c r="SHI113" s="3"/>
      <c r="SHJ113" s="5"/>
      <c r="SHK113" s="3"/>
      <c r="SHL113" s="3"/>
      <c r="SHM113" s="3"/>
      <c r="SHN113" s="3"/>
      <c r="SHO113" s="3"/>
      <c r="SHP113" s="3"/>
      <c r="SHQ113" s="3"/>
      <c r="SHR113" s="3"/>
      <c r="SHS113" s="3"/>
      <c r="SHT113" s="3"/>
      <c r="SHU113" s="3"/>
      <c r="SHV113" s="3"/>
      <c r="SHW113" s="4"/>
      <c r="SHX113" s="4"/>
      <c r="SHY113" s="3"/>
      <c r="SHZ113" s="5"/>
      <c r="SIA113" s="3"/>
      <c r="SIB113" s="3"/>
      <c r="SIC113" s="3"/>
      <c r="SID113" s="3"/>
      <c r="SIE113" s="3"/>
      <c r="SIF113" s="3"/>
      <c r="SIG113" s="3"/>
      <c r="SIH113" s="3"/>
      <c r="SII113" s="3"/>
      <c r="SIJ113" s="3"/>
      <c r="SIK113" s="3"/>
      <c r="SIL113" s="3"/>
      <c r="SIM113" s="4"/>
      <c r="SIN113" s="4"/>
      <c r="SIO113" s="3"/>
      <c r="SIP113" s="5"/>
      <c r="SIQ113" s="3"/>
      <c r="SIR113" s="3"/>
      <c r="SIS113" s="3"/>
      <c r="SIT113" s="3"/>
      <c r="SIU113" s="3"/>
      <c r="SIV113" s="3"/>
      <c r="SIW113" s="3"/>
      <c r="SIX113" s="3"/>
      <c r="SIY113" s="3"/>
      <c r="SIZ113" s="3"/>
      <c r="SJA113" s="3"/>
      <c r="SJB113" s="3"/>
      <c r="SJC113" s="4"/>
      <c r="SJD113" s="4"/>
      <c r="SJE113" s="3"/>
      <c r="SJF113" s="5"/>
      <c r="SJG113" s="3"/>
      <c r="SJH113" s="3"/>
      <c r="SJI113" s="3"/>
      <c r="SJJ113" s="3"/>
      <c r="SJK113" s="3"/>
      <c r="SJL113" s="3"/>
      <c r="SJM113" s="3"/>
      <c r="SJN113" s="3"/>
      <c r="SJO113" s="3"/>
      <c r="SJP113" s="3"/>
      <c r="SJQ113" s="3"/>
      <c r="SJR113" s="3"/>
      <c r="SJS113" s="4"/>
      <c r="SJT113" s="4"/>
      <c r="SJU113" s="3"/>
      <c r="SJV113" s="5"/>
      <c r="SJW113" s="3"/>
      <c r="SJX113" s="3"/>
      <c r="SJY113" s="3"/>
      <c r="SJZ113" s="3"/>
      <c r="SKA113" s="3"/>
      <c r="SKB113" s="3"/>
      <c r="SKC113" s="3"/>
      <c r="SKD113" s="3"/>
      <c r="SKE113" s="3"/>
      <c r="SKF113" s="3"/>
      <c r="SKG113" s="3"/>
      <c r="SKH113" s="3"/>
      <c r="SKI113" s="4"/>
      <c r="SKJ113" s="4"/>
      <c r="SKK113" s="3"/>
      <c r="SKL113" s="5"/>
      <c r="SKM113" s="3"/>
      <c r="SKN113" s="3"/>
      <c r="SKO113" s="3"/>
      <c r="SKP113" s="3"/>
      <c r="SKQ113" s="3"/>
      <c r="SKR113" s="3"/>
      <c r="SKS113" s="3"/>
      <c r="SKT113" s="3"/>
      <c r="SKU113" s="3"/>
      <c r="SKV113" s="3"/>
      <c r="SKW113" s="3"/>
      <c r="SKX113" s="3"/>
      <c r="SKY113" s="4"/>
      <c r="SKZ113" s="4"/>
      <c r="SLA113" s="3"/>
      <c r="SLB113" s="5"/>
      <c r="SLC113" s="3"/>
      <c r="SLD113" s="3"/>
      <c r="SLE113" s="3"/>
      <c r="SLF113" s="3"/>
      <c r="SLG113" s="3"/>
      <c r="SLH113" s="3"/>
      <c r="SLI113" s="3"/>
      <c r="SLJ113" s="3"/>
      <c r="SLK113" s="3"/>
      <c r="SLL113" s="3"/>
      <c r="SLM113" s="3"/>
      <c r="SLN113" s="3"/>
      <c r="SLO113" s="4"/>
      <c r="SLP113" s="4"/>
      <c r="SLQ113" s="3"/>
      <c r="SLR113" s="5"/>
      <c r="SLS113" s="3"/>
      <c r="SLT113" s="3"/>
      <c r="SLU113" s="3"/>
      <c r="SLV113" s="3"/>
      <c r="SLW113" s="3"/>
      <c r="SLX113" s="3"/>
      <c r="SLY113" s="3"/>
      <c r="SLZ113" s="3"/>
      <c r="SMA113" s="3"/>
      <c r="SMB113" s="3"/>
      <c r="SMC113" s="3"/>
      <c r="SMD113" s="3"/>
      <c r="SME113" s="4"/>
      <c r="SMF113" s="4"/>
      <c r="SMG113" s="3"/>
      <c r="SMH113" s="5"/>
      <c r="SMI113" s="3"/>
      <c r="SMJ113" s="3"/>
      <c r="SMK113" s="3"/>
      <c r="SML113" s="3"/>
      <c r="SMM113" s="3"/>
      <c r="SMN113" s="3"/>
      <c r="SMO113" s="3"/>
      <c r="SMP113" s="3"/>
      <c r="SMQ113" s="3"/>
      <c r="SMR113" s="3"/>
      <c r="SMS113" s="3"/>
      <c r="SMT113" s="3"/>
      <c r="SMU113" s="4"/>
      <c r="SMV113" s="4"/>
      <c r="SMW113" s="3"/>
      <c r="SMX113" s="5"/>
      <c r="SMY113" s="3"/>
      <c r="SMZ113" s="3"/>
      <c r="SNA113" s="3"/>
      <c r="SNB113" s="3"/>
      <c r="SNC113" s="3"/>
      <c r="SND113" s="3"/>
      <c r="SNE113" s="3"/>
      <c r="SNF113" s="3"/>
      <c r="SNG113" s="3"/>
      <c r="SNH113" s="3"/>
      <c r="SNI113" s="3"/>
      <c r="SNJ113" s="3"/>
      <c r="SNK113" s="4"/>
      <c r="SNL113" s="4"/>
      <c r="SNM113" s="3"/>
      <c r="SNN113" s="5"/>
      <c r="SNO113" s="3"/>
      <c r="SNP113" s="3"/>
      <c r="SNQ113" s="3"/>
      <c r="SNR113" s="3"/>
      <c r="SNS113" s="3"/>
      <c r="SNT113" s="3"/>
      <c r="SNU113" s="3"/>
      <c r="SNV113" s="3"/>
      <c r="SNW113" s="3"/>
      <c r="SNX113" s="3"/>
      <c r="SNY113" s="3"/>
      <c r="SNZ113" s="3"/>
      <c r="SOA113" s="4"/>
      <c r="SOB113" s="4"/>
      <c r="SOC113" s="3"/>
      <c r="SOD113" s="5"/>
      <c r="SOE113" s="3"/>
      <c r="SOF113" s="3"/>
      <c r="SOG113" s="3"/>
      <c r="SOH113" s="3"/>
      <c r="SOI113" s="3"/>
      <c r="SOJ113" s="3"/>
      <c r="SOK113" s="3"/>
      <c r="SOL113" s="3"/>
      <c r="SOM113" s="3"/>
      <c r="SON113" s="3"/>
      <c r="SOO113" s="3"/>
      <c r="SOP113" s="3"/>
      <c r="SOQ113" s="4"/>
      <c r="SOR113" s="4"/>
      <c r="SOS113" s="3"/>
      <c r="SOT113" s="5"/>
      <c r="SOU113" s="3"/>
      <c r="SOV113" s="3"/>
      <c r="SOW113" s="3"/>
      <c r="SOX113" s="3"/>
      <c r="SOY113" s="3"/>
      <c r="SOZ113" s="3"/>
      <c r="SPA113" s="3"/>
      <c r="SPB113" s="3"/>
      <c r="SPC113" s="3"/>
      <c r="SPD113" s="3"/>
      <c r="SPE113" s="3"/>
      <c r="SPF113" s="3"/>
      <c r="SPG113" s="4"/>
      <c r="SPH113" s="4"/>
      <c r="SPI113" s="3"/>
      <c r="SPJ113" s="5"/>
      <c r="SPK113" s="3"/>
      <c r="SPL113" s="3"/>
      <c r="SPM113" s="3"/>
      <c r="SPN113" s="3"/>
      <c r="SPO113" s="3"/>
      <c r="SPP113" s="3"/>
      <c r="SPQ113" s="3"/>
      <c r="SPR113" s="3"/>
      <c r="SPS113" s="3"/>
      <c r="SPT113" s="3"/>
      <c r="SPU113" s="3"/>
      <c r="SPV113" s="3"/>
      <c r="SPW113" s="4"/>
      <c r="SPX113" s="4"/>
      <c r="SPY113" s="3"/>
      <c r="SPZ113" s="5"/>
      <c r="SQA113" s="3"/>
      <c r="SQB113" s="3"/>
      <c r="SQC113" s="3"/>
      <c r="SQD113" s="3"/>
      <c r="SQE113" s="3"/>
      <c r="SQF113" s="3"/>
      <c r="SQG113" s="3"/>
      <c r="SQH113" s="3"/>
      <c r="SQI113" s="3"/>
      <c r="SQJ113" s="3"/>
      <c r="SQK113" s="3"/>
      <c r="SQL113" s="3"/>
      <c r="SQM113" s="4"/>
      <c r="SQN113" s="4"/>
      <c r="SQO113" s="3"/>
      <c r="SQP113" s="5"/>
      <c r="SQQ113" s="3"/>
      <c r="SQR113" s="3"/>
      <c r="SQS113" s="3"/>
      <c r="SQT113" s="3"/>
      <c r="SQU113" s="3"/>
      <c r="SQV113" s="3"/>
      <c r="SQW113" s="3"/>
      <c r="SQX113" s="3"/>
      <c r="SQY113" s="3"/>
      <c r="SQZ113" s="3"/>
      <c r="SRA113" s="3"/>
      <c r="SRB113" s="3"/>
      <c r="SRC113" s="4"/>
      <c r="SRD113" s="4"/>
      <c r="SRE113" s="3"/>
      <c r="SRF113" s="5"/>
      <c r="SRG113" s="3"/>
      <c r="SRH113" s="3"/>
      <c r="SRI113" s="3"/>
      <c r="SRJ113" s="3"/>
      <c r="SRK113" s="3"/>
      <c r="SRL113" s="3"/>
      <c r="SRM113" s="3"/>
      <c r="SRN113" s="3"/>
      <c r="SRO113" s="3"/>
      <c r="SRP113" s="3"/>
      <c r="SRQ113" s="3"/>
      <c r="SRR113" s="3"/>
      <c r="SRS113" s="4"/>
      <c r="SRT113" s="4"/>
      <c r="SRU113" s="3"/>
      <c r="SRV113" s="5"/>
      <c r="SRW113" s="3"/>
      <c r="SRX113" s="3"/>
      <c r="SRY113" s="3"/>
      <c r="SRZ113" s="3"/>
      <c r="SSA113" s="3"/>
      <c r="SSB113" s="3"/>
      <c r="SSC113" s="3"/>
      <c r="SSD113" s="3"/>
      <c r="SSE113" s="3"/>
      <c r="SSF113" s="3"/>
      <c r="SSG113" s="3"/>
      <c r="SSH113" s="3"/>
      <c r="SSI113" s="4"/>
      <c r="SSJ113" s="4"/>
      <c r="SSK113" s="3"/>
      <c r="SSL113" s="5"/>
      <c r="SSM113" s="3"/>
      <c r="SSN113" s="3"/>
      <c r="SSO113" s="3"/>
      <c r="SSP113" s="3"/>
      <c r="SSQ113" s="3"/>
      <c r="SSR113" s="3"/>
      <c r="SSS113" s="3"/>
      <c r="SST113" s="3"/>
      <c r="SSU113" s="3"/>
      <c r="SSV113" s="3"/>
      <c r="SSW113" s="3"/>
      <c r="SSX113" s="3"/>
      <c r="SSY113" s="4"/>
      <c r="SSZ113" s="4"/>
      <c r="STA113" s="3"/>
      <c r="STB113" s="5"/>
      <c r="STC113" s="3"/>
      <c r="STD113" s="3"/>
      <c r="STE113" s="3"/>
      <c r="STF113" s="3"/>
      <c r="STG113" s="3"/>
      <c r="STH113" s="3"/>
      <c r="STI113" s="3"/>
      <c r="STJ113" s="3"/>
      <c r="STK113" s="3"/>
      <c r="STL113" s="3"/>
      <c r="STM113" s="3"/>
      <c r="STN113" s="3"/>
      <c r="STO113" s="4"/>
      <c r="STP113" s="4"/>
      <c r="STQ113" s="3"/>
      <c r="STR113" s="5"/>
      <c r="STS113" s="3"/>
      <c r="STT113" s="3"/>
      <c r="STU113" s="3"/>
      <c r="STV113" s="3"/>
      <c r="STW113" s="3"/>
      <c r="STX113" s="3"/>
      <c r="STY113" s="3"/>
      <c r="STZ113" s="3"/>
      <c r="SUA113" s="3"/>
      <c r="SUB113" s="3"/>
      <c r="SUC113" s="3"/>
      <c r="SUD113" s="3"/>
      <c r="SUE113" s="4"/>
      <c r="SUF113" s="4"/>
      <c r="SUG113" s="3"/>
      <c r="SUH113" s="5"/>
      <c r="SUI113" s="3"/>
      <c r="SUJ113" s="3"/>
      <c r="SUK113" s="3"/>
      <c r="SUL113" s="3"/>
      <c r="SUM113" s="3"/>
      <c r="SUN113" s="3"/>
      <c r="SUO113" s="3"/>
      <c r="SUP113" s="3"/>
      <c r="SUQ113" s="3"/>
      <c r="SUR113" s="3"/>
      <c r="SUS113" s="3"/>
      <c r="SUT113" s="3"/>
      <c r="SUU113" s="4"/>
      <c r="SUV113" s="4"/>
      <c r="SUW113" s="3"/>
      <c r="SUX113" s="5"/>
      <c r="SUY113" s="3"/>
      <c r="SUZ113" s="3"/>
      <c r="SVA113" s="3"/>
      <c r="SVB113" s="3"/>
      <c r="SVC113" s="3"/>
      <c r="SVD113" s="3"/>
      <c r="SVE113" s="3"/>
      <c r="SVF113" s="3"/>
      <c r="SVG113" s="3"/>
      <c r="SVH113" s="3"/>
      <c r="SVI113" s="3"/>
      <c r="SVJ113" s="3"/>
      <c r="SVK113" s="4"/>
      <c r="SVL113" s="4"/>
      <c r="SVM113" s="3"/>
      <c r="SVN113" s="5"/>
      <c r="SVO113" s="3"/>
      <c r="SVP113" s="3"/>
      <c r="SVQ113" s="3"/>
      <c r="SVR113" s="3"/>
      <c r="SVS113" s="3"/>
      <c r="SVT113" s="3"/>
      <c r="SVU113" s="3"/>
      <c r="SVV113" s="3"/>
      <c r="SVW113" s="3"/>
      <c r="SVX113" s="3"/>
      <c r="SVY113" s="3"/>
      <c r="SVZ113" s="3"/>
      <c r="SWA113" s="4"/>
      <c r="SWB113" s="4"/>
      <c r="SWC113" s="3"/>
      <c r="SWD113" s="5"/>
      <c r="SWE113" s="3"/>
      <c r="SWF113" s="3"/>
      <c r="SWG113" s="3"/>
      <c r="SWH113" s="3"/>
      <c r="SWI113" s="3"/>
      <c r="SWJ113" s="3"/>
      <c r="SWK113" s="3"/>
      <c r="SWL113" s="3"/>
      <c r="SWM113" s="3"/>
      <c r="SWN113" s="3"/>
      <c r="SWO113" s="3"/>
      <c r="SWP113" s="3"/>
      <c r="SWQ113" s="4"/>
      <c r="SWR113" s="4"/>
      <c r="SWS113" s="3"/>
      <c r="SWT113" s="5"/>
      <c r="SWU113" s="3"/>
      <c r="SWV113" s="3"/>
      <c r="SWW113" s="3"/>
      <c r="SWX113" s="3"/>
      <c r="SWY113" s="3"/>
      <c r="SWZ113" s="3"/>
      <c r="SXA113" s="3"/>
      <c r="SXB113" s="3"/>
      <c r="SXC113" s="3"/>
      <c r="SXD113" s="3"/>
      <c r="SXE113" s="3"/>
      <c r="SXF113" s="3"/>
      <c r="SXG113" s="4"/>
      <c r="SXH113" s="4"/>
      <c r="SXI113" s="3"/>
      <c r="SXJ113" s="5"/>
      <c r="SXK113" s="3"/>
      <c r="SXL113" s="3"/>
      <c r="SXM113" s="3"/>
      <c r="SXN113" s="3"/>
      <c r="SXO113" s="3"/>
      <c r="SXP113" s="3"/>
      <c r="SXQ113" s="3"/>
      <c r="SXR113" s="3"/>
      <c r="SXS113" s="3"/>
      <c r="SXT113" s="3"/>
      <c r="SXU113" s="3"/>
      <c r="SXV113" s="3"/>
      <c r="SXW113" s="4"/>
      <c r="SXX113" s="4"/>
      <c r="SXY113" s="3"/>
      <c r="SXZ113" s="5"/>
      <c r="SYA113" s="3"/>
      <c r="SYB113" s="3"/>
      <c r="SYC113" s="3"/>
      <c r="SYD113" s="3"/>
      <c r="SYE113" s="3"/>
      <c r="SYF113" s="3"/>
      <c r="SYG113" s="3"/>
      <c r="SYH113" s="3"/>
      <c r="SYI113" s="3"/>
      <c r="SYJ113" s="3"/>
      <c r="SYK113" s="3"/>
      <c r="SYL113" s="3"/>
      <c r="SYM113" s="4"/>
      <c r="SYN113" s="4"/>
      <c r="SYO113" s="3"/>
      <c r="SYP113" s="5"/>
      <c r="SYQ113" s="3"/>
      <c r="SYR113" s="3"/>
      <c r="SYS113" s="3"/>
      <c r="SYT113" s="3"/>
      <c r="SYU113" s="3"/>
      <c r="SYV113" s="3"/>
      <c r="SYW113" s="3"/>
      <c r="SYX113" s="3"/>
      <c r="SYY113" s="3"/>
      <c r="SYZ113" s="3"/>
      <c r="SZA113" s="3"/>
      <c r="SZB113" s="3"/>
      <c r="SZC113" s="4"/>
      <c r="SZD113" s="4"/>
      <c r="SZE113" s="3"/>
      <c r="SZF113" s="5"/>
      <c r="SZG113" s="3"/>
      <c r="SZH113" s="3"/>
      <c r="SZI113" s="3"/>
      <c r="SZJ113" s="3"/>
      <c r="SZK113" s="3"/>
      <c r="SZL113" s="3"/>
      <c r="SZM113" s="3"/>
      <c r="SZN113" s="3"/>
      <c r="SZO113" s="3"/>
      <c r="SZP113" s="3"/>
      <c r="SZQ113" s="3"/>
      <c r="SZR113" s="3"/>
      <c r="SZS113" s="4"/>
      <c r="SZT113" s="4"/>
      <c r="SZU113" s="3"/>
      <c r="SZV113" s="5"/>
      <c r="SZW113" s="3"/>
      <c r="SZX113" s="3"/>
      <c r="SZY113" s="3"/>
      <c r="SZZ113" s="3"/>
      <c r="TAA113" s="3"/>
      <c r="TAB113" s="3"/>
      <c r="TAC113" s="3"/>
      <c r="TAD113" s="3"/>
      <c r="TAE113" s="3"/>
      <c r="TAF113" s="3"/>
      <c r="TAG113" s="3"/>
      <c r="TAH113" s="3"/>
      <c r="TAI113" s="4"/>
      <c r="TAJ113" s="4"/>
      <c r="TAK113" s="3"/>
      <c r="TAL113" s="5"/>
      <c r="TAM113" s="3"/>
      <c r="TAN113" s="3"/>
      <c r="TAO113" s="3"/>
      <c r="TAP113" s="3"/>
      <c r="TAQ113" s="3"/>
      <c r="TAR113" s="3"/>
      <c r="TAS113" s="3"/>
      <c r="TAT113" s="3"/>
      <c r="TAU113" s="3"/>
      <c r="TAV113" s="3"/>
      <c r="TAW113" s="3"/>
      <c r="TAX113" s="3"/>
      <c r="TAY113" s="4"/>
      <c r="TAZ113" s="4"/>
      <c r="TBA113" s="3"/>
      <c r="TBB113" s="5"/>
      <c r="TBC113" s="3"/>
      <c r="TBD113" s="3"/>
      <c r="TBE113" s="3"/>
      <c r="TBF113" s="3"/>
      <c r="TBG113" s="3"/>
      <c r="TBH113" s="3"/>
      <c r="TBI113" s="3"/>
      <c r="TBJ113" s="3"/>
      <c r="TBK113" s="3"/>
      <c r="TBL113" s="3"/>
      <c r="TBM113" s="3"/>
      <c r="TBN113" s="3"/>
      <c r="TBO113" s="4"/>
      <c r="TBP113" s="4"/>
      <c r="TBQ113" s="3"/>
      <c r="TBR113" s="5"/>
      <c r="TBS113" s="3"/>
      <c r="TBT113" s="3"/>
      <c r="TBU113" s="3"/>
      <c r="TBV113" s="3"/>
      <c r="TBW113" s="3"/>
      <c r="TBX113" s="3"/>
      <c r="TBY113" s="3"/>
      <c r="TBZ113" s="3"/>
      <c r="TCA113" s="3"/>
      <c r="TCB113" s="3"/>
      <c r="TCC113" s="3"/>
      <c r="TCD113" s="3"/>
      <c r="TCE113" s="4"/>
      <c r="TCF113" s="4"/>
      <c r="TCG113" s="3"/>
      <c r="TCH113" s="5"/>
      <c r="TCI113" s="3"/>
      <c r="TCJ113" s="3"/>
      <c r="TCK113" s="3"/>
      <c r="TCL113" s="3"/>
      <c r="TCM113" s="3"/>
      <c r="TCN113" s="3"/>
      <c r="TCO113" s="3"/>
      <c r="TCP113" s="3"/>
      <c r="TCQ113" s="3"/>
      <c r="TCR113" s="3"/>
      <c r="TCS113" s="3"/>
      <c r="TCT113" s="3"/>
      <c r="TCU113" s="4"/>
      <c r="TCV113" s="4"/>
      <c r="TCW113" s="3"/>
      <c r="TCX113" s="5"/>
      <c r="TCY113" s="3"/>
      <c r="TCZ113" s="3"/>
      <c r="TDA113" s="3"/>
      <c r="TDB113" s="3"/>
      <c r="TDC113" s="3"/>
      <c r="TDD113" s="3"/>
      <c r="TDE113" s="3"/>
      <c r="TDF113" s="3"/>
      <c r="TDG113" s="3"/>
      <c r="TDH113" s="3"/>
      <c r="TDI113" s="3"/>
      <c r="TDJ113" s="3"/>
      <c r="TDK113" s="4"/>
      <c r="TDL113" s="4"/>
      <c r="TDM113" s="3"/>
      <c r="TDN113" s="5"/>
      <c r="TDO113" s="3"/>
      <c r="TDP113" s="3"/>
      <c r="TDQ113" s="3"/>
      <c r="TDR113" s="3"/>
      <c r="TDS113" s="3"/>
      <c r="TDT113" s="3"/>
      <c r="TDU113" s="3"/>
      <c r="TDV113" s="3"/>
      <c r="TDW113" s="3"/>
      <c r="TDX113" s="3"/>
      <c r="TDY113" s="3"/>
      <c r="TDZ113" s="3"/>
      <c r="TEA113" s="4"/>
      <c r="TEB113" s="4"/>
      <c r="TEC113" s="3"/>
      <c r="TED113" s="5"/>
      <c r="TEE113" s="3"/>
      <c r="TEF113" s="3"/>
      <c r="TEG113" s="3"/>
      <c r="TEH113" s="3"/>
      <c r="TEI113" s="3"/>
      <c r="TEJ113" s="3"/>
      <c r="TEK113" s="3"/>
      <c r="TEL113" s="3"/>
      <c r="TEM113" s="3"/>
      <c r="TEN113" s="3"/>
      <c r="TEO113" s="3"/>
      <c r="TEP113" s="3"/>
      <c r="TEQ113" s="4"/>
      <c r="TER113" s="4"/>
      <c r="TES113" s="3"/>
      <c r="TET113" s="5"/>
      <c r="TEU113" s="3"/>
      <c r="TEV113" s="3"/>
      <c r="TEW113" s="3"/>
      <c r="TEX113" s="3"/>
      <c r="TEY113" s="3"/>
      <c r="TEZ113" s="3"/>
      <c r="TFA113" s="3"/>
      <c r="TFB113" s="3"/>
      <c r="TFC113" s="3"/>
      <c r="TFD113" s="3"/>
      <c r="TFE113" s="3"/>
      <c r="TFF113" s="3"/>
      <c r="TFG113" s="4"/>
      <c r="TFH113" s="4"/>
      <c r="TFI113" s="3"/>
      <c r="TFJ113" s="5"/>
      <c r="TFK113" s="3"/>
      <c r="TFL113" s="3"/>
      <c r="TFM113" s="3"/>
      <c r="TFN113" s="3"/>
      <c r="TFO113" s="3"/>
      <c r="TFP113" s="3"/>
      <c r="TFQ113" s="3"/>
      <c r="TFR113" s="3"/>
      <c r="TFS113" s="3"/>
      <c r="TFT113" s="3"/>
      <c r="TFU113" s="3"/>
      <c r="TFV113" s="3"/>
      <c r="TFW113" s="4"/>
      <c r="TFX113" s="4"/>
      <c r="TFY113" s="3"/>
      <c r="TFZ113" s="5"/>
      <c r="TGA113" s="3"/>
      <c r="TGB113" s="3"/>
      <c r="TGC113" s="3"/>
      <c r="TGD113" s="3"/>
      <c r="TGE113" s="3"/>
      <c r="TGF113" s="3"/>
      <c r="TGG113" s="3"/>
      <c r="TGH113" s="3"/>
      <c r="TGI113" s="3"/>
      <c r="TGJ113" s="3"/>
      <c r="TGK113" s="3"/>
      <c r="TGL113" s="3"/>
      <c r="TGM113" s="4"/>
      <c r="TGN113" s="4"/>
      <c r="TGO113" s="3"/>
      <c r="TGP113" s="5"/>
      <c r="TGQ113" s="3"/>
      <c r="TGR113" s="3"/>
      <c r="TGS113" s="3"/>
      <c r="TGT113" s="3"/>
      <c r="TGU113" s="3"/>
      <c r="TGV113" s="3"/>
      <c r="TGW113" s="3"/>
      <c r="TGX113" s="3"/>
      <c r="TGY113" s="3"/>
      <c r="TGZ113" s="3"/>
      <c r="THA113" s="3"/>
      <c r="THB113" s="3"/>
      <c r="THC113" s="4"/>
      <c r="THD113" s="4"/>
      <c r="THE113" s="3"/>
      <c r="THF113" s="5"/>
      <c r="THG113" s="3"/>
      <c r="THH113" s="3"/>
      <c r="THI113" s="3"/>
      <c r="THJ113" s="3"/>
      <c r="THK113" s="3"/>
      <c r="THL113" s="3"/>
      <c r="THM113" s="3"/>
      <c r="THN113" s="3"/>
      <c r="THO113" s="3"/>
      <c r="THP113" s="3"/>
      <c r="THQ113" s="3"/>
      <c r="THR113" s="3"/>
      <c r="THS113" s="4"/>
      <c r="THT113" s="4"/>
      <c r="THU113" s="3"/>
      <c r="THV113" s="5"/>
      <c r="THW113" s="3"/>
      <c r="THX113" s="3"/>
      <c r="THY113" s="3"/>
      <c r="THZ113" s="3"/>
      <c r="TIA113" s="3"/>
      <c r="TIB113" s="3"/>
      <c r="TIC113" s="3"/>
      <c r="TID113" s="3"/>
      <c r="TIE113" s="3"/>
      <c r="TIF113" s="3"/>
      <c r="TIG113" s="3"/>
      <c r="TIH113" s="3"/>
      <c r="TII113" s="4"/>
      <c r="TIJ113" s="4"/>
      <c r="TIK113" s="3"/>
      <c r="TIL113" s="5"/>
      <c r="TIM113" s="3"/>
      <c r="TIN113" s="3"/>
      <c r="TIO113" s="3"/>
      <c r="TIP113" s="3"/>
      <c r="TIQ113" s="3"/>
      <c r="TIR113" s="3"/>
      <c r="TIS113" s="3"/>
      <c r="TIT113" s="3"/>
      <c r="TIU113" s="3"/>
      <c r="TIV113" s="3"/>
      <c r="TIW113" s="3"/>
      <c r="TIX113" s="3"/>
      <c r="TIY113" s="4"/>
      <c r="TIZ113" s="4"/>
      <c r="TJA113" s="3"/>
      <c r="TJB113" s="5"/>
      <c r="TJC113" s="3"/>
      <c r="TJD113" s="3"/>
      <c r="TJE113" s="3"/>
      <c r="TJF113" s="3"/>
      <c r="TJG113" s="3"/>
      <c r="TJH113" s="3"/>
      <c r="TJI113" s="3"/>
      <c r="TJJ113" s="3"/>
      <c r="TJK113" s="3"/>
      <c r="TJL113" s="3"/>
      <c r="TJM113" s="3"/>
      <c r="TJN113" s="3"/>
      <c r="TJO113" s="4"/>
      <c r="TJP113" s="4"/>
      <c r="TJQ113" s="3"/>
      <c r="TJR113" s="5"/>
      <c r="TJS113" s="3"/>
      <c r="TJT113" s="3"/>
      <c r="TJU113" s="3"/>
      <c r="TJV113" s="3"/>
      <c r="TJW113" s="3"/>
      <c r="TJX113" s="3"/>
      <c r="TJY113" s="3"/>
      <c r="TJZ113" s="3"/>
      <c r="TKA113" s="3"/>
      <c r="TKB113" s="3"/>
      <c r="TKC113" s="3"/>
      <c r="TKD113" s="3"/>
      <c r="TKE113" s="4"/>
      <c r="TKF113" s="4"/>
      <c r="TKG113" s="3"/>
      <c r="TKH113" s="5"/>
      <c r="TKI113" s="3"/>
      <c r="TKJ113" s="3"/>
      <c r="TKK113" s="3"/>
      <c r="TKL113" s="3"/>
      <c r="TKM113" s="3"/>
      <c r="TKN113" s="3"/>
      <c r="TKO113" s="3"/>
      <c r="TKP113" s="3"/>
      <c r="TKQ113" s="3"/>
      <c r="TKR113" s="3"/>
      <c r="TKS113" s="3"/>
      <c r="TKT113" s="3"/>
      <c r="TKU113" s="4"/>
      <c r="TKV113" s="4"/>
      <c r="TKW113" s="3"/>
      <c r="TKX113" s="5"/>
      <c r="TKY113" s="3"/>
      <c r="TKZ113" s="3"/>
      <c r="TLA113" s="3"/>
      <c r="TLB113" s="3"/>
      <c r="TLC113" s="3"/>
      <c r="TLD113" s="3"/>
      <c r="TLE113" s="3"/>
      <c r="TLF113" s="3"/>
      <c r="TLG113" s="3"/>
      <c r="TLH113" s="3"/>
      <c r="TLI113" s="3"/>
      <c r="TLJ113" s="3"/>
      <c r="TLK113" s="4"/>
      <c r="TLL113" s="4"/>
      <c r="TLM113" s="3"/>
      <c r="TLN113" s="5"/>
      <c r="TLO113" s="3"/>
      <c r="TLP113" s="3"/>
      <c r="TLQ113" s="3"/>
      <c r="TLR113" s="3"/>
      <c r="TLS113" s="3"/>
      <c r="TLT113" s="3"/>
      <c r="TLU113" s="3"/>
      <c r="TLV113" s="3"/>
      <c r="TLW113" s="3"/>
      <c r="TLX113" s="3"/>
      <c r="TLY113" s="3"/>
      <c r="TLZ113" s="3"/>
      <c r="TMA113" s="4"/>
      <c r="TMB113" s="4"/>
      <c r="TMC113" s="3"/>
      <c r="TMD113" s="5"/>
      <c r="TME113" s="3"/>
      <c r="TMF113" s="3"/>
      <c r="TMG113" s="3"/>
      <c r="TMH113" s="3"/>
      <c r="TMI113" s="3"/>
      <c r="TMJ113" s="3"/>
      <c r="TMK113" s="3"/>
      <c r="TML113" s="3"/>
      <c r="TMM113" s="3"/>
      <c r="TMN113" s="3"/>
      <c r="TMO113" s="3"/>
      <c r="TMP113" s="3"/>
      <c r="TMQ113" s="4"/>
      <c r="TMR113" s="4"/>
      <c r="TMS113" s="3"/>
      <c r="TMT113" s="5"/>
      <c r="TMU113" s="3"/>
      <c r="TMV113" s="3"/>
      <c r="TMW113" s="3"/>
      <c r="TMX113" s="3"/>
      <c r="TMY113" s="3"/>
      <c r="TMZ113" s="3"/>
      <c r="TNA113" s="3"/>
      <c r="TNB113" s="3"/>
      <c r="TNC113" s="3"/>
      <c r="TND113" s="3"/>
      <c r="TNE113" s="3"/>
      <c r="TNF113" s="3"/>
      <c r="TNG113" s="4"/>
      <c r="TNH113" s="4"/>
      <c r="TNI113" s="3"/>
      <c r="TNJ113" s="5"/>
      <c r="TNK113" s="3"/>
      <c r="TNL113" s="3"/>
      <c r="TNM113" s="3"/>
      <c r="TNN113" s="3"/>
      <c r="TNO113" s="3"/>
      <c r="TNP113" s="3"/>
      <c r="TNQ113" s="3"/>
      <c r="TNR113" s="3"/>
      <c r="TNS113" s="3"/>
      <c r="TNT113" s="3"/>
      <c r="TNU113" s="3"/>
      <c r="TNV113" s="3"/>
      <c r="TNW113" s="4"/>
      <c r="TNX113" s="4"/>
      <c r="TNY113" s="3"/>
      <c r="TNZ113" s="5"/>
      <c r="TOA113" s="3"/>
      <c r="TOB113" s="3"/>
      <c r="TOC113" s="3"/>
      <c r="TOD113" s="3"/>
      <c r="TOE113" s="3"/>
      <c r="TOF113" s="3"/>
      <c r="TOG113" s="3"/>
      <c r="TOH113" s="3"/>
      <c r="TOI113" s="3"/>
      <c r="TOJ113" s="3"/>
      <c r="TOK113" s="3"/>
      <c r="TOL113" s="3"/>
      <c r="TOM113" s="4"/>
      <c r="TON113" s="4"/>
      <c r="TOO113" s="3"/>
      <c r="TOP113" s="5"/>
      <c r="TOQ113" s="3"/>
      <c r="TOR113" s="3"/>
      <c r="TOS113" s="3"/>
      <c r="TOT113" s="3"/>
      <c r="TOU113" s="3"/>
      <c r="TOV113" s="3"/>
      <c r="TOW113" s="3"/>
      <c r="TOX113" s="3"/>
      <c r="TOY113" s="3"/>
      <c r="TOZ113" s="3"/>
      <c r="TPA113" s="3"/>
      <c r="TPB113" s="3"/>
      <c r="TPC113" s="4"/>
      <c r="TPD113" s="4"/>
      <c r="TPE113" s="3"/>
      <c r="TPF113" s="5"/>
      <c r="TPG113" s="3"/>
      <c r="TPH113" s="3"/>
      <c r="TPI113" s="3"/>
      <c r="TPJ113" s="3"/>
      <c r="TPK113" s="3"/>
      <c r="TPL113" s="3"/>
      <c r="TPM113" s="3"/>
      <c r="TPN113" s="3"/>
      <c r="TPO113" s="3"/>
      <c r="TPP113" s="3"/>
      <c r="TPQ113" s="3"/>
      <c r="TPR113" s="3"/>
      <c r="TPS113" s="4"/>
      <c r="TPT113" s="4"/>
      <c r="TPU113" s="3"/>
      <c r="TPV113" s="5"/>
      <c r="TPW113" s="3"/>
      <c r="TPX113" s="3"/>
      <c r="TPY113" s="3"/>
      <c r="TPZ113" s="3"/>
      <c r="TQA113" s="3"/>
      <c r="TQB113" s="3"/>
      <c r="TQC113" s="3"/>
      <c r="TQD113" s="3"/>
      <c r="TQE113" s="3"/>
      <c r="TQF113" s="3"/>
      <c r="TQG113" s="3"/>
      <c r="TQH113" s="3"/>
      <c r="TQI113" s="4"/>
      <c r="TQJ113" s="4"/>
      <c r="TQK113" s="3"/>
      <c r="TQL113" s="5"/>
      <c r="TQM113" s="3"/>
      <c r="TQN113" s="3"/>
      <c r="TQO113" s="3"/>
      <c r="TQP113" s="3"/>
      <c r="TQQ113" s="3"/>
      <c r="TQR113" s="3"/>
      <c r="TQS113" s="3"/>
      <c r="TQT113" s="3"/>
      <c r="TQU113" s="3"/>
      <c r="TQV113" s="3"/>
      <c r="TQW113" s="3"/>
      <c r="TQX113" s="3"/>
      <c r="TQY113" s="4"/>
      <c r="TQZ113" s="4"/>
      <c r="TRA113" s="3"/>
      <c r="TRB113" s="5"/>
      <c r="TRC113" s="3"/>
      <c r="TRD113" s="3"/>
      <c r="TRE113" s="3"/>
      <c r="TRF113" s="3"/>
      <c r="TRG113" s="3"/>
      <c r="TRH113" s="3"/>
      <c r="TRI113" s="3"/>
      <c r="TRJ113" s="3"/>
      <c r="TRK113" s="3"/>
      <c r="TRL113" s="3"/>
      <c r="TRM113" s="3"/>
      <c r="TRN113" s="3"/>
      <c r="TRO113" s="4"/>
      <c r="TRP113" s="4"/>
      <c r="TRQ113" s="3"/>
      <c r="TRR113" s="5"/>
      <c r="TRS113" s="3"/>
      <c r="TRT113" s="3"/>
      <c r="TRU113" s="3"/>
      <c r="TRV113" s="3"/>
      <c r="TRW113" s="3"/>
      <c r="TRX113" s="3"/>
      <c r="TRY113" s="3"/>
      <c r="TRZ113" s="3"/>
      <c r="TSA113" s="3"/>
      <c r="TSB113" s="3"/>
      <c r="TSC113" s="3"/>
      <c r="TSD113" s="3"/>
      <c r="TSE113" s="4"/>
      <c r="TSF113" s="4"/>
      <c r="TSG113" s="3"/>
      <c r="TSH113" s="5"/>
      <c r="TSI113" s="3"/>
      <c r="TSJ113" s="3"/>
      <c r="TSK113" s="3"/>
      <c r="TSL113" s="3"/>
      <c r="TSM113" s="3"/>
      <c r="TSN113" s="3"/>
      <c r="TSO113" s="3"/>
      <c r="TSP113" s="3"/>
      <c r="TSQ113" s="3"/>
      <c r="TSR113" s="3"/>
      <c r="TSS113" s="3"/>
      <c r="TST113" s="3"/>
      <c r="TSU113" s="4"/>
      <c r="TSV113" s="4"/>
      <c r="TSW113" s="3"/>
      <c r="TSX113" s="5"/>
      <c r="TSY113" s="3"/>
      <c r="TSZ113" s="3"/>
      <c r="TTA113" s="3"/>
      <c r="TTB113" s="3"/>
      <c r="TTC113" s="3"/>
      <c r="TTD113" s="3"/>
      <c r="TTE113" s="3"/>
      <c r="TTF113" s="3"/>
      <c r="TTG113" s="3"/>
      <c r="TTH113" s="3"/>
      <c r="TTI113" s="3"/>
      <c r="TTJ113" s="3"/>
      <c r="TTK113" s="4"/>
      <c r="TTL113" s="4"/>
      <c r="TTM113" s="3"/>
      <c r="TTN113" s="5"/>
      <c r="TTO113" s="3"/>
      <c r="TTP113" s="3"/>
      <c r="TTQ113" s="3"/>
      <c r="TTR113" s="3"/>
      <c r="TTS113" s="3"/>
      <c r="TTT113" s="3"/>
      <c r="TTU113" s="3"/>
      <c r="TTV113" s="3"/>
      <c r="TTW113" s="3"/>
      <c r="TTX113" s="3"/>
      <c r="TTY113" s="3"/>
      <c r="TTZ113" s="3"/>
      <c r="TUA113" s="4"/>
      <c r="TUB113" s="4"/>
      <c r="TUC113" s="3"/>
      <c r="TUD113" s="5"/>
      <c r="TUE113" s="3"/>
      <c r="TUF113" s="3"/>
      <c r="TUG113" s="3"/>
      <c r="TUH113" s="3"/>
      <c r="TUI113" s="3"/>
      <c r="TUJ113" s="3"/>
      <c r="TUK113" s="3"/>
      <c r="TUL113" s="3"/>
      <c r="TUM113" s="3"/>
      <c r="TUN113" s="3"/>
      <c r="TUO113" s="3"/>
      <c r="TUP113" s="3"/>
      <c r="TUQ113" s="4"/>
      <c r="TUR113" s="4"/>
      <c r="TUS113" s="3"/>
      <c r="TUT113" s="5"/>
      <c r="TUU113" s="3"/>
      <c r="TUV113" s="3"/>
      <c r="TUW113" s="3"/>
      <c r="TUX113" s="3"/>
      <c r="TUY113" s="3"/>
      <c r="TUZ113" s="3"/>
      <c r="TVA113" s="3"/>
      <c r="TVB113" s="3"/>
      <c r="TVC113" s="3"/>
      <c r="TVD113" s="3"/>
      <c r="TVE113" s="3"/>
      <c r="TVF113" s="3"/>
      <c r="TVG113" s="4"/>
      <c r="TVH113" s="4"/>
      <c r="TVI113" s="3"/>
      <c r="TVJ113" s="5"/>
      <c r="TVK113" s="3"/>
      <c r="TVL113" s="3"/>
      <c r="TVM113" s="3"/>
      <c r="TVN113" s="3"/>
      <c r="TVO113" s="3"/>
      <c r="TVP113" s="3"/>
      <c r="TVQ113" s="3"/>
      <c r="TVR113" s="3"/>
      <c r="TVS113" s="3"/>
      <c r="TVT113" s="3"/>
      <c r="TVU113" s="3"/>
      <c r="TVV113" s="3"/>
      <c r="TVW113" s="4"/>
      <c r="TVX113" s="4"/>
      <c r="TVY113" s="3"/>
      <c r="TVZ113" s="5"/>
      <c r="TWA113" s="3"/>
      <c r="TWB113" s="3"/>
      <c r="TWC113" s="3"/>
      <c r="TWD113" s="3"/>
      <c r="TWE113" s="3"/>
      <c r="TWF113" s="3"/>
      <c r="TWG113" s="3"/>
      <c r="TWH113" s="3"/>
      <c r="TWI113" s="3"/>
      <c r="TWJ113" s="3"/>
      <c r="TWK113" s="3"/>
      <c r="TWL113" s="3"/>
      <c r="TWM113" s="4"/>
      <c r="TWN113" s="4"/>
      <c r="TWO113" s="3"/>
      <c r="TWP113" s="5"/>
      <c r="TWQ113" s="3"/>
      <c r="TWR113" s="3"/>
      <c r="TWS113" s="3"/>
      <c r="TWT113" s="3"/>
      <c r="TWU113" s="3"/>
      <c r="TWV113" s="3"/>
      <c r="TWW113" s="3"/>
      <c r="TWX113" s="3"/>
      <c r="TWY113" s="3"/>
      <c r="TWZ113" s="3"/>
      <c r="TXA113" s="3"/>
      <c r="TXB113" s="3"/>
      <c r="TXC113" s="4"/>
      <c r="TXD113" s="4"/>
      <c r="TXE113" s="3"/>
      <c r="TXF113" s="5"/>
      <c r="TXG113" s="3"/>
      <c r="TXH113" s="3"/>
      <c r="TXI113" s="3"/>
      <c r="TXJ113" s="3"/>
      <c r="TXK113" s="3"/>
      <c r="TXL113" s="3"/>
      <c r="TXM113" s="3"/>
      <c r="TXN113" s="3"/>
      <c r="TXO113" s="3"/>
      <c r="TXP113" s="3"/>
      <c r="TXQ113" s="3"/>
      <c r="TXR113" s="3"/>
      <c r="TXS113" s="4"/>
      <c r="TXT113" s="4"/>
      <c r="TXU113" s="3"/>
      <c r="TXV113" s="5"/>
      <c r="TXW113" s="3"/>
      <c r="TXX113" s="3"/>
      <c r="TXY113" s="3"/>
      <c r="TXZ113" s="3"/>
      <c r="TYA113" s="3"/>
      <c r="TYB113" s="3"/>
      <c r="TYC113" s="3"/>
      <c r="TYD113" s="3"/>
      <c r="TYE113" s="3"/>
      <c r="TYF113" s="3"/>
      <c r="TYG113" s="3"/>
      <c r="TYH113" s="3"/>
      <c r="TYI113" s="4"/>
      <c r="TYJ113" s="4"/>
      <c r="TYK113" s="3"/>
      <c r="TYL113" s="5"/>
      <c r="TYM113" s="3"/>
      <c r="TYN113" s="3"/>
      <c r="TYO113" s="3"/>
      <c r="TYP113" s="3"/>
      <c r="TYQ113" s="3"/>
      <c r="TYR113" s="3"/>
      <c r="TYS113" s="3"/>
      <c r="TYT113" s="3"/>
      <c r="TYU113" s="3"/>
      <c r="TYV113" s="3"/>
      <c r="TYW113" s="3"/>
      <c r="TYX113" s="3"/>
      <c r="TYY113" s="4"/>
      <c r="TYZ113" s="4"/>
      <c r="TZA113" s="3"/>
      <c r="TZB113" s="5"/>
      <c r="TZC113" s="3"/>
      <c r="TZD113" s="3"/>
      <c r="TZE113" s="3"/>
      <c r="TZF113" s="3"/>
      <c r="TZG113" s="3"/>
      <c r="TZH113" s="3"/>
      <c r="TZI113" s="3"/>
      <c r="TZJ113" s="3"/>
      <c r="TZK113" s="3"/>
      <c r="TZL113" s="3"/>
      <c r="TZM113" s="3"/>
      <c r="TZN113" s="3"/>
      <c r="TZO113" s="4"/>
      <c r="TZP113" s="4"/>
      <c r="TZQ113" s="3"/>
      <c r="TZR113" s="5"/>
      <c r="TZS113" s="3"/>
      <c r="TZT113" s="3"/>
      <c r="TZU113" s="3"/>
      <c r="TZV113" s="3"/>
      <c r="TZW113" s="3"/>
      <c r="TZX113" s="3"/>
      <c r="TZY113" s="3"/>
      <c r="TZZ113" s="3"/>
      <c r="UAA113" s="3"/>
      <c r="UAB113" s="3"/>
      <c r="UAC113" s="3"/>
      <c r="UAD113" s="3"/>
      <c r="UAE113" s="4"/>
      <c r="UAF113" s="4"/>
      <c r="UAG113" s="3"/>
      <c r="UAH113" s="5"/>
      <c r="UAI113" s="3"/>
      <c r="UAJ113" s="3"/>
      <c r="UAK113" s="3"/>
      <c r="UAL113" s="3"/>
      <c r="UAM113" s="3"/>
      <c r="UAN113" s="3"/>
      <c r="UAO113" s="3"/>
      <c r="UAP113" s="3"/>
      <c r="UAQ113" s="3"/>
      <c r="UAR113" s="3"/>
      <c r="UAS113" s="3"/>
      <c r="UAT113" s="3"/>
      <c r="UAU113" s="4"/>
      <c r="UAV113" s="4"/>
      <c r="UAW113" s="3"/>
      <c r="UAX113" s="5"/>
      <c r="UAY113" s="3"/>
      <c r="UAZ113" s="3"/>
      <c r="UBA113" s="3"/>
      <c r="UBB113" s="3"/>
      <c r="UBC113" s="3"/>
      <c r="UBD113" s="3"/>
      <c r="UBE113" s="3"/>
      <c r="UBF113" s="3"/>
      <c r="UBG113" s="3"/>
      <c r="UBH113" s="3"/>
      <c r="UBI113" s="3"/>
      <c r="UBJ113" s="3"/>
      <c r="UBK113" s="4"/>
      <c r="UBL113" s="4"/>
      <c r="UBM113" s="3"/>
      <c r="UBN113" s="5"/>
      <c r="UBO113" s="3"/>
      <c r="UBP113" s="3"/>
      <c r="UBQ113" s="3"/>
      <c r="UBR113" s="3"/>
      <c r="UBS113" s="3"/>
      <c r="UBT113" s="3"/>
      <c r="UBU113" s="3"/>
      <c r="UBV113" s="3"/>
      <c r="UBW113" s="3"/>
      <c r="UBX113" s="3"/>
      <c r="UBY113" s="3"/>
      <c r="UBZ113" s="3"/>
      <c r="UCA113" s="4"/>
      <c r="UCB113" s="4"/>
      <c r="UCC113" s="3"/>
      <c r="UCD113" s="5"/>
      <c r="UCE113" s="3"/>
      <c r="UCF113" s="3"/>
      <c r="UCG113" s="3"/>
      <c r="UCH113" s="3"/>
      <c r="UCI113" s="3"/>
      <c r="UCJ113" s="3"/>
      <c r="UCK113" s="3"/>
      <c r="UCL113" s="3"/>
      <c r="UCM113" s="3"/>
      <c r="UCN113" s="3"/>
      <c r="UCO113" s="3"/>
      <c r="UCP113" s="3"/>
      <c r="UCQ113" s="4"/>
      <c r="UCR113" s="4"/>
      <c r="UCS113" s="3"/>
      <c r="UCT113" s="5"/>
      <c r="UCU113" s="3"/>
      <c r="UCV113" s="3"/>
      <c r="UCW113" s="3"/>
      <c r="UCX113" s="3"/>
      <c r="UCY113" s="3"/>
      <c r="UCZ113" s="3"/>
      <c r="UDA113" s="3"/>
      <c r="UDB113" s="3"/>
      <c r="UDC113" s="3"/>
      <c r="UDD113" s="3"/>
      <c r="UDE113" s="3"/>
      <c r="UDF113" s="3"/>
      <c r="UDG113" s="4"/>
      <c r="UDH113" s="4"/>
      <c r="UDI113" s="3"/>
      <c r="UDJ113" s="5"/>
      <c r="UDK113" s="3"/>
      <c r="UDL113" s="3"/>
      <c r="UDM113" s="3"/>
      <c r="UDN113" s="3"/>
      <c r="UDO113" s="3"/>
      <c r="UDP113" s="3"/>
      <c r="UDQ113" s="3"/>
      <c r="UDR113" s="3"/>
      <c r="UDS113" s="3"/>
      <c r="UDT113" s="3"/>
      <c r="UDU113" s="3"/>
      <c r="UDV113" s="3"/>
      <c r="UDW113" s="4"/>
      <c r="UDX113" s="4"/>
      <c r="UDY113" s="3"/>
      <c r="UDZ113" s="5"/>
      <c r="UEA113" s="3"/>
      <c r="UEB113" s="3"/>
      <c r="UEC113" s="3"/>
      <c r="UED113" s="3"/>
      <c r="UEE113" s="3"/>
      <c r="UEF113" s="3"/>
      <c r="UEG113" s="3"/>
      <c r="UEH113" s="3"/>
      <c r="UEI113" s="3"/>
      <c r="UEJ113" s="3"/>
      <c r="UEK113" s="3"/>
      <c r="UEL113" s="3"/>
      <c r="UEM113" s="4"/>
      <c r="UEN113" s="4"/>
      <c r="UEO113" s="3"/>
      <c r="UEP113" s="5"/>
      <c r="UEQ113" s="3"/>
      <c r="UER113" s="3"/>
      <c r="UES113" s="3"/>
      <c r="UET113" s="3"/>
      <c r="UEU113" s="3"/>
      <c r="UEV113" s="3"/>
      <c r="UEW113" s="3"/>
      <c r="UEX113" s="3"/>
      <c r="UEY113" s="3"/>
      <c r="UEZ113" s="3"/>
      <c r="UFA113" s="3"/>
      <c r="UFB113" s="3"/>
      <c r="UFC113" s="4"/>
      <c r="UFD113" s="4"/>
      <c r="UFE113" s="3"/>
      <c r="UFF113" s="5"/>
      <c r="UFG113" s="3"/>
      <c r="UFH113" s="3"/>
      <c r="UFI113" s="3"/>
      <c r="UFJ113" s="3"/>
      <c r="UFK113" s="3"/>
      <c r="UFL113" s="3"/>
      <c r="UFM113" s="3"/>
      <c r="UFN113" s="3"/>
      <c r="UFO113" s="3"/>
      <c r="UFP113" s="3"/>
      <c r="UFQ113" s="3"/>
      <c r="UFR113" s="3"/>
      <c r="UFS113" s="4"/>
      <c r="UFT113" s="4"/>
      <c r="UFU113" s="3"/>
      <c r="UFV113" s="5"/>
      <c r="UFW113" s="3"/>
      <c r="UFX113" s="3"/>
      <c r="UFY113" s="3"/>
      <c r="UFZ113" s="3"/>
      <c r="UGA113" s="3"/>
      <c r="UGB113" s="3"/>
      <c r="UGC113" s="3"/>
      <c r="UGD113" s="3"/>
      <c r="UGE113" s="3"/>
      <c r="UGF113" s="3"/>
      <c r="UGG113" s="3"/>
      <c r="UGH113" s="3"/>
      <c r="UGI113" s="4"/>
      <c r="UGJ113" s="4"/>
      <c r="UGK113" s="3"/>
      <c r="UGL113" s="5"/>
      <c r="UGM113" s="3"/>
      <c r="UGN113" s="3"/>
      <c r="UGO113" s="3"/>
      <c r="UGP113" s="3"/>
      <c r="UGQ113" s="3"/>
      <c r="UGR113" s="3"/>
      <c r="UGS113" s="3"/>
      <c r="UGT113" s="3"/>
      <c r="UGU113" s="3"/>
      <c r="UGV113" s="3"/>
      <c r="UGW113" s="3"/>
      <c r="UGX113" s="3"/>
      <c r="UGY113" s="4"/>
      <c r="UGZ113" s="4"/>
      <c r="UHA113" s="3"/>
      <c r="UHB113" s="5"/>
      <c r="UHC113" s="3"/>
      <c r="UHD113" s="3"/>
      <c r="UHE113" s="3"/>
      <c r="UHF113" s="3"/>
      <c r="UHG113" s="3"/>
      <c r="UHH113" s="3"/>
      <c r="UHI113" s="3"/>
      <c r="UHJ113" s="3"/>
      <c r="UHK113" s="3"/>
      <c r="UHL113" s="3"/>
      <c r="UHM113" s="3"/>
      <c r="UHN113" s="3"/>
      <c r="UHO113" s="4"/>
      <c r="UHP113" s="4"/>
      <c r="UHQ113" s="3"/>
      <c r="UHR113" s="5"/>
      <c r="UHS113" s="3"/>
      <c r="UHT113" s="3"/>
      <c r="UHU113" s="3"/>
      <c r="UHV113" s="3"/>
      <c r="UHW113" s="3"/>
      <c r="UHX113" s="3"/>
      <c r="UHY113" s="3"/>
      <c r="UHZ113" s="3"/>
      <c r="UIA113" s="3"/>
      <c r="UIB113" s="3"/>
      <c r="UIC113" s="3"/>
      <c r="UID113" s="3"/>
      <c r="UIE113" s="4"/>
      <c r="UIF113" s="4"/>
      <c r="UIG113" s="3"/>
      <c r="UIH113" s="5"/>
      <c r="UII113" s="3"/>
      <c r="UIJ113" s="3"/>
      <c r="UIK113" s="3"/>
      <c r="UIL113" s="3"/>
      <c r="UIM113" s="3"/>
      <c r="UIN113" s="3"/>
      <c r="UIO113" s="3"/>
      <c r="UIP113" s="3"/>
      <c r="UIQ113" s="3"/>
      <c r="UIR113" s="3"/>
      <c r="UIS113" s="3"/>
      <c r="UIT113" s="3"/>
      <c r="UIU113" s="4"/>
      <c r="UIV113" s="4"/>
      <c r="UIW113" s="3"/>
      <c r="UIX113" s="5"/>
      <c r="UIY113" s="3"/>
      <c r="UIZ113" s="3"/>
      <c r="UJA113" s="3"/>
      <c r="UJB113" s="3"/>
      <c r="UJC113" s="3"/>
      <c r="UJD113" s="3"/>
      <c r="UJE113" s="3"/>
      <c r="UJF113" s="3"/>
      <c r="UJG113" s="3"/>
      <c r="UJH113" s="3"/>
      <c r="UJI113" s="3"/>
      <c r="UJJ113" s="3"/>
      <c r="UJK113" s="4"/>
      <c r="UJL113" s="4"/>
      <c r="UJM113" s="3"/>
      <c r="UJN113" s="5"/>
      <c r="UJO113" s="3"/>
      <c r="UJP113" s="3"/>
      <c r="UJQ113" s="3"/>
      <c r="UJR113" s="3"/>
      <c r="UJS113" s="3"/>
      <c r="UJT113" s="3"/>
      <c r="UJU113" s="3"/>
      <c r="UJV113" s="3"/>
      <c r="UJW113" s="3"/>
      <c r="UJX113" s="3"/>
      <c r="UJY113" s="3"/>
      <c r="UJZ113" s="3"/>
      <c r="UKA113" s="4"/>
      <c r="UKB113" s="4"/>
      <c r="UKC113" s="3"/>
      <c r="UKD113" s="5"/>
      <c r="UKE113" s="3"/>
      <c r="UKF113" s="3"/>
      <c r="UKG113" s="3"/>
      <c r="UKH113" s="3"/>
      <c r="UKI113" s="3"/>
      <c r="UKJ113" s="3"/>
      <c r="UKK113" s="3"/>
      <c r="UKL113" s="3"/>
      <c r="UKM113" s="3"/>
      <c r="UKN113" s="3"/>
      <c r="UKO113" s="3"/>
      <c r="UKP113" s="3"/>
      <c r="UKQ113" s="4"/>
      <c r="UKR113" s="4"/>
      <c r="UKS113" s="3"/>
      <c r="UKT113" s="5"/>
      <c r="UKU113" s="3"/>
      <c r="UKV113" s="3"/>
      <c r="UKW113" s="3"/>
      <c r="UKX113" s="3"/>
      <c r="UKY113" s="3"/>
      <c r="UKZ113" s="3"/>
      <c r="ULA113" s="3"/>
      <c r="ULB113" s="3"/>
      <c r="ULC113" s="3"/>
      <c r="ULD113" s="3"/>
      <c r="ULE113" s="3"/>
      <c r="ULF113" s="3"/>
      <c r="ULG113" s="4"/>
      <c r="ULH113" s="4"/>
      <c r="ULI113" s="3"/>
      <c r="ULJ113" s="5"/>
      <c r="ULK113" s="3"/>
      <c r="ULL113" s="3"/>
      <c r="ULM113" s="3"/>
      <c r="ULN113" s="3"/>
      <c r="ULO113" s="3"/>
      <c r="ULP113" s="3"/>
      <c r="ULQ113" s="3"/>
      <c r="ULR113" s="3"/>
      <c r="ULS113" s="3"/>
      <c r="ULT113" s="3"/>
      <c r="ULU113" s="3"/>
      <c r="ULV113" s="3"/>
      <c r="ULW113" s="4"/>
      <c r="ULX113" s="4"/>
      <c r="ULY113" s="3"/>
      <c r="ULZ113" s="5"/>
      <c r="UMA113" s="3"/>
      <c r="UMB113" s="3"/>
      <c r="UMC113" s="3"/>
      <c r="UMD113" s="3"/>
      <c r="UME113" s="3"/>
      <c r="UMF113" s="3"/>
      <c r="UMG113" s="3"/>
      <c r="UMH113" s="3"/>
      <c r="UMI113" s="3"/>
      <c r="UMJ113" s="3"/>
      <c r="UMK113" s="3"/>
      <c r="UML113" s="3"/>
      <c r="UMM113" s="4"/>
      <c r="UMN113" s="4"/>
      <c r="UMO113" s="3"/>
      <c r="UMP113" s="5"/>
      <c r="UMQ113" s="3"/>
      <c r="UMR113" s="3"/>
      <c r="UMS113" s="3"/>
      <c r="UMT113" s="3"/>
      <c r="UMU113" s="3"/>
      <c r="UMV113" s="3"/>
      <c r="UMW113" s="3"/>
      <c r="UMX113" s="3"/>
      <c r="UMY113" s="3"/>
      <c r="UMZ113" s="3"/>
      <c r="UNA113" s="3"/>
      <c r="UNB113" s="3"/>
      <c r="UNC113" s="4"/>
      <c r="UND113" s="4"/>
      <c r="UNE113" s="3"/>
      <c r="UNF113" s="5"/>
      <c r="UNG113" s="3"/>
      <c r="UNH113" s="3"/>
      <c r="UNI113" s="3"/>
      <c r="UNJ113" s="3"/>
      <c r="UNK113" s="3"/>
      <c r="UNL113" s="3"/>
      <c r="UNM113" s="3"/>
      <c r="UNN113" s="3"/>
      <c r="UNO113" s="3"/>
      <c r="UNP113" s="3"/>
      <c r="UNQ113" s="3"/>
      <c r="UNR113" s="3"/>
      <c r="UNS113" s="4"/>
      <c r="UNT113" s="4"/>
      <c r="UNU113" s="3"/>
      <c r="UNV113" s="5"/>
      <c r="UNW113" s="3"/>
      <c r="UNX113" s="3"/>
      <c r="UNY113" s="3"/>
      <c r="UNZ113" s="3"/>
      <c r="UOA113" s="3"/>
      <c r="UOB113" s="3"/>
      <c r="UOC113" s="3"/>
      <c r="UOD113" s="3"/>
      <c r="UOE113" s="3"/>
      <c r="UOF113" s="3"/>
      <c r="UOG113" s="3"/>
      <c r="UOH113" s="3"/>
      <c r="UOI113" s="4"/>
      <c r="UOJ113" s="4"/>
      <c r="UOK113" s="3"/>
      <c r="UOL113" s="5"/>
      <c r="UOM113" s="3"/>
      <c r="UON113" s="3"/>
      <c r="UOO113" s="3"/>
      <c r="UOP113" s="3"/>
      <c r="UOQ113" s="3"/>
      <c r="UOR113" s="3"/>
      <c r="UOS113" s="3"/>
      <c r="UOT113" s="3"/>
      <c r="UOU113" s="3"/>
      <c r="UOV113" s="3"/>
      <c r="UOW113" s="3"/>
      <c r="UOX113" s="3"/>
      <c r="UOY113" s="4"/>
      <c r="UOZ113" s="4"/>
      <c r="UPA113" s="3"/>
      <c r="UPB113" s="5"/>
      <c r="UPC113" s="3"/>
      <c r="UPD113" s="3"/>
      <c r="UPE113" s="3"/>
      <c r="UPF113" s="3"/>
      <c r="UPG113" s="3"/>
      <c r="UPH113" s="3"/>
      <c r="UPI113" s="3"/>
      <c r="UPJ113" s="3"/>
      <c r="UPK113" s="3"/>
      <c r="UPL113" s="3"/>
      <c r="UPM113" s="3"/>
      <c r="UPN113" s="3"/>
      <c r="UPO113" s="4"/>
      <c r="UPP113" s="4"/>
      <c r="UPQ113" s="3"/>
      <c r="UPR113" s="5"/>
      <c r="UPS113" s="3"/>
      <c r="UPT113" s="3"/>
      <c r="UPU113" s="3"/>
      <c r="UPV113" s="3"/>
      <c r="UPW113" s="3"/>
      <c r="UPX113" s="3"/>
      <c r="UPY113" s="3"/>
      <c r="UPZ113" s="3"/>
      <c r="UQA113" s="3"/>
      <c r="UQB113" s="3"/>
      <c r="UQC113" s="3"/>
      <c r="UQD113" s="3"/>
      <c r="UQE113" s="4"/>
      <c r="UQF113" s="4"/>
      <c r="UQG113" s="3"/>
      <c r="UQH113" s="5"/>
      <c r="UQI113" s="3"/>
      <c r="UQJ113" s="3"/>
      <c r="UQK113" s="3"/>
      <c r="UQL113" s="3"/>
      <c r="UQM113" s="3"/>
      <c r="UQN113" s="3"/>
      <c r="UQO113" s="3"/>
      <c r="UQP113" s="3"/>
      <c r="UQQ113" s="3"/>
      <c r="UQR113" s="3"/>
      <c r="UQS113" s="3"/>
      <c r="UQT113" s="3"/>
      <c r="UQU113" s="4"/>
      <c r="UQV113" s="4"/>
      <c r="UQW113" s="3"/>
      <c r="UQX113" s="5"/>
      <c r="UQY113" s="3"/>
      <c r="UQZ113" s="3"/>
      <c r="URA113" s="3"/>
      <c r="URB113" s="3"/>
      <c r="URC113" s="3"/>
      <c r="URD113" s="3"/>
      <c r="URE113" s="3"/>
      <c r="URF113" s="3"/>
      <c r="URG113" s="3"/>
      <c r="URH113" s="3"/>
      <c r="URI113" s="3"/>
      <c r="URJ113" s="3"/>
      <c r="URK113" s="4"/>
      <c r="URL113" s="4"/>
      <c r="URM113" s="3"/>
      <c r="URN113" s="5"/>
      <c r="URO113" s="3"/>
      <c r="URP113" s="3"/>
      <c r="URQ113" s="3"/>
      <c r="URR113" s="3"/>
      <c r="URS113" s="3"/>
      <c r="URT113" s="3"/>
      <c r="URU113" s="3"/>
      <c r="URV113" s="3"/>
      <c r="URW113" s="3"/>
      <c r="URX113" s="3"/>
      <c r="URY113" s="3"/>
      <c r="URZ113" s="3"/>
      <c r="USA113" s="4"/>
      <c r="USB113" s="4"/>
      <c r="USC113" s="3"/>
      <c r="USD113" s="5"/>
      <c r="USE113" s="3"/>
      <c r="USF113" s="3"/>
      <c r="USG113" s="3"/>
      <c r="USH113" s="3"/>
      <c r="USI113" s="3"/>
      <c r="USJ113" s="3"/>
      <c r="USK113" s="3"/>
      <c r="USL113" s="3"/>
      <c r="USM113" s="3"/>
      <c r="USN113" s="3"/>
      <c r="USO113" s="3"/>
      <c r="USP113" s="3"/>
      <c r="USQ113" s="4"/>
      <c r="USR113" s="4"/>
      <c r="USS113" s="3"/>
      <c r="UST113" s="5"/>
      <c r="USU113" s="3"/>
      <c r="USV113" s="3"/>
      <c r="USW113" s="3"/>
      <c r="USX113" s="3"/>
      <c r="USY113" s="3"/>
      <c r="USZ113" s="3"/>
      <c r="UTA113" s="3"/>
      <c r="UTB113" s="3"/>
      <c r="UTC113" s="3"/>
      <c r="UTD113" s="3"/>
      <c r="UTE113" s="3"/>
      <c r="UTF113" s="3"/>
      <c r="UTG113" s="4"/>
      <c r="UTH113" s="4"/>
      <c r="UTI113" s="3"/>
      <c r="UTJ113" s="5"/>
      <c r="UTK113" s="3"/>
      <c r="UTL113" s="3"/>
      <c r="UTM113" s="3"/>
      <c r="UTN113" s="3"/>
      <c r="UTO113" s="3"/>
      <c r="UTP113" s="3"/>
      <c r="UTQ113" s="3"/>
      <c r="UTR113" s="3"/>
      <c r="UTS113" s="3"/>
      <c r="UTT113" s="3"/>
      <c r="UTU113" s="3"/>
      <c r="UTV113" s="3"/>
      <c r="UTW113" s="4"/>
      <c r="UTX113" s="4"/>
      <c r="UTY113" s="3"/>
      <c r="UTZ113" s="5"/>
      <c r="UUA113" s="3"/>
      <c r="UUB113" s="3"/>
      <c r="UUC113" s="3"/>
      <c r="UUD113" s="3"/>
      <c r="UUE113" s="3"/>
      <c r="UUF113" s="3"/>
      <c r="UUG113" s="3"/>
      <c r="UUH113" s="3"/>
      <c r="UUI113" s="3"/>
      <c r="UUJ113" s="3"/>
      <c r="UUK113" s="3"/>
      <c r="UUL113" s="3"/>
      <c r="UUM113" s="4"/>
      <c r="UUN113" s="4"/>
      <c r="UUO113" s="3"/>
      <c r="UUP113" s="5"/>
      <c r="UUQ113" s="3"/>
      <c r="UUR113" s="3"/>
      <c r="UUS113" s="3"/>
      <c r="UUT113" s="3"/>
      <c r="UUU113" s="3"/>
      <c r="UUV113" s="3"/>
      <c r="UUW113" s="3"/>
      <c r="UUX113" s="3"/>
      <c r="UUY113" s="3"/>
      <c r="UUZ113" s="3"/>
      <c r="UVA113" s="3"/>
      <c r="UVB113" s="3"/>
      <c r="UVC113" s="4"/>
      <c r="UVD113" s="4"/>
      <c r="UVE113" s="3"/>
      <c r="UVF113" s="5"/>
      <c r="UVG113" s="3"/>
      <c r="UVH113" s="3"/>
      <c r="UVI113" s="3"/>
      <c r="UVJ113" s="3"/>
      <c r="UVK113" s="3"/>
      <c r="UVL113" s="3"/>
      <c r="UVM113" s="3"/>
      <c r="UVN113" s="3"/>
      <c r="UVO113" s="3"/>
      <c r="UVP113" s="3"/>
      <c r="UVQ113" s="3"/>
      <c r="UVR113" s="3"/>
      <c r="UVS113" s="4"/>
      <c r="UVT113" s="4"/>
      <c r="UVU113" s="3"/>
      <c r="UVV113" s="5"/>
      <c r="UVW113" s="3"/>
      <c r="UVX113" s="3"/>
      <c r="UVY113" s="3"/>
      <c r="UVZ113" s="3"/>
      <c r="UWA113" s="3"/>
      <c r="UWB113" s="3"/>
      <c r="UWC113" s="3"/>
      <c r="UWD113" s="3"/>
      <c r="UWE113" s="3"/>
      <c r="UWF113" s="3"/>
      <c r="UWG113" s="3"/>
      <c r="UWH113" s="3"/>
      <c r="UWI113" s="4"/>
      <c r="UWJ113" s="4"/>
      <c r="UWK113" s="3"/>
      <c r="UWL113" s="5"/>
      <c r="UWM113" s="3"/>
      <c r="UWN113" s="3"/>
      <c r="UWO113" s="3"/>
      <c r="UWP113" s="3"/>
      <c r="UWQ113" s="3"/>
      <c r="UWR113" s="3"/>
      <c r="UWS113" s="3"/>
      <c r="UWT113" s="3"/>
      <c r="UWU113" s="3"/>
      <c r="UWV113" s="3"/>
      <c r="UWW113" s="3"/>
      <c r="UWX113" s="3"/>
      <c r="UWY113" s="4"/>
      <c r="UWZ113" s="4"/>
      <c r="UXA113" s="3"/>
      <c r="UXB113" s="5"/>
      <c r="UXC113" s="3"/>
      <c r="UXD113" s="3"/>
      <c r="UXE113" s="3"/>
      <c r="UXF113" s="3"/>
      <c r="UXG113" s="3"/>
      <c r="UXH113" s="3"/>
      <c r="UXI113" s="3"/>
      <c r="UXJ113" s="3"/>
      <c r="UXK113" s="3"/>
      <c r="UXL113" s="3"/>
      <c r="UXM113" s="3"/>
      <c r="UXN113" s="3"/>
      <c r="UXO113" s="4"/>
      <c r="UXP113" s="4"/>
      <c r="UXQ113" s="3"/>
      <c r="UXR113" s="5"/>
      <c r="UXS113" s="3"/>
      <c r="UXT113" s="3"/>
      <c r="UXU113" s="3"/>
      <c r="UXV113" s="3"/>
      <c r="UXW113" s="3"/>
      <c r="UXX113" s="3"/>
      <c r="UXY113" s="3"/>
      <c r="UXZ113" s="3"/>
      <c r="UYA113" s="3"/>
      <c r="UYB113" s="3"/>
      <c r="UYC113" s="3"/>
      <c r="UYD113" s="3"/>
      <c r="UYE113" s="4"/>
      <c r="UYF113" s="4"/>
      <c r="UYG113" s="3"/>
      <c r="UYH113" s="5"/>
      <c r="UYI113" s="3"/>
      <c r="UYJ113" s="3"/>
      <c r="UYK113" s="3"/>
      <c r="UYL113" s="3"/>
      <c r="UYM113" s="3"/>
      <c r="UYN113" s="3"/>
      <c r="UYO113" s="3"/>
      <c r="UYP113" s="3"/>
      <c r="UYQ113" s="3"/>
      <c r="UYR113" s="3"/>
      <c r="UYS113" s="3"/>
      <c r="UYT113" s="3"/>
      <c r="UYU113" s="4"/>
      <c r="UYV113" s="4"/>
      <c r="UYW113" s="3"/>
      <c r="UYX113" s="5"/>
      <c r="UYY113" s="3"/>
      <c r="UYZ113" s="3"/>
      <c r="UZA113" s="3"/>
      <c r="UZB113" s="3"/>
      <c r="UZC113" s="3"/>
      <c r="UZD113" s="3"/>
      <c r="UZE113" s="3"/>
      <c r="UZF113" s="3"/>
      <c r="UZG113" s="3"/>
      <c r="UZH113" s="3"/>
      <c r="UZI113" s="3"/>
      <c r="UZJ113" s="3"/>
      <c r="UZK113" s="4"/>
      <c r="UZL113" s="4"/>
      <c r="UZM113" s="3"/>
      <c r="UZN113" s="5"/>
      <c r="UZO113" s="3"/>
      <c r="UZP113" s="3"/>
      <c r="UZQ113" s="3"/>
      <c r="UZR113" s="3"/>
      <c r="UZS113" s="3"/>
      <c r="UZT113" s="3"/>
      <c r="UZU113" s="3"/>
      <c r="UZV113" s="3"/>
      <c r="UZW113" s="3"/>
      <c r="UZX113" s="3"/>
      <c r="UZY113" s="3"/>
      <c r="UZZ113" s="3"/>
      <c r="VAA113" s="4"/>
      <c r="VAB113" s="4"/>
      <c r="VAC113" s="3"/>
      <c r="VAD113" s="5"/>
      <c r="VAE113" s="3"/>
      <c r="VAF113" s="3"/>
      <c r="VAG113" s="3"/>
      <c r="VAH113" s="3"/>
      <c r="VAI113" s="3"/>
      <c r="VAJ113" s="3"/>
      <c r="VAK113" s="3"/>
      <c r="VAL113" s="3"/>
      <c r="VAM113" s="3"/>
      <c r="VAN113" s="3"/>
      <c r="VAO113" s="3"/>
      <c r="VAP113" s="3"/>
      <c r="VAQ113" s="4"/>
      <c r="VAR113" s="4"/>
      <c r="VAS113" s="3"/>
      <c r="VAT113" s="5"/>
      <c r="VAU113" s="3"/>
      <c r="VAV113" s="3"/>
      <c r="VAW113" s="3"/>
      <c r="VAX113" s="3"/>
      <c r="VAY113" s="3"/>
      <c r="VAZ113" s="3"/>
      <c r="VBA113" s="3"/>
      <c r="VBB113" s="3"/>
      <c r="VBC113" s="3"/>
      <c r="VBD113" s="3"/>
      <c r="VBE113" s="3"/>
      <c r="VBF113" s="3"/>
      <c r="VBG113" s="4"/>
      <c r="VBH113" s="4"/>
      <c r="VBI113" s="3"/>
      <c r="VBJ113" s="5"/>
      <c r="VBK113" s="3"/>
      <c r="VBL113" s="3"/>
      <c r="VBM113" s="3"/>
      <c r="VBN113" s="3"/>
      <c r="VBO113" s="3"/>
      <c r="VBP113" s="3"/>
      <c r="VBQ113" s="3"/>
      <c r="VBR113" s="3"/>
      <c r="VBS113" s="3"/>
      <c r="VBT113" s="3"/>
      <c r="VBU113" s="3"/>
      <c r="VBV113" s="3"/>
      <c r="VBW113" s="4"/>
      <c r="VBX113" s="4"/>
      <c r="VBY113" s="3"/>
      <c r="VBZ113" s="5"/>
      <c r="VCA113" s="3"/>
      <c r="VCB113" s="3"/>
      <c r="VCC113" s="3"/>
      <c r="VCD113" s="3"/>
      <c r="VCE113" s="3"/>
      <c r="VCF113" s="3"/>
      <c r="VCG113" s="3"/>
      <c r="VCH113" s="3"/>
      <c r="VCI113" s="3"/>
      <c r="VCJ113" s="3"/>
      <c r="VCK113" s="3"/>
      <c r="VCL113" s="3"/>
      <c r="VCM113" s="4"/>
      <c r="VCN113" s="4"/>
      <c r="VCO113" s="3"/>
      <c r="VCP113" s="5"/>
      <c r="VCQ113" s="3"/>
      <c r="VCR113" s="3"/>
      <c r="VCS113" s="3"/>
      <c r="VCT113" s="3"/>
      <c r="VCU113" s="3"/>
      <c r="VCV113" s="3"/>
      <c r="VCW113" s="3"/>
      <c r="VCX113" s="3"/>
      <c r="VCY113" s="3"/>
      <c r="VCZ113" s="3"/>
      <c r="VDA113" s="3"/>
      <c r="VDB113" s="3"/>
      <c r="VDC113" s="4"/>
      <c r="VDD113" s="4"/>
      <c r="VDE113" s="3"/>
      <c r="VDF113" s="5"/>
      <c r="VDG113" s="3"/>
      <c r="VDH113" s="3"/>
      <c r="VDI113" s="3"/>
      <c r="VDJ113" s="3"/>
      <c r="VDK113" s="3"/>
      <c r="VDL113" s="3"/>
      <c r="VDM113" s="3"/>
      <c r="VDN113" s="3"/>
      <c r="VDO113" s="3"/>
      <c r="VDP113" s="3"/>
      <c r="VDQ113" s="3"/>
      <c r="VDR113" s="3"/>
      <c r="VDS113" s="4"/>
      <c r="VDT113" s="4"/>
      <c r="VDU113" s="3"/>
      <c r="VDV113" s="5"/>
      <c r="VDW113" s="3"/>
      <c r="VDX113" s="3"/>
      <c r="VDY113" s="3"/>
      <c r="VDZ113" s="3"/>
      <c r="VEA113" s="3"/>
      <c r="VEB113" s="3"/>
      <c r="VEC113" s="3"/>
      <c r="VED113" s="3"/>
      <c r="VEE113" s="3"/>
      <c r="VEF113" s="3"/>
      <c r="VEG113" s="3"/>
      <c r="VEH113" s="3"/>
      <c r="VEI113" s="4"/>
      <c r="VEJ113" s="4"/>
      <c r="VEK113" s="3"/>
      <c r="VEL113" s="5"/>
      <c r="VEM113" s="3"/>
      <c r="VEN113" s="3"/>
      <c r="VEO113" s="3"/>
      <c r="VEP113" s="3"/>
      <c r="VEQ113" s="3"/>
      <c r="VER113" s="3"/>
      <c r="VES113" s="3"/>
      <c r="VET113" s="3"/>
      <c r="VEU113" s="3"/>
      <c r="VEV113" s="3"/>
      <c r="VEW113" s="3"/>
      <c r="VEX113" s="3"/>
      <c r="VEY113" s="4"/>
      <c r="VEZ113" s="4"/>
      <c r="VFA113" s="3"/>
      <c r="VFB113" s="5"/>
      <c r="VFC113" s="3"/>
      <c r="VFD113" s="3"/>
      <c r="VFE113" s="3"/>
      <c r="VFF113" s="3"/>
      <c r="VFG113" s="3"/>
      <c r="VFH113" s="3"/>
      <c r="VFI113" s="3"/>
      <c r="VFJ113" s="3"/>
      <c r="VFK113" s="3"/>
      <c r="VFL113" s="3"/>
      <c r="VFM113" s="3"/>
      <c r="VFN113" s="3"/>
      <c r="VFO113" s="4"/>
      <c r="VFP113" s="4"/>
      <c r="VFQ113" s="3"/>
      <c r="VFR113" s="5"/>
      <c r="VFS113" s="3"/>
      <c r="VFT113" s="3"/>
      <c r="VFU113" s="3"/>
      <c r="VFV113" s="3"/>
      <c r="VFW113" s="3"/>
      <c r="VFX113" s="3"/>
      <c r="VFY113" s="3"/>
      <c r="VFZ113" s="3"/>
      <c r="VGA113" s="3"/>
      <c r="VGB113" s="3"/>
      <c r="VGC113" s="3"/>
      <c r="VGD113" s="3"/>
      <c r="VGE113" s="4"/>
      <c r="VGF113" s="4"/>
      <c r="VGG113" s="3"/>
      <c r="VGH113" s="5"/>
      <c r="VGI113" s="3"/>
      <c r="VGJ113" s="3"/>
      <c r="VGK113" s="3"/>
      <c r="VGL113" s="3"/>
      <c r="VGM113" s="3"/>
      <c r="VGN113" s="3"/>
      <c r="VGO113" s="3"/>
      <c r="VGP113" s="3"/>
      <c r="VGQ113" s="3"/>
      <c r="VGR113" s="3"/>
      <c r="VGS113" s="3"/>
      <c r="VGT113" s="3"/>
      <c r="VGU113" s="4"/>
      <c r="VGV113" s="4"/>
      <c r="VGW113" s="3"/>
      <c r="VGX113" s="5"/>
      <c r="VGY113" s="3"/>
      <c r="VGZ113" s="3"/>
      <c r="VHA113" s="3"/>
      <c r="VHB113" s="3"/>
      <c r="VHC113" s="3"/>
      <c r="VHD113" s="3"/>
      <c r="VHE113" s="3"/>
      <c r="VHF113" s="3"/>
      <c r="VHG113" s="3"/>
      <c r="VHH113" s="3"/>
      <c r="VHI113" s="3"/>
      <c r="VHJ113" s="3"/>
      <c r="VHK113" s="4"/>
      <c r="VHL113" s="4"/>
      <c r="VHM113" s="3"/>
      <c r="VHN113" s="5"/>
      <c r="VHO113" s="3"/>
      <c r="VHP113" s="3"/>
      <c r="VHQ113" s="3"/>
      <c r="VHR113" s="3"/>
      <c r="VHS113" s="3"/>
      <c r="VHT113" s="3"/>
      <c r="VHU113" s="3"/>
      <c r="VHV113" s="3"/>
      <c r="VHW113" s="3"/>
      <c r="VHX113" s="3"/>
      <c r="VHY113" s="3"/>
      <c r="VHZ113" s="3"/>
      <c r="VIA113" s="4"/>
      <c r="VIB113" s="4"/>
      <c r="VIC113" s="3"/>
      <c r="VID113" s="5"/>
      <c r="VIE113" s="3"/>
      <c r="VIF113" s="3"/>
      <c r="VIG113" s="3"/>
      <c r="VIH113" s="3"/>
      <c r="VII113" s="3"/>
      <c r="VIJ113" s="3"/>
      <c r="VIK113" s="3"/>
      <c r="VIL113" s="3"/>
      <c r="VIM113" s="3"/>
      <c r="VIN113" s="3"/>
      <c r="VIO113" s="3"/>
      <c r="VIP113" s="3"/>
      <c r="VIQ113" s="4"/>
      <c r="VIR113" s="4"/>
      <c r="VIS113" s="3"/>
      <c r="VIT113" s="5"/>
      <c r="VIU113" s="3"/>
      <c r="VIV113" s="3"/>
      <c r="VIW113" s="3"/>
      <c r="VIX113" s="3"/>
      <c r="VIY113" s="3"/>
      <c r="VIZ113" s="3"/>
      <c r="VJA113" s="3"/>
      <c r="VJB113" s="3"/>
      <c r="VJC113" s="3"/>
      <c r="VJD113" s="3"/>
      <c r="VJE113" s="3"/>
      <c r="VJF113" s="3"/>
      <c r="VJG113" s="4"/>
      <c r="VJH113" s="4"/>
      <c r="VJI113" s="3"/>
      <c r="VJJ113" s="5"/>
      <c r="VJK113" s="3"/>
      <c r="VJL113" s="3"/>
      <c r="VJM113" s="3"/>
      <c r="VJN113" s="3"/>
      <c r="VJO113" s="3"/>
      <c r="VJP113" s="3"/>
      <c r="VJQ113" s="3"/>
      <c r="VJR113" s="3"/>
      <c r="VJS113" s="3"/>
      <c r="VJT113" s="3"/>
      <c r="VJU113" s="3"/>
      <c r="VJV113" s="3"/>
      <c r="VJW113" s="4"/>
      <c r="VJX113" s="4"/>
      <c r="VJY113" s="3"/>
      <c r="VJZ113" s="5"/>
      <c r="VKA113" s="3"/>
      <c r="VKB113" s="3"/>
      <c r="VKC113" s="3"/>
      <c r="VKD113" s="3"/>
      <c r="VKE113" s="3"/>
      <c r="VKF113" s="3"/>
      <c r="VKG113" s="3"/>
      <c r="VKH113" s="3"/>
      <c r="VKI113" s="3"/>
      <c r="VKJ113" s="3"/>
      <c r="VKK113" s="3"/>
      <c r="VKL113" s="3"/>
      <c r="VKM113" s="4"/>
      <c r="VKN113" s="4"/>
      <c r="VKO113" s="3"/>
      <c r="VKP113" s="5"/>
      <c r="VKQ113" s="3"/>
      <c r="VKR113" s="3"/>
      <c r="VKS113" s="3"/>
      <c r="VKT113" s="3"/>
      <c r="VKU113" s="3"/>
      <c r="VKV113" s="3"/>
      <c r="VKW113" s="3"/>
      <c r="VKX113" s="3"/>
      <c r="VKY113" s="3"/>
      <c r="VKZ113" s="3"/>
      <c r="VLA113" s="3"/>
      <c r="VLB113" s="3"/>
      <c r="VLC113" s="4"/>
      <c r="VLD113" s="4"/>
      <c r="VLE113" s="3"/>
      <c r="VLF113" s="5"/>
      <c r="VLG113" s="3"/>
      <c r="VLH113" s="3"/>
      <c r="VLI113" s="3"/>
      <c r="VLJ113" s="3"/>
      <c r="VLK113" s="3"/>
      <c r="VLL113" s="3"/>
      <c r="VLM113" s="3"/>
      <c r="VLN113" s="3"/>
      <c r="VLO113" s="3"/>
      <c r="VLP113" s="3"/>
      <c r="VLQ113" s="3"/>
      <c r="VLR113" s="3"/>
      <c r="VLS113" s="4"/>
      <c r="VLT113" s="4"/>
      <c r="VLU113" s="3"/>
      <c r="VLV113" s="5"/>
      <c r="VLW113" s="3"/>
      <c r="VLX113" s="3"/>
      <c r="VLY113" s="3"/>
      <c r="VLZ113" s="3"/>
      <c r="VMA113" s="3"/>
      <c r="VMB113" s="3"/>
      <c r="VMC113" s="3"/>
      <c r="VMD113" s="3"/>
      <c r="VME113" s="3"/>
      <c r="VMF113" s="3"/>
      <c r="VMG113" s="3"/>
      <c r="VMH113" s="3"/>
      <c r="VMI113" s="4"/>
      <c r="VMJ113" s="4"/>
      <c r="VMK113" s="3"/>
      <c r="VML113" s="5"/>
      <c r="VMM113" s="3"/>
      <c r="VMN113" s="3"/>
      <c r="VMO113" s="3"/>
      <c r="VMP113" s="3"/>
      <c r="VMQ113" s="3"/>
      <c r="VMR113" s="3"/>
      <c r="VMS113" s="3"/>
      <c r="VMT113" s="3"/>
      <c r="VMU113" s="3"/>
      <c r="VMV113" s="3"/>
      <c r="VMW113" s="3"/>
      <c r="VMX113" s="3"/>
      <c r="VMY113" s="4"/>
      <c r="VMZ113" s="4"/>
      <c r="VNA113" s="3"/>
      <c r="VNB113" s="5"/>
      <c r="VNC113" s="3"/>
      <c r="VND113" s="3"/>
      <c r="VNE113" s="3"/>
      <c r="VNF113" s="3"/>
      <c r="VNG113" s="3"/>
      <c r="VNH113" s="3"/>
      <c r="VNI113" s="3"/>
      <c r="VNJ113" s="3"/>
      <c r="VNK113" s="3"/>
      <c r="VNL113" s="3"/>
      <c r="VNM113" s="3"/>
      <c r="VNN113" s="3"/>
      <c r="VNO113" s="4"/>
      <c r="VNP113" s="4"/>
      <c r="VNQ113" s="3"/>
      <c r="VNR113" s="5"/>
      <c r="VNS113" s="3"/>
      <c r="VNT113" s="3"/>
      <c r="VNU113" s="3"/>
      <c r="VNV113" s="3"/>
      <c r="VNW113" s="3"/>
      <c r="VNX113" s="3"/>
      <c r="VNY113" s="3"/>
      <c r="VNZ113" s="3"/>
      <c r="VOA113" s="3"/>
      <c r="VOB113" s="3"/>
      <c r="VOC113" s="3"/>
      <c r="VOD113" s="3"/>
      <c r="VOE113" s="4"/>
      <c r="VOF113" s="4"/>
      <c r="VOG113" s="3"/>
      <c r="VOH113" s="5"/>
      <c r="VOI113" s="3"/>
      <c r="VOJ113" s="3"/>
      <c r="VOK113" s="3"/>
      <c r="VOL113" s="3"/>
      <c r="VOM113" s="3"/>
      <c r="VON113" s="3"/>
      <c r="VOO113" s="3"/>
      <c r="VOP113" s="3"/>
      <c r="VOQ113" s="3"/>
      <c r="VOR113" s="3"/>
      <c r="VOS113" s="3"/>
      <c r="VOT113" s="3"/>
      <c r="VOU113" s="4"/>
      <c r="VOV113" s="4"/>
      <c r="VOW113" s="3"/>
      <c r="VOX113" s="5"/>
      <c r="VOY113" s="3"/>
      <c r="VOZ113" s="3"/>
      <c r="VPA113" s="3"/>
      <c r="VPB113" s="3"/>
      <c r="VPC113" s="3"/>
      <c r="VPD113" s="3"/>
      <c r="VPE113" s="3"/>
      <c r="VPF113" s="3"/>
      <c r="VPG113" s="3"/>
      <c r="VPH113" s="3"/>
      <c r="VPI113" s="3"/>
      <c r="VPJ113" s="3"/>
      <c r="VPK113" s="4"/>
      <c r="VPL113" s="4"/>
      <c r="VPM113" s="3"/>
      <c r="VPN113" s="5"/>
      <c r="VPO113" s="3"/>
      <c r="VPP113" s="3"/>
      <c r="VPQ113" s="3"/>
      <c r="VPR113" s="3"/>
      <c r="VPS113" s="3"/>
      <c r="VPT113" s="3"/>
      <c r="VPU113" s="3"/>
      <c r="VPV113" s="3"/>
      <c r="VPW113" s="3"/>
      <c r="VPX113" s="3"/>
      <c r="VPY113" s="3"/>
      <c r="VPZ113" s="3"/>
      <c r="VQA113" s="4"/>
      <c r="VQB113" s="4"/>
      <c r="VQC113" s="3"/>
      <c r="VQD113" s="5"/>
      <c r="VQE113" s="3"/>
      <c r="VQF113" s="3"/>
      <c r="VQG113" s="3"/>
      <c r="VQH113" s="3"/>
      <c r="VQI113" s="3"/>
      <c r="VQJ113" s="3"/>
      <c r="VQK113" s="3"/>
      <c r="VQL113" s="3"/>
      <c r="VQM113" s="3"/>
      <c r="VQN113" s="3"/>
      <c r="VQO113" s="3"/>
      <c r="VQP113" s="3"/>
      <c r="VQQ113" s="4"/>
      <c r="VQR113" s="4"/>
      <c r="VQS113" s="3"/>
      <c r="VQT113" s="5"/>
      <c r="VQU113" s="3"/>
      <c r="VQV113" s="3"/>
      <c r="VQW113" s="3"/>
      <c r="VQX113" s="3"/>
      <c r="VQY113" s="3"/>
      <c r="VQZ113" s="3"/>
      <c r="VRA113" s="3"/>
      <c r="VRB113" s="3"/>
      <c r="VRC113" s="3"/>
      <c r="VRD113" s="3"/>
      <c r="VRE113" s="3"/>
      <c r="VRF113" s="3"/>
      <c r="VRG113" s="4"/>
      <c r="VRH113" s="4"/>
      <c r="VRI113" s="3"/>
      <c r="VRJ113" s="5"/>
      <c r="VRK113" s="3"/>
      <c r="VRL113" s="3"/>
      <c r="VRM113" s="3"/>
      <c r="VRN113" s="3"/>
      <c r="VRO113" s="3"/>
      <c r="VRP113" s="3"/>
      <c r="VRQ113" s="3"/>
      <c r="VRR113" s="3"/>
      <c r="VRS113" s="3"/>
      <c r="VRT113" s="3"/>
      <c r="VRU113" s="3"/>
      <c r="VRV113" s="3"/>
      <c r="VRW113" s="4"/>
      <c r="VRX113" s="4"/>
      <c r="VRY113" s="3"/>
      <c r="VRZ113" s="5"/>
      <c r="VSA113" s="3"/>
      <c r="VSB113" s="3"/>
      <c r="VSC113" s="3"/>
      <c r="VSD113" s="3"/>
      <c r="VSE113" s="3"/>
      <c r="VSF113" s="3"/>
      <c r="VSG113" s="3"/>
      <c r="VSH113" s="3"/>
      <c r="VSI113" s="3"/>
      <c r="VSJ113" s="3"/>
      <c r="VSK113" s="3"/>
      <c r="VSL113" s="3"/>
      <c r="VSM113" s="4"/>
      <c r="VSN113" s="4"/>
      <c r="VSO113" s="3"/>
      <c r="VSP113" s="5"/>
      <c r="VSQ113" s="3"/>
      <c r="VSR113" s="3"/>
      <c r="VSS113" s="3"/>
      <c r="VST113" s="3"/>
      <c r="VSU113" s="3"/>
      <c r="VSV113" s="3"/>
      <c r="VSW113" s="3"/>
      <c r="VSX113" s="3"/>
      <c r="VSY113" s="3"/>
      <c r="VSZ113" s="3"/>
      <c r="VTA113" s="3"/>
      <c r="VTB113" s="3"/>
      <c r="VTC113" s="4"/>
      <c r="VTD113" s="4"/>
      <c r="VTE113" s="3"/>
      <c r="VTF113" s="5"/>
      <c r="VTG113" s="3"/>
      <c r="VTH113" s="3"/>
      <c r="VTI113" s="3"/>
      <c r="VTJ113" s="3"/>
      <c r="VTK113" s="3"/>
      <c r="VTL113" s="3"/>
      <c r="VTM113" s="3"/>
      <c r="VTN113" s="3"/>
      <c r="VTO113" s="3"/>
      <c r="VTP113" s="3"/>
      <c r="VTQ113" s="3"/>
      <c r="VTR113" s="3"/>
      <c r="VTS113" s="4"/>
      <c r="VTT113" s="4"/>
      <c r="VTU113" s="3"/>
      <c r="VTV113" s="5"/>
      <c r="VTW113" s="3"/>
      <c r="VTX113" s="3"/>
      <c r="VTY113" s="3"/>
      <c r="VTZ113" s="3"/>
      <c r="VUA113" s="3"/>
      <c r="VUB113" s="3"/>
      <c r="VUC113" s="3"/>
      <c r="VUD113" s="3"/>
      <c r="VUE113" s="3"/>
      <c r="VUF113" s="3"/>
      <c r="VUG113" s="3"/>
      <c r="VUH113" s="3"/>
      <c r="VUI113" s="4"/>
      <c r="VUJ113" s="4"/>
      <c r="VUK113" s="3"/>
      <c r="VUL113" s="5"/>
      <c r="VUM113" s="3"/>
      <c r="VUN113" s="3"/>
      <c r="VUO113" s="3"/>
      <c r="VUP113" s="3"/>
      <c r="VUQ113" s="3"/>
      <c r="VUR113" s="3"/>
      <c r="VUS113" s="3"/>
      <c r="VUT113" s="3"/>
      <c r="VUU113" s="3"/>
      <c r="VUV113" s="3"/>
      <c r="VUW113" s="3"/>
      <c r="VUX113" s="3"/>
      <c r="VUY113" s="4"/>
      <c r="VUZ113" s="4"/>
      <c r="VVA113" s="3"/>
      <c r="VVB113" s="5"/>
      <c r="VVC113" s="3"/>
      <c r="VVD113" s="3"/>
      <c r="VVE113" s="3"/>
      <c r="VVF113" s="3"/>
      <c r="VVG113" s="3"/>
      <c r="VVH113" s="3"/>
      <c r="VVI113" s="3"/>
      <c r="VVJ113" s="3"/>
      <c r="VVK113" s="3"/>
      <c r="VVL113" s="3"/>
      <c r="VVM113" s="3"/>
      <c r="VVN113" s="3"/>
      <c r="VVO113" s="4"/>
      <c r="VVP113" s="4"/>
      <c r="VVQ113" s="3"/>
      <c r="VVR113" s="5"/>
      <c r="VVS113" s="3"/>
      <c r="VVT113" s="3"/>
      <c r="VVU113" s="3"/>
      <c r="VVV113" s="3"/>
      <c r="VVW113" s="3"/>
      <c r="VVX113" s="3"/>
      <c r="VVY113" s="3"/>
      <c r="VVZ113" s="3"/>
      <c r="VWA113" s="3"/>
      <c r="VWB113" s="3"/>
      <c r="VWC113" s="3"/>
      <c r="VWD113" s="3"/>
      <c r="VWE113" s="4"/>
      <c r="VWF113" s="4"/>
      <c r="VWG113" s="3"/>
      <c r="VWH113" s="5"/>
      <c r="VWI113" s="3"/>
      <c r="VWJ113" s="3"/>
      <c r="VWK113" s="3"/>
      <c r="VWL113" s="3"/>
      <c r="VWM113" s="3"/>
      <c r="VWN113" s="3"/>
      <c r="VWO113" s="3"/>
      <c r="VWP113" s="3"/>
      <c r="VWQ113" s="3"/>
      <c r="VWR113" s="3"/>
      <c r="VWS113" s="3"/>
      <c r="VWT113" s="3"/>
      <c r="VWU113" s="4"/>
      <c r="VWV113" s="4"/>
      <c r="VWW113" s="3"/>
      <c r="VWX113" s="5"/>
      <c r="VWY113" s="3"/>
      <c r="VWZ113" s="3"/>
      <c r="VXA113" s="3"/>
      <c r="VXB113" s="3"/>
      <c r="VXC113" s="3"/>
      <c r="VXD113" s="3"/>
      <c r="VXE113" s="3"/>
      <c r="VXF113" s="3"/>
      <c r="VXG113" s="3"/>
      <c r="VXH113" s="3"/>
      <c r="VXI113" s="3"/>
      <c r="VXJ113" s="3"/>
      <c r="VXK113" s="4"/>
      <c r="VXL113" s="4"/>
      <c r="VXM113" s="3"/>
      <c r="VXN113" s="5"/>
      <c r="VXO113" s="3"/>
      <c r="VXP113" s="3"/>
      <c r="VXQ113" s="3"/>
      <c r="VXR113" s="3"/>
      <c r="VXS113" s="3"/>
      <c r="VXT113" s="3"/>
      <c r="VXU113" s="3"/>
      <c r="VXV113" s="3"/>
      <c r="VXW113" s="3"/>
      <c r="VXX113" s="3"/>
      <c r="VXY113" s="3"/>
      <c r="VXZ113" s="3"/>
      <c r="VYA113" s="4"/>
      <c r="VYB113" s="4"/>
      <c r="VYC113" s="3"/>
      <c r="VYD113" s="5"/>
      <c r="VYE113" s="3"/>
      <c r="VYF113" s="3"/>
      <c r="VYG113" s="3"/>
      <c r="VYH113" s="3"/>
      <c r="VYI113" s="3"/>
      <c r="VYJ113" s="3"/>
      <c r="VYK113" s="3"/>
      <c r="VYL113" s="3"/>
      <c r="VYM113" s="3"/>
      <c r="VYN113" s="3"/>
      <c r="VYO113" s="3"/>
      <c r="VYP113" s="3"/>
      <c r="VYQ113" s="4"/>
      <c r="VYR113" s="4"/>
      <c r="VYS113" s="3"/>
      <c r="VYT113" s="5"/>
      <c r="VYU113" s="3"/>
      <c r="VYV113" s="3"/>
      <c r="VYW113" s="3"/>
      <c r="VYX113" s="3"/>
      <c r="VYY113" s="3"/>
      <c r="VYZ113" s="3"/>
      <c r="VZA113" s="3"/>
      <c r="VZB113" s="3"/>
      <c r="VZC113" s="3"/>
      <c r="VZD113" s="3"/>
      <c r="VZE113" s="3"/>
      <c r="VZF113" s="3"/>
      <c r="VZG113" s="4"/>
      <c r="VZH113" s="4"/>
      <c r="VZI113" s="3"/>
      <c r="VZJ113" s="5"/>
      <c r="VZK113" s="3"/>
      <c r="VZL113" s="3"/>
      <c r="VZM113" s="3"/>
      <c r="VZN113" s="3"/>
      <c r="VZO113" s="3"/>
      <c r="VZP113" s="3"/>
      <c r="VZQ113" s="3"/>
      <c r="VZR113" s="3"/>
      <c r="VZS113" s="3"/>
      <c r="VZT113" s="3"/>
      <c r="VZU113" s="3"/>
      <c r="VZV113" s="3"/>
      <c r="VZW113" s="4"/>
      <c r="VZX113" s="4"/>
      <c r="VZY113" s="3"/>
      <c r="VZZ113" s="5"/>
      <c r="WAA113" s="3"/>
      <c r="WAB113" s="3"/>
      <c r="WAC113" s="3"/>
      <c r="WAD113" s="3"/>
      <c r="WAE113" s="3"/>
      <c r="WAF113" s="3"/>
      <c r="WAG113" s="3"/>
      <c r="WAH113" s="3"/>
      <c r="WAI113" s="3"/>
      <c r="WAJ113" s="3"/>
      <c r="WAK113" s="3"/>
      <c r="WAL113" s="3"/>
      <c r="WAM113" s="4"/>
      <c r="WAN113" s="4"/>
      <c r="WAO113" s="3"/>
      <c r="WAP113" s="5"/>
      <c r="WAQ113" s="3"/>
      <c r="WAR113" s="3"/>
      <c r="WAS113" s="3"/>
      <c r="WAT113" s="3"/>
      <c r="WAU113" s="3"/>
      <c r="WAV113" s="3"/>
      <c r="WAW113" s="3"/>
      <c r="WAX113" s="3"/>
      <c r="WAY113" s="3"/>
      <c r="WAZ113" s="3"/>
      <c r="WBA113" s="3"/>
      <c r="WBB113" s="3"/>
      <c r="WBC113" s="4"/>
      <c r="WBD113" s="4"/>
      <c r="WBE113" s="3"/>
      <c r="WBF113" s="5"/>
      <c r="WBG113" s="3"/>
      <c r="WBH113" s="3"/>
      <c r="WBI113" s="3"/>
      <c r="WBJ113" s="3"/>
      <c r="WBK113" s="3"/>
      <c r="WBL113" s="3"/>
      <c r="WBM113" s="3"/>
      <c r="WBN113" s="3"/>
      <c r="WBO113" s="3"/>
      <c r="WBP113" s="3"/>
      <c r="WBQ113" s="3"/>
      <c r="WBR113" s="3"/>
      <c r="WBS113" s="4"/>
      <c r="WBT113" s="4"/>
      <c r="WBU113" s="3"/>
      <c r="WBV113" s="5"/>
      <c r="WBW113" s="3"/>
      <c r="WBX113" s="3"/>
      <c r="WBY113" s="3"/>
      <c r="WBZ113" s="3"/>
      <c r="WCA113" s="3"/>
      <c r="WCB113" s="3"/>
      <c r="WCC113" s="3"/>
      <c r="WCD113" s="3"/>
      <c r="WCE113" s="3"/>
      <c r="WCF113" s="3"/>
      <c r="WCG113" s="3"/>
      <c r="WCH113" s="3"/>
      <c r="WCI113" s="4"/>
      <c r="WCJ113" s="4"/>
      <c r="WCK113" s="3"/>
      <c r="WCL113" s="5"/>
      <c r="WCM113" s="3"/>
      <c r="WCN113" s="3"/>
      <c r="WCO113" s="3"/>
      <c r="WCP113" s="3"/>
      <c r="WCQ113" s="3"/>
      <c r="WCR113" s="3"/>
      <c r="WCS113" s="3"/>
      <c r="WCT113" s="3"/>
      <c r="WCU113" s="3"/>
      <c r="WCV113" s="3"/>
      <c r="WCW113" s="3"/>
      <c r="WCX113" s="3"/>
      <c r="WCY113" s="4"/>
      <c r="WCZ113" s="4"/>
      <c r="WDA113" s="3"/>
      <c r="WDB113" s="5"/>
      <c r="WDC113" s="3"/>
      <c r="WDD113" s="3"/>
      <c r="WDE113" s="3"/>
      <c r="WDF113" s="3"/>
      <c r="WDG113" s="3"/>
      <c r="WDH113" s="3"/>
      <c r="WDI113" s="3"/>
      <c r="WDJ113" s="3"/>
      <c r="WDK113" s="3"/>
      <c r="WDL113" s="3"/>
      <c r="WDM113" s="3"/>
      <c r="WDN113" s="3"/>
      <c r="WDO113" s="4"/>
      <c r="WDP113" s="4"/>
      <c r="WDQ113" s="3"/>
      <c r="WDR113" s="5"/>
      <c r="WDS113" s="3"/>
      <c r="WDT113" s="3"/>
      <c r="WDU113" s="3"/>
      <c r="WDV113" s="3"/>
      <c r="WDW113" s="3"/>
      <c r="WDX113" s="3"/>
      <c r="WDY113" s="3"/>
      <c r="WDZ113" s="3"/>
      <c r="WEA113" s="3"/>
      <c r="WEB113" s="3"/>
      <c r="WEC113" s="3"/>
      <c r="WED113" s="3"/>
      <c r="WEE113" s="4"/>
      <c r="WEF113" s="4"/>
      <c r="WEG113" s="3"/>
      <c r="WEH113" s="5"/>
      <c r="WEI113" s="3"/>
      <c r="WEJ113" s="3"/>
      <c r="WEK113" s="3"/>
      <c r="WEL113" s="3"/>
      <c r="WEM113" s="3"/>
      <c r="WEN113" s="3"/>
      <c r="WEO113" s="3"/>
      <c r="WEP113" s="3"/>
      <c r="WEQ113" s="3"/>
      <c r="WER113" s="3"/>
      <c r="WES113" s="3"/>
      <c r="WET113" s="3"/>
      <c r="WEU113" s="4"/>
      <c r="WEV113" s="4"/>
      <c r="WEW113" s="3"/>
      <c r="WEX113" s="5"/>
      <c r="WEY113" s="3"/>
      <c r="WEZ113" s="3"/>
      <c r="WFA113" s="3"/>
      <c r="WFB113" s="3"/>
      <c r="WFC113" s="3"/>
      <c r="WFD113" s="3"/>
      <c r="WFE113" s="3"/>
      <c r="WFF113" s="3"/>
      <c r="WFG113" s="3"/>
      <c r="WFH113" s="3"/>
      <c r="WFI113" s="3"/>
      <c r="WFJ113" s="3"/>
      <c r="WFK113" s="4"/>
      <c r="WFL113" s="4"/>
      <c r="WFM113" s="3"/>
      <c r="WFN113" s="5"/>
      <c r="WFO113" s="3"/>
      <c r="WFP113" s="3"/>
      <c r="WFQ113" s="3"/>
      <c r="WFR113" s="3"/>
      <c r="WFS113" s="3"/>
      <c r="WFT113" s="3"/>
      <c r="WFU113" s="3"/>
      <c r="WFV113" s="3"/>
      <c r="WFW113" s="3"/>
      <c r="WFX113" s="3"/>
      <c r="WFY113" s="3"/>
      <c r="WFZ113" s="3"/>
      <c r="WGA113" s="4"/>
      <c r="WGB113" s="4"/>
      <c r="WGC113" s="3"/>
      <c r="WGD113" s="5"/>
      <c r="WGE113" s="3"/>
      <c r="WGF113" s="3"/>
      <c r="WGG113" s="3"/>
      <c r="WGH113" s="3"/>
      <c r="WGI113" s="3"/>
      <c r="WGJ113" s="3"/>
      <c r="WGK113" s="3"/>
      <c r="WGL113" s="3"/>
      <c r="WGM113" s="3"/>
      <c r="WGN113" s="3"/>
      <c r="WGO113" s="3"/>
      <c r="WGP113" s="3"/>
      <c r="WGQ113" s="4"/>
      <c r="WGR113" s="4"/>
      <c r="WGS113" s="3"/>
      <c r="WGT113" s="5"/>
      <c r="WGU113" s="3"/>
      <c r="WGV113" s="3"/>
      <c r="WGW113" s="3"/>
      <c r="WGX113" s="3"/>
      <c r="WGY113" s="3"/>
      <c r="WGZ113" s="3"/>
      <c r="WHA113" s="3"/>
      <c r="WHB113" s="3"/>
      <c r="WHC113" s="3"/>
      <c r="WHD113" s="3"/>
      <c r="WHE113" s="3"/>
      <c r="WHF113" s="3"/>
      <c r="WHG113" s="4"/>
      <c r="WHH113" s="4"/>
      <c r="WHI113" s="3"/>
      <c r="WHJ113" s="5"/>
      <c r="WHK113" s="3"/>
      <c r="WHL113" s="3"/>
      <c r="WHM113" s="3"/>
      <c r="WHN113" s="3"/>
      <c r="WHO113" s="3"/>
      <c r="WHP113" s="3"/>
      <c r="WHQ113" s="3"/>
      <c r="WHR113" s="3"/>
      <c r="WHS113" s="3"/>
      <c r="WHT113" s="3"/>
      <c r="WHU113" s="3"/>
      <c r="WHV113" s="3"/>
      <c r="WHW113" s="4"/>
      <c r="WHX113" s="4"/>
      <c r="WHY113" s="3"/>
      <c r="WHZ113" s="5"/>
      <c r="WIA113" s="3"/>
      <c r="WIB113" s="3"/>
      <c r="WIC113" s="3"/>
      <c r="WID113" s="3"/>
      <c r="WIE113" s="3"/>
      <c r="WIF113" s="3"/>
      <c r="WIG113" s="3"/>
      <c r="WIH113" s="3"/>
      <c r="WII113" s="3"/>
      <c r="WIJ113" s="3"/>
      <c r="WIK113" s="3"/>
      <c r="WIL113" s="3"/>
      <c r="WIM113" s="4"/>
      <c r="WIN113" s="4"/>
      <c r="WIO113" s="3"/>
      <c r="WIP113" s="5"/>
      <c r="WIQ113" s="3"/>
      <c r="WIR113" s="3"/>
      <c r="WIS113" s="3"/>
      <c r="WIT113" s="3"/>
      <c r="WIU113" s="3"/>
      <c r="WIV113" s="3"/>
      <c r="WIW113" s="3"/>
      <c r="WIX113" s="3"/>
      <c r="WIY113" s="3"/>
      <c r="WIZ113" s="3"/>
      <c r="WJA113" s="3"/>
      <c r="WJB113" s="3"/>
      <c r="WJC113" s="4"/>
      <c r="WJD113" s="4"/>
      <c r="WJE113" s="3"/>
      <c r="WJF113" s="5"/>
      <c r="WJG113" s="3"/>
      <c r="WJH113" s="3"/>
      <c r="WJI113" s="3"/>
      <c r="WJJ113" s="3"/>
      <c r="WJK113" s="3"/>
      <c r="WJL113" s="3"/>
      <c r="WJM113" s="3"/>
      <c r="WJN113" s="3"/>
      <c r="WJO113" s="3"/>
      <c r="WJP113" s="3"/>
      <c r="WJQ113" s="3"/>
      <c r="WJR113" s="3"/>
      <c r="WJS113" s="4"/>
      <c r="WJT113" s="4"/>
      <c r="WJU113" s="3"/>
      <c r="WJV113" s="5"/>
      <c r="WJW113" s="3"/>
      <c r="WJX113" s="3"/>
      <c r="WJY113" s="3"/>
      <c r="WJZ113" s="3"/>
      <c r="WKA113" s="3"/>
      <c r="WKB113" s="3"/>
      <c r="WKC113" s="3"/>
      <c r="WKD113" s="3"/>
      <c r="WKE113" s="3"/>
      <c r="WKF113" s="3"/>
      <c r="WKG113" s="3"/>
      <c r="WKH113" s="3"/>
      <c r="WKI113" s="4"/>
      <c r="WKJ113" s="4"/>
      <c r="WKK113" s="3"/>
      <c r="WKL113" s="5"/>
      <c r="WKM113" s="3"/>
      <c r="WKN113" s="3"/>
      <c r="WKO113" s="3"/>
      <c r="WKP113" s="3"/>
      <c r="WKQ113" s="3"/>
      <c r="WKR113" s="3"/>
      <c r="WKS113" s="3"/>
      <c r="WKT113" s="3"/>
      <c r="WKU113" s="3"/>
      <c r="WKV113" s="3"/>
      <c r="WKW113" s="3"/>
      <c r="WKX113" s="3"/>
      <c r="WKY113" s="4"/>
      <c r="WKZ113" s="4"/>
      <c r="WLA113" s="3"/>
      <c r="WLB113" s="5"/>
      <c r="WLC113" s="3"/>
      <c r="WLD113" s="3"/>
      <c r="WLE113" s="3"/>
      <c r="WLF113" s="3"/>
      <c r="WLG113" s="3"/>
      <c r="WLH113" s="3"/>
      <c r="WLI113" s="3"/>
      <c r="WLJ113" s="3"/>
      <c r="WLK113" s="3"/>
      <c r="WLL113" s="3"/>
      <c r="WLM113" s="3"/>
      <c r="WLN113" s="3"/>
      <c r="WLO113" s="4"/>
      <c r="WLP113" s="4"/>
      <c r="WLQ113" s="3"/>
      <c r="WLR113" s="5"/>
      <c r="WLS113" s="3"/>
      <c r="WLT113" s="3"/>
      <c r="WLU113" s="3"/>
      <c r="WLV113" s="3"/>
      <c r="WLW113" s="3"/>
      <c r="WLX113" s="3"/>
      <c r="WLY113" s="3"/>
      <c r="WLZ113" s="3"/>
      <c r="WMA113" s="3"/>
      <c r="WMB113" s="3"/>
      <c r="WMC113" s="3"/>
      <c r="WMD113" s="3"/>
      <c r="WME113" s="4"/>
      <c r="WMF113" s="4"/>
      <c r="WMG113" s="3"/>
      <c r="WMH113" s="5"/>
      <c r="WMI113" s="3"/>
      <c r="WMJ113" s="3"/>
      <c r="WMK113" s="3"/>
      <c r="WML113" s="3"/>
      <c r="WMM113" s="3"/>
      <c r="WMN113" s="3"/>
      <c r="WMO113" s="3"/>
      <c r="WMP113" s="3"/>
      <c r="WMQ113" s="3"/>
      <c r="WMR113" s="3"/>
      <c r="WMS113" s="3"/>
      <c r="WMT113" s="3"/>
      <c r="WMU113" s="4"/>
      <c r="WMV113" s="4"/>
      <c r="WMW113" s="3"/>
      <c r="WMX113" s="5"/>
      <c r="WMY113" s="3"/>
      <c r="WMZ113" s="3"/>
      <c r="WNA113" s="3"/>
      <c r="WNB113" s="3"/>
      <c r="WNC113" s="3"/>
      <c r="WND113" s="3"/>
      <c r="WNE113" s="3"/>
      <c r="WNF113" s="3"/>
      <c r="WNG113" s="3"/>
      <c r="WNH113" s="3"/>
      <c r="WNI113" s="3"/>
      <c r="WNJ113" s="3"/>
      <c r="WNK113" s="4"/>
      <c r="WNL113" s="4"/>
      <c r="WNM113" s="3"/>
      <c r="WNN113" s="5"/>
      <c r="WNO113" s="3"/>
      <c r="WNP113" s="3"/>
      <c r="WNQ113" s="3"/>
      <c r="WNR113" s="3"/>
      <c r="WNS113" s="3"/>
      <c r="WNT113" s="3"/>
      <c r="WNU113" s="3"/>
      <c r="WNV113" s="3"/>
      <c r="WNW113" s="3"/>
      <c r="WNX113" s="3"/>
      <c r="WNY113" s="3"/>
      <c r="WNZ113" s="3"/>
      <c r="WOA113" s="4"/>
      <c r="WOB113" s="4"/>
      <c r="WOC113" s="3"/>
      <c r="WOD113" s="5"/>
      <c r="WOE113" s="3"/>
      <c r="WOF113" s="3"/>
      <c r="WOG113" s="3"/>
      <c r="WOH113" s="3"/>
      <c r="WOI113" s="3"/>
      <c r="WOJ113" s="3"/>
      <c r="WOK113" s="3"/>
      <c r="WOL113" s="3"/>
      <c r="WOM113" s="3"/>
      <c r="WON113" s="3"/>
      <c r="WOO113" s="3"/>
      <c r="WOP113" s="3"/>
      <c r="WOQ113" s="4"/>
      <c r="WOR113" s="4"/>
      <c r="WOS113" s="3"/>
      <c r="WOT113" s="5"/>
      <c r="WOU113" s="3"/>
      <c r="WOV113" s="3"/>
      <c r="WOW113" s="3"/>
      <c r="WOX113" s="3"/>
      <c r="WOY113" s="3"/>
      <c r="WOZ113" s="3"/>
      <c r="WPA113" s="3"/>
      <c r="WPB113" s="3"/>
      <c r="WPC113" s="3"/>
      <c r="WPD113" s="3"/>
      <c r="WPE113" s="3"/>
      <c r="WPF113" s="3"/>
      <c r="WPG113" s="4"/>
      <c r="WPH113" s="4"/>
      <c r="WPI113" s="3"/>
      <c r="WPJ113" s="5"/>
      <c r="WPK113" s="3"/>
      <c r="WPL113" s="3"/>
      <c r="WPM113" s="3"/>
      <c r="WPN113" s="3"/>
      <c r="WPO113" s="3"/>
      <c r="WPP113" s="3"/>
      <c r="WPQ113" s="3"/>
      <c r="WPR113" s="3"/>
      <c r="WPS113" s="3"/>
      <c r="WPT113" s="3"/>
      <c r="WPU113" s="3"/>
      <c r="WPV113" s="3"/>
      <c r="WPW113" s="4"/>
      <c r="WPX113" s="4"/>
      <c r="WPY113" s="3"/>
      <c r="WPZ113" s="5"/>
      <c r="WQA113" s="3"/>
      <c r="WQB113" s="3"/>
      <c r="WQC113" s="3"/>
      <c r="WQD113" s="3"/>
      <c r="WQE113" s="3"/>
      <c r="WQF113" s="3"/>
      <c r="WQG113" s="3"/>
      <c r="WQH113" s="3"/>
      <c r="WQI113" s="3"/>
      <c r="WQJ113" s="3"/>
      <c r="WQK113" s="3"/>
      <c r="WQL113" s="3"/>
      <c r="WQM113" s="4"/>
      <c r="WQN113" s="4"/>
      <c r="WQO113" s="3"/>
      <c r="WQP113" s="5"/>
      <c r="WQQ113" s="3"/>
      <c r="WQR113" s="3"/>
      <c r="WQS113" s="3"/>
      <c r="WQT113" s="3"/>
      <c r="WQU113" s="3"/>
      <c r="WQV113" s="3"/>
      <c r="WQW113" s="3"/>
      <c r="WQX113" s="3"/>
      <c r="WQY113" s="3"/>
      <c r="WQZ113" s="3"/>
      <c r="WRA113" s="3"/>
      <c r="WRB113" s="3"/>
      <c r="WRC113" s="4"/>
      <c r="WRD113" s="4"/>
      <c r="WRE113" s="3"/>
      <c r="WRF113" s="5"/>
      <c r="WRG113" s="3"/>
      <c r="WRH113" s="3"/>
      <c r="WRI113" s="3"/>
      <c r="WRJ113" s="3"/>
      <c r="WRK113" s="3"/>
      <c r="WRL113" s="3"/>
      <c r="WRM113" s="3"/>
      <c r="WRN113" s="3"/>
      <c r="WRO113" s="3"/>
      <c r="WRP113" s="3"/>
      <c r="WRQ113" s="3"/>
      <c r="WRR113" s="3"/>
      <c r="WRS113" s="4"/>
      <c r="WRT113" s="4"/>
      <c r="WRU113" s="3"/>
      <c r="WRV113" s="5"/>
      <c r="WRW113" s="3"/>
      <c r="WRX113" s="3"/>
      <c r="WRY113" s="3"/>
      <c r="WRZ113" s="3"/>
      <c r="WSA113" s="3"/>
      <c r="WSB113" s="3"/>
      <c r="WSC113" s="3"/>
      <c r="WSD113" s="3"/>
      <c r="WSE113" s="3"/>
      <c r="WSF113" s="3"/>
      <c r="WSG113" s="3"/>
      <c r="WSH113" s="3"/>
      <c r="WSI113" s="4"/>
      <c r="WSJ113" s="4"/>
      <c r="WSK113" s="3"/>
      <c r="WSL113" s="5"/>
      <c r="WSM113" s="3"/>
      <c r="WSN113" s="3"/>
      <c r="WSO113" s="3"/>
      <c r="WSP113" s="3"/>
      <c r="WSQ113" s="3"/>
      <c r="WSR113" s="3"/>
      <c r="WSS113" s="3"/>
      <c r="WST113" s="3"/>
      <c r="WSU113" s="3"/>
      <c r="WSV113" s="3"/>
      <c r="WSW113" s="3"/>
      <c r="WSX113" s="3"/>
      <c r="WSY113" s="4"/>
      <c r="WSZ113" s="4"/>
      <c r="WTA113" s="3"/>
      <c r="WTB113" s="5"/>
      <c r="WTC113" s="3"/>
      <c r="WTD113" s="3"/>
      <c r="WTE113" s="3"/>
      <c r="WTF113" s="3"/>
      <c r="WTG113" s="3"/>
      <c r="WTH113" s="3"/>
      <c r="WTI113" s="3"/>
      <c r="WTJ113" s="3"/>
      <c r="WTK113" s="3"/>
      <c r="WTL113" s="3"/>
      <c r="WTM113" s="3"/>
      <c r="WTN113" s="3"/>
      <c r="WTO113" s="4"/>
      <c r="WTP113" s="4"/>
      <c r="WTQ113" s="3"/>
      <c r="WTR113" s="5"/>
      <c r="WTS113" s="3"/>
      <c r="WTT113" s="3"/>
      <c r="WTU113" s="3"/>
      <c r="WTV113" s="3"/>
      <c r="WTW113" s="3"/>
      <c r="WTX113" s="3"/>
      <c r="WTY113" s="3"/>
      <c r="WTZ113" s="3"/>
      <c r="WUA113" s="3"/>
      <c r="WUB113" s="3"/>
      <c r="WUC113" s="3"/>
      <c r="WUD113" s="3"/>
      <c r="WUE113" s="4"/>
      <c r="WUF113" s="4"/>
      <c r="WUG113" s="3"/>
      <c r="WUH113" s="5"/>
      <c r="WUI113" s="3"/>
      <c r="WUJ113" s="3"/>
      <c r="WUK113" s="3"/>
      <c r="WUL113" s="3"/>
      <c r="WUM113" s="3"/>
      <c r="WUN113" s="3"/>
      <c r="WUO113" s="3"/>
      <c r="WUP113" s="3"/>
      <c r="WUQ113" s="3"/>
      <c r="WUR113" s="3"/>
      <c r="WUS113" s="3"/>
      <c r="WUT113" s="3"/>
      <c r="WUU113" s="4"/>
      <c r="WUV113" s="4"/>
      <c r="WUW113" s="3"/>
      <c r="WUX113" s="5"/>
      <c r="WUY113" s="3"/>
      <c r="WUZ113" s="3"/>
      <c r="WVA113" s="3"/>
      <c r="WVB113" s="3"/>
      <c r="WVC113" s="3"/>
      <c r="WVD113" s="3"/>
      <c r="WVE113" s="3"/>
      <c r="WVF113" s="3"/>
      <c r="WVG113" s="3"/>
      <c r="WVH113" s="3"/>
      <c r="WVI113" s="3"/>
      <c r="WVJ113" s="3"/>
      <c r="WVK113" s="4"/>
      <c r="WVL113" s="4"/>
      <c r="WVM113" s="3"/>
      <c r="WVN113" s="5"/>
      <c r="WVO113" s="3"/>
      <c r="WVP113" s="3"/>
      <c r="WVQ113" s="3"/>
      <c r="WVR113" s="3"/>
      <c r="WVS113" s="3"/>
      <c r="WVT113" s="3"/>
      <c r="WVU113" s="3"/>
      <c r="WVV113" s="3"/>
      <c r="WVW113" s="3"/>
      <c r="WVX113" s="3"/>
      <c r="WVY113" s="3"/>
      <c r="WVZ113" s="3"/>
      <c r="WWA113" s="4"/>
      <c r="WWB113" s="4"/>
      <c r="WWC113" s="3"/>
      <c r="WWD113" s="5"/>
      <c r="WWE113" s="3"/>
      <c r="WWF113" s="3"/>
      <c r="WWG113" s="3"/>
      <c r="WWH113" s="3"/>
      <c r="WWI113" s="3"/>
      <c r="WWJ113" s="3"/>
      <c r="WWK113" s="3"/>
      <c r="WWL113" s="3"/>
      <c r="WWM113" s="3"/>
      <c r="WWN113" s="3"/>
      <c r="WWO113" s="3"/>
      <c r="WWP113" s="3"/>
      <c r="WWQ113" s="4"/>
      <c r="WWR113" s="4"/>
      <c r="WWS113" s="3"/>
      <c r="WWT113" s="5"/>
      <c r="WWU113" s="3"/>
      <c r="WWV113" s="3"/>
      <c r="WWW113" s="3"/>
      <c r="WWX113" s="3"/>
      <c r="WWY113" s="3"/>
      <c r="WWZ113" s="3"/>
      <c r="WXA113" s="3"/>
      <c r="WXB113" s="3"/>
      <c r="WXC113" s="3"/>
      <c r="WXD113" s="3"/>
      <c r="WXE113" s="3"/>
      <c r="WXF113" s="3"/>
      <c r="WXG113" s="4"/>
      <c r="WXH113" s="4"/>
      <c r="WXI113" s="3"/>
      <c r="WXJ113" s="5"/>
      <c r="WXK113" s="3"/>
      <c r="WXL113" s="3"/>
      <c r="WXM113" s="3"/>
      <c r="WXN113" s="3"/>
      <c r="WXO113" s="3"/>
      <c r="WXP113" s="3"/>
      <c r="WXQ113" s="3"/>
      <c r="WXR113" s="3"/>
      <c r="WXS113" s="3"/>
      <c r="WXT113" s="3"/>
      <c r="WXU113" s="3"/>
      <c r="WXV113" s="3"/>
      <c r="WXW113" s="4"/>
      <c r="WXX113" s="4"/>
      <c r="WXY113" s="3"/>
      <c r="WXZ113" s="5"/>
      <c r="WYA113" s="3"/>
      <c r="WYB113" s="3"/>
      <c r="WYC113" s="3"/>
      <c r="WYD113" s="3"/>
      <c r="WYE113" s="3"/>
      <c r="WYF113" s="3"/>
      <c r="WYG113" s="3"/>
      <c r="WYH113" s="3"/>
      <c r="WYI113" s="3"/>
      <c r="WYJ113" s="3"/>
      <c r="WYK113" s="3"/>
      <c r="WYL113" s="3"/>
      <c r="WYM113" s="4"/>
      <c r="WYN113" s="4"/>
      <c r="WYO113" s="3"/>
      <c r="WYP113" s="5"/>
      <c r="WYQ113" s="3"/>
      <c r="WYR113" s="3"/>
      <c r="WYS113" s="3"/>
      <c r="WYT113" s="3"/>
      <c r="WYU113" s="3"/>
      <c r="WYV113" s="3"/>
      <c r="WYW113" s="3"/>
      <c r="WYX113" s="3"/>
      <c r="WYY113" s="3"/>
      <c r="WYZ113" s="3"/>
      <c r="WZA113" s="3"/>
      <c r="WZB113" s="3"/>
      <c r="WZC113" s="4"/>
      <c r="WZD113" s="4"/>
      <c r="WZE113" s="3"/>
      <c r="WZF113" s="5"/>
      <c r="WZG113" s="3"/>
      <c r="WZH113" s="3"/>
      <c r="WZI113" s="3"/>
      <c r="WZJ113" s="3"/>
      <c r="WZK113" s="3"/>
      <c r="WZL113" s="3"/>
      <c r="WZM113" s="3"/>
      <c r="WZN113" s="3"/>
      <c r="WZO113" s="3"/>
      <c r="WZP113" s="3"/>
      <c r="WZQ113" s="3"/>
      <c r="WZR113" s="3"/>
      <c r="WZS113" s="4"/>
      <c r="WZT113" s="4"/>
      <c r="WZU113" s="3"/>
      <c r="WZV113" s="5"/>
      <c r="WZW113" s="3"/>
      <c r="WZX113" s="3"/>
      <c r="WZY113" s="3"/>
      <c r="WZZ113" s="3"/>
      <c r="XAA113" s="3"/>
      <c r="XAB113" s="3"/>
      <c r="XAC113" s="3"/>
      <c r="XAD113" s="3"/>
      <c r="XAE113" s="3"/>
      <c r="XAF113" s="3"/>
      <c r="XAG113" s="3"/>
      <c r="XAH113" s="3"/>
      <c r="XAI113" s="4"/>
      <c r="XAJ113" s="4"/>
      <c r="XAK113" s="3"/>
      <c r="XAL113" s="5"/>
      <c r="XAM113" s="3"/>
      <c r="XAN113" s="3"/>
      <c r="XAO113" s="3"/>
      <c r="XAP113" s="3"/>
      <c r="XAQ113" s="3"/>
      <c r="XAR113" s="3"/>
      <c r="XAS113" s="3"/>
      <c r="XAT113" s="3"/>
      <c r="XAU113" s="3"/>
      <c r="XAV113" s="3"/>
      <c r="XAW113" s="3"/>
      <c r="XAX113" s="3"/>
      <c r="XAY113" s="4"/>
      <c r="XAZ113" s="4"/>
      <c r="XBA113" s="3"/>
      <c r="XBB113" s="5"/>
      <c r="XBC113" s="3"/>
      <c r="XBD113" s="3"/>
      <c r="XBE113" s="3"/>
      <c r="XBF113" s="3"/>
      <c r="XBG113" s="3"/>
      <c r="XBH113" s="3"/>
      <c r="XBI113" s="3"/>
      <c r="XBJ113" s="3"/>
      <c r="XBK113" s="3"/>
      <c r="XBL113" s="3"/>
      <c r="XBM113" s="3"/>
      <c r="XBN113" s="3"/>
      <c r="XBO113" s="4"/>
      <c r="XBP113" s="4"/>
      <c r="XBQ113" s="3"/>
      <c r="XBR113" s="5"/>
      <c r="XBS113" s="3"/>
      <c r="XBT113" s="3"/>
      <c r="XBU113" s="3"/>
      <c r="XBV113" s="3"/>
      <c r="XBW113" s="3"/>
      <c r="XBX113" s="3"/>
      <c r="XBY113" s="3"/>
      <c r="XBZ113" s="3"/>
      <c r="XCA113" s="3"/>
      <c r="XCB113" s="3"/>
      <c r="XCC113" s="3"/>
      <c r="XCD113" s="3"/>
      <c r="XCE113" s="4"/>
      <c r="XCF113" s="4"/>
      <c r="XCG113" s="3"/>
      <c r="XCH113" s="5"/>
      <c r="XCI113" s="3"/>
      <c r="XCJ113" s="3"/>
      <c r="XCK113" s="3"/>
      <c r="XCL113" s="3"/>
      <c r="XCM113" s="3"/>
      <c r="XCN113" s="3"/>
      <c r="XCO113" s="3"/>
      <c r="XCP113" s="3"/>
      <c r="XCQ113" s="3"/>
      <c r="XCR113" s="3"/>
      <c r="XCS113" s="3"/>
      <c r="XCT113" s="3"/>
      <c r="XCU113" s="4"/>
      <c r="XCV113" s="4"/>
      <c r="XCW113" s="3"/>
      <c r="XCX113" s="5"/>
      <c r="XCY113" s="3"/>
      <c r="XCZ113" s="3"/>
      <c r="XDA113" s="3"/>
      <c r="XDB113" s="3"/>
      <c r="XDC113" s="3"/>
      <c r="XDD113" s="3"/>
      <c r="XDE113" s="3"/>
      <c r="XDF113" s="3"/>
      <c r="XDG113" s="3"/>
      <c r="XDH113" s="3"/>
      <c r="XDI113" s="3"/>
      <c r="XDJ113" s="3"/>
      <c r="XDK113" s="4"/>
      <c r="XDL113" s="4"/>
      <c r="XDM113" s="3"/>
      <c r="XDN113" s="5"/>
      <c r="XDO113" s="3"/>
      <c r="XDP113" s="3"/>
      <c r="XDQ113" s="3"/>
      <c r="XDR113" s="3"/>
      <c r="XDS113" s="3"/>
      <c r="XDT113" s="3"/>
      <c r="XDU113" s="3"/>
      <c r="XDV113" s="3"/>
      <c r="XDW113" s="3"/>
      <c r="XDX113" s="3"/>
      <c r="XDY113" s="3"/>
      <c r="XDZ113" s="3"/>
      <c r="XEA113" s="4"/>
      <c r="XEB113" s="4"/>
      <c r="XEC113" s="3"/>
      <c r="XED113" s="5"/>
      <c r="XEE113" s="3"/>
      <c r="XEF113" s="3"/>
      <c r="XEG113" s="3"/>
      <c r="XEH113" s="3"/>
      <c r="XEI113" s="3"/>
      <c r="XEJ113" s="3"/>
      <c r="XEK113" s="3"/>
      <c r="XEL113" s="3"/>
      <c r="XEM113" s="3"/>
      <c r="XEN113" s="3"/>
      <c r="XEO113" s="3"/>
      <c r="XEP113" s="3"/>
      <c r="XEQ113" s="4"/>
      <c r="XER113" s="4"/>
      <c r="XES113" s="3"/>
      <c r="XET113" s="5"/>
      <c r="XEU113" s="3"/>
      <c r="XEV113" s="3"/>
      <c r="XEW113" s="3"/>
      <c r="XEX113" s="3"/>
      <c r="XEY113" s="3"/>
      <c r="XEZ113" s="3"/>
    </row>
    <row r="114" spans="1:16380" ht="11.25" customHeight="1" x14ac:dyDescent="0.2">
      <c r="A114" s="22"/>
      <c r="B114" s="22"/>
      <c r="C114" s="1" t="s">
        <v>9309</v>
      </c>
      <c r="D114" s="22"/>
      <c r="E114" s="1" t="s">
        <v>9809</v>
      </c>
      <c r="F114" s="10" t="s">
        <v>6956</v>
      </c>
      <c r="G114" s="23"/>
      <c r="H114" s="24"/>
      <c r="I114" s="1" t="s">
        <v>9900</v>
      </c>
      <c r="J114" s="25">
        <v>3722.99</v>
      </c>
      <c r="K114" s="1" t="s">
        <v>9810</v>
      </c>
      <c r="L114" s="1" t="s">
        <v>6076</v>
      </c>
      <c r="M114" s="26"/>
      <c r="N114" s="1" t="s">
        <v>8055</v>
      </c>
      <c r="O114" s="29" t="s">
        <v>9811</v>
      </c>
      <c r="P114" s="1" t="s">
        <v>9901</v>
      </c>
      <c r="Q114" s="7">
        <v>43333</v>
      </c>
    </row>
    <row r="115" spans="1:16380" ht="11.25" customHeight="1" x14ac:dyDescent="0.2">
      <c r="A115" s="22"/>
      <c r="B115" s="22"/>
      <c r="C115" s="1" t="s">
        <v>9309</v>
      </c>
      <c r="D115" s="22"/>
      <c r="E115" s="1" t="s">
        <v>9809</v>
      </c>
      <c r="F115" s="10" t="s">
        <v>6956</v>
      </c>
      <c r="G115" s="23"/>
      <c r="H115" s="24"/>
      <c r="I115" s="1" t="s">
        <v>9556</v>
      </c>
      <c r="J115" s="25">
        <v>6484.26</v>
      </c>
      <c r="K115" s="1" t="s">
        <v>9810</v>
      </c>
      <c r="L115" s="1" t="s">
        <v>6076</v>
      </c>
      <c r="M115" s="26"/>
      <c r="N115" s="1" t="s">
        <v>8055</v>
      </c>
      <c r="O115" s="29" t="s">
        <v>9811</v>
      </c>
      <c r="P115" s="1" t="s">
        <v>9812</v>
      </c>
      <c r="Q115" s="7">
        <v>43272</v>
      </c>
      <c r="R115" s="1" t="s">
        <v>9813</v>
      </c>
    </row>
    <row r="116" spans="1:16380" ht="11.25" customHeight="1" x14ac:dyDescent="0.2">
      <c r="A116" s="47"/>
      <c r="B116" s="47"/>
      <c r="C116" s="1" t="s">
        <v>9309</v>
      </c>
      <c r="D116" s="22"/>
      <c r="E116" s="1" t="s">
        <v>9809</v>
      </c>
      <c r="F116" s="10" t="s">
        <v>6956</v>
      </c>
      <c r="G116" s="23"/>
      <c r="H116" s="24"/>
      <c r="I116" s="1" t="s">
        <v>10404</v>
      </c>
      <c r="J116" s="25">
        <v>2678.43</v>
      </c>
      <c r="K116" s="1" t="s">
        <v>9810</v>
      </c>
      <c r="L116" s="1" t="s">
        <v>6076</v>
      </c>
      <c r="M116" s="26"/>
      <c r="N116" s="1" t="s">
        <v>8055</v>
      </c>
      <c r="O116" s="29" t="s">
        <v>9811</v>
      </c>
      <c r="P116" s="51" t="s">
        <v>10405</v>
      </c>
      <c r="Q116" s="24">
        <v>44548</v>
      </c>
      <c r="R116" s="56"/>
    </row>
    <row r="117" spans="1:16380" ht="11.25" customHeight="1" x14ac:dyDescent="0.2">
      <c r="A117" s="47"/>
      <c r="B117" s="47"/>
      <c r="C117" s="1" t="s">
        <v>9309</v>
      </c>
      <c r="D117" s="22"/>
      <c r="E117" s="1" t="s">
        <v>9809</v>
      </c>
      <c r="F117" s="10" t="s">
        <v>6956</v>
      </c>
      <c r="G117" s="23"/>
      <c r="H117" s="24"/>
      <c r="I117" s="1" t="s">
        <v>10406</v>
      </c>
      <c r="J117" s="25">
        <v>9287.66</v>
      </c>
      <c r="K117" s="1" t="s">
        <v>9810</v>
      </c>
      <c r="L117" s="1" t="s">
        <v>6076</v>
      </c>
      <c r="M117" s="26"/>
      <c r="N117" s="1" t="s">
        <v>8055</v>
      </c>
      <c r="O117" s="29" t="s">
        <v>9811</v>
      </c>
      <c r="P117" s="51" t="s">
        <v>10407</v>
      </c>
      <c r="Q117" s="24">
        <v>44548</v>
      </c>
      <c r="R117" s="56"/>
    </row>
    <row r="118" spans="1:16380" ht="11.25" customHeight="1" x14ac:dyDescent="0.2">
      <c r="A118" s="53"/>
      <c r="B118" s="53"/>
      <c r="C118" s="53"/>
      <c r="D118" s="53"/>
      <c r="E118" s="51" t="s">
        <v>10397</v>
      </c>
      <c r="F118" s="52" t="s">
        <v>6956</v>
      </c>
      <c r="G118" s="64"/>
      <c r="H118" s="58"/>
      <c r="I118" s="53" t="s">
        <v>10398</v>
      </c>
      <c r="J118" s="65">
        <v>815.79</v>
      </c>
      <c r="K118" s="51" t="s">
        <v>10399</v>
      </c>
      <c r="L118" s="51" t="s">
        <v>6076</v>
      </c>
      <c r="M118" s="54" t="s">
        <v>10400</v>
      </c>
      <c r="N118" s="51" t="s">
        <v>10401</v>
      </c>
      <c r="O118" s="55" t="s">
        <v>10402</v>
      </c>
      <c r="P118" s="51" t="s">
        <v>10403</v>
      </c>
      <c r="Q118" s="7">
        <v>44510</v>
      </c>
      <c r="R118" s="51"/>
    </row>
    <row r="119" spans="1:16380" ht="11.25" customHeight="1" x14ac:dyDescent="0.2">
      <c r="A119" s="10" t="s">
        <v>12</v>
      </c>
      <c r="B119" s="10" t="s">
        <v>8731</v>
      </c>
      <c r="C119" s="10" t="s">
        <v>8732</v>
      </c>
      <c r="D119" s="10">
        <v>4244</v>
      </c>
      <c r="E119" s="10" t="s">
        <v>6482</v>
      </c>
      <c r="F119" s="10" t="s">
        <v>6956</v>
      </c>
      <c r="G119" s="8">
        <v>41956</v>
      </c>
      <c r="H119" s="11">
        <v>42384</v>
      </c>
      <c r="I119" s="10" t="s">
        <v>6483</v>
      </c>
      <c r="J119" s="12">
        <v>10500</v>
      </c>
      <c r="K119" s="10" t="s">
        <v>8839</v>
      </c>
      <c r="L119" s="10" t="s">
        <v>6325</v>
      </c>
      <c r="M119" s="10">
        <v>94852000</v>
      </c>
      <c r="N119" s="10" t="s">
        <v>6213</v>
      </c>
      <c r="O119" s="17">
        <v>45654980068</v>
      </c>
      <c r="P119" s="22"/>
      <c r="Q119" s="24"/>
      <c r="R119" s="22"/>
    </row>
    <row r="120" spans="1:16380" ht="11.25" customHeight="1" x14ac:dyDescent="0.2">
      <c r="A120" s="10" t="s">
        <v>12</v>
      </c>
      <c r="B120" s="10" t="s">
        <v>8731</v>
      </c>
      <c r="C120" s="10" t="s">
        <v>8732</v>
      </c>
      <c r="D120" s="10">
        <v>5465</v>
      </c>
      <c r="E120" s="10" t="s">
        <v>9738</v>
      </c>
      <c r="F120" s="10" t="s">
        <v>6956</v>
      </c>
      <c r="G120" s="8" t="s">
        <v>6837</v>
      </c>
      <c r="H120" s="11">
        <v>42369</v>
      </c>
      <c r="I120" s="10" t="s">
        <v>9674</v>
      </c>
      <c r="J120" s="12">
        <v>2850</v>
      </c>
      <c r="K120" s="10" t="s">
        <v>8840</v>
      </c>
      <c r="L120" s="10" t="s">
        <v>6185</v>
      </c>
      <c r="M120" s="10">
        <v>96290970</v>
      </c>
      <c r="N120" s="10" t="s">
        <v>6342</v>
      </c>
      <c r="O120" s="17">
        <v>3214379003</v>
      </c>
      <c r="P120" s="1" t="s">
        <v>9675</v>
      </c>
      <c r="Q120" s="7">
        <v>43123</v>
      </c>
      <c r="R120" s="1" t="s">
        <v>9676</v>
      </c>
    </row>
    <row r="121" spans="1:16380" ht="11.25" customHeight="1" x14ac:dyDescent="0.2">
      <c r="A121" s="10" t="s">
        <v>12</v>
      </c>
      <c r="B121" s="10" t="s">
        <v>8731</v>
      </c>
      <c r="C121" s="10" t="s">
        <v>8732</v>
      </c>
      <c r="D121" s="10">
        <v>5639</v>
      </c>
      <c r="E121" s="10" t="s">
        <v>6922</v>
      </c>
      <c r="F121" s="10" t="s">
        <v>6956</v>
      </c>
      <c r="G121" s="8">
        <v>41884</v>
      </c>
      <c r="H121" s="11">
        <v>42369</v>
      </c>
      <c r="I121" s="10"/>
      <c r="J121" s="12">
        <v>1941.5500000000002</v>
      </c>
      <c r="K121" s="10" t="s">
        <v>8841</v>
      </c>
      <c r="L121" s="10" t="s">
        <v>6465</v>
      </c>
      <c r="M121" s="10">
        <v>93285010</v>
      </c>
      <c r="N121" s="10" t="s">
        <v>6227</v>
      </c>
      <c r="O121" s="17">
        <v>35877332015</v>
      </c>
      <c r="P121" s="22"/>
      <c r="Q121" s="24"/>
      <c r="R121" s="22"/>
    </row>
    <row r="122" spans="1:16380" ht="11.25" customHeight="1" x14ac:dyDescent="0.2">
      <c r="A122" s="10" t="s">
        <v>12</v>
      </c>
      <c r="B122" s="10" t="s">
        <v>8731</v>
      </c>
      <c r="C122" s="10" t="s">
        <v>8732</v>
      </c>
      <c r="D122" s="10">
        <v>4931</v>
      </c>
      <c r="E122" s="10" t="s">
        <v>6150</v>
      </c>
      <c r="F122" s="10" t="s">
        <v>6956</v>
      </c>
      <c r="G122" s="8">
        <v>41046</v>
      </c>
      <c r="H122" s="11">
        <v>42369</v>
      </c>
      <c r="I122" s="10"/>
      <c r="J122" s="12">
        <v>8551.99</v>
      </c>
      <c r="K122" s="10" t="s">
        <v>8842</v>
      </c>
      <c r="L122" s="10" t="s">
        <v>6379</v>
      </c>
      <c r="M122" s="10">
        <v>94930600</v>
      </c>
      <c r="N122" s="10" t="s">
        <v>6198</v>
      </c>
      <c r="O122" s="17">
        <v>97288055</v>
      </c>
      <c r="P122" s="22"/>
      <c r="Q122" s="24"/>
      <c r="R122" s="22"/>
    </row>
    <row r="123" spans="1:16380" ht="11.25" customHeight="1" x14ac:dyDescent="0.2">
      <c r="A123" s="10" t="s">
        <v>12</v>
      </c>
      <c r="B123" s="10" t="s">
        <v>8731</v>
      </c>
      <c r="C123" s="10" t="s">
        <v>8732</v>
      </c>
      <c r="D123" s="10">
        <v>5080</v>
      </c>
      <c r="E123" s="10" t="s">
        <v>6734</v>
      </c>
      <c r="F123" s="10" t="s">
        <v>6956</v>
      </c>
      <c r="G123" s="8">
        <v>41319</v>
      </c>
      <c r="H123" s="11">
        <v>42369</v>
      </c>
      <c r="I123" s="10"/>
      <c r="J123" s="12">
        <v>16154.399999999998</v>
      </c>
      <c r="K123" s="10" t="s">
        <v>8843</v>
      </c>
      <c r="L123" s="10" t="s">
        <v>6329</v>
      </c>
      <c r="M123" s="10">
        <v>92500000</v>
      </c>
      <c r="N123" s="10" t="s">
        <v>6202</v>
      </c>
      <c r="O123" s="17">
        <v>40591743000</v>
      </c>
      <c r="P123" s="22"/>
      <c r="Q123" s="24"/>
      <c r="R123" s="22"/>
    </row>
    <row r="124" spans="1:16380" ht="11.25" customHeight="1" x14ac:dyDescent="0.2">
      <c r="A124" s="10" t="s">
        <v>12</v>
      </c>
      <c r="B124" s="10" t="s">
        <v>8731</v>
      </c>
      <c r="C124" s="10" t="s">
        <v>8732</v>
      </c>
      <c r="D124" s="10">
        <v>5205</v>
      </c>
      <c r="E124" s="10" t="s">
        <v>6743</v>
      </c>
      <c r="F124" s="10" t="s">
        <v>6956</v>
      </c>
      <c r="G124" s="8">
        <v>41583</v>
      </c>
      <c r="H124" s="11">
        <v>42369</v>
      </c>
      <c r="I124" s="10"/>
      <c r="J124" s="12">
        <v>13439.329999999998</v>
      </c>
      <c r="K124" s="10" t="s">
        <v>8844</v>
      </c>
      <c r="L124" s="10" t="s">
        <v>6272</v>
      </c>
      <c r="M124" s="10">
        <v>96880000</v>
      </c>
      <c r="N124" s="10" t="s">
        <v>6192</v>
      </c>
      <c r="O124" s="17">
        <v>63646048034</v>
      </c>
      <c r="P124" s="22"/>
      <c r="Q124" s="24"/>
      <c r="R124" s="22"/>
    </row>
    <row r="125" spans="1:16380" ht="11.25" customHeight="1" x14ac:dyDescent="0.2">
      <c r="A125" s="10" t="s">
        <v>12</v>
      </c>
      <c r="B125" s="10" t="s">
        <v>8731</v>
      </c>
      <c r="C125" s="10" t="s">
        <v>8732</v>
      </c>
      <c r="D125" s="10">
        <v>5451</v>
      </c>
      <c r="E125" s="10" t="s">
        <v>6834</v>
      </c>
      <c r="F125" s="10" t="s">
        <v>6956</v>
      </c>
      <c r="G125" s="8">
        <v>41767</v>
      </c>
      <c r="H125" s="11">
        <v>42369</v>
      </c>
      <c r="I125" s="10" t="s">
        <v>10427</v>
      </c>
      <c r="J125" s="12">
        <v>11878.71</v>
      </c>
      <c r="K125" s="10" t="s">
        <v>8845</v>
      </c>
      <c r="L125" s="10" t="s">
        <v>6185</v>
      </c>
      <c r="M125" s="10">
        <v>98895000</v>
      </c>
      <c r="N125" s="10" t="s">
        <v>6411</v>
      </c>
      <c r="O125" s="17">
        <v>736351035</v>
      </c>
      <c r="P125" s="1" t="s">
        <v>10428</v>
      </c>
      <c r="Q125" s="24"/>
      <c r="R125" s="22"/>
    </row>
    <row r="126" spans="1:16380" ht="11.25" customHeight="1" x14ac:dyDescent="0.2">
      <c r="A126" s="22"/>
      <c r="B126" s="22"/>
      <c r="C126" s="1" t="s">
        <v>8732</v>
      </c>
      <c r="D126" s="22"/>
      <c r="E126" s="1" t="s">
        <v>9533</v>
      </c>
      <c r="F126" s="10" t="s">
        <v>6956</v>
      </c>
      <c r="G126" s="23"/>
      <c r="H126" s="24"/>
      <c r="I126" s="1" t="s">
        <v>9534</v>
      </c>
      <c r="J126" s="25">
        <v>18688.52</v>
      </c>
      <c r="K126" s="1" t="s">
        <v>9535</v>
      </c>
      <c r="L126" s="1" t="s">
        <v>6076</v>
      </c>
      <c r="M126" s="26"/>
      <c r="N126" s="1" t="s">
        <v>6439</v>
      </c>
      <c r="O126" s="29" t="s">
        <v>9536</v>
      </c>
      <c r="P126" s="1" t="s">
        <v>9537</v>
      </c>
      <c r="Q126" s="7">
        <v>43046</v>
      </c>
      <c r="R126" s="22"/>
    </row>
    <row r="127" spans="1:16380" ht="11.25" customHeight="1" x14ac:dyDescent="0.2">
      <c r="A127" s="22"/>
      <c r="B127" s="22"/>
      <c r="C127" s="1" t="s">
        <v>8732</v>
      </c>
      <c r="D127" s="22"/>
      <c r="E127" s="1" t="s">
        <v>9941</v>
      </c>
      <c r="F127" s="10" t="s">
        <v>6956</v>
      </c>
      <c r="G127" s="23"/>
      <c r="H127" s="24"/>
      <c r="I127" s="1" t="s">
        <v>9938</v>
      </c>
      <c r="J127" s="25">
        <v>34326.92</v>
      </c>
      <c r="K127" s="1" t="s">
        <v>9942</v>
      </c>
      <c r="L127" s="1" t="s">
        <v>7121</v>
      </c>
      <c r="M127" s="26"/>
      <c r="N127" s="1" t="s">
        <v>7218</v>
      </c>
      <c r="O127" s="29" t="s">
        <v>9943</v>
      </c>
      <c r="P127" s="1" t="s">
        <v>9944</v>
      </c>
      <c r="Q127" s="7">
        <v>43494</v>
      </c>
      <c r="R127" s="22"/>
    </row>
    <row r="128" spans="1:16380" ht="11.25" customHeight="1" x14ac:dyDescent="0.2">
      <c r="A128" s="10" t="s">
        <v>12</v>
      </c>
      <c r="B128" s="10" t="s">
        <v>8731</v>
      </c>
      <c r="C128" s="10" t="s">
        <v>8732</v>
      </c>
      <c r="D128" s="10">
        <v>5688</v>
      </c>
      <c r="E128" s="10" t="s">
        <v>6949</v>
      </c>
      <c r="F128" s="10" t="s">
        <v>6956</v>
      </c>
      <c r="G128" s="8">
        <v>41974</v>
      </c>
      <c r="H128" s="11">
        <v>42369</v>
      </c>
      <c r="I128" s="10"/>
      <c r="J128" s="12">
        <v>6897.4299999999994</v>
      </c>
      <c r="K128" s="10" t="s">
        <v>8846</v>
      </c>
      <c r="L128" s="10" t="s">
        <v>6306</v>
      </c>
      <c r="M128" s="10">
        <v>96690000</v>
      </c>
      <c r="N128" s="10" t="s">
        <v>6317</v>
      </c>
      <c r="O128" s="17">
        <v>53419995091</v>
      </c>
      <c r="P128" s="22"/>
      <c r="Q128" s="24"/>
      <c r="R128" s="22"/>
    </row>
    <row r="129" spans="1:16380" ht="11.25" customHeight="1" x14ac:dyDescent="0.2">
      <c r="A129" s="22"/>
      <c r="B129" s="22"/>
      <c r="C129" s="1" t="s">
        <v>8732</v>
      </c>
      <c r="D129" s="22"/>
      <c r="E129" s="1" t="s">
        <v>9949</v>
      </c>
      <c r="F129" s="10" t="s">
        <v>6956</v>
      </c>
      <c r="G129" s="23"/>
      <c r="H129" s="24"/>
      <c r="I129" s="1" t="s">
        <v>9950</v>
      </c>
      <c r="J129" s="25">
        <v>10490.58</v>
      </c>
      <c r="K129" s="1" t="s">
        <v>9951</v>
      </c>
      <c r="L129" s="1" t="s">
        <v>9952</v>
      </c>
      <c r="M129" s="26"/>
      <c r="N129" s="1" t="s">
        <v>6074</v>
      </c>
      <c r="O129" s="29" t="s">
        <v>9953</v>
      </c>
      <c r="P129" s="1" t="s">
        <v>9954</v>
      </c>
      <c r="Q129" s="7">
        <v>43501</v>
      </c>
      <c r="R129" s="22"/>
      <c r="S129" s="4"/>
      <c r="T129" s="4"/>
      <c r="U129" s="3"/>
      <c r="V129" s="5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4"/>
      <c r="AJ129" s="4"/>
      <c r="AK129" s="3"/>
      <c r="AL129" s="5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4"/>
      <c r="AZ129" s="4"/>
      <c r="BA129" s="3"/>
      <c r="BB129" s="5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4"/>
      <c r="BP129" s="4"/>
      <c r="BQ129" s="3"/>
      <c r="BR129" s="5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4"/>
      <c r="CF129" s="4"/>
      <c r="CG129" s="3"/>
      <c r="CH129" s="5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4"/>
      <c r="CV129" s="4"/>
      <c r="CW129" s="3"/>
      <c r="CX129" s="5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4"/>
      <c r="DL129" s="4"/>
      <c r="DM129" s="3"/>
      <c r="DN129" s="5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4"/>
      <c r="EB129" s="4"/>
      <c r="EC129" s="3"/>
      <c r="ED129" s="5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4"/>
      <c r="ER129" s="4"/>
      <c r="ES129" s="3"/>
      <c r="ET129" s="5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4"/>
      <c r="FH129" s="4"/>
      <c r="FI129" s="3"/>
      <c r="FJ129" s="5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4"/>
      <c r="FX129" s="4"/>
      <c r="FY129" s="3"/>
      <c r="FZ129" s="5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4"/>
      <c r="GN129" s="4"/>
      <c r="GO129" s="3"/>
      <c r="GP129" s="5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4"/>
      <c r="HD129" s="4"/>
      <c r="HE129" s="3"/>
      <c r="HF129" s="5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4"/>
      <c r="HT129" s="4"/>
      <c r="HU129" s="3"/>
      <c r="HV129" s="5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4"/>
      <c r="IJ129" s="4"/>
      <c r="IK129" s="3"/>
      <c r="IL129" s="5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4"/>
      <c r="IZ129" s="4"/>
      <c r="JA129" s="3"/>
      <c r="JB129" s="5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4"/>
      <c r="JP129" s="4"/>
      <c r="JQ129" s="3"/>
      <c r="JR129" s="5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4"/>
      <c r="KF129" s="4"/>
      <c r="KG129" s="3"/>
      <c r="KH129" s="5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4"/>
      <c r="KV129" s="4"/>
      <c r="KW129" s="3"/>
      <c r="KX129" s="5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4"/>
      <c r="LL129" s="4"/>
      <c r="LM129" s="3"/>
      <c r="LN129" s="5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4"/>
      <c r="MB129" s="4"/>
      <c r="MC129" s="3"/>
      <c r="MD129" s="5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4"/>
      <c r="MR129" s="4"/>
      <c r="MS129" s="3"/>
      <c r="MT129" s="5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4"/>
      <c r="NH129" s="4"/>
      <c r="NI129" s="3"/>
      <c r="NJ129" s="5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4"/>
      <c r="NX129" s="4"/>
      <c r="NY129" s="3"/>
      <c r="NZ129" s="5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4"/>
      <c r="ON129" s="4"/>
      <c r="OO129" s="3"/>
      <c r="OP129" s="5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4"/>
      <c r="PD129" s="4"/>
      <c r="PE129" s="3"/>
      <c r="PF129" s="5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4"/>
      <c r="PT129" s="4"/>
      <c r="PU129" s="3"/>
      <c r="PV129" s="5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4"/>
      <c r="QJ129" s="4"/>
      <c r="QK129" s="3"/>
      <c r="QL129" s="5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4"/>
      <c r="QZ129" s="4"/>
      <c r="RA129" s="3"/>
      <c r="RB129" s="5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4"/>
      <c r="RP129" s="4"/>
      <c r="RQ129" s="3"/>
      <c r="RR129" s="5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4"/>
      <c r="SF129" s="4"/>
      <c r="SG129" s="3"/>
      <c r="SH129" s="5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4"/>
      <c r="SV129" s="4"/>
      <c r="SW129" s="3"/>
      <c r="SX129" s="5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4"/>
      <c r="TL129" s="4"/>
      <c r="TM129" s="3"/>
      <c r="TN129" s="5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4"/>
      <c r="UB129" s="4"/>
      <c r="UC129" s="3"/>
      <c r="UD129" s="5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4"/>
      <c r="UR129" s="4"/>
      <c r="US129" s="3"/>
      <c r="UT129" s="5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4"/>
      <c r="VH129" s="4"/>
      <c r="VI129" s="3"/>
      <c r="VJ129" s="5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4"/>
      <c r="VX129" s="4"/>
      <c r="VY129" s="3"/>
      <c r="VZ129" s="5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4"/>
      <c r="WN129" s="4"/>
      <c r="WO129" s="3"/>
      <c r="WP129" s="5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4"/>
      <c r="XD129" s="4"/>
      <c r="XE129" s="3"/>
      <c r="XF129" s="5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4"/>
      <c r="XT129" s="4"/>
      <c r="XU129" s="3"/>
      <c r="XV129" s="5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4"/>
      <c r="YJ129" s="4"/>
      <c r="YK129" s="3"/>
      <c r="YL129" s="5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4"/>
      <c r="YZ129" s="4"/>
      <c r="ZA129" s="3"/>
      <c r="ZB129" s="5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4"/>
      <c r="ZP129" s="4"/>
      <c r="ZQ129" s="3"/>
      <c r="ZR129" s="5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4"/>
      <c r="AAF129" s="4"/>
      <c r="AAG129" s="3"/>
      <c r="AAH129" s="5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4"/>
      <c r="AAV129" s="4"/>
      <c r="AAW129" s="3"/>
      <c r="AAX129" s="5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4"/>
      <c r="ABL129" s="4"/>
      <c r="ABM129" s="3"/>
      <c r="ABN129" s="5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4"/>
      <c r="ACB129" s="4"/>
      <c r="ACC129" s="3"/>
      <c r="ACD129" s="5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4"/>
      <c r="ACR129" s="4"/>
      <c r="ACS129" s="3"/>
      <c r="ACT129" s="5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4"/>
      <c r="ADH129" s="4"/>
      <c r="ADI129" s="3"/>
      <c r="ADJ129" s="5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4"/>
      <c r="ADX129" s="4"/>
      <c r="ADY129" s="3"/>
      <c r="ADZ129" s="5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4"/>
      <c r="AEN129" s="4"/>
      <c r="AEO129" s="3"/>
      <c r="AEP129" s="5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4"/>
      <c r="AFD129" s="4"/>
      <c r="AFE129" s="3"/>
      <c r="AFF129" s="5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4"/>
      <c r="AFT129" s="4"/>
      <c r="AFU129" s="3"/>
      <c r="AFV129" s="5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4"/>
      <c r="AGJ129" s="4"/>
      <c r="AGK129" s="3"/>
      <c r="AGL129" s="5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4"/>
      <c r="AGZ129" s="4"/>
      <c r="AHA129" s="3"/>
      <c r="AHB129" s="5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4"/>
      <c r="AHP129" s="4"/>
      <c r="AHQ129" s="3"/>
      <c r="AHR129" s="5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4"/>
      <c r="AIF129" s="4"/>
      <c r="AIG129" s="3"/>
      <c r="AIH129" s="5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4"/>
      <c r="AIV129" s="4"/>
      <c r="AIW129" s="3"/>
      <c r="AIX129" s="5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4"/>
      <c r="AJL129" s="4"/>
      <c r="AJM129" s="3"/>
      <c r="AJN129" s="5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4"/>
      <c r="AKB129" s="4"/>
      <c r="AKC129" s="3"/>
      <c r="AKD129" s="5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4"/>
      <c r="AKR129" s="4"/>
      <c r="AKS129" s="3"/>
      <c r="AKT129" s="5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4"/>
      <c r="ALH129" s="4"/>
      <c r="ALI129" s="3"/>
      <c r="ALJ129" s="5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4"/>
      <c r="ALX129" s="4"/>
      <c r="ALY129" s="3"/>
      <c r="ALZ129" s="5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  <c r="AMK129" s="3"/>
      <c r="AML129" s="3"/>
      <c r="AMM129" s="4"/>
      <c r="AMN129" s="4"/>
      <c r="AMO129" s="3"/>
      <c r="AMP129" s="5"/>
      <c r="AMQ129" s="3"/>
      <c r="AMR129" s="3"/>
      <c r="AMS129" s="3"/>
      <c r="AMT129" s="3"/>
      <c r="AMU129" s="3"/>
      <c r="AMV129" s="3"/>
      <c r="AMW129" s="3"/>
      <c r="AMX129" s="3"/>
      <c r="AMY129" s="3"/>
      <c r="AMZ129" s="3"/>
      <c r="ANA129" s="3"/>
      <c r="ANB129" s="3"/>
      <c r="ANC129" s="4"/>
      <c r="AND129" s="4"/>
      <c r="ANE129" s="3"/>
      <c r="ANF129" s="5"/>
      <c r="ANG129" s="3"/>
      <c r="ANH129" s="3"/>
      <c r="ANI129" s="3"/>
      <c r="ANJ129" s="3"/>
      <c r="ANK129" s="3"/>
      <c r="ANL129" s="3"/>
      <c r="ANM129" s="3"/>
      <c r="ANN129" s="3"/>
      <c r="ANO129" s="3"/>
      <c r="ANP129" s="3"/>
      <c r="ANQ129" s="3"/>
      <c r="ANR129" s="3"/>
      <c r="ANS129" s="4"/>
      <c r="ANT129" s="4"/>
      <c r="ANU129" s="3"/>
      <c r="ANV129" s="5"/>
      <c r="ANW129" s="3"/>
      <c r="ANX129" s="3"/>
      <c r="ANY129" s="3"/>
      <c r="ANZ129" s="3"/>
      <c r="AOA129" s="3"/>
      <c r="AOB129" s="3"/>
      <c r="AOC129" s="3"/>
      <c r="AOD129" s="3"/>
      <c r="AOE129" s="3"/>
      <c r="AOF129" s="3"/>
      <c r="AOG129" s="3"/>
      <c r="AOH129" s="3"/>
      <c r="AOI129" s="4"/>
      <c r="AOJ129" s="4"/>
      <c r="AOK129" s="3"/>
      <c r="AOL129" s="5"/>
      <c r="AOM129" s="3"/>
      <c r="AON129" s="3"/>
      <c r="AOO129" s="3"/>
      <c r="AOP129" s="3"/>
      <c r="AOQ129" s="3"/>
      <c r="AOR129" s="3"/>
      <c r="AOS129" s="3"/>
      <c r="AOT129" s="3"/>
      <c r="AOU129" s="3"/>
      <c r="AOV129" s="3"/>
      <c r="AOW129" s="3"/>
      <c r="AOX129" s="3"/>
      <c r="AOY129" s="4"/>
      <c r="AOZ129" s="4"/>
      <c r="APA129" s="3"/>
      <c r="APB129" s="5"/>
      <c r="APC129" s="3"/>
      <c r="APD129" s="3"/>
      <c r="APE129" s="3"/>
      <c r="APF129" s="3"/>
      <c r="APG129" s="3"/>
      <c r="APH129" s="3"/>
      <c r="API129" s="3"/>
      <c r="APJ129" s="3"/>
      <c r="APK129" s="3"/>
      <c r="APL129" s="3"/>
      <c r="APM129" s="3"/>
      <c r="APN129" s="3"/>
      <c r="APO129" s="4"/>
      <c r="APP129" s="4"/>
      <c r="APQ129" s="3"/>
      <c r="APR129" s="5"/>
      <c r="APS129" s="3"/>
      <c r="APT129" s="3"/>
      <c r="APU129" s="3"/>
      <c r="APV129" s="3"/>
      <c r="APW129" s="3"/>
      <c r="APX129" s="3"/>
      <c r="APY129" s="3"/>
      <c r="APZ129" s="3"/>
      <c r="AQA129" s="3"/>
      <c r="AQB129" s="3"/>
      <c r="AQC129" s="3"/>
      <c r="AQD129" s="3"/>
      <c r="AQE129" s="4"/>
      <c r="AQF129" s="4"/>
      <c r="AQG129" s="3"/>
      <c r="AQH129" s="5"/>
      <c r="AQI129" s="3"/>
      <c r="AQJ129" s="3"/>
      <c r="AQK129" s="3"/>
      <c r="AQL129" s="3"/>
      <c r="AQM129" s="3"/>
      <c r="AQN129" s="3"/>
      <c r="AQO129" s="3"/>
      <c r="AQP129" s="3"/>
      <c r="AQQ129" s="3"/>
      <c r="AQR129" s="3"/>
      <c r="AQS129" s="3"/>
      <c r="AQT129" s="3"/>
      <c r="AQU129" s="4"/>
      <c r="AQV129" s="4"/>
      <c r="AQW129" s="3"/>
      <c r="AQX129" s="5"/>
      <c r="AQY129" s="3"/>
      <c r="AQZ129" s="3"/>
      <c r="ARA129" s="3"/>
      <c r="ARB129" s="3"/>
      <c r="ARC129" s="3"/>
      <c r="ARD129" s="3"/>
      <c r="ARE129" s="3"/>
      <c r="ARF129" s="3"/>
      <c r="ARG129" s="3"/>
      <c r="ARH129" s="3"/>
      <c r="ARI129" s="3"/>
      <c r="ARJ129" s="3"/>
      <c r="ARK129" s="4"/>
      <c r="ARL129" s="4"/>
      <c r="ARM129" s="3"/>
      <c r="ARN129" s="5"/>
      <c r="ARO129" s="3"/>
      <c r="ARP129" s="3"/>
      <c r="ARQ129" s="3"/>
      <c r="ARR129" s="3"/>
      <c r="ARS129" s="3"/>
      <c r="ART129" s="3"/>
      <c r="ARU129" s="3"/>
      <c r="ARV129" s="3"/>
      <c r="ARW129" s="3"/>
      <c r="ARX129" s="3"/>
      <c r="ARY129" s="3"/>
      <c r="ARZ129" s="3"/>
      <c r="ASA129" s="4"/>
      <c r="ASB129" s="4"/>
      <c r="ASC129" s="3"/>
      <c r="ASD129" s="5"/>
      <c r="ASE129" s="3"/>
      <c r="ASF129" s="3"/>
      <c r="ASG129" s="3"/>
      <c r="ASH129" s="3"/>
      <c r="ASI129" s="3"/>
      <c r="ASJ129" s="3"/>
      <c r="ASK129" s="3"/>
      <c r="ASL129" s="3"/>
      <c r="ASM129" s="3"/>
      <c r="ASN129" s="3"/>
      <c r="ASO129" s="3"/>
      <c r="ASP129" s="3"/>
      <c r="ASQ129" s="4"/>
      <c r="ASR129" s="4"/>
      <c r="ASS129" s="3"/>
      <c r="AST129" s="5"/>
      <c r="ASU129" s="3"/>
      <c r="ASV129" s="3"/>
      <c r="ASW129" s="3"/>
      <c r="ASX129" s="3"/>
      <c r="ASY129" s="3"/>
      <c r="ASZ129" s="3"/>
      <c r="ATA129" s="3"/>
      <c r="ATB129" s="3"/>
      <c r="ATC129" s="3"/>
      <c r="ATD129" s="3"/>
      <c r="ATE129" s="3"/>
      <c r="ATF129" s="3"/>
      <c r="ATG129" s="4"/>
      <c r="ATH129" s="4"/>
      <c r="ATI129" s="3"/>
      <c r="ATJ129" s="5"/>
      <c r="ATK129" s="3"/>
      <c r="ATL129" s="3"/>
      <c r="ATM129" s="3"/>
      <c r="ATN129" s="3"/>
      <c r="ATO129" s="3"/>
      <c r="ATP129" s="3"/>
      <c r="ATQ129" s="3"/>
      <c r="ATR129" s="3"/>
      <c r="ATS129" s="3"/>
      <c r="ATT129" s="3"/>
      <c r="ATU129" s="3"/>
      <c r="ATV129" s="3"/>
      <c r="ATW129" s="4"/>
      <c r="ATX129" s="4"/>
      <c r="ATY129" s="3"/>
      <c r="ATZ129" s="5"/>
      <c r="AUA129" s="3"/>
      <c r="AUB129" s="3"/>
      <c r="AUC129" s="3"/>
      <c r="AUD129" s="3"/>
      <c r="AUE129" s="3"/>
      <c r="AUF129" s="3"/>
      <c r="AUG129" s="3"/>
      <c r="AUH129" s="3"/>
      <c r="AUI129" s="3"/>
      <c r="AUJ129" s="3"/>
      <c r="AUK129" s="3"/>
      <c r="AUL129" s="3"/>
      <c r="AUM129" s="4"/>
      <c r="AUN129" s="4"/>
      <c r="AUO129" s="3"/>
      <c r="AUP129" s="5"/>
      <c r="AUQ129" s="3"/>
      <c r="AUR129" s="3"/>
      <c r="AUS129" s="3"/>
      <c r="AUT129" s="3"/>
      <c r="AUU129" s="3"/>
      <c r="AUV129" s="3"/>
      <c r="AUW129" s="3"/>
      <c r="AUX129" s="3"/>
      <c r="AUY129" s="3"/>
      <c r="AUZ129" s="3"/>
      <c r="AVA129" s="3"/>
      <c r="AVB129" s="3"/>
      <c r="AVC129" s="4"/>
      <c r="AVD129" s="4"/>
      <c r="AVE129" s="3"/>
      <c r="AVF129" s="5"/>
      <c r="AVG129" s="3"/>
      <c r="AVH129" s="3"/>
      <c r="AVI129" s="3"/>
      <c r="AVJ129" s="3"/>
      <c r="AVK129" s="3"/>
      <c r="AVL129" s="3"/>
      <c r="AVM129" s="3"/>
      <c r="AVN129" s="3"/>
      <c r="AVO129" s="3"/>
      <c r="AVP129" s="3"/>
      <c r="AVQ129" s="3"/>
      <c r="AVR129" s="3"/>
      <c r="AVS129" s="4"/>
      <c r="AVT129" s="4"/>
      <c r="AVU129" s="3"/>
      <c r="AVV129" s="5"/>
      <c r="AVW129" s="3"/>
      <c r="AVX129" s="3"/>
      <c r="AVY129" s="3"/>
      <c r="AVZ129" s="3"/>
      <c r="AWA129" s="3"/>
      <c r="AWB129" s="3"/>
      <c r="AWC129" s="3"/>
      <c r="AWD129" s="3"/>
      <c r="AWE129" s="3"/>
      <c r="AWF129" s="3"/>
      <c r="AWG129" s="3"/>
      <c r="AWH129" s="3"/>
      <c r="AWI129" s="4"/>
      <c r="AWJ129" s="4"/>
      <c r="AWK129" s="3"/>
      <c r="AWL129" s="5"/>
      <c r="AWM129" s="3"/>
      <c r="AWN129" s="3"/>
      <c r="AWO129" s="3"/>
      <c r="AWP129" s="3"/>
      <c r="AWQ129" s="3"/>
      <c r="AWR129" s="3"/>
      <c r="AWS129" s="3"/>
      <c r="AWT129" s="3"/>
      <c r="AWU129" s="3"/>
      <c r="AWV129" s="3"/>
      <c r="AWW129" s="3"/>
      <c r="AWX129" s="3"/>
      <c r="AWY129" s="4"/>
      <c r="AWZ129" s="4"/>
      <c r="AXA129" s="3"/>
      <c r="AXB129" s="5"/>
      <c r="AXC129" s="3"/>
      <c r="AXD129" s="3"/>
      <c r="AXE129" s="3"/>
      <c r="AXF129" s="3"/>
      <c r="AXG129" s="3"/>
      <c r="AXH129" s="3"/>
      <c r="AXI129" s="3"/>
      <c r="AXJ129" s="3"/>
      <c r="AXK129" s="3"/>
      <c r="AXL129" s="3"/>
      <c r="AXM129" s="3"/>
      <c r="AXN129" s="3"/>
      <c r="AXO129" s="4"/>
      <c r="AXP129" s="4"/>
      <c r="AXQ129" s="3"/>
      <c r="AXR129" s="5"/>
      <c r="AXS129" s="3"/>
      <c r="AXT129" s="3"/>
      <c r="AXU129" s="3"/>
      <c r="AXV129" s="3"/>
      <c r="AXW129" s="3"/>
      <c r="AXX129" s="3"/>
      <c r="AXY129" s="3"/>
      <c r="AXZ129" s="3"/>
      <c r="AYA129" s="3"/>
      <c r="AYB129" s="3"/>
      <c r="AYC129" s="3"/>
      <c r="AYD129" s="3"/>
      <c r="AYE129" s="4"/>
      <c r="AYF129" s="4"/>
      <c r="AYG129" s="3"/>
      <c r="AYH129" s="5"/>
      <c r="AYI129" s="3"/>
      <c r="AYJ129" s="3"/>
      <c r="AYK129" s="3"/>
      <c r="AYL129" s="3"/>
      <c r="AYM129" s="3"/>
      <c r="AYN129" s="3"/>
      <c r="AYO129" s="3"/>
      <c r="AYP129" s="3"/>
      <c r="AYQ129" s="3"/>
      <c r="AYR129" s="3"/>
      <c r="AYS129" s="3"/>
      <c r="AYT129" s="3"/>
      <c r="AYU129" s="4"/>
      <c r="AYV129" s="4"/>
      <c r="AYW129" s="3"/>
      <c r="AYX129" s="5"/>
      <c r="AYY129" s="3"/>
      <c r="AYZ129" s="3"/>
      <c r="AZA129" s="3"/>
      <c r="AZB129" s="3"/>
      <c r="AZC129" s="3"/>
      <c r="AZD129" s="3"/>
      <c r="AZE129" s="3"/>
      <c r="AZF129" s="3"/>
      <c r="AZG129" s="3"/>
      <c r="AZH129" s="3"/>
      <c r="AZI129" s="3"/>
      <c r="AZJ129" s="3"/>
      <c r="AZK129" s="4"/>
      <c r="AZL129" s="4"/>
      <c r="AZM129" s="3"/>
      <c r="AZN129" s="5"/>
      <c r="AZO129" s="3"/>
      <c r="AZP129" s="3"/>
      <c r="AZQ129" s="3"/>
      <c r="AZR129" s="3"/>
      <c r="AZS129" s="3"/>
      <c r="AZT129" s="3"/>
      <c r="AZU129" s="3"/>
      <c r="AZV129" s="3"/>
      <c r="AZW129" s="3"/>
      <c r="AZX129" s="3"/>
      <c r="AZY129" s="3"/>
      <c r="AZZ129" s="3"/>
      <c r="BAA129" s="4"/>
      <c r="BAB129" s="4"/>
      <c r="BAC129" s="3"/>
      <c r="BAD129" s="5"/>
      <c r="BAE129" s="3"/>
      <c r="BAF129" s="3"/>
      <c r="BAG129" s="3"/>
      <c r="BAH129" s="3"/>
      <c r="BAI129" s="3"/>
      <c r="BAJ129" s="3"/>
      <c r="BAK129" s="3"/>
      <c r="BAL129" s="3"/>
      <c r="BAM129" s="3"/>
      <c r="BAN129" s="3"/>
      <c r="BAO129" s="3"/>
      <c r="BAP129" s="3"/>
      <c r="BAQ129" s="4"/>
      <c r="BAR129" s="4"/>
      <c r="BAS129" s="3"/>
      <c r="BAT129" s="5"/>
      <c r="BAU129" s="3"/>
      <c r="BAV129" s="3"/>
      <c r="BAW129" s="3"/>
      <c r="BAX129" s="3"/>
      <c r="BAY129" s="3"/>
      <c r="BAZ129" s="3"/>
      <c r="BBA129" s="3"/>
      <c r="BBB129" s="3"/>
      <c r="BBC129" s="3"/>
      <c r="BBD129" s="3"/>
      <c r="BBE129" s="3"/>
      <c r="BBF129" s="3"/>
      <c r="BBG129" s="4"/>
      <c r="BBH129" s="4"/>
      <c r="BBI129" s="3"/>
      <c r="BBJ129" s="5"/>
      <c r="BBK129" s="3"/>
      <c r="BBL129" s="3"/>
      <c r="BBM129" s="3"/>
      <c r="BBN129" s="3"/>
      <c r="BBO129" s="3"/>
      <c r="BBP129" s="3"/>
      <c r="BBQ129" s="3"/>
      <c r="BBR129" s="3"/>
      <c r="BBS129" s="3"/>
      <c r="BBT129" s="3"/>
      <c r="BBU129" s="3"/>
      <c r="BBV129" s="3"/>
      <c r="BBW129" s="4"/>
      <c r="BBX129" s="4"/>
      <c r="BBY129" s="3"/>
      <c r="BBZ129" s="5"/>
      <c r="BCA129" s="3"/>
      <c r="BCB129" s="3"/>
      <c r="BCC129" s="3"/>
      <c r="BCD129" s="3"/>
      <c r="BCE129" s="3"/>
      <c r="BCF129" s="3"/>
      <c r="BCG129" s="3"/>
      <c r="BCH129" s="3"/>
      <c r="BCI129" s="3"/>
      <c r="BCJ129" s="3"/>
      <c r="BCK129" s="3"/>
      <c r="BCL129" s="3"/>
      <c r="BCM129" s="4"/>
      <c r="BCN129" s="4"/>
      <c r="BCO129" s="3"/>
      <c r="BCP129" s="5"/>
      <c r="BCQ129" s="3"/>
      <c r="BCR129" s="3"/>
      <c r="BCS129" s="3"/>
      <c r="BCT129" s="3"/>
      <c r="BCU129" s="3"/>
      <c r="BCV129" s="3"/>
      <c r="BCW129" s="3"/>
      <c r="BCX129" s="3"/>
      <c r="BCY129" s="3"/>
      <c r="BCZ129" s="3"/>
      <c r="BDA129" s="3"/>
      <c r="BDB129" s="3"/>
      <c r="BDC129" s="4"/>
      <c r="BDD129" s="4"/>
      <c r="BDE129" s="3"/>
      <c r="BDF129" s="5"/>
      <c r="BDG129" s="3"/>
      <c r="BDH129" s="3"/>
      <c r="BDI129" s="3"/>
      <c r="BDJ129" s="3"/>
      <c r="BDK129" s="3"/>
      <c r="BDL129" s="3"/>
      <c r="BDM129" s="3"/>
      <c r="BDN129" s="3"/>
      <c r="BDO129" s="3"/>
      <c r="BDP129" s="3"/>
      <c r="BDQ129" s="3"/>
      <c r="BDR129" s="3"/>
      <c r="BDS129" s="4"/>
      <c r="BDT129" s="4"/>
      <c r="BDU129" s="3"/>
      <c r="BDV129" s="5"/>
      <c r="BDW129" s="3"/>
      <c r="BDX129" s="3"/>
      <c r="BDY129" s="3"/>
      <c r="BDZ129" s="3"/>
      <c r="BEA129" s="3"/>
      <c r="BEB129" s="3"/>
      <c r="BEC129" s="3"/>
      <c r="BED129" s="3"/>
      <c r="BEE129" s="3"/>
      <c r="BEF129" s="3"/>
      <c r="BEG129" s="3"/>
      <c r="BEH129" s="3"/>
      <c r="BEI129" s="4"/>
      <c r="BEJ129" s="4"/>
      <c r="BEK129" s="3"/>
      <c r="BEL129" s="5"/>
      <c r="BEM129" s="3"/>
      <c r="BEN129" s="3"/>
      <c r="BEO129" s="3"/>
      <c r="BEP129" s="3"/>
      <c r="BEQ129" s="3"/>
      <c r="BER129" s="3"/>
      <c r="BES129" s="3"/>
      <c r="BET129" s="3"/>
      <c r="BEU129" s="3"/>
      <c r="BEV129" s="3"/>
      <c r="BEW129" s="3"/>
      <c r="BEX129" s="3"/>
      <c r="BEY129" s="4"/>
      <c r="BEZ129" s="4"/>
      <c r="BFA129" s="3"/>
      <c r="BFB129" s="5"/>
      <c r="BFC129" s="3"/>
      <c r="BFD129" s="3"/>
      <c r="BFE129" s="3"/>
      <c r="BFF129" s="3"/>
      <c r="BFG129" s="3"/>
      <c r="BFH129" s="3"/>
      <c r="BFI129" s="3"/>
      <c r="BFJ129" s="3"/>
      <c r="BFK129" s="3"/>
      <c r="BFL129" s="3"/>
      <c r="BFM129" s="3"/>
      <c r="BFN129" s="3"/>
      <c r="BFO129" s="4"/>
      <c r="BFP129" s="4"/>
      <c r="BFQ129" s="3"/>
      <c r="BFR129" s="5"/>
      <c r="BFS129" s="3"/>
      <c r="BFT129" s="3"/>
      <c r="BFU129" s="3"/>
      <c r="BFV129" s="3"/>
      <c r="BFW129" s="3"/>
      <c r="BFX129" s="3"/>
      <c r="BFY129" s="3"/>
      <c r="BFZ129" s="3"/>
      <c r="BGA129" s="3"/>
      <c r="BGB129" s="3"/>
      <c r="BGC129" s="3"/>
      <c r="BGD129" s="3"/>
      <c r="BGE129" s="4"/>
      <c r="BGF129" s="4"/>
      <c r="BGG129" s="3"/>
      <c r="BGH129" s="5"/>
      <c r="BGI129" s="3"/>
      <c r="BGJ129" s="3"/>
      <c r="BGK129" s="3"/>
      <c r="BGL129" s="3"/>
      <c r="BGM129" s="3"/>
      <c r="BGN129" s="3"/>
      <c r="BGO129" s="3"/>
      <c r="BGP129" s="3"/>
      <c r="BGQ129" s="3"/>
      <c r="BGR129" s="3"/>
      <c r="BGS129" s="3"/>
      <c r="BGT129" s="3"/>
      <c r="BGU129" s="4"/>
      <c r="BGV129" s="4"/>
      <c r="BGW129" s="3"/>
      <c r="BGX129" s="5"/>
      <c r="BGY129" s="3"/>
      <c r="BGZ129" s="3"/>
      <c r="BHA129" s="3"/>
      <c r="BHB129" s="3"/>
      <c r="BHC129" s="3"/>
      <c r="BHD129" s="3"/>
      <c r="BHE129" s="3"/>
      <c r="BHF129" s="3"/>
      <c r="BHG129" s="3"/>
      <c r="BHH129" s="3"/>
      <c r="BHI129" s="3"/>
      <c r="BHJ129" s="3"/>
      <c r="BHK129" s="4"/>
      <c r="BHL129" s="4"/>
      <c r="BHM129" s="3"/>
      <c r="BHN129" s="5"/>
      <c r="BHO129" s="3"/>
      <c r="BHP129" s="3"/>
      <c r="BHQ129" s="3"/>
      <c r="BHR129" s="3"/>
      <c r="BHS129" s="3"/>
      <c r="BHT129" s="3"/>
      <c r="BHU129" s="3"/>
      <c r="BHV129" s="3"/>
      <c r="BHW129" s="3"/>
      <c r="BHX129" s="3"/>
      <c r="BHY129" s="3"/>
      <c r="BHZ129" s="3"/>
      <c r="BIA129" s="4"/>
      <c r="BIB129" s="4"/>
      <c r="BIC129" s="3"/>
      <c r="BID129" s="5"/>
      <c r="BIE129" s="3"/>
      <c r="BIF129" s="3"/>
      <c r="BIG129" s="3"/>
      <c r="BIH129" s="3"/>
      <c r="BII129" s="3"/>
      <c r="BIJ129" s="3"/>
      <c r="BIK129" s="3"/>
      <c r="BIL129" s="3"/>
      <c r="BIM129" s="3"/>
      <c r="BIN129" s="3"/>
      <c r="BIO129" s="3"/>
      <c r="BIP129" s="3"/>
      <c r="BIQ129" s="4"/>
      <c r="BIR129" s="4"/>
      <c r="BIS129" s="3"/>
      <c r="BIT129" s="5"/>
      <c r="BIU129" s="3"/>
      <c r="BIV129" s="3"/>
      <c r="BIW129" s="3"/>
      <c r="BIX129" s="3"/>
      <c r="BIY129" s="3"/>
      <c r="BIZ129" s="3"/>
      <c r="BJA129" s="3"/>
      <c r="BJB129" s="3"/>
      <c r="BJC129" s="3"/>
      <c r="BJD129" s="3"/>
      <c r="BJE129" s="3"/>
      <c r="BJF129" s="3"/>
      <c r="BJG129" s="4"/>
      <c r="BJH129" s="4"/>
      <c r="BJI129" s="3"/>
      <c r="BJJ129" s="5"/>
      <c r="BJK129" s="3"/>
      <c r="BJL129" s="3"/>
      <c r="BJM129" s="3"/>
      <c r="BJN129" s="3"/>
      <c r="BJO129" s="3"/>
      <c r="BJP129" s="3"/>
      <c r="BJQ129" s="3"/>
      <c r="BJR129" s="3"/>
      <c r="BJS129" s="3"/>
      <c r="BJT129" s="3"/>
      <c r="BJU129" s="3"/>
      <c r="BJV129" s="3"/>
      <c r="BJW129" s="4"/>
      <c r="BJX129" s="4"/>
      <c r="BJY129" s="3"/>
      <c r="BJZ129" s="5"/>
      <c r="BKA129" s="3"/>
      <c r="BKB129" s="3"/>
      <c r="BKC129" s="3"/>
      <c r="BKD129" s="3"/>
      <c r="BKE129" s="3"/>
      <c r="BKF129" s="3"/>
      <c r="BKG129" s="3"/>
      <c r="BKH129" s="3"/>
      <c r="BKI129" s="3"/>
      <c r="BKJ129" s="3"/>
      <c r="BKK129" s="3"/>
      <c r="BKL129" s="3"/>
      <c r="BKM129" s="4"/>
      <c r="BKN129" s="4"/>
      <c r="BKO129" s="3"/>
      <c r="BKP129" s="5"/>
      <c r="BKQ129" s="3"/>
      <c r="BKR129" s="3"/>
      <c r="BKS129" s="3"/>
      <c r="BKT129" s="3"/>
      <c r="BKU129" s="3"/>
      <c r="BKV129" s="3"/>
      <c r="BKW129" s="3"/>
      <c r="BKX129" s="3"/>
      <c r="BKY129" s="3"/>
      <c r="BKZ129" s="3"/>
      <c r="BLA129" s="3"/>
      <c r="BLB129" s="3"/>
      <c r="BLC129" s="4"/>
      <c r="BLD129" s="4"/>
      <c r="BLE129" s="3"/>
      <c r="BLF129" s="5"/>
      <c r="BLG129" s="3"/>
      <c r="BLH129" s="3"/>
      <c r="BLI129" s="3"/>
      <c r="BLJ129" s="3"/>
      <c r="BLK129" s="3"/>
      <c r="BLL129" s="3"/>
      <c r="BLM129" s="3"/>
      <c r="BLN129" s="3"/>
      <c r="BLO129" s="3"/>
      <c r="BLP129" s="3"/>
      <c r="BLQ129" s="3"/>
      <c r="BLR129" s="3"/>
      <c r="BLS129" s="4"/>
      <c r="BLT129" s="4"/>
      <c r="BLU129" s="3"/>
      <c r="BLV129" s="5"/>
      <c r="BLW129" s="3"/>
      <c r="BLX129" s="3"/>
      <c r="BLY129" s="3"/>
      <c r="BLZ129" s="3"/>
      <c r="BMA129" s="3"/>
      <c r="BMB129" s="3"/>
      <c r="BMC129" s="3"/>
      <c r="BMD129" s="3"/>
      <c r="BME129" s="3"/>
      <c r="BMF129" s="3"/>
      <c r="BMG129" s="3"/>
      <c r="BMH129" s="3"/>
      <c r="BMI129" s="4"/>
      <c r="BMJ129" s="4"/>
      <c r="BMK129" s="3"/>
      <c r="BML129" s="5"/>
      <c r="BMM129" s="3"/>
      <c r="BMN129" s="3"/>
      <c r="BMO129" s="3"/>
      <c r="BMP129" s="3"/>
      <c r="BMQ129" s="3"/>
      <c r="BMR129" s="3"/>
      <c r="BMS129" s="3"/>
      <c r="BMT129" s="3"/>
      <c r="BMU129" s="3"/>
      <c r="BMV129" s="3"/>
      <c r="BMW129" s="3"/>
      <c r="BMX129" s="3"/>
      <c r="BMY129" s="4"/>
      <c r="BMZ129" s="4"/>
      <c r="BNA129" s="3"/>
      <c r="BNB129" s="5"/>
      <c r="BNC129" s="3"/>
      <c r="BND129" s="3"/>
      <c r="BNE129" s="3"/>
      <c r="BNF129" s="3"/>
      <c r="BNG129" s="3"/>
      <c r="BNH129" s="3"/>
      <c r="BNI129" s="3"/>
      <c r="BNJ129" s="3"/>
      <c r="BNK129" s="3"/>
      <c r="BNL129" s="3"/>
      <c r="BNM129" s="3"/>
      <c r="BNN129" s="3"/>
      <c r="BNO129" s="4"/>
      <c r="BNP129" s="4"/>
      <c r="BNQ129" s="3"/>
      <c r="BNR129" s="5"/>
      <c r="BNS129" s="3"/>
      <c r="BNT129" s="3"/>
      <c r="BNU129" s="3"/>
      <c r="BNV129" s="3"/>
      <c r="BNW129" s="3"/>
      <c r="BNX129" s="3"/>
      <c r="BNY129" s="3"/>
      <c r="BNZ129" s="3"/>
      <c r="BOA129" s="3"/>
      <c r="BOB129" s="3"/>
      <c r="BOC129" s="3"/>
      <c r="BOD129" s="3"/>
      <c r="BOE129" s="4"/>
      <c r="BOF129" s="4"/>
      <c r="BOG129" s="3"/>
      <c r="BOH129" s="5"/>
      <c r="BOI129" s="3"/>
      <c r="BOJ129" s="3"/>
      <c r="BOK129" s="3"/>
      <c r="BOL129" s="3"/>
      <c r="BOM129" s="3"/>
      <c r="BON129" s="3"/>
      <c r="BOO129" s="3"/>
      <c r="BOP129" s="3"/>
      <c r="BOQ129" s="3"/>
      <c r="BOR129" s="3"/>
      <c r="BOS129" s="3"/>
      <c r="BOT129" s="3"/>
      <c r="BOU129" s="4"/>
      <c r="BOV129" s="4"/>
      <c r="BOW129" s="3"/>
      <c r="BOX129" s="5"/>
      <c r="BOY129" s="3"/>
      <c r="BOZ129" s="3"/>
      <c r="BPA129" s="3"/>
      <c r="BPB129" s="3"/>
      <c r="BPC129" s="3"/>
      <c r="BPD129" s="3"/>
      <c r="BPE129" s="3"/>
      <c r="BPF129" s="3"/>
      <c r="BPG129" s="3"/>
      <c r="BPH129" s="3"/>
      <c r="BPI129" s="3"/>
      <c r="BPJ129" s="3"/>
      <c r="BPK129" s="4"/>
      <c r="BPL129" s="4"/>
      <c r="BPM129" s="3"/>
      <c r="BPN129" s="5"/>
      <c r="BPO129" s="3"/>
      <c r="BPP129" s="3"/>
      <c r="BPQ129" s="3"/>
      <c r="BPR129" s="3"/>
      <c r="BPS129" s="3"/>
      <c r="BPT129" s="3"/>
      <c r="BPU129" s="3"/>
      <c r="BPV129" s="3"/>
      <c r="BPW129" s="3"/>
      <c r="BPX129" s="3"/>
      <c r="BPY129" s="3"/>
      <c r="BPZ129" s="3"/>
      <c r="BQA129" s="4"/>
      <c r="BQB129" s="4"/>
      <c r="BQC129" s="3"/>
      <c r="BQD129" s="5"/>
      <c r="BQE129" s="3"/>
      <c r="BQF129" s="3"/>
      <c r="BQG129" s="3"/>
      <c r="BQH129" s="3"/>
      <c r="BQI129" s="3"/>
      <c r="BQJ129" s="3"/>
      <c r="BQK129" s="3"/>
      <c r="BQL129" s="3"/>
      <c r="BQM129" s="3"/>
      <c r="BQN129" s="3"/>
      <c r="BQO129" s="3"/>
      <c r="BQP129" s="3"/>
      <c r="BQQ129" s="4"/>
      <c r="BQR129" s="4"/>
      <c r="BQS129" s="3"/>
      <c r="BQT129" s="5"/>
      <c r="BQU129" s="3"/>
      <c r="BQV129" s="3"/>
      <c r="BQW129" s="3"/>
      <c r="BQX129" s="3"/>
      <c r="BQY129" s="3"/>
      <c r="BQZ129" s="3"/>
      <c r="BRA129" s="3"/>
      <c r="BRB129" s="3"/>
      <c r="BRC129" s="3"/>
      <c r="BRD129" s="3"/>
      <c r="BRE129" s="3"/>
      <c r="BRF129" s="3"/>
      <c r="BRG129" s="4"/>
      <c r="BRH129" s="4"/>
      <c r="BRI129" s="3"/>
      <c r="BRJ129" s="5"/>
      <c r="BRK129" s="3"/>
      <c r="BRL129" s="3"/>
      <c r="BRM129" s="3"/>
      <c r="BRN129" s="3"/>
      <c r="BRO129" s="3"/>
      <c r="BRP129" s="3"/>
      <c r="BRQ129" s="3"/>
      <c r="BRR129" s="3"/>
      <c r="BRS129" s="3"/>
      <c r="BRT129" s="3"/>
      <c r="BRU129" s="3"/>
      <c r="BRV129" s="3"/>
      <c r="BRW129" s="4"/>
      <c r="BRX129" s="4"/>
      <c r="BRY129" s="3"/>
      <c r="BRZ129" s="5"/>
      <c r="BSA129" s="3"/>
      <c r="BSB129" s="3"/>
      <c r="BSC129" s="3"/>
      <c r="BSD129" s="3"/>
      <c r="BSE129" s="3"/>
      <c r="BSF129" s="3"/>
      <c r="BSG129" s="3"/>
      <c r="BSH129" s="3"/>
      <c r="BSI129" s="3"/>
      <c r="BSJ129" s="3"/>
      <c r="BSK129" s="3"/>
      <c r="BSL129" s="3"/>
      <c r="BSM129" s="4"/>
      <c r="BSN129" s="4"/>
      <c r="BSO129" s="3"/>
      <c r="BSP129" s="5"/>
      <c r="BSQ129" s="3"/>
      <c r="BSR129" s="3"/>
      <c r="BSS129" s="3"/>
      <c r="BST129" s="3"/>
      <c r="BSU129" s="3"/>
      <c r="BSV129" s="3"/>
      <c r="BSW129" s="3"/>
      <c r="BSX129" s="3"/>
      <c r="BSY129" s="3"/>
      <c r="BSZ129" s="3"/>
      <c r="BTA129" s="3"/>
      <c r="BTB129" s="3"/>
      <c r="BTC129" s="4"/>
      <c r="BTD129" s="4"/>
      <c r="BTE129" s="3"/>
      <c r="BTF129" s="5"/>
      <c r="BTG129" s="3"/>
      <c r="BTH129" s="3"/>
      <c r="BTI129" s="3"/>
      <c r="BTJ129" s="3"/>
      <c r="BTK129" s="3"/>
      <c r="BTL129" s="3"/>
      <c r="BTM129" s="3"/>
      <c r="BTN129" s="3"/>
      <c r="BTO129" s="3"/>
      <c r="BTP129" s="3"/>
      <c r="BTQ129" s="3"/>
      <c r="BTR129" s="3"/>
      <c r="BTS129" s="4"/>
      <c r="BTT129" s="4"/>
      <c r="BTU129" s="3"/>
      <c r="BTV129" s="5"/>
      <c r="BTW129" s="3"/>
      <c r="BTX129" s="3"/>
      <c r="BTY129" s="3"/>
      <c r="BTZ129" s="3"/>
      <c r="BUA129" s="3"/>
      <c r="BUB129" s="3"/>
      <c r="BUC129" s="3"/>
      <c r="BUD129" s="3"/>
      <c r="BUE129" s="3"/>
      <c r="BUF129" s="3"/>
      <c r="BUG129" s="3"/>
      <c r="BUH129" s="3"/>
      <c r="BUI129" s="4"/>
      <c r="BUJ129" s="4"/>
      <c r="BUK129" s="3"/>
      <c r="BUL129" s="5"/>
      <c r="BUM129" s="3"/>
      <c r="BUN129" s="3"/>
      <c r="BUO129" s="3"/>
      <c r="BUP129" s="3"/>
      <c r="BUQ129" s="3"/>
      <c r="BUR129" s="3"/>
      <c r="BUS129" s="3"/>
      <c r="BUT129" s="3"/>
      <c r="BUU129" s="3"/>
      <c r="BUV129" s="3"/>
      <c r="BUW129" s="3"/>
      <c r="BUX129" s="3"/>
      <c r="BUY129" s="4"/>
      <c r="BUZ129" s="4"/>
      <c r="BVA129" s="3"/>
      <c r="BVB129" s="5"/>
      <c r="BVC129" s="3"/>
      <c r="BVD129" s="3"/>
      <c r="BVE129" s="3"/>
      <c r="BVF129" s="3"/>
      <c r="BVG129" s="3"/>
      <c r="BVH129" s="3"/>
      <c r="BVI129" s="3"/>
      <c r="BVJ129" s="3"/>
      <c r="BVK129" s="3"/>
      <c r="BVL129" s="3"/>
      <c r="BVM129" s="3"/>
      <c r="BVN129" s="3"/>
      <c r="BVO129" s="4"/>
      <c r="BVP129" s="4"/>
      <c r="BVQ129" s="3"/>
      <c r="BVR129" s="5"/>
      <c r="BVS129" s="3"/>
      <c r="BVT129" s="3"/>
      <c r="BVU129" s="3"/>
      <c r="BVV129" s="3"/>
      <c r="BVW129" s="3"/>
      <c r="BVX129" s="3"/>
      <c r="BVY129" s="3"/>
      <c r="BVZ129" s="3"/>
      <c r="BWA129" s="3"/>
      <c r="BWB129" s="3"/>
      <c r="BWC129" s="3"/>
      <c r="BWD129" s="3"/>
      <c r="BWE129" s="4"/>
      <c r="BWF129" s="4"/>
      <c r="BWG129" s="3"/>
      <c r="BWH129" s="5"/>
      <c r="BWI129" s="3"/>
      <c r="BWJ129" s="3"/>
      <c r="BWK129" s="3"/>
      <c r="BWL129" s="3"/>
      <c r="BWM129" s="3"/>
      <c r="BWN129" s="3"/>
      <c r="BWO129" s="3"/>
      <c r="BWP129" s="3"/>
      <c r="BWQ129" s="3"/>
      <c r="BWR129" s="3"/>
      <c r="BWS129" s="3"/>
      <c r="BWT129" s="3"/>
      <c r="BWU129" s="4"/>
      <c r="BWV129" s="4"/>
      <c r="BWW129" s="3"/>
      <c r="BWX129" s="5"/>
      <c r="BWY129" s="3"/>
      <c r="BWZ129" s="3"/>
      <c r="BXA129" s="3"/>
      <c r="BXB129" s="3"/>
      <c r="BXC129" s="3"/>
      <c r="BXD129" s="3"/>
      <c r="BXE129" s="3"/>
      <c r="BXF129" s="3"/>
      <c r="BXG129" s="3"/>
      <c r="BXH129" s="3"/>
      <c r="BXI129" s="3"/>
      <c r="BXJ129" s="3"/>
      <c r="BXK129" s="4"/>
      <c r="BXL129" s="4"/>
      <c r="BXM129" s="3"/>
      <c r="BXN129" s="5"/>
      <c r="BXO129" s="3"/>
      <c r="BXP129" s="3"/>
      <c r="BXQ129" s="3"/>
      <c r="BXR129" s="3"/>
      <c r="BXS129" s="3"/>
      <c r="BXT129" s="3"/>
      <c r="BXU129" s="3"/>
      <c r="BXV129" s="3"/>
      <c r="BXW129" s="3"/>
      <c r="BXX129" s="3"/>
      <c r="BXY129" s="3"/>
      <c r="BXZ129" s="3"/>
      <c r="BYA129" s="4"/>
      <c r="BYB129" s="4"/>
      <c r="BYC129" s="3"/>
      <c r="BYD129" s="5"/>
      <c r="BYE129" s="3"/>
      <c r="BYF129" s="3"/>
      <c r="BYG129" s="3"/>
      <c r="BYH129" s="3"/>
      <c r="BYI129" s="3"/>
      <c r="BYJ129" s="3"/>
      <c r="BYK129" s="3"/>
      <c r="BYL129" s="3"/>
      <c r="BYM129" s="3"/>
      <c r="BYN129" s="3"/>
      <c r="BYO129" s="3"/>
      <c r="BYP129" s="3"/>
      <c r="BYQ129" s="4"/>
      <c r="BYR129" s="4"/>
      <c r="BYS129" s="3"/>
      <c r="BYT129" s="5"/>
      <c r="BYU129" s="3"/>
      <c r="BYV129" s="3"/>
      <c r="BYW129" s="3"/>
      <c r="BYX129" s="3"/>
      <c r="BYY129" s="3"/>
      <c r="BYZ129" s="3"/>
      <c r="BZA129" s="3"/>
      <c r="BZB129" s="3"/>
      <c r="BZC129" s="3"/>
      <c r="BZD129" s="3"/>
      <c r="BZE129" s="3"/>
      <c r="BZF129" s="3"/>
      <c r="BZG129" s="4"/>
      <c r="BZH129" s="4"/>
      <c r="BZI129" s="3"/>
      <c r="BZJ129" s="5"/>
      <c r="BZK129" s="3"/>
      <c r="BZL129" s="3"/>
      <c r="BZM129" s="3"/>
      <c r="BZN129" s="3"/>
      <c r="BZO129" s="3"/>
      <c r="BZP129" s="3"/>
      <c r="BZQ129" s="3"/>
      <c r="BZR129" s="3"/>
      <c r="BZS129" s="3"/>
      <c r="BZT129" s="3"/>
      <c r="BZU129" s="3"/>
      <c r="BZV129" s="3"/>
      <c r="BZW129" s="4"/>
      <c r="BZX129" s="4"/>
      <c r="BZY129" s="3"/>
      <c r="BZZ129" s="5"/>
      <c r="CAA129" s="3"/>
      <c r="CAB129" s="3"/>
      <c r="CAC129" s="3"/>
      <c r="CAD129" s="3"/>
      <c r="CAE129" s="3"/>
      <c r="CAF129" s="3"/>
      <c r="CAG129" s="3"/>
      <c r="CAH129" s="3"/>
      <c r="CAI129" s="3"/>
      <c r="CAJ129" s="3"/>
      <c r="CAK129" s="3"/>
      <c r="CAL129" s="3"/>
      <c r="CAM129" s="4"/>
      <c r="CAN129" s="4"/>
      <c r="CAO129" s="3"/>
      <c r="CAP129" s="5"/>
      <c r="CAQ129" s="3"/>
      <c r="CAR129" s="3"/>
      <c r="CAS129" s="3"/>
      <c r="CAT129" s="3"/>
      <c r="CAU129" s="3"/>
      <c r="CAV129" s="3"/>
      <c r="CAW129" s="3"/>
      <c r="CAX129" s="3"/>
      <c r="CAY129" s="3"/>
      <c r="CAZ129" s="3"/>
      <c r="CBA129" s="3"/>
      <c r="CBB129" s="3"/>
      <c r="CBC129" s="4"/>
      <c r="CBD129" s="4"/>
      <c r="CBE129" s="3"/>
      <c r="CBF129" s="5"/>
      <c r="CBG129" s="3"/>
      <c r="CBH129" s="3"/>
      <c r="CBI129" s="3"/>
      <c r="CBJ129" s="3"/>
      <c r="CBK129" s="3"/>
      <c r="CBL129" s="3"/>
      <c r="CBM129" s="3"/>
      <c r="CBN129" s="3"/>
      <c r="CBO129" s="3"/>
      <c r="CBP129" s="3"/>
      <c r="CBQ129" s="3"/>
      <c r="CBR129" s="3"/>
      <c r="CBS129" s="4"/>
      <c r="CBT129" s="4"/>
      <c r="CBU129" s="3"/>
      <c r="CBV129" s="5"/>
      <c r="CBW129" s="3"/>
      <c r="CBX129" s="3"/>
      <c r="CBY129" s="3"/>
      <c r="CBZ129" s="3"/>
      <c r="CCA129" s="3"/>
      <c r="CCB129" s="3"/>
      <c r="CCC129" s="3"/>
      <c r="CCD129" s="3"/>
      <c r="CCE129" s="3"/>
      <c r="CCF129" s="3"/>
      <c r="CCG129" s="3"/>
      <c r="CCH129" s="3"/>
      <c r="CCI129" s="4"/>
      <c r="CCJ129" s="4"/>
      <c r="CCK129" s="3"/>
      <c r="CCL129" s="5"/>
      <c r="CCM129" s="3"/>
      <c r="CCN129" s="3"/>
      <c r="CCO129" s="3"/>
      <c r="CCP129" s="3"/>
      <c r="CCQ129" s="3"/>
      <c r="CCR129" s="3"/>
      <c r="CCS129" s="3"/>
      <c r="CCT129" s="3"/>
      <c r="CCU129" s="3"/>
      <c r="CCV129" s="3"/>
      <c r="CCW129" s="3"/>
      <c r="CCX129" s="3"/>
      <c r="CCY129" s="4"/>
      <c r="CCZ129" s="4"/>
      <c r="CDA129" s="3"/>
      <c r="CDB129" s="5"/>
      <c r="CDC129" s="3"/>
      <c r="CDD129" s="3"/>
      <c r="CDE129" s="3"/>
      <c r="CDF129" s="3"/>
      <c r="CDG129" s="3"/>
      <c r="CDH129" s="3"/>
      <c r="CDI129" s="3"/>
      <c r="CDJ129" s="3"/>
      <c r="CDK129" s="3"/>
      <c r="CDL129" s="3"/>
      <c r="CDM129" s="3"/>
      <c r="CDN129" s="3"/>
      <c r="CDO129" s="4"/>
      <c r="CDP129" s="4"/>
      <c r="CDQ129" s="3"/>
      <c r="CDR129" s="5"/>
      <c r="CDS129" s="3"/>
      <c r="CDT129" s="3"/>
      <c r="CDU129" s="3"/>
      <c r="CDV129" s="3"/>
      <c r="CDW129" s="3"/>
      <c r="CDX129" s="3"/>
      <c r="CDY129" s="3"/>
      <c r="CDZ129" s="3"/>
      <c r="CEA129" s="3"/>
      <c r="CEB129" s="3"/>
      <c r="CEC129" s="3"/>
      <c r="CED129" s="3"/>
      <c r="CEE129" s="4"/>
      <c r="CEF129" s="4"/>
      <c r="CEG129" s="3"/>
      <c r="CEH129" s="5"/>
      <c r="CEI129" s="3"/>
      <c r="CEJ129" s="3"/>
      <c r="CEK129" s="3"/>
      <c r="CEL129" s="3"/>
      <c r="CEM129" s="3"/>
      <c r="CEN129" s="3"/>
      <c r="CEO129" s="3"/>
      <c r="CEP129" s="3"/>
      <c r="CEQ129" s="3"/>
      <c r="CER129" s="3"/>
      <c r="CES129" s="3"/>
      <c r="CET129" s="3"/>
      <c r="CEU129" s="4"/>
      <c r="CEV129" s="4"/>
      <c r="CEW129" s="3"/>
      <c r="CEX129" s="5"/>
      <c r="CEY129" s="3"/>
      <c r="CEZ129" s="3"/>
      <c r="CFA129" s="3"/>
      <c r="CFB129" s="3"/>
      <c r="CFC129" s="3"/>
      <c r="CFD129" s="3"/>
      <c r="CFE129" s="3"/>
      <c r="CFF129" s="3"/>
      <c r="CFG129" s="3"/>
      <c r="CFH129" s="3"/>
      <c r="CFI129" s="3"/>
      <c r="CFJ129" s="3"/>
      <c r="CFK129" s="4"/>
      <c r="CFL129" s="4"/>
      <c r="CFM129" s="3"/>
      <c r="CFN129" s="5"/>
      <c r="CFO129" s="3"/>
      <c r="CFP129" s="3"/>
      <c r="CFQ129" s="3"/>
      <c r="CFR129" s="3"/>
      <c r="CFS129" s="3"/>
      <c r="CFT129" s="3"/>
      <c r="CFU129" s="3"/>
      <c r="CFV129" s="3"/>
      <c r="CFW129" s="3"/>
      <c r="CFX129" s="3"/>
      <c r="CFY129" s="3"/>
      <c r="CFZ129" s="3"/>
      <c r="CGA129" s="4"/>
      <c r="CGB129" s="4"/>
      <c r="CGC129" s="3"/>
      <c r="CGD129" s="5"/>
      <c r="CGE129" s="3"/>
      <c r="CGF129" s="3"/>
      <c r="CGG129" s="3"/>
      <c r="CGH129" s="3"/>
      <c r="CGI129" s="3"/>
      <c r="CGJ129" s="3"/>
      <c r="CGK129" s="3"/>
      <c r="CGL129" s="3"/>
      <c r="CGM129" s="3"/>
      <c r="CGN129" s="3"/>
      <c r="CGO129" s="3"/>
      <c r="CGP129" s="3"/>
      <c r="CGQ129" s="4"/>
      <c r="CGR129" s="4"/>
      <c r="CGS129" s="3"/>
      <c r="CGT129" s="5"/>
      <c r="CGU129" s="3"/>
      <c r="CGV129" s="3"/>
      <c r="CGW129" s="3"/>
      <c r="CGX129" s="3"/>
      <c r="CGY129" s="3"/>
      <c r="CGZ129" s="3"/>
      <c r="CHA129" s="3"/>
      <c r="CHB129" s="3"/>
      <c r="CHC129" s="3"/>
      <c r="CHD129" s="3"/>
      <c r="CHE129" s="3"/>
      <c r="CHF129" s="3"/>
      <c r="CHG129" s="4"/>
      <c r="CHH129" s="4"/>
      <c r="CHI129" s="3"/>
      <c r="CHJ129" s="5"/>
      <c r="CHK129" s="3"/>
      <c r="CHL129" s="3"/>
      <c r="CHM129" s="3"/>
      <c r="CHN129" s="3"/>
      <c r="CHO129" s="3"/>
      <c r="CHP129" s="3"/>
      <c r="CHQ129" s="3"/>
      <c r="CHR129" s="3"/>
      <c r="CHS129" s="3"/>
      <c r="CHT129" s="3"/>
      <c r="CHU129" s="3"/>
      <c r="CHV129" s="3"/>
      <c r="CHW129" s="4"/>
      <c r="CHX129" s="4"/>
      <c r="CHY129" s="3"/>
      <c r="CHZ129" s="5"/>
      <c r="CIA129" s="3"/>
      <c r="CIB129" s="3"/>
      <c r="CIC129" s="3"/>
      <c r="CID129" s="3"/>
      <c r="CIE129" s="3"/>
      <c r="CIF129" s="3"/>
      <c r="CIG129" s="3"/>
      <c r="CIH129" s="3"/>
      <c r="CII129" s="3"/>
      <c r="CIJ129" s="3"/>
      <c r="CIK129" s="3"/>
      <c r="CIL129" s="3"/>
      <c r="CIM129" s="4"/>
      <c r="CIN129" s="4"/>
      <c r="CIO129" s="3"/>
      <c r="CIP129" s="5"/>
      <c r="CIQ129" s="3"/>
      <c r="CIR129" s="3"/>
      <c r="CIS129" s="3"/>
      <c r="CIT129" s="3"/>
      <c r="CIU129" s="3"/>
      <c r="CIV129" s="3"/>
      <c r="CIW129" s="3"/>
      <c r="CIX129" s="3"/>
      <c r="CIY129" s="3"/>
      <c r="CIZ129" s="3"/>
      <c r="CJA129" s="3"/>
      <c r="CJB129" s="3"/>
      <c r="CJC129" s="4"/>
      <c r="CJD129" s="4"/>
      <c r="CJE129" s="3"/>
      <c r="CJF129" s="5"/>
      <c r="CJG129" s="3"/>
      <c r="CJH129" s="3"/>
      <c r="CJI129" s="3"/>
      <c r="CJJ129" s="3"/>
      <c r="CJK129" s="3"/>
      <c r="CJL129" s="3"/>
      <c r="CJM129" s="3"/>
      <c r="CJN129" s="3"/>
      <c r="CJO129" s="3"/>
      <c r="CJP129" s="3"/>
      <c r="CJQ129" s="3"/>
      <c r="CJR129" s="3"/>
      <c r="CJS129" s="4"/>
      <c r="CJT129" s="4"/>
      <c r="CJU129" s="3"/>
      <c r="CJV129" s="5"/>
      <c r="CJW129" s="3"/>
      <c r="CJX129" s="3"/>
      <c r="CJY129" s="3"/>
      <c r="CJZ129" s="3"/>
      <c r="CKA129" s="3"/>
      <c r="CKB129" s="3"/>
      <c r="CKC129" s="3"/>
      <c r="CKD129" s="3"/>
      <c r="CKE129" s="3"/>
      <c r="CKF129" s="3"/>
      <c r="CKG129" s="3"/>
      <c r="CKH129" s="3"/>
      <c r="CKI129" s="4"/>
      <c r="CKJ129" s="4"/>
      <c r="CKK129" s="3"/>
      <c r="CKL129" s="5"/>
      <c r="CKM129" s="3"/>
      <c r="CKN129" s="3"/>
      <c r="CKO129" s="3"/>
      <c r="CKP129" s="3"/>
      <c r="CKQ129" s="3"/>
      <c r="CKR129" s="3"/>
      <c r="CKS129" s="3"/>
      <c r="CKT129" s="3"/>
      <c r="CKU129" s="3"/>
      <c r="CKV129" s="3"/>
      <c r="CKW129" s="3"/>
      <c r="CKX129" s="3"/>
      <c r="CKY129" s="4"/>
      <c r="CKZ129" s="4"/>
      <c r="CLA129" s="3"/>
      <c r="CLB129" s="5"/>
      <c r="CLC129" s="3"/>
      <c r="CLD129" s="3"/>
      <c r="CLE129" s="3"/>
      <c r="CLF129" s="3"/>
      <c r="CLG129" s="3"/>
      <c r="CLH129" s="3"/>
      <c r="CLI129" s="3"/>
      <c r="CLJ129" s="3"/>
      <c r="CLK129" s="3"/>
      <c r="CLL129" s="3"/>
      <c r="CLM129" s="3"/>
      <c r="CLN129" s="3"/>
      <c r="CLO129" s="4"/>
      <c r="CLP129" s="4"/>
      <c r="CLQ129" s="3"/>
      <c r="CLR129" s="5"/>
      <c r="CLS129" s="3"/>
      <c r="CLT129" s="3"/>
      <c r="CLU129" s="3"/>
      <c r="CLV129" s="3"/>
      <c r="CLW129" s="3"/>
      <c r="CLX129" s="3"/>
      <c r="CLY129" s="3"/>
      <c r="CLZ129" s="3"/>
      <c r="CMA129" s="3"/>
      <c r="CMB129" s="3"/>
      <c r="CMC129" s="3"/>
      <c r="CMD129" s="3"/>
      <c r="CME129" s="4"/>
      <c r="CMF129" s="4"/>
      <c r="CMG129" s="3"/>
      <c r="CMH129" s="5"/>
      <c r="CMI129" s="3"/>
      <c r="CMJ129" s="3"/>
      <c r="CMK129" s="3"/>
      <c r="CML129" s="3"/>
      <c r="CMM129" s="3"/>
      <c r="CMN129" s="3"/>
      <c r="CMO129" s="3"/>
      <c r="CMP129" s="3"/>
      <c r="CMQ129" s="3"/>
      <c r="CMR129" s="3"/>
      <c r="CMS129" s="3"/>
      <c r="CMT129" s="3"/>
      <c r="CMU129" s="4"/>
      <c r="CMV129" s="4"/>
      <c r="CMW129" s="3"/>
      <c r="CMX129" s="5"/>
      <c r="CMY129" s="3"/>
      <c r="CMZ129" s="3"/>
      <c r="CNA129" s="3"/>
      <c r="CNB129" s="3"/>
      <c r="CNC129" s="3"/>
      <c r="CND129" s="3"/>
      <c r="CNE129" s="3"/>
      <c r="CNF129" s="3"/>
      <c r="CNG129" s="3"/>
      <c r="CNH129" s="3"/>
      <c r="CNI129" s="3"/>
      <c r="CNJ129" s="3"/>
      <c r="CNK129" s="4"/>
      <c r="CNL129" s="4"/>
      <c r="CNM129" s="3"/>
      <c r="CNN129" s="5"/>
      <c r="CNO129" s="3"/>
      <c r="CNP129" s="3"/>
      <c r="CNQ129" s="3"/>
      <c r="CNR129" s="3"/>
      <c r="CNS129" s="3"/>
      <c r="CNT129" s="3"/>
      <c r="CNU129" s="3"/>
      <c r="CNV129" s="3"/>
      <c r="CNW129" s="3"/>
      <c r="CNX129" s="3"/>
      <c r="CNY129" s="3"/>
      <c r="CNZ129" s="3"/>
      <c r="COA129" s="4"/>
      <c r="COB129" s="4"/>
      <c r="COC129" s="3"/>
      <c r="COD129" s="5"/>
      <c r="COE129" s="3"/>
      <c r="COF129" s="3"/>
      <c r="COG129" s="3"/>
      <c r="COH129" s="3"/>
      <c r="COI129" s="3"/>
      <c r="COJ129" s="3"/>
      <c r="COK129" s="3"/>
      <c r="COL129" s="3"/>
      <c r="COM129" s="3"/>
      <c r="CON129" s="3"/>
      <c r="COO129" s="3"/>
      <c r="COP129" s="3"/>
      <c r="COQ129" s="4"/>
      <c r="COR129" s="4"/>
      <c r="COS129" s="3"/>
      <c r="COT129" s="5"/>
      <c r="COU129" s="3"/>
      <c r="COV129" s="3"/>
      <c r="COW129" s="3"/>
      <c r="COX129" s="3"/>
      <c r="COY129" s="3"/>
      <c r="COZ129" s="3"/>
      <c r="CPA129" s="3"/>
      <c r="CPB129" s="3"/>
      <c r="CPC129" s="3"/>
      <c r="CPD129" s="3"/>
      <c r="CPE129" s="3"/>
      <c r="CPF129" s="3"/>
      <c r="CPG129" s="4"/>
      <c r="CPH129" s="4"/>
      <c r="CPI129" s="3"/>
      <c r="CPJ129" s="5"/>
      <c r="CPK129" s="3"/>
      <c r="CPL129" s="3"/>
      <c r="CPM129" s="3"/>
      <c r="CPN129" s="3"/>
      <c r="CPO129" s="3"/>
      <c r="CPP129" s="3"/>
      <c r="CPQ129" s="3"/>
      <c r="CPR129" s="3"/>
      <c r="CPS129" s="3"/>
      <c r="CPT129" s="3"/>
      <c r="CPU129" s="3"/>
      <c r="CPV129" s="3"/>
      <c r="CPW129" s="4"/>
      <c r="CPX129" s="4"/>
      <c r="CPY129" s="3"/>
      <c r="CPZ129" s="5"/>
      <c r="CQA129" s="3"/>
      <c r="CQB129" s="3"/>
      <c r="CQC129" s="3"/>
      <c r="CQD129" s="3"/>
      <c r="CQE129" s="3"/>
      <c r="CQF129" s="3"/>
      <c r="CQG129" s="3"/>
      <c r="CQH129" s="3"/>
      <c r="CQI129" s="3"/>
      <c r="CQJ129" s="3"/>
      <c r="CQK129" s="3"/>
      <c r="CQL129" s="3"/>
      <c r="CQM129" s="4"/>
      <c r="CQN129" s="4"/>
      <c r="CQO129" s="3"/>
      <c r="CQP129" s="5"/>
      <c r="CQQ129" s="3"/>
      <c r="CQR129" s="3"/>
      <c r="CQS129" s="3"/>
      <c r="CQT129" s="3"/>
      <c r="CQU129" s="3"/>
      <c r="CQV129" s="3"/>
      <c r="CQW129" s="3"/>
      <c r="CQX129" s="3"/>
      <c r="CQY129" s="3"/>
      <c r="CQZ129" s="3"/>
      <c r="CRA129" s="3"/>
      <c r="CRB129" s="3"/>
      <c r="CRC129" s="4"/>
      <c r="CRD129" s="4"/>
      <c r="CRE129" s="3"/>
      <c r="CRF129" s="5"/>
      <c r="CRG129" s="3"/>
      <c r="CRH129" s="3"/>
      <c r="CRI129" s="3"/>
      <c r="CRJ129" s="3"/>
      <c r="CRK129" s="3"/>
      <c r="CRL129" s="3"/>
      <c r="CRM129" s="3"/>
      <c r="CRN129" s="3"/>
      <c r="CRO129" s="3"/>
      <c r="CRP129" s="3"/>
      <c r="CRQ129" s="3"/>
      <c r="CRR129" s="3"/>
      <c r="CRS129" s="4"/>
      <c r="CRT129" s="4"/>
      <c r="CRU129" s="3"/>
      <c r="CRV129" s="5"/>
      <c r="CRW129" s="3"/>
      <c r="CRX129" s="3"/>
      <c r="CRY129" s="3"/>
      <c r="CRZ129" s="3"/>
      <c r="CSA129" s="3"/>
      <c r="CSB129" s="3"/>
      <c r="CSC129" s="3"/>
      <c r="CSD129" s="3"/>
      <c r="CSE129" s="3"/>
      <c r="CSF129" s="3"/>
      <c r="CSG129" s="3"/>
      <c r="CSH129" s="3"/>
      <c r="CSI129" s="4"/>
      <c r="CSJ129" s="4"/>
      <c r="CSK129" s="3"/>
      <c r="CSL129" s="5"/>
      <c r="CSM129" s="3"/>
      <c r="CSN129" s="3"/>
      <c r="CSO129" s="3"/>
      <c r="CSP129" s="3"/>
      <c r="CSQ129" s="3"/>
      <c r="CSR129" s="3"/>
      <c r="CSS129" s="3"/>
      <c r="CST129" s="3"/>
      <c r="CSU129" s="3"/>
      <c r="CSV129" s="3"/>
      <c r="CSW129" s="3"/>
      <c r="CSX129" s="3"/>
      <c r="CSY129" s="4"/>
      <c r="CSZ129" s="4"/>
      <c r="CTA129" s="3"/>
      <c r="CTB129" s="5"/>
      <c r="CTC129" s="3"/>
      <c r="CTD129" s="3"/>
      <c r="CTE129" s="3"/>
      <c r="CTF129" s="3"/>
      <c r="CTG129" s="3"/>
      <c r="CTH129" s="3"/>
      <c r="CTI129" s="3"/>
      <c r="CTJ129" s="3"/>
      <c r="CTK129" s="3"/>
      <c r="CTL129" s="3"/>
      <c r="CTM129" s="3"/>
      <c r="CTN129" s="3"/>
      <c r="CTO129" s="4"/>
      <c r="CTP129" s="4"/>
      <c r="CTQ129" s="3"/>
      <c r="CTR129" s="5"/>
      <c r="CTS129" s="3"/>
      <c r="CTT129" s="3"/>
      <c r="CTU129" s="3"/>
      <c r="CTV129" s="3"/>
      <c r="CTW129" s="3"/>
      <c r="CTX129" s="3"/>
      <c r="CTY129" s="3"/>
      <c r="CTZ129" s="3"/>
      <c r="CUA129" s="3"/>
      <c r="CUB129" s="3"/>
      <c r="CUC129" s="3"/>
      <c r="CUD129" s="3"/>
      <c r="CUE129" s="4"/>
      <c r="CUF129" s="4"/>
      <c r="CUG129" s="3"/>
      <c r="CUH129" s="5"/>
      <c r="CUI129" s="3"/>
      <c r="CUJ129" s="3"/>
      <c r="CUK129" s="3"/>
      <c r="CUL129" s="3"/>
      <c r="CUM129" s="3"/>
      <c r="CUN129" s="3"/>
      <c r="CUO129" s="3"/>
      <c r="CUP129" s="3"/>
      <c r="CUQ129" s="3"/>
      <c r="CUR129" s="3"/>
      <c r="CUS129" s="3"/>
      <c r="CUT129" s="3"/>
      <c r="CUU129" s="4"/>
      <c r="CUV129" s="4"/>
      <c r="CUW129" s="3"/>
      <c r="CUX129" s="5"/>
      <c r="CUY129" s="3"/>
      <c r="CUZ129" s="3"/>
      <c r="CVA129" s="3"/>
      <c r="CVB129" s="3"/>
      <c r="CVC129" s="3"/>
      <c r="CVD129" s="3"/>
      <c r="CVE129" s="3"/>
      <c r="CVF129" s="3"/>
      <c r="CVG129" s="3"/>
      <c r="CVH129" s="3"/>
      <c r="CVI129" s="3"/>
      <c r="CVJ129" s="3"/>
      <c r="CVK129" s="4"/>
      <c r="CVL129" s="4"/>
      <c r="CVM129" s="3"/>
      <c r="CVN129" s="5"/>
      <c r="CVO129" s="3"/>
      <c r="CVP129" s="3"/>
      <c r="CVQ129" s="3"/>
      <c r="CVR129" s="3"/>
      <c r="CVS129" s="3"/>
      <c r="CVT129" s="3"/>
      <c r="CVU129" s="3"/>
      <c r="CVV129" s="3"/>
      <c r="CVW129" s="3"/>
      <c r="CVX129" s="3"/>
      <c r="CVY129" s="3"/>
      <c r="CVZ129" s="3"/>
      <c r="CWA129" s="4"/>
      <c r="CWB129" s="4"/>
      <c r="CWC129" s="3"/>
      <c r="CWD129" s="5"/>
      <c r="CWE129" s="3"/>
      <c r="CWF129" s="3"/>
      <c r="CWG129" s="3"/>
      <c r="CWH129" s="3"/>
      <c r="CWI129" s="3"/>
      <c r="CWJ129" s="3"/>
      <c r="CWK129" s="3"/>
      <c r="CWL129" s="3"/>
      <c r="CWM129" s="3"/>
      <c r="CWN129" s="3"/>
      <c r="CWO129" s="3"/>
      <c r="CWP129" s="3"/>
      <c r="CWQ129" s="4"/>
      <c r="CWR129" s="4"/>
      <c r="CWS129" s="3"/>
      <c r="CWT129" s="5"/>
      <c r="CWU129" s="3"/>
      <c r="CWV129" s="3"/>
      <c r="CWW129" s="3"/>
      <c r="CWX129" s="3"/>
      <c r="CWY129" s="3"/>
      <c r="CWZ129" s="3"/>
      <c r="CXA129" s="3"/>
      <c r="CXB129" s="3"/>
      <c r="CXC129" s="3"/>
      <c r="CXD129" s="3"/>
      <c r="CXE129" s="3"/>
      <c r="CXF129" s="3"/>
      <c r="CXG129" s="4"/>
      <c r="CXH129" s="4"/>
      <c r="CXI129" s="3"/>
      <c r="CXJ129" s="5"/>
      <c r="CXK129" s="3"/>
      <c r="CXL129" s="3"/>
      <c r="CXM129" s="3"/>
      <c r="CXN129" s="3"/>
      <c r="CXO129" s="3"/>
      <c r="CXP129" s="3"/>
      <c r="CXQ129" s="3"/>
      <c r="CXR129" s="3"/>
      <c r="CXS129" s="3"/>
      <c r="CXT129" s="3"/>
      <c r="CXU129" s="3"/>
      <c r="CXV129" s="3"/>
      <c r="CXW129" s="4"/>
      <c r="CXX129" s="4"/>
      <c r="CXY129" s="3"/>
      <c r="CXZ129" s="5"/>
      <c r="CYA129" s="3"/>
      <c r="CYB129" s="3"/>
      <c r="CYC129" s="3"/>
      <c r="CYD129" s="3"/>
      <c r="CYE129" s="3"/>
      <c r="CYF129" s="3"/>
      <c r="CYG129" s="3"/>
      <c r="CYH129" s="3"/>
      <c r="CYI129" s="3"/>
      <c r="CYJ129" s="3"/>
      <c r="CYK129" s="3"/>
      <c r="CYL129" s="3"/>
      <c r="CYM129" s="4"/>
      <c r="CYN129" s="4"/>
      <c r="CYO129" s="3"/>
      <c r="CYP129" s="5"/>
      <c r="CYQ129" s="3"/>
      <c r="CYR129" s="3"/>
      <c r="CYS129" s="3"/>
      <c r="CYT129" s="3"/>
      <c r="CYU129" s="3"/>
      <c r="CYV129" s="3"/>
      <c r="CYW129" s="3"/>
      <c r="CYX129" s="3"/>
      <c r="CYY129" s="3"/>
      <c r="CYZ129" s="3"/>
      <c r="CZA129" s="3"/>
      <c r="CZB129" s="3"/>
      <c r="CZC129" s="4"/>
      <c r="CZD129" s="4"/>
      <c r="CZE129" s="3"/>
      <c r="CZF129" s="5"/>
      <c r="CZG129" s="3"/>
      <c r="CZH129" s="3"/>
      <c r="CZI129" s="3"/>
      <c r="CZJ129" s="3"/>
      <c r="CZK129" s="3"/>
      <c r="CZL129" s="3"/>
      <c r="CZM129" s="3"/>
      <c r="CZN129" s="3"/>
      <c r="CZO129" s="3"/>
      <c r="CZP129" s="3"/>
      <c r="CZQ129" s="3"/>
      <c r="CZR129" s="3"/>
      <c r="CZS129" s="4"/>
      <c r="CZT129" s="4"/>
      <c r="CZU129" s="3"/>
      <c r="CZV129" s="5"/>
      <c r="CZW129" s="3"/>
      <c r="CZX129" s="3"/>
      <c r="CZY129" s="3"/>
      <c r="CZZ129" s="3"/>
      <c r="DAA129" s="3"/>
      <c r="DAB129" s="3"/>
      <c r="DAC129" s="3"/>
      <c r="DAD129" s="3"/>
      <c r="DAE129" s="3"/>
      <c r="DAF129" s="3"/>
      <c r="DAG129" s="3"/>
      <c r="DAH129" s="3"/>
      <c r="DAI129" s="4"/>
      <c r="DAJ129" s="4"/>
      <c r="DAK129" s="3"/>
      <c r="DAL129" s="5"/>
      <c r="DAM129" s="3"/>
      <c r="DAN129" s="3"/>
      <c r="DAO129" s="3"/>
      <c r="DAP129" s="3"/>
      <c r="DAQ129" s="3"/>
      <c r="DAR129" s="3"/>
      <c r="DAS129" s="3"/>
      <c r="DAT129" s="3"/>
      <c r="DAU129" s="3"/>
      <c r="DAV129" s="3"/>
      <c r="DAW129" s="3"/>
      <c r="DAX129" s="3"/>
      <c r="DAY129" s="4"/>
      <c r="DAZ129" s="4"/>
      <c r="DBA129" s="3"/>
      <c r="DBB129" s="5"/>
      <c r="DBC129" s="3"/>
      <c r="DBD129" s="3"/>
      <c r="DBE129" s="3"/>
      <c r="DBF129" s="3"/>
      <c r="DBG129" s="3"/>
      <c r="DBH129" s="3"/>
      <c r="DBI129" s="3"/>
      <c r="DBJ129" s="3"/>
      <c r="DBK129" s="3"/>
      <c r="DBL129" s="3"/>
      <c r="DBM129" s="3"/>
      <c r="DBN129" s="3"/>
      <c r="DBO129" s="4"/>
      <c r="DBP129" s="4"/>
      <c r="DBQ129" s="3"/>
      <c r="DBR129" s="5"/>
      <c r="DBS129" s="3"/>
      <c r="DBT129" s="3"/>
      <c r="DBU129" s="3"/>
      <c r="DBV129" s="3"/>
      <c r="DBW129" s="3"/>
      <c r="DBX129" s="3"/>
      <c r="DBY129" s="3"/>
      <c r="DBZ129" s="3"/>
      <c r="DCA129" s="3"/>
      <c r="DCB129" s="3"/>
      <c r="DCC129" s="3"/>
      <c r="DCD129" s="3"/>
      <c r="DCE129" s="4"/>
      <c r="DCF129" s="4"/>
      <c r="DCG129" s="3"/>
      <c r="DCH129" s="5"/>
      <c r="DCI129" s="3"/>
      <c r="DCJ129" s="3"/>
      <c r="DCK129" s="3"/>
      <c r="DCL129" s="3"/>
      <c r="DCM129" s="3"/>
      <c r="DCN129" s="3"/>
      <c r="DCO129" s="3"/>
      <c r="DCP129" s="3"/>
      <c r="DCQ129" s="3"/>
      <c r="DCR129" s="3"/>
      <c r="DCS129" s="3"/>
      <c r="DCT129" s="3"/>
      <c r="DCU129" s="4"/>
      <c r="DCV129" s="4"/>
      <c r="DCW129" s="3"/>
      <c r="DCX129" s="5"/>
      <c r="DCY129" s="3"/>
      <c r="DCZ129" s="3"/>
      <c r="DDA129" s="3"/>
      <c r="DDB129" s="3"/>
      <c r="DDC129" s="3"/>
      <c r="DDD129" s="3"/>
      <c r="DDE129" s="3"/>
      <c r="DDF129" s="3"/>
      <c r="DDG129" s="3"/>
      <c r="DDH129" s="3"/>
      <c r="DDI129" s="3"/>
      <c r="DDJ129" s="3"/>
      <c r="DDK129" s="4"/>
      <c r="DDL129" s="4"/>
      <c r="DDM129" s="3"/>
      <c r="DDN129" s="5"/>
      <c r="DDO129" s="3"/>
      <c r="DDP129" s="3"/>
      <c r="DDQ129" s="3"/>
      <c r="DDR129" s="3"/>
      <c r="DDS129" s="3"/>
      <c r="DDT129" s="3"/>
      <c r="DDU129" s="3"/>
      <c r="DDV129" s="3"/>
      <c r="DDW129" s="3"/>
      <c r="DDX129" s="3"/>
      <c r="DDY129" s="3"/>
      <c r="DDZ129" s="3"/>
      <c r="DEA129" s="4"/>
      <c r="DEB129" s="4"/>
      <c r="DEC129" s="3"/>
      <c r="DED129" s="5"/>
      <c r="DEE129" s="3"/>
      <c r="DEF129" s="3"/>
      <c r="DEG129" s="3"/>
      <c r="DEH129" s="3"/>
      <c r="DEI129" s="3"/>
      <c r="DEJ129" s="3"/>
      <c r="DEK129" s="3"/>
      <c r="DEL129" s="3"/>
      <c r="DEM129" s="3"/>
      <c r="DEN129" s="3"/>
      <c r="DEO129" s="3"/>
      <c r="DEP129" s="3"/>
      <c r="DEQ129" s="4"/>
      <c r="DER129" s="4"/>
      <c r="DES129" s="3"/>
      <c r="DET129" s="5"/>
      <c r="DEU129" s="3"/>
      <c r="DEV129" s="3"/>
      <c r="DEW129" s="3"/>
      <c r="DEX129" s="3"/>
      <c r="DEY129" s="3"/>
      <c r="DEZ129" s="3"/>
      <c r="DFA129" s="3"/>
      <c r="DFB129" s="3"/>
      <c r="DFC129" s="3"/>
      <c r="DFD129" s="3"/>
      <c r="DFE129" s="3"/>
      <c r="DFF129" s="3"/>
      <c r="DFG129" s="4"/>
      <c r="DFH129" s="4"/>
      <c r="DFI129" s="3"/>
      <c r="DFJ129" s="5"/>
      <c r="DFK129" s="3"/>
      <c r="DFL129" s="3"/>
      <c r="DFM129" s="3"/>
      <c r="DFN129" s="3"/>
      <c r="DFO129" s="3"/>
      <c r="DFP129" s="3"/>
      <c r="DFQ129" s="3"/>
      <c r="DFR129" s="3"/>
      <c r="DFS129" s="3"/>
      <c r="DFT129" s="3"/>
      <c r="DFU129" s="3"/>
      <c r="DFV129" s="3"/>
      <c r="DFW129" s="4"/>
      <c r="DFX129" s="4"/>
      <c r="DFY129" s="3"/>
      <c r="DFZ129" s="5"/>
      <c r="DGA129" s="3"/>
      <c r="DGB129" s="3"/>
      <c r="DGC129" s="3"/>
      <c r="DGD129" s="3"/>
      <c r="DGE129" s="3"/>
      <c r="DGF129" s="3"/>
      <c r="DGG129" s="3"/>
      <c r="DGH129" s="3"/>
      <c r="DGI129" s="3"/>
      <c r="DGJ129" s="3"/>
      <c r="DGK129" s="3"/>
      <c r="DGL129" s="3"/>
      <c r="DGM129" s="4"/>
      <c r="DGN129" s="4"/>
      <c r="DGO129" s="3"/>
      <c r="DGP129" s="5"/>
      <c r="DGQ129" s="3"/>
      <c r="DGR129" s="3"/>
      <c r="DGS129" s="3"/>
      <c r="DGT129" s="3"/>
      <c r="DGU129" s="3"/>
      <c r="DGV129" s="3"/>
      <c r="DGW129" s="3"/>
      <c r="DGX129" s="3"/>
      <c r="DGY129" s="3"/>
      <c r="DGZ129" s="3"/>
      <c r="DHA129" s="3"/>
      <c r="DHB129" s="3"/>
      <c r="DHC129" s="4"/>
      <c r="DHD129" s="4"/>
      <c r="DHE129" s="3"/>
      <c r="DHF129" s="5"/>
      <c r="DHG129" s="3"/>
      <c r="DHH129" s="3"/>
      <c r="DHI129" s="3"/>
      <c r="DHJ129" s="3"/>
      <c r="DHK129" s="3"/>
      <c r="DHL129" s="3"/>
      <c r="DHM129" s="3"/>
      <c r="DHN129" s="3"/>
      <c r="DHO129" s="3"/>
      <c r="DHP129" s="3"/>
      <c r="DHQ129" s="3"/>
      <c r="DHR129" s="3"/>
      <c r="DHS129" s="4"/>
      <c r="DHT129" s="4"/>
      <c r="DHU129" s="3"/>
      <c r="DHV129" s="5"/>
      <c r="DHW129" s="3"/>
      <c r="DHX129" s="3"/>
      <c r="DHY129" s="3"/>
      <c r="DHZ129" s="3"/>
      <c r="DIA129" s="3"/>
      <c r="DIB129" s="3"/>
      <c r="DIC129" s="3"/>
      <c r="DID129" s="3"/>
      <c r="DIE129" s="3"/>
      <c r="DIF129" s="3"/>
      <c r="DIG129" s="3"/>
      <c r="DIH129" s="3"/>
      <c r="DII129" s="4"/>
      <c r="DIJ129" s="4"/>
      <c r="DIK129" s="3"/>
      <c r="DIL129" s="5"/>
      <c r="DIM129" s="3"/>
      <c r="DIN129" s="3"/>
      <c r="DIO129" s="3"/>
      <c r="DIP129" s="3"/>
      <c r="DIQ129" s="3"/>
      <c r="DIR129" s="3"/>
      <c r="DIS129" s="3"/>
      <c r="DIT129" s="3"/>
      <c r="DIU129" s="3"/>
      <c r="DIV129" s="3"/>
      <c r="DIW129" s="3"/>
      <c r="DIX129" s="3"/>
      <c r="DIY129" s="4"/>
      <c r="DIZ129" s="4"/>
      <c r="DJA129" s="3"/>
      <c r="DJB129" s="5"/>
      <c r="DJC129" s="3"/>
      <c r="DJD129" s="3"/>
      <c r="DJE129" s="3"/>
      <c r="DJF129" s="3"/>
      <c r="DJG129" s="3"/>
      <c r="DJH129" s="3"/>
      <c r="DJI129" s="3"/>
      <c r="DJJ129" s="3"/>
      <c r="DJK129" s="3"/>
      <c r="DJL129" s="3"/>
      <c r="DJM129" s="3"/>
      <c r="DJN129" s="3"/>
      <c r="DJO129" s="4"/>
      <c r="DJP129" s="4"/>
      <c r="DJQ129" s="3"/>
      <c r="DJR129" s="5"/>
      <c r="DJS129" s="3"/>
      <c r="DJT129" s="3"/>
      <c r="DJU129" s="3"/>
      <c r="DJV129" s="3"/>
      <c r="DJW129" s="3"/>
      <c r="DJX129" s="3"/>
      <c r="DJY129" s="3"/>
      <c r="DJZ129" s="3"/>
      <c r="DKA129" s="3"/>
      <c r="DKB129" s="3"/>
      <c r="DKC129" s="3"/>
      <c r="DKD129" s="3"/>
      <c r="DKE129" s="4"/>
      <c r="DKF129" s="4"/>
      <c r="DKG129" s="3"/>
      <c r="DKH129" s="5"/>
      <c r="DKI129" s="3"/>
      <c r="DKJ129" s="3"/>
      <c r="DKK129" s="3"/>
      <c r="DKL129" s="3"/>
      <c r="DKM129" s="3"/>
      <c r="DKN129" s="3"/>
      <c r="DKO129" s="3"/>
      <c r="DKP129" s="3"/>
      <c r="DKQ129" s="3"/>
      <c r="DKR129" s="3"/>
      <c r="DKS129" s="3"/>
      <c r="DKT129" s="3"/>
      <c r="DKU129" s="4"/>
      <c r="DKV129" s="4"/>
      <c r="DKW129" s="3"/>
      <c r="DKX129" s="5"/>
      <c r="DKY129" s="3"/>
      <c r="DKZ129" s="3"/>
      <c r="DLA129" s="3"/>
      <c r="DLB129" s="3"/>
      <c r="DLC129" s="3"/>
      <c r="DLD129" s="3"/>
      <c r="DLE129" s="3"/>
      <c r="DLF129" s="3"/>
      <c r="DLG129" s="3"/>
      <c r="DLH129" s="3"/>
      <c r="DLI129" s="3"/>
      <c r="DLJ129" s="3"/>
      <c r="DLK129" s="4"/>
      <c r="DLL129" s="4"/>
      <c r="DLM129" s="3"/>
      <c r="DLN129" s="5"/>
      <c r="DLO129" s="3"/>
      <c r="DLP129" s="3"/>
      <c r="DLQ129" s="3"/>
      <c r="DLR129" s="3"/>
      <c r="DLS129" s="3"/>
      <c r="DLT129" s="3"/>
      <c r="DLU129" s="3"/>
      <c r="DLV129" s="3"/>
      <c r="DLW129" s="3"/>
      <c r="DLX129" s="3"/>
      <c r="DLY129" s="3"/>
      <c r="DLZ129" s="3"/>
      <c r="DMA129" s="4"/>
      <c r="DMB129" s="4"/>
      <c r="DMC129" s="3"/>
      <c r="DMD129" s="5"/>
      <c r="DME129" s="3"/>
      <c r="DMF129" s="3"/>
      <c r="DMG129" s="3"/>
      <c r="DMH129" s="3"/>
      <c r="DMI129" s="3"/>
      <c r="DMJ129" s="3"/>
      <c r="DMK129" s="3"/>
      <c r="DML129" s="3"/>
      <c r="DMM129" s="3"/>
      <c r="DMN129" s="3"/>
      <c r="DMO129" s="3"/>
      <c r="DMP129" s="3"/>
      <c r="DMQ129" s="4"/>
      <c r="DMR129" s="4"/>
      <c r="DMS129" s="3"/>
      <c r="DMT129" s="5"/>
      <c r="DMU129" s="3"/>
      <c r="DMV129" s="3"/>
      <c r="DMW129" s="3"/>
      <c r="DMX129" s="3"/>
      <c r="DMY129" s="3"/>
      <c r="DMZ129" s="3"/>
      <c r="DNA129" s="3"/>
      <c r="DNB129" s="3"/>
      <c r="DNC129" s="3"/>
      <c r="DND129" s="3"/>
      <c r="DNE129" s="3"/>
      <c r="DNF129" s="3"/>
      <c r="DNG129" s="4"/>
      <c r="DNH129" s="4"/>
      <c r="DNI129" s="3"/>
      <c r="DNJ129" s="5"/>
      <c r="DNK129" s="3"/>
      <c r="DNL129" s="3"/>
      <c r="DNM129" s="3"/>
      <c r="DNN129" s="3"/>
      <c r="DNO129" s="3"/>
      <c r="DNP129" s="3"/>
      <c r="DNQ129" s="3"/>
      <c r="DNR129" s="3"/>
      <c r="DNS129" s="3"/>
      <c r="DNT129" s="3"/>
      <c r="DNU129" s="3"/>
      <c r="DNV129" s="3"/>
      <c r="DNW129" s="4"/>
      <c r="DNX129" s="4"/>
      <c r="DNY129" s="3"/>
      <c r="DNZ129" s="5"/>
      <c r="DOA129" s="3"/>
      <c r="DOB129" s="3"/>
      <c r="DOC129" s="3"/>
      <c r="DOD129" s="3"/>
      <c r="DOE129" s="3"/>
      <c r="DOF129" s="3"/>
      <c r="DOG129" s="3"/>
      <c r="DOH129" s="3"/>
      <c r="DOI129" s="3"/>
      <c r="DOJ129" s="3"/>
      <c r="DOK129" s="3"/>
      <c r="DOL129" s="3"/>
      <c r="DOM129" s="4"/>
      <c r="DON129" s="4"/>
      <c r="DOO129" s="3"/>
      <c r="DOP129" s="5"/>
      <c r="DOQ129" s="3"/>
      <c r="DOR129" s="3"/>
      <c r="DOS129" s="3"/>
      <c r="DOT129" s="3"/>
      <c r="DOU129" s="3"/>
      <c r="DOV129" s="3"/>
      <c r="DOW129" s="3"/>
      <c r="DOX129" s="3"/>
      <c r="DOY129" s="3"/>
      <c r="DOZ129" s="3"/>
      <c r="DPA129" s="3"/>
      <c r="DPB129" s="3"/>
      <c r="DPC129" s="4"/>
      <c r="DPD129" s="4"/>
      <c r="DPE129" s="3"/>
      <c r="DPF129" s="5"/>
      <c r="DPG129" s="3"/>
      <c r="DPH129" s="3"/>
      <c r="DPI129" s="3"/>
      <c r="DPJ129" s="3"/>
      <c r="DPK129" s="3"/>
      <c r="DPL129" s="3"/>
      <c r="DPM129" s="3"/>
      <c r="DPN129" s="3"/>
      <c r="DPO129" s="3"/>
      <c r="DPP129" s="3"/>
      <c r="DPQ129" s="3"/>
      <c r="DPR129" s="3"/>
      <c r="DPS129" s="4"/>
      <c r="DPT129" s="4"/>
      <c r="DPU129" s="3"/>
      <c r="DPV129" s="5"/>
      <c r="DPW129" s="3"/>
      <c r="DPX129" s="3"/>
      <c r="DPY129" s="3"/>
      <c r="DPZ129" s="3"/>
      <c r="DQA129" s="3"/>
      <c r="DQB129" s="3"/>
      <c r="DQC129" s="3"/>
      <c r="DQD129" s="3"/>
      <c r="DQE129" s="3"/>
      <c r="DQF129" s="3"/>
      <c r="DQG129" s="3"/>
      <c r="DQH129" s="3"/>
      <c r="DQI129" s="4"/>
      <c r="DQJ129" s="4"/>
      <c r="DQK129" s="3"/>
      <c r="DQL129" s="5"/>
      <c r="DQM129" s="3"/>
      <c r="DQN129" s="3"/>
      <c r="DQO129" s="3"/>
      <c r="DQP129" s="3"/>
      <c r="DQQ129" s="3"/>
      <c r="DQR129" s="3"/>
      <c r="DQS129" s="3"/>
      <c r="DQT129" s="3"/>
      <c r="DQU129" s="3"/>
      <c r="DQV129" s="3"/>
      <c r="DQW129" s="3"/>
      <c r="DQX129" s="3"/>
      <c r="DQY129" s="4"/>
      <c r="DQZ129" s="4"/>
      <c r="DRA129" s="3"/>
      <c r="DRB129" s="5"/>
      <c r="DRC129" s="3"/>
      <c r="DRD129" s="3"/>
      <c r="DRE129" s="3"/>
      <c r="DRF129" s="3"/>
      <c r="DRG129" s="3"/>
      <c r="DRH129" s="3"/>
      <c r="DRI129" s="3"/>
      <c r="DRJ129" s="3"/>
      <c r="DRK129" s="3"/>
      <c r="DRL129" s="3"/>
      <c r="DRM129" s="3"/>
      <c r="DRN129" s="3"/>
      <c r="DRO129" s="4"/>
      <c r="DRP129" s="4"/>
      <c r="DRQ129" s="3"/>
      <c r="DRR129" s="5"/>
      <c r="DRS129" s="3"/>
      <c r="DRT129" s="3"/>
      <c r="DRU129" s="3"/>
      <c r="DRV129" s="3"/>
      <c r="DRW129" s="3"/>
      <c r="DRX129" s="3"/>
      <c r="DRY129" s="3"/>
      <c r="DRZ129" s="3"/>
      <c r="DSA129" s="3"/>
      <c r="DSB129" s="3"/>
      <c r="DSC129" s="3"/>
      <c r="DSD129" s="3"/>
      <c r="DSE129" s="4"/>
      <c r="DSF129" s="4"/>
      <c r="DSG129" s="3"/>
      <c r="DSH129" s="5"/>
      <c r="DSI129" s="3"/>
      <c r="DSJ129" s="3"/>
      <c r="DSK129" s="3"/>
      <c r="DSL129" s="3"/>
      <c r="DSM129" s="3"/>
      <c r="DSN129" s="3"/>
      <c r="DSO129" s="3"/>
      <c r="DSP129" s="3"/>
      <c r="DSQ129" s="3"/>
      <c r="DSR129" s="3"/>
      <c r="DSS129" s="3"/>
      <c r="DST129" s="3"/>
      <c r="DSU129" s="4"/>
      <c r="DSV129" s="4"/>
      <c r="DSW129" s="3"/>
      <c r="DSX129" s="5"/>
      <c r="DSY129" s="3"/>
      <c r="DSZ129" s="3"/>
      <c r="DTA129" s="3"/>
      <c r="DTB129" s="3"/>
      <c r="DTC129" s="3"/>
      <c r="DTD129" s="3"/>
      <c r="DTE129" s="3"/>
      <c r="DTF129" s="3"/>
      <c r="DTG129" s="3"/>
      <c r="DTH129" s="3"/>
      <c r="DTI129" s="3"/>
      <c r="DTJ129" s="3"/>
      <c r="DTK129" s="4"/>
      <c r="DTL129" s="4"/>
      <c r="DTM129" s="3"/>
      <c r="DTN129" s="5"/>
      <c r="DTO129" s="3"/>
      <c r="DTP129" s="3"/>
      <c r="DTQ129" s="3"/>
      <c r="DTR129" s="3"/>
      <c r="DTS129" s="3"/>
      <c r="DTT129" s="3"/>
      <c r="DTU129" s="3"/>
      <c r="DTV129" s="3"/>
      <c r="DTW129" s="3"/>
      <c r="DTX129" s="3"/>
      <c r="DTY129" s="3"/>
      <c r="DTZ129" s="3"/>
      <c r="DUA129" s="4"/>
      <c r="DUB129" s="4"/>
      <c r="DUC129" s="3"/>
      <c r="DUD129" s="5"/>
      <c r="DUE129" s="3"/>
      <c r="DUF129" s="3"/>
      <c r="DUG129" s="3"/>
      <c r="DUH129" s="3"/>
      <c r="DUI129" s="3"/>
      <c r="DUJ129" s="3"/>
      <c r="DUK129" s="3"/>
      <c r="DUL129" s="3"/>
      <c r="DUM129" s="3"/>
      <c r="DUN129" s="3"/>
      <c r="DUO129" s="3"/>
      <c r="DUP129" s="3"/>
      <c r="DUQ129" s="4"/>
      <c r="DUR129" s="4"/>
      <c r="DUS129" s="3"/>
      <c r="DUT129" s="5"/>
      <c r="DUU129" s="3"/>
      <c r="DUV129" s="3"/>
      <c r="DUW129" s="3"/>
      <c r="DUX129" s="3"/>
      <c r="DUY129" s="3"/>
      <c r="DUZ129" s="3"/>
      <c r="DVA129" s="3"/>
      <c r="DVB129" s="3"/>
      <c r="DVC129" s="3"/>
      <c r="DVD129" s="3"/>
      <c r="DVE129" s="3"/>
      <c r="DVF129" s="3"/>
      <c r="DVG129" s="4"/>
      <c r="DVH129" s="4"/>
      <c r="DVI129" s="3"/>
      <c r="DVJ129" s="5"/>
      <c r="DVK129" s="3"/>
      <c r="DVL129" s="3"/>
      <c r="DVM129" s="3"/>
      <c r="DVN129" s="3"/>
      <c r="DVO129" s="3"/>
      <c r="DVP129" s="3"/>
      <c r="DVQ129" s="3"/>
      <c r="DVR129" s="3"/>
      <c r="DVS129" s="3"/>
      <c r="DVT129" s="3"/>
      <c r="DVU129" s="3"/>
      <c r="DVV129" s="3"/>
      <c r="DVW129" s="4"/>
      <c r="DVX129" s="4"/>
      <c r="DVY129" s="3"/>
      <c r="DVZ129" s="5"/>
      <c r="DWA129" s="3"/>
      <c r="DWB129" s="3"/>
      <c r="DWC129" s="3"/>
      <c r="DWD129" s="3"/>
      <c r="DWE129" s="3"/>
      <c r="DWF129" s="3"/>
      <c r="DWG129" s="3"/>
      <c r="DWH129" s="3"/>
      <c r="DWI129" s="3"/>
      <c r="DWJ129" s="3"/>
      <c r="DWK129" s="3"/>
      <c r="DWL129" s="3"/>
      <c r="DWM129" s="4"/>
      <c r="DWN129" s="4"/>
      <c r="DWO129" s="3"/>
      <c r="DWP129" s="5"/>
      <c r="DWQ129" s="3"/>
      <c r="DWR129" s="3"/>
      <c r="DWS129" s="3"/>
      <c r="DWT129" s="3"/>
      <c r="DWU129" s="3"/>
      <c r="DWV129" s="3"/>
      <c r="DWW129" s="3"/>
      <c r="DWX129" s="3"/>
      <c r="DWY129" s="3"/>
      <c r="DWZ129" s="3"/>
      <c r="DXA129" s="3"/>
      <c r="DXB129" s="3"/>
      <c r="DXC129" s="4"/>
      <c r="DXD129" s="4"/>
      <c r="DXE129" s="3"/>
      <c r="DXF129" s="5"/>
      <c r="DXG129" s="3"/>
      <c r="DXH129" s="3"/>
      <c r="DXI129" s="3"/>
      <c r="DXJ129" s="3"/>
      <c r="DXK129" s="3"/>
      <c r="DXL129" s="3"/>
      <c r="DXM129" s="3"/>
      <c r="DXN129" s="3"/>
      <c r="DXO129" s="3"/>
      <c r="DXP129" s="3"/>
      <c r="DXQ129" s="3"/>
      <c r="DXR129" s="3"/>
      <c r="DXS129" s="4"/>
      <c r="DXT129" s="4"/>
      <c r="DXU129" s="3"/>
      <c r="DXV129" s="5"/>
      <c r="DXW129" s="3"/>
      <c r="DXX129" s="3"/>
      <c r="DXY129" s="3"/>
      <c r="DXZ129" s="3"/>
      <c r="DYA129" s="3"/>
      <c r="DYB129" s="3"/>
      <c r="DYC129" s="3"/>
      <c r="DYD129" s="3"/>
      <c r="DYE129" s="3"/>
      <c r="DYF129" s="3"/>
      <c r="DYG129" s="3"/>
      <c r="DYH129" s="3"/>
      <c r="DYI129" s="4"/>
      <c r="DYJ129" s="4"/>
      <c r="DYK129" s="3"/>
      <c r="DYL129" s="5"/>
      <c r="DYM129" s="3"/>
      <c r="DYN129" s="3"/>
      <c r="DYO129" s="3"/>
      <c r="DYP129" s="3"/>
      <c r="DYQ129" s="3"/>
      <c r="DYR129" s="3"/>
      <c r="DYS129" s="3"/>
      <c r="DYT129" s="3"/>
      <c r="DYU129" s="3"/>
      <c r="DYV129" s="3"/>
      <c r="DYW129" s="3"/>
      <c r="DYX129" s="3"/>
      <c r="DYY129" s="4"/>
      <c r="DYZ129" s="4"/>
      <c r="DZA129" s="3"/>
      <c r="DZB129" s="5"/>
      <c r="DZC129" s="3"/>
      <c r="DZD129" s="3"/>
      <c r="DZE129" s="3"/>
      <c r="DZF129" s="3"/>
      <c r="DZG129" s="3"/>
      <c r="DZH129" s="3"/>
      <c r="DZI129" s="3"/>
      <c r="DZJ129" s="3"/>
      <c r="DZK129" s="3"/>
      <c r="DZL129" s="3"/>
      <c r="DZM129" s="3"/>
      <c r="DZN129" s="3"/>
      <c r="DZO129" s="4"/>
      <c r="DZP129" s="4"/>
      <c r="DZQ129" s="3"/>
      <c r="DZR129" s="5"/>
      <c r="DZS129" s="3"/>
      <c r="DZT129" s="3"/>
      <c r="DZU129" s="3"/>
      <c r="DZV129" s="3"/>
      <c r="DZW129" s="3"/>
      <c r="DZX129" s="3"/>
      <c r="DZY129" s="3"/>
      <c r="DZZ129" s="3"/>
      <c r="EAA129" s="3"/>
      <c r="EAB129" s="3"/>
      <c r="EAC129" s="3"/>
      <c r="EAD129" s="3"/>
      <c r="EAE129" s="4"/>
      <c r="EAF129" s="4"/>
      <c r="EAG129" s="3"/>
      <c r="EAH129" s="5"/>
      <c r="EAI129" s="3"/>
      <c r="EAJ129" s="3"/>
      <c r="EAK129" s="3"/>
      <c r="EAL129" s="3"/>
      <c r="EAM129" s="3"/>
      <c r="EAN129" s="3"/>
      <c r="EAO129" s="3"/>
      <c r="EAP129" s="3"/>
      <c r="EAQ129" s="3"/>
      <c r="EAR129" s="3"/>
      <c r="EAS129" s="3"/>
      <c r="EAT129" s="3"/>
      <c r="EAU129" s="4"/>
      <c r="EAV129" s="4"/>
      <c r="EAW129" s="3"/>
      <c r="EAX129" s="5"/>
      <c r="EAY129" s="3"/>
      <c r="EAZ129" s="3"/>
      <c r="EBA129" s="3"/>
      <c r="EBB129" s="3"/>
      <c r="EBC129" s="3"/>
      <c r="EBD129" s="3"/>
      <c r="EBE129" s="3"/>
      <c r="EBF129" s="3"/>
      <c r="EBG129" s="3"/>
      <c r="EBH129" s="3"/>
      <c r="EBI129" s="3"/>
      <c r="EBJ129" s="3"/>
      <c r="EBK129" s="4"/>
      <c r="EBL129" s="4"/>
      <c r="EBM129" s="3"/>
      <c r="EBN129" s="5"/>
      <c r="EBO129" s="3"/>
      <c r="EBP129" s="3"/>
      <c r="EBQ129" s="3"/>
      <c r="EBR129" s="3"/>
      <c r="EBS129" s="3"/>
      <c r="EBT129" s="3"/>
      <c r="EBU129" s="3"/>
      <c r="EBV129" s="3"/>
      <c r="EBW129" s="3"/>
      <c r="EBX129" s="3"/>
      <c r="EBY129" s="3"/>
      <c r="EBZ129" s="3"/>
      <c r="ECA129" s="4"/>
      <c r="ECB129" s="4"/>
      <c r="ECC129" s="3"/>
      <c r="ECD129" s="5"/>
      <c r="ECE129" s="3"/>
      <c r="ECF129" s="3"/>
      <c r="ECG129" s="3"/>
      <c r="ECH129" s="3"/>
      <c r="ECI129" s="3"/>
      <c r="ECJ129" s="3"/>
      <c r="ECK129" s="3"/>
      <c r="ECL129" s="3"/>
      <c r="ECM129" s="3"/>
      <c r="ECN129" s="3"/>
      <c r="ECO129" s="3"/>
      <c r="ECP129" s="3"/>
      <c r="ECQ129" s="4"/>
      <c r="ECR129" s="4"/>
      <c r="ECS129" s="3"/>
      <c r="ECT129" s="5"/>
      <c r="ECU129" s="3"/>
      <c r="ECV129" s="3"/>
      <c r="ECW129" s="3"/>
      <c r="ECX129" s="3"/>
      <c r="ECY129" s="3"/>
      <c r="ECZ129" s="3"/>
      <c r="EDA129" s="3"/>
      <c r="EDB129" s="3"/>
      <c r="EDC129" s="3"/>
      <c r="EDD129" s="3"/>
      <c r="EDE129" s="3"/>
      <c r="EDF129" s="3"/>
      <c r="EDG129" s="4"/>
      <c r="EDH129" s="4"/>
      <c r="EDI129" s="3"/>
      <c r="EDJ129" s="5"/>
      <c r="EDK129" s="3"/>
      <c r="EDL129" s="3"/>
      <c r="EDM129" s="3"/>
      <c r="EDN129" s="3"/>
      <c r="EDO129" s="3"/>
      <c r="EDP129" s="3"/>
      <c r="EDQ129" s="3"/>
      <c r="EDR129" s="3"/>
      <c r="EDS129" s="3"/>
      <c r="EDT129" s="3"/>
      <c r="EDU129" s="3"/>
      <c r="EDV129" s="3"/>
      <c r="EDW129" s="4"/>
      <c r="EDX129" s="4"/>
      <c r="EDY129" s="3"/>
      <c r="EDZ129" s="5"/>
      <c r="EEA129" s="3"/>
      <c r="EEB129" s="3"/>
      <c r="EEC129" s="3"/>
      <c r="EED129" s="3"/>
      <c r="EEE129" s="3"/>
      <c r="EEF129" s="3"/>
      <c r="EEG129" s="3"/>
      <c r="EEH129" s="3"/>
      <c r="EEI129" s="3"/>
      <c r="EEJ129" s="3"/>
      <c r="EEK129" s="3"/>
      <c r="EEL129" s="3"/>
      <c r="EEM129" s="4"/>
      <c r="EEN129" s="4"/>
      <c r="EEO129" s="3"/>
      <c r="EEP129" s="5"/>
      <c r="EEQ129" s="3"/>
      <c r="EER129" s="3"/>
      <c r="EES129" s="3"/>
      <c r="EET129" s="3"/>
      <c r="EEU129" s="3"/>
      <c r="EEV129" s="3"/>
      <c r="EEW129" s="3"/>
      <c r="EEX129" s="3"/>
      <c r="EEY129" s="3"/>
      <c r="EEZ129" s="3"/>
      <c r="EFA129" s="3"/>
      <c r="EFB129" s="3"/>
      <c r="EFC129" s="4"/>
      <c r="EFD129" s="4"/>
      <c r="EFE129" s="3"/>
      <c r="EFF129" s="5"/>
      <c r="EFG129" s="3"/>
      <c r="EFH129" s="3"/>
      <c r="EFI129" s="3"/>
      <c r="EFJ129" s="3"/>
      <c r="EFK129" s="3"/>
      <c r="EFL129" s="3"/>
      <c r="EFM129" s="3"/>
      <c r="EFN129" s="3"/>
      <c r="EFO129" s="3"/>
      <c r="EFP129" s="3"/>
      <c r="EFQ129" s="3"/>
      <c r="EFR129" s="3"/>
      <c r="EFS129" s="4"/>
      <c r="EFT129" s="4"/>
      <c r="EFU129" s="3"/>
      <c r="EFV129" s="5"/>
      <c r="EFW129" s="3"/>
      <c r="EFX129" s="3"/>
      <c r="EFY129" s="3"/>
      <c r="EFZ129" s="3"/>
      <c r="EGA129" s="3"/>
      <c r="EGB129" s="3"/>
      <c r="EGC129" s="3"/>
      <c r="EGD129" s="3"/>
      <c r="EGE129" s="3"/>
      <c r="EGF129" s="3"/>
      <c r="EGG129" s="3"/>
      <c r="EGH129" s="3"/>
      <c r="EGI129" s="4"/>
      <c r="EGJ129" s="4"/>
      <c r="EGK129" s="3"/>
      <c r="EGL129" s="5"/>
      <c r="EGM129" s="3"/>
      <c r="EGN129" s="3"/>
      <c r="EGO129" s="3"/>
      <c r="EGP129" s="3"/>
      <c r="EGQ129" s="3"/>
      <c r="EGR129" s="3"/>
      <c r="EGS129" s="3"/>
      <c r="EGT129" s="3"/>
      <c r="EGU129" s="3"/>
      <c r="EGV129" s="3"/>
      <c r="EGW129" s="3"/>
      <c r="EGX129" s="3"/>
      <c r="EGY129" s="4"/>
      <c r="EGZ129" s="4"/>
      <c r="EHA129" s="3"/>
      <c r="EHB129" s="5"/>
      <c r="EHC129" s="3"/>
      <c r="EHD129" s="3"/>
      <c r="EHE129" s="3"/>
      <c r="EHF129" s="3"/>
      <c r="EHG129" s="3"/>
      <c r="EHH129" s="3"/>
      <c r="EHI129" s="3"/>
      <c r="EHJ129" s="3"/>
      <c r="EHK129" s="3"/>
      <c r="EHL129" s="3"/>
      <c r="EHM129" s="3"/>
      <c r="EHN129" s="3"/>
      <c r="EHO129" s="4"/>
      <c r="EHP129" s="4"/>
      <c r="EHQ129" s="3"/>
      <c r="EHR129" s="5"/>
      <c r="EHS129" s="3"/>
      <c r="EHT129" s="3"/>
      <c r="EHU129" s="3"/>
      <c r="EHV129" s="3"/>
      <c r="EHW129" s="3"/>
      <c r="EHX129" s="3"/>
      <c r="EHY129" s="3"/>
      <c r="EHZ129" s="3"/>
      <c r="EIA129" s="3"/>
      <c r="EIB129" s="3"/>
      <c r="EIC129" s="3"/>
      <c r="EID129" s="3"/>
      <c r="EIE129" s="4"/>
      <c r="EIF129" s="4"/>
      <c r="EIG129" s="3"/>
      <c r="EIH129" s="5"/>
      <c r="EII129" s="3"/>
      <c r="EIJ129" s="3"/>
      <c r="EIK129" s="3"/>
      <c r="EIL129" s="3"/>
      <c r="EIM129" s="3"/>
      <c r="EIN129" s="3"/>
      <c r="EIO129" s="3"/>
      <c r="EIP129" s="3"/>
      <c r="EIQ129" s="3"/>
      <c r="EIR129" s="3"/>
      <c r="EIS129" s="3"/>
      <c r="EIT129" s="3"/>
      <c r="EIU129" s="4"/>
      <c r="EIV129" s="4"/>
      <c r="EIW129" s="3"/>
      <c r="EIX129" s="5"/>
      <c r="EIY129" s="3"/>
      <c r="EIZ129" s="3"/>
      <c r="EJA129" s="3"/>
      <c r="EJB129" s="3"/>
      <c r="EJC129" s="3"/>
      <c r="EJD129" s="3"/>
      <c r="EJE129" s="3"/>
      <c r="EJF129" s="3"/>
      <c r="EJG129" s="3"/>
      <c r="EJH129" s="3"/>
      <c r="EJI129" s="3"/>
      <c r="EJJ129" s="3"/>
      <c r="EJK129" s="4"/>
      <c r="EJL129" s="4"/>
      <c r="EJM129" s="3"/>
      <c r="EJN129" s="5"/>
      <c r="EJO129" s="3"/>
      <c r="EJP129" s="3"/>
      <c r="EJQ129" s="3"/>
      <c r="EJR129" s="3"/>
      <c r="EJS129" s="3"/>
      <c r="EJT129" s="3"/>
      <c r="EJU129" s="3"/>
      <c r="EJV129" s="3"/>
      <c r="EJW129" s="3"/>
      <c r="EJX129" s="3"/>
      <c r="EJY129" s="3"/>
      <c r="EJZ129" s="3"/>
      <c r="EKA129" s="4"/>
      <c r="EKB129" s="4"/>
      <c r="EKC129" s="3"/>
      <c r="EKD129" s="5"/>
      <c r="EKE129" s="3"/>
      <c r="EKF129" s="3"/>
      <c r="EKG129" s="3"/>
      <c r="EKH129" s="3"/>
      <c r="EKI129" s="3"/>
      <c r="EKJ129" s="3"/>
      <c r="EKK129" s="3"/>
      <c r="EKL129" s="3"/>
      <c r="EKM129" s="3"/>
      <c r="EKN129" s="3"/>
      <c r="EKO129" s="3"/>
      <c r="EKP129" s="3"/>
      <c r="EKQ129" s="4"/>
      <c r="EKR129" s="4"/>
      <c r="EKS129" s="3"/>
      <c r="EKT129" s="5"/>
      <c r="EKU129" s="3"/>
      <c r="EKV129" s="3"/>
      <c r="EKW129" s="3"/>
      <c r="EKX129" s="3"/>
      <c r="EKY129" s="3"/>
      <c r="EKZ129" s="3"/>
      <c r="ELA129" s="3"/>
      <c r="ELB129" s="3"/>
      <c r="ELC129" s="3"/>
      <c r="ELD129" s="3"/>
      <c r="ELE129" s="3"/>
      <c r="ELF129" s="3"/>
      <c r="ELG129" s="4"/>
      <c r="ELH129" s="4"/>
      <c r="ELI129" s="3"/>
      <c r="ELJ129" s="5"/>
      <c r="ELK129" s="3"/>
      <c r="ELL129" s="3"/>
      <c r="ELM129" s="3"/>
      <c r="ELN129" s="3"/>
      <c r="ELO129" s="3"/>
      <c r="ELP129" s="3"/>
      <c r="ELQ129" s="3"/>
      <c r="ELR129" s="3"/>
      <c r="ELS129" s="3"/>
      <c r="ELT129" s="3"/>
      <c r="ELU129" s="3"/>
      <c r="ELV129" s="3"/>
      <c r="ELW129" s="4"/>
      <c r="ELX129" s="4"/>
      <c r="ELY129" s="3"/>
      <c r="ELZ129" s="5"/>
      <c r="EMA129" s="3"/>
      <c r="EMB129" s="3"/>
      <c r="EMC129" s="3"/>
      <c r="EMD129" s="3"/>
      <c r="EME129" s="3"/>
      <c r="EMF129" s="3"/>
      <c r="EMG129" s="3"/>
      <c r="EMH129" s="3"/>
      <c r="EMI129" s="3"/>
      <c r="EMJ129" s="3"/>
      <c r="EMK129" s="3"/>
      <c r="EML129" s="3"/>
      <c r="EMM129" s="4"/>
      <c r="EMN129" s="4"/>
      <c r="EMO129" s="3"/>
      <c r="EMP129" s="5"/>
      <c r="EMQ129" s="3"/>
      <c r="EMR129" s="3"/>
      <c r="EMS129" s="3"/>
      <c r="EMT129" s="3"/>
      <c r="EMU129" s="3"/>
      <c r="EMV129" s="3"/>
      <c r="EMW129" s="3"/>
      <c r="EMX129" s="3"/>
      <c r="EMY129" s="3"/>
      <c r="EMZ129" s="3"/>
      <c r="ENA129" s="3"/>
      <c r="ENB129" s="3"/>
      <c r="ENC129" s="4"/>
      <c r="END129" s="4"/>
      <c r="ENE129" s="3"/>
      <c r="ENF129" s="5"/>
      <c r="ENG129" s="3"/>
      <c r="ENH129" s="3"/>
      <c r="ENI129" s="3"/>
      <c r="ENJ129" s="3"/>
      <c r="ENK129" s="3"/>
      <c r="ENL129" s="3"/>
      <c r="ENM129" s="3"/>
      <c r="ENN129" s="3"/>
      <c r="ENO129" s="3"/>
      <c r="ENP129" s="3"/>
      <c r="ENQ129" s="3"/>
      <c r="ENR129" s="3"/>
      <c r="ENS129" s="4"/>
      <c r="ENT129" s="4"/>
      <c r="ENU129" s="3"/>
      <c r="ENV129" s="5"/>
      <c r="ENW129" s="3"/>
      <c r="ENX129" s="3"/>
      <c r="ENY129" s="3"/>
      <c r="ENZ129" s="3"/>
      <c r="EOA129" s="3"/>
      <c r="EOB129" s="3"/>
      <c r="EOC129" s="3"/>
      <c r="EOD129" s="3"/>
      <c r="EOE129" s="3"/>
      <c r="EOF129" s="3"/>
      <c r="EOG129" s="3"/>
      <c r="EOH129" s="3"/>
      <c r="EOI129" s="4"/>
      <c r="EOJ129" s="4"/>
      <c r="EOK129" s="3"/>
      <c r="EOL129" s="5"/>
      <c r="EOM129" s="3"/>
      <c r="EON129" s="3"/>
      <c r="EOO129" s="3"/>
      <c r="EOP129" s="3"/>
      <c r="EOQ129" s="3"/>
      <c r="EOR129" s="3"/>
      <c r="EOS129" s="3"/>
      <c r="EOT129" s="3"/>
      <c r="EOU129" s="3"/>
      <c r="EOV129" s="3"/>
      <c r="EOW129" s="3"/>
      <c r="EOX129" s="3"/>
      <c r="EOY129" s="4"/>
      <c r="EOZ129" s="4"/>
      <c r="EPA129" s="3"/>
      <c r="EPB129" s="5"/>
      <c r="EPC129" s="3"/>
      <c r="EPD129" s="3"/>
      <c r="EPE129" s="3"/>
      <c r="EPF129" s="3"/>
      <c r="EPG129" s="3"/>
      <c r="EPH129" s="3"/>
      <c r="EPI129" s="3"/>
      <c r="EPJ129" s="3"/>
      <c r="EPK129" s="3"/>
      <c r="EPL129" s="3"/>
      <c r="EPM129" s="3"/>
      <c r="EPN129" s="3"/>
      <c r="EPO129" s="4"/>
      <c r="EPP129" s="4"/>
      <c r="EPQ129" s="3"/>
      <c r="EPR129" s="5"/>
      <c r="EPS129" s="3"/>
      <c r="EPT129" s="3"/>
      <c r="EPU129" s="3"/>
      <c r="EPV129" s="3"/>
      <c r="EPW129" s="3"/>
      <c r="EPX129" s="3"/>
      <c r="EPY129" s="3"/>
      <c r="EPZ129" s="3"/>
      <c r="EQA129" s="3"/>
      <c r="EQB129" s="3"/>
      <c r="EQC129" s="3"/>
      <c r="EQD129" s="3"/>
      <c r="EQE129" s="4"/>
      <c r="EQF129" s="4"/>
      <c r="EQG129" s="3"/>
      <c r="EQH129" s="5"/>
      <c r="EQI129" s="3"/>
      <c r="EQJ129" s="3"/>
      <c r="EQK129" s="3"/>
      <c r="EQL129" s="3"/>
      <c r="EQM129" s="3"/>
      <c r="EQN129" s="3"/>
      <c r="EQO129" s="3"/>
      <c r="EQP129" s="3"/>
      <c r="EQQ129" s="3"/>
      <c r="EQR129" s="3"/>
      <c r="EQS129" s="3"/>
      <c r="EQT129" s="3"/>
      <c r="EQU129" s="4"/>
      <c r="EQV129" s="4"/>
      <c r="EQW129" s="3"/>
      <c r="EQX129" s="5"/>
      <c r="EQY129" s="3"/>
      <c r="EQZ129" s="3"/>
      <c r="ERA129" s="3"/>
      <c r="ERB129" s="3"/>
      <c r="ERC129" s="3"/>
      <c r="ERD129" s="3"/>
      <c r="ERE129" s="3"/>
      <c r="ERF129" s="3"/>
      <c r="ERG129" s="3"/>
      <c r="ERH129" s="3"/>
      <c r="ERI129" s="3"/>
      <c r="ERJ129" s="3"/>
      <c r="ERK129" s="4"/>
      <c r="ERL129" s="4"/>
      <c r="ERM129" s="3"/>
      <c r="ERN129" s="5"/>
      <c r="ERO129" s="3"/>
      <c r="ERP129" s="3"/>
      <c r="ERQ129" s="3"/>
      <c r="ERR129" s="3"/>
      <c r="ERS129" s="3"/>
      <c r="ERT129" s="3"/>
      <c r="ERU129" s="3"/>
      <c r="ERV129" s="3"/>
      <c r="ERW129" s="3"/>
      <c r="ERX129" s="3"/>
      <c r="ERY129" s="3"/>
      <c r="ERZ129" s="3"/>
      <c r="ESA129" s="4"/>
      <c r="ESB129" s="4"/>
      <c r="ESC129" s="3"/>
      <c r="ESD129" s="5"/>
      <c r="ESE129" s="3"/>
      <c r="ESF129" s="3"/>
      <c r="ESG129" s="3"/>
      <c r="ESH129" s="3"/>
      <c r="ESI129" s="3"/>
      <c r="ESJ129" s="3"/>
      <c r="ESK129" s="3"/>
      <c r="ESL129" s="3"/>
      <c r="ESM129" s="3"/>
      <c r="ESN129" s="3"/>
      <c r="ESO129" s="3"/>
      <c r="ESP129" s="3"/>
      <c r="ESQ129" s="4"/>
      <c r="ESR129" s="4"/>
      <c r="ESS129" s="3"/>
      <c r="EST129" s="5"/>
      <c r="ESU129" s="3"/>
      <c r="ESV129" s="3"/>
      <c r="ESW129" s="3"/>
      <c r="ESX129" s="3"/>
      <c r="ESY129" s="3"/>
      <c r="ESZ129" s="3"/>
      <c r="ETA129" s="3"/>
      <c r="ETB129" s="3"/>
      <c r="ETC129" s="3"/>
      <c r="ETD129" s="3"/>
      <c r="ETE129" s="3"/>
      <c r="ETF129" s="3"/>
      <c r="ETG129" s="4"/>
      <c r="ETH129" s="4"/>
      <c r="ETI129" s="3"/>
      <c r="ETJ129" s="5"/>
      <c r="ETK129" s="3"/>
      <c r="ETL129" s="3"/>
      <c r="ETM129" s="3"/>
      <c r="ETN129" s="3"/>
      <c r="ETO129" s="3"/>
      <c r="ETP129" s="3"/>
      <c r="ETQ129" s="3"/>
      <c r="ETR129" s="3"/>
      <c r="ETS129" s="3"/>
      <c r="ETT129" s="3"/>
      <c r="ETU129" s="3"/>
      <c r="ETV129" s="3"/>
      <c r="ETW129" s="4"/>
      <c r="ETX129" s="4"/>
      <c r="ETY129" s="3"/>
      <c r="ETZ129" s="5"/>
      <c r="EUA129" s="3"/>
      <c r="EUB129" s="3"/>
      <c r="EUC129" s="3"/>
      <c r="EUD129" s="3"/>
      <c r="EUE129" s="3"/>
      <c r="EUF129" s="3"/>
      <c r="EUG129" s="3"/>
      <c r="EUH129" s="3"/>
      <c r="EUI129" s="3"/>
      <c r="EUJ129" s="3"/>
      <c r="EUK129" s="3"/>
      <c r="EUL129" s="3"/>
      <c r="EUM129" s="4"/>
      <c r="EUN129" s="4"/>
      <c r="EUO129" s="3"/>
      <c r="EUP129" s="5"/>
      <c r="EUQ129" s="3"/>
      <c r="EUR129" s="3"/>
      <c r="EUS129" s="3"/>
      <c r="EUT129" s="3"/>
      <c r="EUU129" s="3"/>
      <c r="EUV129" s="3"/>
      <c r="EUW129" s="3"/>
      <c r="EUX129" s="3"/>
      <c r="EUY129" s="3"/>
      <c r="EUZ129" s="3"/>
      <c r="EVA129" s="3"/>
      <c r="EVB129" s="3"/>
      <c r="EVC129" s="4"/>
      <c r="EVD129" s="4"/>
      <c r="EVE129" s="3"/>
      <c r="EVF129" s="5"/>
      <c r="EVG129" s="3"/>
      <c r="EVH129" s="3"/>
      <c r="EVI129" s="3"/>
      <c r="EVJ129" s="3"/>
      <c r="EVK129" s="3"/>
      <c r="EVL129" s="3"/>
      <c r="EVM129" s="3"/>
      <c r="EVN129" s="3"/>
      <c r="EVO129" s="3"/>
      <c r="EVP129" s="3"/>
      <c r="EVQ129" s="3"/>
      <c r="EVR129" s="3"/>
      <c r="EVS129" s="4"/>
      <c r="EVT129" s="4"/>
      <c r="EVU129" s="3"/>
      <c r="EVV129" s="5"/>
      <c r="EVW129" s="3"/>
      <c r="EVX129" s="3"/>
      <c r="EVY129" s="3"/>
      <c r="EVZ129" s="3"/>
      <c r="EWA129" s="3"/>
      <c r="EWB129" s="3"/>
      <c r="EWC129" s="3"/>
      <c r="EWD129" s="3"/>
      <c r="EWE129" s="3"/>
      <c r="EWF129" s="3"/>
      <c r="EWG129" s="3"/>
      <c r="EWH129" s="3"/>
      <c r="EWI129" s="4"/>
      <c r="EWJ129" s="4"/>
      <c r="EWK129" s="3"/>
      <c r="EWL129" s="5"/>
      <c r="EWM129" s="3"/>
      <c r="EWN129" s="3"/>
      <c r="EWO129" s="3"/>
      <c r="EWP129" s="3"/>
      <c r="EWQ129" s="3"/>
      <c r="EWR129" s="3"/>
      <c r="EWS129" s="3"/>
      <c r="EWT129" s="3"/>
      <c r="EWU129" s="3"/>
      <c r="EWV129" s="3"/>
      <c r="EWW129" s="3"/>
      <c r="EWX129" s="3"/>
      <c r="EWY129" s="4"/>
      <c r="EWZ129" s="4"/>
      <c r="EXA129" s="3"/>
      <c r="EXB129" s="5"/>
      <c r="EXC129" s="3"/>
      <c r="EXD129" s="3"/>
      <c r="EXE129" s="3"/>
      <c r="EXF129" s="3"/>
      <c r="EXG129" s="3"/>
      <c r="EXH129" s="3"/>
      <c r="EXI129" s="3"/>
      <c r="EXJ129" s="3"/>
      <c r="EXK129" s="3"/>
      <c r="EXL129" s="3"/>
      <c r="EXM129" s="3"/>
      <c r="EXN129" s="3"/>
      <c r="EXO129" s="4"/>
      <c r="EXP129" s="4"/>
      <c r="EXQ129" s="3"/>
      <c r="EXR129" s="5"/>
      <c r="EXS129" s="3"/>
      <c r="EXT129" s="3"/>
      <c r="EXU129" s="3"/>
      <c r="EXV129" s="3"/>
      <c r="EXW129" s="3"/>
      <c r="EXX129" s="3"/>
      <c r="EXY129" s="3"/>
      <c r="EXZ129" s="3"/>
      <c r="EYA129" s="3"/>
      <c r="EYB129" s="3"/>
      <c r="EYC129" s="3"/>
      <c r="EYD129" s="3"/>
      <c r="EYE129" s="4"/>
      <c r="EYF129" s="4"/>
      <c r="EYG129" s="3"/>
      <c r="EYH129" s="5"/>
      <c r="EYI129" s="3"/>
      <c r="EYJ129" s="3"/>
      <c r="EYK129" s="3"/>
      <c r="EYL129" s="3"/>
      <c r="EYM129" s="3"/>
      <c r="EYN129" s="3"/>
      <c r="EYO129" s="3"/>
      <c r="EYP129" s="3"/>
      <c r="EYQ129" s="3"/>
      <c r="EYR129" s="3"/>
      <c r="EYS129" s="3"/>
      <c r="EYT129" s="3"/>
      <c r="EYU129" s="4"/>
      <c r="EYV129" s="4"/>
      <c r="EYW129" s="3"/>
      <c r="EYX129" s="5"/>
      <c r="EYY129" s="3"/>
      <c r="EYZ129" s="3"/>
      <c r="EZA129" s="3"/>
      <c r="EZB129" s="3"/>
      <c r="EZC129" s="3"/>
      <c r="EZD129" s="3"/>
      <c r="EZE129" s="3"/>
      <c r="EZF129" s="3"/>
      <c r="EZG129" s="3"/>
      <c r="EZH129" s="3"/>
      <c r="EZI129" s="3"/>
      <c r="EZJ129" s="3"/>
      <c r="EZK129" s="4"/>
      <c r="EZL129" s="4"/>
      <c r="EZM129" s="3"/>
      <c r="EZN129" s="5"/>
      <c r="EZO129" s="3"/>
      <c r="EZP129" s="3"/>
      <c r="EZQ129" s="3"/>
      <c r="EZR129" s="3"/>
      <c r="EZS129" s="3"/>
      <c r="EZT129" s="3"/>
      <c r="EZU129" s="3"/>
      <c r="EZV129" s="3"/>
      <c r="EZW129" s="3"/>
      <c r="EZX129" s="3"/>
      <c r="EZY129" s="3"/>
      <c r="EZZ129" s="3"/>
      <c r="FAA129" s="4"/>
      <c r="FAB129" s="4"/>
      <c r="FAC129" s="3"/>
      <c r="FAD129" s="5"/>
      <c r="FAE129" s="3"/>
      <c r="FAF129" s="3"/>
      <c r="FAG129" s="3"/>
      <c r="FAH129" s="3"/>
      <c r="FAI129" s="3"/>
      <c r="FAJ129" s="3"/>
      <c r="FAK129" s="3"/>
      <c r="FAL129" s="3"/>
      <c r="FAM129" s="3"/>
      <c r="FAN129" s="3"/>
      <c r="FAO129" s="3"/>
      <c r="FAP129" s="3"/>
      <c r="FAQ129" s="4"/>
      <c r="FAR129" s="4"/>
      <c r="FAS129" s="3"/>
      <c r="FAT129" s="5"/>
      <c r="FAU129" s="3"/>
      <c r="FAV129" s="3"/>
      <c r="FAW129" s="3"/>
      <c r="FAX129" s="3"/>
      <c r="FAY129" s="3"/>
      <c r="FAZ129" s="3"/>
      <c r="FBA129" s="3"/>
      <c r="FBB129" s="3"/>
      <c r="FBC129" s="3"/>
      <c r="FBD129" s="3"/>
      <c r="FBE129" s="3"/>
      <c r="FBF129" s="3"/>
      <c r="FBG129" s="4"/>
      <c r="FBH129" s="4"/>
      <c r="FBI129" s="3"/>
      <c r="FBJ129" s="5"/>
      <c r="FBK129" s="3"/>
      <c r="FBL129" s="3"/>
      <c r="FBM129" s="3"/>
      <c r="FBN129" s="3"/>
      <c r="FBO129" s="3"/>
      <c r="FBP129" s="3"/>
      <c r="FBQ129" s="3"/>
      <c r="FBR129" s="3"/>
      <c r="FBS129" s="3"/>
      <c r="FBT129" s="3"/>
      <c r="FBU129" s="3"/>
      <c r="FBV129" s="3"/>
      <c r="FBW129" s="4"/>
      <c r="FBX129" s="4"/>
      <c r="FBY129" s="3"/>
      <c r="FBZ129" s="5"/>
      <c r="FCA129" s="3"/>
      <c r="FCB129" s="3"/>
      <c r="FCC129" s="3"/>
      <c r="FCD129" s="3"/>
      <c r="FCE129" s="3"/>
      <c r="FCF129" s="3"/>
      <c r="FCG129" s="3"/>
      <c r="FCH129" s="3"/>
      <c r="FCI129" s="3"/>
      <c r="FCJ129" s="3"/>
      <c r="FCK129" s="3"/>
      <c r="FCL129" s="3"/>
      <c r="FCM129" s="4"/>
      <c r="FCN129" s="4"/>
      <c r="FCO129" s="3"/>
      <c r="FCP129" s="5"/>
      <c r="FCQ129" s="3"/>
      <c r="FCR129" s="3"/>
      <c r="FCS129" s="3"/>
      <c r="FCT129" s="3"/>
      <c r="FCU129" s="3"/>
      <c r="FCV129" s="3"/>
      <c r="FCW129" s="3"/>
      <c r="FCX129" s="3"/>
      <c r="FCY129" s="3"/>
      <c r="FCZ129" s="3"/>
      <c r="FDA129" s="3"/>
      <c r="FDB129" s="3"/>
      <c r="FDC129" s="4"/>
      <c r="FDD129" s="4"/>
      <c r="FDE129" s="3"/>
      <c r="FDF129" s="5"/>
      <c r="FDG129" s="3"/>
      <c r="FDH129" s="3"/>
      <c r="FDI129" s="3"/>
      <c r="FDJ129" s="3"/>
      <c r="FDK129" s="3"/>
      <c r="FDL129" s="3"/>
      <c r="FDM129" s="3"/>
      <c r="FDN129" s="3"/>
      <c r="FDO129" s="3"/>
      <c r="FDP129" s="3"/>
      <c r="FDQ129" s="3"/>
      <c r="FDR129" s="3"/>
      <c r="FDS129" s="4"/>
      <c r="FDT129" s="4"/>
      <c r="FDU129" s="3"/>
      <c r="FDV129" s="5"/>
      <c r="FDW129" s="3"/>
      <c r="FDX129" s="3"/>
      <c r="FDY129" s="3"/>
      <c r="FDZ129" s="3"/>
      <c r="FEA129" s="3"/>
      <c r="FEB129" s="3"/>
      <c r="FEC129" s="3"/>
      <c r="FED129" s="3"/>
      <c r="FEE129" s="3"/>
      <c r="FEF129" s="3"/>
      <c r="FEG129" s="3"/>
      <c r="FEH129" s="3"/>
      <c r="FEI129" s="4"/>
      <c r="FEJ129" s="4"/>
      <c r="FEK129" s="3"/>
      <c r="FEL129" s="5"/>
      <c r="FEM129" s="3"/>
      <c r="FEN129" s="3"/>
      <c r="FEO129" s="3"/>
      <c r="FEP129" s="3"/>
      <c r="FEQ129" s="3"/>
      <c r="FER129" s="3"/>
      <c r="FES129" s="3"/>
      <c r="FET129" s="3"/>
      <c r="FEU129" s="3"/>
      <c r="FEV129" s="3"/>
      <c r="FEW129" s="3"/>
      <c r="FEX129" s="3"/>
      <c r="FEY129" s="4"/>
      <c r="FEZ129" s="4"/>
      <c r="FFA129" s="3"/>
      <c r="FFB129" s="5"/>
      <c r="FFC129" s="3"/>
      <c r="FFD129" s="3"/>
      <c r="FFE129" s="3"/>
      <c r="FFF129" s="3"/>
      <c r="FFG129" s="3"/>
      <c r="FFH129" s="3"/>
      <c r="FFI129" s="3"/>
      <c r="FFJ129" s="3"/>
      <c r="FFK129" s="3"/>
      <c r="FFL129" s="3"/>
      <c r="FFM129" s="3"/>
      <c r="FFN129" s="3"/>
      <c r="FFO129" s="4"/>
      <c r="FFP129" s="4"/>
      <c r="FFQ129" s="3"/>
      <c r="FFR129" s="5"/>
      <c r="FFS129" s="3"/>
      <c r="FFT129" s="3"/>
      <c r="FFU129" s="3"/>
      <c r="FFV129" s="3"/>
      <c r="FFW129" s="3"/>
      <c r="FFX129" s="3"/>
      <c r="FFY129" s="3"/>
      <c r="FFZ129" s="3"/>
      <c r="FGA129" s="3"/>
      <c r="FGB129" s="3"/>
      <c r="FGC129" s="3"/>
      <c r="FGD129" s="3"/>
      <c r="FGE129" s="4"/>
      <c r="FGF129" s="4"/>
      <c r="FGG129" s="3"/>
      <c r="FGH129" s="5"/>
      <c r="FGI129" s="3"/>
      <c r="FGJ129" s="3"/>
      <c r="FGK129" s="3"/>
      <c r="FGL129" s="3"/>
      <c r="FGM129" s="3"/>
      <c r="FGN129" s="3"/>
      <c r="FGO129" s="3"/>
      <c r="FGP129" s="3"/>
      <c r="FGQ129" s="3"/>
      <c r="FGR129" s="3"/>
      <c r="FGS129" s="3"/>
      <c r="FGT129" s="3"/>
      <c r="FGU129" s="4"/>
      <c r="FGV129" s="4"/>
      <c r="FGW129" s="3"/>
      <c r="FGX129" s="5"/>
      <c r="FGY129" s="3"/>
      <c r="FGZ129" s="3"/>
      <c r="FHA129" s="3"/>
      <c r="FHB129" s="3"/>
      <c r="FHC129" s="3"/>
      <c r="FHD129" s="3"/>
      <c r="FHE129" s="3"/>
      <c r="FHF129" s="3"/>
      <c r="FHG129" s="3"/>
      <c r="FHH129" s="3"/>
      <c r="FHI129" s="3"/>
      <c r="FHJ129" s="3"/>
      <c r="FHK129" s="4"/>
      <c r="FHL129" s="4"/>
      <c r="FHM129" s="3"/>
      <c r="FHN129" s="5"/>
      <c r="FHO129" s="3"/>
      <c r="FHP129" s="3"/>
      <c r="FHQ129" s="3"/>
      <c r="FHR129" s="3"/>
      <c r="FHS129" s="3"/>
      <c r="FHT129" s="3"/>
      <c r="FHU129" s="3"/>
      <c r="FHV129" s="3"/>
      <c r="FHW129" s="3"/>
      <c r="FHX129" s="3"/>
      <c r="FHY129" s="3"/>
      <c r="FHZ129" s="3"/>
      <c r="FIA129" s="4"/>
      <c r="FIB129" s="4"/>
      <c r="FIC129" s="3"/>
      <c r="FID129" s="5"/>
      <c r="FIE129" s="3"/>
      <c r="FIF129" s="3"/>
      <c r="FIG129" s="3"/>
      <c r="FIH129" s="3"/>
      <c r="FII129" s="3"/>
      <c r="FIJ129" s="3"/>
      <c r="FIK129" s="3"/>
      <c r="FIL129" s="3"/>
      <c r="FIM129" s="3"/>
      <c r="FIN129" s="3"/>
      <c r="FIO129" s="3"/>
      <c r="FIP129" s="3"/>
      <c r="FIQ129" s="4"/>
      <c r="FIR129" s="4"/>
      <c r="FIS129" s="3"/>
      <c r="FIT129" s="5"/>
      <c r="FIU129" s="3"/>
      <c r="FIV129" s="3"/>
      <c r="FIW129" s="3"/>
      <c r="FIX129" s="3"/>
      <c r="FIY129" s="3"/>
      <c r="FIZ129" s="3"/>
      <c r="FJA129" s="3"/>
      <c r="FJB129" s="3"/>
      <c r="FJC129" s="3"/>
      <c r="FJD129" s="3"/>
      <c r="FJE129" s="3"/>
      <c r="FJF129" s="3"/>
      <c r="FJG129" s="4"/>
      <c r="FJH129" s="4"/>
      <c r="FJI129" s="3"/>
      <c r="FJJ129" s="5"/>
      <c r="FJK129" s="3"/>
      <c r="FJL129" s="3"/>
      <c r="FJM129" s="3"/>
      <c r="FJN129" s="3"/>
      <c r="FJO129" s="3"/>
      <c r="FJP129" s="3"/>
      <c r="FJQ129" s="3"/>
      <c r="FJR129" s="3"/>
      <c r="FJS129" s="3"/>
      <c r="FJT129" s="3"/>
      <c r="FJU129" s="3"/>
      <c r="FJV129" s="3"/>
      <c r="FJW129" s="4"/>
      <c r="FJX129" s="4"/>
      <c r="FJY129" s="3"/>
      <c r="FJZ129" s="5"/>
      <c r="FKA129" s="3"/>
      <c r="FKB129" s="3"/>
      <c r="FKC129" s="3"/>
      <c r="FKD129" s="3"/>
      <c r="FKE129" s="3"/>
      <c r="FKF129" s="3"/>
      <c r="FKG129" s="3"/>
      <c r="FKH129" s="3"/>
      <c r="FKI129" s="3"/>
      <c r="FKJ129" s="3"/>
      <c r="FKK129" s="3"/>
      <c r="FKL129" s="3"/>
      <c r="FKM129" s="4"/>
      <c r="FKN129" s="4"/>
      <c r="FKO129" s="3"/>
      <c r="FKP129" s="5"/>
      <c r="FKQ129" s="3"/>
      <c r="FKR129" s="3"/>
      <c r="FKS129" s="3"/>
      <c r="FKT129" s="3"/>
      <c r="FKU129" s="3"/>
      <c r="FKV129" s="3"/>
      <c r="FKW129" s="3"/>
      <c r="FKX129" s="3"/>
      <c r="FKY129" s="3"/>
      <c r="FKZ129" s="3"/>
      <c r="FLA129" s="3"/>
      <c r="FLB129" s="3"/>
      <c r="FLC129" s="4"/>
      <c r="FLD129" s="4"/>
      <c r="FLE129" s="3"/>
      <c r="FLF129" s="5"/>
      <c r="FLG129" s="3"/>
      <c r="FLH129" s="3"/>
      <c r="FLI129" s="3"/>
      <c r="FLJ129" s="3"/>
      <c r="FLK129" s="3"/>
      <c r="FLL129" s="3"/>
      <c r="FLM129" s="3"/>
      <c r="FLN129" s="3"/>
      <c r="FLO129" s="3"/>
      <c r="FLP129" s="3"/>
      <c r="FLQ129" s="3"/>
      <c r="FLR129" s="3"/>
      <c r="FLS129" s="4"/>
      <c r="FLT129" s="4"/>
      <c r="FLU129" s="3"/>
      <c r="FLV129" s="5"/>
      <c r="FLW129" s="3"/>
      <c r="FLX129" s="3"/>
      <c r="FLY129" s="3"/>
      <c r="FLZ129" s="3"/>
      <c r="FMA129" s="3"/>
      <c r="FMB129" s="3"/>
      <c r="FMC129" s="3"/>
      <c r="FMD129" s="3"/>
      <c r="FME129" s="3"/>
      <c r="FMF129" s="3"/>
      <c r="FMG129" s="3"/>
      <c r="FMH129" s="3"/>
      <c r="FMI129" s="4"/>
      <c r="FMJ129" s="4"/>
      <c r="FMK129" s="3"/>
      <c r="FML129" s="5"/>
      <c r="FMM129" s="3"/>
      <c r="FMN129" s="3"/>
      <c r="FMO129" s="3"/>
      <c r="FMP129" s="3"/>
      <c r="FMQ129" s="3"/>
      <c r="FMR129" s="3"/>
      <c r="FMS129" s="3"/>
      <c r="FMT129" s="3"/>
      <c r="FMU129" s="3"/>
      <c r="FMV129" s="3"/>
      <c r="FMW129" s="3"/>
      <c r="FMX129" s="3"/>
      <c r="FMY129" s="4"/>
      <c r="FMZ129" s="4"/>
      <c r="FNA129" s="3"/>
      <c r="FNB129" s="5"/>
      <c r="FNC129" s="3"/>
      <c r="FND129" s="3"/>
      <c r="FNE129" s="3"/>
      <c r="FNF129" s="3"/>
      <c r="FNG129" s="3"/>
      <c r="FNH129" s="3"/>
      <c r="FNI129" s="3"/>
      <c r="FNJ129" s="3"/>
      <c r="FNK129" s="3"/>
      <c r="FNL129" s="3"/>
      <c r="FNM129" s="3"/>
      <c r="FNN129" s="3"/>
      <c r="FNO129" s="4"/>
      <c r="FNP129" s="4"/>
      <c r="FNQ129" s="3"/>
      <c r="FNR129" s="5"/>
      <c r="FNS129" s="3"/>
      <c r="FNT129" s="3"/>
      <c r="FNU129" s="3"/>
      <c r="FNV129" s="3"/>
      <c r="FNW129" s="3"/>
      <c r="FNX129" s="3"/>
      <c r="FNY129" s="3"/>
      <c r="FNZ129" s="3"/>
      <c r="FOA129" s="3"/>
      <c r="FOB129" s="3"/>
      <c r="FOC129" s="3"/>
      <c r="FOD129" s="3"/>
      <c r="FOE129" s="4"/>
      <c r="FOF129" s="4"/>
      <c r="FOG129" s="3"/>
      <c r="FOH129" s="5"/>
      <c r="FOI129" s="3"/>
      <c r="FOJ129" s="3"/>
      <c r="FOK129" s="3"/>
      <c r="FOL129" s="3"/>
      <c r="FOM129" s="3"/>
      <c r="FON129" s="3"/>
      <c r="FOO129" s="3"/>
      <c r="FOP129" s="3"/>
      <c r="FOQ129" s="3"/>
      <c r="FOR129" s="3"/>
      <c r="FOS129" s="3"/>
      <c r="FOT129" s="3"/>
      <c r="FOU129" s="4"/>
      <c r="FOV129" s="4"/>
      <c r="FOW129" s="3"/>
      <c r="FOX129" s="5"/>
      <c r="FOY129" s="3"/>
      <c r="FOZ129" s="3"/>
      <c r="FPA129" s="3"/>
      <c r="FPB129" s="3"/>
      <c r="FPC129" s="3"/>
      <c r="FPD129" s="3"/>
      <c r="FPE129" s="3"/>
      <c r="FPF129" s="3"/>
      <c r="FPG129" s="3"/>
      <c r="FPH129" s="3"/>
      <c r="FPI129" s="3"/>
      <c r="FPJ129" s="3"/>
      <c r="FPK129" s="4"/>
      <c r="FPL129" s="4"/>
      <c r="FPM129" s="3"/>
      <c r="FPN129" s="5"/>
      <c r="FPO129" s="3"/>
      <c r="FPP129" s="3"/>
      <c r="FPQ129" s="3"/>
      <c r="FPR129" s="3"/>
      <c r="FPS129" s="3"/>
      <c r="FPT129" s="3"/>
      <c r="FPU129" s="3"/>
      <c r="FPV129" s="3"/>
      <c r="FPW129" s="3"/>
      <c r="FPX129" s="3"/>
      <c r="FPY129" s="3"/>
      <c r="FPZ129" s="3"/>
      <c r="FQA129" s="4"/>
      <c r="FQB129" s="4"/>
      <c r="FQC129" s="3"/>
      <c r="FQD129" s="5"/>
      <c r="FQE129" s="3"/>
      <c r="FQF129" s="3"/>
      <c r="FQG129" s="3"/>
      <c r="FQH129" s="3"/>
      <c r="FQI129" s="3"/>
      <c r="FQJ129" s="3"/>
      <c r="FQK129" s="3"/>
      <c r="FQL129" s="3"/>
      <c r="FQM129" s="3"/>
      <c r="FQN129" s="3"/>
      <c r="FQO129" s="3"/>
      <c r="FQP129" s="3"/>
      <c r="FQQ129" s="4"/>
      <c r="FQR129" s="4"/>
      <c r="FQS129" s="3"/>
      <c r="FQT129" s="5"/>
      <c r="FQU129" s="3"/>
      <c r="FQV129" s="3"/>
      <c r="FQW129" s="3"/>
      <c r="FQX129" s="3"/>
      <c r="FQY129" s="3"/>
      <c r="FQZ129" s="3"/>
      <c r="FRA129" s="3"/>
      <c r="FRB129" s="3"/>
      <c r="FRC129" s="3"/>
      <c r="FRD129" s="3"/>
      <c r="FRE129" s="3"/>
      <c r="FRF129" s="3"/>
      <c r="FRG129" s="4"/>
      <c r="FRH129" s="4"/>
      <c r="FRI129" s="3"/>
      <c r="FRJ129" s="5"/>
      <c r="FRK129" s="3"/>
      <c r="FRL129" s="3"/>
      <c r="FRM129" s="3"/>
      <c r="FRN129" s="3"/>
      <c r="FRO129" s="3"/>
      <c r="FRP129" s="3"/>
      <c r="FRQ129" s="3"/>
      <c r="FRR129" s="3"/>
      <c r="FRS129" s="3"/>
      <c r="FRT129" s="3"/>
      <c r="FRU129" s="3"/>
      <c r="FRV129" s="3"/>
      <c r="FRW129" s="4"/>
      <c r="FRX129" s="4"/>
      <c r="FRY129" s="3"/>
      <c r="FRZ129" s="5"/>
      <c r="FSA129" s="3"/>
      <c r="FSB129" s="3"/>
      <c r="FSC129" s="3"/>
      <c r="FSD129" s="3"/>
      <c r="FSE129" s="3"/>
      <c r="FSF129" s="3"/>
      <c r="FSG129" s="3"/>
      <c r="FSH129" s="3"/>
      <c r="FSI129" s="3"/>
      <c r="FSJ129" s="3"/>
      <c r="FSK129" s="3"/>
      <c r="FSL129" s="3"/>
      <c r="FSM129" s="4"/>
      <c r="FSN129" s="4"/>
      <c r="FSO129" s="3"/>
      <c r="FSP129" s="5"/>
      <c r="FSQ129" s="3"/>
      <c r="FSR129" s="3"/>
      <c r="FSS129" s="3"/>
      <c r="FST129" s="3"/>
      <c r="FSU129" s="3"/>
      <c r="FSV129" s="3"/>
      <c r="FSW129" s="3"/>
      <c r="FSX129" s="3"/>
      <c r="FSY129" s="3"/>
      <c r="FSZ129" s="3"/>
      <c r="FTA129" s="3"/>
      <c r="FTB129" s="3"/>
      <c r="FTC129" s="4"/>
      <c r="FTD129" s="4"/>
      <c r="FTE129" s="3"/>
      <c r="FTF129" s="5"/>
      <c r="FTG129" s="3"/>
      <c r="FTH129" s="3"/>
      <c r="FTI129" s="3"/>
      <c r="FTJ129" s="3"/>
      <c r="FTK129" s="3"/>
      <c r="FTL129" s="3"/>
      <c r="FTM129" s="3"/>
      <c r="FTN129" s="3"/>
      <c r="FTO129" s="3"/>
      <c r="FTP129" s="3"/>
      <c r="FTQ129" s="3"/>
      <c r="FTR129" s="3"/>
      <c r="FTS129" s="4"/>
      <c r="FTT129" s="4"/>
      <c r="FTU129" s="3"/>
      <c r="FTV129" s="5"/>
      <c r="FTW129" s="3"/>
      <c r="FTX129" s="3"/>
      <c r="FTY129" s="3"/>
      <c r="FTZ129" s="3"/>
      <c r="FUA129" s="3"/>
      <c r="FUB129" s="3"/>
      <c r="FUC129" s="3"/>
      <c r="FUD129" s="3"/>
      <c r="FUE129" s="3"/>
      <c r="FUF129" s="3"/>
      <c r="FUG129" s="3"/>
      <c r="FUH129" s="3"/>
      <c r="FUI129" s="4"/>
      <c r="FUJ129" s="4"/>
      <c r="FUK129" s="3"/>
      <c r="FUL129" s="5"/>
      <c r="FUM129" s="3"/>
      <c r="FUN129" s="3"/>
      <c r="FUO129" s="3"/>
      <c r="FUP129" s="3"/>
      <c r="FUQ129" s="3"/>
      <c r="FUR129" s="3"/>
      <c r="FUS129" s="3"/>
      <c r="FUT129" s="3"/>
      <c r="FUU129" s="3"/>
      <c r="FUV129" s="3"/>
      <c r="FUW129" s="3"/>
      <c r="FUX129" s="3"/>
      <c r="FUY129" s="4"/>
      <c r="FUZ129" s="4"/>
      <c r="FVA129" s="3"/>
      <c r="FVB129" s="5"/>
      <c r="FVC129" s="3"/>
      <c r="FVD129" s="3"/>
      <c r="FVE129" s="3"/>
      <c r="FVF129" s="3"/>
      <c r="FVG129" s="3"/>
      <c r="FVH129" s="3"/>
      <c r="FVI129" s="3"/>
      <c r="FVJ129" s="3"/>
      <c r="FVK129" s="3"/>
      <c r="FVL129" s="3"/>
      <c r="FVM129" s="3"/>
      <c r="FVN129" s="3"/>
      <c r="FVO129" s="4"/>
      <c r="FVP129" s="4"/>
      <c r="FVQ129" s="3"/>
      <c r="FVR129" s="5"/>
      <c r="FVS129" s="3"/>
      <c r="FVT129" s="3"/>
      <c r="FVU129" s="3"/>
      <c r="FVV129" s="3"/>
      <c r="FVW129" s="3"/>
      <c r="FVX129" s="3"/>
      <c r="FVY129" s="3"/>
      <c r="FVZ129" s="3"/>
      <c r="FWA129" s="3"/>
      <c r="FWB129" s="3"/>
      <c r="FWC129" s="3"/>
      <c r="FWD129" s="3"/>
      <c r="FWE129" s="4"/>
      <c r="FWF129" s="4"/>
      <c r="FWG129" s="3"/>
      <c r="FWH129" s="5"/>
      <c r="FWI129" s="3"/>
      <c r="FWJ129" s="3"/>
      <c r="FWK129" s="3"/>
      <c r="FWL129" s="3"/>
      <c r="FWM129" s="3"/>
      <c r="FWN129" s="3"/>
      <c r="FWO129" s="3"/>
      <c r="FWP129" s="3"/>
      <c r="FWQ129" s="3"/>
      <c r="FWR129" s="3"/>
      <c r="FWS129" s="3"/>
      <c r="FWT129" s="3"/>
      <c r="FWU129" s="4"/>
      <c r="FWV129" s="4"/>
      <c r="FWW129" s="3"/>
      <c r="FWX129" s="5"/>
      <c r="FWY129" s="3"/>
      <c r="FWZ129" s="3"/>
      <c r="FXA129" s="3"/>
      <c r="FXB129" s="3"/>
      <c r="FXC129" s="3"/>
      <c r="FXD129" s="3"/>
      <c r="FXE129" s="3"/>
      <c r="FXF129" s="3"/>
      <c r="FXG129" s="3"/>
      <c r="FXH129" s="3"/>
      <c r="FXI129" s="3"/>
      <c r="FXJ129" s="3"/>
      <c r="FXK129" s="4"/>
      <c r="FXL129" s="4"/>
      <c r="FXM129" s="3"/>
      <c r="FXN129" s="5"/>
      <c r="FXO129" s="3"/>
      <c r="FXP129" s="3"/>
      <c r="FXQ129" s="3"/>
      <c r="FXR129" s="3"/>
      <c r="FXS129" s="3"/>
      <c r="FXT129" s="3"/>
      <c r="FXU129" s="3"/>
      <c r="FXV129" s="3"/>
      <c r="FXW129" s="3"/>
      <c r="FXX129" s="3"/>
      <c r="FXY129" s="3"/>
      <c r="FXZ129" s="3"/>
      <c r="FYA129" s="4"/>
      <c r="FYB129" s="4"/>
      <c r="FYC129" s="3"/>
      <c r="FYD129" s="5"/>
      <c r="FYE129" s="3"/>
      <c r="FYF129" s="3"/>
      <c r="FYG129" s="3"/>
      <c r="FYH129" s="3"/>
      <c r="FYI129" s="3"/>
      <c r="FYJ129" s="3"/>
      <c r="FYK129" s="3"/>
      <c r="FYL129" s="3"/>
      <c r="FYM129" s="3"/>
      <c r="FYN129" s="3"/>
      <c r="FYO129" s="3"/>
      <c r="FYP129" s="3"/>
      <c r="FYQ129" s="4"/>
      <c r="FYR129" s="4"/>
      <c r="FYS129" s="3"/>
      <c r="FYT129" s="5"/>
      <c r="FYU129" s="3"/>
      <c r="FYV129" s="3"/>
      <c r="FYW129" s="3"/>
      <c r="FYX129" s="3"/>
      <c r="FYY129" s="3"/>
      <c r="FYZ129" s="3"/>
      <c r="FZA129" s="3"/>
      <c r="FZB129" s="3"/>
      <c r="FZC129" s="3"/>
      <c r="FZD129" s="3"/>
      <c r="FZE129" s="3"/>
      <c r="FZF129" s="3"/>
      <c r="FZG129" s="4"/>
      <c r="FZH129" s="4"/>
      <c r="FZI129" s="3"/>
      <c r="FZJ129" s="5"/>
      <c r="FZK129" s="3"/>
      <c r="FZL129" s="3"/>
      <c r="FZM129" s="3"/>
      <c r="FZN129" s="3"/>
      <c r="FZO129" s="3"/>
      <c r="FZP129" s="3"/>
      <c r="FZQ129" s="3"/>
      <c r="FZR129" s="3"/>
      <c r="FZS129" s="3"/>
      <c r="FZT129" s="3"/>
      <c r="FZU129" s="3"/>
      <c r="FZV129" s="3"/>
      <c r="FZW129" s="4"/>
      <c r="FZX129" s="4"/>
      <c r="FZY129" s="3"/>
      <c r="FZZ129" s="5"/>
      <c r="GAA129" s="3"/>
      <c r="GAB129" s="3"/>
      <c r="GAC129" s="3"/>
      <c r="GAD129" s="3"/>
      <c r="GAE129" s="3"/>
      <c r="GAF129" s="3"/>
      <c r="GAG129" s="3"/>
      <c r="GAH129" s="3"/>
      <c r="GAI129" s="3"/>
      <c r="GAJ129" s="3"/>
      <c r="GAK129" s="3"/>
      <c r="GAL129" s="3"/>
      <c r="GAM129" s="4"/>
      <c r="GAN129" s="4"/>
      <c r="GAO129" s="3"/>
      <c r="GAP129" s="5"/>
      <c r="GAQ129" s="3"/>
      <c r="GAR129" s="3"/>
      <c r="GAS129" s="3"/>
      <c r="GAT129" s="3"/>
      <c r="GAU129" s="3"/>
      <c r="GAV129" s="3"/>
      <c r="GAW129" s="3"/>
      <c r="GAX129" s="3"/>
      <c r="GAY129" s="3"/>
      <c r="GAZ129" s="3"/>
      <c r="GBA129" s="3"/>
      <c r="GBB129" s="3"/>
      <c r="GBC129" s="4"/>
      <c r="GBD129" s="4"/>
      <c r="GBE129" s="3"/>
      <c r="GBF129" s="5"/>
      <c r="GBG129" s="3"/>
      <c r="GBH129" s="3"/>
      <c r="GBI129" s="3"/>
      <c r="GBJ129" s="3"/>
      <c r="GBK129" s="3"/>
      <c r="GBL129" s="3"/>
      <c r="GBM129" s="3"/>
      <c r="GBN129" s="3"/>
      <c r="GBO129" s="3"/>
      <c r="GBP129" s="3"/>
      <c r="GBQ129" s="3"/>
      <c r="GBR129" s="3"/>
      <c r="GBS129" s="4"/>
      <c r="GBT129" s="4"/>
      <c r="GBU129" s="3"/>
      <c r="GBV129" s="5"/>
      <c r="GBW129" s="3"/>
      <c r="GBX129" s="3"/>
      <c r="GBY129" s="3"/>
      <c r="GBZ129" s="3"/>
      <c r="GCA129" s="3"/>
      <c r="GCB129" s="3"/>
      <c r="GCC129" s="3"/>
      <c r="GCD129" s="3"/>
      <c r="GCE129" s="3"/>
      <c r="GCF129" s="3"/>
      <c r="GCG129" s="3"/>
      <c r="GCH129" s="3"/>
      <c r="GCI129" s="4"/>
      <c r="GCJ129" s="4"/>
      <c r="GCK129" s="3"/>
      <c r="GCL129" s="5"/>
      <c r="GCM129" s="3"/>
      <c r="GCN129" s="3"/>
      <c r="GCO129" s="3"/>
      <c r="GCP129" s="3"/>
      <c r="GCQ129" s="3"/>
      <c r="GCR129" s="3"/>
      <c r="GCS129" s="3"/>
      <c r="GCT129" s="3"/>
      <c r="GCU129" s="3"/>
      <c r="GCV129" s="3"/>
      <c r="GCW129" s="3"/>
      <c r="GCX129" s="3"/>
      <c r="GCY129" s="4"/>
      <c r="GCZ129" s="4"/>
      <c r="GDA129" s="3"/>
      <c r="GDB129" s="5"/>
      <c r="GDC129" s="3"/>
      <c r="GDD129" s="3"/>
      <c r="GDE129" s="3"/>
      <c r="GDF129" s="3"/>
      <c r="GDG129" s="3"/>
      <c r="GDH129" s="3"/>
      <c r="GDI129" s="3"/>
      <c r="GDJ129" s="3"/>
      <c r="GDK129" s="3"/>
      <c r="GDL129" s="3"/>
      <c r="GDM129" s="3"/>
      <c r="GDN129" s="3"/>
      <c r="GDO129" s="4"/>
      <c r="GDP129" s="4"/>
      <c r="GDQ129" s="3"/>
      <c r="GDR129" s="5"/>
      <c r="GDS129" s="3"/>
      <c r="GDT129" s="3"/>
      <c r="GDU129" s="3"/>
      <c r="GDV129" s="3"/>
      <c r="GDW129" s="3"/>
      <c r="GDX129" s="3"/>
      <c r="GDY129" s="3"/>
      <c r="GDZ129" s="3"/>
      <c r="GEA129" s="3"/>
      <c r="GEB129" s="3"/>
      <c r="GEC129" s="3"/>
      <c r="GED129" s="3"/>
      <c r="GEE129" s="4"/>
      <c r="GEF129" s="4"/>
      <c r="GEG129" s="3"/>
      <c r="GEH129" s="5"/>
      <c r="GEI129" s="3"/>
      <c r="GEJ129" s="3"/>
      <c r="GEK129" s="3"/>
      <c r="GEL129" s="3"/>
      <c r="GEM129" s="3"/>
      <c r="GEN129" s="3"/>
      <c r="GEO129" s="3"/>
      <c r="GEP129" s="3"/>
      <c r="GEQ129" s="3"/>
      <c r="GER129" s="3"/>
      <c r="GES129" s="3"/>
      <c r="GET129" s="3"/>
      <c r="GEU129" s="4"/>
      <c r="GEV129" s="4"/>
      <c r="GEW129" s="3"/>
      <c r="GEX129" s="5"/>
      <c r="GEY129" s="3"/>
      <c r="GEZ129" s="3"/>
      <c r="GFA129" s="3"/>
      <c r="GFB129" s="3"/>
      <c r="GFC129" s="3"/>
      <c r="GFD129" s="3"/>
      <c r="GFE129" s="3"/>
      <c r="GFF129" s="3"/>
      <c r="GFG129" s="3"/>
      <c r="GFH129" s="3"/>
      <c r="GFI129" s="3"/>
      <c r="GFJ129" s="3"/>
      <c r="GFK129" s="4"/>
      <c r="GFL129" s="4"/>
      <c r="GFM129" s="3"/>
      <c r="GFN129" s="5"/>
      <c r="GFO129" s="3"/>
      <c r="GFP129" s="3"/>
      <c r="GFQ129" s="3"/>
      <c r="GFR129" s="3"/>
      <c r="GFS129" s="3"/>
      <c r="GFT129" s="3"/>
      <c r="GFU129" s="3"/>
      <c r="GFV129" s="3"/>
      <c r="GFW129" s="3"/>
      <c r="GFX129" s="3"/>
      <c r="GFY129" s="3"/>
      <c r="GFZ129" s="3"/>
      <c r="GGA129" s="4"/>
      <c r="GGB129" s="4"/>
      <c r="GGC129" s="3"/>
      <c r="GGD129" s="5"/>
      <c r="GGE129" s="3"/>
      <c r="GGF129" s="3"/>
      <c r="GGG129" s="3"/>
      <c r="GGH129" s="3"/>
      <c r="GGI129" s="3"/>
      <c r="GGJ129" s="3"/>
      <c r="GGK129" s="3"/>
      <c r="GGL129" s="3"/>
      <c r="GGM129" s="3"/>
      <c r="GGN129" s="3"/>
      <c r="GGO129" s="3"/>
      <c r="GGP129" s="3"/>
      <c r="GGQ129" s="4"/>
      <c r="GGR129" s="4"/>
      <c r="GGS129" s="3"/>
      <c r="GGT129" s="5"/>
      <c r="GGU129" s="3"/>
      <c r="GGV129" s="3"/>
      <c r="GGW129" s="3"/>
      <c r="GGX129" s="3"/>
      <c r="GGY129" s="3"/>
      <c r="GGZ129" s="3"/>
      <c r="GHA129" s="3"/>
      <c r="GHB129" s="3"/>
      <c r="GHC129" s="3"/>
      <c r="GHD129" s="3"/>
      <c r="GHE129" s="3"/>
      <c r="GHF129" s="3"/>
      <c r="GHG129" s="4"/>
      <c r="GHH129" s="4"/>
      <c r="GHI129" s="3"/>
      <c r="GHJ129" s="5"/>
      <c r="GHK129" s="3"/>
      <c r="GHL129" s="3"/>
      <c r="GHM129" s="3"/>
      <c r="GHN129" s="3"/>
      <c r="GHO129" s="3"/>
      <c r="GHP129" s="3"/>
      <c r="GHQ129" s="3"/>
      <c r="GHR129" s="3"/>
      <c r="GHS129" s="3"/>
      <c r="GHT129" s="3"/>
      <c r="GHU129" s="3"/>
      <c r="GHV129" s="3"/>
      <c r="GHW129" s="4"/>
      <c r="GHX129" s="4"/>
      <c r="GHY129" s="3"/>
      <c r="GHZ129" s="5"/>
      <c r="GIA129" s="3"/>
      <c r="GIB129" s="3"/>
      <c r="GIC129" s="3"/>
      <c r="GID129" s="3"/>
      <c r="GIE129" s="3"/>
      <c r="GIF129" s="3"/>
      <c r="GIG129" s="3"/>
      <c r="GIH129" s="3"/>
      <c r="GII129" s="3"/>
      <c r="GIJ129" s="3"/>
      <c r="GIK129" s="3"/>
      <c r="GIL129" s="3"/>
      <c r="GIM129" s="4"/>
      <c r="GIN129" s="4"/>
      <c r="GIO129" s="3"/>
      <c r="GIP129" s="5"/>
      <c r="GIQ129" s="3"/>
      <c r="GIR129" s="3"/>
      <c r="GIS129" s="3"/>
      <c r="GIT129" s="3"/>
      <c r="GIU129" s="3"/>
      <c r="GIV129" s="3"/>
      <c r="GIW129" s="3"/>
      <c r="GIX129" s="3"/>
      <c r="GIY129" s="3"/>
      <c r="GIZ129" s="3"/>
      <c r="GJA129" s="3"/>
      <c r="GJB129" s="3"/>
      <c r="GJC129" s="4"/>
      <c r="GJD129" s="4"/>
      <c r="GJE129" s="3"/>
      <c r="GJF129" s="5"/>
      <c r="GJG129" s="3"/>
      <c r="GJH129" s="3"/>
      <c r="GJI129" s="3"/>
      <c r="GJJ129" s="3"/>
      <c r="GJK129" s="3"/>
      <c r="GJL129" s="3"/>
      <c r="GJM129" s="3"/>
      <c r="GJN129" s="3"/>
      <c r="GJO129" s="3"/>
      <c r="GJP129" s="3"/>
      <c r="GJQ129" s="3"/>
      <c r="GJR129" s="3"/>
      <c r="GJS129" s="4"/>
      <c r="GJT129" s="4"/>
      <c r="GJU129" s="3"/>
      <c r="GJV129" s="5"/>
      <c r="GJW129" s="3"/>
      <c r="GJX129" s="3"/>
      <c r="GJY129" s="3"/>
      <c r="GJZ129" s="3"/>
      <c r="GKA129" s="3"/>
      <c r="GKB129" s="3"/>
      <c r="GKC129" s="3"/>
      <c r="GKD129" s="3"/>
      <c r="GKE129" s="3"/>
      <c r="GKF129" s="3"/>
      <c r="GKG129" s="3"/>
      <c r="GKH129" s="3"/>
      <c r="GKI129" s="4"/>
      <c r="GKJ129" s="4"/>
      <c r="GKK129" s="3"/>
      <c r="GKL129" s="5"/>
      <c r="GKM129" s="3"/>
      <c r="GKN129" s="3"/>
      <c r="GKO129" s="3"/>
      <c r="GKP129" s="3"/>
      <c r="GKQ129" s="3"/>
      <c r="GKR129" s="3"/>
      <c r="GKS129" s="3"/>
      <c r="GKT129" s="3"/>
      <c r="GKU129" s="3"/>
      <c r="GKV129" s="3"/>
      <c r="GKW129" s="3"/>
      <c r="GKX129" s="3"/>
      <c r="GKY129" s="4"/>
      <c r="GKZ129" s="4"/>
      <c r="GLA129" s="3"/>
      <c r="GLB129" s="5"/>
      <c r="GLC129" s="3"/>
      <c r="GLD129" s="3"/>
      <c r="GLE129" s="3"/>
      <c r="GLF129" s="3"/>
      <c r="GLG129" s="3"/>
      <c r="GLH129" s="3"/>
      <c r="GLI129" s="3"/>
      <c r="GLJ129" s="3"/>
      <c r="GLK129" s="3"/>
      <c r="GLL129" s="3"/>
      <c r="GLM129" s="3"/>
      <c r="GLN129" s="3"/>
      <c r="GLO129" s="4"/>
      <c r="GLP129" s="4"/>
      <c r="GLQ129" s="3"/>
      <c r="GLR129" s="5"/>
      <c r="GLS129" s="3"/>
      <c r="GLT129" s="3"/>
      <c r="GLU129" s="3"/>
      <c r="GLV129" s="3"/>
      <c r="GLW129" s="3"/>
      <c r="GLX129" s="3"/>
      <c r="GLY129" s="3"/>
      <c r="GLZ129" s="3"/>
      <c r="GMA129" s="3"/>
      <c r="GMB129" s="3"/>
      <c r="GMC129" s="3"/>
      <c r="GMD129" s="3"/>
      <c r="GME129" s="4"/>
      <c r="GMF129" s="4"/>
      <c r="GMG129" s="3"/>
      <c r="GMH129" s="5"/>
      <c r="GMI129" s="3"/>
      <c r="GMJ129" s="3"/>
      <c r="GMK129" s="3"/>
      <c r="GML129" s="3"/>
      <c r="GMM129" s="3"/>
      <c r="GMN129" s="3"/>
      <c r="GMO129" s="3"/>
      <c r="GMP129" s="3"/>
      <c r="GMQ129" s="3"/>
      <c r="GMR129" s="3"/>
      <c r="GMS129" s="3"/>
      <c r="GMT129" s="3"/>
      <c r="GMU129" s="4"/>
      <c r="GMV129" s="4"/>
      <c r="GMW129" s="3"/>
      <c r="GMX129" s="5"/>
      <c r="GMY129" s="3"/>
      <c r="GMZ129" s="3"/>
      <c r="GNA129" s="3"/>
      <c r="GNB129" s="3"/>
      <c r="GNC129" s="3"/>
      <c r="GND129" s="3"/>
      <c r="GNE129" s="3"/>
      <c r="GNF129" s="3"/>
      <c r="GNG129" s="3"/>
      <c r="GNH129" s="3"/>
      <c r="GNI129" s="3"/>
      <c r="GNJ129" s="3"/>
      <c r="GNK129" s="4"/>
      <c r="GNL129" s="4"/>
      <c r="GNM129" s="3"/>
      <c r="GNN129" s="5"/>
      <c r="GNO129" s="3"/>
      <c r="GNP129" s="3"/>
      <c r="GNQ129" s="3"/>
      <c r="GNR129" s="3"/>
      <c r="GNS129" s="3"/>
      <c r="GNT129" s="3"/>
      <c r="GNU129" s="3"/>
      <c r="GNV129" s="3"/>
      <c r="GNW129" s="3"/>
      <c r="GNX129" s="3"/>
      <c r="GNY129" s="3"/>
      <c r="GNZ129" s="3"/>
      <c r="GOA129" s="4"/>
      <c r="GOB129" s="4"/>
      <c r="GOC129" s="3"/>
      <c r="GOD129" s="5"/>
      <c r="GOE129" s="3"/>
      <c r="GOF129" s="3"/>
      <c r="GOG129" s="3"/>
      <c r="GOH129" s="3"/>
      <c r="GOI129" s="3"/>
      <c r="GOJ129" s="3"/>
      <c r="GOK129" s="3"/>
      <c r="GOL129" s="3"/>
      <c r="GOM129" s="3"/>
      <c r="GON129" s="3"/>
      <c r="GOO129" s="3"/>
      <c r="GOP129" s="3"/>
      <c r="GOQ129" s="4"/>
      <c r="GOR129" s="4"/>
      <c r="GOS129" s="3"/>
      <c r="GOT129" s="5"/>
      <c r="GOU129" s="3"/>
      <c r="GOV129" s="3"/>
      <c r="GOW129" s="3"/>
      <c r="GOX129" s="3"/>
      <c r="GOY129" s="3"/>
      <c r="GOZ129" s="3"/>
      <c r="GPA129" s="3"/>
      <c r="GPB129" s="3"/>
      <c r="GPC129" s="3"/>
      <c r="GPD129" s="3"/>
      <c r="GPE129" s="3"/>
      <c r="GPF129" s="3"/>
      <c r="GPG129" s="4"/>
      <c r="GPH129" s="4"/>
      <c r="GPI129" s="3"/>
      <c r="GPJ129" s="5"/>
      <c r="GPK129" s="3"/>
      <c r="GPL129" s="3"/>
      <c r="GPM129" s="3"/>
      <c r="GPN129" s="3"/>
      <c r="GPO129" s="3"/>
      <c r="GPP129" s="3"/>
      <c r="GPQ129" s="3"/>
      <c r="GPR129" s="3"/>
      <c r="GPS129" s="3"/>
      <c r="GPT129" s="3"/>
      <c r="GPU129" s="3"/>
      <c r="GPV129" s="3"/>
      <c r="GPW129" s="4"/>
      <c r="GPX129" s="4"/>
      <c r="GPY129" s="3"/>
      <c r="GPZ129" s="5"/>
      <c r="GQA129" s="3"/>
      <c r="GQB129" s="3"/>
      <c r="GQC129" s="3"/>
      <c r="GQD129" s="3"/>
      <c r="GQE129" s="3"/>
      <c r="GQF129" s="3"/>
      <c r="GQG129" s="3"/>
      <c r="GQH129" s="3"/>
      <c r="GQI129" s="3"/>
      <c r="GQJ129" s="3"/>
      <c r="GQK129" s="3"/>
      <c r="GQL129" s="3"/>
      <c r="GQM129" s="4"/>
      <c r="GQN129" s="4"/>
      <c r="GQO129" s="3"/>
      <c r="GQP129" s="5"/>
      <c r="GQQ129" s="3"/>
      <c r="GQR129" s="3"/>
      <c r="GQS129" s="3"/>
      <c r="GQT129" s="3"/>
      <c r="GQU129" s="3"/>
      <c r="GQV129" s="3"/>
      <c r="GQW129" s="3"/>
      <c r="GQX129" s="3"/>
      <c r="GQY129" s="3"/>
      <c r="GQZ129" s="3"/>
      <c r="GRA129" s="3"/>
      <c r="GRB129" s="3"/>
      <c r="GRC129" s="4"/>
      <c r="GRD129" s="4"/>
      <c r="GRE129" s="3"/>
      <c r="GRF129" s="5"/>
      <c r="GRG129" s="3"/>
      <c r="GRH129" s="3"/>
      <c r="GRI129" s="3"/>
      <c r="GRJ129" s="3"/>
      <c r="GRK129" s="3"/>
      <c r="GRL129" s="3"/>
      <c r="GRM129" s="3"/>
      <c r="GRN129" s="3"/>
      <c r="GRO129" s="3"/>
      <c r="GRP129" s="3"/>
      <c r="GRQ129" s="3"/>
      <c r="GRR129" s="3"/>
      <c r="GRS129" s="4"/>
      <c r="GRT129" s="4"/>
      <c r="GRU129" s="3"/>
      <c r="GRV129" s="5"/>
      <c r="GRW129" s="3"/>
      <c r="GRX129" s="3"/>
      <c r="GRY129" s="3"/>
      <c r="GRZ129" s="3"/>
      <c r="GSA129" s="3"/>
      <c r="GSB129" s="3"/>
      <c r="GSC129" s="3"/>
      <c r="GSD129" s="3"/>
      <c r="GSE129" s="3"/>
      <c r="GSF129" s="3"/>
      <c r="GSG129" s="3"/>
      <c r="GSH129" s="3"/>
      <c r="GSI129" s="4"/>
      <c r="GSJ129" s="4"/>
      <c r="GSK129" s="3"/>
      <c r="GSL129" s="5"/>
      <c r="GSM129" s="3"/>
      <c r="GSN129" s="3"/>
      <c r="GSO129" s="3"/>
      <c r="GSP129" s="3"/>
      <c r="GSQ129" s="3"/>
      <c r="GSR129" s="3"/>
      <c r="GSS129" s="3"/>
      <c r="GST129" s="3"/>
      <c r="GSU129" s="3"/>
      <c r="GSV129" s="3"/>
      <c r="GSW129" s="3"/>
      <c r="GSX129" s="3"/>
      <c r="GSY129" s="4"/>
      <c r="GSZ129" s="4"/>
      <c r="GTA129" s="3"/>
      <c r="GTB129" s="5"/>
      <c r="GTC129" s="3"/>
      <c r="GTD129" s="3"/>
      <c r="GTE129" s="3"/>
      <c r="GTF129" s="3"/>
      <c r="GTG129" s="3"/>
      <c r="GTH129" s="3"/>
      <c r="GTI129" s="3"/>
      <c r="GTJ129" s="3"/>
      <c r="GTK129" s="3"/>
      <c r="GTL129" s="3"/>
      <c r="GTM129" s="3"/>
      <c r="GTN129" s="3"/>
      <c r="GTO129" s="4"/>
      <c r="GTP129" s="4"/>
      <c r="GTQ129" s="3"/>
      <c r="GTR129" s="5"/>
      <c r="GTS129" s="3"/>
      <c r="GTT129" s="3"/>
      <c r="GTU129" s="3"/>
      <c r="GTV129" s="3"/>
      <c r="GTW129" s="3"/>
      <c r="GTX129" s="3"/>
      <c r="GTY129" s="3"/>
      <c r="GTZ129" s="3"/>
      <c r="GUA129" s="3"/>
      <c r="GUB129" s="3"/>
      <c r="GUC129" s="3"/>
      <c r="GUD129" s="3"/>
      <c r="GUE129" s="4"/>
      <c r="GUF129" s="4"/>
      <c r="GUG129" s="3"/>
      <c r="GUH129" s="5"/>
      <c r="GUI129" s="3"/>
      <c r="GUJ129" s="3"/>
      <c r="GUK129" s="3"/>
      <c r="GUL129" s="3"/>
      <c r="GUM129" s="3"/>
      <c r="GUN129" s="3"/>
      <c r="GUO129" s="3"/>
      <c r="GUP129" s="3"/>
      <c r="GUQ129" s="3"/>
      <c r="GUR129" s="3"/>
      <c r="GUS129" s="3"/>
      <c r="GUT129" s="3"/>
      <c r="GUU129" s="4"/>
      <c r="GUV129" s="4"/>
      <c r="GUW129" s="3"/>
      <c r="GUX129" s="5"/>
      <c r="GUY129" s="3"/>
      <c r="GUZ129" s="3"/>
      <c r="GVA129" s="3"/>
      <c r="GVB129" s="3"/>
      <c r="GVC129" s="3"/>
      <c r="GVD129" s="3"/>
      <c r="GVE129" s="3"/>
      <c r="GVF129" s="3"/>
      <c r="GVG129" s="3"/>
      <c r="GVH129" s="3"/>
      <c r="GVI129" s="3"/>
      <c r="GVJ129" s="3"/>
      <c r="GVK129" s="4"/>
      <c r="GVL129" s="4"/>
      <c r="GVM129" s="3"/>
      <c r="GVN129" s="5"/>
      <c r="GVO129" s="3"/>
      <c r="GVP129" s="3"/>
      <c r="GVQ129" s="3"/>
      <c r="GVR129" s="3"/>
      <c r="GVS129" s="3"/>
      <c r="GVT129" s="3"/>
      <c r="GVU129" s="3"/>
      <c r="GVV129" s="3"/>
      <c r="GVW129" s="3"/>
      <c r="GVX129" s="3"/>
      <c r="GVY129" s="3"/>
      <c r="GVZ129" s="3"/>
      <c r="GWA129" s="4"/>
      <c r="GWB129" s="4"/>
      <c r="GWC129" s="3"/>
      <c r="GWD129" s="5"/>
      <c r="GWE129" s="3"/>
      <c r="GWF129" s="3"/>
      <c r="GWG129" s="3"/>
      <c r="GWH129" s="3"/>
      <c r="GWI129" s="3"/>
      <c r="GWJ129" s="3"/>
      <c r="GWK129" s="3"/>
      <c r="GWL129" s="3"/>
      <c r="GWM129" s="3"/>
      <c r="GWN129" s="3"/>
      <c r="GWO129" s="3"/>
      <c r="GWP129" s="3"/>
      <c r="GWQ129" s="4"/>
      <c r="GWR129" s="4"/>
      <c r="GWS129" s="3"/>
      <c r="GWT129" s="5"/>
      <c r="GWU129" s="3"/>
      <c r="GWV129" s="3"/>
      <c r="GWW129" s="3"/>
      <c r="GWX129" s="3"/>
      <c r="GWY129" s="3"/>
      <c r="GWZ129" s="3"/>
      <c r="GXA129" s="3"/>
      <c r="GXB129" s="3"/>
      <c r="GXC129" s="3"/>
      <c r="GXD129" s="3"/>
      <c r="GXE129" s="3"/>
      <c r="GXF129" s="3"/>
      <c r="GXG129" s="4"/>
      <c r="GXH129" s="4"/>
      <c r="GXI129" s="3"/>
      <c r="GXJ129" s="5"/>
      <c r="GXK129" s="3"/>
      <c r="GXL129" s="3"/>
      <c r="GXM129" s="3"/>
      <c r="GXN129" s="3"/>
      <c r="GXO129" s="3"/>
      <c r="GXP129" s="3"/>
      <c r="GXQ129" s="3"/>
      <c r="GXR129" s="3"/>
      <c r="GXS129" s="3"/>
      <c r="GXT129" s="3"/>
      <c r="GXU129" s="3"/>
      <c r="GXV129" s="3"/>
      <c r="GXW129" s="4"/>
      <c r="GXX129" s="4"/>
      <c r="GXY129" s="3"/>
      <c r="GXZ129" s="5"/>
      <c r="GYA129" s="3"/>
      <c r="GYB129" s="3"/>
      <c r="GYC129" s="3"/>
      <c r="GYD129" s="3"/>
      <c r="GYE129" s="3"/>
      <c r="GYF129" s="3"/>
      <c r="GYG129" s="3"/>
      <c r="GYH129" s="3"/>
      <c r="GYI129" s="3"/>
      <c r="GYJ129" s="3"/>
      <c r="GYK129" s="3"/>
      <c r="GYL129" s="3"/>
      <c r="GYM129" s="4"/>
      <c r="GYN129" s="4"/>
      <c r="GYO129" s="3"/>
      <c r="GYP129" s="5"/>
      <c r="GYQ129" s="3"/>
      <c r="GYR129" s="3"/>
      <c r="GYS129" s="3"/>
      <c r="GYT129" s="3"/>
      <c r="GYU129" s="3"/>
      <c r="GYV129" s="3"/>
      <c r="GYW129" s="3"/>
      <c r="GYX129" s="3"/>
      <c r="GYY129" s="3"/>
      <c r="GYZ129" s="3"/>
      <c r="GZA129" s="3"/>
      <c r="GZB129" s="3"/>
      <c r="GZC129" s="4"/>
      <c r="GZD129" s="4"/>
      <c r="GZE129" s="3"/>
      <c r="GZF129" s="5"/>
      <c r="GZG129" s="3"/>
      <c r="GZH129" s="3"/>
      <c r="GZI129" s="3"/>
      <c r="GZJ129" s="3"/>
      <c r="GZK129" s="3"/>
      <c r="GZL129" s="3"/>
      <c r="GZM129" s="3"/>
      <c r="GZN129" s="3"/>
      <c r="GZO129" s="3"/>
      <c r="GZP129" s="3"/>
      <c r="GZQ129" s="3"/>
      <c r="GZR129" s="3"/>
      <c r="GZS129" s="4"/>
      <c r="GZT129" s="4"/>
      <c r="GZU129" s="3"/>
      <c r="GZV129" s="5"/>
      <c r="GZW129" s="3"/>
      <c r="GZX129" s="3"/>
      <c r="GZY129" s="3"/>
      <c r="GZZ129" s="3"/>
      <c r="HAA129" s="3"/>
      <c r="HAB129" s="3"/>
      <c r="HAC129" s="3"/>
      <c r="HAD129" s="3"/>
      <c r="HAE129" s="3"/>
      <c r="HAF129" s="3"/>
      <c r="HAG129" s="3"/>
      <c r="HAH129" s="3"/>
      <c r="HAI129" s="4"/>
      <c r="HAJ129" s="4"/>
      <c r="HAK129" s="3"/>
      <c r="HAL129" s="5"/>
      <c r="HAM129" s="3"/>
      <c r="HAN129" s="3"/>
      <c r="HAO129" s="3"/>
      <c r="HAP129" s="3"/>
      <c r="HAQ129" s="3"/>
      <c r="HAR129" s="3"/>
      <c r="HAS129" s="3"/>
      <c r="HAT129" s="3"/>
      <c r="HAU129" s="3"/>
      <c r="HAV129" s="3"/>
      <c r="HAW129" s="3"/>
      <c r="HAX129" s="3"/>
      <c r="HAY129" s="4"/>
      <c r="HAZ129" s="4"/>
      <c r="HBA129" s="3"/>
      <c r="HBB129" s="5"/>
      <c r="HBC129" s="3"/>
      <c r="HBD129" s="3"/>
      <c r="HBE129" s="3"/>
      <c r="HBF129" s="3"/>
      <c r="HBG129" s="3"/>
      <c r="HBH129" s="3"/>
      <c r="HBI129" s="3"/>
      <c r="HBJ129" s="3"/>
      <c r="HBK129" s="3"/>
      <c r="HBL129" s="3"/>
      <c r="HBM129" s="3"/>
      <c r="HBN129" s="3"/>
      <c r="HBO129" s="4"/>
      <c r="HBP129" s="4"/>
      <c r="HBQ129" s="3"/>
      <c r="HBR129" s="5"/>
      <c r="HBS129" s="3"/>
      <c r="HBT129" s="3"/>
      <c r="HBU129" s="3"/>
      <c r="HBV129" s="3"/>
      <c r="HBW129" s="3"/>
      <c r="HBX129" s="3"/>
      <c r="HBY129" s="3"/>
      <c r="HBZ129" s="3"/>
      <c r="HCA129" s="3"/>
      <c r="HCB129" s="3"/>
      <c r="HCC129" s="3"/>
      <c r="HCD129" s="3"/>
      <c r="HCE129" s="4"/>
      <c r="HCF129" s="4"/>
      <c r="HCG129" s="3"/>
      <c r="HCH129" s="5"/>
      <c r="HCI129" s="3"/>
      <c r="HCJ129" s="3"/>
      <c r="HCK129" s="3"/>
      <c r="HCL129" s="3"/>
      <c r="HCM129" s="3"/>
      <c r="HCN129" s="3"/>
      <c r="HCO129" s="3"/>
      <c r="HCP129" s="3"/>
      <c r="HCQ129" s="3"/>
      <c r="HCR129" s="3"/>
      <c r="HCS129" s="3"/>
      <c r="HCT129" s="3"/>
      <c r="HCU129" s="4"/>
      <c r="HCV129" s="4"/>
      <c r="HCW129" s="3"/>
      <c r="HCX129" s="5"/>
      <c r="HCY129" s="3"/>
      <c r="HCZ129" s="3"/>
      <c r="HDA129" s="3"/>
      <c r="HDB129" s="3"/>
      <c r="HDC129" s="3"/>
      <c r="HDD129" s="3"/>
      <c r="HDE129" s="3"/>
      <c r="HDF129" s="3"/>
      <c r="HDG129" s="3"/>
      <c r="HDH129" s="3"/>
      <c r="HDI129" s="3"/>
      <c r="HDJ129" s="3"/>
      <c r="HDK129" s="4"/>
      <c r="HDL129" s="4"/>
      <c r="HDM129" s="3"/>
      <c r="HDN129" s="5"/>
      <c r="HDO129" s="3"/>
      <c r="HDP129" s="3"/>
      <c r="HDQ129" s="3"/>
      <c r="HDR129" s="3"/>
      <c r="HDS129" s="3"/>
      <c r="HDT129" s="3"/>
      <c r="HDU129" s="3"/>
      <c r="HDV129" s="3"/>
      <c r="HDW129" s="3"/>
      <c r="HDX129" s="3"/>
      <c r="HDY129" s="3"/>
      <c r="HDZ129" s="3"/>
      <c r="HEA129" s="4"/>
      <c r="HEB129" s="4"/>
      <c r="HEC129" s="3"/>
      <c r="HED129" s="5"/>
      <c r="HEE129" s="3"/>
      <c r="HEF129" s="3"/>
      <c r="HEG129" s="3"/>
      <c r="HEH129" s="3"/>
      <c r="HEI129" s="3"/>
      <c r="HEJ129" s="3"/>
      <c r="HEK129" s="3"/>
      <c r="HEL129" s="3"/>
      <c r="HEM129" s="3"/>
      <c r="HEN129" s="3"/>
      <c r="HEO129" s="3"/>
      <c r="HEP129" s="3"/>
      <c r="HEQ129" s="4"/>
      <c r="HER129" s="4"/>
      <c r="HES129" s="3"/>
      <c r="HET129" s="5"/>
      <c r="HEU129" s="3"/>
      <c r="HEV129" s="3"/>
      <c r="HEW129" s="3"/>
      <c r="HEX129" s="3"/>
      <c r="HEY129" s="3"/>
      <c r="HEZ129" s="3"/>
      <c r="HFA129" s="3"/>
      <c r="HFB129" s="3"/>
      <c r="HFC129" s="3"/>
      <c r="HFD129" s="3"/>
      <c r="HFE129" s="3"/>
      <c r="HFF129" s="3"/>
      <c r="HFG129" s="4"/>
      <c r="HFH129" s="4"/>
      <c r="HFI129" s="3"/>
      <c r="HFJ129" s="5"/>
      <c r="HFK129" s="3"/>
      <c r="HFL129" s="3"/>
      <c r="HFM129" s="3"/>
      <c r="HFN129" s="3"/>
      <c r="HFO129" s="3"/>
      <c r="HFP129" s="3"/>
      <c r="HFQ129" s="3"/>
      <c r="HFR129" s="3"/>
      <c r="HFS129" s="3"/>
      <c r="HFT129" s="3"/>
      <c r="HFU129" s="3"/>
      <c r="HFV129" s="3"/>
      <c r="HFW129" s="4"/>
      <c r="HFX129" s="4"/>
      <c r="HFY129" s="3"/>
      <c r="HFZ129" s="5"/>
      <c r="HGA129" s="3"/>
      <c r="HGB129" s="3"/>
      <c r="HGC129" s="3"/>
      <c r="HGD129" s="3"/>
      <c r="HGE129" s="3"/>
      <c r="HGF129" s="3"/>
      <c r="HGG129" s="3"/>
      <c r="HGH129" s="3"/>
      <c r="HGI129" s="3"/>
      <c r="HGJ129" s="3"/>
      <c r="HGK129" s="3"/>
      <c r="HGL129" s="3"/>
      <c r="HGM129" s="4"/>
      <c r="HGN129" s="4"/>
      <c r="HGO129" s="3"/>
      <c r="HGP129" s="5"/>
      <c r="HGQ129" s="3"/>
      <c r="HGR129" s="3"/>
      <c r="HGS129" s="3"/>
      <c r="HGT129" s="3"/>
      <c r="HGU129" s="3"/>
      <c r="HGV129" s="3"/>
      <c r="HGW129" s="3"/>
      <c r="HGX129" s="3"/>
      <c r="HGY129" s="3"/>
      <c r="HGZ129" s="3"/>
      <c r="HHA129" s="3"/>
      <c r="HHB129" s="3"/>
      <c r="HHC129" s="4"/>
      <c r="HHD129" s="4"/>
      <c r="HHE129" s="3"/>
      <c r="HHF129" s="5"/>
      <c r="HHG129" s="3"/>
      <c r="HHH129" s="3"/>
      <c r="HHI129" s="3"/>
      <c r="HHJ129" s="3"/>
      <c r="HHK129" s="3"/>
      <c r="HHL129" s="3"/>
      <c r="HHM129" s="3"/>
      <c r="HHN129" s="3"/>
      <c r="HHO129" s="3"/>
      <c r="HHP129" s="3"/>
      <c r="HHQ129" s="3"/>
      <c r="HHR129" s="3"/>
      <c r="HHS129" s="4"/>
      <c r="HHT129" s="4"/>
      <c r="HHU129" s="3"/>
      <c r="HHV129" s="5"/>
      <c r="HHW129" s="3"/>
      <c r="HHX129" s="3"/>
      <c r="HHY129" s="3"/>
      <c r="HHZ129" s="3"/>
      <c r="HIA129" s="3"/>
      <c r="HIB129" s="3"/>
      <c r="HIC129" s="3"/>
      <c r="HID129" s="3"/>
      <c r="HIE129" s="3"/>
      <c r="HIF129" s="3"/>
      <c r="HIG129" s="3"/>
      <c r="HIH129" s="3"/>
      <c r="HII129" s="4"/>
      <c r="HIJ129" s="4"/>
      <c r="HIK129" s="3"/>
      <c r="HIL129" s="5"/>
      <c r="HIM129" s="3"/>
      <c r="HIN129" s="3"/>
      <c r="HIO129" s="3"/>
      <c r="HIP129" s="3"/>
      <c r="HIQ129" s="3"/>
      <c r="HIR129" s="3"/>
      <c r="HIS129" s="3"/>
      <c r="HIT129" s="3"/>
      <c r="HIU129" s="3"/>
      <c r="HIV129" s="3"/>
      <c r="HIW129" s="3"/>
      <c r="HIX129" s="3"/>
      <c r="HIY129" s="4"/>
      <c r="HIZ129" s="4"/>
      <c r="HJA129" s="3"/>
      <c r="HJB129" s="5"/>
      <c r="HJC129" s="3"/>
      <c r="HJD129" s="3"/>
      <c r="HJE129" s="3"/>
      <c r="HJF129" s="3"/>
      <c r="HJG129" s="3"/>
      <c r="HJH129" s="3"/>
      <c r="HJI129" s="3"/>
      <c r="HJJ129" s="3"/>
      <c r="HJK129" s="3"/>
      <c r="HJL129" s="3"/>
      <c r="HJM129" s="3"/>
      <c r="HJN129" s="3"/>
      <c r="HJO129" s="4"/>
      <c r="HJP129" s="4"/>
      <c r="HJQ129" s="3"/>
      <c r="HJR129" s="5"/>
      <c r="HJS129" s="3"/>
      <c r="HJT129" s="3"/>
      <c r="HJU129" s="3"/>
      <c r="HJV129" s="3"/>
      <c r="HJW129" s="3"/>
      <c r="HJX129" s="3"/>
      <c r="HJY129" s="3"/>
      <c r="HJZ129" s="3"/>
      <c r="HKA129" s="3"/>
      <c r="HKB129" s="3"/>
      <c r="HKC129" s="3"/>
      <c r="HKD129" s="3"/>
      <c r="HKE129" s="4"/>
      <c r="HKF129" s="4"/>
      <c r="HKG129" s="3"/>
      <c r="HKH129" s="5"/>
      <c r="HKI129" s="3"/>
      <c r="HKJ129" s="3"/>
      <c r="HKK129" s="3"/>
      <c r="HKL129" s="3"/>
      <c r="HKM129" s="3"/>
      <c r="HKN129" s="3"/>
      <c r="HKO129" s="3"/>
      <c r="HKP129" s="3"/>
      <c r="HKQ129" s="3"/>
      <c r="HKR129" s="3"/>
      <c r="HKS129" s="3"/>
      <c r="HKT129" s="3"/>
      <c r="HKU129" s="4"/>
      <c r="HKV129" s="4"/>
      <c r="HKW129" s="3"/>
      <c r="HKX129" s="5"/>
      <c r="HKY129" s="3"/>
      <c r="HKZ129" s="3"/>
      <c r="HLA129" s="3"/>
      <c r="HLB129" s="3"/>
      <c r="HLC129" s="3"/>
      <c r="HLD129" s="3"/>
      <c r="HLE129" s="3"/>
      <c r="HLF129" s="3"/>
      <c r="HLG129" s="3"/>
      <c r="HLH129" s="3"/>
      <c r="HLI129" s="3"/>
      <c r="HLJ129" s="3"/>
      <c r="HLK129" s="4"/>
      <c r="HLL129" s="4"/>
      <c r="HLM129" s="3"/>
      <c r="HLN129" s="5"/>
      <c r="HLO129" s="3"/>
      <c r="HLP129" s="3"/>
      <c r="HLQ129" s="3"/>
      <c r="HLR129" s="3"/>
      <c r="HLS129" s="3"/>
      <c r="HLT129" s="3"/>
      <c r="HLU129" s="3"/>
      <c r="HLV129" s="3"/>
      <c r="HLW129" s="3"/>
      <c r="HLX129" s="3"/>
      <c r="HLY129" s="3"/>
      <c r="HLZ129" s="3"/>
      <c r="HMA129" s="4"/>
      <c r="HMB129" s="4"/>
      <c r="HMC129" s="3"/>
      <c r="HMD129" s="5"/>
      <c r="HME129" s="3"/>
      <c r="HMF129" s="3"/>
      <c r="HMG129" s="3"/>
      <c r="HMH129" s="3"/>
      <c r="HMI129" s="3"/>
      <c r="HMJ129" s="3"/>
      <c r="HMK129" s="3"/>
      <c r="HML129" s="3"/>
      <c r="HMM129" s="3"/>
      <c r="HMN129" s="3"/>
      <c r="HMO129" s="3"/>
      <c r="HMP129" s="3"/>
      <c r="HMQ129" s="4"/>
      <c r="HMR129" s="4"/>
      <c r="HMS129" s="3"/>
      <c r="HMT129" s="5"/>
      <c r="HMU129" s="3"/>
      <c r="HMV129" s="3"/>
      <c r="HMW129" s="3"/>
      <c r="HMX129" s="3"/>
      <c r="HMY129" s="3"/>
      <c r="HMZ129" s="3"/>
      <c r="HNA129" s="3"/>
      <c r="HNB129" s="3"/>
      <c r="HNC129" s="3"/>
      <c r="HND129" s="3"/>
      <c r="HNE129" s="3"/>
      <c r="HNF129" s="3"/>
      <c r="HNG129" s="4"/>
      <c r="HNH129" s="4"/>
      <c r="HNI129" s="3"/>
      <c r="HNJ129" s="5"/>
      <c r="HNK129" s="3"/>
      <c r="HNL129" s="3"/>
      <c r="HNM129" s="3"/>
      <c r="HNN129" s="3"/>
      <c r="HNO129" s="3"/>
      <c r="HNP129" s="3"/>
      <c r="HNQ129" s="3"/>
      <c r="HNR129" s="3"/>
      <c r="HNS129" s="3"/>
      <c r="HNT129" s="3"/>
      <c r="HNU129" s="3"/>
      <c r="HNV129" s="3"/>
      <c r="HNW129" s="4"/>
      <c r="HNX129" s="4"/>
      <c r="HNY129" s="3"/>
      <c r="HNZ129" s="5"/>
      <c r="HOA129" s="3"/>
      <c r="HOB129" s="3"/>
      <c r="HOC129" s="3"/>
      <c r="HOD129" s="3"/>
      <c r="HOE129" s="3"/>
      <c r="HOF129" s="3"/>
      <c r="HOG129" s="3"/>
      <c r="HOH129" s="3"/>
      <c r="HOI129" s="3"/>
      <c r="HOJ129" s="3"/>
      <c r="HOK129" s="3"/>
      <c r="HOL129" s="3"/>
      <c r="HOM129" s="4"/>
      <c r="HON129" s="4"/>
      <c r="HOO129" s="3"/>
      <c r="HOP129" s="5"/>
      <c r="HOQ129" s="3"/>
      <c r="HOR129" s="3"/>
      <c r="HOS129" s="3"/>
      <c r="HOT129" s="3"/>
      <c r="HOU129" s="3"/>
      <c r="HOV129" s="3"/>
      <c r="HOW129" s="3"/>
      <c r="HOX129" s="3"/>
      <c r="HOY129" s="3"/>
      <c r="HOZ129" s="3"/>
      <c r="HPA129" s="3"/>
      <c r="HPB129" s="3"/>
      <c r="HPC129" s="4"/>
      <c r="HPD129" s="4"/>
      <c r="HPE129" s="3"/>
      <c r="HPF129" s="5"/>
      <c r="HPG129" s="3"/>
      <c r="HPH129" s="3"/>
      <c r="HPI129" s="3"/>
      <c r="HPJ129" s="3"/>
      <c r="HPK129" s="3"/>
      <c r="HPL129" s="3"/>
      <c r="HPM129" s="3"/>
      <c r="HPN129" s="3"/>
      <c r="HPO129" s="3"/>
      <c r="HPP129" s="3"/>
      <c r="HPQ129" s="3"/>
      <c r="HPR129" s="3"/>
      <c r="HPS129" s="4"/>
      <c r="HPT129" s="4"/>
      <c r="HPU129" s="3"/>
      <c r="HPV129" s="5"/>
      <c r="HPW129" s="3"/>
      <c r="HPX129" s="3"/>
      <c r="HPY129" s="3"/>
      <c r="HPZ129" s="3"/>
      <c r="HQA129" s="3"/>
      <c r="HQB129" s="3"/>
      <c r="HQC129" s="3"/>
      <c r="HQD129" s="3"/>
      <c r="HQE129" s="3"/>
      <c r="HQF129" s="3"/>
      <c r="HQG129" s="3"/>
      <c r="HQH129" s="3"/>
      <c r="HQI129" s="4"/>
      <c r="HQJ129" s="4"/>
      <c r="HQK129" s="3"/>
      <c r="HQL129" s="5"/>
      <c r="HQM129" s="3"/>
      <c r="HQN129" s="3"/>
      <c r="HQO129" s="3"/>
      <c r="HQP129" s="3"/>
      <c r="HQQ129" s="3"/>
      <c r="HQR129" s="3"/>
      <c r="HQS129" s="3"/>
      <c r="HQT129" s="3"/>
      <c r="HQU129" s="3"/>
      <c r="HQV129" s="3"/>
      <c r="HQW129" s="3"/>
      <c r="HQX129" s="3"/>
      <c r="HQY129" s="4"/>
      <c r="HQZ129" s="4"/>
      <c r="HRA129" s="3"/>
      <c r="HRB129" s="5"/>
      <c r="HRC129" s="3"/>
      <c r="HRD129" s="3"/>
      <c r="HRE129" s="3"/>
      <c r="HRF129" s="3"/>
      <c r="HRG129" s="3"/>
      <c r="HRH129" s="3"/>
      <c r="HRI129" s="3"/>
      <c r="HRJ129" s="3"/>
      <c r="HRK129" s="3"/>
      <c r="HRL129" s="3"/>
      <c r="HRM129" s="3"/>
      <c r="HRN129" s="3"/>
      <c r="HRO129" s="4"/>
      <c r="HRP129" s="4"/>
      <c r="HRQ129" s="3"/>
      <c r="HRR129" s="5"/>
      <c r="HRS129" s="3"/>
      <c r="HRT129" s="3"/>
      <c r="HRU129" s="3"/>
      <c r="HRV129" s="3"/>
      <c r="HRW129" s="3"/>
      <c r="HRX129" s="3"/>
      <c r="HRY129" s="3"/>
      <c r="HRZ129" s="3"/>
      <c r="HSA129" s="3"/>
      <c r="HSB129" s="3"/>
      <c r="HSC129" s="3"/>
      <c r="HSD129" s="3"/>
      <c r="HSE129" s="4"/>
      <c r="HSF129" s="4"/>
      <c r="HSG129" s="3"/>
      <c r="HSH129" s="5"/>
      <c r="HSI129" s="3"/>
      <c r="HSJ129" s="3"/>
      <c r="HSK129" s="3"/>
      <c r="HSL129" s="3"/>
      <c r="HSM129" s="3"/>
      <c r="HSN129" s="3"/>
      <c r="HSO129" s="3"/>
      <c r="HSP129" s="3"/>
      <c r="HSQ129" s="3"/>
      <c r="HSR129" s="3"/>
      <c r="HSS129" s="3"/>
      <c r="HST129" s="3"/>
      <c r="HSU129" s="4"/>
      <c r="HSV129" s="4"/>
      <c r="HSW129" s="3"/>
      <c r="HSX129" s="5"/>
      <c r="HSY129" s="3"/>
      <c r="HSZ129" s="3"/>
      <c r="HTA129" s="3"/>
      <c r="HTB129" s="3"/>
      <c r="HTC129" s="3"/>
      <c r="HTD129" s="3"/>
      <c r="HTE129" s="3"/>
      <c r="HTF129" s="3"/>
      <c r="HTG129" s="3"/>
      <c r="HTH129" s="3"/>
      <c r="HTI129" s="3"/>
      <c r="HTJ129" s="3"/>
      <c r="HTK129" s="4"/>
      <c r="HTL129" s="4"/>
      <c r="HTM129" s="3"/>
      <c r="HTN129" s="5"/>
      <c r="HTO129" s="3"/>
      <c r="HTP129" s="3"/>
      <c r="HTQ129" s="3"/>
      <c r="HTR129" s="3"/>
      <c r="HTS129" s="3"/>
      <c r="HTT129" s="3"/>
      <c r="HTU129" s="3"/>
      <c r="HTV129" s="3"/>
      <c r="HTW129" s="3"/>
      <c r="HTX129" s="3"/>
      <c r="HTY129" s="3"/>
      <c r="HTZ129" s="3"/>
      <c r="HUA129" s="4"/>
      <c r="HUB129" s="4"/>
      <c r="HUC129" s="3"/>
      <c r="HUD129" s="5"/>
      <c r="HUE129" s="3"/>
      <c r="HUF129" s="3"/>
      <c r="HUG129" s="3"/>
      <c r="HUH129" s="3"/>
      <c r="HUI129" s="3"/>
      <c r="HUJ129" s="3"/>
      <c r="HUK129" s="3"/>
      <c r="HUL129" s="3"/>
      <c r="HUM129" s="3"/>
      <c r="HUN129" s="3"/>
      <c r="HUO129" s="3"/>
      <c r="HUP129" s="3"/>
      <c r="HUQ129" s="4"/>
      <c r="HUR129" s="4"/>
      <c r="HUS129" s="3"/>
      <c r="HUT129" s="5"/>
      <c r="HUU129" s="3"/>
      <c r="HUV129" s="3"/>
      <c r="HUW129" s="3"/>
      <c r="HUX129" s="3"/>
      <c r="HUY129" s="3"/>
      <c r="HUZ129" s="3"/>
      <c r="HVA129" s="3"/>
      <c r="HVB129" s="3"/>
      <c r="HVC129" s="3"/>
      <c r="HVD129" s="3"/>
      <c r="HVE129" s="3"/>
      <c r="HVF129" s="3"/>
      <c r="HVG129" s="4"/>
      <c r="HVH129" s="4"/>
      <c r="HVI129" s="3"/>
      <c r="HVJ129" s="5"/>
      <c r="HVK129" s="3"/>
      <c r="HVL129" s="3"/>
      <c r="HVM129" s="3"/>
      <c r="HVN129" s="3"/>
      <c r="HVO129" s="3"/>
      <c r="HVP129" s="3"/>
      <c r="HVQ129" s="3"/>
      <c r="HVR129" s="3"/>
      <c r="HVS129" s="3"/>
      <c r="HVT129" s="3"/>
      <c r="HVU129" s="3"/>
      <c r="HVV129" s="3"/>
      <c r="HVW129" s="4"/>
      <c r="HVX129" s="4"/>
      <c r="HVY129" s="3"/>
      <c r="HVZ129" s="5"/>
      <c r="HWA129" s="3"/>
      <c r="HWB129" s="3"/>
      <c r="HWC129" s="3"/>
      <c r="HWD129" s="3"/>
      <c r="HWE129" s="3"/>
      <c r="HWF129" s="3"/>
      <c r="HWG129" s="3"/>
      <c r="HWH129" s="3"/>
      <c r="HWI129" s="3"/>
      <c r="HWJ129" s="3"/>
      <c r="HWK129" s="3"/>
      <c r="HWL129" s="3"/>
      <c r="HWM129" s="4"/>
      <c r="HWN129" s="4"/>
      <c r="HWO129" s="3"/>
      <c r="HWP129" s="5"/>
      <c r="HWQ129" s="3"/>
      <c r="HWR129" s="3"/>
      <c r="HWS129" s="3"/>
      <c r="HWT129" s="3"/>
      <c r="HWU129" s="3"/>
      <c r="HWV129" s="3"/>
      <c r="HWW129" s="3"/>
      <c r="HWX129" s="3"/>
      <c r="HWY129" s="3"/>
      <c r="HWZ129" s="3"/>
      <c r="HXA129" s="3"/>
      <c r="HXB129" s="3"/>
      <c r="HXC129" s="4"/>
      <c r="HXD129" s="4"/>
      <c r="HXE129" s="3"/>
      <c r="HXF129" s="5"/>
      <c r="HXG129" s="3"/>
      <c r="HXH129" s="3"/>
      <c r="HXI129" s="3"/>
      <c r="HXJ129" s="3"/>
      <c r="HXK129" s="3"/>
      <c r="HXL129" s="3"/>
      <c r="HXM129" s="3"/>
      <c r="HXN129" s="3"/>
      <c r="HXO129" s="3"/>
      <c r="HXP129" s="3"/>
      <c r="HXQ129" s="3"/>
      <c r="HXR129" s="3"/>
      <c r="HXS129" s="4"/>
      <c r="HXT129" s="4"/>
      <c r="HXU129" s="3"/>
      <c r="HXV129" s="5"/>
      <c r="HXW129" s="3"/>
      <c r="HXX129" s="3"/>
      <c r="HXY129" s="3"/>
      <c r="HXZ129" s="3"/>
      <c r="HYA129" s="3"/>
      <c r="HYB129" s="3"/>
      <c r="HYC129" s="3"/>
      <c r="HYD129" s="3"/>
      <c r="HYE129" s="3"/>
      <c r="HYF129" s="3"/>
      <c r="HYG129" s="3"/>
      <c r="HYH129" s="3"/>
      <c r="HYI129" s="4"/>
      <c r="HYJ129" s="4"/>
      <c r="HYK129" s="3"/>
      <c r="HYL129" s="5"/>
      <c r="HYM129" s="3"/>
      <c r="HYN129" s="3"/>
      <c r="HYO129" s="3"/>
      <c r="HYP129" s="3"/>
      <c r="HYQ129" s="3"/>
      <c r="HYR129" s="3"/>
      <c r="HYS129" s="3"/>
      <c r="HYT129" s="3"/>
      <c r="HYU129" s="3"/>
      <c r="HYV129" s="3"/>
      <c r="HYW129" s="3"/>
      <c r="HYX129" s="3"/>
      <c r="HYY129" s="4"/>
      <c r="HYZ129" s="4"/>
      <c r="HZA129" s="3"/>
      <c r="HZB129" s="5"/>
      <c r="HZC129" s="3"/>
      <c r="HZD129" s="3"/>
      <c r="HZE129" s="3"/>
      <c r="HZF129" s="3"/>
      <c r="HZG129" s="3"/>
      <c r="HZH129" s="3"/>
      <c r="HZI129" s="3"/>
      <c r="HZJ129" s="3"/>
      <c r="HZK129" s="3"/>
      <c r="HZL129" s="3"/>
      <c r="HZM129" s="3"/>
      <c r="HZN129" s="3"/>
      <c r="HZO129" s="4"/>
      <c r="HZP129" s="4"/>
      <c r="HZQ129" s="3"/>
      <c r="HZR129" s="5"/>
      <c r="HZS129" s="3"/>
      <c r="HZT129" s="3"/>
      <c r="HZU129" s="3"/>
      <c r="HZV129" s="3"/>
      <c r="HZW129" s="3"/>
      <c r="HZX129" s="3"/>
      <c r="HZY129" s="3"/>
      <c r="HZZ129" s="3"/>
      <c r="IAA129" s="3"/>
      <c r="IAB129" s="3"/>
      <c r="IAC129" s="3"/>
      <c r="IAD129" s="3"/>
      <c r="IAE129" s="4"/>
      <c r="IAF129" s="4"/>
      <c r="IAG129" s="3"/>
      <c r="IAH129" s="5"/>
      <c r="IAI129" s="3"/>
      <c r="IAJ129" s="3"/>
      <c r="IAK129" s="3"/>
      <c r="IAL129" s="3"/>
      <c r="IAM129" s="3"/>
      <c r="IAN129" s="3"/>
      <c r="IAO129" s="3"/>
      <c r="IAP129" s="3"/>
      <c r="IAQ129" s="3"/>
      <c r="IAR129" s="3"/>
      <c r="IAS129" s="3"/>
      <c r="IAT129" s="3"/>
      <c r="IAU129" s="4"/>
      <c r="IAV129" s="4"/>
      <c r="IAW129" s="3"/>
      <c r="IAX129" s="5"/>
      <c r="IAY129" s="3"/>
      <c r="IAZ129" s="3"/>
      <c r="IBA129" s="3"/>
      <c r="IBB129" s="3"/>
      <c r="IBC129" s="3"/>
      <c r="IBD129" s="3"/>
      <c r="IBE129" s="3"/>
      <c r="IBF129" s="3"/>
      <c r="IBG129" s="3"/>
      <c r="IBH129" s="3"/>
      <c r="IBI129" s="3"/>
      <c r="IBJ129" s="3"/>
      <c r="IBK129" s="4"/>
      <c r="IBL129" s="4"/>
      <c r="IBM129" s="3"/>
      <c r="IBN129" s="5"/>
      <c r="IBO129" s="3"/>
      <c r="IBP129" s="3"/>
      <c r="IBQ129" s="3"/>
      <c r="IBR129" s="3"/>
      <c r="IBS129" s="3"/>
      <c r="IBT129" s="3"/>
      <c r="IBU129" s="3"/>
      <c r="IBV129" s="3"/>
      <c r="IBW129" s="3"/>
      <c r="IBX129" s="3"/>
      <c r="IBY129" s="3"/>
      <c r="IBZ129" s="3"/>
      <c r="ICA129" s="4"/>
      <c r="ICB129" s="4"/>
      <c r="ICC129" s="3"/>
      <c r="ICD129" s="5"/>
      <c r="ICE129" s="3"/>
      <c r="ICF129" s="3"/>
      <c r="ICG129" s="3"/>
      <c r="ICH129" s="3"/>
      <c r="ICI129" s="3"/>
      <c r="ICJ129" s="3"/>
      <c r="ICK129" s="3"/>
      <c r="ICL129" s="3"/>
      <c r="ICM129" s="3"/>
      <c r="ICN129" s="3"/>
      <c r="ICO129" s="3"/>
      <c r="ICP129" s="3"/>
      <c r="ICQ129" s="4"/>
      <c r="ICR129" s="4"/>
      <c r="ICS129" s="3"/>
      <c r="ICT129" s="5"/>
      <c r="ICU129" s="3"/>
      <c r="ICV129" s="3"/>
      <c r="ICW129" s="3"/>
      <c r="ICX129" s="3"/>
      <c r="ICY129" s="3"/>
      <c r="ICZ129" s="3"/>
      <c r="IDA129" s="3"/>
      <c r="IDB129" s="3"/>
      <c r="IDC129" s="3"/>
      <c r="IDD129" s="3"/>
      <c r="IDE129" s="3"/>
      <c r="IDF129" s="3"/>
      <c r="IDG129" s="4"/>
      <c r="IDH129" s="4"/>
      <c r="IDI129" s="3"/>
      <c r="IDJ129" s="5"/>
      <c r="IDK129" s="3"/>
      <c r="IDL129" s="3"/>
      <c r="IDM129" s="3"/>
      <c r="IDN129" s="3"/>
      <c r="IDO129" s="3"/>
      <c r="IDP129" s="3"/>
      <c r="IDQ129" s="3"/>
      <c r="IDR129" s="3"/>
      <c r="IDS129" s="3"/>
      <c r="IDT129" s="3"/>
      <c r="IDU129" s="3"/>
      <c r="IDV129" s="3"/>
      <c r="IDW129" s="4"/>
      <c r="IDX129" s="4"/>
      <c r="IDY129" s="3"/>
      <c r="IDZ129" s="5"/>
      <c r="IEA129" s="3"/>
      <c r="IEB129" s="3"/>
      <c r="IEC129" s="3"/>
      <c r="IED129" s="3"/>
      <c r="IEE129" s="3"/>
      <c r="IEF129" s="3"/>
      <c r="IEG129" s="3"/>
      <c r="IEH129" s="3"/>
      <c r="IEI129" s="3"/>
      <c r="IEJ129" s="3"/>
      <c r="IEK129" s="3"/>
      <c r="IEL129" s="3"/>
      <c r="IEM129" s="4"/>
      <c r="IEN129" s="4"/>
      <c r="IEO129" s="3"/>
      <c r="IEP129" s="5"/>
      <c r="IEQ129" s="3"/>
      <c r="IER129" s="3"/>
      <c r="IES129" s="3"/>
      <c r="IET129" s="3"/>
      <c r="IEU129" s="3"/>
      <c r="IEV129" s="3"/>
      <c r="IEW129" s="3"/>
      <c r="IEX129" s="3"/>
      <c r="IEY129" s="3"/>
      <c r="IEZ129" s="3"/>
      <c r="IFA129" s="3"/>
      <c r="IFB129" s="3"/>
      <c r="IFC129" s="4"/>
      <c r="IFD129" s="4"/>
      <c r="IFE129" s="3"/>
      <c r="IFF129" s="5"/>
      <c r="IFG129" s="3"/>
      <c r="IFH129" s="3"/>
      <c r="IFI129" s="3"/>
      <c r="IFJ129" s="3"/>
      <c r="IFK129" s="3"/>
      <c r="IFL129" s="3"/>
      <c r="IFM129" s="3"/>
      <c r="IFN129" s="3"/>
      <c r="IFO129" s="3"/>
      <c r="IFP129" s="3"/>
      <c r="IFQ129" s="3"/>
      <c r="IFR129" s="3"/>
      <c r="IFS129" s="4"/>
      <c r="IFT129" s="4"/>
      <c r="IFU129" s="3"/>
      <c r="IFV129" s="5"/>
      <c r="IFW129" s="3"/>
      <c r="IFX129" s="3"/>
      <c r="IFY129" s="3"/>
      <c r="IFZ129" s="3"/>
      <c r="IGA129" s="3"/>
      <c r="IGB129" s="3"/>
      <c r="IGC129" s="3"/>
      <c r="IGD129" s="3"/>
      <c r="IGE129" s="3"/>
      <c r="IGF129" s="3"/>
      <c r="IGG129" s="3"/>
      <c r="IGH129" s="3"/>
      <c r="IGI129" s="4"/>
      <c r="IGJ129" s="4"/>
      <c r="IGK129" s="3"/>
      <c r="IGL129" s="5"/>
      <c r="IGM129" s="3"/>
      <c r="IGN129" s="3"/>
      <c r="IGO129" s="3"/>
      <c r="IGP129" s="3"/>
      <c r="IGQ129" s="3"/>
      <c r="IGR129" s="3"/>
      <c r="IGS129" s="3"/>
      <c r="IGT129" s="3"/>
      <c r="IGU129" s="3"/>
      <c r="IGV129" s="3"/>
      <c r="IGW129" s="3"/>
      <c r="IGX129" s="3"/>
      <c r="IGY129" s="4"/>
      <c r="IGZ129" s="4"/>
      <c r="IHA129" s="3"/>
      <c r="IHB129" s="5"/>
      <c r="IHC129" s="3"/>
      <c r="IHD129" s="3"/>
      <c r="IHE129" s="3"/>
      <c r="IHF129" s="3"/>
      <c r="IHG129" s="3"/>
      <c r="IHH129" s="3"/>
      <c r="IHI129" s="3"/>
      <c r="IHJ129" s="3"/>
      <c r="IHK129" s="3"/>
      <c r="IHL129" s="3"/>
      <c r="IHM129" s="3"/>
      <c r="IHN129" s="3"/>
      <c r="IHO129" s="4"/>
      <c r="IHP129" s="4"/>
      <c r="IHQ129" s="3"/>
      <c r="IHR129" s="5"/>
      <c r="IHS129" s="3"/>
      <c r="IHT129" s="3"/>
      <c r="IHU129" s="3"/>
      <c r="IHV129" s="3"/>
      <c r="IHW129" s="3"/>
      <c r="IHX129" s="3"/>
      <c r="IHY129" s="3"/>
      <c r="IHZ129" s="3"/>
      <c r="IIA129" s="3"/>
      <c r="IIB129" s="3"/>
      <c r="IIC129" s="3"/>
      <c r="IID129" s="3"/>
      <c r="IIE129" s="4"/>
      <c r="IIF129" s="4"/>
      <c r="IIG129" s="3"/>
      <c r="IIH129" s="5"/>
      <c r="III129" s="3"/>
      <c r="IIJ129" s="3"/>
      <c r="IIK129" s="3"/>
      <c r="IIL129" s="3"/>
      <c r="IIM129" s="3"/>
      <c r="IIN129" s="3"/>
      <c r="IIO129" s="3"/>
      <c r="IIP129" s="3"/>
      <c r="IIQ129" s="3"/>
      <c r="IIR129" s="3"/>
      <c r="IIS129" s="3"/>
      <c r="IIT129" s="3"/>
      <c r="IIU129" s="4"/>
      <c r="IIV129" s="4"/>
      <c r="IIW129" s="3"/>
      <c r="IIX129" s="5"/>
      <c r="IIY129" s="3"/>
      <c r="IIZ129" s="3"/>
      <c r="IJA129" s="3"/>
      <c r="IJB129" s="3"/>
      <c r="IJC129" s="3"/>
      <c r="IJD129" s="3"/>
      <c r="IJE129" s="3"/>
      <c r="IJF129" s="3"/>
      <c r="IJG129" s="3"/>
      <c r="IJH129" s="3"/>
      <c r="IJI129" s="3"/>
      <c r="IJJ129" s="3"/>
      <c r="IJK129" s="4"/>
      <c r="IJL129" s="4"/>
      <c r="IJM129" s="3"/>
      <c r="IJN129" s="5"/>
      <c r="IJO129" s="3"/>
      <c r="IJP129" s="3"/>
      <c r="IJQ129" s="3"/>
      <c r="IJR129" s="3"/>
      <c r="IJS129" s="3"/>
      <c r="IJT129" s="3"/>
      <c r="IJU129" s="3"/>
      <c r="IJV129" s="3"/>
      <c r="IJW129" s="3"/>
      <c r="IJX129" s="3"/>
      <c r="IJY129" s="3"/>
      <c r="IJZ129" s="3"/>
      <c r="IKA129" s="4"/>
      <c r="IKB129" s="4"/>
      <c r="IKC129" s="3"/>
      <c r="IKD129" s="5"/>
      <c r="IKE129" s="3"/>
      <c r="IKF129" s="3"/>
      <c r="IKG129" s="3"/>
      <c r="IKH129" s="3"/>
      <c r="IKI129" s="3"/>
      <c r="IKJ129" s="3"/>
      <c r="IKK129" s="3"/>
      <c r="IKL129" s="3"/>
      <c r="IKM129" s="3"/>
      <c r="IKN129" s="3"/>
      <c r="IKO129" s="3"/>
      <c r="IKP129" s="3"/>
      <c r="IKQ129" s="4"/>
      <c r="IKR129" s="4"/>
      <c r="IKS129" s="3"/>
      <c r="IKT129" s="5"/>
      <c r="IKU129" s="3"/>
      <c r="IKV129" s="3"/>
      <c r="IKW129" s="3"/>
      <c r="IKX129" s="3"/>
      <c r="IKY129" s="3"/>
      <c r="IKZ129" s="3"/>
      <c r="ILA129" s="3"/>
      <c r="ILB129" s="3"/>
      <c r="ILC129" s="3"/>
      <c r="ILD129" s="3"/>
      <c r="ILE129" s="3"/>
      <c r="ILF129" s="3"/>
      <c r="ILG129" s="4"/>
      <c r="ILH129" s="4"/>
      <c r="ILI129" s="3"/>
      <c r="ILJ129" s="5"/>
      <c r="ILK129" s="3"/>
      <c r="ILL129" s="3"/>
      <c r="ILM129" s="3"/>
      <c r="ILN129" s="3"/>
      <c r="ILO129" s="3"/>
      <c r="ILP129" s="3"/>
      <c r="ILQ129" s="3"/>
      <c r="ILR129" s="3"/>
      <c r="ILS129" s="3"/>
      <c r="ILT129" s="3"/>
      <c r="ILU129" s="3"/>
      <c r="ILV129" s="3"/>
      <c r="ILW129" s="4"/>
      <c r="ILX129" s="4"/>
      <c r="ILY129" s="3"/>
      <c r="ILZ129" s="5"/>
      <c r="IMA129" s="3"/>
      <c r="IMB129" s="3"/>
      <c r="IMC129" s="3"/>
      <c r="IMD129" s="3"/>
      <c r="IME129" s="3"/>
      <c r="IMF129" s="3"/>
      <c r="IMG129" s="3"/>
      <c r="IMH129" s="3"/>
      <c r="IMI129" s="3"/>
      <c r="IMJ129" s="3"/>
      <c r="IMK129" s="3"/>
      <c r="IML129" s="3"/>
      <c r="IMM129" s="4"/>
      <c r="IMN129" s="4"/>
      <c r="IMO129" s="3"/>
      <c r="IMP129" s="5"/>
      <c r="IMQ129" s="3"/>
      <c r="IMR129" s="3"/>
      <c r="IMS129" s="3"/>
      <c r="IMT129" s="3"/>
      <c r="IMU129" s="3"/>
      <c r="IMV129" s="3"/>
      <c r="IMW129" s="3"/>
      <c r="IMX129" s="3"/>
      <c r="IMY129" s="3"/>
      <c r="IMZ129" s="3"/>
      <c r="INA129" s="3"/>
      <c r="INB129" s="3"/>
      <c r="INC129" s="4"/>
      <c r="IND129" s="4"/>
      <c r="INE129" s="3"/>
      <c r="INF129" s="5"/>
      <c r="ING129" s="3"/>
      <c r="INH129" s="3"/>
      <c r="INI129" s="3"/>
      <c r="INJ129" s="3"/>
      <c r="INK129" s="3"/>
      <c r="INL129" s="3"/>
      <c r="INM129" s="3"/>
      <c r="INN129" s="3"/>
      <c r="INO129" s="3"/>
      <c r="INP129" s="3"/>
      <c r="INQ129" s="3"/>
      <c r="INR129" s="3"/>
      <c r="INS129" s="4"/>
      <c r="INT129" s="4"/>
      <c r="INU129" s="3"/>
      <c r="INV129" s="5"/>
      <c r="INW129" s="3"/>
      <c r="INX129" s="3"/>
      <c r="INY129" s="3"/>
      <c r="INZ129" s="3"/>
      <c r="IOA129" s="3"/>
      <c r="IOB129" s="3"/>
      <c r="IOC129" s="3"/>
      <c r="IOD129" s="3"/>
      <c r="IOE129" s="3"/>
      <c r="IOF129" s="3"/>
      <c r="IOG129" s="3"/>
      <c r="IOH129" s="3"/>
      <c r="IOI129" s="4"/>
      <c r="IOJ129" s="4"/>
      <c r="IOK129" s="3"/>
      <c r="IOL129" s="5"/>
      <c r="IOM129" s="3"/>
      <c r="ION129" s="3"/>
      <c r="IOO129" s="3"/>
      <c r="IOP129" s="3"/>
      <c r="IOQ129" s="3"/>
      <c r="IOR129" s="3"/>
      <c r="IOS129" s="3"/>
      <c r="IOT129" s="3"/>
      <c r="IOU129" s="3"/>
      <c r="IOV129" s="3"/>
      <c r="IOW129" s="3"/>
      <c r="IOX129" s="3"/>
      <c r="IOY129" s="4"/>
      <c r="IOZ129" s="4"/>
      <c r="IPA129" s="3"/>
      <c r="IPB129" s="5"/>
      <c r="IPC129" s="3"/>
      <c r="IPD129" s="3"/>
      <c r="IPE129" s="3"/>
      <c r="IPF129" s="3"/>
      <c r="IPG129" s="3"/>
      <c r="IPH129" s="3"/>
      <c r="IPI129" s="3"/>
      <c r="IPJ129" s="3"/>
      <c r="IPK129" s="3"/>
      <c r="IPL129" s="3"/>
      <c r="IPM129" s="3"/>
      <c r="IPN129" s="3"/>
      <c r="IPO129" s="4"/>
      <c r="IPP129" s="4"/>
      <c r="IPQ129" s="3"/>
      <c r="IPR129" s="5"/>
      <c r="IPS129" s="3"/>
      <c r="IPT129" s="3"/>
      <c r="IPU129" s="3"/>
      <c r="IPV129" s="3"/>
      <c r="IPW129" s="3"/>
      <c r="IPX129" s="3"/>
      <c r="IPY129" s="3"/>
      <c r="IPZ129" s="3"/>
      <c r="IQA129" s="3"/>
      <c r="IQB129" s="3"/>
      <c r="IQC129" s="3"/>
      <c r="IQD129" s="3"/>
      <c r="IQE129" s="4"/>
      <c r="IQF129" s="4"/>
      <c r="IQG129" s="3"/>
      <c r="IQH129" s="5"/>
      <c r="IQI129" s="3"/>
      <c r="IQJ129" s="3"/>
      <c r="IQK129" s="3"/>
      <c r="IQL129" s="3"/>
      <c r="IQM129" s="3"/>
      <c r="IQN129" s="3"/>
      <c r="IQO129" s="3"/>
      <c r="IQP129" s="3"/>
      <c r="IQQ129" s="3"/>
      <c r="IQR129" s="3"/>
      <c r="IQS129" s="3"/>
      <c r="IQT129" s="3"/>
      <c r="IQU129" s="4"/>
      <c r="IQV129" s="4"/>
      <c r="IQW129" s="3"/>
      <c r="IQX129" s="5"/>
      <c r="IQY129" s="3"/>
      <c r="IQZ129" s="3"/>
      <c r="IRA129" s="3"/>
      <c r="IRB129" s="3"/>
      <c r="IRC129" s="3"/>
      <c r="IRD129" s="3"/>
      <c r="IRE129" s="3"/>
      <c r="IRF129" s="3"/>
      <c r="IRG129" s="3"/>
      <c r="IRH129" s="3"/>
      <c r="IRI129" s="3"/>
      <c r="IRJ129" s="3"/>
      <c r="IRK129" s="4"/>
      <c r="IRL129" s="4"/>
      <c r="IRM129" s="3"/>
      <c r="IRN129" s="5"/>
      <c r="IRO129" s="3"/>
      <c r="IRP129" s="3"/>
      <c r="IRQ129" s="3"/>
      <c r="IRR129" s="3"/>
      <c r="IRS129" s="3"/>
      <c r="IRT129" s="3"/>
      <c r="IRU129" s="3"/>
      <c r="IRV129" s="3"/>
      <c r="IRW129" s="3"/>
      <c r="IRX129" s="3"/>
      <c r="IRY129" s="3"/>
      <c r="IRZ129" s="3"/>
      <c r="ISA129" s="4"/>
      <c r="ISB129" s="4"/>
      <c r="ISC129" s="3"/>
      <c r="ISD129" s="5"/>
      <c r="ISE129" s="3"/>
      <c r="ISF129" s="3"/>
      <c r="ISG129" s="3"/>
      <c r="ISH129" s="3"/>
      <c r="ISI129" s="3"/>
      <c r="ISJ129" s="3"/>
      <c r="ISK129" s="3"/>
      <c r="ISL129" s="3"/>
      <c r="ISM129" s="3"/>
      <c r="ISN129" s="3"/>
      <c r="ISO129" s="3"/>
      <c r="ISP129" s="3"/>
      <c r="ISQ129" s="4"/>
      <c r="ISR129" s="4"/>
      <c r="ISS129" s="3"/>
      <c r="IST129" s="5"/>
      <c r="ISU129" s="3"/>
      <c r="ISV129" s="3"/>
      <c r="ISW129" s="3"/>
      <c r="ISX129" s="3"/>
      <c r="ISY129" s="3"/>
      <c r="ISZ129" s="3"/>
      <c r="ITA129" s="3"/>
      <c r="ITB129" s="3"/>
      <c r="ITC129" s="3"/>
      <c r="ITD129" s="3"/>
      <c r="ITE129" s="3"/>
      <c r="ITF129" s="3"/>
      <c r="ITG129" s="4"/>
      <c r="ITH129" s="4"/>
      <c r="ITI129" s="3"/>
      <c r="ITJ129" s="5"/>
      <c r="ITK129" s="3"/>
      <c r="ITL129" s="3"/>
      <c r="ITM129" s="3"/>
      <c r="ITN129" s="3"/>
      <c r="ITO129" s="3"/>
      <c r="ITP129" s="3"/>
      <c r="ITQ129" s="3"/>
      <c r="ITR129" s="3"/>
      <c r="ITS129" s="3"/>
      <c r="ITT129" s="3"/>
      <c r="ITU129" s="3"/>
      <c r="ITV129" s="3"/>
      <c r="ITW129" s="4"/>
      <c r="ITX129" s="4"/>
      <c r="ITY129" s="3"/>
      <c r="ITZ129" s="5"/>
      <c r="IUA129" s="3"/>
      <c r="IUB129" s="3"/>
      <c r="IUC129" s="3"/>
      <c r="IUD129" s="3"/>
      <c r="IUE129" s="3"/>
      <c r="IUF129" s="3"/>
      <c r="IUG129" s="3"/>
      <c r="IUH129" s="3"/>
      <c r="IUI129" s="3"/>
      <c r="IUJ129" s="3"/>
      <c r="IUK129" s="3"/>
      <c r="IUL129" s="3"/>
      <c r="IUM129" s="4"/>
      <c r="IUN129" s="4"/>
      <c r="IUO129" s="3"/>
      <c r="IUP129" s="5"/>
      <c r="IUQ129" s="3"/>
      <c r="IUR129" s="3"/>
      <c r="IUS129" s="3"/>
      <c r="IUT129" s="3"/>
      <c r="IUU129" s="3"/>
      <c r="IUV129" s="3"/>
      <c r="IUW129" s="3"/>
      <c r="IUX129" s="3"/>
      <c r="IUY129" s="3"/>
      <c r="IUZ129" s="3"/>
      <c r="IVA129" s="3"/>
      <c r="IVB129" s="3"/>
      <c r="IVC129" s="4"/>
      <c r="IVD129" s="4"/>
      <c r="IVE129" s="3"/>
      <c r="IVF129" s="5"/>
      <c r="IVG129" s="3"/>
      <c r="IVH129" s="3"/>
      <c r="IVI129" s="3"/>
      <c r="IVJ129" s="3"/>
      <c r="IVK129" s="3"/>
      <c r="IVL129" s="3"/>
      <c r="IVM129" s="3"/>
      <c r="IVN129" s="3"/>
      <c r="IVO129" s="3"/>
      <c r="IVP129" s="3"/>
      <c r="IVQ129" s="3"/>
      <c r="IVR129" s="3"/>
      <c r="IVS129" s="4"/>
      <c r="IVT129" s="4"/>
      <c r="IVU129" s="3"/>
      <c r="IVV129" s="5"/>
      <c r="IVW129" s="3"/>
      <c r="IVX129" s="3"/>
      <c r="IVY129" s="3"/>
      <c r="IVZ129" s="3"/>
      <c r="IWA129" s="3"/>
      <c r="IWB129" s="3"/>
      <c r="IWC129" s="3"/>
      <c r="IWD129" s="3"/>
      <c r="IWE129" s="3"/>
      <c r="IWF129" s="3"/>
      <c r="IWG129" s="3"/>
      <c r="IWH129" s="3"/>
      <c r="IWI129" s="4"/>
      <c r="IWJ129" s="4"/>
      <c r="IWK129" s="3"/>
      <c r="IWL129" s="5"/>
      <c r="IWM129" s="3"/>
      <c r="IWN129" s="3"/>
      <c r="IWO129" s="3"/>
      <c r="IWP129" s="3"/>
      <c r="IWQ129" s="3"/>
      <c r="IWR129" s="3"/>
      <c r="IWS129" s="3"/>
      <c r="IWT129" s="3"/>
      <c r="IWU129" s="3"/>
      <c r="IWV129" s="3"/>
      <c r="IWW129" s="3"/>
      <c r="IWX129" s="3"/>
      <c r="IWY129" s="4"/>
      <c r="IWZ129" s="4"/>
      <c r="IXA129" s="3"/>
      <c r="IXB129" s="5"/>
      <c r="IXC129" s="3"/>
      <c r="IXD129" s="3"/>
      <c r="IXE129" s="3"/>
      <c r="IXF129" s="3"/>
      <c r="IXG129" s="3"/>
      <c r="IXH129" s="3"/>
      <c r="IXI129" s="3"/>
      <c r="IXJ129" s="3"/>
      <c r="IXK129" s="3"/>
      <c r="IXL129" s="3"/>
      <c r="IXM129" s="3"/>
      <c r="IXN129" s="3"/>
      <c r="IXO129" s="4"/>
      <c r="IXP129" s="4"/>
      <c r="IXQ129" s="3"/>
      <c r="IXR129" s="5"/>
      <c r="IXS129" s="3"/>
      <c r="IXT129" s="3"/>
      <c r="IXU129" s="3"/>
      <c r="IXV129" s="3"/>
      <c r="IXW129" s="3"/>
      <c r="IXX129" s="3"/>
      <c r="IXY129" s="3"/>
      <c r="IXZ129" s="3"/>
      <c r="IYA129" s="3"/>
      <c r="IYB129" s="3"/>
      <c r="IYC129" s="3"/>
      <c r="IYD129" s="3"/>
      <c r="IYE129" s="4"/>
      <c r="IYF129" s="4"/>
      <c r="IYG129" s="3"/>
      <c r="IYH129" s="5"/>
      <c r="IYI129" s="3"/>
      <c r="IYJ129" s="3"/>
      <c r="IYK129" s="3"/>
      <c r="IYL129" s="3"/>
      <c r="IYM129" s="3"/>
      <c r="IYN129" s="3"/>
      <c r="IYO129" s="3"/>
      <c r="IYP129" s="3"/>
      <c r="IYQ129" s="3"/>
      <c r="IYR129" s="3"/>
      <c r="IYS129" s="3"/>
      <c r="IYT129" s="3"/>
      <c r="IYU129" s="4"/>
      <c r="IYV129" s="4"/>
      <c r="IYW129" s="3"/>
      <c r="IYX129" s="5"/>
      <c r="IYY129" s="3"/>
      <c r="IYZ129" s="3"/>
      <c r="IZA129" s="3"/>
      <c r="IZB129" s="3"/>
      <c r="IZC129" s="3"/>
      <c r="IZD129" s="3"/>
      <c r="IZE129" s="3"/>
      <c r="IZF129" s="3"/>
      <c r="IZG129" s="3"/>
      <c r="IZH129" s="3"/>
      <c r="IZI129" s="3"/>
      <c r="IZJ129" s="3"/>
      <c r="IZK129" s="4"/>
      <c r="IZL129" s="4"/>
      <c r="IZM129" s="3"/>
      <c r="IZN129" s="5"/>
      <c r="IZO129" s="3"/>
      <c r="IZP129" s="3"/>
      <c r="IZQ129" s="3"/>
      <c r="IZR129" s="3"/>
      <c r="IZS129" s="3"/>
      <c r="IZT129" s="3"/>
      <c r="IZU129" s="3"/>
      <c r="IZV129" s="3"/>
      <c r="IZW129" s="3"/>
      <c r="IZX129" s="3"/>
      <c r="IZY129" s="3"/>
      <c r="IZZ129" s="3"/>
      <c r="JAA129" s="4"/>
      <c r="JAB129" s="4"/>
      <c r="JAC129" s="3"/>
      <c r="JAD129" s="5"/>
      <c r="JAE129" s="3"/>
      <c r="JAF129" s="3"/>
      <c r="JAG129" s="3"/>
      <c r="JAH129" s="3"/>
      <c r="JAI129" s="3"/>
      <c r="JAJ129" s="3"/>
      <c r="JAK129" s="3"/>
      <c r="JAL129" s="3"/>
      <c r="JAM129" s="3"/>
      <c r="JAN129" s="3"/>
      <c r="JAO129" s="3"/>
      <c r="JAP129" s="3"/>
      <c r="JAQ129" s="4"/>
      <c r="JAR129" s="4"/>
      <c r="JAS129" s="3"/>
      <c r="JAT129" s="5"/>
      <c r="JAU129" s="3"/>
      <c r="JAV129" s="3"/>
      <c r="JAW129" s="3"/>
      <c r="JAX129" s="3"/>
      <c r="JAY129" s="3"/>
      <c r="JAZ129" s="3"/>
      <c r="JBA129" s="3"/>
      <c r="JBB129" s="3"/>
      <c r="JBC129" s="3"/>
      <c r="JBD129" s="3"/>
      <c r="JBE129" s="3"/>
      <c r="JBF129" s="3"/>
      <c r="JBG129" s="4"/>
      <c r="JBH129" s="4"/>
      <c r="JBI129" s="3"/>
      <c r="JBJ129" s="5"/>
      <c r="JBK129" s="3"/>
      <c r="JBL129" s="3"/>
      <c r="JBM129" s="3"/>
      <c r="JBN129" s="3"/>
      <c r="JBO129" s="3"/>
      <c r="JBP129" s="3"/>
      <c r="JBQ129" s="3"/>
      <c r="JBR129" s="3"/>
      <c r="JBS129" s="3"/>
      <c r="JBT129" s="3"/>
      <c r="JBU129" s="3"/>
      <c r="JBV129" s="3"/>
      <c r="JBW129" s="4"/>
      <c r="JBX129" s="4"/>
      <c r="JBY129" s="3"/>
      <c r="JBZ129" s="5"/>
      <c r="JCA129" s="3"/>
      <c r="JCB129" s="3"/>
      <c r="JCC129" s="3"/>
      <c r="JCD129" s="3"/>
      <c r="JCE129" s="3"/>
      <c r="JCF129" s="3"/>
      <c r="JCG129" s="3"/>
      <c r="JCH129" s="3"/>
      <c r="JCI129" s="3"/>
      <c r="JCJ129" s="3"/>
      <c r="JCK129" s="3"/>
      <c r="JCL129" s="3"/>
      <c r="JCM129" s="4"/>
      <c r="JCN129" s="4"/>
      <c r="JCO129" s="3"/>
      <c r="JCP129" s="5"/>
      <c r="JCQ129" s="3"/>
      <c r="JCR129" s="3"/>
      <c r="JCS129" s="3"/>
      <c r="JCT129" s="3"/>
      <c r="JCU129" s="3"/>
      <c r="JCV129" s="3"/>
      <c r="JCW129" s="3"/>
      <c r="JCX129" s="3"/>
      <c r="JCY129" s="3"/>
      <c r="JCZ129" s="3"/>
      <c r="JDA129" s="3"/>
      <c r="JDB129" s="3"/>
      <c r="JDC129" s="4"/>
      <c r="JDD129" s="4"/>
      <c r="JDE129" s="3"/>
      <c r="JDF129" s="5"/>
      <c r="JDG129" s="3"/>
      <c r="JDH129" s="3"/>
      <c r="JDI129" s="3"/>
      <c r="JDJ129" s="3"/>
      <c r="JDK129" s="3"/>
      <c r="JDL129" s="3"/>
      <c r="JDM129" s="3"/>
      <c r="JDN129" s="3"/>
      <c r="JDO129" s="3"/>
      <c r="JDP129" s="3"/>
      <c r="JDQ129" s="3"/>
      <c r="JDR129" s="3"/>
      <c r="JDS129" s="4"/>
      <c r="JDT129" s="4"/>
      <c r="JDU129" s="3"/>
      <c r="JDV129" s="5"/>
      <c r="JDW129" s="3"/>
      <c r="JDX129" s="3"/>
      <c r="JDY129" s="3"/>
      <c r="JDZ129" s="3"/>
      <c r="JEA129" s="3"/>
      <c r="JEB129" s="3"/>
      <c r="JEC129" s="3"/>
      <c r="JED129" s="3"/>
      <c r="JEE129" s="3"/>
      <c r="JEF129" s="3"/>
      <c r="JEG129" s="3"/>
      <c r="JEH129" s="3"/>
      <c r="JEI129" s="4"/>
      <c r="JEJ129" s="4"/>
      <c r="JEK129" s="3"/>
      <c r="JEL129" s="5"/>
      <c r="JEM129" s="3"/>
      <c r="JEN129" s="3"/>
      <c r="JEO129" s="3"/>
      <c r="JEP129" s="3"/>
      <c r="JEQ129" s="3"/>
      <c r="JER129" s="3"/>
      <c r="JES129" s="3"/>
      <c r="JET129" s="3"/>
      <c r="JEU129" s="3"/>
      <c r="JEV129" s="3"/>
      <c r="JEW129" s="3"/>
      <c r="JEX129" s="3"/>
      <c r="JEY129" s="4"/>
      <c r="JEZ129" s="4"/>
      <c r="JFA129" s="3"/>
      <c r="JFB129" s="5"/>
      <c r="JFC129" s="3"/>
      <c r="JFD129" s="3"/>
      <c r="JFE129" s="3"/>
      <c r="JFF129" s="3"/>
      <c r="JFG129" s="3"/>
      <c r="JFH129" s="3"/>
      <c r="JFI129" s="3"/>
      <c r="JFJ129" s="3"/>
      <c r="JFK129" s="3"/>
      <c r="JFL129" s="3"/>
      <c r="JFM129" s="3"/>
      <c r="JFN129" s="3"/>
      <c r="JFO129" s="4"/>
      <c r="JFP129" s="4"/>
      <c r="JFQ129" s="3"/>
      <c r="JFR129" s="5"/>
      <c r="JFS129" s="3"/>
      <c r="JFT129" s="3"/>
      <c r="JFU129" s="3"/>
      <c r="JFV129" s="3"/>
      <c r="JFW129" s="3"/>
      <c r="JFX129" s="3"/>
      <c r="JFY129" s="3"/>
      <c r="JFZ129" s="3"/>
      <c r="JGA129" s="3"/>
      <c r="JGB129" s="3"/>
      <c r="JGC129" s="3"/>
      <c r="JGD129" s="3"/>
      <c r="JGE129" s="4"/>
      <c r="JGF129" s="4"/>
      <c r="JGG129" s="3"/>
      <c r="JGH129" s="5"/>
      <c r="JGI129" s="3"/>
      <c r="JGJ129" s="3"/>
      <c r="JGK129" s="3"/>
      <c r="JGL129" s="3"/>
      <c r="JGM129" s="3"/>
      <c r="JGN129" s="3"/>
      <c r="JGO129" s="3"/>
      <c r="JGP129" s="3"/>
      <c r="JGQ129" s="3"/>
      <c r="JGR129" s="3"/>
      <c r="JGS129" s="3"/>
      <c r="JGT129" s="3"/>
      <c r="JGU129" s="4"/>
      <c r="JGV129" s="4"/>
      <c r="JGW129" s="3"/>
      <c r="JGX129" s="5"/>
      <c r="JGY129" s="3"/>
      <c r="JGZ129" s="3"/>
      <c r="JHA129" s="3"/>
      <c r="JHB129" s="3"/>
      <c r="JHC129" s="3"/>
      <c r="JHD129" s="3"/>
      <c r="JHE129" s="3"/>
      <c r="JHF129" s="3"/>
      <c r="JHG129" s="3"/>
      <c r="JHH129" s="3"/>
      <c r="JHI129" s="3"/>
      <c r="JHJ129" s="3"/>
      <c r="JHK129" s="4"/>
      <c r="JHL129" s="4"/>
      <c r="JHM129" s="3"/>
      <c r="JHN129" s="5"/>
      <c r="JHO129" s="3"/>
      <c r="JHP129" s="3"/>
      <c r="JHQ129" s="3"/>
      <c r="JHR129" s="3"/>
      <c r="JHS129" s="3"/>
      <c r="JHT129" s="3"/>
      <c r="JHU129" s="3"/>
      <c r="JHV129" s="3"/>
      <c r="JHW129" s="3"/>
      <c r="JHX129" s="3"/>
      <c r="JHY129" s="3"/>
      <c r="JHZ129" s="3"/>
      <c r="JIA129" s="4"/>
      <c r="JIB129" s="4"/>
      <c r="JIC129" s="3"/>
      <c r="JID129" s="5"/>
      <c r="JIE129" s="3"/>
      <c r="JIF129" s="3"/>
      <c r="JIG129" s="3"/>
      <c r="JIH129" s="3"/>
      <c r="JII129" s="3"/>
      <c r="JIJ129" s="3"/>
      <c r="JIK129" s="3"/>
      <c r="JIL129" s="3"/>
      <c r="JIM129" s="3"/>
      <c r="JIN129" s="3"/>
      <c r="JIO129" s="3"/>
      <c r="JIP129" s="3"/>
      <c r="JIQ129" s="4"/>
      <c r="JIR129" s="4"/>
      <c r="JIS129" s="3"/>
      <c r="JIT129" s="5"/>
      <c r="JIU129" s="3"/>
      <c r="JIV129" s="3"/>
      <c r="JIW129" s="3"/>
      <c r="JIX129" s="3"/>
      <c r="JIY129" s="3"/>
      <c r="JIZ129" s="3"/>
      <c r="JJA129" s="3"/>
      <c r="JJB129" s="3"/>
      <c r="JJC129" s="3"/>
      <c r="JJD129" s="3"/>
      <c r="JJE129" s="3"/>
      <c r="JJF129" s="3"/>
      <c r="JJG129" s="4"/>
      <c r="JJH129" s="4"/>
      <c r="JJI129" s="3"/>
      <c r="JJJ129" s="5"/>
      <c r="JJK129" s="3"/>
      <c r="JJL129" s="3"/>
      <c r="JJM129" s="3"/>
      <c r="JJN129" s="3"/>
      <c r="JJO129" s="3"/>
      <c r="JJP129" s="3"/>
      <c r="JJQ129" s="3"/>
      <c r="JJR129" s="3"/>
      <c r="JJS129" s="3"/>
      <c r="JJT129" s="3"/>
      <c r="JJU129" s="3"/>
      <c r="JJV129" s="3"/>
      <c r="JJW129" s="4"/>
      <c r="JJX129" s="4"/>
      <c r="JJY129" s="3"/>
      <c r="JJZ129" s="5"/>
      <c r="JKA129" s="3"/>
      <c r="JKB129" s="3"/>
      <c r="JKC129" s="3"/>
      <c r="JKD129" s="3"/>
      <c r="JKE129" s="3"/>
      <c r="JKF129" s="3"/>
      <c r="JKG129" s="3"/>
      <c r="JKH129" s="3"/>
      <c r="JKI129" s="3"/>
      <c r="JKJ129" s="3"/>
      <c r="JKK129" s="3"/>
      <c r="JKL129" s="3"/>
      <c r="JKM129" s="4"/>
      <c r="JKN129" s="4"/>
      <c r="JKO129" s="3"/>
      <c r="JKP129" s="5"/>
      <c r="JKQ129" s="3"/>
      <c r="JKR129" s="3"/>
      <c r="JKS129" s="3"/>
      <c r="JKT129" s="3"/>
      <c r="JKU129" s="3"/>
      <c r="JKV129" s="3"/>
      <c r="JKW129" s="3"/>
      <c r="JKX129" s="3"/>
      <c r="JKY129" s="3"/>
      <c r="JKZ129" s="3"/>
      <c r="JLA129" s="3"/>
      <c r="JLB129" s="3"/>
      <c r="JLC129" s="4"/>
      <c r="JLD129" s="4"/>
      <c r="JLE129" s="3"/>
      <c r="JLF129" s="5"/>
      <c r="JLG129" s="3"/>
      <c r="JLH129" s="3"/>
      <c r="JLI129" s="3"/>
      <c r="JLJ129" s="3"/>
      <c r="JLK129" s="3"/>
      <c r="JLL129" s="3"/>
      <c r="JLM129" s="3"/>
      <c r="JLN129" s="3"/>
      <c r="JLO129" s="3"/>
      <c r="JLP129" s="3"/>
      <c r="JLQ129" s="3"/>
      <c r="JLR129" s="3"/>
      <c r="JLS129" s="4"/>
      <c r="JLT129" s="4"/>
      <c r="JLU129" s="3"/>
      <c r="JLV129" s="5"/>
      <c r="JLW129" s="3"/>
      <c r="JLX129" s="3"/>
      <c r="JLY129" s="3"/>
      <c r="JLZ129" s="3"/>
      <c r="JMA129" s="3"/>
      <c r="JMB129" s="3"/>
      <c r="JMC129" s="3"/>
      <c r="JMD129" s="3"/>
      <c r="JME129" s="3"/>
      <c r="JMF129" s="3"/>
      <c r="JMG129" s="3"/>
      <c r="JMH129" s="3"/>
      <c r="JMI129" s="4"/>
      <c r="JMJ129" s="4"/>
      <c r="JMK129" s="3"/>
      <c r="JML129" s="5"/>
      <c r="JMM129" s="3"/>
      <c r="JMN129" s="3"/>
      <c r="JMO129" s="3"/>
      <c r="JMP129" s="3"/>
      <c r="JMQ129" s="3"/>
      <c r="JMR129" s="3"/>
      <c r="JMS129" s="3"/>
      <c r="JMT129" s="3"/>
      <c r="JMU129" s="3"/>
      <c r="JMV129" s="3"/>
      <c r="JMW129" s="3"/>
      <c r="JMX129" s="3"/>
      <c r="JMY129" s="4"/>
      <c r="JMZ129" s="4"/>
      <c r="JNA129" s="3"/>
      <c r="JNB129" s="5"/>
      <c r="JNC129" s="3"/>
      <c r="JND129" s="3"/>
      <c r="JNE129" s="3"/>
      <c r="JNF129" s="3"/>
      <c r="JNG129" s="3"/>
      <c r="JNH129" s="3"/>
      <c r="JNI129" s="3"/>
      <c r="JNJ129" s="3"/>
      <c r="JNK129" s="3"/>
      <c r="JNL129" s="3"/>
      <c r="JNM129" s="3"/>
      <c r="JNN129" s="3"/>
      <c r="JNO129" s="4"/>
      <c r="JNP129" s="4"/>
      <c r="JNQ129" s="3"/>
      <c r="JNR129" s="5"/>
      <c r="JNS129" s="3"/>
      <c r="JNT129" s="3"/>
      <c r="JNU129" s="3"/>
      <c r="JNV129" s="3"/>
      <c r="JNW129" s="3"/>
      <c r="JNX129" s="3"/>
      <c r="JNY129" s="3"/>
      <c r="JNZ129" s="3"/>
      <c r="JOA129" s="3"/>
      <c r="JOB129" s="3"/>
      <c r="JOC129" s="3"/>
      <c r="JOD129" s="3"/>
      <c r="JOE129" s="4"/>
      <c r="JOF129" s="4"/>
      <c r="JOG129" s="3"/>
      <c r="JOH129" s="5"/>
      <c r="JOI129" s="3"/>
      <c r="JOJ129" s="3"/>
      <c r="JOK129" s="3"/>
      <c r="JOL129" s="3"/>
      <c r="JOM129" s="3"/>
      <c r="JON129" s="3"/>
      <c r="JOO129" s="3"/>
      <c r="JOP129" s="3"/>
      <c r="JOQ129" s="3"/>
      <c r="JOR129" s="3"/>
      <c r="JOS129" s="3"/>
      <c r="JOT129" s="3"/>
      <c r="JOU129" s="4"/>
      <c r="JOV129" s="4"/>
      <c r="JOW129" s="3"/>
      <c r="JOX129" s="5"/>
      <c r="JOY129" s="3"/>
      <c r="JOZ129" s="3"/>
      <c r="JPA129" s="3"/>
      <c r="JPB129" s="3"/>
      <c r="JPC129" s="3"/>
      <c r="JPD129" s="3"/>
      <c r="JPE129" s="3"/>
      <c r="JPF129" s="3"/>
      <c r="JPG129" s="3"/>
      <c r="JPH129" s="3"/>
      <c r="JPI129" s="3"/>
      <c r="JPJ129" s="3"/>
      <c r="JPK129" s="4"/>
      <c r="JPL129" s="4"/>
      <c r="JPM129" s="3"/>
      <c r="JPN129" s="5"/>
      <c r="JPO129" s="3"/>
      <c r="JPP129" s="3"/>
      <c r="JPQ129" s="3"/>
      <c r="JPR129" s="3"/>
      <c r="JPS129" s="3"/>
      <c r="JPT129" s="3"/>
      <c r="JPU129" s="3"/>
      <c r="JPV129" s="3"/>
      <c r="JPW129" s="3"/>
      <c r="JPX129" s="3"/>
      <c r="JPY129" s="3"/>
      <c r="JPZ129" s="3"/>
      <c r="JQA129" s="4"/>
      <c r="JQB129" s="4"/>
      <c r="JQC129" s="3"/>
      <c r="JQD129" s="5"/>
      <c r="JQE129" s="3"/>
      <c r="JQF129" s="3"/>
      <c r="JQG129" s="3"/>
      <c r="JQH129" s="3"/>
      <c r="JQI129" s="3"/>
      <c r="JQJ129" s="3"/>
      <c r="JQK129" s="3"/>
      <c r="JQL129" s="3"/>
      <c r="JQM129" s="3"/>
      <c r="JQN129" s="3"/>
      <c r="JQO129" s="3"/>
      <c r="JQP129" s="3"/>
      <c r="JQQ129" s="4"/>
      <c r="JQR129" s="4"/>
      <c r="JQS129" s="3"/>
      <c r="JQT129" s="5"/>
      <c r="JQU129" s="3"/>
      <c r="JQV129" s="3"/>
      <c r="JQW129" s="3"/>
      <c r="JQX129" s="3"/>
      <c r="JQY129" s="3"/>
      <c r="JQZ129" s="3"/>
      <c r="JRA129" s="3"/>
      <c r="JRB129" s="3"/>
      <c r="JRC129" s="3"/>
      <c r="JRD129" s="3"/>
      <c r="JRE129" s="3"/>
      <c r="JRF129" s="3"/>
      <c r="JRG129" s="4"/>
      <c r="JRH129" s="4"/>
      <c r="JRI129" s="3"/>
      <c r="JRJ129" s="5"/>
      <c r="JRK129" s="3"/>
      <c r="JRL129" s="3"/>
      <c r="JRM129" s="3"/>
      <c r="JRN129" s="3"/>
      <c r="JRO129" s="3"/>
      <c r="JRP129" s="3"/>
      <c r="JRQ129" s="3"/>
      <c r="JRR129" s="3"/>
      <c r="JRS129" s="3"/>
      <c r="JRT129" s="3"/>
      <c r="JRU129" s="3"/>
      <c r="JRV129" s="3"/>
      <c r="JRW129" s="4"/>
      <c r="JRX129" s="4"/>
      <c r="JRY129" s="3"/>
      <c r="JRZ129" s="5"/>
      <c r="JSA129" s="3"/>
      <c r="JSB129" s="3"/>
      <c r="JSC129" s="3"/>
      <c r="JSD129" s="3"/>
      <c r="JSE129" s="3"/>
      <c r="JSF129" s="3"/>
      <c r="JSG129" s="3"/>
      <c r="JSH129" s="3"/>
      <c r="JSI129" s="3"/>
      <c r="JSJ129" s="3"/>
      <c r="JSK129" s="3"/>
      <c r="JSL129" s="3"/>
      <c r="JSM129" s="4"/>
      <c r="JSN129" s="4"/>
      <c r="JSO129" s="3"/>
      <c r="JSP129" s="5"/>
      <c r="JSQ129" s="3"/>
      <c r="JSR129" s="3"/>
      <c r="JSS129" s="3"/>
      <c r="JST129" s="3"/>
      <c r="JSU129" s="3"/>
      <c r="JSV129" s="3"/>
      <c r="JSW129" s="3"/>
      <c r="JSX129" s="3"/>
      <c r="JSY129" s="3"/>
      <c r="JSZ129" s="3"/>
      <c r="JTA129" s="3"/>
      <c r="JTB129" s="3"/>
      <c r="JTC129" s="4"/>
      <c r="JTD129" s="4"/>
      <c r="JTE129" s="3"/>
      <c r="JTF129" s="5"/>
      <c r="JTG129" s="3"/>
      <c r="JTH129" s="3"/>
      <c r="JTI129" s="3"/>
      <c r="JTJ129" s="3"/>
      <c r="JTK129" s="3"/>
      <c r="JTL129" s="3"/>
      <c r="JTM129" s="3"/>
      <c r="JTN129" s="3"/>
      <c r="JTO129" s="3"/>
      <c r="JTP129" s="3"/>
      <c r="JTQ129" s="3"/>
      <c r="JTR129" s="3"/>
      <c r="JTS129" s="4"/>
      <c r="JTT129" s="4"/>
      <c r="JTU129" s="3"/>
      <c r="JTV129" s="5"/>
      <c r="JTW129" s="3"/>
      <c r="JTX129" s="3"/>
      <c r="JTY129" s="3"/>
      <c r="JTZ129" s="3"/>
      <c r="JUA129" s="3"/>
      <c r="JUB129" s="3"/>
      <c r="JUC129" s="3"/>
      <c r="JUD129" s="3"/>
      <c r="JUE129" s="3"/>
      <c r="JUF129" s="3"/>
      <c r="JUG129" s="3"/>
      <c r="JUH129" s="3"/>
      <c r="JUI129" s="4"/>
      <c r="JUJ129" s="4"/>
      <c r="JUK129" s="3"/>
      <c r="JUL129" s="5"/>
      <c r="JUM129" s="3"/>
      <c r="JUN129" s="3"/>
      <c r="JUO129" s="3"/>
      <c r="JUP129" s="3"/>
      <c r="JUQ129" s="3"/>
      <c r="JUR129" s="3"/>
      <c r="JUS129" s="3"/>
      <c r="JUT129" s="3"/>
      <c r="JUU129" s="3"/>
      <c r="JUV129" s="3"/>
      <c r="JUW129" s="3"/>
      <c r="JUX129" s="3"/>
      <c r="JUY129" s="4"/>
      <c r="JUZ129" s="4"/>
      <c r="JVA129" s="3"/>
      <c r="JVB129" s="5"/>
      <c r="JVC129" s="3"/>
      <c r="JVD129" s="3"/>
      <c r="JVE129" s="3"/>
      <c r="JVF129" s="3"/>
      <c r="JVG129" s="3"/>
      <c r="JVH129" s="3"/>
      <c r="JVI129" s="3"/>
      <c r="JVJ129" s="3"/>
      <c r="JVK129" s="3"/>
      <c r="JVL129" s="3"/>
      <c r="JVM129" s="3"/>
      <c r="JVN129" s="3"/>
      <c r="JVO129" s="4"/>
      <c r="JVP129" s="4"/>
      <c r="JVQ129" s="3"/>
      <c r="JVR129" s="5"/>
      <c r="JVS129" s="3"/>
      <c r="JVT129" s="3"/>
      <c r="JVU129" s="3"/>
      <c r="JVV129" s="3"/>
      <c r="JVW129" s="3"/>
      <c r="JVX129" s="3"/>
      <c r="JVY129" s="3"/>
      <c r="JVZ129" s="3"/>
      <c r="JWA129" s="3"/>
      <c r="JWB129" s="3"/>
      <c r="JWC129" s="3"/>
      <c r="JWD129" s="3"/>
      <c r="JWE129" s="4"/>
      <c r="JWF129" s="4"/>
      <c r="JWG129" s="3"/>
      <c r="JWH129" s="5"/>
      <c r="JWI129" s="3"/>
      <c r="JWJ129" s="3"/>
      <c r="JWK129" s="3"/>
      <c r="JWL129" s="3"/>
      <c r="JWM129" s="3"/>
      <c r="JWN129" s="3"/>
      <c r="JWO129" s="3"/>
      <c r="JWP129" s="3"/>
      <c r="JWQ129" s="3"/>
      <c r="JWR129" s="3"/>
      <c r="JWS129" s="3"/>
      <c r="JWT129" s="3"/>
      <c r="JWU129" s="4"/>
      <c r="JWV129" s="4"/>
      <c r="JWW129" s="3"/>
      <c r="JWX129" s="5"/>
      <c r="JWY129" s="3"/>
      <c r="JWZ129" s="3"/>
      <c r="JXA129" s="3"/>
      <c r="JXB129" s="3"/>
      <c r="JXC129" s="3"/>
      <c r="JXD129" s="3"/>
      <c r="JXE129" s="3"/>
      <c r="JXF129" s="3"/>
      <c r="JXG129" s="3"/>
      <c r="JXH129" s="3"/>
      <c r="JXI129" s="3"/>
      <c r="JXJ129" s="3"/>
      <c r="JXK129" s="4"/>
      <c r="JXL129" s="4"/>
      <c r="JXM129" s="3"/>
      <c r="JXN129" s="5"/>
      <c r="JXO129" s="3"/>
      <c r="JXP129" s="3"/>
      <c r="JXQ129" s="3"/>
      <c r="JXR129" s="3"/>
      <c r="JXS129" s="3"/>
      <c r="JXT129" s="3"/>
      <c r="JXU129" s="3"/>
      <c r="JXV129" s="3"/>
      <c r="JXW129" s="3"/>
      <c r="JXX129" s="3"/>
      <c r="JXY129" s="3"/>
      <c r="JXZ129" s="3"/>
      <c r="JYA129" s="4"/>
      <c r="JYB129" s="4"/>
      <c r="JYC129" s="3"/>
      <c r="JYD129" s="5"/>
      <c r="JYE129" s="3"/>
      <c r="JYF129" s="3"/>
      <c r="JYG129" s="3"/>
      <c r="JYH129" s="3"/>
      <c r="JYI129" s="3"/>
      <c r="JYJ129" s="3"/>
      <c r="JYK129" s="3"/>
      <c r="JYL129" s="3"/>
      <c r="JYM129" s="3"/>
      <c r="JYN129" s="3"/>
      <c r="JYO129" s="3"/>
      <c r="JYP129" s="3"/>
      <c r="JYQ129" s="4"/>
      <c r="JYR129" s="4"/>
      <c r="JYS129" s="3"/>
      <c r="JYT129" s="5"/>
      <c r="JYU129" s="3"/>
      <c r="JYV129" s="3"/>
      <c r="JYW129" s="3"/>
      <c r="JYX129" s="3"/>
      <c r="JYY129" s="3"/>
      <c r="JYZ129" s="3"/>
      <c r="JZA129" s="3"/>
      <c r="JZB129" s="3"/>
      <c r="JZC129" s="3"/>
      <c r="JZD129" s="3"/>
      <c r="JZE129" s="3"/>
      <c r="JZF129" s="3"/>
      <c r="JZG129" s="4"/>
      <c r="JZH129" s="4"/>
      <c r="JZI129" s="3"/>
      <c r="JZJ129" s="5"/>
      <c r="JZK129" s="3"/>
      <c r="JZL129" s="3"/>
      <c r="JZM129" s="3"/>
      <c r="JZN129" s="3"/>
      <c r="JZO129" s="3"/>
      <c r="JZP129" s="3"/>
      <c r="JZQ129" s="3"/>
      <c r="JZR129" s="3"/>
      <c r="JZS129" s="3"/>
      <c r="JZT129" s="3"/>
      <c r="JZU129" s="3"/>
      <c r="JZV129" s="3"/>
      <c r="JZW129" s="4"/>
      <c r="JZX129" s="4"/>
      <c r="JZY129" s="3"/>
      <c r="JZZ129" s="5"/>
      <c r="KAA129" s="3"/>
      <c r="KAB129" s="3"/>
      <c r="KAC129" s="3"/>
      <c r="KAD129" s="3"/>
      <c r="KAE129" s="3"/>
      <c r="KAF129" s="3"/>
      <c r="KAG129" s="3"/>
      <c r="KAH129" s="3"/>
      <c r="KAI129" s="3"/>
      <c r="KAJ129" s="3"/>
      <c r="KAK129" s="3"/>
      <c r="KAL129" s="3"/>
      <c r="KAM129" s="4"/>
      <c r="KAN129" s="4"/>
      <c r="KAO129" s="3"/>
      <c r="KAP129" s="5"/>
      <c r="KAQ129" s="3"/>
      <c r="KAR129" s="3"/>
      <c r="KAS129" s="3"/>
      <c r="KAT129" s="3"/>
      <c r="KAU129" s="3"/>
      <c r="KAV129" s="3"/>
      <c r="KAW129" s="3"/>
      <c r="KAX129" s="3"/>
      <c r="KAY129" s="3"/>
      <c r="KAZ129" s="3"/>
      <c r="KBA129" s="3"/>
      <c r="KBB129" s="3"/>
      <c r="KBC129" s="4"/>
      <c r="KBD129" s="4"/>
      <c r="KBE129" s="3"/>
      <c r="KBF129" s="5"/>
      <c r="KBG129" s="3"/>
      <c r="KBH129" s="3"/>
      <c r="KBI129" s="3"/>
      <c r="KBJ129" s="3"/>
      <c r="KBK129" s="3"/>
      <c r="KBL129" s="3"/>
      <c r="KBM129" s="3"/>
      <c r="KBN129" s="3"/>
      <c r="KBO129" s="3"/>
      <c r="KBP129" s="3"/>
      <c r="KBQ129" s="3"/>
      <c r="KBR129" s="3"/>
      <c r="KBS129" s="4"/>
      <c r="KBT129" s="4"/>
      <c r="KBU129" s="3"/>
      <c r="KBV129" s="5"/>
      <c r="KBW129" s="3"/>
      <c r="KBX129" s="3"/>
      <c r="KBY129" s="3"/>
      <c r="KBZ129" s="3"/>
      <c r="KCA129" s="3"/>
      <c r="KCB129" s="3"/>
      <c r="KCC129" s="3"/>
      <c r="KCD129" s="3"/>
      <c r="KCE129" s="3"/>
      <c r="KCF129" s="3"/>
      <c r="KCG129" s="3"/>
      <c r="KCH129" s="3"/>
      <c r="KCI129" s="4"/>
      <c r="KCJ129" s="4"/>
      <c r="KCK129" s="3"/>
      <c r="KCL129" s="5"/>
      <c r="KCM129" s="3"/>
      <c r="KCN129" s="3"/>
      <c r="KCO129" s="3"/>
      <c r="KCP129" s="3"/>
      <c r="KCQ129" s="3"/>
      <c r="KCR129" s="3"/>
      <c r="KCS129" s="3"/>
      <c r="KCT129" s="3"/>
      <c r="KCU129" s="3"/>
      <c r="KCV129" s="3"/>
      <c r="KCW129" s="3"/>
      <c r="KCX129" s="3"/>
      <c r="KCY129" s="4"/>
      <c r="KCZ129" s="4"/>
      <c r="KDA129" s="3"/>
      <c r="KDB129" s="5"/>
      <c r="KDC129" s="3"/>
      <c r="KDD129" s="3"/>
      <c r="KDE129" s="3"/>
      <c r="KDF129" s="3"/>
      <c r="KDG129" s="3"/>
      <c r="KDH129" s="3"/>
      <c r="KDI129" s="3"/>
      <c r="KDJ129" s="3"/>
      <c r="KDK129" s="3"/>
      <c r="KDL129" s="3"/>
      <c r="KDM129" s="3"/>
      <c r="KDN129" s="3"/>
      <c r="KDO129" s="4"/>
      <c r="KDP129" s="4"/>
      <c r="KDQ129" s="3"/>
      <c r="KDR129" s="5"/>
      <c r="KDS129" s="3"/>
      <c r="KDT129" s="3"/>
      <c r="KDU129" s="3"/>
      <c r="KDV129" s="3"/>
      <c r="KDW129" s="3"/>
      <c r="KDX129" s="3"/>
      <c r="KDY129" s="3"/>
      <c r="KDZ129" s="3"/>
      <c r="KEA129" s="3"/>
      <c r="KEB129" s="3"/>
      <c r="KEC129" s="3"/>
      <c r="KED129" s="3"/>
      <c r="KEE129" s="4"/>
      <c r="KEF129" s="4"/>
      <c r="KEG129" s="3"/>
      <c r="KEH129" s="5"/>
      <c r="KEI129" s="3"/>
      <c r="KEJ129" s="3"/>
      <c r="KEK129" s="3"/>
      <c r="KEL129" s="3"/>
      <c r="KEM129" s="3"/>
      <c r="KEN129" s="3"/>
      <c r="KEO129" s="3"/>
      <c r="KEP129" s="3"/>
      <c r="KEQ129" s="3"/>
      <c r="KER129" s="3"/>
      <c r="KES129" s="3"/>
      <c r="KET129" s="3"/>
      <c r="KEU129" s="4"/>
      <c r="KEV129" s="4"/>
      <c r="KEW129" s="3"/>
      <c r="KEX129" s="5"/>
      <c r="KEY129" s="3"/>
      <c r="KEZ129" s="3"/>
      <c r="KFA129" s="3"/>
      <c r="KFB129" s="3"/>
      <c r="KFC129" s="3"/>
      <c r="KFD129" s="3"/>
      <c r="KFE129" s="3"/>
      <c r="KFF129" s="3"/>
      <c r="KFG129" s="3"/>
      <c r="KFH129" s="3"/>
      <c r="KFI129" s="3"/>
      <c r="KFJ129" s="3"/>
      <c r="KFK129" s="4"/>
      <c r="KFL129" s="4"/>
      <c r="KFM129" s="3"/>
      <c r="KFN129" s="5"/>
      <c r="KFO129" s="3"/>
      <c r="KFP129" s="3"/>
      <c r="KFQ129" s="3"/>
      <c r="KFR129" s="3"/>
      <c r="KFS129" s="3"/>
      <c r="KFT129" s="3"/>
      <c r="KFU129" s="3"/>
      <c r="KFV129" s="3"/>
      <c r="KFW129" s="3"/>
      <c r="KFX129" s="3"/>
      <c r="KFY129" s="3"/>
      <c r="KFZ129" s="3"/>
      <c r="KGA129" s="4"/>
      <c r="KGB129" s="4"/>
      <c r="KGC129" s="3"/>
      <c r="KGD129" s="5"/>
      <c r="KGE129" s="3"/>
      <c r="KGF129" s="3"/>
      <c r="KGG129" s="3"/>
      <c r="KGH129" s="3"/>
      <c r="KGI129" s="3"/>
      <c r="KGJ129" s="3"/>
      <c r="KGK129" s="3"/>
      <c r="KGL129" s="3"/>
      <c r="KGM129" s="3"/>
      <c r="KGN129" s="3"/>
      <c r="KGO129" s="3"/>
      <c r="KGP129" s="3"/>
      <c r="KGQ129" s="4"/>
      <c r="KGR129" s="4"/>
      <c r="KGS129" s="3"/>
      <c r="KGT129" s="5"/>
      <c r="KGU129" s="3"/>
      <c r="KGV129" s="3"/>
      <c r="KGW129" s="3"/>
      <c r="KGX129" s="3"/>
      <c r="KGY129" s="3"/>
      <c r="KGZ129" s="3"/>
      <c r="KHA129" s="3"/>
      <c r="KHB129" s="3"/>
      <c r="KHC129" s="3"/>
      <c r="KHD129" s="3"/>
      <c r="KHE129" s="3"/>
      <c r="KHF129" s="3"/>
      <c r="KHG129" s="4"/>
      <c r="KHH129" s="4"/>
      <c r="KHI129" s="3"/>
      <c r="KHJ129" s="5"/>
      <c r="KHK129" s="3"/>
      <c r="KHL129" s="3"/>
      <c r="KHM129" s="3"/>
      <c r="KHN129" s="3"/>
      <c r="KHO129" s="3"/>
      <c r="KHP129" s="3"/>
      <c r="KHQ129" s="3"/>
      <c r="KHR129" s="3"/>
      <c r="KHS129" s="3"/>
      <c r="KHT129" s="3"/>
      <c r="KHU129" s="3"/>
      <c r="KHV129" s="3"/>
      <c r="KHW129" s="4"/>
      <c r="KHX129" s="4"/>
      <c r="KHY129" s="3"/>
      <c r="KHZ129" s="5"/>
      <c r="KIA129" s="3"/>
      <c r="KIB129" s="3"/>
      <c r="KIC129" s="3"/>
      <c r="KID129" s="3"/>
      <c r="KIE129" s="3"/>
      <c r="KIF129" s="3"/>
      <c r="KIG129" s="3"/>
      <c r="KIH129" s="3"/>
      <c r="KII129" s="3"/>
      <c r="KIJ129" s="3"/>
      <c r="KIK129" s="3"/>
      <c r="KIL129" s="3"/>
      <c r="KIM129" s="4"/>
      <c r="KIN129" s="4"/>
      <c r="KIO129" s="3"/>
      <c r="KIP129" s="5"/>
      <c r="KIQ129" s="3"/>
      <c r="KIR129" s="3"/>
      <c r="KIS129" s="3"/>
      <c r="KIT129" s="3"/>
      <c r="KIU129" s="3"/>
      <c r="KIV129" s="3"/>
      <c r="KIW129" s="3"/>
      <c r="KIX129" s="3"/>
      <c r="KIY129" s="3"/>
      <c r="KIZ129" s="3"/>
      <c r="KJA129" s="3"/>
      <c r="KJB129" s="3"/>
      <c r="KJC129" s="4"/>
      <c r="KJD129" s="4"/>
      <c r="KJE129" s="3"/>
      <c r="KJF129" s="5"/>
      <c r="KJG129" s="3"/>
      <c r="KJH129" s="3"/>
      <c r="KJI129" s="3"/>
      <c r="KJJ129" s="3"/>
      <c r="KJK129" s="3"/>
      <c r="KJL129" s="3"/>
      <c r="KJM129" s="3"/>
      <c r="KJN129" s="3"/>
      <c r="KJO129" s="3"/>
      <c r="KJP129" s="3"/>
      <c r="KJQ129" s="3"/>
      <c r="KJR129" s="3"/>
      <c r="KJS129" s="4"/>
      <c r="KJT129" s="4"/>
      <c r="KJU129" s="3"/>
      <c r="KJV129" s="5"/>
      <c r="KJW129" s="3"/>
      <c r="KJX129" s="3"/>
      <c r="KJY129" s="3"/>
      <c r="KJZ129" s="3"/>
      <c r="KKA129" s="3"/>
      <c r="KKB129" s="3"/>
      <c r="KKC129" s="3"/>
      <c r="KKD129" s="3"/>
      <c r="KKE129" s="3"/>
      <c r="KKF129" s="3"/>
      <c r="KKG129" s="3"/>
      <c r="KKH129" s="3"/>
      <c r="KKI129" s="4"/>
      <c r="KKJ129" s="4"/>
      <c r="KKK129" s="3"/>
      <c r="KKL129" s="5"/>
      <c r="KKM129" s="3"/>
      <c r="KKN129" s="3"/>
      <c r="KKO129" s="3"/>
      <c r="KKP129" s="3"/>
      <c r="KKQ129" s="3"/>
      <c r="KKR129" s="3"/>
      <c r="KKS129" s="3"/>
      <c r="KKT129" s="3"/>
      <c r="KKU129" s="3"/>
      <c r="KKV129" s="3"/>
      <c r="KKW129" s="3"/>
      <c r="KKX129" s="3"/>
      <c r="KKY129" s="4"/>
      <c r="KKZ129" s="4"/>
      <c r="KLA129" s="3"/>
      <c r="KLB129" s="5"/>
      <c r="KLC129" s="3"/>
      <c r="KLD129" s="3"/>
      <c r="KLE129" s="3"/>
      <c r="KLF129" s="3"/>
      <c r="KLG129" s="3"/>
      <c r="KLH129" s="3"/>
      <c r="KLI129" s="3"/>
      <c r="KLJ129" s="3"/>
      <c r="KLK129" s="3"/>
      <c r="KLL129" s="3"/>
      <c r="KLM129" s="3"/>
      <c r="KLN129" s="3"/>
      <c r="KLO129" s="4"/>
      <c r="KLP129" s="4"/>
      <c r="KLQ129" s="3"/>
      <c r="KLR129" s="5"/>
      <c r="KLS129" s="3"/>
      <c r="KLT129" s="3"/>
      <c r="KLU129" s="3"/>
      <c r="KLV129" s="3"/>
      <c r="KLW129" s="3"/>
      <c r="KLX129" s="3"/>
      <c r="KLY129" s="3"/>
      <c r="KLZ129" s="3"/>
      <c r="KMA129" s="3"/>
      <c r="KMB129" s="3"/>
      <c r="KMC129" s="3"/>
      <c r="KMD129" s="3"/>
      <c r="KME129" s="4"/>
      <c r="KMF129" s="4"/>
      <c r="KMG129" s="3"/>
      <c r="KMH129" s="5"/>
      <c r="KMI129" s="3"/>
      <c r="KMJ129" s="3"/>
      <c r="KMK129" s="3"/>
      <c r="KML129" s="3"/>
      <c r="KMM129" s="3"/>
      <c r="KMN129" s="3"/>
      <c r="KMO129" s="3"/>
      <c r="KMP129" s="3"/>
      <c r="KMQ129" s="3"/>
      <c r="KMR129" s="3"/>
      <c r="KMS129" s="3"/>
      <c r="KMT129" s="3"/>
      <c r="KMU129" s="4"/>
      <c r="KMV129" s="4"/>
      <c r="KMW129" s="3"/>
      <c r="KMX129" s="5"/>
      <c r="KMY129" s="3"/>
      <c r="KMZ129" s="3"/>
      <c r="KNA129" s="3"/>
      <c r="KNB129" s="3"/>
      <c r="KNC129" s="3"/>
      <c r="KND129" s="3"/>
      <c r="KNE129" s="3"/>
      <c r="KNF129" s="3"/>
      <c r="KNG129" s="3"/>
      <c r="KNH129" s="3"/>
      <c r="KNI129" s="3"/>
      <c r="KNJ129" s="3"/>
      <c r="KNK129" s="4"/>
      <c r="KNL129" s="4"/>
      <c r="KNM129" s="3"/>
      <c r="KNN129" s="5"/>
      <c r="KNO129" s="3"/>
      <c r="KNP129" s="3"/>
      <c r="KNQ129" s="3"/>
      <c r="KNR129" s="3"/>
      <c r="KNS129" s="3"/>
      <c r="KNT129" s="3"/>
      <c r="KNU129" s="3"/>
      <c r="KNV129" s="3"/>
      <c r="KNW129" s="3"/>
      <c r="KNX129" s="3"/>
      <c r="KNY129" s="3"/>
      <c r="KNZ129" s="3"/>
      <c r="KOA129" s="4"/>
      <c r="KOB129" s="4"/>
      <c r="KOC129" s="3"/>
      <c r="KOD129" s="5"/>
      <c r="KOE129" s="3"/>
      <c r="KOF129" s="3"/>
      <c r="KOG129" s="3"/>
      <c r="KOH129" s="3"/>
      <c r="KOI129" s="3"/>
      <c r="KOJ129" s="3"/>
      <c r="KOK129" s="3"/>
      <c r="KOL129" s="3"/>
      <c r="KOM129" s="3"/>
      <c r="KON129" s="3"/>
      <c r="KOO129" s="3"/>
      <c r="KOP129" s="3"/>
      <c r="KOQ129" s="4"/>
      <c r="KOR129" s="4"/>
      <c r="KOS129" s="3"/>
      <c r="KOT129" s="5"/>
      <c r="KOU129" s="3"/>
      <c r="KOV129" s="3"/>
      <c r="KOW129" s="3"/>
      <c r="KOX129" s="3"/>
      <c r="KOY129" s="3"/>
      <c r="KOZ129" s="3"/>
      <c r="KPA129" s="3"/>
      <c r="KPB129" s="3"/>
      <c r="KPC129" s="3"/>
      <c r="KPD129" s="3"/>
      <c r="KPE129" s="3"/>
      <c r="KPF129" s="3"/>
      <c r="KPG129" s="4"/>
      <c r="KPH129" s="4"/>
      <c r="KPI129" s="3"/>
      <c r="KPJ129" s="5"/>
      <c r="KPK129" s="3"/>
      <c r="KPL129" s="3"/>
      <c r="KPM129" s="3"/>
      <c r="KPN129" s="3"/>
      <c r="KPO129" s="3"/>
      <c r="KPP129" s="3"/>
      <c r="KPQ129" s="3"/>
      <c r="KPR129" s="3"/>
      <c r="KPS129" s="3"/>
      <c r="KPT129" s="3"/>
      <c r="KPU129" s="3"/>
      <c r="KPV129" s="3"/>
      <c r="KPW129" s="4"/>
      <c r="KPX129" s="4"/>
      <c r="KPY129" s="3"/>
      <c r="KPZ129" s="5"/>
      <c r="KQA129" s="3"/>
      <c r="KQB129" s="3"/>
      <c r="KQC129" s="3"/>
      <c r="KQD129" s="3"/>
      <c r="KQE129" s="3"/>
      <c r="KQF129" s="3"/>
      <c r="KQG129" s="3"/>
      <c r="KQH129" s="3"/>
      <c r="KQI129" s="3"/>
      <c r="KQJ129" s="3"/>
      <c r="KQK129" s="3"/>
      <c r="KQL129" s="3"/>
      <c r="KQM129" s="4"/>
      <c r="KQN129" s="4"/>
      <c r="KQO129" s="3"/>
      <c r="KQP129" s="5"/>
      <c r="KQQ129" s="3"/>
      <c r="KQR129" s="3"/>
      <c r="KQS129" s="3"/>
      <c r="KQT129" s="3"/>
      <c r="KQU129" s="3"/>
      <c r="KQV129" s="3"/>
      <c r="KQW129" s="3"/>
      <c r="KQX129" s="3"/>
      <c r="KQY129" s="3"/>
      <c r="KQZ129" s="3"/>
      <c r="KRA129" s="3"/>
      <c r="KRB129" s="3"/>
      <c r="KRC129" s="4"/>
      <c r="KRD129" s="4"/>
      <c r="KRE129" s="3"/>
      <c r="KRF129" s="5"/>
      <c r="KRG129" s="3"/>
      <c r="KRH129" s="3"/>
      <c r="KRI129" s="3"/>
      <c r="KRJ129" s="3"/>
      <c r="KRK129" s="3"/>
      <c r="KRL129" s="3"/>
      <c r="KRM129" s="3"/>
      <c r="KRN129" s="3"/>
      <c r="KRO129" s="3"/>
      <c r="KRP129" s="3"/>
      <c r="KRQ129" s="3"/>
      <c r="KRR129" s="3"/>
      <c r="KRS129" s="4"/>
      <c r="KRT129" s="4"/>
      <c r="KRU129" s="3"/>
      <c r="KRV129" s="5"/>
      <c r="KRW129" s="3"/>
      <c r="KRX129" s="3"/>
      <c r="KRY129" s="3"/>
      <c r="KRZ129" s="3"/>
      <c r="KSA129" s="3"/>
      <c r="KSB129" s="3"/>
      <c r="KSC129" s="3"/>
      <c r="KSD129" s="3"/>
      <c r="KSE129" s="3"/>
      <c r="KSF129" s="3"/>
      <c r="KSG129" s="3"/>
      <c r="KSH129" s="3"/>
      <c r="KSI129" s="4"/>
      <c r="KSJ129" s="4"/>
      <c r="KSK129" s="3"/>
      <c r="KSL129" s="5"/>
      <c r="KSM129" s="3"/>
      <c r="KSN129" s="3"/>
      <c r="KSO129" s="3"/>
      <c r="KSP129" s="3"/>
      <c r="KSQ129" s="3"/>
      <c r="KSR129" s="3"/>
      <c r="KSS129" s="3"/>
      <c r="KST129" s="3"/>
      <c r="KSU129" s="3"/>
      <c r="KSV129" s="3"/>
      <c r="KSW129" s="3"/>
      <c r="KSX129" s="3"/>
      <c r="KSY129" s="4"/>
      <c r="KSZ129" s="4"/>
      <c r="KTA129" s="3"/>
      <c r="KTB129" s="5"/>
      <c r="KTC129" s="3"/>
      <c r="KTD129" s="3"/>
      <c r="KTE129" s="3"/>
      <c r="KTF129" s="3"/>
      <c r="KTG129" s="3"/>
      <c r="KTH129" s="3"/>
      <c r="KTI129" s="3"/>
      <c r="KTJ129" s="3"/>
      <c r="KTK129" s="3"/>
      <c r="KTL129" s="3"/>
      <c r="KTM129" s="3"/>
      <c r="KTN129" s="3"/>
      <c r="KTO129" s="4"/>
      <c r="KTP129" s="4"/>
      <c r="KTQ129" s="3"/>
      <c r="KTR129" s="5"/>
      <c r="KTS129" s="3"/>
      <c r="KTT129" s="3"/>
      <c r="KTU129" s="3"/>
      <c r="KTV129" s="3"/>
      <c r="KTW129" s="3"/>
      <c r="KTX129" s="3"/>
      <c r="KTY129" s="3"/>
      <c r="KTZ129" s="3"/>
      <c r="KUA129" s="3"/>
      <c r="KUB129" s="3"/>
      <c r="KUC129" s="3"/>
      <c r="KUD129" s="3"/>
      <c r="KUE129" s="4"/>
      <c r="KUF129" s="4"/>
      <c r="KUG129" s="3"/>
      <c r="KUH129" s="5"/>
      <c r="KUI129" s="3"/>
      <c r="KUJ129" s="3"/>
      <c r="KUK129" s="3"/>
      <c r="KUL129" s="3"/>
      <c r="KUM129" s="3"/>
      <c r="KUN129" s="3"/>
      <c r="KUO129" s="3"/>
      <c r="KUP129" s="3"/>
      <c r="KUQ129" s="3"/>
      <c r="KUR129" s="3"/>
      <c r="KUS129" s="3"/>
      <c r="KUT129" s="3"/>
      <c r="KUU129" s="4"/>
      <c r="KUV129" s="4"/>
      <c r="KUW129" s="3"/>
      <c r="KUX129" s="5"/>
      <c r="KUY129" s="3"/>
      <c r="KUZ129" s="3"/>
      <c r="KVA129" s="3"/>
      <c r="KVB129" s="3"/>
      <c r="KVC129" s="3"/>
      <c r="KVD129" s="3"/>
      <c r="KVE129" s="3"/>
      <c r="KVF129" s="3"/>
      <c r="KVG129" s="3"/>
      <c r="KVH129" s="3"/>
      <c r="KVI129" s="3"/>
      <c r="KVJ129" s="3"/>
      <c r="KVK129" s="4"/>
      <c r="KVL129" s="4"/>
      <c r="KVM129" s="3"/>
      <c r="KVN129" s="5"/>
      <c r="KVO129" s="3"/>
      <c r="KVP129" s="3"/>
      <c r="KVQ129" s="3"/>
      <c r="KVR129" s="3"/>
      <c r="KVS129" s="3"/>
      <c r="KVT129" s="3"/>
      <c r="KVU129" s="3"/>
      <c r="KVV129" s="3"/>
      <c r="KVW129" s="3"/>
      <c r="KVX129" s="3"/>
      <c r="KVY129" s="3"/>
      <c r="KVZ129" s="3"/>
      <c r="KWA129" s="4"/>
      <c r="KWB129" s="4"/>
      <c r="KWC129" s="3"/>
      <c r="KWD129" s="5"/>
      <c r="KWE129" s="3"/>
      <c r="KWF129" s="3"/>
      <c r="KWG129" s="3"/>
      <c r="KWH129" s="3"/>
      <c r="KWI129" s="3"/>
      <c r="KWJ129" s="3"/>
      <c r="KWK129" s="3"/>
      <c r="KWL129" s="3"/>
      <c r="KWM129" s="3"/>
      <c r="KWN129" s="3"/>
      <c r="KWO129" s="3"/>
      <c r="KWP129" s="3"/>
      <c r="KWQ129" s="4"/>
      <c r="KWR129" s="4"/>
      <c r="KWS129" s="3"/>
      <c r="KWT129" s="5"/>
      <c r="KWU129" s="3"/>
      <c r="KWV129" s="3"/>
      <c r="KWW129" s="3"/>
      <c r="KWX129" s="3"/>
      <c r="KWY129" s="3"/>
      <c r="KWZ129" s="3"/>
      <c r="KXA129" s="3"/>
      <c r="KXB129" s="3"/>
      <c r="KXC129" s="3"/>
      <c r="KXD129" s="3"/>
      <c r="KXE129" s="3"/>
      <c r="KXF129" s="3"/>
      <c r="KXG129" s="4"/>
      <c r="KXH129" s="4"/>
      <c r="KXI129" s="3"/>
      <c r="KXJ129" s="5"/>
      <c r="KXK129" s="3"/>
      <c r="KXL129" s="3"/>
      <c r="KXM129" s="3"/>
      <c r="KXN129" s="3"/>
      <c r="KXO129" s="3"/>
      <c r="KXP129" s="3"/>
      <c r="KXQ129" s="3"/>
      <c r="KXR129" s="3"/>
      <c r="KXS129" s="3"/>
      <c r="KXT129" s="3"/>
      <c r="KXU129" s="3"/>
      <c r="KXV129" s="3"/>
      <c r="KXW129" s="4"/>
      <c r="KXX129" s="4"/>
      <c r="KXY129" s="3"/>
      <c r="KXZ129" s="5"/>
      <c r="KYA129" s="3"/>
      <c r="KYB129" s="3"/>
      <c r="KYC129" s="3"/>
      <c r="KYD129" s="3"/>
      <c r="KYE129" s="3"/>
      <c r="KYF129" s="3"/>
      <c r="KYG129" s="3"/>
      <c r="KYH129" s="3"/>
      <c r="KYI129" s="3"/>
      <c r="KYJ129" s="3"/>
      <c r="KYK129" s="3"/>
      <c r="KYL129" s="3"/>
      <c r="KYM129" s="4"/>
      <c r="KYN129" s="4"/>
      <c r="KYO129" s="3"/>
      <c r="KYP129" s="5"/>
      <c r="KYQ129" s="3"/>
      <c r="KYR129" s="3"/>
      <c r="KYS129" s="3"/>
      <c r="KYT129" s="3"/>
      <c r="KYU129" s="3"/>
      <c r="KYV129" s="3"/>
      <c r="KYW129" s="3"/>
      <c r="KYX129" s="3"/>
      <c r="KYY129" s="3"/>
      <c r="KYZ129" s="3"/>
      <c r="KZA129" s="3"/>
      <c r="KZB129" s="3"/>
      <c r="KZC129" s="4"/>
      <c r="KZD129" s="4"/>
      <c r="KZE129" s="3"/>
      <c r="KZF129" s="5"/>
      <c r="KZG129" s="3"/>
      <c r="KZH129" s="3"/>
      <c r="KZI129" s="3"/>
      <c r="KZJ129" s="3"/>
      <c r="KZK129" s="3"/>
      <c r="KZL129" s="3"/>
      <c r="KZM129" s="3"/>
      <c r="KZN129" s="3"/>
      <c r="KZO129" s="3"/>
      <c r="KZP129" s="3"/>
      <c r="KZQ129" s="3"/>
      <c r="KZR129" s="3"/>
      <c r="KZS129" s="4"/>
      <c r="KZT129" s="4"/>
      <c r="KZU129" s="3"/>
      <c r="KZV129" s="5"/>
      <c r="KZW129" s="3"/>
      <c r="KZX129" s="3"/>
      <c r="KZY129" s="3"/>
      <c r="KZZ129" s="3"/>
      <c r="LAA129" s="3"/>
      <c r="LAB129" s="3"/>
      <c r="LAC129" s="3"/>
      <c r="LAD129" s="3"/>
      <c r="LAE129" s="3"/>
      <c r="LAF129" s="3"/>
      <c r="LAG129" s="3"/>
      <c r="LAH129" s="3"/>
      <c r="LAI129" s="4"/>
      <c r="LAJ129" s="4"/>
      <c r="LAK129" s="3"/>
      <c r="LAL129" s="5"/>
      <c r="LAM129" s="3"/>
      <c r="LAN129" s="3"/>
      <c r="LAO129" s="3"/>
      <c r="LAP129" s="3"/>
      <c r="LAQ129" s="3"/>
      <c r="LAR129" s="3"/>
      <c r="LAS129" s="3"/>
      <c r="LAT129" s="3"/>
      <c r="LAU129" s="3"/>
      <c r="LAV129" s="3"/>
      <c r="LAW129" s="3"/>
      <c r="LAX129" s="3"/>
      <c r="LAY129" s="4"/>
      <c r="LAZ129" s="4"/>
      <c r="LBA129" s="3"/>
      <c r="LBB129" s="5"/>
      <c r="LBC129" s="3"/>
      <c r="LBD129" s="3"/>
      <c r="LBE129" s="3"/>
      <c r="LBF129" s="3"/>
      <c r="LBG129" s="3"/>
      <c r="LBH129" s="3"/>
      <c r="LBI129" s="3"/>
      <c r="LBJ129" s="3"/>
      <c r="LBK129" s="3"/>
      <c r="LBL129" s="3"/>
      <c r="LBM129" s="3"/>
      <c r="LBN129" s="3"/>
      <c r="LBO129" s="4"/>
      <c r="LBP129" s="4"/>
      <c r="LBQ129" s="3"/>
      <c r="LBR129" s="5"/>
      <c r="LBS129" s="3"/>
      <c r="LBT129" s="3"/>
      <c r="LBU129" s="3"/>
      <c r="LBV129" s="3"/>
      <c r="LBW129" s="3"/>
      <c r="LBX129" s="3"/>
      <c r="LBY129" s="3"/>
      <c r="LBZ129" s="3"/>
      <c r="LCA129" s="3"/>
      <c r="LCB129" s="3"/>
      <c r="LCC129" s="3"/>
      <c r="LCD129" s="3"/>
      <c r="LCE129" s="4"/>
      <c r="LCF129" s="4"/>
      <c r="LCG129" s="3"/>
      <c r="LCH129" s="5"/>
      <c r="LCI129" s="3"/>
      <c r="LCJ129" s="3"/>
      <c r="LCK129" s="3"/>
      <c r="LCL129" s="3"/>
      <c r="LCM129" s="3"/>
      <c r="LCN129" s="3"/>
      <c r="LCO129" s="3"/>
      <c r="LCP129" s="3"/>
      <c r="LCQ129" s="3"/>
      <c r="LCR129" s="3"/>
      <c r="LCS129" s="3"/>
      <c r="LCT129" s="3"/>
      <c r="LCU129" s="4"/>
      <c r="LCV129" s="4"/>
      <c r="LCW129" s="3"/>
      <c r="LCX129" s="5"/>
      <c r="LCY129" s="3"/>
      <c r="LCZ129" s="3"/>
      <c r="LDA129" s="3"/>
      <c r="LDB129" s="3"/>
      <c r="LDC129" s="3"/>
      <c r="LDD129" s="3"/>
      <c r="LDE129" s="3"/>
      <c r="LDF129" s="3"/>
      <c r="LDG129" s="3"/>
      <c r="LDH129" s="3"/>
      <c r="LDI129" s="3"/>
      <c r="LDJ129" s="3"/>
      <c r="LDK129" s="4"/>
      <c r="LDL129" s="4"/>
      <c r="LDM129" s="3"/>
      <c r="LDN129" s="5"/>
      <c r="LDO129" s="3"/>
      <c r="LDP129" s="3"/>
      <c r="LDQ129" s="3"/>
      <c r="LDR129" s="3"/>
      <c r="LDS129" s="3"/>
      <c r="LDT129" s="3"/>
      <c r="LDU129" s="3"/>
      <c r="LDV129" s="3"/>
      <c r="LDW129" s="3"/>
      <c r="LDX129" s="3"/>
      <c r="LDY129" s="3"/>
      <c r="LDZ129" s="3"/>
      <c r="LEA129" s="4"/>
      <c r="LEB129" s="4"/>
      <c r="LEC129" s="3"/>
      <c r="LED129" s="5"/>
      <c r="LEE129" s="3"/>
      <c r="LEF129" s="3"/>
      <c r="LEG129" s="3"/>
      <c r="LEH129" s="3"/>
      <c r="LEI129" s="3"/>
      <c r="LEJ129" s="3"/>
      <c r="LEK129" s="3"/>
      <c r="LEL129" s="3"/>
      <c r="LEM129" s="3"/>
      <c r="LEN129" s="3"/>
      <c r="LEO129" s="3"/>
      <c r="LEP129" s="3"/>
      <c r="LEQ129" s="4"/>
      <c r="LER129" s="4"/>
      <c r="LES129" s="3"/>
      <c r="LET129" s="5"/>
      <c r="LEU129" s="3"/>
      <c r="LEV129" s="3"/>
      <c r="LEW129" s="3"/>
      <c r="LEX129" s="3"/>
      <c r="LEY129" s="3"/>
      <c r="LEZ129" s="3"/>
      <c r="LFA129" s="3"/>
      <c r="LFB129" s="3"/>
      <c r="LFC129" s="3"/>
      <c r="LFD129" s="3"/>
      <c r="LFE129" s="3"/>
      <c r="LFF129" s="3"/>
      <c r="LFG129" s="4"/>
      <c r="LFH129" s="4"/>
      <c r="LFI129" s="3"/>
      <c r="LFJ129" s="5"/>
      <c r="LFK129" s="3"/>
      <c r="LFL129" s="3"/>
      <c r="LFM129" s="3"/>
      <c r="LFN129" s="3"/>
      <c r="LFO129" s="3"/>
      <c r="LFP129" s="3"/>
      <c r="LFQ129" s="3"/>
      <c r="LFR129" s="3"/>
      <c r="LFS129" s="3"/>
      <c r="LFT129" s="3"/>
      <c r="LFU129" s="3"/>
      <c r="LFV129" s="3"/>
      <c r="LFW129" s="4"/>
      <c r="LFX129" s="4"/>
      <c r="LFY129" s="3"/>
      <c r="LFZ129" s="5"/>
      <c r="LGA129" s="3"/>
      <c r="LGB129" s="3"/>
      <c r="LGC129" s="3"/>
      <c r="LGD129" s="3"/>
      <c r="LGE129" s="3"/>
      <c r="LGF129" s="3"/>
      <c r="LGG129" s="3"/>
      <c r="LGH129" s="3"/>
      <c r="LGI129" s="3"/>
      <c r="LGJ129" s="3"/>
      <c r="LGK129" s="3"/>
      <c r="LGL129" s="3"/>
      <c r="LGM129" s="4"/>
      <c r="LGN129" s="4"/>
      <c r="LGO129" s="3"/>
      <c r="LGP129" s="5"/>
      <c r="LGQ129" s="3"/>
      <c r="LGR129" s="3"/>
      <c r="LGS129" s="3"/>
      <c r="LGT129" s="3"/>
      <c r="LGU129" s="3"/>
      <c r="LGV129" s="3"/>
      <c r="LGW129" s="3"/>
      <c r="LGX129" s="3"/>
      <c r="LGY129" s="3"/>
      <c r="LGZ129" s="3"/>
      <c r="LHA129" s="3"/>
      <c r="LHB129" s="3"/>
      <c r="LHC129" s="4"/>
      <c r="LHD129" s="4"/>
      <c r="LHE129" s="3"/>
      <c r="LHF129" s="5"/>
      <c r="LHG129" s="3"/>
      <c r="LHH129" s="3"/>
      <c r="LHI129" s="3"/>
      <c r="LHJ129" s="3"/>
      <c r="LHK129" s="3"/>
      <c r="LHL129" s="3"/>
      <c r="LHM129" s="3"/>
      <c r="LHN129" s="3"/>
      <c r="LHO129" s="3"/>
      <c r="LHP129" s="3"/>
      <c r="LHQ129" s="3"/>
      <c r="LHR129" s="3"/>
      <c r="LHS129" s="4"/>
      <c r="LHT129" s="4"/>
      <c r="LHU129" s="3"/>
      <c r="LHV129" s="5"/>
      <c r="LHW129" s="3"/>
      <c r="LHX129" s="3"/>
      <c r="LHY129" s="3"/>
      <c r="LHZ129" s="3"/>
      <c r="LIA129" s="3"/>
      <c r="LIB129" s="3"/>
      <c r="LIC129" s="3"/>
      <c r="LID129" s="3"/>
      <c r="LIE129" s="3"/>
      <c r="LIF129" s="3"/>
      <c r="LIG129" s="3"/>
      <c r="LIH129" s="3"/>
      <c r="LII129" s="4"/>
      <c r="LIJ129" s="4"/>
      <c r="LIK129" s="3"/>
      <c r="LIL129" s="5"/>
      <c r="LIM129" s="3"/>
      <c r="LIN129" s="3"/>
      <c r="LIO129" s="3"/>
      <c r="LIP129" s="3"/>
      <c r="LIQ129" s="3"/>
      <c r="LIR129" s="3"/>
      <c r="LIS129" s="3"/>
      <c r="LIT129" s="3"/>
      <c r="LIU129" s="3"/>
      <c r="LIV129" s="3"/>
      <c r="LIW129" s="3"/>
      <c r="LIX129" s="3"/>
      <c r="LIY129" s="4"/>
      <c r="LIZ129" s="4"/>
      <c r="LJA129" s="3"/>
      <c r="LJB129" s="5"/>
      <c r="LJC129" s="3"/>
      <c r="LJD129" s="3"/>
      <c r="LJE129" s="3"/>
      <c r="LJF129" s="3"/>
      <c r="LJG129" s="3"/>
      <c r="LJH129" s="3"/>
      <c r="LJI129" s="3"/>
      <c r="LJJ129" s="3"/>
      <c r="LJK129" s="3"/>
      <c r="LJL129" s="3"/>
      <c r="LJM129" s="3"/>
      <c r="LJN129" s="3"/>
      <c r="LJO129" s="4"/>
      <c r="LJP129" s="4"/>
      <c r="LJQ129" s="3"/>
      <c r="LJR129" s="5"/>
      <c r="LJS129" s="3"/>
      <c r="LJT129" s="3"/>
      <c r="LJU129" s="3"/>
      <c r="LJV129" s="3"/>
      <c r="LJW129" s="3"/>
      <c r="LJX129" s="3"/>
      <c r="LJY129" s="3"/>
      <c r="LJZ129" s="3"/>
      <c r="LKA129" s="3"/>
      <c r="LKB129" s="3"/>
      <c r="LKC129" s="3"/>
      <c r="LKD129" s="3"/>
      <c r="LKE129" s="4"/>
      <c r="LKF129" s="4"/>
      <c r="LKG129" s="3"/>
      <c r="LKH129" s="5"/>
      <c r="LKI129" s="3"/>
      <c r="LKJ129" s="3"/>
      <c r="LKK129" s="3"/>
      <c r="LKL129" s="3"/>
      <c r="LKM129" s="3"/>
      <c r="LKN129" s="3"/>
      <c r="LKO129" s="3"/>
      <c r="LKP129" s="3"/>
      <c r="LKQ129" s="3"/>
      <c r="LKR129" s="3"/>
      <c r="LKS129" s="3"/>
      <c r="LKT129" s="3"/>
      <c r="LKU129" s="4"/>
      <c r="LKV129" s="4"/>
      <c r="LKW129" s="3"/>
      <c r="LKX129" s="5"/>
      <c r="LKY129" s="3"/>
      <c r="LKZ129" s="3"/>
      <c r="LLA129" s="3"/>
      <c r="LLB129" s="3"/>
      <c r="LLC129" s="3"/>
      <c r="LLD129" s="3"/>
      <c r="LLE129" s="3"/>
      <c r="LLF129" s="3"/>
      <c r="LLG129" s="3"/>
      <c r="LLH129" s="3"/>
      <c r="LLI129" s="3"/>
      <c r="LLJ129" s="3"/>
      <c r="LLK129" s="4"/>
      <c r="LLL129" s="4"/>
      <c r="LLM129" s="3"/>
      <c r="LLN129" s="5"/>
      <c r="LLO129" s="3"/>
      <c r="LLP129" s="3"/>
      <c r="LLQ129" s="3"/>
      <c r="LLR129" s="3"/>
      <c r="LLS129" s="3"/>
      <c r="LLT129" s="3"/>
      <c r="LLU129" s="3"/>
      <c r="LLV129" s="3"/>
      <c r="LLW129" s="3"/>
      <c r="LLX129" s="3"/>
      <c r="LLY129" s="3"/>
      <c r="LLZ129" s="3"/>
      <c r="LMA129" s="4"/>
      <c r="LMB129" s="4"/>
      <c r="LMC129" s="3"/>
      <c r="LMD129" s="5"/>
      <c r="LME129" s="3"/>
      <c r="LMF129" s="3"/>
      <c r="LMG129" s="3"/>
      <c r="LMH129" s="3"/>
      <c r="LMI129" s="3"/>
      <c r="LMJ129" s="3"/>
      <c r="LMK129" s="3"/>
      <c r="LML129" s="3"/>
      <c r="LMM129" s="3"/>
      <c r="LMN129" s="3"/>
      <c r="LMO129" s="3"/>
      <c r="LMP129" s="3"/>
      <c r="LMQ129" s="4"/>
      <c r="LMR129" s="4"/>
      <c r="LMS129" s="3"/>
      <c r="LMT129" s="5"/>
      <c r="LMU129" s="3"/>
      <c r="LMV129" s="3"/>
      <c r="LMW129" s="3"/>
      <c r="LMX129" s="3"/>
      <c r="LMY129" s="3"/>
      <c r="LMZ129" s="3"/>
      <c r="LNA129" s="3"/>
      <c r="LNB129" s="3"/>
      <c r="LNC129" s="3"/>
      <c r="LND129" s="3"/>
      <c r="LNE129" s="3"/>
      <c r="LNF129" s="3"/>
      <c r="LNG129" s="4"/>
      <c r="LNH129" s="4"/>
      <c r="LNI129" s="3"/>
      <c r="LNJ129" s="5"/>
      <c r="LNK129" s="3"/>
      <c r="LNL129" s="3"/>
      <c r="LNM129" s="3"/>
      <c r="LNN129" s="3"/>
      <c r="LNO129" s="3"/>
      <c r="LNP129" s="3"/>
      <c r="LNQ129" s="3"/>
      <c r="LNR129" s="3"/>
      <c r="LNS129" s="3"/>
      <c r="LNT129" s="3"/>
      <c r="LNU129" s="3"/>
      <c r="LNV129" s="3"/>
      <c r="LNW129" s="4"/>
      <c r="LNX129" s="4"/>
      <c r="LNY129" s="3"/>
      <c r="LNZ129" s="5"/>
      <c r="LOA129" s="3"/>
      <c r="LOB129" s="3"/>
      <c r="LOC129" s="3"/>
      <c r="LOD129" s="3"/>
      <c r="LOE129" s="3"/>
      <c r="LOF129" s="3"/>
      <c r="LOG129" s="3"/>
      <c r="LOH129" s="3"/>
      <c r="LOI129" s="3"/>
      <c r="LOJ129" s="3"/>
      <c r="LOK129" s="3"/>
      <c r="LOL129" s="3"/>
      <c r="LOM129" s="4"/>
      <c r="LON129" s="4"/>
      <c r="LOO129" s="3"/>
      <c r="LOP129" s="5"/>
      <c r="LOQ129" s="3"/>
      <c r="LOR129" s="3"/>
      <c r="LOS129" s="3"/>
      <c r="LOT129" s="3"/>
      <c r="LOU129" s="3"/>
      <c r="LOV129" s="3"/>
      <c r="LOW129" s="3"/>
      <c r="LOX129" s="3"/>
      <c r="LOY129" s="3"/>
      <c r="LOZ129" s="3"/>
      <c r="LPA129" s="3"/>
      <c r="LPB129" s="3"/>
      <c r="LPC129" s="4"/>
      <c r="LPD129" s="4"/>
      <c r="LPE129" s="3"/>
      <c r="LPF129" s="5"/>
      <c r="LPG129" s="3"/>
      <c r="LPH129" s="3"/>
      <c r="LPI129" s="3"/>
      <c r="LPJ129" s="3"/>
      <c r="LPK129" s="3"/>
      <c r="LPL129" s="3"/>
      <c r="LPM129" s="3"/>
      <c r="LPN129" s="3"/>
      <c r="LPO129" s="3"/>
      <c r="LPP129" s="3"/>
      <c r="LPQ129" s="3"/>
      <c r="LPR129" s="3"/>
      <c r="LPS129" s="4"/>
      <c r="LPT129" s="4"/>
      <c r="LPU129" s="3"/>
      <c r="LPV129" s="5"/>
      <c r="LPW129" s="3"/>
      <c r="LPX129" s="3"/>
      <c r="LPY129" s="3"/>
      <c r="LPZ129" s="3"/>
      <c r="LQA129" s="3"/>
      <c r="LQB129" s="3"/>
      <c r="LQC129" s="3"/>
      <c r="LQD129" s="3"/>
      <c r="LQE129" s="3"/>
      <c r="LQF129" s="3"/>
      <c r="LQG129" s="3"/>
      <c r="LQH129" s="3"/>
      <c r="LQI129" s="4"/>
      <c r="LQJ129" s="4"/>
      <c r="LQK129" s="3"/>
      <c r="LQL129" s="5"/>
      <c r="LQM129" s="3"/>
      <c r="LQN129" s="3"/>
      <c r="LQO129" s="3"/>
      <c r="LQP129" s="3"/>
      <c r="LQQ129" s="3"/>
      <c r="LQR129" s="3"/>
      <c r="LQS129" s="3"/>
      <c r="LQT129" s="3"/>
      <c r="LQU129" s="3"/>
      <c r="LQV129" s="3"/>
      <c r="LQW129" s="3"/>
      <c r="LQX129" s="3"/>
      <c r="LQY129" s="4"/>
      <c r="LQZ129" s="4"/>
      <c r="LRA129" s="3"/>
      <c r="LRB129" s="5"/>
      <c r="LRC129" s="3"/>
      <c r="LRD129" s="3"/>
      <c r="LRE129" s="3"/>
      <c r="LRF129" s="3"/>
      <c r="LRG129" s="3"/>
      <c r="LRH129" s="3"/>
      <c r="LRI129" s="3"/>
      <c r="LRJ129" s="3"/>
      <c r="LRK129" s="3"/>
      <c r="LRL129" s="3"/>
      <c r="LRM129" s="3"/>
      <c r="LRN129" s="3"/>
      <c r="LRO129" s="4"/>
      <c r="LRP129" s="4"/>
      <c r="LRQ129" s="3"/>
      <c r="LRR129" s="5"/>
      <c r="LRS129" s="3"/>
      <c r="LRT129" s="3"/>
      <c r="LRU129" s="3"/>
      <c r="LRV129" s="3"/>
      <c r="LRW129" s="3"/>
      <c r="LRX129" s="3"/>
      <c r="LRY129" s="3"/>
      <c r="LRZ129" s="3"/>
      <c r="LSA129" s="3"/>
      <c r="LSB129" s="3"/>
      <c r="LSC129" s="3"/>
      <c r="LSD129" s="3"/>
      <c r="LSE129" s="4"/>
      <c r="LSF129" s="4"/>
      <c r="LSG129" s="3"/>
      <c r="LSH129" s="5"/>
      <c r="LSI129" s="3"/>
      <c r="LSJ129" s="3"/>
      <c r="LSK129" s="3"/>
      <c r="LSL129" s="3"/>
      <c r="LSM129" s="3"/>
      <c r="LSN129" s="3"/>
      <c r="LSO129" s="3"/>
      <c r="LSP129" s="3"/>
      <c r="LSQ129" s="3"/>
      <c r="LSR129" s="3"/>
      <c r="LSS129" s="3"/>
      <c r="LST129" s="3"/>
      <c r="LSU129" s="4"/>
      <c r="LSV129" s="4"/>
      <c r="LSW129" s="3"/>
      <c r="LSX129" s="5"/>
      <c r="LSY129" s="3"/>
      <c r="LSZ129" s="3"/>
      <c r="LTA129" s="3"/>
      <c r="LTB129" s="3"/>
      <c r="LTC129" s="3"/>
      <c r="LTD129" s="3"/>
      <c r="LTE129" s="3"/>
      <c r="LTF129" s="3"/>
      <c r="LTG129" s="3"/>
      <c r="LTH129" s="3"/>
      <c r="LTI129" s="3"/>
      <c r="LTJ129" s="3"/>
      <c r="LTK129" s="4"/>
      <c r="LTL129" s="4"/>
      <c r="LTM129" s="3"/>
      <c r="LTN129" s="5"/>
      <c r="LTO129" s="3"/>
      <c r="LTP129" s="3"/>
      <c r="LTQ129" s="3"/>
      <c r="LTR129" s="3"/>
      <c r="LTS129" s="3"/>
      <c r="LTT129" s="3"/>
      <c r="LTU129" s="3"/>
      <c r="LTV129" s="3"/>
      <c r="LTW129" s="3"/>
      <c r="LTX129" s="3"/>
      <c r="LTY129" s="3"/>
      <c r="LTZ129" s="3"/>
      <c r="LUA129" s="4"/>
      <c r="LUB129" s="4"/>
      <c r="LUC129" s="3"/>
      <c r="LUD129" s="5"/>
      <c r="LUE129" s="3"/>
      <c r="LUF129" s="3"/>
      <c r="LUG129" s="3"/>
      <c r="LUH129" s="3"/>
      <c r="LUI129" s="3"/>
      <c r="LUJ129" s="3"/>
      <c r="LUK129" s="3"/>
      <c r="LUL129" s="3"/>
      <c r="LUM129" s="3"/>
      <c r="LUN129" s="3"/>
      <c r="LUO129" s="3"/>
      <c r="LUP129" s="3"/>
      <c r="LUQ129" s="4"/>
      <c r="LUR129" s="4"/>
      <c r="LUS129" s="3"/>
      <c r="LUT129" s="5"/>
      <c r="LUU129" s="3"/>
      <c r="LUV129" s="3"/>
      <c r="LUW129" s="3"/>
      <c r="LUX129" s="3"/>
      <c r="LUY129" s="3"/>
      <c r="LUZ129" s="3"/>
      <c r="LVA129" s="3"/>
      <c r="LVB129" s="3"/>
      <c r="LVC129" s="3"/>
      <c r="LVD129" s="3"/>
      <c r="LVE129" s="3"/>
      <c r="LVF129" s="3"/>
      <c r="LVG129" s="4"/>
      <c r="LVH129" s="4"/>
      <c r="LVI129" s="3"/>
      <c r="LVJ129" s="5"/>
      <c r="LVK129" s="3"/>
      <c r="LVL129" s="3"/>
      <c r="LVM129" s="3"/>
      <c r="LVN129" s="3"/>
      <c r="LVO129" s="3"/>
      <c r="LVP129" s="3"/>
      <c r="LVQ129" s="3"/>
      <c r="LVR129" s="3"/>
      <c r="LVS129" s="3"/>
      <c r="LVT129" s="3"/>
      <c r="LVU129" s="3"/>
      <c r="LVV129" s="3"/>
      <c r="LVW129" s="4"/>
      <c r="LVX129" s="4"/>
      <c r="LVY129" s="3"/>
      <c r="LVZ129" s="5"/>
      <c r="LWA129" s="3"/>
      <c r="LWB129" s="3"/>
      <c r="LWC129" s="3"/>
      <c r="LWD129" s="3"/>
      <c r="LWE129" s="3"/>
      <c r="LWF129" s="3"/>
      <c r="LWG129" s="3"/>
      <c r="LWH129" s="3"/>
      <c r="LWI129" s="3"/>
      <c r="LWJ129" s="3"/>
      <c r="LWK129" s="3"/>
      <c r="LWL129" s="3"/>
      <c r="LWM129" s="4"/>
      <c r="LWN129" s="4"/>
      <c r="LWO129" s="3"/>
      <c r="LWP129" s="5"/>
      <c r="LWQ129" s="3"/>
      <c r="LWR129" s="3"/>
      <c r="LWS129" s="3"/>
      <c r="LWT129" s="3"/>
      <c r="LWU129" s="3"/>
      <c r="LWV129" s="3"/>
      <c r="LWW129" s="3"/>
      <c r="LWX129" s="3"/>
      <c r="LWY129" s="3"/>
      <c r="LWZ129" s="3"/>
      <c r="LXA129" s="3"/>
      <c r="LXB129" s="3"/>
      <c r="LXC129" s="4"/>
      <c r="LXD129" s="4"/>
      <c r="LXE129" s="3"/>
      <c r="LXF129" s="5"/>
      <c r="LXG129" s="3"/>
      <c r="LXH129" s="3"/>
      <c r="LXI129" s="3"/>
      <c r="LXJ129" s="3"/>
      <c r="LXK129" s="3"/>
      <c r="LXL129" s="3"/>
      <c r="LXM129" s="3"/>
      <c r="LXN129" s="3"/>
      <c r="LXO129" s="3"/>
      <c r="LXP129" s="3"/>
      <c r="LXQ129" s="3"/>
      <c r="LXR129" s="3"/>
      <c r="LXS129" s="4"/>
      <c r="LXT129" s="4"/>
      <c r="LXU129" s="3"/>
      <c r="LXV129" s="5"/>
      <c r="LXW129" s="3"/>
      <c r="LXX129" s="3"/>
      <c r="LXY129" s="3"/>
      <c r="LXZ129" s="3"/>
      <c r="LYA129" s="3"/>
      <c r="LYB129" s="3"/>
      <c r="LYC129" s="3"/>
      <c r="LYD129" s="3"/>
      <c r="LYE129" s="3"/>
      <c r="LYF129" s="3"/>
      <c r="LYG129" s="3"/>
      <c r="LYH129" s="3"/>
      <c r="LYI129" s="4"/>
      <c r="LYJ129" s="4"/>
      <c r="LYK129" s="3"/>
      <c r="LYL129" s="5"/>
      <c r="LYM129" s="3"/>
      <c r="LYN129" s="3"/>
      <c r="LYO129" s="3"/>
      <c r="LYP129" s="3"/>
      <c r="LYQ129" s="3"/>
      <c r="LYR129" s="3"/>
      <c r="LYS129" s="3"/>
      <c r="LYT129" s="3"/>
      <c r="LYU129" s="3"/>
      <c r="LYV129" s="3"/>
      <c r="LYW129" s="3"/>
      <c r="LYX129" s="3"/>
      <c r="LYY129" s="4"/>
      <c r="LYZ129" s="4"/>
      <c r="LZA129" s="3"/>
      <c r="LZB129" s="5"/>
      <c r="LZC129" s="3"/>
      <c r="LZD129" s="3"/>
      <c r="LZE129" s="3"/>
      <c r="LZF129" s="3"/>
      <c r="LZG129" s="3"/>
      <c r="LZH129" s="3"/>
      <c r="LZI129" s="3"/>
      <c r="LZJ129" s="3"/>
      <c r="LZK129" s="3"/>
      <c r="LZL129" s="3"/>
      <c r="LZM129" s="3"/>
      <c r="LZN129" s="3"/>
      <c r="LZO129" s="4"/>
      <c r="LZP129" s="4"/>
      <c r="LZQ129" s="3"/>
      <c r="LZR129" s="5"/>
      <c r="LZS129" s="3"/>
      <c r="LZT129" s="3"/>
      <c r="LZU129" s="3"/>
      <c r="LZV129" s="3"/>
      <c r="LZW129" s="3"/>
      <c r="LZX129" s="3"/>
      <c r="LZY129" s="3"/>
      <c r="LZZ129" s="3"/>
      <c r="MAA129" s="3"/>
      <c r="MAB129" s="3"/>
      <c r="MAC129" s="3"/>
      <c r="MAD129" s="3"/>
      <c r="MAE129" s="4"/>
      <c r="MAF129" s="4"/>
      <c r="MAG129" s="3"/>
      <c r="MAH129" s="5"/>
      <c r="MAI129" s="3"/>
      <c r="MAJ129" s="3"/>
      <c r="MAK129" s="3"/>
      <c r="MAL129" s="3"/>
      <c r="MAM129" s="3"/>
      <c r="MAN129" s="3"/>
      <c r="MAO129" s="3"/>
      <c r="MAP129" s="3"/>
      <c r="MAQ129" s="3"/>
      <c r="MAR129" s="3"/>
      <c r="MAS129" s="3"/>
      <c r="MAT129" s="3"/>
      <c r="MAU129" s="4"/>
      <c r="MAV129" s="4"/>
      <c r="MAW129" s="3"/>
      <c r="MAX129" s="5"/>
      <c r="MAY129" s="3"/>
      <c r="MAZ129" s="3"/>
      <c r="MBA129" s="3"/>
      <c r="MBB129" s="3"/>
      <c r="MBC129" s="3"/>
      <c r="MBD129" s="3"/>
      <c r="MBE129" s="3"/>
      <c r="MBF129" s="3"/>
      <c r="MBG129" s="3"/>
      <c r="MBH129" s="3"/>
      <c r="MBI129" s="3"/>
      <c r="MBJ129" s="3"/>
      <c r="MBK129" s="4"/>
      <c r="MBL129" s="4"/>
      <c r="MBM129" s="3"/>
      <c r="MBN129" s="5"/>
      <c r="MBO129" s="3"/>
      <c r="MBP129" s="3"/>
      <c r="MBQ129" s="3"/>
      <c r="MBR129" s="3"/>
      <c r="MBS129" s="3"/>
      <c r="MBT129" s="3"/>
      <c r="MBU129" s="3"/>
      <c r="MBV129" s="3"/>
      <c r="MBW129" s="3"/>
      <c r="MBX129" s="3"/>
      <c r="MBY129" s="3"/>
      <c r="MBZ129" s="3"/>
      <c r="MCA129" s="4"/>
      <c r="MCB129" s="4"/>
      <c r="MCC129" s="3"/>
      <c r="MCD129" s="5"/>
      <c r="MCE129" s="3"/>
      <c r="MCF129" s="3"/>
      <c r="MCG129" s="3"/>
      <c r="MCH129" s="3"/>
      <c r="MCI129" s="3"/>
      <c r="MCJ129" s="3"/>
      <c r="MCK129" s="3"/>
      <c r="MCL129" s="3"/>
      <c r="MCM129" s="3"/>
      <c r="MCN129" s="3"/>
      <c r="MCO129" s="3"/>
      <c r="MCP129" s="3"/>
      <c r="MCQ129" s="4"/>
      <c r="MCR129" s="4"/>
      <c r="MCS129" s="3"/>
      <c r="MCT129" s="5"/>
      <c r="MCU129" s="3"/>
      <c r="MCV129" s="3"/>
      <c r="MCW129" s="3"/>
      <c r="MCX129" s="3"/>
      <c r="MCY129" s="3"/>
      <c r="MCZ129" s="3"/>
      <c r="MDA129" s="3"/>
      <c r="MDB129" s="3"/>
      <c r="MDC129" s="3"/>
      <c r="MDD129" s="3"/>
      <c r="MDE129" s="3"/>
      <c r="MDF129" s="3"/>
      <c r="MDG129" s="4"/>
      <c r="MDH129" s="4"/>
      <c r="MDI129" s="3"/>
      <c r="MDJ129" s="5"/>
      <c r="MDK129" s="3"/>
      <c r="MDL129" s="3"/>
      <c r="MDM129" s="3"/>
      <c r="MDN129" s="3"/>
      <c r="MDO129" s="3"/>
      <c r="MDP129" s="3"/>
      <c r="MDQ129" s="3"/>
      <c r="MDR129" s="3"/>
      <c r="MDS129" s="3"/>
      <c r="MDT129" s="3"/>
      <c r="MDU129" s="3"/>
      <c r="MDV129" s="3"/>
      <c r="MDW129" s="4"/>
      <c r="MDX129" s="4"/>
      <c r="MDY129" s="3"/>
      <c r="MDZ129" s="5"/>
      <c r="MEA129" s="3"/>
      <c r="MEB129" s="3"/>
      <c r="MEC129" s="3"/>
      <c r="MED129" s="3"/>
      <c r="MEE129" s="3"/>
      <c r="MEF129" s="3"/>
      <c r="MEG129" s="3"/>
      <c r="MEH129" s="3"/>
      <c r="MEI129" s="3"/>
      <c r="MEJ129" s="3"/>
      <c r="MEK129" s="3"/>
      <c r="MEL129" s="3"/>
      <c r="MEM129" s="4"/>
      <c r="MEN129" s="4"/>
      <c r="MEO129" s="3"/>
      <c r="MEP129" s="5"/>
      <c r="MEQ129" s="3"/>
      <c r="MER129" s="3"/>
      <c r="MES129" s="3"/>
      <c r="MET129" s="3"/>
      <c r="MEU129" s="3"/>
      <c r="MEV129" s="3"/>
      <c r="MEW129" s="3"/>
      <c r="MEX129" s="3"/>
      <c r="MEY129" s="3"/>
      <c r="MEZ129" s="3"/>
      <c r="MFA129" s="3"/>
      <c r="MFB129" s="3"/>
      <c r="MFC129" s="4"/>
      <c r="MFD129" s="4"/>
      <c r="MFE129" s="3"/>
      <c r="MFF129" s="5"/>
      <c r="MFG129" s="3"/>
      <c r="MFH129" s="3"/>
      <c r="MFI129" s="3"/>
      <c r="MFJ129" s="3"/>
      <c r="MFK129" s="3"/>
      <c r="MFL129" s="3"/>
      <c r="MFM129" s="3"/>
      <c r="MFN129" s="3"/>
      <c r="MFO129" s="3"/>
      <c r="MFP129" s="3"/>
      <c r="MFQ129" s="3"/>
      <c r="MFR129" s="3"/>
      <c r="MFS129" s="4"/>
      <c r="MFT129" s="4"/>
      <c r="MFU129" s="3"/>
      <c r="MFV129" s="5"/>
      <c r="MFW129" s="3"/>
      <c r="MFX129" s="3"/>
      <c r="MFY129" s="3"/>
      <c r="MFZ129" s="3"/>
      <c r="MGA129" s="3"/>
      <c r="MGB129" s="3"/>
      <c r="MGC129" s="3"/>
      <c r="MGD129" s="3"/>
      <c r="MGE129" s="3"/>
      <c r="MGF129" s="3"/>
      <c r="MGG129" s="3"/>
      <c r="MGH129" s="3"/>
      <c r="MGI129" s="4"/>
      <c r="MGJ129" s="4"/>
      <c r="MGK129" s="3"/>
      <c r="MGL129" s="5"/>
      <c r="MGM129" s="3"/>
      <c r="MGN129" s="3"/>
      <c r="MGO129" s="3"/>
      <c r="MGP129" s="3"/>
      <c r="MGQ129" s="3"/>
      <c r="MGR129" s="3"/>
      <c r="MGS129" s="3"/>
      <c r="MGT129" s="3"/>
      <c r="MGU129" s="3"/>
      <c r="MGV129" s="3"/>
      <c r="MGW129" s="3"/>
      <c r="MGX129" s="3"/>
      <c r="MGY129" s="4"/>
      <c r="MGZ129" s="4"/>
      <c r="MHA129" s="3"/>
      <c r="MHB129" s="5"/>
      <c r="MHC129" s="3"/>
      <c r="MHD129" s="3"/>
      <c r="MHE129" s="3"/>
      <c r="MHF129" s="3"/>
      <c r="MHG129" s="3"/>
      <c r="MHH129" s="3"/>
      <c r="MHI129" s="3"/>
      <c r="MHJ129" s="3"/>
      <c r="MHK129" s="3"/>
      <c r="MHL129" s="3"/>
      <c r="MHM129" s="3"/>
      <c r="MHN129" s="3"/>
      <c r="MHO129" s="4"/>
      <c r="MHP129" s="4"/>
      <c r="MHQ129" s="3"/>
      <c r="MHR129" s="5"/>
      <c r="MHS129" s="3"/>
      <c r="MHT129" s="3"/>
      <c r="MHU129" s="3"/>
      <c r="MHV129" s="3"/>
      <c r="MHW129" s="3"/>
      <c r="MHX129" s="3"/>
      <c r="MHY129" s="3"/>
      <c r="MHZ129" s="3"/>
      <c r="MIA129" s="3"/>
      <c r="MIB129" s="3"/>
      <c r="MIC129" s="3"/>
      <c r="MID129" s="3"/>
      <c r="MIE129" s="4"/>
      <c r="MIF129" s="4"/>
      <c r="MIG129" s="3"/>
      <c r="MIH129" s="5"/>
      <c r="MII129" s="3"/>
      <c r="MIJ129" s="3"/>
      <c r="MIK129" s="3"/>
      <c r="MIL129" s="3"/>
      <c r="MIM129" s="3"/>
      <c r="MIN129" s="3"/>
      <c r="MIO129" s="3"/>
      <c r="MIP129" s="3"/>
      <c r="MIQ129" s="3"/>
      <c r="MIR129" s="3"/>
      <c r="MIS129" s="3"/>
      <c r="MIT129" s="3"/>
      <c r="MIU129" s="4"/>
      <c r="MIV129" s="4"/>
      <c r="MIW129" s="3"/>
      <c r="MIX129" s="5"/>
      <c r="MIY129" s="3"/>
      <c r="MIZ129" s="3"/>
      <c r="MJA129" s="3"/>
      <c r="MJB129" s="3"/>
      <c r="MJC129" s="3"/>
      <c r="MJD129" s="3"/>
      <c r="MJE129" s="3"/>
      <c r="MJF129" s="3"/>
      <c r="MJG129" s="3"/>
      <c r="MJH129" s="3"/>
      <c r="MJI129" s="3"/>
      <c r="MJJ129" s="3"/>
      <c r="MJK129" s="4"/>
      <c r="MJL129" s="4"/>
      <c r="MJM129" s="3"/>
      <c r="MJN129" s="5"/>
      <c r="MJO129" s="3"/>
      <c r="MJP129" s="3"/>
      <c r="MJQ129" s="3"/>
      <c r="MJR129" s="3"/>
      <c r="MJS129" s="3"/>
      <c r="MJT129" s="3"/>
      <c r="MJU129" s="3"/>
      <c r="MJV129" s="3"/>
      <c r="MJW129" s="3"/>
      <c r="MJX129" s="3"/>
      <c r="MJY129" s="3"/>
      <c r="MJZ129" s="3"/>
      <c r="MKA129" s="4"/>
      <c r="MKB129" s="4"/>
      <c r="MKC129" s="3"/>
      <c r="MKD129" s="5"/>
      <c r="MKE129" s="3"/>
      <c r="MKF129" s="3"/>
      <c r="MKG129" s="3"/>
      <c r="MKH129" s="3"/>
      <c r="MKI129" s="3"/>
      <c r="MKJ129" s="3"/>
      <c r="MKK129" s="3"/>
      <c r="MKL129" s="3"/>
      <c r="MKM129" s="3"/>
      <c r="MKN129" s="3"/>
      <c r="MKO129" s="3"/>
      <c r="MKP129" s="3"/>
      <c r="MKQ129" s="4"/>
      <c r="MKR129" s="4"/>
      <c r="MKS129" s="3"/>
      <c r="MKT129" s="5"/>
      <c r="MKU129" s="3"/>
      <c r="MKV129" s="3"/>
      <c r="MKW129" s="3"/>
      <c r="MKX129" s="3"/>
      <c r="MKY129" s="3"/>
      <c r="MKZ129" s="3"/>
      <c r="MLA129" s="3"/>
      <c r="MLB129" s="3"/>
      <c r="MLC129" s="3"/>
      <c r="MLD129" s="3"/>
      <c r="MLE129" s="3"/>
      <c r="MLF129" s="3"/>
      <c r="MLG129" s="4"/>
      <c r="MLH129" s="4"/>
      <c r="MLI129" s="3"/>
      <c r="MLJ129" s="5"/>
      <c r="MLK129" s="3"/>
      <c r="MLL129" s="3"/>
      <c r="MLM129" s="3"/>
      <c r="MLN129" s="3"/>
      <c r="MLO129" s="3"/>
      <c r="MLP129" s="3"/>
      <c r="MLQ129" s="3"/>
      <c r="MLR129" s="3"/>
      <c r="MLS129" s="3"/>
      <c r="MLT129" s="3"/>
      <c r="MLU129" s="3"/>
      <c r="MLV129" s="3"/>
      <c r="MLW129" s="4"/>
      <c r="MLX129" s="4"/>
      <c r="MLY129" s="3"/>
      <c r="MLZ129" s="5"/>
      <c r="MMA129" s="3"/>
      <c r="MMB129" s="3"/>
      <c r="MMC129" s="3"/>
      <c r="MMD129" s="3"/>
      <c r="MME129" s="3"/>
      <c r="MMF129" s="3"/>
      <c r="MMG129" s="3"/>
      <c r="MMH129" s="3"/>
      <c r="MMI129" s="3"/>
      <c r="MMJ129" s="3"/>
      <c r="MMK129" s="3"/>
      <c r="MML129" s="3"/>
      <c r="MMM129" s="4"/>
      <c r="MMN129" s="4"/>
      <c r="MMO129" s="3"/>
      <c r="MMP129" s="5"/>
      <c r="MMQ129" s="3"/>
      <c r="MMR129" s="3"/>
      <c r="MMS129" s="3"/>
      <c r="MMT129" s="3"/>
      <c r="MMU129" s="3"/>
      <c r="MMV129" s="3"/>
      <c r="MMW129" s="3"/>
      <c r="MMX129" s="3"/>
      <c r="MMY129" s="3"/>
      <c r="MMZ129" s="3"/>
      <c r="MNA129" s="3"/>
      <c r="MNB129" s="3"/>
      <c r="MNC129" s="4"/>
      <c r="MND129" s="4"/>
      <c r="MNE129" s="3"/>
      <c r="MNF129" s="5"/>
      <c r="MNG129" s="3"/>
      <c r="MNH129" s="3"/>
      <c r="MNI129" s="3"/>
      <c r="MNJ129" s="3"/>
      <c r="MNK129" s="3"/>
      <c r="MNL129" s="3"/>
      <c r="MNM129" s="3"/>
      <c r="MNN129" s="3"/>
      <c r="MNO129" s="3"/>
      <c r="MNP129" s="3"/>
      <c r="MNQ129" s="3"/>
      <c r="MNR129" s="3"/>
      <c r="MNS129" s="4"/>
      <c r="MNT129" s="4"/>
      <c r="MNU129" s="3"/>
      <c r="MNV129" s="5"/>
      <c r="MNW129" s="3"/>
      <c r="MNX129" s="3"/>
      <c r="MNY129" s="3"/>
      <c r="MNZ129" s="3"/>
      <c r="MOA129" s="3"/>
      <c r="MOB129" s="3"/>
      <c r="MOC129" s="3"/>
      <c r="MOD129" s="3"/>
      <c r="MOE129" s="3"/>
      <c r="MOF129" s="3"/>
      <c r="MOG129" s="3"/>
      <c r="MOH129" s="3"/>
      <c r="MOI129" s="4"/>
      <c r="MOJ129" s="4"/>
      <c r="MOK129" s="3"/>
      <c r="MOL129" s="5"/>
      <c r="MOM129" s="3"/>
      <c r="MON129" s="3"/>
      <c r="MOO129" s="3"/>
      <c r="MOP129" s="3"/>
      <c r="MOQ129" s="3"/>
      <c r="MOR129" s="3"/>
      <c r="MOS129" s="3"/>
      <c r="MOT129" s="3"/>
      <c r="MOU129" s="3"/>
      <c r="MOV129" s="3"/>
      <c r="MOW129" s="3"/>
      <c r="MOX129" s="3"/>
      <c r="MOY129" s="4"/>
      <c r="MOZ129" s="4"/>
      <c r="MPA129" s="3"/>
      <c r="MPB129" s="5"/>
      <c r="MPC129" s="3"/>
      <c r="MPD129" s="3"/>
      <c r="MPE129" s="3"/>
      <c r="MPF129" s="3"/>
      <c r="MPG129" s="3"/>
      <c r="MPH129" s="3"/>
      <c r="MPI129" s="3"/>
      <c r="MPJ129" s="3"/>
      <c r="MPK129" s="3"/>
      <c r="MPL129" s="3"/>
      <c r="MPM129" s="3"/>
      <c r="MPN129" s="3"/>
      <c r="MPO129" s="4"/>
      <c r="MPP129" s="4"/>
      <c r="MPQ129" s="3"/>
      <c r="MPR129" s="5"/>
      <c r="MPS129" s="3"/>
      <c r="MPT129" s="3"/>
      <c r="MPU129" s="3"/>
      <c r="MPV129" s="3"/>
      <c r="MPW129" s="3"/>
      <c r="MPX129" s="3"/>
      <c r="MPY129" s="3"/>
      <c r="MPZ129" s="3"/>
      <c r="MQA129" s="3"/>
      <c r="MQB129" s="3"/>
      <c r="MQC129" s="3"/>
      <c r="MQD129" s="3"/>
      <c r="MQE129" s="4"/>
      <c r="MQF129" s="4"/>
      <c r="MQG129" s="3"/>
      <c r="MQH129" s="5"/>
      <c r="MQI129" s="3"/>
      <c r="MQJ129" s="3"/>
      <c r="MQK129" s="3"/>
      <c r="MQL129" s="3"/>
      <c r="MQM129" s="3"/>
      <c r="MQN129" s="3"/>
      <c r="MQO129" s="3"/>
      <c r="MQP129" s="3"/>
      <c r="MQQ129" s="3"/>
      <c r="MQR129" s="3"/>
      <c r="MQS129" s="3"/>
      <c r="MQT129" s="3"/>
      <c r="MQU129" s="4"/>
      <c r="MQV129" s="4"/>
      <c r="MQW129" s="3"/>
      <c r="MQX129" s="5"/>
      <c r="MQY129" s="3"/>
      <c r="MQZ129" s="3"/>
      <c r="MRA129" s="3"/>
      <c r="MRB129" s="3"/>
      <c r="MRC129" s="3"/>
      <c r="MRD129" s="3"/>
      <c r="MRE129" s="3"/>
      <c r="MRF129" s="3"/>
      <c r="MRG129" s="3"/>
      <c r="MRH129" s="3"/>
      <c r="MRI129" s="3"/>
      <c r="MRJ129" s="3"/>
      <c r="MRK129" s="4"/>
      <c r="MRL129" s="4"/>
      <c r="MRM129" s="3"/>
      <c r="MRN129" s="5"/>
      <c r="MRO129" s="3"/>
      <c r="MRP129" s="3"/>
      <c r="MRQ129" s="3"/>
      <c r="MRR129" s="3"/>
      <c r="MRS129" s="3"/>
      <c r="MRT129" s="3"/>
      <c r="MRU129" s="3"/>
      <c r="MRV129" s="3"/>
      <c r="MRW129" s="3"/>
      <c r="MRX129" s="3"/>
      <c r="MRY129" s="3"/>
      <c r="MRZ129" s="3"/>
      <c r="MSA129" s="4"/>
      <c r="MSB129" s="4"/>
      <c r="MSC129" s="3"/>
      <c r="MSD129" s="5"/>
      <c r="MSE129" s="3"/>
      <c r="MSF129" s="3"/>
      <c r="MSG129" s="3"/>
      <c r="MSH129" s="3"/>
      <c r="MSI129" s="3"/>
      <c r="MSJ129" s="3"/>
      <c r="MSK129" s="3"/>
      <c r="MSL129" s="3"/>
      <c r="MSM129" s="3"/>
      <c r="MSN129" s="3"/>
      <c r="MSO129" s="3"/>
      <c r="MSP129" s="3"/>
      <c r="MSQ129" s="4"/>
      <c r="MSR129" s="4"/>
      <c r="MSS129" s="3"/>
      <c r="MST129" s="5"/>
      <c r="MSU129" s="3"/>
      <c r="MSV129" s="3"/>
      <c r="MSW129" s="3"/>
      <c r="MSX129" s="3"/>
      <c r="MSY129" s="3"/>
      <c r="MSZ129" s="3"/>
      <c r="MTA129" s="3"/>
      <c r="MTB129" s="3"/>
      <c r="MTC129" s="3"/>
      <c r="MTD129" s="3"/>
      <c r="MTE129" s="3"/>
      <c r="MTF129" s="3"/>
      <c r="MTG129" s="4"/>
      <c r="MTH129" s="4"/>
      <c r="MTI129" s="3"/>
      <c r="MTJ129" s="5"/>
      <c r="MTK129" s="3"/>
      <c r="MTL129" s="3"/>
      <c r="MTM129" s="3"/>
      <c r="MTN129" s="3"/>
      <c r="MTO129" s="3"/>
      <c r="MTP129" s="3"/>
      <c r="MTQ129" s="3"/>
      <c r="MTR129" s="3"/>
      <c r="MTS129" s="3"/>
      <c r="MTT129" s="3"/>
      <c r="MTU129" s="3"/>
      <c r="MTV129" s="3"/>
      <c r="MTW129" s="4"/>
      <c r="MTX129" s="4"/>
      <c r="MTY129" s="3"/>
      <c r="MTZ129" s="5"/>
      <c r="MUA129" s="3"/>
      <c r="MUB129" s="3"/>
      <c r="MUC129" s="3"/>
      <c r="MUD129" s="3"/>
      <c r="MUE129" s="3"/>
      <c r="MUF129" s="3"/>
      <c r="MUG129" s="3"/>
      <c r="MUH129" s="3"/>
      <c r="MUI129" s="3"/>
      <c r="MUJ129" s="3"/>
      <c r="MUK129" s="3"/>
      <c r="MUL129" s="3"/>
      <c r="MUM129" s="4"/>
      <c r="MUN129" s="4"/>
      <c r="MUO129" s="3"/>
      <c r="MUP129" s="5"/>
      <c r="MUQ129" s="3"/>
      <c r="MUR129" s="3"/>
      <c r="MUS129" s="3"/>
      <c r="MUT129" s="3"/>
      <c r="MUU129" s="3"/>
      <c r="MUV129" s="3"/>
      <c r="MUW129" s="3"/>
      <c r="MUX129" s="3"/>
      <c r="MUY129" s="3"/>
      <c r="MUZ129" s="3"/>
      <c r="MVA129" s="3"/>
      <c r="MVB129" s="3"/>
      <c r="MVC129" s="4"/>
      <c r="MVD129" s="4"/>
      <c r="MVE129" s="3"/>
      <c r="MVF129" s="5"/>
      <c r="MVG129" s="3"/>
      <c r="MVH129" s="3"/>
      <c r="MVI129" s="3"/>
      <c r="MVJ129" s="3"/>
      <c r="MVK129" s="3"/>
      <c r="MVL129" s="3"/>
      <c r="MVM129" s="3"/>
      <c r="MVN129" s="3"/>
      <c r="MVO129" s="3"/>
      <c r="MVP129" s="3"/>
      <c r="MVQ129" s="3"/>
      <c r="MVR129" s="3"/>
      <c r="MVS129" s="4"/>
      <c r="MVT129" s="4"/>
      <c r="MVU129" s="3"/>
      <c r="MVV129" s="5"/>
      <c r="MVW129" s="3"/>
      <c r="MVX129" s="3"/>
      <c r="MVY129" s="3"/>
      <c r="MVZ129" s="3"/>
      <c r="MWA129" s="3"/>
      <c r="MWB129" s="3"/>
      <c r="MWC129" s="3"/>
      <c r="MWD129" s="3"/>
      <c r="MWE129" s="3"/>
      <c r="MWF129" s="3"/>
      <c r="MWG129" s="3"/>
      <c r="MWH129" s="3"/>
      <c r="MWI129" s="4"/>
      <c r="MWJ129" s="4"/>
      <c r="MWK129" s="3"/>
      <c r="MWL129" s="5"/>
      <c r="MWM129" s="3"/>
      <c r="MWN129" s="3"/>
      <c r="MWO129" s="3"/>
      <c r="MWP129" s="3"/>
      <c r="MWQ129" s="3"/>
      <c r="MWR129" s="3"/>
      <c r="MWS129" s="3"/>
      <c r="MWT129" s="3"/>
      <c r="MWU129" s="3"/>
      <c r="MWV129" s="3"/>
      <c r="MWW129" s="3"/>
      <c r="MWX129" s="3"/>
      <c r="MWY129" s="4"/>
      <c r="MWZ129" s="4"/>
      <c r="MXA129" s="3"/>
      <c r="MXB129" s="5"/>
      <c r="MXC129" s="3"/>
      <c r="MXD129" s="3"/>
      <c r="MXE129" s="3"/>
      <c r="MXF129" s="3"/>
      <c r="MXG129" s="3"/>
      <c r="MXH129" s="3"/>
      <c r="MXI129" s="3"/>
      <c r="MXJ129" s="3"/>
      <c r="MXK129" s="3"/>
      <c r="MXL129" s="3"/>
      <c r="MXM129" s="3"/>
      <c r="MXN129" s="3"/>
      <c r="MXO129" s="4"/>
      <c r="MXP129" s="4"/>
      <c r="MXQ129" s="3"/>
      <c r="MXR129" s="5"/>
      <c r="MXS129" s="3"/>
      <c r="MXT129" s="3"/>
      <c r="MXU129" s="3"/>
      <c r="MXV129" s="3"/>
      <c r="MXW129" s="3"/>
      <c r="MXX129" s="3"/>
      <c r="MXY129" s="3"/>
      <c r="MXZ129" s="3"/>
      <c r="MYA129" s="3"/>
      <c r="MYB129" s="3"/>
      <c r="MYC129" s="3"/>
      <c r="MYD129" s="3"/>
      <c r="MYE129" s="4"/>
      <c r="MYF129" s="4"/>
      <c r="MYG129" s="3"/>
      <c r="MYH129" s="5"/>
      <c r="MYI129" s="3"/>
      <c r="MYJ129" s="3"/>
      <c r="MYK129" s="3"/>
      <c r="MYL129" s="3"/>
      <c r="MYM129" s="3"/>
      <c r="MYN129" s="3"/>
      <c r="MYO129" s="3"/>
      <c r="MYP129" s="3"/>
      <c r="MYQ129" s="3"/>
      <c r="MYR129" s="3"/>
      <c r="MYS129" s="3"/>
      <c r="MYT129" s="3"/>
      <c r="MYU129" s="4"/>
      <c r="MYV129" s="4"/>
      <c r="MYW129" s="3"/>
      <c r="MYX129" s="5"/>
      <c r="MYY129" s="3"/>
      <c r="MYZ129" s="3"/>
      <c r="MZA129" s="3"/>
      <c r="MZB129" s="3"/>
      <c r="MZC129" s="3"/>
      <c r="MZD129" s="3"/>
      <c r="MZE129" s="3"/>
      <c r="MZF129" s="3"/>
      <c r="MZG129" s="3"/>
      <c r="MZH129" s="3"/>
      <c r="MZI129" s="3"/>
      <c r="MZJ129" s="3"/>
      <c r="MZK129" s="4"/>
      <c r="MZL129" s="4"/>
      <c r="MZM129" s="3"/>
      <c r="MZN129" s="5"/>
      <c r="MZO129" s="3"/>
      <c r="MZP129" s="3"/>
      <c r="MZQ129" s="3"/>
      <c r="MZR129" s="3"/>
      <c r="MZS129" s="3"/>
      <c r="MZT129" s="3"/>
      <c r="MZU129" s="3"/>
      <c r="MZV129" s="3"/>
      <c r="MZW129" s="3"/>
      <c r="MZX129" s="3"/>
      <c r="MZY129" s="3"/>
      <c r="MZZ129" s="3"/>
      <c r="NAA129" s="4"/>
      <c r="NAB129" s="4"/>
      <c r="NAC129" s="3"/>
      <c r="NAD129" s="5"/>
      <c r="NAE129" s="3"/>
      <c r="NAF129" s="3"/>
      <c r="NAG129" s="3"/>
      <c r="NAH129" s="3"/>
      <c r="NAI129" s="3"/>
      <c r="NAJ129" s="3"/>
      <c r="NAK129" s="3"/>
      <c r="NAL129" s="3"/>
      <c r="NAM129" s="3"/>
      <c r="NAN129" s="3"/>
      <c r="NAO129" s="3"/>
      <c r="NAP129" s="3"/>
      <c r="NAQ129" s="4"/>
      <c r="NAR129" s="4"/>
      <c r="NAS129" s="3"/>
      <c r="NAT129" s="5"/>
      <c r="NAU129" s="3"/>
      <c r="NAV129" s="3"/>
      <c r="NAW129" s="3"/>
      <c r="NAX129" s="3"/>
      <c r="NAY129" s="3"/>
      <c r="NAZ129" s="3"/>
      <c r="NBA129" s="3"/>
      <c r="NBB129" s="3"/>
      <c r="NBC129" s="3"/>
      <c r="NBD129" s="3"/>
      <c r="NBE129" s="3"/>
      <c r="NBF129" s="3"/>
      <c r="NBG129" s="4"/>
      <c r="NBH129" s="4"/>
      <c r="NBI129" s="3"/>
      <c r="NBJ129" s="5"/>
      <c r="NBK129" s="3"/>
      <c r="NBL129" s="3"/>
      <c r="NBM129" s="3"/>
      <c r="NBN129" s="3"/>
      <c r="NBO129" s="3"/>
      <c r="NBP129" s="3"/>
      <c r="NBQ129" s="3"/>
      <c r="NBR129" s="3"/>
      <c r="NBS129" s="3"/>
      <c r="NBT129" s="3"/>
      <c r="NBU129" s="3"/>
      <c r="NBV129" s="3"/>
      <c r="NBW129" s="4"/>
      <c r="NBX129" s="4"/>
      <c r="NBY129" s="3"/>
      <c r="NBZ129" s="5"/>
      <c r="NCA129" s="3"/>
      <c r="NCB129" s="3"/>
      <c r="NCC129" s="3"/>
      <c r="NCD129" s="3"/>
      <c r="NCE129" s="3"/>
      <c r="NCF129" s="3"/>
      <c r="NCG129" s="3"/>
      <c r="NCH129" s="3"/>
      <c r="NCI129" s="3"/>
      <c r="NCJ129" s="3"/>
      <c r="NCK129" s="3"/>
      <c r="NCL129" s="3"/>
      <c r="NCM129" s="4"/>
      <c r="NCN129" s="4"/>
      <c r="NCO129" s="3"/>
      <c r="NCP129" s="5"/>
      <c r="NCQ129" s="3"/>
      <c r="NCR129" s="3"/>
      <c r="NCS129" s="3"/>
      <c r="NCT129" s="3"/>
      <c r="NCU129" s="3"/>
      <c r="NCV129" s="3"/>
      <c r="NCW129" s="3"/>
      <c r="NCX129" s="3"/>
      <c r="NCY129" s="3"/>
      <c r="NCZ129" s="3"/>
      <c r="NDA129" s="3"/>
      <c r="NDB129" s="3"/>
      <c r="NDC129" s="4"/>
      <c r="NDD129" s="4"/>
      <c r="NDE129" s="3"/>
      <c r="NDF129" s="5"/>
      <c r="NDG129" s="3"/>
      <c r="NDH129" s="3"/>
      <c r="NDI129" s="3"/>
      <c r="NDJ129" s="3"/>
      <c r="NDK129" s="3"/>
      <c r="NDL129" s="3"/>
      <c r="NDM129" s="3"/>
      <c r="NDN129" s="3"/>
      <c r="NDO129" s="3"/>
      <c r="NDP129" s="3"/>
      <c r="NDQ129" s="3"/>
      <c r="NDR129" s="3"/>
      <c r="NDS129" s="4"/>
      <c r="NDT129" s="4"/>
      <c r="NDU129" s="3"/>
      <c r="NDV129" s="5"/>
      <c r="NDW129" s="3"/>
      <c r="NDX129" s="3"/>
      <c r="NDY129" s="3"/>
      <c r="NDZ129" s="3"/>
      <c r="NEA129" s="3"/>
      <c r="NEB129" s="3"/>
      <c r="NEC129" s="3"/>
      <c r="NED129" s="3"/>
      <c r="NEE129" s="3"/>
      <c r="NEF129" s="3"/>
      <c r="NEG129" s="3"/>
      <c r="NEH129" s="3"/>
      <c r="NEI129" s="4"/>
      <c r="NEJ129" s="4"/>
      <c r="NEK129" s="3"/>
      <c r="NEL129" s="5"/>
      <c r="NEM129" s="3"/>
      <c r="NEN129" s="3"/>
      <c r="NEO129" s="3"/>
      <c r="NEP129" s="3"/>
      <c r="NEQ129" s="3"/>
      <c r="NER129" s="3"/>
      <c r="NES129" s="3"/>
      <c r="NET129" s="3"/>
      <c r="NEU129" s="3"/>
      <c r="NEV129" s="3"/>
      <c r="NEW129" s="3"/>
      <c r="NEX129" s="3"/>
      <c r="NEY129" s="4"/>
      <c r="NEZ129" s="4"/>
      <c r="NFA129" s="3"/>
      <c r="NFB129" s="5"/>
      <c r="NFC129" s="3"/>
      <c r="NFD129" s="3"/>
      <c r="NFE129" s="3"/>
      <c r="NFF129" s="3"/>
      <c r="NFG129" s="3"/>
      <c r="NFH129" s="3"/>
      <c r="NFI129" s="3"/>
      <c r="NFJ129" s="3"/>
      <c r="NFK129" s="3"/>
      <c r="NFL129" s="3"/>
      <c r="NFM129" s="3"/>
      <c r="NFN129" s="3"/>
      <c r="NFO129" s="4"/>
      <c r="NFP129" s="4"/>
      <c r="NFQ129" s="3"/>
      <c r="NFR129" s="5"/>
      <c r="NFS129" s="3"/>
      <c r="NFT129" s="3"/>
      <c r="NFU129" s="3"/>
      <c r="NFV129" s="3"/>
      <c r="NFW129" s="3"/>
      <c r="NFX129" s="3"/>
      <c r="NFY129" s="3"/>
      <c r="NFZ129" s="3"/>
      <c r="NGA129" s="3"/>
      <c r="NGB129" s="3"/>
      <c r="NGC129" s="3"/>
      <c r="NGD129" s="3"/>
      <c r="NGE129" s="4"/>
      <c r="NGF129" s="4"/>
      <c r="NGG129" s="3"/>
      <c r="NGH129" s="5"/>
      <c r="NGI129" s="3"/>
      <c r="NGJ129" s="3"/>
      <c r="NGK129" s="3"/>
      <c r="NGL129" s="3"/>
      <c r="NGM129" s="3"/>
      <c r="NGN129" s="3"/>
      <c r="NGO129" s="3"/>
      <c r="NGP129" s="3"/>
      <c r="NGQ129" s="3"/>
      <c r="NGR129" s="3"/>
      <c r="NGS129" s="3"/>
      <c r="NGT129" s="3"/>
      <c r="NGU129" s="4"/>
      <c r="NGV129" s="4"/>
      <c r="NGW129" s="3"/>
      <c r="NGX129" s="5"/>
      <c r="NGY129" s="3"/>
      <c r="NGZ129" s="3"/>
      <c r="NHA129" s="3"/>
      <c r="NHB129" s="3"/>
      <c r="NHC129" s="3"/>
      <c r="NHD129" s="3"/>
      <c r="NHE129" s="3"/>
      <c r="NHF129" s="3"/>
      <c r="NHG129" s="3"/>
      <c r="NHH129" s="3"/>
      <c r="NHI129" s="3"/>
      <c r="NHJ129" s="3"/>
      <c r="NHK129" s="4"/>
      <c r="NHL129" s="4"/>
      <c r="NHM129" s="3"/>
      <c r="NHN129" s="5"/>
      <c r="NHO129" s="3"/>
      <c r="NHP129" s="3"/>
      <c r="NHQ129" s="3"/>
      <c r="NHR129" s="3"/>
      <c r="NHS129" s="3"/>
      <c r="NHT129" s="3"/>
      <c r="NHU129" s="3"/>
      <c r="NHV129" s="3"/>
      <c r="NHW129" s="3"/>
      <c r="NHX129" s="3"/>
      <c r="NHY129" s="3"/>
      <c r="NHZ129" s="3"/>
      <c r="NIA129" s="4"/>
      <c r="NIB129" s="4"/>
      <c r="NIC129" s="3"/>
      <c r="NID129" s="5"/>
      <c r="NIE129" s="3"/>
      <c r="NIF129" s="3"/>
      <c r="NIG129" s="3"/>
      <c r="NIH129" s="3"/>
      <c r="NII129" s="3"/>
      <c r="NIJ129" s="3"/>
      <c r="NIK129" s="3"/>
      <c r="NIL129" s="3"/>
      <c r="NIM129" s="3"/>
      <c r="NIN129" s="3"/>
      <c r="NIO129" s="3"/>
      <c r="NIP129" s="3"/>
      <c r="NIQ129" s="4"/>
      <c r="NIR129" s="4"/>
      <c r="NIS129" s="3"/>
      <c r="NIT129" s="5"/>
      <c r="NIU129" s="3"/>
      <c r="NIV129" s="3"/>
      <c r="NIW129" s="3"/>
      <c r="NIX129" s="3"/>
      <c r="NIY129" s="3"/>
      <c r="NIZ129" s="3"/>
      <c r="NJA129" s="3"/>
      <c r="NJB129" s="3"/>
      <c r="NJC129" s="3"/>
      <c r="NJD129" s="3"/>
      <c r="NJE129" s="3"/>
      <c r="NJF129" s="3"/>
      <c r="NJG129" s="4"/>
      <c r="NJH129" s="4"/>
      <c r="NJI129" s="3"/>
      <c r="NJJ129" s="5"/>
      <c r="NJK129" s="3"/>
      <c r="NJL129" s="3"/>
      <c r="NJM129" s="3"/>
      <c r="NJN129" s="3"/>
      <c r="NJO129" s="3"/>
      <c r="NJP129" s="3"/>
      <c r="NJQ129" s="3"/>
      <c r="NJR129" s="3"/>
      <c r="NJS129" s="3"/>
      <c r="NJT129" s="3"/>
      <c r="NJU129" s="3"/>
      <c r="NJV129" s="3"/>
      <c r="NJW129" s="4"/>
      <c r="NJX129" s="4"/>
      <c r="NJY129" s="3"/>
      <c r="NJZ129" s="5"/>
      <c r="NKA129" s="3"/>
      <c r="NKB129" s="3"/>
      <c r="NKC129" s="3"/>
      <c r="NKD129" s="3"/>
      <c r="NKE129" s="3"/>
      <c r="NKF129" s="3"/>
      <c r="NKG129" s="3"/>
      <c r="NKH129" s="3"/>
      <c r="NKI129" s="3"/>
      <c r="NKJ129" s="3"/>
      <c r="NKK129" s="3"/>
      <c r="NKL129" s="3"/>
      <c r="NKM129" s="4"/>
      <c r="NKN129" s="4"/>
      <c r="NKO129" s="3"/>
      <c r="NKP129" s="5"/>
      <c r="NKQ129" s="3"/>
      <c r="NKR129" s="3"/>
      <c r="NKS129" s="3"/>
      <c r="NKT129" s="3"/>
      <c r="NKU129" s="3"/>
      <c r="NKV129" s="3"/>
      <c r="NKW129" s="3"/>
      <c r="NKX129" s="3"/>
      <c r="NKY129" s="3"/>
      <c r="NKZ129" s="3"/>
      <c r="NLA129" s="3"/>
      <c r="NLB129" s="3"/>
      <c r="NLC129" s="4"/>
      <c r="NLD129" s="4"/>
      <c r="NLE129" s="3"/>
      <c r="NLF129" s="5"/>
      <c r="NLG129" s="3"/>
      <c r="NLH129" s="3"/>
      <c r="NLI129" s="3"/>
      <c r="NLJ129" s="3"/>
      <c r="NLK129" s="3"/>
      <c r="NLL129" s="3"/>
      <c r="NLM129" s="3"/>
      <c r="NLN129" s="3"/>
      <c r="NLO129" s="3"/>
      <c r="NLP129" s="3"/>
      <c r="NLQ129" s="3"/>
      <c r="NLR129" s="3"/>
      <c r="NLS129" s="4"/>
      <c r="NLT129" s="4"/>
      <c r="NLU129" s="3"/>
      <c r="NLV129" s="5"/>
      <c r="NLW129" s="3"/>
      <c r="NLX129" s="3"/>
      <c r="NLY129" s="3"/>
      <c r="NLZ129" s="3"/>
      <c r="NMA129" s="3"/>
      <c r="NMB129" s="3"/>
      <c r="NMC129" s="3"/>
      <c r="NMD129" s="3"/>
      <c r="NME129" s="3"/>
      <c r="NMF129" s="3"/>
      <c r="NMG129" s="3"/>
      <c r="NMH129" s="3"/>
      <c r="NMI129" s="4"/>
      <c r="NMJ129" s="4"/>
      <c r="NMK129" s="3"/>
      <c r="NML129" s="5"/>
      <c r="NMM129" s="3"/>
      <c r="NMN129" s="3"/>
      <c r="NMO129" s="3"/>
      <c r="NMP129" s="3"/>
      <c r="NMQ129" s="3"/>
      <c r="NMR129" s="3"/>
      <c r="NMS129" s="3"/>
      <c r="NMT129" s="3"/>
      <c r="NMU129" s="3"/>
      <c r="NMV129" s="3"/>
      <c r="NMW129" s="3"/>
      <c r="NMX129" s="3"/>
      <c r="NMY129" s="4"/>
      <c r="NMZ129" s="4"/>
      <c r="NNA129" s="3"/>
      <c r="NNB129" s="5"/>
      <c r="NNC129" s="3"/>
      <c r="NND129" s="3"/>
      <c r="NNE129" s="3"/>
      <c r="NNF129" s="3"/>
      <c r="NNG129" s="3"/>
      <c r="NNH129" s="3"/>
      <c r="NNI129" s="3"/>
      <c r="NNJ129" s="3"/>
      <c r="NNK129" s="3"/>
      <c r="NNL129" s="3"/>
      <c r="NNM129" s="3"/>
      <c r="NNN129" s="3"/>
      <c r="NNO129" s="4"/>
      <c r="NNP129" s="4"/>
      <c r="NNQ129" s="3"/>
      <c r="NNR129" s="5"/>
      <c r="NNS129" s="3"/>
      <c r="NNT129" s="3"/>
      <c r="NNU129" s="3"/>
      <c r="NNV129" s="3"/>
      <c r="NNW129" s="3"/>
      <c r="NNX129" s="3"/>
      <c r="NNY129" s="3"/>
      <c r="NNZ129" s="3"/>
      <c r="NOA129" s="3"/>
      <c r="NOB129" s="3"/>
      <c r="NOC129" s="3"/>
      <c r="NOD129" s="3"/>
      <c r="NOE129" s="4"/>
      <c r="NOF129" s="4"/>
      <c r="NOG129" s="3"/>
      <c r="NOH129" s="5"/>
      <c r="NOI129" s="3"/>
      <c r="NOJ129" s="3"/>
      <c r="NOK129" s="3"/>
      <c r="NOL129" s="3"/>
      <c r="NOM129" s="3"/>
      <c r="NON129" s="3"/>
      <c r="NOO129" s="3"/>
      <c r="NOP129" s="3"/>
      <c r="NOQ129" s="3"/>
      <c r="NOR129" s="3"/>
      <c r="NOS129" s="3"/>
      <c r="NOT129" s="3"/>
      <c r="NOU129" s="4"/>
      <c r="NOV129" s="4"/>
      <c r="NOW129" s="3"/>
      <c r="NOX129" s="5"/>
      <c r="NOY129" s="3"/>
      <c r="NOZ129" s="3"/>
      <c r="NPA129" s="3"/>
      <c r="NPB129" s="3"/>
      <c r="NPC129" s="3"/>
      <c r="NPD129" s="3"/>
      <c r="NPE129" s="3"/>
      <c r="NPF129" s="3"/>
      <c r="NPG129" s="3"/>
      <c r="NPH129" s="3"/>
      <c r="NPI129" s="3"/>
      <c r="NPJ129" s="3"/>
      <c r="NPK129" s="4"/>
      <c r="NPL129" s="4"/>
      <c r="NPM129" s="3"/>
      <c r="NPN129" s="5"/>
      <c r="NPO129" s="3"/>
      <c r="NPP129" s="3"/>
      <c r="NPQ129" s="3"/>
      <c r="NPR129" s="3"/>
      <c r="NPS129" s="3"/>
      <c r="NPT129" s="3"/>
      <c r="NPU129" s="3"/>
      <c r="NPV129" s="3"/>
      <c r="NPW129" s="3"/>
      <c r="NPX129" s="3"/>
      <c r="NPY129" s="3"/>
      <c r="NPZ129" s="3"/>
      <c r="NQA129" s="4"/>
      <c r="NQB129" s="4"/>
      <c r="NQC129" s="3"/>
      <c r="NQD129" s="5"/>
      <c r="NQE129" s="3"/>
      <c r="NQF129" s="3"/>
      <c r="NQG129" s="3"/>
      <c r="NQH129" s="3"/>
      <c r="NQI129" s="3"/>
      <c r="NQJ129" s="3"/>
      <c r="NQK129" s="3"/>
      <c r="NQL129" s="3"/>
      <c r="NQM129" s="3"/>
      <c r="NQN129" s="3"/>
      <c r="NQO129" s="3"/>
      <c r="NQP129" s="3"/>
      <c r="NQQ129" s="4"/>
      <c r="NQR129" s="4"/>
      <c r="NQS129" s="3"/>
      <c r="NQT129" s="5"/>
      <c r="NQU129" s="3"/>
      <c r="NQV129" s="3"/>
      <c r="NQW129" s="3"/>
      <c r="NQX129" s="3"/>
      <c r="NQY129" s="3"/>
      <c r="NQZ129" s="3"/>
      <c r="NRA129" s="3"/>
      <c r="NRB129" s="3"/>
      <c r="NRC129" s="3"/>
      <c r="NRD129" s="3"/>
      <c r="NRE129" s="3"/>
      <c r="NRF129" s="3"/>
      <c r="NRG129" s="4"/>
      <c r="NRH129" s="4"/>
      <c r="NRI129" s="3"/>
      <c r="NRJ129" s="5"/>
      <c r="NRK129" s="3"/>
      <c r="NRL129" s="3"/>
      <c r="NRM129" s="3"/>
      <c r="NRN129" s="3"/>
      <c r="NRO129" s="3"/>
      <c r="NRP129" s="3"/>
      <c r="NRQ129" s="3"/>
      <c r="NRR129" s="3"/>
      <c r="NRS129" s="3"/>
      <c r="NRT129" s="3"/>
      <c r="NRU129" s="3"/>
      <c r="NRV129" s="3"/>
      <c r="NRW129" s="4"/>
      <c r="NRX129" s="4"/>
      <c r="NRY129" s="3"/>
      <c r="NRZ129" s="5"/>
      <c r="NSA129" s="3"/>
      <c r="NSB129" s="3"/>
      <c r="NSC129" s="3"/>
      <c r="NSD129" s="3"/>
      <c r="NSE129" s="3"/>
      <c r="NSF129" s="3"/>
      <c r="NSG129" s="3"/>
      <c r="NSH129" s="3"/>
      <c r="NSI129" s="3"/>
      <c r="NSJ129" s="3"/>
      <c r="NSK129" s="3"/>
      <c r="NSL129" s="3"/>
      <c r="NSM129" s="4"/>
      <c r="NSN129" s="4"/>
      <c r="NSO129" s="3"/>
      <c r="NSP129" s="5"/>
      <c r="NSQ129" s="3"/>
      <c r="NSR129" s="3"/>
      <c r="NSS129" s="3"/>
      <c r="NST129" s="3"/>
      <c r="NSU129" s="3"/>
      <c r="NSV129" s="3"/>
      <c r="NSW129" s="3"/>
      <c r="NSX129" s="3"/>
      <c r="NSY129" s="3"/>
      <c r="NSZ129" s="3"/>
      <c r="NTA129" s="3"/>
      <c r="NTB129" s="3"/>
      <c r="NTC129" s="4"/>
      <c r="NTD129" s="4"/>
      <c r="NTE129" s="3"/>
      <c r="NTF129" s="5"/>
      <c r="NTG129" s="3"/>
      <c r="NTH129" s="3"/>
      <c r="NTI129" s="3"/>
      <c r="NTJ129" s="3"/>
      <c r="NTK129" s="3"/>
      <c r="NTL129" s="3"/>
      <c r="NTM129" s="3"/>
      <c r="NTN129" s="3"/>
      <c r="NTO129" s="3"/>
      <c r="NTP129" s="3"/>
      <c r="NTQ129" s="3"/>
      <c r="NTR129" s="3"/>
      <c r="NTS129" s="4"/>
      <c r="NTT129" s="4"/>
      <c r="NTU129" s="3"/>
      <c r="NTV129" s="5"/>
      <c r="NTW129" s="3"/>
      <c r="NTX129" s="3"/>
      <c r="NTY129" s="3"/>
      <c r="NTZ129" s="3"/>
      <c r="NUA129" s="3"/>
      <c r="NUB129" s="3"/>
      <c r="NUC129" s="3"/>
      <c r="NUD129" s="3"/>
      <c r="NUE129" s="3"/>
      <c r="NUF129" s="3"/>
      <c r="NUG129" s="3"/>
      <c r="NUH129" s="3"/>
      <c r="NUI129" s="4"/>
      <c r="NUJ129" s="4"/>
      <c r="NUK129" s="3"/>
      <c r="NUL129" s="5"/>
      <c r="NUM129" s="3"/>
      <c r="NUN129" s="3"/>
      <c r="NUO129" s="3"/>
      <c r="NUP129" s="3"/>
      <c r="NUQ129" s="3"/>
      <c r="NUR129" s="3"/>
      <c r="NUS129" s="3"/>
      <c r="NUT129" s="3"/>
      <c r="NUU129" s="3"/>
      <c r="NUV129" s="3"/>
      <c r="NUW129" s="3"/>
      <c r="NUX129" s="3"/>
      <c r="NUY129" s="4"/>
      <c r="NUZ129" s="4"/>
      <c r="NVA129" s="3"/>
      <c r="NVB129" s="5"/>
      <c r="NVC129" s="3"/>
      <c r="NVD129" s="3"/>
      <c r="NVE129" s="3"/>
      <c r="NVF129" s="3"/>
      <c r="NVG129" s="3"/>
      <c r="NVH129" s="3"/>
      <c r="NVI129" s="3"/>
      <c r="NVJ129" s="3"/>
      <c r="NVK129" s="3"/>
      <c r="NVL129" s="3"/>
      <c r="NVM129" s="3"/>
      <c r="NVN129" s="3"/>
      <c r="NVO129" s="4"/>
      <c r="NVP129" s="4"/>
      <c r="NVQ129" s="3"/>
      <c r="NVR129" s="5"/>
      <c r="NVS129" s="3"/>
      <c r="NVT129" s="3"/>
      <c r="NVU129" s="3"/>
      <c r="NVV129" s="3"/>
      <c r="NVW129" s="3"/>
      <c r="NVX129" s="3"/>
      <c r="NVY129" s="3"/>
      <c r="NVZ129" s="3"/>
      <c r="NWA129" s="3"/>
      <c r="NWB129" s="3"/>
      <c r="NWC129" s="3"/>
      <c r="NWD129" s="3"/>
      <c r="NWE129" s="4"/>
      <c r="NWF129" s="4"/>
      <c r="NWG129" s="3"/>
      <c r="NWH129" s="5"/>
      <c r="NWI129" s="3"/>
      <c r="NWJ129" s="3"/>
      <c r="NWK129" s="3"/>
      <c r="NWL129" s="3"/>
      <c r="NWM129" s="3"/>
      <c r="NWN129" s="3"/>
      <c r="NWO129" s="3"/>
      <c r="NWP129" s="3"/>
      <c r="NWQ129" s="3"/>
      <c r="NWR129" s="3"/>
      <c r="NWS129" s="3"/>
      <c r="NWT129" s="3"/>
      <c r="NWU129" s="4"/>
      <c r="NWV129" s="4"/>
      <c r="NWW129" s="3"/>
      <c r="NWX129" s="5"/>
      <c r="NWY129" s="3"/>
      <c r="NWZ129" s="3"/>
      <c r="NXA129" s="3"/>
      <c r="NXB129" s="3"/>
      <c r="NXC129" s="3"/>
      <c r="NXD129" s="3"/>
      <c r="NXE129" s="3"/>
      <c r="NXF129" s="3"/>
      <c r="NXG129" s="3"/>
      <c r="NXH129" s="3"/>
      <c r="NXI129" s="3"/>
      <c r="NXJ129" s="3"/>
      <c r="NXK129" s="4"/>
      <c r="NXL129" s="4"/>
      <c r="NXM129" s="3"/>
      <c r="NXN129" s="5"/>
      <c r="NXO129" s="3"/>
      <c r="NXP129" s="3"/>
      <c r="NXQ129" s="3"/>
      <c r="NXR129" s="3"/>
      <c r="NXS129" s="3"/>
      <c r="NXT129" s="3"/>
      <c r="NXU129" s="3"/>
      <c r="NXV129" s="3"/>
      <c r="NXW129" s="3"/>
      <c r="NXX129" s="3"/>
      <c r="NXY129" s="3"/>
      <c r="NXZ129" s="3"/>
      <c r="NYA129" s="4"/>
      <c r="NYB129" s="4"/>
      <c r="NYC129" s="3"/>
      <c r="NYD129" s="5"/>
      <c r="NYE129" s="3"/>
      <c r="NYF129" s="3"/>
      <c r="NYG129" s="3"/>
      <c r="NYH129" s="3"/>
      <c r="NYI129" s="3"/>
      <c r="NYJ129" s="3"/>
      <c r="NYK129" s="3"/>
      <c r="NYL129" s="3"/>
      <c r="NYM129" s="3"/>
      <c r="NYN129" s="3"/>
      <c r="NYO129" s="3"/>
      <c r="NYP129" s="3"/>
      <c r="NYQ129" s="4"/>
      <c r="NYR129" s="4"/>
      <c r="NYS129" s="3"/>
      <c r="NYT129" s="5"/>
      <c r="NYU129" s="3"/>
      <c r="NYV129" s="3"/>
      <c r="NYW129" s="3"/>
      <c r="NYX129" s="3"/>
      <c r="NYY129" s="3"/>
      <c r="NYZ129" s="3"/>
      <c r="NZA129" s="3"/>
      <c r="NZB129" s="3"/>
      <c r="NZC129" s="3"/>
      <c r="NZD129" s="3"/>
      <c r="NZE129" s="3"/>
      <c r="NZF129" s="3"/>
      <c r="NZG129" s="4"/>
      <c r="NZH129" s="4"/>
      <c r="NZI129" s="3"/>
      <c r="NZJ129" s="5"/>
      <c r="NZK129" s="3"/>
      <c r="NZL129" s="3"/>
      <c r="NZM129" s="3"/>
      <c r="NZN129" s="3"/>
      <c r="NZO129" s="3"/>
      <c r="NZP129" s="3"/>
      <c r="NZQ129" s="3"/>
      <c r="NZR129" s="3"/>
      <c r="NZS129" s="3"/>
      <c r="NZT129" s="3"/>
      <c r="NZU129" s="3"/>
      <c r="NZV129" s="3"/>
      <c r="NZW129" s="4"/>
      <c r="NZX129" s="4"/>
      <c r="NZY129" s="3"/>
      <c r="NZZ129" s="5"/>
      <c r="OAA129" s="3"/>
      <c r="OAB129" s="3"/>
      <c r="OAC129" s="3"/>
      <c r="OAD129" s="3"/>
      <c r="OAE129" s="3"/>
      <c r="OAF129" s="3"/>
      <c r="OAG129" s="3"/>
      <c r="OAH129" s="3"/>
      <c r="OAI129" s="3"/>
      <c r="OAJ129" s="3"/>
      <c r="OAK129" s="3"/>
      <c r="OAL129" s="3"/>
      <c r="OAM129" s="4"/>
      <c r="OAN129" s="4"/>
      <c r="OAO129" s="3"/>
      <c r="OAP129" s="5"/>
      <c r="OAQ129" s="3"/>
      <c r="OAR129" s="3"/>
      <c r="OAS129" s="3"/>
      <c r="OAT129" s="3"/>
      <c r="OAU129" s="3"/>
      <c r="OAV129" s="3"/>
      <c r="OAW129" s="3"/>
      <c r="OAX129" s="3"/>
      <c r="OAY129" s="3"/>
      <c r="OAZ129" s="3"/>
      <c r="OBA129" s="3"/>
      <c r="OBB129" s="3"/>
      <c r="OBC129" s="4"/>
      <c r="OBD129" s="4"/>
      <c r="OBE129" s="3"/>
      <c r="OBF129" s="5"/>
      <c r="OBG129" s="3"/>
      <c r="OBH129" s="3"/>
      <c r="OBI129" s="3"/>
      <c r="OBJ129" s="3"/>
      <c r="OBK129" s="3"/>
      <c r="OBL129" s="3"/>
      <c r="OBM129" s="3"/>
      <c r="OBN129" s="3"/>
      <c r="OBO129" s="3"/>
      <c r="OBP129" s="3"/>
      <c r="OBQ129" s="3"/>
      <c r="OBR129" s="3"/>
      <c r="OBS129" s="4"/>
      <c r="OBT129" s="4"/>
      <c r="OBU129" s="3"/>
      <c r="OBV129" s="5"/>
      <c r="OBW129" s="3"/>
      <c r="OBX129" s="3"/>
      <c r="OBY129" s="3"/>
      <c r="OBZ129" s="3"/>
      <c r="OCA129" s="3"/>
      <c r="OCB129" s="3"/>
      <c r="OCC129" s="3"/>
      <c r="OCD129" s="3"/>
      <c r="OCE129" s="3"/>
      <c r="OCF129" s="3"/>
      <c r="OCG129" s="3"/>
      <c r="OCH129" s="3"/>
      <c r="OCI129" s="4"/>
      <c r="OCJ129" s="4"/>
      <c r="OCK129" s="3"/>
      <c r="OCL129" s="5"/>
      <c r="OCM129" s="3"/>
      <c r="OCN129" s="3"/>
      <c r="OCO129" s="3"/>
      <c r="OCP129" s="3"/>
      <c r="OCQ129" s="3"/>
      <c r="OCR129" s="3"/>
      <c r="OCS129" s="3"/>
      <c r="OCT129" s="3"/>
      <c r="OCU129" s="3"/>
      <c r="OCV129" s="3"/>
      <c r="OCW129" s="3"/>
      <c r="OCX129" s="3"/>
      <c r="OCY129" s="4"/>
      <c r="OCZ129" s="4"/>
      <c r="ODA129" s="3"/>
      <c r="ODB129" s="5"/>
      <c r="ODC129" s="3"/>
      <c r="ODD129" s="3"/>
      <c r="ODE129" s="3"/>
      <c r="ODF129" s="3"/>
      <c r="ODG129" s="3"/>
      <c r="ODH129" s="3"/>
      <c r="ODI129" s="3"/>
      <c r="ODJ129" s="3"/>
      <c r="ODK129" s="3"/>
      <c r="ODL129" s="3"/>
      <c r="ODM129" s="3"/>
      <c r="ODN129" s="3"/>
      <c r="ODO129" s="4"/>
      <c r="ODP129" s="4"/>
      <c r="ODQ129" s="3"/>
      <c r="ODR129" s="5"/>
      <c r="ODS129" s="3"/>
      <c r="ODT129" s="3"/>
      <c r="ODU129" s="3"/>
      <c r="ODV129" s="3"/>
      <c r="ODW129" s="3"/>
      <c r="ODX129" s="3"/>
      <c r="ODY129" s="3"/>
      <c r="ODZ129" s="3"/>
      <c r="OEA129" s="3"/>
      <c r="OEB129" s="3"/>
      <c r="OEC129" s="3"/>
      <c r="OED129" s="3"/>
      <c r="OEE129" s="4"/>
      <c r="OEF129" s="4"/>
      <c r="OEG129" s="3"/>
      <c r="OEH129" s="5"/>
      <c r="OEI129" s="3"/>
      <c r="OEJ129" s="3"/>
      <c r="OEK129" s="3"/>
      <c r="OEL129" s="3"/>
      <c r="OEM129" s="3"/>
      <c r="OEN129" s="3"/>
      <c r="OEO129" s="3"/>
      <c r="OEP129" s="3"/>
      <c r="OEQ129" s="3"/>
      <c r="OER129" s="3"/>
      <c r="OES129" s="3"/>
      <c r="OET129" s="3"/>
      <c r="OEU129" s="4"/>
      <c r="OEV129" s="4"/>
      <c r="OEW129" s="3"/>
      <c r="OEX129" s="5"/>
      <c r="OEY129" s="3"/>
      <c r="OEZ129" s="3"/>
      <c r="OFA129" s="3"/>
      <c r="OFB129" s="3"/>
      <c r="OFC129" s="3"/>
      <c r="OFD129" s="3"/>
      <c r="OFE129" s="3"/>
      <c r="OFF129" s="3"/>
      <c r="OFG129" s="3"/>
      <c r="OFH129" s="3"/>
      <c r="OFI129" s="3"/>
      <c r="OFJ129" s="3"/>
      <c r="OFK129" s="4"/>
      <c r="OFL129" s="4"/>
      <c r="OFM129" s="3"/>
      <c r="OFN129" s="5"/>
      <c r="OFO129" s="3"/>
      <c r="OFP129" s="3"/>
      <c r="OFQ129" s="3"/>
      <c r="OFR129" s="3"/>
      <c r="OFS129" s="3"/>
      <c r="OFT129" s="3"/>
      <c r="OFU129" s="3"/>
      <c r="OFV129" s="3"/>
      <c r="OFW129" s="3"/>
      <c r="OFX129" s="3"/>
      <c r="OFY129" s="3"/>
      <c r="OFZ129" s="3"/>
      <c r="OGA129" s="4"/>
      <c r="OGB129" s="4"/>
      <c r="OGC129" s="3"/>
      <c r="OGD129" s="5"/>
      <c r="OGE129" s="3"/>
      <c r="OGF129" s="3"/>
      <c r="OGG129" s="3"/>
      <c r="OGH129" s="3"/>
      <c r="OGI129" s="3"/>
      <c r="OGJ129" s="3"/>
      <c r="OGK129" s="3"/>
      <c r="OGL129" s="3"/>
      <c r="OGM129" s="3"/>
      <c r="OGN129" s="3"/>
      <c r="OGO129" s="3"/>
      <c r="OGP129" s="3"/>
      <c r="OGQ129" s="4"/>
      <c r="OGR129" s="4"/>
      <c r="OGS129" s="3"/>
      <c r="OGT129" s="5"/>
      <c r="OGU129" s="3"/>
      <c r="OGV129" s="3"/>
      <c r="OGW129" s="3"/>
      <c r="OGX129" s="3"/>
      <c r="OGY129" s="3"/>
      <c r="OGZ129" s="3"/>
      <c r="OHA129" s="3"/>
      <c r="OHB129" s="3"/>
      <c r="OHC129" s="3"/>
      <c r="OHD129" s="3"/>
      <c r="OHE129" s="3"/>
      <c r="OHF129" s="3"/>
      <c r="OHG129" s="4"/>
      <c r="OHH129" s="4"/>
      <c r="OHI129" s="3"/>
      <c r="OHJ129" s="5"/>
      <c r="OHK129" s="3"/>
      <c r="OHL129" s="3"/>
      <c r="OHM129" s="3"/>
      <c r="OHN129" s="3"/>
      <c r="OHO129" s="3"/>
      <c r="OHP129" s="3"/>
      <c r="OHQ129" s="3"/>
      <c r="OHR129" s="3"/>
      <c r="OHS129" s="3"/>
      <c r="OHT129" s="3"/>
      <c r="OHU129" s="3"/>
      <c r="OHV129" s="3"/>
      <c r="OHW129" s="4"/>
      <c r="OHX129" s="4"/>
      <c r="OHY129" s="3"/>
      <c r="OHZ129" s="5"/>
      <c r="OIA129" s="3"/>
      <c r="OIB129" s="3"/>
      <c r="OIC129" s="3"/>
      <c r="OID129" s="3"/>
      <c r="OIE129" s="3"/>
      <c r="OIF129" s="3"/>
      <c r="OIG129" s="3"/>
      <c r="OIH129" s="3"/>
      <c r="OII129" s="3"/>
      <c r="OIJ129" s="3"/>
      <c r="OIK129" s="3"/>
      <c r="OIL129" s="3"/>
      <c r="OIM129" s="4"/>
      <c r="OIN129" s="4"/>
      <c r="OIO129" s="3"/>
      <c r="OIP129" s="5"/>
      <c r="OIQ129" s="3"/>
      <c r="OIR129" s="3"/>
      <c r="OIS129" s="3"/>
      <c r="OIT129" s="3"/>
      <c r="OIU129" s="3"/>
      <c r="OIV129" s="3"/>
      <c r="OIW129" s="3"/>
      <c r="OIX129" s="3"/>
      <c r="OIY129" s="3"/>
      <c r="OIZ129" s="3"/>
      <c r="OJA129" s="3"/>
      <c r="OJB129" s="3"/>
      <c r="OJC129" s="4"/>
      <c r="OJD129" s="4"/>
      <c r="OJE129" s="3"/>
      <c r="OJF129" s="5"/>
      <c r="OJG129" s="3"/>
      <c r="OJH129" s="3"/>
      <c r="OJI129" s="3"/>
      <c r="OJJ129" s="3"/>
      <c r="OJK129" s="3"/>
      <c r="OJL129" s="3"/>
      <c r="OJM129" s="3"/>
      <c r="OJN129" s="3"/>
      <c r="OJO129" s="3"/>
      <c r="OJP129" s="3"/>
      <c r="OJQ129" s="3"/>
      <c r="OJR129" s="3"/>
      <c r="OJS129" s="4"/>
      <c r="OJT129" s="4"/>
      <c r="OJU129" s="3"/>
      <c r="OJV129" s="5"/>
      <c r="OJW129" s="3"/>
      <c r="OJX129" s="3"/>
      <c r="OJY129" s="3"/>
      <c r="OJZ129" s="3"/>
      <c r="OKA129" s="3"/>
      <c r="OKB129" s="3"/>
      <c r="OKC129" s="3"/>
      <c r="OKD129" s="3"/>
      <c r="OKE129" s="3"/>
      <c r="OKF129" s="3"/>
      <c r="OKG129" s="3"/>
      <c r="OKH129" s="3"/>
      <c r="OKI129" s="4"/>
      <c r="OKJ129" s="4"/>
      <c r="OKK129" s="3"/>
      <c r="OKL129" s="5"/>
      <c r="OKM129" s="3"/>
      <c r="OKN129" s="3"/>
      <c r="OKO129" s="3"/>
      <c r="OKP129" s="3"/>
      <c r="OKQ129" s="3"/>
      <c r="OKR129" s="3"/>
      <c r="OKS129" s="3"/>
      <c r="OKT129" s="3"/>
      <c r="OKU129" s="3"/>
      <c r="OKV129" s="3"/>
      <c r="OKW129" s="3"/>
      <c r="OKX129" s="3"/>
      <c r="OKY129" s="4"/>
      <c r="OKZ129" s="4"/>
      <c r="OLA129" s="3"/>
      <c r="OLB129" s="5"/>
      <c r="OLC129" s="3"/>
      <c r="OLD129" s="3"/>
      <c r="OLE129" s="3"/>
      <c r="OLF129" s="3"/>
      <c r="OLG129" s="3"/>
      <c r="OLH129" s="3"/>
      <c r="OLI129" s="3"/>
      <c r="OLJ129" s="3"/>
      <c r="OLK129" s="3"/>
      <c r="OLL129" s="3"/>
      <c r="OLM129" s="3"/>
      <c r="OLN129" s="3"/>
      <c r="OLO129" s="4"/>
      <c r="OLP129" s="4"/>
      <c r="OLQ129" s="3"/>
      <c r="OLR129" s="5"/>
      <c r="OLS129" s="3"/>
      <c r="OLT129" s="3"/>
      <c r="OLU129" s="3"/>
      <c r="OLV129" s="3"/>
      <c r="OLW129" s="3"/>
      <c r="OLX129" s="3"/>
      <c r="OLY129" s="3"/>
      <c r="OLZ129" s="3"/>
      <c r="OMA129" s="3"/>
      <c r="OMB129" s="3"/>
      <c r="OMC129" s="3"/>
      <c r="OMD129" s="3"/>
      <c r="OME129" s="4"/>
      <c r="OMF129" s="4"/>
      <c r="OMG129" s="3"/>
      <c r="OMH129" s="5"/>
      <c r="OMI129" s="3"/>
      <c r="OMJ129" s="3"/>
      <c r="OMK129" s="3"/>
      <c r="OML129" s="3"/>
      <c r="OMM129" s="3"/>
      <c r="OMN129" s="3"/>
      <c r="OMO129" s="3"/>
      <c r="OMP129" s="3"/>
      <c r="OMQ129" s="3"/>
      <c r="OMR129" s="3"/>
      <c r="OMS129" s="3"/>
      <c r="OMT129" s="3"/>
      <c r="OMU129" s="4"/>
      <c r="OMV129" s="4"/>
      <c r="OMW129" s="3"/>
      <c r="OMX129" s="5"/>
      <c r="OMY129" s="3"/>
      <c r="OMZ129" s="3"/>
      <c r="ONA129" s="3"/>
      <c r="ONB129" s="3"/>
      <c r="ONC129" s="3"/>
      <c r="OND129" s="3"/>
      <c r="ONE129" s="3"/>
      <c r="ONF129" s="3"/>
      <c r="ONG129" s="3"/>
      <c r="ONH129" s="3"/>
      <c r="ONI129" s="3"/>
      <c r="ONJ129" s="3"/>
      <c r="ONK129" s="4"/>
      <c r="ONL129" s="4"/>
      <c r="ONM129" s="3"/>
      <c r="ONN129" s="5"/>
      <c r="ONO129" s="3"/>
      <c r="ONP129" s="3"/>
      <c r="ONQ129" s="3"/>
      <c r="ONR129" s="3"/>
      <c r="ONS129" s="3"/>
      <c r="ONT129" s="3"/>
      <c r="ONU129" s="3"/>
      <c r="ONV129" s="3"/>
      <c r="ONW129" s="3"/>
      <c r="ONX129" s="3"/>
      <c r="ONY129" s="3"/>
      <c r="ONZ129" s="3"/>
      <c r="OOA129" s="4"/>
      <c r="OOB129" s="4"/>
      <c r="OOC129" s="3"/>
      <c r="OOD129" s="5"/>
      <c r="OOE129" s="3"/>
      <c r="OOF129" s="3"/>
      <c r="OOG129" s="3"/>
      <c r="OOH129" s="3"/>
      <c r="OOI129" s="3"/>
      <c r="OOJ129" s="3"/>
      <c r="OOK129" s="3"/>
      <c r="OOL129" s="3"/>
      <c r="OOM129" s="3"/>
      <c r="OON129" s="3"/>
      <c r="OOO129" s="3"/>
      <c r="OOP129" s="3"/>
      <c r="OOQ129" s="4"/>
      <c r="OOR129" s="4"/>
      <c r="OOS129" s="3"/>
      <c r="OOT129" s="5"/>
      <c r="OOU129" s="3"/>
      <c r="OOV129" s="3"/>
      <c r="OOW129" s="3"/>
      <c r="OOX129" s="3"/>
      <c r="OOY129" s="3"/>
      <c r="OOZ129" s="3"/>
      <c r="OPA129" s="3"/>
      <c r="OPB129" s="3"/>
      <c r="OPC129" s="3"/>
      <c r="OPD129" s="3"/>
      <c r="OPE129" s="3"/>
      <c r="OPF129" s="3"/>
      <c r="OPG129" s="4"/>
      <c r="OPH129" s="4"/>
      <c r="OPI129" s="3"/>
      <c r="OPJ129" s="5"/>
      <c r="OPK129" s="3"/>
      <c r="OPL129" s="3"/>
      <c r="OPM129" s="3"/>
      <c r="OPN129" s="3"/>
      <c r="OPO129" s="3"/>
      <c r="OPP129" s="3"/>
      <c r="OPQ129" s="3"/>
      <c r="OPR129" s="3"/>
      <c r="OPS129" s="3"/>
      <c r="OPT129" s="3"/>
      <c r="OPU129" s="3"/>
      <c r="OPV129" s="3"/>
      <c r="OPW129" s="4"/>
      <c r="OPX129" s="4"/>
      <c r="OPY129" s="3"/>
      <c r="OPZ129" s="5"/>
      <c r="OQA129" s="3"/>
      <c r="OQB129" s="3"/>
      <c r="OQC129" s="3"/>
      <c r="OQD129" s="3"/>
      <c r="OQE129" s="3"/>
      <c r="OQF129" s="3"/>
      <c r="OQG129" s="3"/>
      <c r="OQH129" s="3"/>
      <c r="OQI129" s="3"/>
      <c r="OQJ129" s="3"/>
      <c r="OQK129" s="3"/>
      <c r="OQL129" s="3"/>
      <c r="OQM129" s="4"/>
      <c r="OQN129" s="4"/>
      <c r="OQO129" s="3"/>
      <c r="OQP129" s="5"/>
      <c r="OQQ129" s="3"/>
      <c r="OQR129" s="3"/>
      <c r="OQS129" s="3"/>
      <c r="OQT129" s="3"/>
      <c r="OQU129" s="3"/>
      <c r="OQV129" s="3"/>
      <c r="OQW129" s="3"/>
      <c r="OQX129" s="3"/>
      <c r="OQY129" s="3"/>
      <c r="OQZ129" s="3"/>
      <c r="ORA129" s="3"/>
      <c r="ORB129" s="3"/>
      <c r="ORC129" s="4"/>
      <c r="ORD129" s="4"/>
      <c r="ORE129" s="3"/>
      <c r="ORF129" s="5"/>
      <c r="ORG129" s="3"/>
      <c r="ORH129" s="3"/>
      <c r="ORI129" s="3"/>
      <c r="ORJ129" s="3"/>
      <c r="ORK129" s="3"/>
      <c r="ORL129" s="3"/>
      <c r="ORM129" s="3"/>
      <c r="ORN129" s="3"/>
      <c r="ORO129" s="3"/>
      <c r="ORP129" s="3"/>
      <c r="ORQ129" s="3"/>
      <c r="ORR129" s="3"/>
      <c r="ORS129" s="4"/>
      <c r="ORT129" s="4"/>
      <c r="ORU129" s="3"/>
      <c r="ORV129" s="5"/>
      <c r="ORW129" s="3"/>
      <c r="ORX129" s="3"/>
      <c r="ORY129" s="3"/>
      <c r="ORZ129" s="3"/>
      <c r="OSA129" s="3"/>
      <c r="OSB129" s="3"/>
      <c r="OSC129" s="3"/>
      <c r="OSD129" s="3"/>
      <c r="OSE129" s="3"/>
      <c r="OSF129" s="3"/>
      <c r="OSG129" s="3"/>
      <c r="OSH129" s="3"/>
      <c r="OSI129" s="4"/>
      <c r="OSJ129" s="4"/>
      <c r="OSK129" s="3"/>
      <c r="OSL129" s="5"/>
      <c r="OSM129" s="3"/>
      <c r="OSN129" s="3"/>
      <c r="OSO129" s="3"/>
      <c r="OSP129" s="3"/>
      <c r="OSQ129" s="3"/>
      <c r="OSR129" s="3"/>
      <c r="OSS129" s="3"/>
      <c r="OST129" s="3"/>
      <c r="OSU129" s="3"/>
      <c r="OSV129" s="3"/>
      <c r="OSW129" s="3"/>
      <c r="OSX129" s="3"/>
      <c r="OSY129" s="4"/>
      <c r="OSZ129" s="4"/>
      <c r="OTA129" s="3"/>
      <c r="OTB129" s="5"/>
      <c r="OTC129" s="3"/>
      <c r="OTD129" s="3"/>
      <c r="OTE129" s="3"/>
      <c r="OTF129" s="3"/>
      <c r="OTG129" s="3"/>
      <c r="OTH129" s="3"/>
      <c r="OTI129" s="3"/>
      <c r="OTJ129" s="3"/>
      <c r="OTK129" s="3"/>
      <c r="OTL129" s="3"/>
      <c r="OTM129" s="3"/>
      <c r="OTN129" s="3"/>
      <c r="OTO129" s="4"/>
      <c r="OTP129" s="4"/>
      <c r="OTQ129" s="3"/>
      <c r="OTR129" s="5"/>
      <c r="OTS129" s="3"/>
      <c r="OTT129" s="3"/>
      <c r="OTU129" s="3"/>
      <c r="OTV129" s="3"/>
      <c r="OTW129" s="3"/>
      <c r="OTX129" s="3"/>
      <c r="OTY129" s="3"/>
      <c r="OTZ129" s="3"/>
      <c r="OUA129" s="3"/>
      <c r="OUB129" s="3"/>
      <c r="OUC129" s="3"/>
      <c r="OUD129" s="3"/>
      <c r="OUE129" s="4"/>
      <c r="OUF129" s="4"/>
      <c r="OUG129" s="3"/>
      <c r="OUH129" s="5"/>
      <c r="OUI129" s="3"/>
      <c r="OUJ129" s="3"/>
      <c r="OUK129" s="3"/>
      <c r="OUL129" s="3"/>
      <c r="OUM129" s="3"/>
      <c r="OUN129" s="3"/>
      <c r="OUO129" s="3"/>
      <c r="OUP129" s="3"/>
      <c r="OUQ129" s="3"/>
      <c r="OUR129" s="3"/>
      <c r="OUS129" s="3"/>
      <c r="OUT129" s="3"/>
      <c r="OUU129" s="4"/>
      <c r="OUV129" s="4"/>
      <c r="OUW129" s="3"/>
      <c r="OUX129" s="5"/>
      <c r="OUY129" s="3"/>
      <c r="OUZ129" s="3"/>
      <c r="OVA129" s="3"/>
      <c r="OVB129" s="3"/>
      <c r="OVC129" s="3"/>
      <c r="OVD129" s="3"/>
      <c r="OVE129" s="3"/>
      <c r="OVF129" s="3"/>
      <c r="OVG129" s="3"/>
      <c r="OVH129" s="3"/>
      <c r="OVI129" s="3"/>
      <c r="OVJ129" s="3"/>
      <c r="OVK129" s="4"/>
      <c r="OVL129" s="4"/>
      <c r="OVM129" s="3"/>
      <c r="OVN129" s="5"/>
      <c r="OVO129" s="3"/>
      <c r="OVP129" s="3"/>
      <c r="OVQ129" s="3"/>
      <c r="OVR129" s="3"/>
      <c r="OVS129" s="3"/>
      <c r="OVT129" s="3"/>
      <c r="OVU129" s="3"/>
      <c r="OVV129" s="3"/>
      <c r="OVW129" s="3"/>
      <c r="OVX129" s="3"/>
      <c r="OVY129" s="3"/>
      <c r="OVZ129" s="3"/>
      <c r="OWA129" s="4"/>
      <c r="OWB129" s="4"/>
      <c r="OWC129" s="3"/>
      <c r="OWD129" s="5"/>
      <c r="OWE129" s="3"/>
      <c r="OWF129" s="3"/>
      <c r="OWG129" s="3"/>
      <c r="OWH129" s="3"/>
      <c r="OWI129" s="3"/>
      <c r="OWJ129" s="3"/>
      <c r="OWK129" s="3"/>
      <c r="OWL129" s="3"/>
      <c r="OWM129" s="3"/>
      <c r="OWN129" s="3"/>
      <c r="OWO129" s="3"/>
      <c r="OWP129" s="3"/>
      <c r="OWQ129" s="4"/>
      <c r="OWR129" s="4"/>
      <c r="OWS129" s="3"/>
      <c r="OWT129" s="5"/>
      <c r="OWU129" s="3"/>
      <c r="OWV129" s="3"/>
      <c r="OWW129" s="3"/>
      <c r="OWX129" s="3"/>
      <c r="OWY129" s="3"/>
      <c r="OWZ129" s="3"/>
      <c r="OXA129" s="3"/>
      <c r="OXB129" s="3"/>
      <c r="OXC129" s="3"/>
      <c r="OXD129" s="3"/>
      <c r="OXE129" s="3"/>
      <c r="OXF129" s="3"/>
      <c r="OXG129" s="4"/>
      <c r="OXH129" s="4"/>
      <c r="OXI129" s="3"/>
      <c r="OXJ129" s="5"/>
      <c r="OXK129" s="3"/>
      <c r="OXL129" s="3"/>
      <c r="OXM129" s="3"/>
      <c r="OXN129" s="3"/>
      <c r="OXO129" s="3"/>
      <c r="OXP129" s="3"/>
      <c r="OXQ129" s="3"/>
      <c r="OXR129" s="3"/>
      <c r="OXS129" s="3"/>
      <c r="OXT129" s="3"/>
      <c r="OXU129" s="3"/>
      <c r="OXV129" s="3"/>
      <c r="OXW129" s="4"/>
      <c r="OXX129" s="4"/>
      <c r="OXY129" s="3"/>
      <c r="OXZ129" s="5"/>
      <c r="OYA129" s="3"/>
      <c r="OYB129" s="3"/>
      <c r="OYC129" s="3"/>
      <c r="OYD129" s="3"/>
      <c r="OYE129" s="3"/>
      <c r="OYF129" s="3"/>
      <c r="OYG129" s="3"/>
      <c r="OYH129" s="3"/>
      <c r="OYI129" s="3"/>
      <c r="OYJ129" s="3"/>
      <c r="OYK129" s="3"/>
      <c r="OYL129" s="3"/>
      <c r="OYM129" s="4"/>
      <c r="OYN129" s="4"/>
      <c r="OYO129" s="3"/>
      <c r="OYP129" s="5"/>
      <c r="OYQ129" s="3"/>
      <c r="OYR129" s="3"/>
      <c r="OYS129" s="3"/>
      <c r="OYT129" s="3"/>
      <c r="OYU129" s="3"/>
      <c r="OYV129" s="3"/>
      <c r="OYW129" s="3"/>
      <c r="OYX129" s="3"/>
      <c r="OYY129" s="3"/>
      <c r="OYZ129" s="3"/>
      <c r="OZA129" s="3"/>
      <c r="OZB129" s="3"/>
      <c r="OZC129" s="4"/>
      <c r="OZD129" s="4"/>
      <c r="OZE129" s="3"/>
      <c r="OZF129" s="5"/>
      <c r="OZG129" s="3"/>
      <c r="OZH129" s="3"/>
      <c r="OZI129" s="3"/>
      <c r="OZJ129" s="3"/>
      <c r="OZK129" s="3"/>
      <c r="OZL129" s="3"/>
      <c r="OZM129" s="3"/>
      <c r="OZN129" s="3"/>
      <c r="OZO129" s="3"/>
      <c r="OZP129" s="3"/>
      <c r="OZQ129" s="3"/>
      <c r="OZR129" s="3"/>
      <c r="OZS129" s="4"/>
      <c r="OZT129" s="4"/>
      <c r="OZU129" s="3"/>
      <c r="OZV129" s="5"/>
      <c r="OZW129" s="3"/>
      <c r="OZX129" s="3"/>
      <c r="OZY129" s="3"/>
      <c r="OZZ129" s="3"/>
      <c r="PAA129" s="3"/>
      <c r="PAB129" s="3"/>
      <c r="PAC129" s="3"/>
      <c r="PAD129" s="3"/>
      <c r="PAE129" s="3"/>
      <c r="PAF129" s="3"/>
      <c r="PAG129" s="3"/>
      <c r="PAH129" s="3"/>
      <c r="PAI129" s="4"/>
      <c r="PAJ129" s="4"/>
      <c r="PAK129" s="3"/>
      <c r="PAL129" s="5"/>
      <c r="PAM129" s="3"/>
      <c r="PAN129" s="3"/>
      <c r="PAO129" s="3"/>
      <c r="PAP129" s="3"/>
      <c r="PAQ129" s="3"/>
      <c r="PAR129" s="3"/>
      <c r="PAS129" s="3"/>
      <c r="PAT129" s="3"/>
      <c r="PAU129" s="3"/>
      <c r="PAV129" s="3"/>
      <c r="PAW129" s="3"/>
      <c r="PAX129" s="3"/>
      <c r="PAY129" s="4"/>
      <c r="PAZ129" s="4"/>
      <c r="PBA129" s="3"/>
      <c r="PBB129" s="5"/>
      <c r="PBC129" s="3"/>
      <c r="PBD129" s="3"/>
      <c r="PBE129" s="3"/>
      <c r="PBF129" s="3"/>
      <c r="PBG129" s="3"/>
      <c r="PBH129" s="3"/>
      <c r="PBI129" s="3"/>
      <c r="PBJ129" s="3"/>
      <c r="PBK129" s="3"/>
      <c r="PBL129" s="3"/>
      <c r="PBM129" s="3"/>
      <c r="PBN129" s="3"/>
      <c r="PBO129" s="4"/>
      <c r="PBP129" s="4"/>
      <c r="PBQ129" s="3"/>
      <c r="PBR129" s="5"/>
      <c r="PBS129" s="3"/>
      <c r="PBT129" s="3"/>
      <c r="PBU129" s="3"/>
      <c r="PBV129" s="3"/>
      <c r="PBW129" s="3"/>
      <c r="PBX129" s="3"/>
      <c r="PBY129" s="3"/>
      <c r="PBZ129" s="3"/>
      <c r="PCA129" s="3"/>
      <c r="PCB129" s="3"/>
      <c r="PCC129" s="3"/>
      <c r="PCD129" s="3"/>
      <c r="PCE129" s="4"/>
      <c r="PCF129" s="4"/>
      <c r="PCG129" s="3"/>
      <c r="PCH129" s="5"/>
      <c r="PCI129" s="3"/>
      <c r="PCJ129" s="3"/>
      <c r="PCK129" s="3"/>
      <c r="PCL129" s="3"/>
      <c r="PCM129" s="3"/>
      <c r="PCN129" s="3"/>
      <c r="PCO129" s="3"/>
      <c r="PCP129" s="3"/>
      <c r="PCQ129" s="3"/>
      <c r="PCR129" s="3"/>
      <c r="PCS129" s="3"/>
      <c r="PCT129" s="3"/>
      <c r="PCU129" s="4"/>
      <c r="PCV129" s="4"/>
      <c r="PCW129" s="3"/>
      <c r="PCX129" s="5"/>
      <c r="PCY129" s="3"/>
      <c r="PCZ129" s="3"/>
      <c r="PDA129" s="3"/>
      <c r="PDB129" s="3"/>
      <c r="PDC129" s="3"/>
      <c r="PDD129" s="3"/>
      <c r="PDE129" s="3"/>
      <c r="PDF129" s="3"/>
      <c r="PDG129" s="3"/>
      <c r="PDH129" s="3"/>
      <c r="PDI129" s="3"/>
      <c r="PDJ129" s="3"/>
      <c r="PDK129" s="4"/>
      <c r="PDL129" s="4"/>
      <c r="PDM129" s="3"/>
      <c r="PDN129" s="5"/>
      <c r="PDO129" s="3"/>
      <c r="PDP129" s="3"/>
      <c r="PDQ129" s="3"/>
      <c r="PDR129" s="3"/>
      <c r="PDS129" s="3"/>
      <c r="PDT129" s="3"/>
      <c r="PDU129" s="3"/>
      <c r="PDV129" s="3"/>
      <c r="PDW129" s="3"/>
      <c r="PDX129" s="3"/>
      <c r="PDY129" s="3"/>
      <c r="PDZ129" s="3"/>
      <c r="PEA129" s="4"/>
      <c r="PEB129" s="4"/>
      <c r="PEC129" s="3"/>
      <c r="PED129" s="5"/>
      <c r="PEE129" s="3"/>
      <c r="PEF129" s="3"/>
      <c r="PEG129" s="3"/>
      <c r="PEH129" s="3"/>
      <c r="PEI129" s="3"/>
      <c r="PEJ129" s="3"/>
      <c r="PEK129" s="3"/>
      <c r="PEL129" s="3"/>
      <c r="PEM129" s="3"/>
      <c r="PEN129" s="3"/>
      <c r="PEO129" s="3"/>
      <c r="PEP129" s="3"/>
      <c r="PEQ129" s="4"/>
      <c r="PER129" s="4"/>
      <c r="PES129" s="3"/>
      <c r="PET129" s="5"/>
      <c r="PEU129" s="3"/>
      <c r="PEV129" s="3"/>
      <c r="PEW129" s="3"/>
      <c r="PEX129" s="3"/>
      <c r="PEY129" s="3"/>
      <c r="PEZ129" s="3"/>
      <c r="PFA129" s="3"/>
      <c r="PFB129" s="3"/>
      <c r="PFC129" s="3"/>
      <c r="PFD129" s="3"/>
      <c r="PFE129" s="3"/>
      <c r="PFF129" s="3"/>
      <c r="PFG129" s="4"/>
      <c r="PFH129" s="4"/>
      <c r="PFI129" s="3"/>
      <c r="PFJ129" s="5"/>
      <c r="PFK129" s="3"/>
      <c r="PFL129" s="3"/>
      <c r="PFM129" s="3"/>
      <c r="PFN129" s="3"/>
      <c r="PFO129" s="3"/>
      <c r="PFP129" s="3"/>
      <c r="PFQ129" s="3"/>
      <c r="PFR129" s="3"/>
      <c r="PFS129" s="3"/>
      <c r="PFT129" s="3"/>
      <c r="PFU129" s="3"/>
      <c r="PFV129" s="3"/>
      <c r="PFW129" s="4"/>
      <c r="PFX129" s="4"/>
      <c r="PFY129" s="3"/>
      <c r="PFZ129" s="5"/>
      <c r="PGA129" s="3"/>
      <c r="PGB129" s="3"/>
      <c r="PGC129" s="3"/>
      <c r="PGD129" s="3"/>
      <c r="PGE129" s="3"/>
      <c r="PGF129" s="3"/>
      <c r="PGG129" s="3"/>
      <c r="PGH129" s="3"/>
      <c r="PGI129" s="3"/>
      <c r="PGJ129" s="3"/>
      <c r="PGK129" s="3"/>
      <c r="PGL129" s="3"/>
      <c r="PGM129" s="4"/>
      <c r="PGN129" s="4"/>
      <c r="PGO129" s="3"/>
      <c r="PGP129" s="5"/>
      <c r="PGQ129" s="3"/>
      <c r="PGR129" s="3"/>
      <c r="PGS129" s="3"/>
      <c r="PGT129" s="3"/>
      <c r="PGU129" s="3"/>
      <c r="PGV129" s="3"/>
      <c r="PGW129" s="3"/>
      <c r="PGX129" s="3"/>
      <c r="PGY129" s="3"/>
      <c r="PGZ129" s="3"/>
      <c r="PHA129" s="3"/>
      <c r="PHB129" s="3"/>
      <c r="PHC129" s="4"/>
      <c r="PHD129" s="4"/>
      <c r="PHE129" s="3"/>
      <c r="PHF129" s="5"/>
      <c r="PHG129" s="3"/>
      <c r="PHH129" s="3"/>
      <c r="PHI129" s="3"/>
      <c r="PHJ129" s="3"/>
      <c r="PHK129" s="3"/>
      <c r="PHL129" s="3"/>
      <c r="PHM129" s="3"/>
      <c r="PHN129" s="3"/>
      <c r="PHO129" s="3"/>
      <c r="PHP129" s="3"/>
      <c r="PHQ129" s="3"/>
      <c r="PHR129" s="3"/>
      <c r="PHS129" s="4"/>
      <c r="PHT129" s="4"/>
      <c r="PHU129" s="3"/>
      <c r="PHV129" s="5"/>
      <c r="PHW129" s="3"/>
      <c r="PHX129" s="3"/>
      <c r="PHY129" s="3"/>
      <c r="PHZ129" s="3"/>
      <c r="PIA129" s="3"/>
      <c r="PIB129" s="3"/>
      <c r="PIC129" s="3"/>
      <c r="PID129" s="3"/>
      <c r="PIE129" s="3"/>
      <c r="PIF129" s="3"/>
      <c r="PIG129" s="3"/>
      <c r="PIH129" s="3"/>
      <c r="PII129" s="4"/>
      <c r="PIJ129" s="4"/>
      <c r="PIK129" s="3"/>
      <c r="PIL129" s="5"/>
      <c r="PIM129" s="3"/>
      <c r="PIN129" s="3"/>
      <c r="PIO129" s="3"/>
      <c r="PIP129" s="3"/>
      <c r="PIQ129" s="3"/>
      <c r="PIR129" s="3"/>
      <c r="PIS129" s="3"/>
      <c r="PIT129" s="3"/>
      <c r="PIU129" s="3"/>
      <c r="PIV129" s="3"/>
      <c r="PIW129" s="3"/>
      <c r="PIX129" s="3"/>
      <c r="PIY129" s="4"/>
      <c r="PIZ129" s="4"/>
      <c r="PJA129" s="3"/>
      <c r="PJB129" s="5"/>
      <c r="PJC129" s="3"/>
      <c r="PJD129" s="3"/>
      <c r="PJE129" s="3"/>
      <c r="PJF129" s="3"/>
      <c r="PJG129" s="3"/>
      <c r="PJH129" s="3"/>
      <c r="PJI129" s="3"/>
      <c r="PJJ129" s="3"/>
      <c r="PJK129" s="3"/>
      <c r="PJL129" s="3"/>
      <c r="PJM129" s="3"/>
      <c r="PJN129" s="3"/>
      <c r="PJO129" s="4"/>
      <c r="PJP129" s="4"/>
      <c r="PJQ129" s="3"/>
      <c r="PJR129" s="5"/>
      <c r="PJS129" s="3"/>
      <c r="PJT129" s="3"/>
      <c r="PJU129" s="3"/>
      <c r="PJV129" s="3"/>
      <c r="PJW129" s="3"/>
      <c r="PJX129" s="3"/>
      <c r="PJY129" s="3"/>
      <c r="PJZ129" s="3"/>
      <c r="PKA129" s="3"/>
      <c r="PKB129" s="3"/>
      <c r="PKC129" s="3"/>
      <c r="PKD129" s="3"/>
      <c r="PKE129" s="4"/>
      <c r="PKF129" s="4"/>
      <c r="PKG129" s="3"/>
      <c r="PKH129" s="5"/>
      <c r="PKI129" s="3"/>
      <c r="PKJ129" s="3"/>
      <c r="PKK129" s="3"/>
      <c r="PKL129" s="3"/>
      <c r="PKM129" s="3"/>
      <c r="PKN129" s="3"/>
      <c r="PKO129" s="3"/>
      <c r="PKP129" s="3"/>
      <c r="PKQ129" s="3"/>
      <c r="PKR129" s="3"/>
      <c r="PKS129" s="3"/>
      <c r="PKT129" s="3"/>
      <c r="PKU129" s="4"/>
      <c r="PKV129" s="4"/>
      <c r="PKW129" s="3"/>
      <c r="PKX129" s="5"/>
      <c r="PKY129" s="3"/>
      <c r="PKZ129" s="3"/>
      <c r="PLA129" s="3"/>
      <c r="PLB129" s="3"/>
      <c r="PLC129" s="3"/>
      <c r="PLD129" s="3"/>
      <c r="PLE129" s="3"/>
      <c r="PLF129" s="3"/>
      <c r="PLG129" s="3"/>
      <c r="PLH129" s="3"/>
      <c r="PLI129" s="3"/>
      <c r="PLJ129" s="3"/>
      <c r="PLK129" s="4"/>
      <c r="PLL129" s="4"/>
      <c r="PLM129" s="3"/>
      <c r="PLN129" s="5"/>
      <c r="PLO129" s="3"/>
      <c r="PLP129" s="3"/>
      <c r="PLQ129" s="3"/>
      <c r="PLR129" s="3"/>
      <c r="PLS129" s="3"/>
      <c r="PLT129" s="3"/>
      <c r="PLU129" s="3"/>
      <c r="PLV129" s="3"/>
      <c r="PLW129" s="3"/>
      <c r="PLX129" s="3"/>
      <c r="PLY129" s="3"/>
      <c r="PLZ129" s="3"/>
      <c r="PMA129" s="4"/>
      <c r="PMB129" s="4"/>
      <c r="PMC129" s="3"/>
      <c r="PMD129" s="5"/>
      <c r="PME129" s="3"/>
      <c r="PMF129" s="3"/>
      <c r="PMG129" s="3"/>
      <c r="PMH129" s="3"/>
      <c r="PMI129" s="3"/>
      <c r="PMJ129" s="3"/>
      <c r="PMK129" s="3"/>
      <c r="PML129" s="3"/>
      <c r="PMM129" s="3"/>
      <c r="PMN129" s="3"/>
      <c r="PMO129" s="3"/>
      <c r="PMP129" s="3"/>
      <c r="PMQ129" s="4"/>
      <c r="PMR129" s="4"/>
      <c r="PMS129" s="3"/>
      <c r="PMT129" s="5"/>
      <c r="PMU129" s="3"/>
      <c r="PMV129" s="3"/>
      <c r="PMW129" s="3"/>
      <c r="PMX129" s="3"/>
      <c r="PMY129" s="3"/>
      <c r="PMZ129" s="3"/>
      <c r="PNA129" s="3"/>
      <c r="PNB129" s="3"/>
      <c r="PNC129" s="3"/>
      <c r="PND129" s="3"/>
      <c r="PNE129" s="3"/>
      <c r="PNF129" s="3"/>
      <c r="PNG129" s="4"/>
      <c r="PNH129" s="4"/>
      <c r="PNI129" s="3"/>
      <c r="PNJ129" s="5"/>
      <c r="PNK129" s="3"/>
      <c r="PNL129" s="3"/>
      <c r="PNM129" s="3"/>
      <c r="PNN129" s="3"/>
      <c r="PNO129" s="3"/>
      <c r="PNP129" s="3"/>
      <c r="PNQ129" s="3"/>
      <c r="PNR129" s="3"/>
      <c r="PNS129" s="3"/>
      <c r="PNT129" s="3"/>
      <c r="PNU129" s="3"/>
      <c r="PNV129" s="3"/>
      <c r="PNW129" s="4"/>
      <c r="PNX129" s="4"/>
      <c r="PNY129" s="3"/>
      <c r="PNZ129" s="5"/>
      <c r="POA129" s="3"/>
      <c r="POB129" s="3"/>
      <c r="POC129" s="3"/>
      <c r="POD129" s="3"/>
      <c r="POE129" s="3"/>
      <c r="POF129" s="3"/>
      <c r="POG129" s="3"/>
      <c r="POH129" s="3"/>
      <c r="POI129" s="3"/>
      <c r="POJ129" s="3"/>
      <c r="POK129" s="3"/>
      <c r="POL129" s="3"/>
      <c r="POM129" s="4"/>
      <c r="PON129" s="4"/>
      <c r="POO129" s="3"/>
      <c r="POP129" s="5"/>
      <c r="POQ129" s="3"/>
      <c r="POR129" s="3"/>
      <c r="POS129" s="3"/>
      <c r="POT129" s="3"/>
      <c r="POU129" s="3"/>
      <c r="POV129" s="3"/>
      <c r="POW129" s="3"/>
      <c r="POX129" s="3"/>
      <c r="POY129" s="3"/>
      <c r="POZ129" s="3"/>
      <c r="PPA129" s="3"/>
      <c r="PPB129" s="3"/>
      <c r="PPC129" s="4"/>
      <c r="PPD129" s="4"/>
      <c r="PPE129" s="3"/>
      <c r="PPF129" s="5"/>
      <c r="PPG129" s="3"/>
      <c r="PPH129" s="3"/>
      <c r="PPI129" s="3"/>
      <c r="PPJ129" s="3"/>
      <c r="PPK129" s="3"/>
      <c r="PPL129" s="3"/>
      <c r="PPM129" s="3"/>
      <c r="PPN129" s="3"/>
      <c r="PPO129" s="3"/>
      <c r="PPP129" s="3"/>
      <c r="PPQ129" s="3"/>
      <c r="PPR129" s="3"/>
      <c r="PPS129" s="4"/>
      <c r="PPT129" s="4"/>
      <c r="PPU129" s="3"/>
      <c r="PPV129" s="5"/>
      <c r="PPW129" s="3"/>
      <c r="PPX129" s="3"/>
      <c r="PPY129" s="3"/>
      <c r="PPZ129" s="3"/>
      <c r="PQA129" s="3"/>
      <c r="PQB129" s="3"/>
      <c r="PQC129" s="3"/>
      <c r="PQD129" s="3"/>
      <c r="PQE129" s="3"/>
      <c r="PQF129" s="3"/>
      <c r="PQG129" s="3"/>
      <c r="PQH129" s="3"/>
      <c r="PQI129" s="4"/>
      <c r="PQJ129" s="4"/>
      <c r="PQK129" s="3"/>
      <c r="PQL129" s="5"/>
      <c r="PQM129" s="3"/>
      <c r="PQN129" s="3"/>
      <c r="PQO129" s="3"/>
      <c r="PQP129" s="3"/>
      <c r="PQQ129" s="3"/>
      <c r="PQR129" s="3"/>
      <c r="PQS129" s="3"/>
      <c r="PQT129" s="3"/>
      <c r="PQU129" s="3"/>
      <c r="PQV129" s="3"/>
      <c r="PQW129" s="3"/>
      <c r="PQX129" s="3"/>
      <c r="PQY129" s="4"/>
      <c r="PQZ129" s="4"/>
      <c r="PRA129" s="3"/>
      <c r="PRB129" s="5"/>
      <c r="PRC129" s="3"/>
      <c r="PRD129" s="3"/>
      <c r="PRE129" s="3"/>
      <c r="PRF129" s="3"/>
      <c r="PRG129" s="3"/>
      <c r="PRH129" s="3"/>
      <c r="PRI129" s="3"/>
      <c r="PRJ129" s="3"/>
      <c r="PRK129" s="3"/>
      <c r="PRL129" s="3"/>
      <c r="PRM129" s="3"/>
      <c r="PRN129" s="3"/>
      <c r="PRO129" s="4"/>
      <c r="PRP129" s="4"/>
      <c r="PRQ129" s="3"/>
      <c r="PRR129" s="5"/>
      <c r="PRS129" s="3"/>
      <c r="PRT129" s="3"/>
      <c r="PRU129" s="3"/>
      <c r="PRV129" s="3"/>
      <c r="PRW129" s="3"/>
      <c r="PRX129" s="3"/>
      <c r="PRY129" s="3"/>
      <c r="PRZ129" s="3"/>
      <c r="PSA129" s="3"/>
      <c r="PSB129" s="3"/>
      <c r="PSC129" s="3"/>
      <c r="PSD129" s="3"/>
      <c r="PSE129" s="4"/>
      <c r="PSF129" s="4"/>
      <c r="PSG129" s="3"/>
      <c r="PSH129" s="5"/>
      <c r="PSI129" s="3"/>
      <c r="PSJ129" s="3"/>
      <c r="PSK129" s="3"/>
      <c r="PSL129" s="3"/>
      <c r="PSM129" s="3"/>
      <c r="PSN129" s="3"/>
      <c r="PSO129" s="3"/>
      <c r="PSP129" s="3"/>
      <c r="PSQ129" s="3"/>
      <c r="PSR129" s="3"/>
      <c r="PSS129" s="3"/>
      <c r="PST129" s="3"/>
      <c r="PSU129" s="4"/>
      <c r="PSV129" s="4"/>
      <c r="PSW129" s="3"/>
      <c r="PSX129" s="5"/>
      <c r="PSY129" s="3"/>
      <c r="PSZ129" s="3"/>
      <c r="PTA129" s="3"/>
      <c r="PTB129" s="3"/>
      <c r="PTC129" s="3"/>
      <c r="PTD129" s="3"/>
      <c r="PTE129" s="3"/>
      <c r="PTF129" s="3"/>
      <c r="PTG129" s="3"/>
      <c r="PTH129" s="3"/>
      <c r="PTI129" s="3"/>
      <c r="PTJ129" s="3"/>
      <c r="PTK129" s="4"/>
      <c r="PTL129" s="4"/>
      <c r="PTM129" s="3"/>
      <c r="PTN129" s="5"/>
      <c r="PTO129" s="3"/>
      <c r="PTP129" s="3"/>
      <c r="PTQ129" s="3"/>
      <c r="PTR129" s="3"/>
      <c r="PTS129" s="3"/>
      <c r="PTT129" s="3"/>
      <c r="PTU129" s="3"/>
      <c r="PTV129" s="3"/>
      <c r="PTW129" s="3"/>
      <c r="PTX129" s="3"/>
      <c r="PTY129" s="3"/>
      <c r="PTZ129" s="3"/>
      <c r="PUA129" s="4"/>
      <c r="PUB129" s="4"/>
      <c r="PUC129" s="3"/>
      <c r="PUD129" s="5"/>
      <c r="PUE129" s="3"/>
      <c r="PUF129" s="3"/>
      <c r="PUG129" s="3"/>
      <c r="PUH129" s="3"/>
      <c r="PUI129" s="3"/>
      <c r="PUJ129" s="3"/>
      <c r="PUK129" s="3"/>
      <c r="PUL129" s="3"/>
      <c r="PUM129" s="3"/>
      <c r="PUN129" s="3"/>
      <c r="PUO129" s="3"/>
      <c r="PUP129" s="3"/>
      <c r="PUQ129" s="4"/>
      <c r="PUR129" s="4"/>
      <c r="PUS129" s="3"/>
      <c r="PUT129" s="5"/>
      <c r="PUU129" s="3"/>
      <c r="PUV129" s="3"/>
      <c r="PUW129" s="3"/>
      <c r="PUX129" s="3"/>
      <c r="PUY129" s="3"/>
      <c r="PUZ129" s="3"/>
      <c r="PVA129" s="3"/>
      <c r="PVB129" s="3"/>
      <c r="PVC129" s="3"/>
      <c r="PVD129" s="3"/>
      <c r="PVE129" s="3"/>
      <c r="PVF129" s="3"/>
      <c r="PVG129" s="4"/>
      <c r="PVH129" s="4"/>
      <c r="PVI129" s="3"/>
      <c r="PVJ129" s="5"/>
      <c r="PVK129" s="3"/>
      <c r="PVL129" s="3"/>
      <c r="PVM129" s="3"/>
      <c r="PVN129" s="3"/>
      <c r="PVO129" s="3"/>
      <c r="PVP129" s="3"/>
      <c r="PVQ129" s="3"/>
      <c r="PVR129" s="3"/>
      <c r="PVS129" s="3"/>
      <c r="PVT129" s="3"/>
      <c r="PVU129" s="3"/>
      <c r="PVV129" s="3"/>
      <c r="PVW129" s="4"/>
      <c r="PVX129" s="4"/>
      <c r="PVY129" s="3"/>
      <c r="PVZ129" s="5"/>
      <c r="PWA129" s="3"/>
      <c r="PWB129" s="3"/>
      <c r="PWC129" s="3"/>
      <c r="PWD129" s="3"/>
      <c r="PWE129" s="3"/>
      <c r="PWF129" s="3"/>
      <c r="PWG129" s="3"/>
      <c r="PWH129" s="3"/>
      <c r="PWI129" s="3"/>
      <c r="PWJ129" s="3"/>
      <c r="PWK129" s="3"/>
      <c r="PWL129" s="3"/>
      <c r="PWM129" s="4"/>
      <c r="PWN129" s="4"/>
      <c r="PWO129" s="3"/>
      <c r="PWP129" s="5"/>
      <c r="PWQ129" s="3"/>
      <c r="PWR129" s="3"/>
      <c r="PWS129" s="3"/>
      <c r="PWT129" s="3"/>
      <c r="PWU129" s="3"/>
      <c r="PWV129" s="3"/>
      <c r="PWW129" s="3"/>
      <c r="PWX129" s="3"/>
      <c r="PWY129" s="3"/>
      <c r="PWZ129" s="3"/>
      <c r="PXA129" s="3"/>
      <c r="PXB129" s="3"/>
      <c r="PXC129" s="4"/>
      <c r="PXD129" s="4"/>
      <c r="PXE129" s="3"/>
      <c r="PXF129" s="5"/>
      <c r="PXG129" s="3"/>
      <c r="PXH129" s="3"/>
      <c r="PXI129" s="3"/>
      <c r="PXJ129" s="3"/>
      <c r="PXK129" s="3"/>
      <c r="PXL129" s="3"/>
      <c r="PXM129" s="3"/>
      <c r="PXN129" s="3"/>
      <c r="PXO129" s="3"/>
      <c r="PXP129" s="3"/>
      <c r="PXQ129" s="3"/>
      <c r="PXR129" s="3"/>
      <c r="PXS129" s="4"/>
      <c r="PXT129" s="4"/>
      <c r="PXU129" s="3"/>
      <c r="PXV129" s="5"/>
      <c r="PXW129" s="3"/>
      <c r="PXX129" s="3"/>
      <c r="PXY129" s="3"/>
      <c r="PXZ129" s="3"/>
      <c r="PYA129" s="3"/>
      <c r="PYB129" s="3"/>
      <c r="PYC129" s="3"/>
      <c r="PYD129" s="3"/>
      <c r="PYE129" s="3"/>
      <c r="PYF129" s="3"/>
      <c r="PYG129" s="3"/>
      <c r="PYH129" s="3"/>
      <c r="PYI129" s="4"/>
      <c r="PYJ129" s="4"/>
      <c r="PYK129" s="3"/>
      <c r="PYL129" s="5"/>
      <c r="PYM129" s="3"/>
      <c r="PYN129" s="3"/>
      <c r="PYO129" s="3"/>
      <c r="PYP129" s="3"/>
      <c r="PYQ129" s="3"/>
      <c r="PYR129" s="3"/>
      <c r="PYS129" s="3"/>
      <c r="PYT129" s="3"/>
      <c r="PYU129" s="3"/>
      <c r="PYV129" s="3"/>
      <c r="PYW129" s="3"/>
      <c r="PYX129" s="3"/>
      <c r="PYY129" s="4"/>
      <c r="PYZ129" s="4"/>
      <c r="PZA129" s="3"/>
      <c r="PZB129" s="5"/>
      <c r="PZC129" s="3"/>
      <c r="PZD129" s="3"/>
      <c r="PZE129" s="3"/>
      <c r="PZF129" s="3"/>
      <c r="PZG129" s="3"/>
      <c r="PZH129" s="3"/>
      <c r="PZI129" s="3"/>
      <c r="PZJ129" s="3"/>
      <c r="PZK129" s="3"/>
      <c r="PZL129" s="3"/>
      <c r="PZM129" s="3"/>
      <c r="PZN129" s="3"/>
      <c r="PZO129" s="4"/>
      <c r="PZP129" s="4"/>
      <c r="PZQ129" s="3"/>
      <c r="PZR129" s="5"/>
      <c r="PZS129" s="3"/>
      <c r="PZT129" s="3"/>
      <c r="PZU129" s="3"/>
      <c r="PZV129" s="3"/>
      <c r="PZW129" s="3"/>
      <c r="PZX129" s="3"/>
      <c r="PZY129" s="3"/>
      <c r="PZZ129" s="3"/>
      <c r="QAA129" s="3"/>
      <c r="QAB129" s="3"/>
      <c r="QAC129" s="3"/>
      <c r="QAD129" s="3"/>
      <c r="QAE129" s="4"/>
      <c r="QAF129" s="4"/>
      <c r="QAG129" s="3"/>
      <c r="QAH129" s="5"/>
      <c r="QAI129" s="3"/>
      <c r="QAJ129" s="3"/>
      <c r="QAK129" s="3"/>
      <c r="QAL129" s="3"/>
      <c r="QAM129" s="3"/>
      <c r="QAN129" s="3"/>
      <c r="QAO129" s="3"/>
      <c r="QAP129" s="3"/>
      <c r="QAQ129" s="3"/>
      <c r="QAR129" s="3"/>
      <c r="QAS129" s="3"/>
      <c r="QAT129" s="3"/>
      <c r="QAU129" s="4"/>
      <c r="QAV129" s="4"/>
      <c r="QAW129" s="3"/>
      <c r="QAX129" s="5"/>
      <c r="QAY129" s="3"/>
      <c r="QAZ129" s="3"/>
      <c r="QBA129" s="3"/>
      <c r="QBB129" s="3"/>
      <c r="QBC129" s="3"/>
      <c r="QBD129" s="3"/>
      <c r="QBE129" s="3"/>
      <c r="QBF129" s="3"/>
      <c r="QBG129" s="3"/>
      <c r="QBH129" s="3"/>
      <c r="QBI129" s="3"/>
      <c r="QBJ129" s="3"/>
      <c r="QBK129" s="4"/>
      <c r="QBL129" s="4"/>
      <c r="QBM129" s="3"/>
      <c r="QBN129" s="5"/>
      <c r="QBO129" s="3"/>
      <c r="QBP129" s="3"/>
      <c r="QBQ129" s="3"/>
      <c r="QBR129" s="3"/>
      <c r="QBS129" s="3"/>
      <c r="QBT129" s="3"/>
      <c r="QBU129" s="3"/>
      <c r="QBV129" s="3"/>
      <c r="QBW129" s="3"/>
      <c r="QBX129" s="3"/>
      <c r="QBY129" s="3"/>
      <c r="QBZ129" s="3"/>
      <c r="QCA129" s="4"/>
      <c r="QCB129" s="4"/>
      <c r="QCC129" s="3"/>
      <c r="QCD129" s="5"/>
      <c r="QCE129" s="3"/>
      <c r="QCF129" s="3"/>
      <c r="QCG129" s="3"/>
      <c r="QCH129" s="3"/>
      <c r="QCI129" s="3"/>
      <c r="QCJ129" s="3"/>
      <c r="QCK129" s="3"/>
      <c r="QCL129" s="3"/>
      <c r="QCM129" s="3"/>
      <c r="QCN129" s="3"/>
      <c r="QCO129" s="3"/>
      <c r="QCP129" s="3"/>
      <c r="QCQ129" s="4"/>
      <c r="QCR129" s="4"/>
      <c r="QCS129" s="3"/>
      <c r="QCT129" s="5"/>
      <c r="QCU129" s="3"/>
      <c r="QCV129" s="3"/>
      <c r="QCW129" s="3"/>
      <c r="QCX129" s="3"/>
      <c r="QCY129" s="3"/>
      <c r="QCZ129" s="3"/>
      <c r="QDA129" s="3"/>
      <c r="QDB129" s="3"/>
      <c r="QDC129" s="3"/>
      <c r="QDD129" s="3"/>
      <c r="QDE129" s="3"/>
      <c r="QDF129" s="3"/>
      <c r="QDG129" s="4"/>
      <c r="QDH129" s="4"/>
      <c r="QDI129" s="3"/>
      <c r="QDJ129" s="5"/>
      <c r="QDK129" s="3"/>
      <c r="QDL129" s="3"/>
      <c r="QDM129" s="3"/>
      <c r="QDN129" s="3"/>
      <c r="QDO129" s="3"/>
      <c r="QDP129" s="3"/>
      <c r="QDQ129" s="3"/>
      <c r="QDR129" s="3"/>
      <c r="QDS129" s="3"/>
      <c r="QDT129" s="3"/>
      <c r="QDU129" s="3"/>
      <c r="QDV129" s="3"/>
      <c r="QDW129" s="4"/>
      <c r="QDX129" s="4"/>
      <c r="QDY129" s="3"/>
      <c r="QDZ129" s="5"/>
      <c r="QEA129" s="3"/>
      <c r="QEB129" s="3"/>
      <c r="QEC129" s="3"/>
      <c r="QED129" s="3"/>
      <c r="QEE129" s="3"/>
      <c r="QEF129" s="3"/>
      <c r="QEG129" s="3"/>
      <c r="QEH129" s="3"/>
      <c r="QEI129" s="3"/>
      <c r="QEJ129" s="3"/>
      <c r="QEK129" s="3"/>
      <c r="QEL129" s="3"/>
      <c r="QEM129" s="4"/>
      <c r="QEN129" s="4"/>
      <c r="QEO129" s="3"/>
      <c r="QEP129" s="5"/>
      <c r="QEQ129" s="3"/>
      <c r="QER129" s="3"/>
      <c r="QES129" s="3"/>
      <c r="QET129" s="3"/>
      <c r="QEU129" s="3"/>
      <c r="QEV129" s="3"/>
      <c r="QEW129" s="3"/>
      <c r="QEX129" s="3"/>
      <c r="QEY129" s="3"/>
      <c r="QEZ129" s="3"/>
      <c r="QFA129" s="3"/>
      <c r="QFB129" s="3"/>
      <c r="QFC129" s="4"/>
      <c r="QFD129" s="4"/>
      <c r="QFE129" s="3"/>
      <c r="QFF129" s="5"/>
      <c r="QFG129" s="3"/>
      <c r="QFH129" s="3"/>
      <c r="QFI129" s="3"/>
      <c r="QFJ129" s="3"/>
      <c r="QFK129" s="3"/>
      <c r="QFL129" s="3"/>
      <c r="QFM129" s="3"/>
      <c r="QFN129" s="3"/>
      <c r="QFO129" s="3"/>
      <c r="QFP129" s="3"/>
      <c r="QFQ129" s="3"/>
      <c r="QFR129" s="3"/>
      <c r="QFS129" s="4"/>
      <c r="QFT129" s="4"/>
      <c r="QFU129" s="3"/>
      <c r="QFV129" s="5"/>
      <c r="QFW129" s="3"/>
      <c r="QFX129" s="3"/>
      <c r="QFY129" s="3"/>
      <c r="QFZ129" s="3"/>
      <c r="QGA129" s="3"/>
      <c r="QGB129" s="3"/>
      <c r="QGC129" s="3"/>
      <c r="QGD129" s="3"/>
      <c r="QGE129" s="3"/>
      <c r="QGF129" s="3"/>
      <c r="QGG129" s="3"/>
      <c r="QGH129" s="3"/>
      <c r="QGI129" s="4"/>
      <c r="QGJ129" s="4"/>
      <c r="QGK129" s="3"/>
      <c r="QGL129" s="5"/>
      <c r="QGM129" s="3"/>
      <c r="QGN129" s="3"/>
      <c r="QGO129" s="3"/>
      <c r="QGP129" s="3"/>
      <c r="QGQ129" s="3"/>
      <c r="QGR129" s="3"/>
      <c r="QGS129" s="3"/>
      <c r="QGT129" s="3"/>
      <c r="QGU129" s="3"/>
      <c r="QGV129" s="3"/>
      <c r="QGW129" s="3"/>
      <c r="QGX129" s="3"/>
      <c r="QGY129" s="4"/>
      <c r="QGZ129" s="4"/>
      <c r="QHA129" s="3"/>
      <c r="QHB129" s="5"/>
      <c r="QHC129" s="3"/>
      <c r="QHD129" s="3"/>
      <c r="QHE129" s="3"/>
      <c r="QHF129" s="3"/>
      <c r="QHG129" s="3"/>
      <c r="QHH129" s="3"/>
      <c r="QHI129" s="3"/>
      <c r="QHJ129" s="3"/>
      <c r="QHK129" s="3"/>
      <c r="QHL129" s="3"/>
      <c r="QHM129" s="3"/>
      <c r="QHN129" s="3"/>
      <c r="QHO129" s="4"/>
      <c r="QHP129" s="4"/>
      <c r="QHQ129" s="3"/>
      <c r="QHR129" s="5"/>
      <c r="QHS129" s="3"/>
      <c r="QHT129" s="3"/>
      <c r="QHU129" s="3"/>
      <c r="QHV129" s="3"/>
      <c r="QHW129" s="3"/>
      <c r="QHX129" s="3"/>
      <c r="QHY129" s="3"/>
      <c r="QHZ129" s="3"/>
      <c r="QIA129" s="3"/>
      <c r="QIB129" s="3"/>
      <c r="QIC129" s="3"/>
      <c r="QID129" s="3"/>
      <c r="QIE129" s="4"/>
      <c r="QIF129" s="4"/>
      <c r="QIG129" s="3"/>
      <c r="QIH129" s="5"/>
      <c r="QII129" s="3"/>
      <c r="QIJ129" s="3"/>
      <c r="QIK129" s="3"/>
      <c r="QIL129" s="3"/>
      <c r="QIM129" s="3"/>
      <c r="QIN129" s="3"/>
      <c r="QIO129" s="3"/>
      <c r="QIP129" s="3"/>
      <c r="QIQ129" s="3"/>
      <c r="QIR129" s="3"/>
      <c r="QIS129" s="3"/>
      <c r="QIT129" s="3"/>
      <c r="QIU129" s="4"/>
      <c r="QIV129" s="4"/>
      <c r="QIW129" s="3"/>
      <c r="QIX129" s="5"/>
      <c r="QIY129" s="3"/>
      <c r="QIZ129" s="3"/>
      <c r="QJA129" s="3"/>
      <c r="QJB129" s="3"/>
      <c r="QJC129" s="3"/>
      <c r="QJD129" s="3"/>
      <c r="QJE129" s="3"/>
      <c r="QJF129" s="3"/>
      <c r="QJG129" s="3"/>
      <c r="QJH129" s="3"/>
      <c r="QJI129" s="3"/>
      <c r="QJJ129" s="3"/>
      <c r="QJK129" s="4"/>
      <c r="QJL129" s="4"/>
      <c r="QJM129" s="3"/>
      <c r="QJN129" s="5"/>
      <c r="QJO129" s="3"/>
      <c r="QJP129" s="3"/>
      <c r="QJQ129" s="3"/>
      <c r="QJR129" s="3"/>
      <c r="QJS129" s="3"/>
      <c r="QJT129" s="3"/>
      <c r="QJU129" s="3"/>
      <c r="QJV129" s="3"/>
      <c r="QJW129" s="3"/>
      <c r="QJX129" s="3"/>
      <c r="QJY129" s="3"/>
      <c r="QJZ129" s="3"/>
      <c r="QKA129" s="4"/>
      <c r="QKB129" s="4"/>
      <c r="QKC129" s="3"/>
      <c r="QKD129" s="5"/>
      <c r="QKE129" s="3"/>
      <c r="QKF129" s="3"/>
      <c r="QKG129" s="3"/>
      <c r="QKH129" s="3"/>
      <c r="QKI129" s="3"/>
      <c r="QKJ129" s="3"/>
      <c r="QKK129" s="3"/>
      <c r="QKL129" s="3"/>
      <c r="QKM129" s="3"/>
      <c r="QKN129" s="3"/>
      <c r="QKO129" s="3"/>
      <c r="QKP129" s="3"/>
      <c r="QKQ129" s="4"/>
      <c r="QKR129" s="4"/>
      <c r="QKS129" s="3"/>
      <c r="QKT129" s="5"/>
      <c r="QKU129" s="3"/>
      <c r="QKV129" s="3"/>
      <c r="QKW129" s="3"/>
      <c r="QKX129" s="3"/>
      <c r="QKY129" s="3"/>
      <c r="QKZ129" s="3"/>
      <c r="QLA129" s="3"/>
      <c r="QLB129" s="3"/>
      <c r="QLC129" s="3"/>
      <c r="QLD129" s="3"/>
      <c r="QLE129" s="3"/>
      <c r="QLF129" s="3"/>
      <c r="QLG129" s="4"/>
      <c r="QLH129" s="4"/>
      <c r="QLI129" s="3"/>
      <c r="QLJ129" s="5"/>
      <c r="QLK129" s="3"/>
      <c r="QLL129" s="3"/>
      <c r="QLM129" s="3"/>
      <c r="QLN129" s="3"/>
      <c r="QLO129" s="3"/>
      <c r="QLP129" s="3"/>
      <c r="QLQ129" s="3"/>
      <c r="QLR129" s="3"/>
      <c r="QLS129" s="3"/>
      <c r="QLT129" s="3"/>
      <c r="QLU129" s="3"/>
      <c r="QLV129" s="3"/>
      <c r="QLW129" s="4"/>
      <c r="QLX129" s="4"/>
      <c r="QLY129" s="3"/>
      <c r="QLZ129" s="5"/>
      <c r="QMA129" s="3"/>
      <c r="QMB129" s="3"/>
      <c r="QMC129" s="3"/>
      <c r="QMD129" s="3"/>
      <c r="QME129" s="3"/>
      <c r="QMF129" s="3"/>
      <c r="QMG129" s="3"/>
      <c r="QMH129" s="3"/>
      <c r="QMI129" s="3"/>
      <c r="QMJ129" s="3"/>
      <c r="QMK129" s="3"/>
      <c r="QML129" s="3"/>
      <c r="QMM129" s="4"/>
      <c r="QMN129" s="4"/>
      <c r="QMO129" s="3"/>
      <c r="QMP129" s="5"/>
      <c r="QMQ129" s="3"/>
      <c r="QMR129" s="3"/>
      <c r="QMS129" s="3"/>
      <c r="QMT129" s="3"/>
      <c r="QMU129" s="3"/>
      <c r="QMV129" s="3"/>
      <c r="QMW129" s="3"/>
      <c r="QMX129" s="3"/>
      <c r="QMY129" s="3"/>
      <c r="QMZ129" s="3"/>
      <c r="QNA129" s="3"/>
      <c r="QNB129" s="3"/>
      <c r="QNC129" s="4"/>
      <c r="QND129" s="4"/>
      <c r="QNE129" s="3"/>
      <c r="QNF129" s="5"/>
      <c r="QNG129" s="3"/>
      <c r="QNH129" s="3"/>
      <c r="QNI129" s="3"/>
      <c r="QNJ129" s="3"/>
      <c r="QNK129" s="3"/>
      <c r="QNL129" s="3"/>
      <c r="QNM129" s="3"/>
      <c r="QNN129" s="3"/>
      <c r="QNO129" s="3"/>
      <c r="QNP129" s="3"/>
      <c r="QNQ129" s="3"/>
      <c r="QNR129" s="3"/>
      <c r="QNS129" s="4"/>
      <c r="QNT129" s="4"/>
      <c r="QNU129" s="3"/>
      <c r="QNV129" s="5"/>
      <c r="QNW129" s="3"/>
      <c r="QNX129" s="3"/>
      <c r="QNY129" s="3"/>
      <c r="QNZ129" s="3"/>
      <c r="QOA129" s="3"/>
      <c r="QOB129" s="3"/>
      <c r="QOC129" s="3"/>
      <c r="QOD129" s="3"/>
      <c r="QOE129" s="3"/>
      <c r="QOF129" s="3"/>
      <c r="QOG129" s="3"/>
      <c r="QOH129" s="3"/>
      <c r="QOI129" s="4"/>
      <c r="QOJ129" s="4"/>
      <c r="QOK129" s="3"/>
      <c r="QOL129" s="5"/>
      <c r="QOM129" s="3"/>
      <c r="QON129" s="3"/>
      <c r="QOO129" s="3"/>
      <c r="QOP129" s="3"/>
      <c r="QOQ129" s="3"/>
      <c r="QOR129" s="3"/>
      <c r="QOS129" s="3"/>
      <c r="QOT129" s="3"/>
      <c r="QOU129" s="3"/>
      <c r="QOV129" s="3"/>
      <c r="QOW129" s="3"/>
      <c r="QOX129" s="3"/>
      <c r="QOY129" s="4"/>
      <c r="QOZ129" s="4"/>
      <c r="QPA129" s="3"/>
      <c r="QPB129" s="5"/>
      <c r="QPC129" s="3"/>
      <c r="QPD129" s="3"/>
      <c r="QPE129" s="3"/>
      <c r="QPF129" s="3"/>
      <c r="QPG129" s="3"/>
      <c r="QPH129" s="3"/>
      <c r="QPI129" s="3"/>
      <c r="QPJ129" s="3"/>
      <c r="QPK129" s="3"/>
      <c r="QPL129" s="3"/>
      <c r="QPM129" s="3"/>
      <c r="QPN129" s="3"/>
      <c r="QPO129" s="4"/>
      <c r="QPP129" s="4"/>
      <c r="QPQ129" s="3"/>
      <c r="QPR129" s="5"/>
      <c r="QPS129" s="3"/>
      <c r="QPT129" s="3"/>
      <c r="QPU129" s="3"/>
      <c r="QPV129" s="3"/>
      <c r="QPW129" s="3"/>
      <c r="QPX129" s="3"/>
      <c r="QPY129" s="3"/>
      <c r="QPZ129" s="3"/>
      <c r="QQA129" s="3"/>
      <c r="QQB129" s="3"/>
      <c r="QQC129" s="3"/>
      <c r="QQD129" s="3"/>
      <c r="QQE129" s="4"/>
      <c r="QQF129" s="4"/>
      <c r="QQG129" s="3"/>
      <c r="QQH129" s="5"/>
      <c r="QQI129" s="3"/>
      <c r="QQJ129" s="3"/>
      <c r="QQK129" s="3"/>
      <c r="QQL129" s="3"/>
      <c r="QQM129" s="3"/>
      <c r="QQN129" s="3"/>
      <c r="QQO129" s="3"/>
      <c r="QQP129" s="3"/>
      <c r="QQQ129" s="3"/>
      <c r="QQR129" s="3"/>
      <c r="QQS129" s="3"/>
      <c r="QQT129" s="3"/>
      <c r="QQU129" s="4"/>
      <c r="QQV129" s="4"/>
      <c r="QQW129" s="3"/>
      <c r="QQX129" s="5"/>
      <c r="QQY129" s="3"/>
      <c r="QQZ129" s="3"/>
      <c r="QRA129" s="3"/>
      <c r="QRB129" s="3"/>
      <c r="QRC129" s="3"/>
      <c r="QRD129" s="3"/>
      <c r="QRE129" s="3"/>
      <c r="QRF129" s="3"/>
      <c r="QRG129" s="3"/>
      <c r="QRH129" s="3"/>
      <c r="QRI129" s="3"/>
      <c r="QRJ129" s="3"/>
      <c r="QRK129" s="4"/>
      <c r="QRL129" s="4"/>
      <c r="QRM129" s="3"/>
      <c r="QRN129" s="5"/>
      <c r="QRO129" s="3"/>
      <c r="QRP129" s="3"/>
      <c r="QRQ129" s="3"/>
      <c r="QRR129" s="3"/>
      <c r="QRS129" s="3"/>
      <c r="QRT129" s="3"/>
      <c r="QRU129" s="3"/>
      <c r="QRV129" s="3"/>
      <c r="QRW129" s="3"/>
      <c r="QRX129" s="3"/>
      <c r="QRY129" s="3"/>
      <c r="QRZ129" s="3"/>
      <c r="QSA129" s="4"/>
      <c r="QSB129" s="4"/>
      <c r="QSC129" s="3"/>
      <c r="QSD129" s="5"/>
      <c r="QSE129" s="3"/>
      <c r="QSF129" s="3"/>
      <c r="QSG129" s="3"/>
      <c r="QSH129" s="3"/>
      <c r="QSI129" s="3"/>
      <c r="QSJ129" s="3"/>
      <c r="QSK129" s="3"/>
      <c r="QSL129" s="3"/>
      <c r="QSM129" s="3"/>
      <c r="QSN129" s="3"/>
      <c r="QSO129" s="3"/>
      <c r="QSP129" s="3"/>
      <c r="QSQ129" s="4"/>
      <c r="QSR129" s="4"/>
      <c r="QSS129" s="3"/>
      <c r="QST129" s="5"/>
      <c r="QSU129" s="3"/>
      <c r="QSV129" s="3"/>
      <c r="QSW129" s="3"/>
      <c r="QSX129" s="3"/>
      <c r="QSY129" s="3"/>
      <c r="QSZ129" s="3"/>
      <c r="QTA129" s="3"/>
      <c r="QTB129" s="3"/>
      <c r="QTC129" s="3"/>
      <c r="QTD129" s="3"/>
      <c r="QTE129" s="3"/>
      <c r="QTF129" s="3"/>
      <c r="QTG129" s="4"/>
      <c r="QTH129" s="4"/>
      <c r="QTI129" s="3"/>
      <c r="QTJ129" s="5"/>
      <c r="QTK129" s="3"/>
      <c r="QTL129" s="3"/>
      <c r="QTM129" s="3"/>
      <c r="QTN129" s="3"/>
      <c r="QTO129" s="3"/>
      <c r="QTP129" s="3"/>
      <c r="QTQ129" s="3"/>
      <c r="QTR129" s="3"/>
      <c r="QTS129" s="3"/>
      <c r="QTT129" s="3"/>
      <c r="QTU129" s="3"/>
      <c r="QTV129" s="3"/>
      <c r="QTW129" s="4"/>
      <c r="QTX129" s="4"/>
      <c r="QTY129" s="3"/>
      <c r="QTZ129" s="5"/>
      <c r="QUA129" s="3"/>
      <c r="QUB129" s="3"/>
      <c r="QUC129" s="3"/>
      <c r="QUD129" s="3"/>
      <c r="QUE129" s="3"/>
      <c r="QUF129" s="3"/>
      <c r="QUG129" s="3"/>
      <c r="QUH129" s="3"/>
      <c r="QUI129" s="3"/>
      <c r="QUJ129" s="3"/>
      <c r="QUK129" s="3"/>
      <c r="QUL129" s="3"/>
      <c r="QUM129" s="4"/>
      <c r="QUN129" s="4"/>
      <c r="QUO129" s="3"/>
      <c r="QUP129" s="5"/>
      <c r="QUQ129" s="3"/>
      <c r="QUR129" s="3"/>
      <c r="QUS129" s="3"/>
      <c r="QUT129" s="3"/>
      <c r="QUU129" s="3"/>
      <c r="QUV129" s="3"/>
      <c r="QUW129" s="3"/>
      <c r="QUX129" s="3"/>
      <c r="QUY129" s="3"/>
      <c r="QUZ129" s="3"/>
      <c r="QVA129" s="3"/>
      <c r="QVB129" s="3"/>
      <c r="QVC129" s="4"/>
      <c r="QVD129" s="4"/>
      <c r="QVE129" s="3"/>
      <c r="QVF129" s="5"/>
      <c r="QVG129" s="3"/>
      <c r="QVH129" s="3"/>
      <c r="QVI129" s="3"/>
      <c r="QVJ129" s="3"/>
      <c r="QVK129" s="3"/>
      <c r="QVL129" s="3"/>
      <c r="QVM129" s="3"/>
      <c r="QVN129" s="3"/>
      <c r="QVO129" s="3"/>
      <c r="QVP129" s="3"/>
      <c r="QVQ129" s="3"/>
      <c r="QVR129" s="3"/>
      <c r="QVS129" s="4"/>
      <c r="QVT129" s="4"/>
      <c r="QVU129" s="3"/>
      <c r="QVV129" s="5"/>
      <c r="QVW129" s="3"/>
      <c r="QVX129" s="3"/>
      <c r="QVY129" s="3"/>
      <c r="QVZ129" s="3"/>
      <c r="QWA129" s="3"/>
      <c r="QWB129" s="3"/>
      <c r="QWC129" s="3"/>
      <c r="QWD129" s="3"/>
      <c r="QWE129" s="3"/>
      <c r="QWF129" s="3"/>
      <c r="QWG129" s="3"/>
      <c r="QWH129" s="3"/>
      <c r="QWI129" s="4"/>
      <c r="QWJ129" s="4"/>
      <c r="QWK129" s="3"/>
      <c r="QWL129" s="5"/>
      <c r="QWM129" s="3"/>
      <c r="QWN129" s="3"/>
      <c r="QWO129" s="3"/>
      <c r="QWP129" s="3"/>
      <c r="QWQ129" s="3"/>
      <c r="QWR129" s="3"/>
      <c r="QWS129" s="3"/>
      <c r="QWT129" s="3"/>
      <c r="QWU129" s="3"/>
      <c r="QWV129" s="3"/>
      <c r="QWW129" s="3"/>
      <c r="QWX129" s="3"/>
      <c r="QWY129" s="4"/>
      <c r="QWZ129" s="4"/>
      <c r="QXA129" s="3"/>
      <c r="QXB129" s="5"/>
      <c r="QXC129" s="3"/>
      <c r="QXD129" s="3"/>
      <c r="QXE129" s="3"/>
      <c r="QXF129" s="3"/>
      <c r="QXG129" s="3"/>
      <c r="QXH129" s="3"/>
      <c r="QXI129" s="3"/>
      <c r="QXJ129" s="3"/>
      <c r="QXK129" s="3"/>
      <c r="QXL129" s="3"/>
      <c r="QXM129" s="3"/>
      <c r="QXN129" s="3"/>
      <c r="QXO129" s="4"/>
      <c r="QXP129" s="4"/>
      <c r="QXQ129" s="3"/>
      <c r="QXR129" s="5"/>
      <c r="QXS129" s="3"/>
      <c r="QXT129" s="3"/>
      <c r="QXU129" s="3"/>
      <c r="QXV129" s="3"/>
      <c r="QXW129" s="3"/>
      <c r="QXX129" s="3"/>
      <c r="QXY129" s="3"/>
      <c r="QXZ129" s="3"/>
      <c r="QYA129" s="3"/>
      <c r="QYB129" s="3"/>
      <c r="QYC129" s="3"/>
      <c r="QYD129" s="3"/>
      <c r="QYE129" s="4"/>
      <c r="QYF129" s="4"/>
      <c r="QYG129" s="3"/>
      <c r="QYH129" s="5"/>
      <c r="QYI129" s="3"/>
      <c r="QYJ129" s="3"/>
      <c r="QYK129" s="3"/>
      <c r="QYL129" s="3"/>
      <c r="QYM129" s="3"/>
      <c r="QYN129" s="3"/>
      <c r="QYO129" s="3"/>
      <c r="QYP129" s="3"/>
      <c r="QYQ129" s="3"/>
      <c r="QYR129" s="3"/>
      <c r="QYS129" s="3"/>
      <c r="QYT129" s="3"/>
      <c r="QYU129" s="4"/>
      <c r="QYV129" s="4"/>
      <c r="QYW129" s="3"/>
      <c r="QYX129" s="5"/>
      <c r="QYY129" s="3"/>
      <c r="QYZ129" s="3"/>
      <c r="QZA129" s="3"/>
      <c r="QZB129" s="3"/>
      <c r="QZC129" s="3"/>
      <c r="QZD129" s="3"/>
      <c r="QZE129" s="3"/>
      <c r="QZF129" s="3"/>
      <c r="QZG129" s="3"/>
      <c r="QZH129" s="3"/>
      <c r="QZI129" s="3"/>
      <c r="QZJ129" s="3"/>
      <c r="QZK129" s="4"/>
      <c r="QZL129" s="4"/>
      <c r="QZM129" s="3"/>
      <c r="QZN129" s="5"/>
      <c r="QZO129" s="3"/>
      <c r="QZP129" s="3"/>
      <c r="QZQ129" s="3"/>
      <c r="QZR129" s="3"/>
      <c r="QZS129" s="3"/>
      <c r="QZT129" s="3"/>
      <c r="QZU129" s="3"/>
      <c r="QZV129" s="3"/>
      <c r="QZW129" s="3"/>
      <c r="QZX129" s="3"/>
      <c r="QZY129" s="3"/>
      <c r="QZZ129" s="3"/>
      <c r="RAA129" s="4"/>
      <c r="RAB129" s="4"/>
      <c r="RAC129" s="3"/>
      <c r="RAD129" s="5"/>
      <c r="RAE129" s="3"/>
      <c r="RAF129" s="3"/>
      <c r="RAG129" s="3"/>
      <c r="RAH129" s="3"/>
      <c r="RAI129" s="3"/>
      <c r="RAJ129" s="3"/>
      <c r="RAK129" s="3"/>
      <c r="RAL129" s="3"/>
      <c r="RAM129" s="3"/>
      <c r="RAN129" s="3"/>
      <c r="RAO129" s="3"/>
      <c r="RAP129" s="3"/>
      <c r="RAQ129" s="4"/>
      <c r="RAR129" s="4"/>
      <c r="RAS129" s="3"/>
      <c r="RAT129" s="5"/>
      <c r="RAU129" s="3"/>
      <c r="RAV129" s="3"/>
      <c r="RAW129" s="3"/>
      <c r="RAX129" s="3"/>
      <c r="RAY129" s="3"/>
      <c r="RAZ129" s="3"/>
      <c r="RBA129" s="3"/>
      <c r="RBB129" s="3"/>
      <c r="RBC129" s="3"/>
      <c r="RBD129" s="3"/>
      <c r="RBE129" s="3"/>
      <c r="RBF129" s="3"/>
      <c r="RBG129" s="4"/>
      <c r="RBH129" s="4"/>
      <c r="RBI129" s="3"/>
      <c r="RBJ129" s="5"/>
      <c r="RBK129" s="3"/>
      <c r="RBL129" s="3"/>
      <c r="RBM129" s="3"/>
      <c r="RBN129" s="3"/>
      <c r="RBO129" s="3"/>
      <c r="RBP129" s="3"/>
      <c r="RBQ129" s="3"/>
      <c r="RBR129" s="3"/>
      <c r="RBS129" s="3"/>
      <c r="RBT129" s="3"/>
      <c r="RBU129" s="3"/>
      <c r="RBV129" s="3"/>
      <c r="RBW129" s="4"/>
      <c r="RBX129" s="4"/>
      <c r="RBY129" s="3"/>
      <c r="RBZ129" s="5"/>
      <c r="RCA129" s="3"/>
      <c r="RCB129" s="3"/>
      <c r="RCC129" s="3"/>
      <c r="RCD129" s="3"/>
      <c r="RCE129" s="3"/>
      <c r="RCF129" s="3"/>
      <c r="RCG129" s="3"/>
      <c r="RCH129" s="3"/>
      <c r="RCI129" s="3"/>
      <c r="RCJ129" s="3"/>
      <c r="RCK129" s="3"/>
      <c r="RCL129" s="3"/>
      <c r="RCM129" s="4"/>
      <c r="RCN129" s="4"/>
      <c r="RCO129" s="3"/>
      <c r="RCP129" s="5"/>
      <c r="RCQ129" s="3"/>
      <c r="RCR129" s="3"/>
      <c r="RCS129" s="3"/>
      <c r="RCT129" s="3"/>
      <c r="RCU129" s="3"/>
      <c r="RCV129" s="3"/>
      <c r="RCW129" s="3"/>
      <c r="RCX129" s="3"/>
      <c r="RCY129" s="3"/>
      <c r="RCZ129" s="3"/>
      <c r="RDA129" s="3"/>
      <c r="RDB129" s="3"/>
      <c r="RDC129" s="4"/>
      <c r="RDD129" s="4"/>
      <c r="RDE129" s="3"/>
      <c r="RDF129" s="5"/>
      <c r="RDG129" s="3"/>
      <c r="RDH129" s="3"/>
      <c r="RDI129" s="3"/>
      <c r="RDJ129" s="3"/>
      <c r="RDK129" s="3"/>
      <c r="RDL129" s="3"/>
      <c r="RDM129" s="3"/>
      <c r="RDN129" s="3"/>
      <c r="RDO129" s="3"/>
      <c r="RDP129" s="3"/>
      <c r="RDQ129" s="3"/>
      <c r="RDR129" s="3"/>
      <c r="RDS129" s="4"/>
      <c r="RDT129" s="4"/>
      <c r="RDU129" s="3"/>
      <c r="RDV129" s="5"/>
      <c r="RDW129" s="3"/>
      <c r="RDX129" s="3"/>
      <c r="RDY129" s="3"/>
      <c r="RDZ129" s="3"/>
      <c r="REA129" s="3"/>
      <c r="REB129" s="3"/>
      <c r="REC129" s="3"/>
      <c r="RED129" s="3"/>
      <c r="REE129" s="3"/>
      <c r="REF129" s="3"/>
      <c r="REG129" s="3"/>
      <c r="REH129" s="3"/>
      <c r="REI129" s="4"/>
      <c r="REJ129" s="4"/>
      <c r="REK129" s="3"/>
      <c r="REL129" s="5"/>
      <c r="REM129" s="3"/>
      <c r="REN129" s="3"/>
      <c r="REO129" s="3"/>
      <c r="REP129" s="3"/>
      <c r="REQ129" s="3"/>
      <c r="RER129" s="3"/>
      <c r="RES129" s="3"/>
      <c r="RET129" s="3"/>
      <c r="REU129" s="3"/>
      <c r="REV129" s="3"/>
      <c r="REW129" s="3"/>
      <c r="REX129" s="3"/>
      <c r="REY129" s="4"/>
      <c r="REZ129" s="4"/>
      <c r="RFA129" s="3"/>
      <c r="RFB129" s="5"/>
      <c r="RFC129" s="3"/>
      <c r="RFD129" s="3"/>
      <c r="RFE129" s="3"/>
      <c r="RFF129" s="3"/>
      <c r="RFG129" s="3"/>
      <c r="RFH129" s="3"/>
      <c r="RFI129" s="3"/>
      <c r="RFJ129" s="3"/>
      <c r="RFK129" s="3"/>
      <c r="RFL129" s="3"/>
      <c r="RFM129" s="3"/>
      <c r="RFN129" s="3"/>
      <c r="RFO129" s="4"/>
      <c r="RFP129" s="4"/>
      <c r="RFQ129" s="3"/>
      <c r="RFR129" s="5"/>
      <c r="RFS129" s="3"/>
      <c r="RFT129" s="3"/>
      <c r="RFU129" s="3"/>
      <c r="RFV129" s="3"/>
      <c r="RFW129" s="3"/>
      <c r="RFX129" s="3"/>
      <c r="RFY129" s="3"/>
      <c r="RFZ129" s="3"/>
      <c r="RGA129" s="3"/>
      <c r="RGB129" s="3"/>
      <c r="RGC129" s="3"/>
      <c r="RGD129" s="3"/>
      <c r="RGE129" s="4"/>
      <c r="RGF129" s="4"/>
      <c r="RGG129" s="3"/>
      <c r="RGH129" s="5"/>
      <c r="RGI129" s="3"/>
      <c r="RGJ129" s="3"/>
      <c r="RGK129" s="3"/>
      <c r="RGL129" s="3"/>
      <c r="RGM129" s="3"/>
      <c r="RGN129" s="3"/>
      <c r="RGO129" s="3"/>
      <c r="RGP129" s="3"/>
      <c r="RGQ129" s="3"/>
      <c r="RGR129" s="3"/>
      <c r="RGS129" s="3"/>
      <c r="RGT129" s="3"/>
      <c r="RGU129" s="4"/>
      <c r="RGV129" s="4"/>
      <c r="RGW129" s="3"/>
      <c r="RGX129" s="5"/>
      <c r="RGY129" s="3"/>
      <c r="RGZ129" s="3"/>
      <c r="RHA129" s="3"/>
      <c r="RHB129" s="3"/>
      <c r="RHC129" s="3"/>
      <c r="RHD129" s="3"/>
      <c r="RHE129" s="3"/>
      <c r="RHF129" s="3"/>
      <c r="RHG129" s="3"/>
      <c r="RHH129" s="3"/>
      <c r="RHI129" s="3"/>
      <c r="RHJ129" s="3"/>
      <c r="RHK129" s="4"/>
      <c r="RHL129" s="4"/>
      <c r="RHM129" s="3"/>
      <c r="RHN129" s="5"/>
      <c r="RHO129" s="3"/>
      <c r="RHP129" s="3"/>
      <c r="RHQ129" s="3"/>
      <c r="RHR129" s="3"/>
      <c r="RHS129" s="3"/>
      <c r="RHT129" s="3"/>
      <c r="RHU129" s="3"/>
      <c r="RHV129" s="3"/>
      <c r="RHW129" s="3"/>
      <c r="RHX129" s="3"/>
      <c r="RHY129" s="3"/>
      <c r="RHZ129" s="3"/>
      <c r="RIA129" s="4"/>
      <c r="RIB129" s="4"/>
      <c r="RIC129" s="3"/>
      <c r="RID129" s="5"/>
      <c r="RIE129" s="3"/>
      <c r="RIF129" s="3"/>
      <c r="RIG129" s="3"/>
      <c r="RIH129" s="3"/>
      <c r="RII129" s="3"/>
      <c r="RIJ129" s="3"/>
      <c r="RIK129" s="3"/>
      <c r="RIL129" s="3"/>
      <c r="RIM129" s="3"/>
      <c r="RIN129" s="3"/>
      <c r="RIO129" s="3"/>
      <c r="RIP129" s="3"/>
      <c r="RIQ129" s="4"/>
      <c r="RIR129" s="4"/>
      <c r="RIS129" s="3"/>
      <c r="RIT129" s="5"/>
      <c r="RIU129" s="3"/>
      <c r="RIV129" s="3"/>
      <c r="RIW129" s="3"/>
      <c r="RIX129" s="3"/>
      <c r="RIY129" s="3"/>
      <c r="RIZ129" s="3"/>
      <c r="RJA129" s="3"/>
      <c r="RJB129" s="3"/>
      <c r="RJC129" s="3"/>
      <c r="RJD129" s="3"/>
      <c r="RJE129" s="3"/>
      <c r="RJF129" s="3"/>
      <c r="RJG129" s="4"/>
      <c r="RJH129" s="4"/>
      <c r="RJI129" s="3"/>
      <c r="RJJ129" s="5"/>
      <c r="RJK129" s="3"/>
      <c r="RJL129" s="3"/>
      <c r="RJM129" s="3"/>
      <c r="RJN129" s="3"/>
      <c r="RJO129" s="3"/>
      <c r="RJP129" s="3"/>
      <c r="RJQ129" s="3"/>
      <c r="RJR129" s="3"/>
      <c r="RJS129" s="3"/>
      <c r="RJT129" s="3"/>
      <c r="RJU129" s="3"/>
      <c r="RJV129" s="3"/>
      <c r="RJW129" s="4"/>
      <c r="RJX129" s="4"/>
      <c r="RJY129" s="3"/>
      <c r="RJZ129" s="5"/>
      <c r="RKA129" s="3"/>
      <c r="RKB129" s="3"/>
      <c r="RKC129" s="3"/>
      <c r="RKD129" s="3"/>
      <c r="RKE129" s="3"/>
      <c r="RKF129" s="3"/>
      <c r="RKG129" s="3"/>
      <c r="RKH129" s="3"/>
      <c r="RKI129" s="3"/>
      <c r="RKJ129" s="3"/>
      <c r="RKK129" s="3"/>
      <c r="RKL129" s="3"/>
      <c r="RKM129" s="4"/>
      <c r="RKN129" s="4"/>
      <c r="RKO129" s="3"/>
      <c r="RKP129" s="5"/>
      <c r="RKQ129" s="3"/>
      <c r="RKR129" s="3"/>
      <c r="RKS129" s="3"/>
      <c r="RKT129" s="3"/>
      <c r="RKU129" s="3"/>
      <c r="RKV129" s="3"/>
      <c r="RKW129" s="3"/>
      <c r="RKX129" s="3"/>
      <c r="RKY129" s="3"/>
      <c r="RKZ129" s="3"/>
      <c r="RLA129" s="3"/>
      <c r="RLB129" s="3"/>
      <c r="RLC129" s="4"/>
      <c r="RLD129" s="4"/>
      <c r="RLE129" s="3"/>
      <c r="RLF129" s="5"/>
      <c r="RLG129" s="3"/>
      <c r="RLH129" s="3"/>
      <c r="RLI129" s="3"/>
      <c r="RLJ129" s="3"/>
      <c r="RLK129" s="3"/>
      <c r="RLL129" s="3"/>
      <c r="RLM129" s="3"/>
      <c r="RLN129" s="3"/>
      <c r="RLO129" s="3"/>
      <c r="RLP129" s="3"/>
      <c r="RLQ129" s="3"/>
      <c r="RLR129" s="3"/>
      <c r="RLS129" s="4"/>
      <c r="RLT129" s="4"/>
      <c r="RLU129" s="3"/>
      <c r="RLV129" s="5"/>
      <c r="RLW129" s="3"/>
      <c r="RLX129" s="3"/>
      <c r="RLY129" s="3"/>
      <c r="RLZ129" s="3"/>
      <c r="RMA129" s="3"/>
      <c r="RMB129" s="3"/>
      <c r="RMC129" s="3"/>
      <c r="RMD129" s="3"/>
      <c r="RME129" s="3"/>
      <c r="RMF129" s="3"/>
      <c r="RMG129" s="3"/>
      <c r="RMH129" s="3"/>
      <c r="RMI129" s="4"/>
      <c r="RMJ129" s="4"/>
      <c r="RMK129" s="3"/>
      <c r="RML129" s="5"/>
      <c r="RMM129" s="3"/>
      <c r="RMN129" s="3"/>
      <c r="RMO129" s="3"/>
      <c r="RMP129" s="3"/>
      <c r="RMQ129" s="3"/>
      <c r="RMR129" s="3"/>
      <c r="RMS129" s="3"/>
      <c r="RMT129" s="3"/>
      <c r="RMU129" s="3"/>
      <c r="RMV129" s="3"/>
      <c r="RMW129" s="3"/>
      <c r="RMX129" s="3"/>
      <c r="RMY129" s="4"/>
      <c r="RMZ129" s="4"/>
      <c r="RNA129" s="3"/>
      <c r="RNB129" s="5"/>
      <c r="RNC129" s="3"/>
      <c r="RND129" s="3"/>
      <c r="RNE129" s="3"/>
      <c r="RNF129" s="3"/>
      <c r="RNG129" s="3"/>
      <c r="RNH129" s="3"/>
      <c r="RNI129" s="3"/>
      <c r="RNJ129" s="3"/>
      <c r="RNK129" s="3"/>
      <c r="RNL129" s="3"/>
      <c r="RNM129" s="3"/>
      <c r="RNN129" s="3"/>
      <c r="RNO129" s="4"/>
      <c r="RNP129" s="4"/>
      <c r="RNQ129" s="3"/>
      <c r="RNR129" s="5"/>
      <c r="RNS129" s="3"/>
      <c r="RNT129" s="3"/>
      <c r="RNU129" s="3"/>
      <c r="RNV129" s="3"/>
      <c r="RNW129" s="3"/>
      <c r="RNX129" s="3"/>
      <c r="RNY129" s="3"/>
      <c r="RNZ129" s="3"/>
      <c r="ROA129" s="3"/>
      <c r="ROB129" s="3"/>
      <c r="ROC129" s="3"/>
      <c r="ROD129" s="3"/>
      <c r="ROE129" s="4"/>
      <c r="ROF129" s="4"/>
      <c r="ROG129" s="3"/>
      <c r="ROH129" s="5"/>
      <c r="ROI129" s="3"/>
      <c r="ROJ129" s="3"/>
      <c r="ROK129" s="3"/>
      <c r="ROL129" s="3"/>
      <c r="ROM129" s="3"/>
      <c r="RON129" s="3"/>
      <c r="ROO129" s="3"/>
      <c r="ROP129" s="3"/>
      <c r="ROQ129" s="3"/>
      <c r="ROR129" s="3"/>
      <c r="ROS129" s="3"/>
      <c r="ROT129" s="3"/>
      <c r="ROU129" s="4"/>
      <c r="ROV129" s="4"/>
      <c r="ROW129" s="3"/>
      <c r="ROX129" s="5"/>
      <c r="ROY129" s="3"/>
      <c r="ROZ129" s="3"/>
      <c r="RPA129" s="3"/>
      <c r="RPB129" s="3"/>
      <c r="RPC129" s="3"/>
      <c r="RPD129" s="3"/>
      <c r="RPE129" s="3"/>
      <c r="RPF129" s="3"/>
      <c r="RPG129" s="3"/>
      <c r="RPH129" s="3"/>
      <c r="RPI129" s="3"/>
      <c r="RPJ129" s="3"/>
      <c r="RPK129" s="4"/>
      <c r="RPL129" s="4"/>
      <c r="RPM129" s="3"/>
      <c r="RPN129" s="5"/>
      <c r="RPO129" s="3"/>
      <c r="RPP129" s="3"/>
      <c r="RPQ129" s="3"/>
      <c r="RPR129" s="3"/>
      <c r="RPS129" s="3"/>
      <c r="RPT129" s="3"/>
      <c r="RPU129" s="3"/>
      <c r="RPV129" s="3"/>
      <c r="RPW129" s="3"/>
      <c r="RPX129" s="3"/>
      <c r="RPY129" s="3"/>
      <c r="RPZ129" s="3"/>
      <c r="RQA129" s="4"/>
      <c r="RQB129" s="4"/>
      <c r="RQC129" s="3"/>
      <c r="RQD129" s="5"/>
      <c r="RQE129" s="3"/>
      <c r="RQF129" s="3"/>
      <c r="RQG129" s="3"/>
      <c r="RQH129" s="3"/>
      <c r="RQI129" s="3"/>
      <c r="RQJ129" s="3"/>
      <c r="RQK129" s="3"/>
      <c r="RQL129" s="3"/>
      <c r="RQM129" s="3"/>
      <c r="RQN129" s="3"/>
      <c r="RQO129" s="3"/>
      <c r="RQP129" s="3"/>
      <c r="RQQ129" s="4"/>
      <c r="RQR129" s="4"/>
      <c r="RQS129" s="3"/>
      <c r="RQT129" s="5"/>
      <c r="RQU129" s="3"/>
      <c r="RQV129" s="3"/>
      <c r="RQW129" s="3"/>
      <c r="RQX129" s="3"/>
      <c r="RQY129" s="3"/>
      <c r="RQZ129" s="3"/>
      <c r="RRA129" s="3"/>
      <c r="RRB129" s="3"/>
      <c r="RRC129" s="3"/>
      <c r="RRD129" s="3"/>
      <c r="RRE129" s="3"/>
      <c r="RRF129" s="3"/>
      <c r="RRG129" s="4"/>
      <c r="RRH129" s="4"/>
      <c r="RRI129" s="3"/>
      <c r="RRJ129" s="5"/>
      <c r="RRK129" s="3"/>
      <c r="RRL129" s="3"/>
      <c r="RRM129" s="3"/>
      <c r="RRN129" s="3"/>
      <c r="RRO129" s="3"/>
      <c r="RRP129" s="3"/>
      <c r="RRQ129" s="3"/>
      <c r="RRR129" s="3"/>
      <c r="RRS129" s="3"/>
      <c r="RRT129" s="3"/>
      <c r="RRU129" s="3"/>
      <c r="RRV129" s="3"/>
      <c r="RRW129" s="4"/>
      <c r="RRX129" s="4"/>
      <c r="RRY129" s="3"/>
      <c r="RRZ129" s="5"/>
      <c r="RSA129" s="3"/>
      <c r="RSB129" s="3"/>
      <c r="RSC129" s="3"/>
      <c r="RSD129" s="3"/>
      <c r="RSE129" s="3"/>
      <c r="RSF129" s="3"/>
      <c r="RSG129" s="3"/>
      <c r="RSH129" s="3"/>
      <c r="RSI129" s="3"/>
      <c r="RSJ129" s="3"/>
      <c r="RSK129" s="3"/>
      <c r="RSL129" s="3"/>
      <c r="RSM129" s="4"/>
      <c r="RSN129" s="4"/>
      <c r="RSO129" s="3"/>
      <c r="RSP129" s="5"/>
      <c r="RSQ129" s="3"/>
      <c r="RSR129" s="3"/>
      <c r="RSS129" s="3"/>
      <c r="RST129" s="3"/>
      <c r="RSU129" s="3"/>
      <c r="RSV129" s="3"/>
      <c r="RSW129" s="3"/>
      <c r="RSX129" s="3"/>
      <c r="RSY129" s="3"/>
      <c r="RSZ129" s="3"/>
      <c r="RTA129" s="3"/>
      <c r="RTB129" s="3"/>
      <c r="RTC129" s="4"/>
      <c r="RTD129" s="4"/>
      <c r="RTE129" s="3"/>
      <c r="RTF129" s="5"/>
      <c r="RTG129" s="3"/>
      <c r="RTH129" s="3"/>
      <c r="RTI129" s="3"/>
      <c r="RTJ129" s="3"/>
      <c r="RTK129" s="3"/>
      <c r="RTL129" s="3"/>
      <c r="RTM129" s="3"/>
      <c r="RTN129" s="3"/>
      <c r="RTO129" s="3"/>
      <c r="RTP129" s="3"/>
      <c r="RTQ129" s="3"/>
      <c r="RTR129" s="3"/>
      <c r="RTS129" s="4"/>
      <c r="RTT129" s="4"/>
      <c r="RTU129" s="3"/>
      <c r="RTV129" s="5"/>
      <c r="RTW129" s="3"/>
      <c r="RTX129" s="3"/>
      <c r="RTY129" s="3"/>
      <c r="RTZ129" s="3"/>
      <c r="RUA129" s="3"/>
      <c r="RUB129" s="3"/>
      <c r="RUC129" s="3"/>
      <c r="RUD129" s="3"/>
      <c r="RUE129" s="3"/>
      <c r="RUF129" s="3"/>
      <c r="RUG129" s="3"/>
      <c r="RUH129" s="3"/>
      <c r="RUI129" s="4"/>
      <c r="RUJ129" s="4"/>
      <c r="RUK129" s="3"/>
      <c r="RUL129" s="5"/>
      <c r="RUM129" s="3"/>
      <c r="RUN129" s="3"/>
      <c r="RUO129" s="3"/>
      <c r="RUP129" s="3"/>
      <c r="RUQ129" s="3"/>
      <c r="RUR129" s="3"/>
      <c r="RUS129" s="3"/>
      <c r="RUT129" s="3"/>
      <c r="RUU129" s="3"/>
      <c r="RUV129" s="3"/>
      <c r="RUW129" s="3"/>
      <c r="RUX129" s="3"/>
      <c r="RUY129" s="4"/>
      <c r="RUZ129" s="4"/>
      <c r="RVA129" s="3"/>
      <c r="RVB129" s="5"/>
      <c r="RVC129" s="3"/>
      <c r="RVD129" s="3"/>
      <c r="RVE129" s="3"/>
      <c r="RVF129" s="3"/>
      <c r="RVG129" s="3"/>
      <c r="RVH129" s="3"/>
      <c r="RVI129" s="3"/>
      <c r="RVJ129" s="3"/>
      <c r="RVK129" s="3"/>
      <c r="RVL129" s="3"/>
      <c r="RVM129" s="3"/>
      <c r="RVN129" s="3"/>
      <c r="RVO129" s="4"/>
      <c r="RVP129" s="4"/>
      <c r="RVQ129" s="3"/>
      <c r="RVR129" s="5"/>
      <c r="RVS129" s="3"/>
      <c r="RVT129" s="3"/>
      <c r="RVU129" s="3"/>
      <c r="RVV129" s="3"/>
      <c r="RVW129" s="3"/>
      <c r="RVX129" s="3"/>
      <c r="RVY129" s="3"/>
      <c r="RVZ129" s="3"/>
      <c r="RWA129" s="3"/>
      <c r="RWB129" s="3"/>
      <c r="RWC129" s="3"/>
      <c r="RWD129" s="3"/>
      <c r="RWE129" s="4"/>
      <c r="RWF129" s="4"/>
      <c r="RWG129" s="3"/>
      <c r="RWH129" s="5"/>
      <c r="RWI129" s="3"/>
      <c r="RWJ129" s="3"/>
      <c r="RWK129" s="3"/>
      <c r="RWL129" s="3"/>
      <c r="RWM129" s="3"/>
      <c r="RWN129" s="3"/>
      <c r="RWO129" s="3"/>
      <c r="RWP129" s="3"/>
      <c r="RWQ129" s="3"/>
      <c r="RWR129" s="3"/>
      <c r="RWS129" s="3"/>
      <c r="RWT129" s="3"/>
      <c r="RWU129" s="4"/>
      <c r="RWV129" s="4"/>
      <c r="RWW129" s="3"/>
      <c r="RWX129" s="5"/>
      <c r="RWY129" s="3"/>
      <c r="RWZ129" s="3"/>
      <c r="RXA129" s="3"/>
      <c r="RXB129" s="3"/>
      <c r="RXC129" s="3"/>
      <c r="RXD129" s="3"/>
      <c r="RXE129" s="3"/>
      <c r="RXF129" s="3"/>
      <c r="RXG129" s="3"/>
      <c r="RXH129" s="3"/>
      <c r="RXI129" s="3"/>
      <c r="RXJ129" s="3"/>
      <c r="RXK129" s="4"/>
      <c r="RXL129" s="4"/>
      <c r="RXM129" s="3"/>
      <c r="RXN129" s="5"/>
      <c r="RXO129" s="3"/>
      <c r="RXP129" s="3"/>
      <c r="RXQ129" s="3"/>
      <c r="RXR129" s="3"/>
      <c r="RXS129" s="3"/>
      <c r="RXT129" s="3"/>
      <c r="RXU129" s="3"/>
      <c r="RXV129" s="3"/>
      <c r="RXW129" s="3"/>
      <c r="RXX129" s="3"/>
      <c r="RXY129" s="3"/>
      <c r="RXZ129" s="3"/>
      <c r="RYA129" s="4"/>
      <c r="RYB129" s="4"/>
      <c r="RYC129" s="3"/>
      <c r="RYD129" s="5"/>
      <c r="RYE129" s="3"/>
      <c r="RYF129" s="3"/>
      <c r="RYG129" s="3"/>
      <c r="RYH129" s="3"/>
      <c r="RYI129" s="3"/>
      <c r="RYJ129" s="3"/>
      <c r="RYK129" s="3"/>
      <c r="RYL129" s="3"/>
      <c r="RYM129" s="3"/>
      <c r="RYN129" s="3"/>
      <c r="RYO129" s="3"/>
      <c r="RYP129" s="3"/>
      <c r="RYQ129" s="4"/>
      <c r="RYR129" s="4"/>
      <c r="RYS129" s="3"/>
      <c r="RYT129" s="5"/>
      <c r="RYU129" s="3"/>
      <c r="RYV129" s="3"/>
      <c r="RYW129" s="3"/>
      <c r="RYX129" s="3"/>
      <c r="RYY129" s="3"/>
      <c r="RYZ129" s="3"/>
      <c r="RZA129" s="3"/>
      <c r="RZB129" s="3"/>
      <c r="RZC129" s="3"/>
      <c r="RZD129" s="3"/>
      <c r="RZE129" s="3"/>
      <c r="RZF129" s="3"/>
      <c r="RZG129" s="4"/>
      <c r="RZH129" s="4"/>
      <c r="RZI129" s="3"/>
      <c r="RZJ129" s="5"/>
      <c r="RZK129" s="3"/>
      <c r="RZL129" s="3"/>
      <c r="RZM129" s="3"/>
      <c r="RZN129" s="3"/>
      <c r="RZO129" s="3"/>
      <c r="RZP129" s="3"/>
      <c r="RZQ129" s="3"/>
      <c r="RZR129" s="3"/>
      <c r="RZS129" s="3"/>
      <c r="RZT129" s="3"/>
      <c r="RZU129" s="3"/>
      <c r="RZV129" s="3"/>
      <c r="RZW129" s="4"/>
      <c r="RZX129" s="4"/>
      <c r="RZY129" s="3"/>
      <c r="RZZ129" s="5"/>
      <c r="SAA129" s="3"/>
      <c r="SAB129" s="3"/>
      <c r="SAC129" s="3"/>
      <c r="SAD129" s="3"/>
      <c r="SAE129" s="3"/>
      <c r="SAF129" s="3"/>
      <c r="SAG129" s="3"/>
      <c r="SAH129" s="3"/>
      <c r="SAI129" s="3"/>
      <c r="SAJ129" s="3"/>
      <c r="SAK129" s="3"/>
      <c r="SAL129" s="3"/>
      <c r="SAM129" s="4"/>
      <c r="SAN129" s="4"/>
      <c r="SAO129" s="3"/>
      <c r="SAP129" s="5"/>
      <c r="SAQ129" s="3"/>
      <c r="SAR129" s="3"/>
      <c r="SAS129" s="3"/>
      <c r="SAT129" s="3"/>
      <c r="SAU129" s="3"/>
      <c r="SAV129" s="3"/>
      <c r="SAW129" s="3"/>
      <c r="SAX129" s="3"/>
      <c r="SAY129" s="3"/>
      <c r="SAZ129" s="3"/>
      <c r="SBA129" s="3"/>
      <c r="SBB129" s="3"/>
      <c r="SBC129" s="4"/>
      <c r="SBD129" s="4"/>
      <c r="SBE129" s="3"/>
      <c r="SBF129" s="5"/>
      <c r="SBG129" s="3"/>
      <c r="SBH129" s="3"/>
      <c r="SBI129" s="3"/>
      <c r="SBJ129" s="3"/>
      <c r="SBK129" s="3"/>
      <c r="SBL129" s="3"/>
      <c r="SBM129" s="3"/>
      <c r="SBN129" s="3"/>
      <c r="SBO129" s="3"/>
      <c r="SBP129" s="3"/>
      <c r="SBQ129" s="3"/>
      <c r="SBR129" s="3"/>
      <c r="SBS129" s="4"/>
      <c r="SBT129" s="4"/>
      <c r="SBU129" s="3"/>
      <c r="SBV129" s="5"/>
      <c r="SBW129" s="3"/>
      <c r="SBX129" s="3"/>
      <c r="SBY129" s="3"/>
      <c r="SBZ129" s="3"/>
      <c r="SCA129" s="3"/>
      <c r="SCB129" s="3"/>
      <c r="SCC129" s="3"/>
      <c r="SCD129" s="3"/>
      <c r="SCE129" s="3"/>
      <c r="SCF129" s="3"/>
      <c r="SCG129" s="3"/>
      <c r="SCH129" s="3"/>
      <c r="SCI129" s="4"/>
      <c r="SCJ129" s="4"/>
      <c r="SCK129" s="3"/>
      <c r="SCL129" s="5"/>
      <c r="SCM129" s="3"/>
      <c r="SCN129" s="3"/>
      <c r="SCO129" s="3"/>
      <c r="SCP129" s="3"/>
      <c r="SCQ129" s="3"/>
      <c r="SCR129" s="3"/>
      <c r="SCS129" s="3"/>
      <c r="SCT129" s="3"/>
      <c r="SCU129" s="3"/>
      <c r="SCV129" s="3"/>
      <c r="SCW129" s="3"/>
      <c r="SCX129" s="3"/>
      <c r="SCY129" s="4"/>
      <c r="SCZ129" s="4"/>
      <c r="SDA129" s="3"/>
      <c r="SDB129" s="5"/>
      <c r="SDC129" s="3"/>
      <c r="SDD129" s="3"/>
      <c r="SDE129" s="3"/>
      <c r="SDF129" s="3"/>
      <c r="SDG129" s="3"/>
      <c r="SDH129" s="3"/>
      <c r="SDI129" s="3"/>
      <c r="SDJ129" s="3"/>
      <c r="SDK129" s="3"/>
      <c r="SDL129" s="3"/>
      <c r="SDM129" s="3"/>
      <c r="SDN129" s="3"/>
      <c r="SDO129" s="4"/>
      <c r="SDP129" s="4"/>
      <c r="SDQ129" s="3"/>
      <c r="SDR129" s="5"/>
      <c r="SDS129" s="3"/>
      <c r="SDT129" s="3"/>
      <c r="SDU129" s="3"/>
      <c r="SDV129" s="3"/>
      <c r="SDW129" s="3"/>
      <c r="SDX129" s="3"/>
      <c r="SDY129" s="3"/>
      <c r="SDZ129" s="3"/>
      <c r="SEA129" s="3"/>
      <c r="SEB129" s="3"/>
      <c r="SEC129" s="3"/>
      <c r="SED129" s="3"/>
      <c r="SEE129" s="4"/>
      <c r="SEF129" s="4"/>
      <c r="SEG129" s="3"/>
      <c r="SEH129" s="5"/>
      <c r="SEI129" s="3"/>
      <c r="SEJ129" s="3"/>
      <c r="SEK129" s="3"/>
      <c r="SEL129" s="3"/>
      <c r="SEM129" s="3"/>
      <c r="SEN129" s="3"/>
      <c r="SEO129" s="3"/>
      <c r="SEP129" s="3"/>
      <c r="SEQ129" s="3"/>
      <c r="SER129" s="3"/>
      <c r="SES129" s="3"/>
      <c r="SET129" s="3"/>
      <c r="SEU129" s="4"/>
      <c r="SEV129" s="4"/>
      <c r="SEW129" s="3"/>
      <c r="SEX129" s="5"/>
      <c r="SEY129" s="3"/>
      <c r="SEZ129" s="3"/>
      <c r="SFA129" s="3"/>
      <c r="SFB129" s="3"/>
      <c r="SFC129" s="3"/>
      <c r="SFD129" s="3"/>
      <c r="SFE129" s="3"/>
      <c r="SFF129" s="3"/>
      <c r="SFG129" s="3"/>
      <c r="SFH129" s="3"/>
      <c r="SFI129" s="3"/>
      <c r="SFJ129" s="3"/>
      <c r="SFK129" s="4"/>
      <c r="SFL129" s="4"/>
      <c r="SFM129" s="3"/>
      <c r="SFN129" s="5"/>
      <c r="SFO129" s="3"/>
      <c r="SFP129" s="3"/>
      <c r="SFQ129" s="3"/>
      <c r="SFR129" s="3"/>
      <c r="SFS129" s="3"/>
      <c r="SFT129" s="3"/>
      <c r="SFU129" s="3"/>
      <c r="SFV129" s="3"/>
      <c r="SFW129" s="3"/>
      <c r="SFX129" s="3"/>
      <c r="SFY129" s="3"/>
      <c r="SFZ129" s="3"/>
      <c r="SGA129" s="4"/>
      <c r="SGB129" s="4"/>
      <c r="SGC129" s="3"/>
      <c r="SGD129" s="5"/>
      <c r="SGE129" s="3"/>
      <c r="SGF129" s="3"/>
      <c r="SGG129" s="3"/>
      <c r="SGH129" s="3"/>
      <c r="SGI129" s="3"/>
      <c r="SGJ129" s="3"/>
      <c r="SGK129" s="3"/>
      <c r="SGL129" s="3"/>
      <c r="SGM129" s="3"/>
      <c r="SGN129" s="3"/>
      <c r="SGO129" s="3"/>
      <c r="SGP129" s="3"/>
      <c r="SGQ129" s="4"/>
      <c r="SGR129" s="4"/>
      <c r="SGS129" s="3"/>
      <c r="SGT129" s="5"/>
      <c r="SGU129" s="3"/>
      <c r="SGV129" s="3"/>
      <c r="SGW129" s="3"/>
      <c r="SGX129" s="3"/>
      <c r="SGY129" s="3"/>
      <c r="SGZ129" s="3"/>
      <c r="SHA129" s="3"/>
      <c r="SHB129" s="3"/>
      <c r="SHC129" s="3"/>
      <c r="SHD129" s="3"/>
      <c r="SHE129" s="3"/>
      <c r="SHF129" s="3"/>
      <c r="SHG129" s="4"/>
      <c r="SHH129" s="4"/>
      <c r="SHI129" s="3"/>
      <c r="SHJ129" s="5"/>
      <c r="SHK129" s="3"/>
      <c r="SHL129" s="3"/>
      <c r="SHM129" s="3"/>
      <c r="SHN129" s="3"/>
      <c r="SHO129" s="3"/>
      <c r="SHP129" s="3"/>
      <c r="SHQ129" s="3"/>
      <c r="SHR129" s="3"/>
      <c r="SHS129" s="3"/>
      <c r="SHT129" s="3"/>
      <c r="SHU129" s="3"/>
      <c r="SHV129" s="3"/>
      <c r="SHW129" s="4"/>
      <c r="SHX129" s="4"/>
      <c r="SHY129" s="3"/>
      <c r="SHZ129" s="5"/>
      <c r="SIA129" s="3"/>
      <c r="SIB129" s="3"/>
      <c r="SIC129" s="3"/>
      <c r="SID129" s="3"/>
      <c r="SIE129" s="3"/>
      <c r="SIF129" s="3"/>
      <c r="SIG129" s="3"/>
      <c r="SIH129" s="3"/>
      <c r="SII129" s="3"/>
      <c r="SIJ129" s="3"/>
      <c r="SIK129" s="3"/>
      <c r="SIL129" s="3"/>
      <c r="SIM129" s="4"/>
      <c r="SIN129" s="4"/>
      <c r="SIO129" s="3"/>
      <c r="SIP129" s="5"/>
      <c r="SIQ129" s="3"/>
      <c r="SIR129" s="3"/>
      <c r="SIS129" s="3"/>
      <c r="SIT129" s="3"/>
      <c r="SIU129" s="3"/>
      <c r="SIV129" s="3"/>
      <c r="SIW129" s="3"/>
      <c r="SIX129" s="3"/>
      <c r="SIY129" s="3"/>
      <c r="SIZ129" s="3"/>
      <c r="SJA129" s="3"/>
      <c r="SJB129" s="3"/>
      <c r="SJC129" s="4"/>
      <c r="SJD129" s="4"/>
      <c r="SJE129" s="3"/>
      <c r="SJF129" s="5"/>
      <c r="SJG129" s="3"/>
      <c r="SJH129" s="3"/>
      <c r="SJI129" s="3"/>
      <c r="SJJ129" s="3"/>
      <c r="SJK129" s="3"/>
      <c r="SJL129" s="3"/>
      <c r="SJM129" s="3"/>
      <c r="SJN129" s="3"/>
      <c r="SJO129" s="3"/>
      <c r="SJP129" s="3"/>
      <c r="SJQ129" s="3"/>
      <c r="SJR129" s="3"/>
      <c r="SJS129" s="4"/>
      <c r="SJT129" s="4"/>
      <c r="SJU129" s="3"/>
      <c r="SJV129" s="5"/>
      <c r="SJW129" s="3"/>
      <c r="SJX129" s="3"/>
      <c r="SJY129" s="3"/>
      <c r="SJZ129" s="3"/>
      <c r="SKA129" s="3"/>
      <c r="SKB129" s="3"/>
      <c r="SKC129" s="3"/>
      <c r="SKD129" s="3"/>
      <c r="SKE129" s="3"/>
      <c r="SKF129" s="3"/>
      <c r="SKG129" s="3"/>
      <c r="SKH129" s="3"/>
      <c r="SKI129" s="4"/>
      <c r="SKJ129" s="4"/>
      <c r="SKK129" s="3"/>
      <c r="SKL129" s="5"/>
      <c r="SKM129" s="3"/>
      <c r="SKN129" s="3"/>
      <c r="SKO129" s="3"/>
      <c r="SKP129" s="3"/>
      <c r="SKQ129" s="3"/>
      <c r="SKR129" s="3"/>
      <c r="SKS129" s="3"/>
      <c r="SKT129" s="3"/>
      <c r="SKU129" s="3"/>
      <c r="SKV129" s="3"/>
      <c r="SKW129" s="3"/>
      <c r="SKX129" s="3"/>
      <c r="SKY129" s="4"/>
      <c r="SKZ129" s="4"/>
      <c r="SLA129" s="3"/>
      <c r="SLB129" s="5"/>
      <c r="SLC129" s="3"/>
      <c r="SLD129" s="3"/>
      <c r="SLE129" s="3"/>
      <c r="SLF129" s="3"/>
      <c r="SLG129" s="3"/>
      <c r="SLH129" s="3"/>
      <c r="SLI129" s="3"/>
      <c r="SLJ129" s="3"/>
      <c r="SLK129" s="3"/>
      <c r="SLL129" s="3"/>
      <c r="SLM129" s="3"/>
      <c r="SLN129" s="3"/>
      <c r="SLO129" s="4"/>
      <c r="SLP129" s="4"/>
      <c r="SLQ129" s="3"/>
      <c r="SLR129" s="5"/>
      <c r="SLS129" s="3"/>
      <c r="SLT129" s="3"/>
      <c r="SLU129" s="3"/>
      <c r="SLV129" s="3"/>
      <c r="SLW129" s="3"/>
      <c r="SLX129" s="3"/>
      <c r="SLY129" s="3"/>
      <c r="SLZ129" s="3"/>
      <c r="SMA129" s="3"/>
      <c r="SMB129" s="3"/>
      <c r="SMC129" s="3"/>
      <c r="SMD129" s="3"/>
      <c r="SME129" s="4"/>
      <c r="SMF129" s="4"/>
      <c r="SMG129" s="3"/>
      <c r="SMH129" s="5"/>
      <c r="SMI129" s="3"/>
      <c r="SMJ129" s="3"/>
      <c r="SMK129" s="3"/>
      <c r="SML129" s="3"/>
      <c r="SMM129" s="3"/>
      <c r="SMN129" s="3"/>
      <c r="SMO129" s="3"/>
      <c r="SMP129" s="3"/>
      <c r="SMQ129" s="3"/>
      <c r="SMR129" s="3"/>
      <c r="SMS129" s="3"/>
      <c r="SMT129" s="3"/>
      <c r="SMU129" s="4"/>
      <c r="SMV129" s="4"/>
      <c r="SMW129" s="3"/>
      <c r="SMX129" s="5"/>
      <c r="SMY129" s="3"/>
      <c r="SMZ129" s="3"/>
      <c r="SNA129" s="3"/>
      <c r="SNB129" s="3"/>
      <c r="SNC129" s="3"/>
      <c r="SND129" s="3"/>
      <c r="SNE129" s="3"/>
      <c r="SNF129" s="3"/>
      <c r="SNG129" s="3"/>
      <c r="SNH129" s="3"/>
      <c r="SNI129" s="3"/>
      <c r="SNJ129" s="3"/>
      <c r="SNK129" s="4"/>
      <c r="SNL129" s="4"/>
      <c r="SNM129" s="3"/>
      <c r="SNN129" s="5"/>
      <c r="SNO129" s="3"/>
      <c r="SNP129" s="3"/>
      <c r="SNQ129" s="3"/>
      <c r="SNR129" s="3"/>
      <c r="SNS129" s="3"/>
      <c r="SNT129" s="3"/>
      <c r="SNU129" s="3"/>
      <c r="SNV129" s="3"/>
      <c r="SNW129" s="3"/>
      <c r="SNX129" s="3"/>
      <c r="SNY129" s="3"/>
      <c r="SNZ129" s="3"/>
      <c r="SOA129" s="4"/>
      <c r="SOB129" s="4"/>
      <c r="SOC129" s="3"/>
      <c r="SOD129" s="5"/>
      <c r="SOE129" s="3"/>
      <c r="SOF129" s="3"/>
      <c r="SOG129" s="3"/>
      <c r="SOH129" s="3"/>
      <c r="SOI129" s="3"/>
      <c r="SOJ129" s="3"/>
      <c r="SOK129" s="3"/>
      <c r="SOL129" s="3"/>
      <c r="SOM129" s="3"/>
      <c r="SON129" s="3"/>
      <c r="SOO129" s="3"/>
      <c r="SOP129" s="3"/>
      <c r="SOQ129" s="4"/>
      <c r="SOR129" s="4"/>
      <c r="SOS129" s="3"/>
      <c r="SOT129" s="5"/>
      <c r="SOU129" s="3"/>
      <c r="SOV129" s="3"/>
      <c r="SOW129" s="3"/>
      <c r="SOX129" s="3"/>
      <c r="SOY129" s="3"/>
      <c r="SOZ129" s="3"/>
      <c r="SPA129" s="3"/>
      <c r="SPB129" s="3"/>
      <c r="SPC129" s="3"/>
      <c r="SPD129" s="3"/>
      <c r="SPE129" s="3"/>
      <c r="SPF129" s="3"/>
      <c r="SPG129" s="4"/>
      <c r="SPH129" s="4"/>
      <c r="SPI129" s="3"/>
      <c r="SPJ129" s="5"/>
      <c r="SPK129" s="3"/>
      <c r="SPL129" s="3"/>
      <c r="SPM129" s="3"/>
      <c r="SPN129" s="3"/>
      <c r="SPO129" s="3"/>
      <c r="SPP129" s="3"/>
      <c r="SPQ129" s="3"/>
      <c r="SPR129" s="3"/>
      <c r="SPS129" s="3"/>
      <c r="SPT129" s="3"/>
      <c r="SPU129" s="3"/>
      <c r="SPV129" s="3"/>
      <c r="SPW129" s="4"/>
      <c r="SPX129" s="4"/>
      <c r="SPY129" s="3"/>
      <c r="SPZ129" s="5"/>
      <c r="SQA129" s="3"/>
      <c r="SQB129" s="3"/>
      <c r="SQC129" s="3"/>
      <c r="SQD129" s="3"/>
      <c r="SQE129" s="3"/>
      <c r="SQF129" s="3"/>
      <c r="SQG129" s="3"/>
      <c r="SQH129" s="3"/>
      <c r="SQI129" s="3"/>
      <c r="SQJ129" s="3"/>
      <c r="SQK129" s="3"/>
      <c r="SQL129" s="3"/>
      <c r="SQM129" s="4"/>
      <c r="SQN129" s="4"/>
      <c r="SQO129" s="3"/>
      <c r="SQP129" s="5"/>
      <c r="SQQ129" s="3"/>
      <c r="SQR129" s="3"/>
      <c r="SQS129" s="3"/>
      <c r="SQT129" s="3"/>
      <c r="SQU129" s="3"/>
      <c r="SQV129" s="3"/>
      <c r="SQW129" s="3"/>
      <c r="SQX129" s="3"/>
      <c r="SQY129" s="3"/>
      <c r="SQZ129" s="3"/>
      <c r="SRA129" s="3"/>
      <c r="SRB129" s="3"/>
      <c r="SRC129" s="4"/>
      <c r="SRD129" s="4"/>
      <c r="SRE129" s="3"/>
      <c r="SRF129" s="5"/>
      <c r="SRG129" s="3"/>
      <c r="SRH129" s="3"/>
      <c r="SRI129" s="3"/>
      <c r="SRJ129" s="3"/>
      <c r="SRK129" s="3"/>
      <c r="SRL129" s="3"/>
      <c r="SRM129" s="3"/>
      <c r="SRN129" s="3"/>
      <c r="SRO129" s="3"/>
      <c r="SRP129" s="3"/>
      <c r="SRQ129" s="3"/>
      <c r="SRR129" s="3"/>
      <c r="SRS129" s="4"/>
      <c r="SRT129" s="4"/>
      <c r="SRU129" s="3"/>
      <c r="SRV129" s="5"/>
      <c r="SRW129" s="3"/>
      <c r="SRX129" s="3"/>
      <c r="SRY129" s="3"/>
      <c r="SRZ129" s="3"/>
      <c r="SSA129" s="3"/>
      <c r="SSB129" s="3"/>
      <c r="SSC129" s="3"/>
      <c r="SSD129" s="3"/>
      <c r="SSE129" s="3"/>
      <c r="SSF129" s="3"/>
      <c r="SSG129" s="3"/>
      <c r="SSH129" s="3"/>
      <c r="SSI129" s="4"/>
      <c r="SSJ129" s="4"/>
      <c r="SSK129" s="3"/>
      <c r="SSL129" s="5"/>
      <c r="SSM129" s="3"/>
      <c r="SSN129" s="3"/>
      <c r="SSO129" s="3"/>
      <c r="SSP129" s="3"/>
      <c r="SSQ129" s="3"/>
      <c r="SSR129" s="3"/>
      <c r="SSS129" s="3"/>
      <c r="SST129" s="3"/>
      <c r="SSU129" s="3"/>
      <c r="SSV129" s="3"/>
      <c r="SSW129" s="3"/>
      <c r="SSX129" s="3"/>
      <c r="SSY129" s="4"/>
      <c r="SSZ129" s="4"/>
      <c r="STA129" s="3"/>
      <c r="STB129" s="5"/>
      <c r="STC129" s="3"/>
      <c r="STD129" s="3"/>
      <c r="STE129" s="3"/>
      <c r="STF129" s="3"/>
      <c r="STG129" s="3"/>
      <c r="STH129" s="3"/>
      <c r="STI129" s="3"/>
      <c r="STJ129" s="3"/>
      <c r="STK129" s="3"/>
      <c r="STL129" s="3"/>
      <c r="STM129" s="3"/>
      <c r="STN129" s="3"/>
      <c r="STO129" s="4"/>
      <c r="STP129" s="4"/>
      <c r="STQ129" s="3"/>
      <c r="STR129" s="5"/>
      <c r="STS129" s="3"/>
      <c r="STT129" s="3"/>
      <c r="STU129" s="3"/>
      <c r="STV129" s="3"/>
      <c r="STW129" s="3"/>
      <c r="STX129" s="3"/>
      <c r="STY129" s="3"/>
      <c r="STZ129" s="3"/>
      <c r="SUA129" s="3"/>
      <c r="SUB129" s="3"/>
      <c r="SUC129" s="3"/>
      <c r="SUD129" s="3"/>
      <c r="SUE129" s="4"/>
      <c r="SUF129" s="4"/>
      <c r="SUG129" s="3"/>
      <c r="SUH129" s="5"/>
      <c r="SUI129" s="3"/>
      <c r="SUJ129" s="3"/>
      <c r="SUK129" s="3"/>
      <c r="SUL129" s="3"/>
      <c r="SUM129" s="3"/>
      <c r="SUN129" s="3"/>
      <c r="SUO129" s="3"/>
      <c r="SUP129" s="3"/>
      <c r="SUQ129" s="3"/>
      <c r="SUR129" s="3"/>
      <c r="SUS129" s="3"/>
      <c r="SUT129" s="3"/>
      <c r="SUU129" s="4"/>
      <c r="SUV129" s="4"/>
      <c r="SUW129" s="3"/>
      <c r="SUX129" s="5"/>
      <c r="SUY129" s="3"/>
      <c r="SUZ129" s="3"/>
      <c r="SVA129" s="3"/>
      <c r="SVB129" s="3"/>
      <c r="SVC129" s="3"/>
      <c r="SVD129" s="3"/>
      <c r="SVE129" s="3"/>
      <c r="SVF129" s="3"/>
      <c r="SVG129" s="3"/>
      <c r="SVH129" s="3"/>
      <c r="SVI129" s="3"/>
      <c r="SVJ129" s="3"/>
      <c r="SVK129" s="4"/>
      <c r="SVL129" s="4"/>
      <c r="SVM129" s="3"/>
      <c r="SVN129" s="5"/>
      <c r="SVO129" s="3"/>
      <c r="SVP129" s="3"/>
      <c r="SVQ129" s="3"/>
      <c r="SVR129" s="3"/>
      <c r="SVS129" s="3"/>
      <c r="SVT129" s="3"/>
      <c r="SVU129" s="3"/>
      <c r="SVV129" s="3"/>
      <c r="SVW129" s="3"/>
      <c r="SVX129" s="3"/>
      <c r="SVY129" s="3"/>
      <c r="SVZ129" s="3"/>
      <c r="SWA129" s="4"/>
      <c r="SWB129" s="4"/>
      <c r="SWC129" s="3"/>
      <c r="SWD129" s="5"/>
      <c r="SWE129" s="3"/>
      <c r="SWF129" s="3"/>
      <c r="SWG129" s="3"/>
      <c r="SWH129" s="3"/>
      <c r="SWI129" s="3"/>
      <c r="SWJ129" s="3"/>
      <c r="SWK129" s="3"/>
      <c r="SWL129" s="3"/>
      <c r="SWM129" s="3"/>
      <c r="SWN129" s="3"/>
      <c r="SWO129" s="3"/>
      <c r="SWP129" s="3"/>
      <c r="SWQ129" s="4"/>
      <c r="SWR129" s="4"/>
      <c r="SWS129" s="3"/>
      <c r="SWT129" s="5"/>
      <c r="SWU129" s="3"/>
      <c r="SWV129" s="3"/>
      <c r="SWW129" s="3"/>
      <c r="SWX129" s="3"/>
      <c r="SWY129" s="3"/>
      <c r="SWZ129" s="3"/>
      <c r="SXA129" s="3"/>
      <c r="SXB129" s="3"/>
      <c r="SXC129" s="3"/>
      <c r="SXD129" s="3"/>
      <c r="SXE129" s="3"/>
      <c r="SXF129" s="3"/>
      <c r="SXG129" s="4"/>
      <c r="SXH129" s="4"/>
      <c r="SXI129" s="3"/>
      <c r="SXJ129" s="5"/>
      <c r="SXK129" s="3"/>
      <c r="SXL129" s="3"/>
      <c r="SXM129" s="3"/>
      <c r="SXN129" s="3"/>
      <c r="SXO129" s="3"/>
      <c r="SXP129" s="3"/>
      <c r="SXQ129" s="3"/>
      <c r="SXR129" s="3"/>
      <c r="SXS129" s="3"/>
      <c r="SXT129" s="3"/>
      <c r="SXU129" s="3"/>
      <c r="SXV129" s="3"/>
      <c r="SXW129" s="4"/>
      <c r="SXX129" s="4"/>
      <c r="SXY129" s="3"/>
      <c r="SXZ129" s="5"/>
      <c r="SYA129" s="3"/>
      <c r="SYB129" s="3"/>
      <c r="SYC129" s="3"/>
      <c r="SYD129" s="3"/>
      <c r="SYE129" s="3"/>
      <c r="SYF129" s="3"/>
      <c r="SYG129" s="3"/>
      <c r="SYH129" s="3"/>
      <c r="SYI129" s="3"/>
      <c r="SYJ129" s="3"/>
      <c r="SYK129" s="3"/>
      <c r="SYL129" s="3"/>
      <c r="SYM129" s="4"/>
      <c r="SYN129" s="4"/>
      <c r="SYO129" s="3"/>
      <c r="SYP129" s="5"/>
      <c r="SYQ129" s="3"/>
      <c r="SYR129" s="3"/>
      <c r="SYS129" s="3"/>
      <c r="SYT129" s="3"/>
      <c r="SYU129" s="3"/>
      <c r="SYV129" s="3"/>
      <c r="SYW129" s="3"/>
      <c r="SYX129" s="3"/>
      <c r="SYY129" s="3"/>
      <c r="SYZ129" s="3"/>
      <c r="SZA129" s="3"/>
      <c r="SZB129" s="3"/>
      <c r="SZC129" s="4"/>
      <c r="SZD129" s="4"/>
      <c r="SZE129" s="3"/>
      <c r="SZF129" s="5"/>
      <c r="SZG129" s="3"/>
      <c r="SZH129" s="3"/>
      <c r="SZI129" s="3"/>
      <c r="SZJ129" s="3"/>
      <c r="SZK129" s="3"/>
      <c r="SZL129" s="3"/>
      <c r="SZM129" s="3"/>
      <c r="SZN129" s="3"/>
      <c r="SZO129" s="3"/>
      <c r="SZP129" s="3"/>
      <c r="SZQ129" s="3"/>
      <c r="SZR129" s="3"/>
      <c r="SZS129" s="4"/>
      <c r="SZT129" s="4"/>
      <c r="SZU129" s="3"/>
      <c r="SZV129" s="5"/>
      <c r="SZW129" s="3"/>
      <c r="SZX129" s="3"/>
      <c r="SZY129" s="3"/>
      <c r="SZZ129" s="3"/>
      <c r="TAA129" s="3"/>
      <c r="TAB129" s="3"/>
      <c r="TAC129" s="3"/>
      <c r="TAD129" s="3"/>
      <c r="TAE129" s="3"/>
      <c r="TAF129" s="3"/>
      <c r="TAG129" s="3"/>
      <c r="TAH129" s="3"/>
      <c r="TAI129" s="4"/>
      <c r="TAJ129" s="4"/>
      <c r="TAK129" s="3"/>
      <c r="TAL129" s="5"/>
      <c r="TAM129" s="3"/>
      <c r="TAN129" s="3"/>
      <c r="TAO129" s="3"/>
      <c r="TAP129" s="3"/>
      <c r="TAQ129" s="3"/>
      <c r="TAR129" s="3"/>
      <c r="TAS129" s="3"/>
      <c r="TAT129" s="3"/>
      <c r="TAU129" s="3"/>
      <c r="TAV129" s="3"/>
      <c r="TAW129" s="3"/>
      <c r="TAX129" s="3"/>
      <c r="TAY129" s="4"/>
      <c r="TAZ129" s="4"/>
      <c r="TBA129" s="3"/>
      <c r="TBB129" s="5"/>
      <c r="TBC129" s="3"/>
      <c r="TBD129" s="3"/>
      <c r="TBE129" s="3"/>
      <c r="TBF129" s="3"/>
      <c r="TBG129" s="3"/>
      <c r="TBH129" s="3"/>
      <c r="TBI129" s="3"/>
      <c r="TBJ129" s="3"/>
      <c r="TBK129" s="3"/>
      <c r="TBL129" s="3"/>
      <c r="TBM129" s="3"/>
      <c r="TBN129" s="3"/>
      <c r="TBO129" s="4"/>
      <c r="TBP129" s="4"/>
      <c r="TBQ129" s="3"/>
      <c r="TBR129" s="5"/>
      <c r="TBS129" s="3"/>
      <c r="TBT129" s="3"/>
      <c r="TBU129" s="3"/>
      <c r="TBV129" s="3"/>
      <c r="TBW129" s="3"/>
      <c r="TBX129" s="3"/>
      <c r="TBY129" s="3"/>
      <c r="TBZ129" s="3"/>
      <c r="TCA129" s="3"/>
      <c r="TCB129" s="3"/>
      <c r="TCC129" s="3"/>
      <c r="TCD129" s="3"/>
      <c r="TCE129" s="4"/>
      <c r="TCF129" s="4"/>
      <c r="TCG129" s="3"/>
      <c r="TCH129" s="5"/>
      <c r="TCI129" s="3"/>
      <c r="TCJ129" s="3"/>
      <c r="TCK129" s="3"/>
      <c r="TCL129" s="3"/>
      <c r="TCM129" s="3"/>
      <c r="TCN129" s="3"/>
      <c r="TCO129" s="3"/>
      <c r="TCP129" s="3"/>
      <c r="TCQ129" s="3"/>
      <c r="TCR129" s="3"/>
      <c r="TCS129" s="3"/>
      <c r="TCT129" s="3"/>
      <c r="TCU129" s="4"/>
      <c r="TCV129" s="4"/>
      <c r="TCW129" s="3"/>
      <c r="TCX129" s="5"/>
      <c r="TCY129" s="3"/>
      <c r="TCZ129" s="3"/>
      <c r="TDA129" s="3"/>
      <c r="TDB129" s="3"/>
      <c r="TDC129" s="3"/>
      <c r="TDD129" s="3"/>
      <c r="TDE129" s="3"/>
      <c r="TDF129" s="3"/>
      <c r="TDG129" s="3"/>
      <c r="TDH129" s="3"/>
      <c r="TDI129" s="3"/>
      <c r="TDJ129" s="3"/>
      <c r="TDK129" s="4"/>
      <c r="TDL129" s="4"/>
      <c r="TDM129" s="3"/>
      <c r="TDN129" s="5"/>
      <c r="TDO129" s="3"/>
      <c r="TDP129" s="3"/>
      <c r="TDQ129" s="3"/>
      <c r="TDR129" s="3"/>
      <c r="TDS129" s="3"/>
      <c r="TDT129" s="3"/>
      <c r="TDU129" s="3"/>
      <c r="TDV129" s="3"/>
      <c r="TDW129" s="3"/>
      <c r="TDX129" s="3"/>
      <c r="TDY129" s="3"/>
      <c r="TDZ129" s="3"/>
      <c r="TEA129" s="4"/>
      <c r="TEB129" s="4"/>
      <c r="TEC129" s="3"/>
      <c r="TED129" s="5"/>
      <c r="TEE129" s="3"/>
      <c r="TEF129" s="3"/>
      <c r="TEG129" s="3"/>
      <c r="TEH129" s="3"/>
      <c r="TEI129" s="3"/>
      <c r="TEJ129" s="3"/>
      <c r="TEK129" s="3"/>
      <c r="TEL129" s="3"/>
      <c r="TEM129" s="3"/>
      <c r="TEN129" s="3"/>
      <c r="TEO129" s="3"/>
      <c r="TEP129" s="3"/>
      <c r="TEQ129" s="4"/>
      <c r="TER129" s="4"/>
      <c r="TES129" s="3"/>
      <c r="TET129" s="5"/>
      <c r="TEU129" s="3"/>
      <c r="TEV129" s="3"/>
      <c r="TEW129" s="3"/>
      <c r="TEX129" s="3"/>
      <c r="TEY129" s="3"/>
      <c r="TEZ129" s="3"/>
      <c r="TFA129" s="3"/>
      <c r="TFB129" s="3"/>
      <c r="TFC129" s="3"/>
      <c r="TFD129" s="3"/>
      <c r="TFE129" s="3"/>
      <c r="TFF129" s="3"/>
      <c r="TFG129" s="4"/>
      <c r="TFH129" s="4"/>
      <c r="TFI129" s="3"/>
      <c r="TFJ129" s="5"/>
      <c r="TFK129" s="3"/>
      <c r="TFL129" s="3"/>
      <c r="TFM129" s="3"/>
      <c r="TFN129" s="3"/>
      <c r="TFO129" s="3"/>
      <c r="TFP129" s="3"/>
      <c r="TFQ129" s="3"/>
      <c r="TFR129" s="3"/>
      <c r="TFS129" s="3"/>
      <c r="TFT129" s="3"/>
      <c r="TFU129" s="3"/>
      <c r="TFV129" s="3"/>
      <c r="TFW129" s="4"/>
      <c r="TFX129" s="4"/>
      <c r="TFY129" s="3"/>
      <c r="TFZ129" s="5"/>
      <c r="TGA129" s="3"/>
      <c r="TGB129" s="3"/>
      <c r="TGC129" s="3"/>
      <c r="TGD129" s="3"/>
      <c r="TGE129" s="3"/>
      <c r="TGF129" s="3"/>
      <c r="TGG129" s="3"/>
      <c r="TGH129" s="3"/>
      <c r="TGI129" s="3"/>
      <c r="TGJ129" s="3"/>
      <c r="TGK129" s="3"/>
      <c r="TGL129" s="3"/>
      <c r="TGM129" s="4"/>
      <c r="TGN129" s="4"/>
      <c r="TGO129" s="3"/>
      <c r="TGP129" s="5"/>
      <c r="TGQ129" s="3"/>
      <c r="TGR129" s="3"/>
      <c r="TGS129" s="3"/>
      <c r="TGT129" s="3"/>
      <c r="TGU129" s="3"/>
      <c r="TGV129" s="3"/>
      <c r="TGW129" s="3"/>
      <c r="TGX129" s="3"/>
      <c r="TGY129" s="3"/>
      <c r="TGZ129" s="3"/>
      <c r="THA129" s="3"/>
      <c r="THB129" s="3"/>
      <c r="THC129" s="4"/>
      <c r="THD129" s="4"/>
      <c r="THE129" s="3"/>
      <c r="THF129" s="5"/>
      <c r="THG129" s="3"/>
      <c r="THH129" s="3"/>
      <c r="THI129" s="3"/>
      <c r="THJ129" s="3"/>
      <c r="THK129" s="3"/>
      <c r="THL129" s="3"/>
      <c r="THM129" s="3"/>
      <c r="THN129" s="3"/>
      <c r="THO129" s="3"/>
      <c r="THP129" s="3"/>
      <c r="THQ129" s="3"/>
      <c r="THR129" s="3"/>
      <c r="THS129" s="4"/>
      <c r="THT129" s="4"/>
      <c r="THU129" s="3"/>
      <c r="THV129" s="5"/>
      <c r="THW129" s="3"/>
      <c r="THX129" s="3"/>
      <c r="THY129" s="3"/>
      <c r="THZ129" s="3"/>
      <c r="TIA129" s="3"/>
      <c r="TIB129" s="3"/>
      <c r="TIC129" s="3"/>
      <c r="TID129" s="3"/>
      <c r="TIE129" s="3"/>
      <c r="TIF129" s="3"/>
      <c r="TIG129" s="3"/>
      <c r="TIH129" s="3"/>
      <c r="TII129" s="4"/>
      <c r="TIJ129" s="4"/>
      <c r="TIK129" s="3"/>
      <c r="TIL129" s="5"/>
      <c r="TIM129" s="3"/>
      <c r="TIN129" s="3"/>
      <c r="TIO129" s="3"/>
      <c r="TIP129" s="3"/>
      <c r="TIQ129" s="3"/>
      <c r="TIR129" s="3"/>
      <c r="TIS129" s="3"/>
      <c r="TIT129" s="3"/>
      <c r="TIU129" s="3"/>
      <c r="TIV129" s="3"/>
      <c r="TIW129" s="3"/>
      <c r="TIX129" s="3"/>
      <c r="TIY129" s="4"/>
      <c r="TIZ129" s="4"/>
      <c r="TJA129" s="3"/>
      <c r="TJB129" s="5"/>
      <c r="TJC129" s="3"/>
      <c r="TJD129" s="3"/>
      <c r="TJE129" s="3"/>
      <c r="TJF129" s="3"/>
      <c r="TJG129" s="3"/>
      <c r="TJH129" s="3"/>
      <c r="TJI129" s="3"/>
      <c r="TJJ129" s="3"/>
      <c r="TJK129" s="3"/>
      <c r="TJL129" s="3"/>
      <c r="TJM129" s="3"/>
      <c r="TJN129" s="3"/>
      <c r="TJO129" s="4"/>
      <c r="TJP129" s="4"/>
      <c r="TJQ129" s="3"/>
      <c r="TJR129" s="5"/>
      <c r="TJS129" s="3"/>
      <c r="TJT129" s="3"/>
      <c r="TJU129" s="3"/>
      <c r="TJV129" s="3"/>
      <c r="TJW129" s="3"/>
      <c r="TJX129" s="3"/>
      <c r="TJY129" s="3"/>
      <c r="TJZ129" s="3"/>
      <c r="TKA129" s="3"/>
      <c r="TKB129" s="3"/>
      <c r="TKC129" s="3"/>
      <c r="TKD129" s="3"/>
      <c r="TKE129" s="4"/>
      <c r="TKF129" s="4"/>
      <c r="TKG129" s="3"/>
      <c r="TKH129" s="5"/>
      <c r="TKI129" s="3"/>
      <c r="TKJ129" s="3"/>
      <c r="TKK129" s="3"/>
      <c r="TKL129" s="3"/>
      <c r="TKM129" s="3"/>
      <c r="TKN129" s="3"/>
      <c r="TKO129" s="3"/>
      <c r="TKP129" s="3"/>
      <c r="TKQ129" s="3"/>
      <c r="TKR129" s="3"/>
      <c r="TKS129" s="3"/>
      <c r="TKT129" s="3"/>
      <c r="TKU129" s="4"/>
      <c r="TKV129" s="4"/>
      <c r="TKW129" s="3"/>
      <c r="TKX129" s="5"/>
      <c r="TKY129" s="3"/>
      <c r="TKZ129" s="3"/>
      <c r="TLA129" s="3"/>
      <c r="TLB129" s="3"/>
      <c r="TLC129" s="3"/>
      <c r="TLD129" s="3"/>
      <c r="TLE129" s="3"/>
      <c r="TLF129" s="3"/>
      <c r="TLG129" s="3"/>
      <c r="TLH129" s="3"/>
      <c r="TLI129" s="3"/>
      <c r="TLJ129" s="3"/>
      <c r="TLK129" s="4"/>
      <c r="TLL129" s="4"/>
      <c r="TLM129" s="3"/>
      <c r="TLN129" s="5"/>
      <c r="TLO129" s="3"/>
      <c r="TLP129" s="3"/>
      <c r="TLQ129" s="3"/>
      <c r="TLR129" s="3"/>
      <c r="TLS129" s="3"/>
      <c r="TLT129" s="3"/>
      <c r="TLU129" s="3"/>
      <c r="TLV129" s="3"/>
      <c r="TLW129" s="3"/>
      <c r="TLX129" s="3"/>
      <c r="TLY129" s="3"/>
      <c r="TLZ129" s="3"/>
      <c r="TMA129" s="4"/>
      <c r="TMB129" s="4"/>
      <c r="TMC129" s="3"/>
      <c r="TMD129" s="5"/>
      <c r="TME129" s="3"/>
      <c r="TMF129" s="3"/>
      <c r="TMG129" s="3"/>
      <c r="TMH129" s="3"/>
      <c r="TMI129" s="3"/>
      <c r="TMJ129" s="3"/>
      <c r="TMK129" s="3"/>
      <c r="TML129" s="3"/>
      <c r="TMM129" s="3"/>
      <c r="TMN129" s="3"/>
      <c r="TMO129" s="3"/>
      <c r="TMP129" s="3"/>
      <c r="TMQ129" s="4"/>
      <c r="TMR129" s="4"/>
      <c r="TMS129" s="3"/>
      <c r="TMT129" s="5"/>
      <c r="TMU129" s="3"/>
      <c r="TMV129" s="3"/>
      <c r="TMW129" s="3"/>
      <c r="TMX129" s="3"/>
      <c r="TMY129" s="3"/>
      <c r="TMZ129" s="3"/>
      <c r="TNA129" s="3"/>
      <c r="TNB129" s="3"/>
      <c r="TNC129" s="3"/>
      <c r="TND129" s="3"/>
      <c r="TNE129" s="3"/>
      <c r="TNF129" s="3"/>
      <c r="TNG129" s="4"/>
      <c r="TNH129" s="4"/>
      <c r="TNI129" s="3"/>
      <c r="TNJ129" s="5"/>
      <c r="TNK129" s="3"/>
      <c r="TNL129" s="3"/>
      <c r="TNM129" s="3"/>
      <c r="TNN129" s="3"/>
      <c r="TNO129" s="3"/>
      <c r="TNP129" s="3"/>
      <c r="TNQ129" s="3"/>
      <c r="TNR129" s="3"/>
      <c r="TNS129" s="3"/>
      <c r="TNT129" s="3"/>
      <c r="TNU129" s="3"/>
      <c r="TNV129" s="3"/>
      <c r="TNW129" s="4"/>
      <c r="TNX129" s="4"/>
      <c r="TNY129" s="3"/>
      <c r="TNZ129" s="5"/>
      <c r="TOA129" s="3"/>
      <c r="TOB129" s="3"/>
      <c r="TOC129" s="3"/>
      <c r="TOD129" s="3"/>
      <c r="TOE129" s="3"/>
      <c r="TOF129" s="3"/>
      <c r="TOG129" s="3"/>
      <c r="TOH129" s="3"/>
      <c r="TOI129" s="3"/>
      <c r="TOJ129" s="3"/>
      <c r="TOK129" s="3"/>
      <c r="TOL129" s="3"/>
      <c r="TOM129" s="4"/>
      <c r="TON129" s="4"/>
      <c r="TOO129" s="3"/>
      <c r="TOP129" s="5"/>
      <c r="TOQ129" s="3"/>
      <c r="TOR129" s="3"/>
      <c r="TOS129" s="3"/>
      <c r="TOT129" s="3"/>
      <c r="TOU129" s="3"/>
      <c r="TOV129" s="3"/>
      <c r="TOW129" s="3"/>
      <c r="TOX129" s="3"/>
      <c r="TOY129" s="3"/>
      <c r="TOZ129" s="3"/>
      <c r="TPA129" s="3"/>
      <c r="TPB129" s="3"/>
      <c r="TPC129" s="4"/>
      <c r="TPD129" s="4"/>
      <c r="TPE129" s="3"/>
      <c r="TPF129" s="5"/>
      <c r="TPG129" s="3"/>
      <c r="TPH129" s="3"/>
      <c r="TPI129" s="3"/>
      <c r="TPJ129" s="3"/>
      <c r="TPK129" s="3"/>
      <c r="TPL129" s="3"/>
      <c r="TPM129" s="3"/>
      <c r="TPN129" s="3"/>
      <c r="TPO129" s="3"/>
      <c r="TPP129" s="3"/>
      <c r="TPQ129" s="3"/>
      <c r="TPR129" s="3"/>
      <c r="TPS129" s="4"/>
      <c r="TPT129" s="4"/>
      <c r="TPU129" s="3"/>
      <c r="TPV129" s="5"/>
      <c r="TPW129" s="3"/>
      <c r="TPX129" s="3"/>
      <c r="TPY129" s="3"/>
      <c r="TPZ129" s="3"/>
      <c r="TQA129" s="3"/>
      <c r="TQB129" s="3"/>
      <c r="TQC129" s="3"/>
      <c r="TQD129" s="3"/>
      <c r="TQE129" s="3"/>
      <c r="TQF129" s="3"/>
      <c r="TQG129" s="3"/>
      <c r="TQH129" s="3"/>
      <c r="TQI129" s="4"/>
      <c r="TQJ129" s="4"/>
      <c r="TQK129" s="3"/>
      <c r="TQL129" s="5"/>
      <c r="TQM129" s="3"/>
      <c r="TQN129" s="3"/>
      <c r="TQO129" s="3"/>
      <c r="TQP129" s="3"/>
      <c r="TQQ129" s="3"/>
      <c r="TQR129" s="3"/>
      <c r="TQS129" s="3"/>
      <c r="TQT129" s="3"/>
      <c r="TQU129" s="3"/>
      <c r="TQV129" s="3"/>
      <c r="TQW129" s="3"/>
      <c r="TQX129" s="3"/>
      <c r="TQY129" s="4"/>
      <c r="TQZ129" s="4"/>
      <c r="TRA129" s="3"/>
      <c r="TRB129" s="5"/>
      <c r="TRC129" s="3"/>
      <c r="TRD129" s="3"/>
      <c r="TRE129" s="3"/>
      <c r="TRF129" s="3"/>
      <c r="TRG129" s="3"/>
      <c r="TRH129" s="3"/>
      <c r="TRI129" s="3"/>
      <c r="TRJ129" s="3"/>
      <c r="TRK129" s="3"/>
      <c r="TRL129" s="3"/>
      <c r="TRM129" s="3"/>
      <c r="TRN129" s="3"/>
      <c r="TRO129" s="4"/>
      <c r="TRP129" s="4"/>
      <c r="TRQ129" s="3"/>
      <c r="TRR129" s="5"/>
      <c r="TRS129" s="3"/>
      <c r="TRT129" s="3"/>
      <c r="TRU129" s="3"/>
      <c r="TRV129" s="3"/>
      <c r="TRW129" s="3"/>
      <c r="TRX129" s="3"/>
      <c r="TRY129" s="3"/>
      <c r="TRZ129" s="3"/>
      <c r="TSA129" s="3"/>
      <c r="TSB129" s="3"/>
      <c r="TSC129" s="3"/>
      <c r="TSD129" s="3"/>
      <c r="TSE129" s="4"/>
      <c r="TSF129" s="4"/>
      <c r="TSG129" s="3"/>
      <c r="TSH129" s="5"/>
      <c r="TSI129" s="3"/>
      <c r="TSJ129" s="3"/>
      <c r="TSK129" s="3"/>
      <c r="TSL129" s="3"/>
      <c r="TSM129" s="3"/>
      <c r="TSN129" s="3"/>
      <c r="TSO129" s="3"/>
      <c r="TSP129" s="3"/>
      <c r="TSQ129" s="3"/>
      <c r="TSR129" s="3"/>
      <c r="TSS129" s="3"/>
      <c r="TST129" s="3"/>
      <c r="TSU129" s="4"/>
      <c r="TSV129" s="4"/>
      <c r="TSW129" s="3"/>
      <c r="TSX129" s="5"/>
      <c r="TSY129" s="3"/>
      <c r="TSZ129" s="3"/>
      <c r="TTA129" s="3"/>
      <c r="TTB129" s="3"/>
      <c r="TTC129" s="3"/>
      <c r="TTD129" s="3"/>
      <c r="TTE129" s="3"/>
      <c r="TTF129" s="3"/>
      <c r="TTG129" s="3"/>
      <c r="TTH129" s="3"/>
      <c r="TTI129" s="3"/>
      <c r="TTJ129" s="3"/>
      <c r="TTK129" s="4"/>
      <c r="TTL129" s="4"/>
      <c r="TTM129" s="3"/>
      <c r="TTN129" s="5"/>
      <c r="TTO129" s="3"/>
      <c r="TTP129" s="3"/>
      <c r="TTQ129" s="3"/>
      <c r="TTR129" s="3"/>
      <c r="TTS129" s="3"/>
      <c r="TTT129" s="3"/>
      <c r="TTU129" s="3"/>
      <c r="TTV129" s="3"/>
      <c r="TTW129" s="3"/>
      <c r="TTX129" s="3"/>
      <c r="TTY129" s="3"/>
      <c r="TTZ129" s="3"/>
      <c r="TUA129" s="4"/>
      <c r="TUB129" s="4"/>
      <c r="TUC129" s="3"/>
      <c r="TUD129" s="5"/>
      <c r="TUE129" s="3"/>
      <c r="TUF129" s="3"/>
      <c r="TUG129" s="3"/>
      <c r="TUH129" s="3"/>
      <c r="TUI129" s="3"/>
      <c r="TUJ129" s="3"/>
      <c r="TUK129" s="3"/>
      <c r="TUL129" s="3"/>
      <c r="TUM129" s="3"/>
      <c r="TUN129" s="3"/>
      <c r="TUO129" s="3"/>
      <c r="TUP129" s="3"/>
      <c r="TUQ129" s="4"/>
      <c r="TUR129" s="4"/>
      <c r="TUS129" s="3"/>
      <c r="TUT129" s="5"/>
      <c r="TUU129" s="3"/>
      <c r="TUV129" s="3"/>
      <c r="TUW129" s="3"/>
      <c r="TUX129" s="3"/>
      <c r="TUY129" s="3"/>
      <c r="TUZ129" s="3"/>
      <c r="TVA129" s="3"/>
      <c r="TVB129" s="3"/>
      <c r="TVC129" s="3"/>
      <c r="TVD129" s="3"/>
      <c r="TVE129" s="3"/>
      <c r="TVF129" s="3"/>
      <c r="TVG129" s="4"/>
      <c r="TVH129" s="4"/>
      <c r="TVI129" s="3"/>
      <c r="TVJ129" s="5"/>
      <c r="TVK129" s="3"/>
      <c r="TVL129" s="3"/>
      <c r="TVM129" s="3"/>
      <c r="TVN129" s="3"/>
      <c r="TVO129" s="3"/>
      <c r="TVP129" s="3"/>
      <c r="TVQ129" s="3"/>
      <c r="TVR129" s="3"/>
      <c r="TVS129" s="3"/>
      <c r="TVT129" s="3"/>
      <c r="TVU129" s="3"/>
      <c r="TVV129" s="3"/>
      <c r="TVW129" s="4"/>
      <c r="TVX129" s="4"/>
      <c r="TVY129" s="3"/>
      <c r="TVZ129" s="5"/>
      <c r="TWA129" s="3"/>
      <c r="TWB129" s="3"/>
      <c r="TWC129" s="3"/>
      <c r="TWD129" s="3"/>
      <c r="TWE129" s="3"/>
      <c r="TWF129" s="3"/>
      <c r="TWG129" s="3"/>
      <c r="TWH129" s="3"/>
      <c r="TWI129" s="3"/>
      <c r="TWJ129" s="3"/>
      <c r="TWK129" s="3"/>
      <c r="TWL129" s="3"/>
      <c r="TWM129" s="4"/>
      <c r="TWN129" s="4"/>
      <c r="TWO129" s="3"/>
      <c r="TWP129" s="5"/>
      <c r="TWQ129" s="3"/>
      <c r="TWR129" s="3"/>
      <c r="TWS129" s="3"/>
      <c r="TWT129" s="3"/>
      <c r="TWU129" s="3"/>
      <c r="TWV129" s="3"/>
      <c r="TWW129" s="3"/>
      <c r="TWX129" s="3"/>
      <c r="TWY129" s="3"/>
      <c r="TWZ129" s="3"/>
      <c r="TXA129" s="3"/>
      <c r="TXB129" s="3"/>
      <c r="TXC129" s="4"/>
      <c r="TXD129" s="4"/>
      <c r="TXE129" s="3"/>
      <c r="TXF129" s="5"/>
      <c r="TXG129" s="3"/>
      <c r="TXH129" s="3"/>
      <c r="TXI129" s="3"/>
      <c r="TXJ129" s="3"/>
      <c r="TXK129" s="3"/>
      <c r="TXL129" s="3"/>
      <c r="TXM129" s="3"/>
      <c r="TXN129" s="3"/>
      <c r="TXO129" s="3"/>
      <c r="TXP129" s="3"/>
      <c r="TXQ129" s="3"/>
      <c r="TXR129" s="3"/>
      <c r="TXS129" s="4"/>
      <c r="TXT129" s="4"/>
      <c r="TXU129" s="3"/>
      <c r="TXV129" s="5"/>
      <c r="TXW129" s="3"/>
      <c r="TXX129" s="3"/>
      <c r="TXY129" s="3"/>
      <c r="TXZ129" s="3"/>
      <c r="TYA129" s="3"/>
      <c r="TYB129" s="3"/>
      <c r="TYC129" s="3"/>
      <c r="TYD129" s="3"/>
      <c r="TYE129" s="3"/>
      <c r="TYF129" s="3"/>
      <c r="TYG129" s="3"/>
      <c r="TYH129" s="3"/>
      <c r="TYI129" s="4"/>
      <c r="TYJ129" s="4"/>
      <c r="TYK129" s="3"/>
      <c r="TYL129" s="5"/>
      <c r="TYM129" s="3"/>
      <c r="TYN129" s="3"/>
      <c r="TYO129" s="3"/>
      <c r="TYP129" s="3"/>
      <c r="TYQ129" s="3"/>
      <c r="TYR129" s="3"/>
      <c r="TYS129" s="3"/>
      <c r="TYT129" s="3"/>
      <c r="TYU129" s="3"/>
      <c r="TYV129" s="3"/>
      <c r="TYW129" s="3"/>
      <c r="TYX129" s="3"/>
      <c r="TYY129" s="4"/>
      <c r="TYZ129" s="4"/>
      <c r="TZA129" s="3"/>
      <c r="TZB129" s="5"/>
      <c r="TZC129" s="3"/>
      <c r="TZD129" s="3"/>
      <c r="TZE129" s="3"/>
      <c r="TZF129" s="3"/>
      <c r="TZG129" s="3"/>
      <c r="TZH129" s="3"/>
      <c r="TZI129" s="3"/>
      <c r="TZJ129" s="3"/>
      <c r="TZK129" s="3"/>
      <c r="TZL129" s="3"/>
      <c r="TZM129" s="3"/>
      <c r="TZN129" s="3"/>
      <c r="TZO129" s="4"/>
      <c r="TZP129" s="4"/>
      <c r="TZQ129" s="3"/>
      <c r="TZR129" s="5"/>
      <c r="TZS129" s="3"/>
      <c r="TZT129" s="3"/>
      <c r="TZU129" s="3"/>
      <c r="TZV129" s="3"/>
      <c r="TZW129" s="3"/>
      <c r="TZX129" s="3"/>
      <c r="TZY129" s="3"/>
      <c r="TZZ129" s="3"/>
      <c r="UAA129" s="3"/>
      <c r="UAB129" s="3"/>
      <c r="UAC129" s="3"/>
      <c r="UAD129" s="3"/>
      <c r="UAE129" s="4"/>
      <c r="UAF129" s="4"/>
      <c r="UAG129" s="3"/>
      <c r="UAH129" s="5"/>
      <c r="UAI129" s="3"/>
      <c r="UAJ129" s="3"/>
      <c r="UAK129" s="3"/>
      <c r="UAL129" s="3"/>
      <c r="UAM129" s="3"/>
      <c r="UAN129" s="3"/>
      <c r="UAO129" s="3"/>
      <c r="UAP129" s="3"/>
      <c r="UAQ129" s="3"/>
      <c r="UAR129" s="3"/>
      <c r="UAS129" s="3"/>
      <c r="UAT129" s="3"/>
      <c r="UAU129" s="4"/>
      <c r="UAV129" s="4"/>
      <c r="UAW129" s="3"/>
      <c r="UAX129" s="5"/>
      <c r="UAY129" s="3"/>
      <c r="UAZ129" s="3"/>
      <c r="UBA129" s="3"/>
      <c r="UBB129" s="3"/>
      <c r="UBC129" s="3"/>
      <c r="UBD129" s="3"/>
      <c r="UBE129" s="3"/>
      <c r="UBF129" s="3"/>
      <c r="UBG129" s="3"/>
      <c r="UBH129" s="3"/>
      <c r="UBI129" s="3"/>
      <c r="UBJ129" s="3"/>
      <c r="UBK129" s="4"/>
      <c r="UBL129" s="4"/>
      <c r="UBM129" s="3"/>
      <c r="UBN129" s="5"/>
      <c r="UBO129" s="3"/>
      <c r="UBP129" s="3"/>
      <c r="UBQ129" s="3"/>
      <c r="UBR129" s="3"/>
      <c r="UBS129" s="3"/>
      <c r="UBT129" s="3"/>
      <c r="UBU129" s="3"/>
      <c r="UBV129" s="3"/>
      <c r="UBW129" s="3"/>
      <c r="UBX129" s="3"/>
      <c r="UBY129" s="3"/>
      <c r="UBZ129" s="3"/>
      <c r="UCA129" s="4"/>
      <c r="UCB129" s="4"/>
      <c r="UCC129" s="3"/>
      <c r="UCD129" s="5"/>
      <c r="UCE129" s="3"/>
      <c r="UCF129" s="3"/>
      <c r="UCG129" s="3"/>
      <c r="UCH129" s="3"/>
      <c r="UCI129" s="3"/>
      <c r="UCJ129" s="3"/>
      <c r="UCK129" s="3"/>
      <c r="UCL129" s="3"/>
      <c r="UCM129" s="3"/>
      <c r="UCN129" s="3"/>
      <c r="UCO129" s="3"/>
      <c r="UCP129" s="3"/>
      <c r="UCQ129" s="4"/>
      <c r="UCR129" s="4"/>
      <c r="UCS129" s="3"/>
      <c r="UCT129" s="5"/>
      <c r="UCU129" s="3"/>
      <c r="UCV129" s="3"/>
      <c r="UCW129" s="3"/>
      <c r="UCX129" s="3"/>
      <c r="UCY129" s="3"/>
      <c r="UCZ129" s="3"/>
      <c r="UDA129" s="3"/>
      <c r="UDB129" s="3"/>
      <c r="UDC129" s="3"/>
      <c r="UDD129" s="3"/>
      <c r="UDE129" s="3"/>
      <c r="UDF129" s="3"/>
      <c r="UDG129" s="4"/>
      <c r="UDH129" s="4"/>
      <c r="UDI129" s="3"/>
      <c r="UDJ129" s="5"/>
      <c r="UDK129" s="3"/>
      <c r="UDL129" s="3"/>
      <c r="UDM129" s="3"/>
      <c r="UDN129" s="3"/>
      <c r="UDO129" s="3"/>
      <c r="UDP129" s="3"/>
      <c r="UDQ129" s="3"/>
      <c r="UDR129" s="3"/>
      <c r="UDS129" s="3"/>
      <c r="UDT129" s="3"/>
      <c r="UDU129" s="3"/>
      <c r="UDV129" s="3"/>
      <c r="UDW129" s="4"/>
      <c r="UDX129" s="4"/>
      <c r="UDY129" s="3"/>
      <c r="UDZ129" s="5"/>
      <c r="UEA129" s="3"/>
      <c r="UEB129" s="3"/>
      <c r="UEC129" s="3"/>
      <c r="UED129" s="3"/>
      <c r="UEE129" s="3"/>
      <c r="UEF129" s="3"/>
      <c r="UEG129" s="3"/>
      <c r="UEH129" s="3"/>
      <c r="UEI129" s="3"/>
      <c r="UEJ129" s="3"/>
      <c r="UEK129" s="3"/>
      <c r="UEL129" s="3"/>
      <c r="UEM129" s="4"/>
      <c r="UEN129" s="4"/>
      <c r="UEO129" s="3"/>
      <c r="UEP129" s="5"/>
      <c r="UEQ129" s="3"/>
      <c r="UER129" s="3"/>
      <c r="UES129" s="3"/>
      <c r="UET129" s="3"/>
      <c r="UEU129" s="3"/>
      <c r="UEV129" s="3"/>
      <c r="UEW129" s="3"/>
      <c r="UEX129" s="3"/>
      <c r="UEY129" s="3"/>
      <c r="UEZ129" s="3"/>
      <c r="UFA129" s="3"/>
      <c r="UFB129" s="3"/>
      <c r="UFC129" s="4"/>
      <c r="UFD129" s="4"/>
      <c r="UFE129" s="3"/>
      <c r="UFF129" s="5"/>
      <c r="UFG129" s="3"/>
      <c r="UFH129" s="3"/>
      <c r="UFI129" s="3"/>
      <c r="UFJ129" s="3"/>
      <c r="UFK129" s="3"/>
      <c r="UFL129" s="3"/>
      <c r="UFM129" s="3"/>
      <c r="UFN129" s="3"/>
      <c r="UFO129" s="3"/>
      <c r="UFP129" s="3"/>
      <c r="UFQ129" s="3"/>
      <c r="UFR129" s="3"/>
      <c r="UFS129" s="4"/>
      <c r="UFT129" s="4"/>
      <c r="UFU129" s="3"/>
      <c r="UFV129" s="5"/>
      <c r="UFW129" s="3"/>
      <c r="UFX129" s="3"/>
      <c r="UFY129" s="3"/>
      <c r="UFZ129" s="3"/>
      <c r="UGA129" s="3"/>
      <c r="UGB129" s="3"/>
      <c r="UGC129" s="3"/>
      <c r="UGD129" s="3"/>
      <c r="UGE129" s="3"/>
      <c r="UGF129" s="3"/>
      <c r="UGG129" s="3"/>
      <c r="UGH129" s="3"/>
      <c r="UGI129" s="4"/>
      <c r="UGJ129" s="4"/>
      <c r="UGK129" s="3"/>
      <c r="UGL129" s="5"/>
      <c r="UGM129" s="3"/>
      <c r="UGN129" s="3"/>
      <c r="UGO129" s="3"/>
      <c r="UGP129" s="3"/>
      <c r="UGQ129" s="3"/>
      <c r="UGR129" s="3"/>
      <c r="UGS129" s="3"/>
      <c r="UGT129" s="3"/>
      <c r="UGU129" s="3"/>
      <c r="UGV129" s="3"/>
      <c r="UGW129" s="3"/>
      <c r="UGX129" s="3"/>
      <c r="UGY129" s="4"/>
      <c r="UGZ129" s="4"/>
      <c r="UHA129" s="3"/>
      <c r="UHB129" s="5"/>
      <c r="UHC129" s="3"/>
      <c r="UHD129" s="3"/>
      <c r="UHE129" s="3"/>
      <c r="UHF129" s="3"/>
      <c r="UHG129" s="3"/>
      <c r="UHH129" s="3"/>
      <c r="UHI129" s="3"/>
      <c r="UHJ129" s="3"/>
      <c r="UHK129" s="3"/>
      <c r="UHL129" s="3"/>
      <c r="UHM129" s="3"/>
      <c r="UHN129" s="3"/>
      <c r="UHO129" s="4"/>
      <c r="UHP129" s="4"/>
      <c r="UHQ129" s="3"/>
      <c r="UHR129" s="5"/>
      <c r="UHS129" s="3"/>
      <c r="UHT129" s="3"/>
      <c r="UHU129" s="3"/>
      <c r="UHV129" s="3"/>
      <c r="UHW129" s="3"/>
      <c r="UHX129" s="3"/>
      <c r="UHY129" s="3"/>
      <c r="UHZ129" s="3"/>
      <c r="UIA129" s="3"/>
      <c r="UIB129" s="3"/>
      <c r="UIC129" s="3"/>
      <c r="UID129" s="3"/>
      <c r="UIE129" s="4"/>
      <c r="UIF129" s="4"/>
      <c r="UIG129" s="3"/>
      <c r="UIH129" s="5"/>
      <c r="UII129" s="3"/>
      <c r="UIJ129" s="3"/>
      <c r="UIK129" s="3"/>
      <c r="UIL129" s="3"/>
      <c r="UIM129" s="3"/>
      <c r="UIN129" s="3"/>
      <c r="UIO129" s="3"/>
      <c r="UIP129" s="3"/>
      <c r="UIQ129" s="3"/>
      <c r="UIR129" s="3"/>
      <c r="UIS129" s="3"/>
      <c r="UIT129" s="3"/>
      <c r="UIU129" s="4"/>
      <c r="UIV129" s="4"/>
      <c r="UIW129" s="3"/>
      <c r="UIX129" s="5"/>
      <c r="UIY129" s="3"/>
      <c r="UIZ129" s="3"/>
      <c r="UJA129" s="3"/>
      <c r="UJB129" s="3"/>
      <c r="UJC129" s="3"/>
      <c r="UJD129" s="3"/>
      <c r="UJE129" s="3"/>
      <c r="UJF129" s="3"/>
      <c r="UJG129" s="3"/>
      <c r="UJH129" s="3"/>
      <c r="UJI129" s="3"/>
      <c r="UJJ129" s="3"/>
      <c r="UJK129" s="4"/>
      <c r="UJL129" s="4"/>
      <c r="UJM129" s="3"/>
      <c r="UJN129" s="5"/>
      <c r="UJO129" s="3"/>
      <c r="UJP129" s="3"/>
      <c r="UJQ129" s="3"/>
      <c r="UJR129" s="3"/>
      <c r="UJS129" s="3"/>
      <c r="UJT129" s="3"/>
      <c r="UJU129" s="3"/>
      <c r="UJV129" s="3"/>
      <c r="UJW129" s="3"/>
      <c r="UJX129" s="3"/>
      <c r="UJY129" s="3"/>
      <c r="UJZ129" s="3"/>
      <c r="UKA129" s="4"/>
      <c r="UKB129" s="4"/>
      <c r="UKC129" s="3"/>
      <c r="UKD129" s="5"/>
      <c r="UKE129" s="3"/>
      <c r="UKF129" s="3"/>
      <c r="UKG129" s="3"/>
      <c r="UKH129" s="3"/>
      <c r="UKI129" s="3"/>
      <c r="UKJ129" s="3"/>
      <c r="UKK129" s="3"/>
      <c r="UKL129" s="3"/>
      <c r="UKM129" s="3"/>
      <c r="UKN129" s="3"/>
      <c r="UKO129" s="3"/>
      <c r="UKP129" s="3"/>
      <c r="UKQ129" s="4"/>
      <c r="UKR129" s="4"/>
      <c r="UKS129" s="3"/>
      <c r="UKT129" s="5"/>
      <c r="UKU129" s="3"/>
      <c r="UKV129" s="3"/>
      <c r="UKW129" s="3"/>
      <c r="UKX129" s="3"/>
      <c r="UKY129" s="3"/>
      <c r="UKZ129" s="3"/>
      <c r="ULA129" s="3"/>
      <c r="ULB129" s="3"/>
      <c r="ULC129" s="3"/>
      <c r="ULD129" s="3"/>
      <c r="ULE129" s="3"/>
      <c r="ULF129" s="3"/>
      <c r="ULG129" s="4"/>
      <c r="ULH129" s="4"/>
      <c r="ULI129" s="3"/>
      <c r="ULJ129" s="5"/>
      <c r="ULK129" s="3"/>
      <c r="ULL129" s="3"/>
      <c r="ULM129" s="3"/>
      <c r="ULN129" s="3"/>
      <c r="ULO129" s="3"/>
      <c r="ULP129" s="3"/>
      <c r="ULQ129" s="3"/>
      <c r="ULR129" s="3"/>
      <c r="ULS129" s="3"/>
      <c r="ULT129" s="3"/>
      <c r="ULU129" s="3"/>
      <c r="ULV129" s="3"/>
      <c r="ULW129" s="4"/>
      <c r="ULX129" s="4"/>
      <c r="ULY129" s="3"/>
      <c r="ULZ129" s="5"/>
      <c r="UMA129" s="3"/>
      <c r="UMB129" s="3"/>
      <c r="UMC129" s="3"/>
      <c r="UMD129" s="3"/>
      <c r="UME129" s="3"/>
      <c r="UMF129" s="3"/>
      <c r="UMG129" s="3"/>
      <c r="UMH129" s="3"/>
      <c r="UMI129" s="3"/>
      <c r="UMJ129" s="3"/>
      <c r="UMK129" s="3"/>
      <c r="UML129" s="3"/>
      <c r="UMM129" s="4"/>
      <c r="UMN129" s="4"/>
      <c r="UMO129" s="3"/>
      <c r="UMP129" s="5"/>
      <c r="UMQ129" s="3"/>
      <c r="UMR129" s="3"/>
      <c r="UMS129" s="3"/>
      <c r="UMT129" s="3"/>
      <c r="UMU129" s="3"/>
      <c r="UMV129" s="3"/>
      <c r="UMW129" s="3"/>
      <c r="UMX129" s="3"/>
      <c r="UMY129" s="3"/>
      <c r="UMZ129" s="3"/>
      <c r="UNA129" s="3"/>
      <c r="UNB129" s="3"/>
      <c r="UNC129" s="4"/>
      <c r="UND129" s="4"/>
      <c r="UNE129" s="3"/>
      <c r="UNF129" s="5"/>
      <c r="UNG129" s="3"/>
      <c r="UNH129" s="3"/>
      <c r="UNI129" s="3"/>
      <c r="UNJ129" s="3"/>
      <c r="UNK129" s="3"/>
      <c r="UNL129" s="3"/>
      <c r="UNM129" s="3"/>
      <c r="UNN129" s="3"/>
      <c r="UNO129" s="3"/>
      <c r="UNP129" s="3"/>
      <c r="UNQ129" s="3"/>
      <c r="UNR129" s="3"/>
      <c r="UNS129" s="4"/>
      <c r="UNT129" s="4"/>
      <c r="UNU129" s="3"/>
      <c r="UNV129" s="5"/>
      <c r="UNW129" s="3"/>
      <c r="UNX129" s="3"/>
      <c r="UNY129" s="3"/>
      <c r="UNZ129" s="3"/>
      <c r="UOA129" s="3"/>
      <c r="UOB129" s="3"/>
      <c r="UOC129" s="3"/>
      <c r="UOD129" s="3"/>
      <c r="UOE129" s="3"/>
      <c r="UOF129" s="3"/>
      <c r="UOG129" s="3"/>
      <c r="UOH129" s="3"/>
      <c r="UOI129" s="4"/>
      <c r="UOJ129" s="4"/>
      <c r="UOK129" s="3"/>
      <c r="UOL129" s="5"/>
      <c r="UOM129" s="3"/>
      <c r="UON129" s="3"/>
      <c r="UOO129" s="3"/>
      <c r="UOP129" s="3"/>
      <c r="UOQ129" s="3"/>
      <c r="UOR129" s="3"/>
      <c r="UOS129" s="3"/>
      <c r="UOT129" s="3"/>
      <c r="UOU129" s="3"/>
      <c r="UOV129" s="3"/>
      <c r="UOW129" s="3"/>
      <c r="UOX129" s="3"/>
      <c r="UOY129" s="4"/>
      <c r="UOZ129" s="4"/>
      <c r="UPA129" s="3"/>
      <c r="UPB129" s="5"/>
      <c r="UPC129" s="3"/>
      <c r="UPD129" s="3"/>
      <c r="UPE129" s="3"/>
      <c r="UPF129" s="3"/>
      <c r="UPG129" s="3"/>
      <c r="UPH129" s="3"/>
      <c r="UPI129" s="3"/>
      <c r="UPJ129" s="3"/>
      <c r="UPK129" s="3"/>
      <c r="UPL129" s="3"/>
      <c r="UPM129" s="3"/>
      <c r="UPN129" s="3"/>
      <c r="UPO129" s="4"/>
      <c r="UPP129" s="4"/>
      <c r="UPQ129" s="3"/>
      <c r="UPR129" s="5"/>
      <c r="UPS129" s="3"/>
      <c r="UPT129" s="3"/>
      <c r="UPU129" s="3"/>
      <c r="UPV129" s="3"/>
      <c r="UPW129" s="3"/>
      <c r="UPX129" s="3"/>
      <c r="UPY129" s="3"/>
      <c r="UPZ129" s="3"/>
      <c r="UQA129" s="3"/>
      <c r="UQB129" s="3"/>
      <c r="UQC129" s="3"/>
      <c r="UQD129" s="3"/>
      <c r="UQE129" s="4"/>
      <c r="UQF129" s="4"/>
      <c r="UQG129" s="3"/>
      <c r="UQH129" s="5"/>
      <c r="UQI129" s="3"/>
      <c r="UQJ129" s="3"/>
      <c r="UQK129" s="3"/>
      <c r="UQL129" s="3"/>
      <c r="UQM129" s="3"/>
      <c r="UQN129" s="3"/>
      <c r="UQO129" s="3"/>
      <c r="UQP129" s="3"/>
      <c r="UQQ129" s="3"/>
      <c r="UQR129" s="3"/>
      <c r="UQS129" s="3"/>
      <c r="UQT129" s="3"/>
      <c r="UQU129" s="4"/>
      <c r="UQV129" s="4"/>
      <c r="UQW129" s="3"/>
      <c r="UQX129" s="5"/>
      <c r="UQY129" s="3"/>
      <c r="UQZ129" s="3"/>
      <c r="URA129" s="3"/>
      <c r="URB129" s="3"/>
      <c r="URC129" s="3"/>
      <c r="URD129" s="3"/>
      <c r="URE129" s="3"/>
      <c r="URF129" s="3"/>
      <c r="URG129" s="3"/>
      <c r="URH129" s="3"/>
      <c r="URI129" s="3"/>
      <c r="URJ129" s="3"/>
      <c r="URK129" s="4"/>
      <c r="URL129" s="4"/>
      <c r="URM129" s="3"/>
      <c r="URN129" s="5"/>
      <c r="URO129" s="3"/>
      <c r="URP129" s="3"/>
      <c r="URQ129" s="3"/>
      <c r="URR129" s="3"/>
      <c r="URS129" s="3"/>
      <c r="URT129" s="3"/>
      <c r="URU129" s="3"/>
      <c r="URV129" s="3"/>
      <c r="URW129" s="3"/>
      <c r="URX129" s="3"/>
      <c r="URY129" s="3"/>
      <c r="URZ129" s="3"/>
      <c r="USA129" s="4"/>
      <c r="USB129" s="4"/>
      <c r="USC129" s="3"/>
      <c r="USD129" s="5"/>
      <c r="USE129" s="3"/>
      <c r="USF129" s="3"/>
      <c r="USG129" s="3"/>
      <c r="USH129" s="3"/>
      <c r="USI129" s="3"/>
      <c r="USJ129" s="3"/>
      <c r="USK129" s="3"/>
      <c r="USL129" s="3"/>
      <c r="USM129" s="3"/>
      <c r="USN129" s="3"/>
      <c r="USO129" s="3"/>
      <c r="USP129" s="3"/>
      <c r="USQ129" s="4"/>
      <c r="USR129" s="4"/>
      <c r="USS129" s="3"/>
      <c r="UST129" s="5"/>
      <c r="USU129" s="3"/>
      <c r="USV129" s="3"/>
      <c r="USW129" s="3"/>
      <c r="USX129" s="3"/>
      <c r="USY129" s="3"/>
      <c r="USZ129" s="3"/>
      <c r="UTA129" s="3"/>
      <c r="UTB129" s="3"/>
      <c r="UTC129" s="3"/>
      <c r="UTD129" s="3"/>
      <c r="UTE129" s="3"/>
      <c r="UTF129" s="3"/>
      <c r="UTG129" s="4"/>
      <c r="UTH129" s="4"/>
      <c r="UTI129" s="3"/>
      <c r="UTJ129" s="5"/>
      <c r="UTK129" s="3"/>
      <c r="UTL129" s="3"/>
      <c r="UTM129" s="3"/>
      <c r="UTN129" s="3"/>
      <c r="UTO129" s="3"/>
      <c r="UTP129" s="3"/>
      <c r="UTQ129" s="3"/>
      <c r="UTR129" s="3"/>
      <c r="UTS129" s="3"/>
      <c r="UTT129" s="3"/>
      <c r="UTU129" s="3"/>
      <c r="UTV129" s="3"/>
      <c r="UTW129" s="4"/>
      <c r="UTX129" s="4"/>
      <c r="UTY129" s="3"/>
      <c r="UTZ129" s="5"/>
      <c r="UUA129" s="3"/>
      <c r="UUB129" s="3"/>
      <c r="UUC129" s="3"/>
      <c r="UUD129" s="3"/>
      <c r="UUE129" s="3"/>
      <c r="UUF129" s="3"/>
      <c r="UUG129" s="3"/>
      <c r="UUH129" s="3"/>
      <c r="UUI129" s="3"/>
      <c r="UUJ129" s="3"/>
      <c r="UUK129" s="3"/>
      <c r="UUL129" s="3"/>
      <c r="UUM129" s="4"/>
      <c r="UUN129" s="4"/>
      <c r="UUO129" s="3"/>
      <c r="UUP129" s="5"/>
      <c r="UUQ129" s="3"/>
      <c r="UUR129" s="3"/>
      <c r="UUS129" s="3"/>
      <c r="UUT129" s="3"/>
      <c r="UUU129" s="3"/>
      <c r="UUV129" s="3"/>
      <c r="UUW129" s="3"/>
      <c r="UUX129" s="3"/>
      <c r="UUY129" s="3"/>
      <c r="UUZ129" s="3"/>
      <c r="UVA129" s="3"/>
      <c r="UVB129" s="3"/>
      <c r="UVC129" s="4"/>
      <c r="UVD129" s="4"/>
      <c r="UVE129" s="3"/>
      <c r="UVF129" s="5"/>
      <c r="UVG129" s="3"/>
      <c r="UVH129" s="3"/>
      <c r="UVI129" s="3"/>
      <c r="UVJ129" s="3"/>
      <c r="UVK129" s="3"/>
      <c r="UVL129" s="3"/>
      <c r="UVM129" s="3"/>
      <c r="UVN129" s="3"/>
      <c r="UVO129" s="3"/>
      <c r="UVP129" s="3"/>
      <c r="UVQ129" s="3"/>
      <c r="UVR129" s="3"/>
      <c r="UVS129" s="4"/>
      <c r="UVT129" s="4"/>
      <c r="UVU129" s="3"/>
      <c r="UVV129" s="5"/>
      <c r="UVW129" s="3"/>
      <c r="UVX129" s="3"/>
      <c r="UVY129" s="3"/>
      <c r="UVZ129" s="3"/>
      <c r="UWA129" s="3"/>
      <c r="UWB129" s="3"/>
      <c r="UWC129" s="3"/>
      <c r="UWD129" s="3"/>
      <c r="UWE129" s="3"/>
      <c r="UWF129" s="3"/>
      <c r="UWG129" s="3"/>
      <c r="UWH129" s="3"/>
      <c r="UWI129" s="4"/>
      <c r="UWJ129" s="4"/>
      <c r="UWK129" s="3"/>
      <c r="UWL129" s="5"/>
      <c r="UWM129" s="3"/>
      <c r="UWN129" s="3"/>
      <c r="UWO129" s="3"/>
      <c r="UWP129" s="3"/>
      <c r="UWQ129" s="3"/>
      <c r="UWR129" s="3"/>
      <c r="UWS129" s="3"/>
      <c r="UWT129" s="3"/>
      <c r="UWU129" s="3"/>
      <c r="UWV129" s="3"/>
      <c r="UWW129" s="3"/>
      <c r="UWX129" s="3"/>
      <c r="UWY129" s="4"/>
      <c r="UWZ129" s="4"/>
      <c r="UXA129" s="3"/>
      <c r="UXB129" s="5"/>
      <c r="UXC129" s="3"/>
      <c r="UXD129" s="3"/>
      <c r="UXE129" s="3"/>
      <c r="UXF129" s="3"/>
      <c r="UXG129" s="3"/>
      <c r="UXH129" s="3"/>
      <c r="UXI129" s="3"/>
      <c r="UXJ129" s="3"/>
      <c r="UXK129" s="3"/>
      <c r="UXL129" s="3"/>
      <c r="UXM129" s="3"/>
      <c r="UXN129" s="3"/>
      <c r="UXO129" s="4"/>
      <c r="UXP129" s="4"/>
      <c r="UXQ129" s="3"/>
      <c r="UXR129" s="5"/>
      <c r="UXS129" s="3"/>
      <c r="UXT129" s="3"/>
      <c r="UXU129" s="3"/>
      <c r="UXV129" s="3"/>
      <c r="UXW129" s="3"/>
      <c r="UXX129" s="3"/>
      <c r="UXY129" s="3"/>
      <c r="UXZ129" s="3"/>
      <c r="UYA129" s="3"/>
      <c r="UYB129" s="3"/>
      <c r="UYC129" s="3"/>
      <c r="UYD129" s="3"/>
      <c r="UYE129" s="4"/>
      <c r="UYF129" s="4"/>
      <c r="UYG129" s="3"/>
      <c r="UYH129" s="5"/>
      <c r="UYI129" s="3"/>
      <c r="UYJ129" s="3"/>
      <c r="UYK129" s="3"/>
      <c r="UYL129" s="3"/>
      <c r="UYM129" s="3"/>
      <c r="UYN129" s="3"/>
      <c r="UYO129" s="3"/>
      <c r="UYP129" s="3"/>
      <c r="UYQ129" s="3"/>
      <c r="UYR129" s="3"/>
      <c r="UYS129" s="3"/>
      <c r="UYT129" s="3"/>
      <c r="UYU129" s="4"/>
      <c r="UYV129" s="4"/>
      <c r="UYW129" s="3"/>
      <c r="UYX129" s="5"/>
      <c r="UYY129" s="3"/>
      <c r="UYZ129" s="3"/>
      <c r="UZA129" s="3"/>
      <c r="UZB129" s="3"/>
      <c r="UZC129" s="3"/>
      <c r="UZD129" s="3"/>
      <c r="UZE129" s="3"/>
      <c r="UZF129" s="3"/>
      <c r="UZG129" s="3"/>
      <c r="UZH129" s="3"/>
      <c r="UZI129" s="3"/>
      <c r="UZJ129" s="3"/>
      <c r="UZK129" s="4"/>
      <c r="UZL129" s="4"/>
      <c r="UZM129" s="3"/>
      <c r="UZN129" s="5"/>
      <c r="UZO129" s="3"/>
      <c r="UZP129" s="3"/>
      <c r="UZQ129" s="3"/>
      <c r="UZR129" s="3"/>
      <c r="UZS129" s="3"/>
      <c r="UZT129" s="3"/>
      <c r="UZU129" s="3"/>
      <c r="UZV129" s="3"/>
      <c r="UZW129" s="3"/>
      <c r="UZX129" s="3"/>
      <c r="UZY129" s="3"/>
      <c r="UZZ129" s="3"/>
      <c r="VAA129" s="4"/>
      <c r="VAB129" s="4"/>
      <c r="VAC129" s="3"/>
      <c r="VAD129" s="5"/>
      <c r="VAE129" s="3"/>
      <c r="VAF129" s="3"/>
      <c r="VAG129" s="3"/>
      <c r="VAH129" s="3"/>
      <c r="VAI129" s="3"/>
      <c r="VAJ129" s="3"/>
      <c r="VAK129" s="3"/>
      <c r="VAL129" s="3"/>
      <c r="VAM129" s="3"/>
      <c r="VAN129" s="3"/>
      <c r="VAO129" s="3"/>
      <c r="VAP129" s="3"/>
      <c r="VAQ129" s="4"/>
      <c r="VAR129" s="4"/>
      <c r="VAS129" s="3"/>
      <c r="VAT129" s="5"/>
      <c r="VAU129" s="3"/>
      <c r="VAV129" s="3"/>
      <c r="VAW129" s="3"/>
      <c r="VAX129" s="3"/>
      <c r="VAY129" s="3"/>
      <c r="VAZ129" s="3"/>
      <c r="VBA129" s="3"/>
      <c r="VBB129" s="3"/>
      <c r="VBC129" s="3"/>
      <c r="VBD129" s="3"/>
      <c r="VBE129" s="3"/>
      <c r="VBF129" s="3"/>
      <c r="VBG129" s="4"/>
      <c r="VBH129" s="4"/>
      <c r="VBI129" s="3"/>
      <c r="VBJ129" s="5"/>
      <c r="VBK129" s="3"/>
      <c r="VBL129" s="3"/>
      <c r="VBM129" s="3"/>
      <c r="VBN129" s="3"/>
      <c r="VBO129" s="3"/>
      <c r="VBP129" s="3"/>
      <c r="VBQ129" s="3"/>
      <c r="VBR129" s="3"/>
      <c r="VBS129" s="3"/>
      <c r="VBT129" s="3"/>
      <c r="VBU129" s="3"/>
      <c r="VBV129" s="3"/>
      <c r="VBW129" s="4"/>
      <c r="VBX129" s="4"/>
      <c r="VBY129" s="3"/>
      <c r="VBZ129" s="5"/>
      <c r="VCA129" s="3"/>
      <c r="VCB129" s="3"/>
      <c r="VCC129" s="3"/>
      <c r="VCD129" s="3"/>
      <c r="VCE129" s="3"/>
      <c r="VCF129" s="3"/>
      <c r="VCG129" s="3"/>
      <c r="VCH129" s="3"/>
      <c r="VCI129" s="3"/>
      <c r="VCJ129" s="3"/>
      <c r="VCK129" s="3"/>
      <c r="VCL129" s="3"/>
      <c r="VCM129" s="4"/>
      <c r="VCN129" s="4"/>
      <c r="VCO129" s="3"/>
      <c r="VCP129" s="5"/>
      <c r="VCQ129" s="3"/>
      <c r="VCR129" s="3"/>
      <c r="VCS129" s="3"/>
      <c r="VCT129" s="3"/>
      <c r="VCU129" s="3"/>
      <c r="VCV129" s="3"/>
      <c r="VCW129" s="3"/>
      <c r="VCX129" s="3"/>
      <c r="VCY129" s="3"/>
      <c r="VCZ129" s="3"/>
      <c r="VDA129" s="3"/>
      <c r="VDB129" s="3"/>
      <c r="VDC129" s="4"/>
      <c r="VDD129" s="4"/>
      <c r="VDE129" s="3"/>
      <c r="VDF129" s="5"/>
      <c r="VDG129" s="3"/>
      <c r="VDH129" s="3"/>
      <c r="VDI129" s="3"/>
      <c r="VDJ129" s="3"/>
      <c r="VDK129" s="3"/>
      <c r="VDL129" s="3"/>
      <c r="VDM129" s="3"/>
      <c r="VDN129" s="3"/>
      <c r="VDO129" s="3"/>
      <c r="VDP129" s="3"/>
      <c r="VDQ129" s="3"/>
      <c r="VDR129" s="3"/>
      <c r="VDS129" s="4"/>
      <c r="VDT129" s="4"/>
      <c r="VDU129" s="3"/>
      <c r="VDV129" s="5"/>
      <c r="VDW129" s="3"/>
      <c r="VDX129" s="3"/>
      <c r="VDY129" s="3"/>
      <c r="VDZ129" s="3"/>
      <c r="VEA129" s="3"/>
      <c r="VEB129" s="3"/>
      <c r="VEC129" s="3"/>
      <c r="VED129" s="3"/>
      <c r="VEE129" s="3"/>
      <c r="VEF129" s="3"/>
      <c r="VEG129" s="3"/>
      <c r="VEH129" s="3"/>
      <c r="VEI129" s="4"/>
      <c r="VEJ129" s="4"/>
      <c r="VEK129" s="3"/>
      <c r="VEL129" s="5"/>
      <c r="VEM129" s="3"/>
      <c r="VEN129" s="3"/>
      <c r="VEO129" s="3"/>
      <c r="VEP129" s="3"/>
      <c r="VEQ129" s="3"/>
      <c r="VER129" s="3"/>
      <c r="VES129" s="3"/>
      <c r="VET129" s="3"/>
      <c r="VEU129" s="3"/>
      <c r="VEV129" s="3"/>
      <c r="VEW129" s="3"/>
      <c r="VEX129" s="3"/>
      <c r="VEY129" s="4"/>
      <c r="VEZ129" s="4"/>
      <c r="VFA129" s="3"/>
      <c r="VFB129" s="5"/>
      <c r="VFC129" s="3"/>
      <c r="VFD129" s="3"/>
      <c r="VFE129" s="3"/>
      <c r="VFF129" s="3"/>
      <c r="VFG129" s="3"/>
      <c r="VFH129" s="3"/>
      <c r="VFI129" s="3"/>
      <c r="VFJ129" s="3"/>
      <c r="VFK129" s="3"/>
      <c r="VFL129" s="3"/>
      <c r="VFM129" s="3"/>
      <c r="VFN129" s="3"/>
      <c r="VFO129" s="4"/>
      <c r="VFP129" s="4"/>
      <c r="VFQ129" s="3"/>
      <c r="VFR129" s="5"/>
      <c r="VFS129" s="3"/>
      <c r="VFT129" s="3"/>
      <c r="VFU129" s="3"/>
      <c r="VFV129" s="3"/>
      <c r="VFW129" s="3"/>
      <c r="VFX129" s="3"/>
      <c r="VFY129" s="3"/>
      <c r="VFZ129" s="3"/>
      <c r="VGA129" s="3"/>
      <c r="VGB129" s="3"/>
      <c r="VGC129" s="3"/>
      <c r="VGD129" s="3"/>
      <c r="VGE129" s="4"/>
      <c r="VGF129" s="4"/>
      <c r="VGG129" s="3"/>
      <c r="VGH129" s="5"/>
      <c r="VGI129" s="3"/>
      <c r="VGJ129" s="3"/>
      <c r="VGK129" s="3"/>
      <c r="VGL129" s="3"/>
      <c r="VGM129" s="3"/>
      <c r="VGN129" s="3"/>
      <c r="VGO129" s="3"/>
      <c r="VGP129" s="3"/>
      <c r="VGQ129" s="3"/>
      <c r="VGR129" s="3"/>
      <c r="VGS129" s="3"/>
      <c r="VGT129" s="3"/>
      <c r="VGU129" s="4"/>
      <c r="VGV129" s="4"/>
      <c r="VGW129" s="3"/>
      <c r="VGX129" s="5"/>
      <c r="VGY129" s="3"/>
      <c r="VGZ129" s="3"/>
      <c r="VHA129" s="3"/>
      <c r="VHB129" s="3"/>
      <c r="VHC129" s="3"/>
      <c r="VHD129" s="3"/>
      <c r="VHE129" s="3"/>
      <c r="VHF129" s="3"/>
      <c r="VHG129" s="3"/>
      <c r="VHH129" s="3"/>
      <c r="VHI129" s="3"/>
      <c r="VHJ129" s="3"/>
      <c r="VHK129" s="4"/>
      <c r="VHL129" s="4"/>
      <c r="VHM129" s="3"/>
      <c r="VHN129" s="5"/>
      <c r="VHO129" s="3"/>
      <c r="VHP129" s="3"/>
      <c r="VHQ129" s="3"/>
      <c r="VHR129" s="3"/>
      <c r="VHS129" s="3"/>
      <c r="VHT129" s="3"/>
      <c r="VHU129" s="3"/>
      <c r="VHV129" s="3"/>
      <c r="VHW129" s="3"/>
      <c r="VHX129" s="3"/>
      <c r="VHY129" s="3"/>
      <c r="VHZ129" s="3"/>
      <c r="VIA129" s="4"/>
      <c r="VIB129" s="4"/>
      <c r="VIC129" s="3"/>
      <c r="VID129" s="5"/>
      <c r="VIE129" s="3"/>
      <c r="VIF129" s="3"/>
      <c r="VIG129" s="3"/>
      <c r="VIH129" s="3"/>
      <c r="VII129" s="3"/>
      <c r="VIJ129" s="3"/>
      <c r="VIK129" s="3"/>
      <c r="VIL129" s="3"/>
      <c r="VIM129" s="3"/>
      <c r="VIN129" s="3"/>
      <c r="VIO129" s="3"/>
      <c r="VIP129" s="3"/>
      <c r="VIQ129" s="4"/>
      <c r="VIR129" s="4"/>
      <c r="VIS129" s="3"/>
      <c r="VIT129" s="5"/>
      <c r="VIU129" s="3"/>
      <c r="VIV129" s="3"/>
      <c r="VIW129" s="3"/>
      <c r="VIX129" s="3"/>
      <c r="VIY129" s="3"/>
      <c r="VIZ129" s="3"/>
      <c r="VJA129" s="3"/>
      <c r="VJB129" s="3"/>
      <c r="VJC129" s="3"/>
      <c r="VJD129" s="3"/>
      <c r="VJE129" s="3"/>
      <c r="VJF129" s="3"/>
      <c r="VJG129" s="4"/>
      <c r="VJH129" s="4"/>
      <c r="VJI129" s="3"/>
      <c r="VJJ129" s="5"/>
      <c r="VJK129" s="3"/>
      <c r="VJL129" s="3"/>
      <c r="VJM129" s="3"/>
      <c r="VJN129" s="3"/>
      <c r="VJO129" s="3"/>
      <c r="VJP129" s="3"/>
      <c r="VJQ129" s="3"/>
      <c r="VJR129" s="3"/>
      <c r="VJS129" s="3"/>
      <c r="VJT129" s="3"/>
      <c r="VJU129" s="3"/>
      <c r="VJV129" s="3"/>
      <c r="VJW129" s="4"/>
      <c r="VJX129" s="4"/>
      <c r="VJY129" s="3"/>
      <c r="VJZ129" s="5"/>
      <c r="VKA129" s="3"/>
      <c r="VKB129" s="3"/>
      <c r="VKC129" s="3"/>
      <c r="VKD129" s="3"/>
      <c r="VKE129" s="3"/>
      <c r="VKF129" s="3"/>
      <c r="VKG129" s="3"/>
      <c r="VKH129" s="3"/>
      <c r="VKI129" s="3"/>
      <c r="VKJ129" s="3"/>
      <c r="VKK129" s="3"/>
      <c r="VKL129" s="3"/>
      <c r="VKM129" s="4"/>
      <c r="VKN129" s="4"/>
      <c r="VKO129" s="3"/>
      <c r="VKP129" s="5"/>
      <c r="VKQ129" s="3"/>
      <c r="VKR129" s="3"/>
      <c r="VKS129" s="3"/>
      <c r="VKT129" s="3"/>
      <c r="VKU129" s="3"/>
      <c r="VKV129" s="3"/>
      <c r="VKW129" s="3"/>
      <c r="VKX129" s="3"/>
      <c r="VKY129" s="3"/>
      <c r="VKZ129" s="3"/>
      <c r="VLA129" s="3"/>
      <c r="VLB129" s="3"/>
      <c r="VLC129" s="4"/>
      <c r="VLD129" s="4"/>
      <c r="VLE129" s="3"/>
      <c r="VLF129" s="5"/>
      <c r="VLG129" s="3"/>
      <c r="VLH129" s="3"/>
      <c r="VLI129" s="3"/>
      <c r="VLJ129" s="3"/>
      <c r="VLK129" s="3"/>
      <c r="VLL129" s="3"/>
      <c r="VLM129" s="3"/>
      <c r="VLN129" s="3"/>
      <c r="VLO129" s="3"/>
      <c r="VLP129" s="3"/>
      <c r="VLQ129" s="3"/>
      <c r="VLR129" s="3"/>
      <c r="VLS129" s="4"/>
      <c r="VLT129" s="4"/>
      <c r="VLU129" s="3"/>
      <c r="VLV129" s="5"/>
      <c r="VLW129" s="3"/>
      <c r="VLX129" s="3"/>
      <c r="VLY129" s="3"/>
      <c r="VLZ129" s="3"/>
      <c r="VMA129" s="3"/>
      <c r="VMB129" s="3"/>
      <c r="VMC129" s="3"/>
      <c r="VMD129" s="3"/>
      <c r="VME129" s="3"/>
      <c r="VMF129" s="3"/>
      <c r="VMG129" s="3"/>
      <c r="VMH129" s="3"/>
      <c r="VMI129" s="4"/>
      <c r="VMJ129" s="4"/>
      <c r="VMK129" s="3"/>
      <c r="VML129" s="5"/>
      <c r="VMM129" s="3"/>
      <c r="VMN129" s="3"/>
      <c r="VMO129" s="3"/>
      <c r="VMP129" s="3"/>
      <c r="VMQ129" s="3"/>
      <c r="VMR129" s="3"/>
      <c r="VMS129" s="3"/>
      <c r="VMT129" s="3"/>
      <c r="VMU129" s="3"/>
      <c r="VMV129" s="3"/>
      <c r="VMW129" s="3"/>
      <c r="VMX129" s="3"/>
      <c r="VMY129" s="4"/>
      <c r="VMZ129" s="4"/>
      <c r="VNA129" s="3"/>
      <c r="VNB129" s="5"/>
      <c r="VNC129" s="3"/>
      <c r="VND129" s="3"/>
      <c r="VNE129" s="3"/>
      <c r="VNF129" s="3"/>
      <c r="VNG129" s="3"/>
      <c r="VNH129" s="3"/>
      <c r="VNI129" s="3"/>
      <c r="VNJ129" s="3"/>
      <c r="VNK129" s="3"/>
      <c r="VNL129" s="3"/>
      <c r="VNM129" s="3"/>
      <c r="VNN129" s="3"/>
      <c r="VNO129" s="4"/>
      <c r="VNP129" s="4"/>
      <c r="VNQ129" s="3"/>
      <c r="VNR129" s="5"/>
      <c r="VNS129" s="3"/>
      <c r="VNT129" s="3"/>
      <c r="VNU129" s="3"/>
      <c r="VNV129" s="3"/>
      <c r="VNW129" s="3"/>
      <c r="VNX129" s="3"/>
      <c r="VNY129" s="3"/>
      <c r="VNZ129" s="3"/>
      <c r="VOA129" s="3"/>
      <c r="VOB129" s="3"/>
      <c r="VOC129" s="3"/>
      <c r="VOD129" s="3"/>
      <c r="VOE129" s="4"/>
      <c r="VOF129" s="4"/>
      <c r="VOG129" s="3"/>
      <c r="VOH129" s="5"/>
      <c r="VOI129" s="3"/>
      <c r="VOJ129" s="3"/>
      <c r="VOK129" s="3"/>
      <c r="VOL129" s="3"/>
      <c r="VOM129" s="3"/>
      <c r="VON129" s="3"/>
      <c r="VOO129" s="3"/>
      <c r="VOP129" s="3"/>
      <c r="VOQ129" s="3"/>
      <c r="VOR129" s="3"/>
      <c r="VOS129" s="3"/>
      <c r="VOT129" s="3"/>
      <c r="VOU129" s="4"/>
      <c r="VOV129" s="4"/>
      <c r="VOW129" s="3"/>
      <c r="VOX129" s="5"/>
      <c r="VOY129" s="3"/>
      <c r="VOZ129" s="3"/>
      <c r="VPA129" s="3"/>
      <c r="VPB129" s="3"/>
      <c r="VPC129" s="3"/>
      <c r="VPD129" s="3"/>
      <c r="VPE129" s="3"/>
      <c r="VPF129" s="3"/>
      <c r="VPG129" s="3"/>
      <c r="VPH129" s="3"/>
      <c r="VPI129" s="3"/>
      <c r="VPJ129" s="3"/>
      <c r="VPK129" s="4"/>
      <c r="VPL129" s="4"/>
      <c r="VPM129" s="3"/>
      <c r="VPN129" s="5"/>
      <c r="VPO129" s="3"/>
      <c r="VPP129" s="3"/>
      <c r="VPQ129" s="3"/>
      <c r="VPR129" s="3"/>
      <c r="VPS129" s="3"/>
      <c r="VPT129" s="3"/>
      <c r="VPU129" s="3"/>
      <c r="VPV129" s="3"/>
      <c r="VPW129" s="3"/>
      <c r="VPX129" s="3"/>
      <c r="VPY129" s="3"/>
      <c r="VPZ129" s="3"/>
      <c r="VQA129" s="4"/>
      <c r="VQB129" s="4"/>
      <c r="VQC129" s="3"/>
      <c r="VQD129" s="5"/>
      <c r="VQE129" s="3"/>
      <c r="VQF129" s="3"/>
      <c r="VQG129" s="3"/>
      <c r="VQH129" s="3"/>
      <c r="VQI129" s="3"/>
      <c r="VQJ129" s="3"/>
      <c r="VQK129" s="3"/>
      <c r="VQL129" s="3"/>
      <c r="VQM129" s="3"/>
      <c r="VQN129" s="3"/>
      <c r="VQO129" s="3"/>
      <c r="VQP129" s="3"/>
      <c r="VQQ129" s="4"/>
      <c r="VQR129" s="4"/>
      <c r="VQS129" s="3"/>
      <c r="VQT129" s="5"/>
      <c r="VQU129" s="3"/>
      <c r="VQV129" s="3"/>
      <c r="VQW129" s="3"/>
      <c r="VQX129" s="3"/>
      <c r="VQY129" s="3"/>
      <c r="VQZ129" s="3"/>
      <c r="VRA129" s="3"/>
      <c r="VRB129" s="3"/>
      <c r="VRC129" s="3"/>
      <c r="VRD129" s="3"/>
      <c r="VRE129" s="3"/>
      <c r="VRF129" s="3"/>
      <c r="VRG129" s="4"/>
      <c r="VRH129" s="4"/>
      <c r="VRI129" s="3"/>
      <c r="VRJ129" s="5"/>
      <c r="VRK129" s="3"/>
      <c r="VRL129" s="3"/>
      <c r="VRM129" s="3"/>
      <c r="VRN129" s="3"/>
      <c r="VRO129" s="3"/>
      <c r="VRP129" s="3"/>
      <c r="VRQ129" s="3"/>
      <c r="VRR129" s="3"/>
      <c r="VRS129" s="3"/>
      <c r="VRT129" s="3"/>
      <c r="VRU129" s="3"/>
      <c r="VRV129" s="3"/>
      <c r="VRW129" s="4"/>
      <c r="VRX129" s="4"/>
      <c r="VRY129" s="3"/>
      <c r="VRZ129" s="5"/>
      <c r="VSA129" s="3"/>
      <c r="VSB129" s="3"/>
      <c r="VSC129" s="3"/>
      <c r="VSD129" s="3"/>
      <c r="VSE129" s="3"/>
      <c r="VSF129" s="3"/>
      <c r="VSG129" s="3"/>
      <c r="VSH129" s="3"/>
      <c r="VSI129" s="3"/>
      <c r="VSJ129" s="3"/>
      <c r="VSK129" s="3"/>
      <c r="VSL129" s="3"/>
      <c r="VSM129" s="4"/>
      <c r="VSN129" s="4"/>
      <c r="VSO129" s="3"/>
      <c r="VSP129" s="5"/>
      <c r="VSQ129" s="3"/>
      <c r="VSR129" s="3"/>
      <c r="VSS129" s="3"/>
      <c r="VST129" s="3"/>
      <c r="VSU129" s="3"/>
      <c r="VSV129" s="3"/>
      <c r="VSW129" s="3"/>
      <c r="VSX129" s="3"/>
      <c r="VSY129" s="3"/>
      <c r="VSZ129" s="3"/>
      <c r="VTA129" s="3"/>
      <c r="VTB129" s="3"/>
      <c r="VTC129" s="4"/>
      <c r="VTD129" s="4"/>
      <c r="VTE129" s="3"/>
      <c r="VTF129" s="5"/>
      <c r="VTG129" s="3"/>
      <c r="VTH129" s="3"/>
      <c r="VTI129" s="3"/>
      <c r="VTJ129" s="3"/>
      <c r="VTK129" s="3"/>
      <c r="VTL129" s="3"/>
      <c r="VTM129" s="3"/>
      <c r="VTN129" s="3"/>
      <c r="VTO129" s="3"/>
      <c r="VTP129" s="3"/>
      <c r="VTQ129" s="3"/>
      <c r="VTR129" s="3"/>
      <c r="VTS129" s="4"/>
      <c r="VTT129" s="4"/>
      <c r="VTU129" s="3"/>
      <c r="VTV129" s="5"/>
      <c r="VTW129" s="3"/>
      <c r="VTX129" s="3"/>
      <c r="VTY129" s="3"/>
      <c r="VTZ129" s="3"/>
      <c r="VUA129" s="3"/>
      <c r="VUB129" s="3"/>
      <c r="VUC129" s="3"/>
      <c r="VUD129" s="3"/>
      <c r="VUE129" s="3"/>
      <c r="VUF129" s="3"/>
      <c r="VUG129" s="3"/>
      <c r="VUH129" s="3"/>
      <c r="VUI129" s="4"/>
      <c r="VUJ129" s="4"/>
      <c r="VUK129" s="3"/>
      <c r="VUL129" s="5"/>
      <c r="VUM129" s="3"/>
      <c r="VUN129" s="3"/>
      <c r="VUO129" s="3"/>
      <c r="VUP129" s="3"/>
      <c r="VUQ129" s="3"/>
      <c r="VUR129" s="3"/>
      <c r="VUS129" s="3"/>
      <c r="VUT129" s="3"/>
      <c r="VUU129" s="3"/>
      <c r="VUV129" s="3"/>
      <c r="VUW129" s="3"/>
      <c r="VUX129" s="3"/>
      <c r="VUY129" s="4"/>
      <c r="VUZ129" s="4"/>
      <c r="VVA129" s="3"/>
      <c r="VVB129" s="5"/>
      <c r="VVC129" s="3"/>
      <c r="VVD129" s="3"/>
      <c r="VVE129" s="3"/>
      <c r="VVF129" s="3"/>
      <c r="VVG129" s="3"/>
      <c r="VVH129" s="3"/>
      <c r="VVI129" s="3"/>
      <c r="VVJ129" s="3"/>
      <c r="VVK129" s="3"/>
      <c r="VVL129" s="3"/>
      <c r="VVM129" s="3"/>
      <c r="VVN129" s="3"/>
      <c r="VVO129" s="4"/>
      <c r="VVP129" s="4"/>
      <c r="VVQ129" s="3"/>
      <c r="VVR129" s="5"/>
      <c r="VVS129" s="3"/>
      <c r="VVT129" s="3"/>
      <c r="VVU129" s="3"/>
      <c r="VVV129" s="3"/>
      <c r="VVW129" s="3"/>
      <c r="VVX129" s="3"/>
      <c r="VVY129" s="3"/>
      <c r="VVZ129" s="3"/>
      <c r="VWA129" s="3"/>
      <c r="VWB129" s="3"/>
      <c r="VWC129" s="3"/>
      <c r="VWD129" s="3"/>
      <c r="VWE129" s="4"/>
      <c r="VWF129" s="4"/>
      <c r="VWG129" s="3"/>
      <c r="VWH129" s="5"/>
      <c r="VWI129" s="3"/>
      <c r="VWJ129" s="3"/>
      <c r="VWK129" s="3"/>
      <c r="VWL129" s="3"/>
      <c r="VWM129" s="3"/>
      <c r="VWN129" s="3"/>
      <c r="VWO129" s="3"/>
      <c r="VWP129" s="3"/>
      <c r="VWQ129" s="3"/>
      <c r="VWR129" s="3"/>
      <c r="VWS129" s="3"/>
      <c r="VWT129" s="3"/>
      <c r="VWU129" s="4"/>
      <c r="VWV129" s="4"/>
      <c r="VWW129" s="3"/>
      <c r="VWX129" s="5"/>
      <c r="VWY129" s="3"/>
      <c r="VWZ129" s="3"/>
      <c r="VXA129" s="3"/>
      <c r="VXB129" s="3"/>
      <c r="VXC129" s="3"/>
      <c r="VXD129" s="3"/>
      <c r="VXE129" s="3"/>
      <c r="VXF129" s="3"/>
      <c r="VXG129" s="3"/>
      <c r="VXH129" s="3"/>
      <c r="VXI129" s="3"/>
      <c r="VXJ129" s="3"/>
      <c r="VXK129" s="4"/>
      <c r="VXL129" s="4"/>
      <c r="VXM129" s="3"/>
      <c r="VXN129" s="5"/>
      <c r="VXO129" s="3"/>
      <c r="VXP129" s="3"/>
      <c r="VXQ129" s="3"/>
      <c r="VXR129" s="3"/>
      <c r="VXS129" s="3"/>
      <c r="VXT129" s="3"/>
      <c r="VXU129" s="3"/>
      <c r="VXV129" s="3"/>
      <c r="VXW129" s="3"/>
      <c r="VXX129" s="3"/>
      <c r="VXY129" s="3"/>
      <c r="VXZ129" s="3"/>
      <c r="VYA129" s="4"/>
      <c r="VYB129" s="4"/>
      <c r="VYC129" s="3"/>
      <c r="VYD129" s="5"/>
      <c r="VYE129" s="3"/>
      <c r="VYF129" s="3"/>
      <c r="VYG129" s="3"/>
      <c r="VYH129" s="3"/>
      <c r="VYI129" s="3"/>
      <c r="VYJ129" s="3"/>
      <c r="VYK129" s="3"/>
      <c r="VYL129" s="3"/>
      <c r="VYM129" s="3"/>
      <c r="VYN129" s="3"/>
      <c r="VYO129" s="3"/>
      <c r="VYP129" s="3"/>
      <c r="VYQ129" s="4"/>
      <c r="VYR129" s="4"/>
      <c r="VYS129" s="3"/>
      <c r="VYT129" s="5"/>
      <c r="VYU129" s="3"/>
      <c r="VYV129" s="3"/>
      <c r="VYW129" s="3"/>
      <c r="VYX129" s="3"/>
      <c r="VYY129" s="3"/>
      <c r="VYZ129" s="3"/>
      <c r="VZA129" s="3"/>
      <c r="VZB129" s="3"/>
      <c r="VZC129" s="3"/>
      <c r="VZD129" s="3"/>
      <c r="VZE129" s="3"/>
      <c r="VZF129" s="3"/>
      <c r="VZG129" s="4"/>
      <c r="VZH129" s="4"/>
      <c r="VZI129" s="3"/>
      <c r="VZJ129" s="5"/>
      <c r="VZK129" s="3"/>
      <c r="VZL129" s="3"/>
      <c r="VZM129" s="3"/>
      <c r="VZN129" s="3"/>
      <c r="VZO129" s="3"/>
      <c r="VZP129" s="3"/>
      <c r="VZQ129" s="3"/>
      <c r="VZR129" s="3"/>
      <c r="VZS129" s="3"/>
      <c r="VZT129" s="3"/>
      <c r="VZU129" s="3"/>
      <c r="VZV129" s="3"/>
      <c r="VZW129" s="4"/>
      <c r="VZX129" s="4"/>
      <c r="VZY129" s="3"/>
      <c r="VZZ129" s="5"/>
      <c r="WAA129" s="3"/>
      <c r="WAB129" s="3"/>
      <c r="WAC129" s="3"/>
      <c r="WAD129" s="3"/>
      <c r="WAE129" s="3"/>
      <c r="WAF129" s="3"/>
      <c r="WAG129" s="3"/>
      <c r="WAH129" s="3"/>
      <c r="WAI129" s="3"/>
      <c r="WAJ129" s="3"/>
      <c r="WAK129" s="3"/>
      <c r="WAL129" s="3"/>
      <c r="WAM129" s="4"/>
      <c r="WAN129" s="4"/>
      <c r="WAO129" s="3"/>
      <c r="WAP129" s="5"/>
      <c r="WAQ129" s="3"/>
      <c r="WAR129" s="3"/>
      <c r="WAS129" s="3"/>
      <c r="WAT129" s="3"/>
      <c r="WAU129" s="3"/>
      <c r="WAV129" s="3"/>
      <c r="WAW129" s="3"/>
      <c r="WAX129" s="3"/>
      <c r="WAY129" s="3"/>
      <c r="WAZ129" s="3"/>
      <c r="WBA129" s="3"/>
      <c r="WBB129" s="3"/>
      <c r="WBC129" s="4"/>
      <c r="WBD129" s="4"/>
      <c r="WBE129" s="3"/>
      <c r="WBF129" s="5"/>
      <c r="WBG129" s="3"/>
      <c r="WBH129" s="3"/>
      <c r="WBI129" s="3"/>
      <c r="WBJ129" s="3"/>
      <c r="WBK129" s="3"/>
      <c r="WBL129" s="3"/>
      <c r="WBM129" s="3"/>
      <c r="WBN129" s="3"/>
      <c r="WBO129" s="3"/>
      <c r="WBP129" s="3"/>
      <c r="WBQ129" s="3"/>
      <c r="WBR129" s="3"/>
      <c r="WBS129" s="4"/>
      <c r="WBT129" s="4"/>
      <c r="WBU129" s="3"/>
      <c r="WBV129" s="5"/>
      <c r="WBW129" s="3"/>
      <c r="WBX129" s="3"/>
      <c r="WBY129" s="3"/>
      <c r="WBZ129" s="3"/>
      <c r="WCA129" s="3"/>
      <c r="WCB129" s="3"/>
      <c r="WCC129" s="3"/>
      <c r="WCD129" s="3"/>
      <c r="WCE129" s="3"/>
      <c r="WCF129" s="3"/>
      <c r="WCG129" s="3"/>
      <c r="WCH129" s="3"/>
      <c r="WCI129" s="4"/>
      <c r="WCJ129" s="4"/>
      <c r="WCK129" s="3"/>
      <c r="WCL129" s="5"/>
      <c r="WCM129" s="3"/>
      <c r="WCN129" s="3"/>
      <c r="WCO129" s="3"/>
      <c r="WCP129" s="3"/>
      <c r="WCQ129" s="3"/>
      <c r="WCR129" s="3"/>
      <c r="WCS129" s="3"/>
      <c r="WCT129" s="3"/>
      <c r="WCU129" s="3"/>
      <c r="WCV129" s="3"/>
      <c r="WCW129" s="3"/>
      <c r="WCX129" s="3"/>
      <c r="WCY129" s="4"/>
      <c r="WCZ129" s="4"/>
      <c r="WDA129" s="3"/>
      <c r="WDB129" s="5"/>
      <c r="WDC129" s="3"/>
      <c r="WDD129" s="3"/>
      <c r="WDE129" s="3"/>
      <c r="WDF129" s="3"/>
      <c r="WDG129" s="3"/>
      <c r="WDH129" s="3"/>
      <c r="WDI129" s="3"/>
      <c r="WDJ129" s="3"/>
      <c r="WDK129" s="3"/>
      <c r="WDL129" s="3"/>
      <c r="WDM129" s="3"/>
      <c r="WDN129" s="3"/>
      <c r="WDO129" s="4"/>
      <c r="WDP129" s="4"/>
      <c r="WDQ129" s="3"/>
      <c r="WDR129" s="5"/>
      <c r="WDS129" s="3"/>
      <c r="WDT129" s="3"/>
      <c r="WDU129" s="3"/>
      <c r="WDV129" s="3"/>
      <c r="WDW129" s="3"/>
      <c r="WDX129" s="3"/>
      <c r="WDY129" s="3"/>
      <c r="WDZ129" s="3"/>
      <c r="WEA129" s="3"/>
      <c r="WEB129" s="3"/>
      <c r="WEC129" s="3"/>
      <c r="WED129" s="3"/>
      <c r="WEE129" s="4"/>
      <c r="WEF129" s="4"/>
      <c r="WEG129" s="3"/>
      <c r="WEH129" s="5"/>
      <c r="WEI129" s="3"/>
      <c r="WEJ129" s="3"/>
      <c r="WEK129" s="3"/>
      <c r="WEL129" s="3"/>
      <c r="WEM129" s="3"/>
      <c r="WEN129" s="3"/>
      <c r="WEO129" s="3"/>
      <c r="WEP129" s="3"/>
      <c r="WEQ129" s="3"/>
      <c r="WER129" s="3"/>
      <c r="WES129" s="3"/>
      <c r="WET129" s="3"/>
      <c r="WEU129" s="4"/>
      <c r="WEV129" s="4"/>
      <c r="WEW129" s="3"/>
      <c r="WEX129" s="5"/>
      <c r="WEY129" s="3"/>
      <c r="WEZ129" s="3"/>
      <c r="WFA129" s="3"/>
      <c r="WFB129" s="3"/>
      <c r="WFC129" s="3"/>
      <c r="WFD129" s="3"/>
      <c r="WFE129" s="3"/>
      <c r="WFF129" s="3"/>
      <c r="WFG129" s="3"/>
      <c r="WFH129" s="3"/>
      <c r="WFI129" s="3"/>
      <c r="WFJ129" s="3"/>
      <c r="WFK129" s="4"/>
      <c r="WFL129" s="4"/>
      <c r="WFM129" s="3"/>
      <c r="WFN129" s="5"/>
      <c r="WFO129" s="3"/>
      <c r="WFP129" s="3"/>
      <c r="WFQ129" s="3"/>
      <c r="WFR129" s="3"/>
      <c r="WFS129" s="3"/>
      <c r="WFT129" s="3"/>
      <c r="WFU129" s="3"/>
      <c r="WFV129" s="3"/>
      <c r="WFW129" s="3"/>
      <c r="WFX129" s="3"/>
      <c r="WFY129" s="3"/>
      <c r="WFZ129" s="3"/>
      <c r="WGA129" s="4"/>
      <c r="WGB129" s="4"/>
      <c r="WGC129" s="3"/>
      <c r="WGD129" s="5"/>
      <c r="WGE129" s="3"/>
      <c r="WGF129" s="3"/>
      <c r="WGG129" s="3"/>
      <c r="WGH129" s="3"/>
      <c r="WGI129" s="3"/>
      <c r="WGJ129" s="3"/>
      <c r="WGK129" s="3"/>
      <c r="WGL129" s="3"/>
      <c r="WGM129" s="3"/>
      <c r="WGN129" s="3"/>
      <c r="WGO129" s="3"/>
      <c r="WGP129" s="3"/>
      <c r="WGQ129" s="4"/>
      <c r="WGR129" s="4"/>
      <c r="WGS129" s="3"/>
      <c r="WGT129" s="5"/>
      <c r="WGU129" s="3"/>
      <c r="WGV129" s="3"/>
      <c r="WGW129" s="3"/>
      <c r="WGX129" s="3"/>
      <c r="WGY129" s="3"/>
      <c r="WGZ129" s="3"/>
      <c r="WHA129" s="3"/>
      <c r="WHB129" s="3"/>
      <c r="WHC129" s="3"/>
      <c r="WHD129" s="3"/>
      <c r="WHE129" s="3"/>
      <c r="WHF129" s="3"/>
      <c r="WHG129" s="4"/>
      <c r="WHH129" s="4"/>
      <c r="WHI129" s="3"/>
      <c r="WHJ129" s="5"/>
      <c r="WHK129" s="3"/>
      <c r="WHL129" s="3"/>
      <c r="WHM129" s="3"/>
      <c r="WHN129" s="3"/>
      <c r="WHO129" s="3"/>
      <c r="WHP129" s="3"/>
      <c r="WHQ129" s="3"/>
      <c r="WHR129" s="3"/>
      <c r="WHS129" s="3"/>
      <c r="WHT129" s="3"/>
      <c r="WHU129" s="3"/>
      <c r="WHV129" s="3"/>
      <c r="WHW129" s="4"/>
      <c r="WHX129" s="4"/>
      <c r="WHY129" s="3"/>
      <c r="WHZ129" s="5"/>
      <c r="WIA129" s="3"/>
      <c r="WIB129" s="3"/>
      <c r="WIC129" s="3"/>
      <c r="WID129" s="3"/>
      <c r="WIE129" s="3"/>
      <c r="WIF129" s="3"/>
      <c r="WIG129" s="3"/>
      <c r="WIH129" s="3"/>
      <c r="WII129" s="3"/>
      <c r="WIJ129" s="3"/>
      <c r="WIK129" s="3"/>
      <c r="WIL129" s="3"/>
      <c r="WIM129" s="4"/>
      <c r="WIN129" s="4"/>
      <c r="WIO129" s="3"/>
      <c r="WIP129" s="5"/>
      <c r="WIQ129" s="3"/>
      <c r="WIR129" s="3"/>
      <c r="WIS129" s="3"/>
      <c r="WIT129" s="3"/>
      <c r="WIU129" s="3"/>
      <c r="WIV129" s="3"/>
      <c r="WIW129" s="3"/>
      <c r="WIX129" s="3"/>
      <c r="WIY129" s="3"/>
      <c r="WIZ129" s="3"/>
      <c r="WJA129" s="3"/>
      <c r="WJB129" s="3"/>
      <c r="WJC129" s="4"/>
      <c r="WJD129" s="4"/>
      <c r="WJE129" s="3"/>
      <c r="WJF129" s="5"/>
      <c r="WJG129" s="3"/>
      <c r="WJH129" s="3"/>
      <c r="WJI129" s="3"/>
      <c r="WJJ129" s="3"/>
      <c r="WJK129" s="3"/>
      <c r="WJL129" s="3"/>
      <c r="WJM129" s="3"/>
      <c r="WJN129" s="3"/>
      <c r="WJO129" s="3"/>
      <c r="WJP129" s="3"/>
      <c r="WJQ129" s="3"/>
      <c r="WJR129" s="3"/>
      <c r="WJS129" s="4"/>
      <c r="WJT129" s="4"/>
      <c r="WJU129" s="3"/>
      <c r="WJV129" s="5"/>
      <c r="WJW129" s="3"/>
      <c r="WJX129" s="3"/>
      <c r="WJY129" s="3"/>
      <c r="WJZ129" s="3"/>
      <c r="WKA129" s="3"/>
      <c r="WKB129" s="3"/>
      <c r="WKC129" s="3"/>
      <c r="WKD129" s="3"/>
      <c r="WKE129" s="3"/>
      <c r="WKF129" s="3"/>
      <c r="WKG129" s="3"/>
      <c r="WKH129" s="3"/>
      <c r="WKI129" s="4"/>
      <c r="WKJ129" s="4"/>
      <c r="WKK129" s="3"/>
      <c r="WKL129" s="5"/>
      <c r="WKM129" s="3"/>
      <c r="WKN129" s="3"/>
      <c r="WKO129" s="3"/>
      <c r="WKP129" s="3"/>
      <c r="WKQ129" s="3"/>
      <c r="WKR129" s="3"/>
      <c r="WKS129" s="3"/>
      <c r="WKT129" s="3"/>
      <c r="WKU129" s="3"/>
      <c r="WKV129" s="3"/>
      <c r="WKW129" s="3"/>
      <c r="WKX129" s="3"/>
      <c r="WKY129" s="4"/>
      <c r="WKZ129" s="4"/>
      <c r="WLA129" s="3"/>
      <c r="WLB129" s="5"/>
      <c r="WLC129" s="3"/>
      <c r="WLD129" s="3"/>
      <c r="WLE129" s="3"/>
      <c r="WLF129" s="3"/>
      <c r="WLG129" s="3"/>
      <c r="WLH129" s="3"/>
      <c r="WLI129" s="3"/>
      <c r="WLJ129" s="3"/>
      <c r="WLK129" s="3"/>
      <c r="WLL129" s="3"/>
      <c r="WLM129" s="3"/>
      <c r="WLN129" s="3"/>
      <c r="WLO129" s="4"/>
      <c r="WLP129" s="4"/>
      <c r="WLQ129" s="3"/>
      <c r="WLR129" s="5"/>
      <c r="WLS129" s="3"/>
      <c r="WLT129" s="3"/>
      <c r="WLU129" s="3"/>
      <c r="WLV129" s="3"/>
      <c r="WLW129" s="3"/>
      <c r="WLX129" s="3"/>
      <c r="WLY129" s="3"/>
      <c r="WLZ129" s="3"/>
      <c r="WMA129" s="3"/>
      <c r="WMB129" s="3"/>
      <c r="WMC129" s="3"/>
      <c r="WMD129" s="3"/>
      <c r="WME129" s="4"/>
      <c r="WMF129" s="4"/>
      <c r="WMG129" s="3"/>
      <c r="WMH129" s="5"/>
      <c r="WMI129" s="3"/>
      <c r="WMJ129" s="3"/>
      <c r="WMK129" s="3"/>
      <c r="WML129" s="3"/>
      <c r="WMM129" s="3"/>
      <c r="WMN129" s="3"/>
      <c r="WMO129" s="3"/>
      <c r="WMP129" s="3"/>
      <c r="WMQ129" s="3"/>
      <c r="WMR129" s="3"/>
      <c r="WMS129" s="3"/>
      <c r="WMT129" s="3"/>
      <c r="WMU129" s="4"/>
      <c r="WMV129" s="4"/>
      <c r="WMW129" s="3"/>
      <c r="WMX129" s="5"/>
      <c r="WMY129" s="3"/>
      <c r="WMZ129" s="3"/>
      <c r="WNA129" s="3"/>
      <c r="WNB129" s="3"/>
      <c r="WNC129" s="3"/>
      <c r="WND129" s="3"/>
      <c r="WNE129" s="3"/>
      <c r="WNF129" s="3"/>
      <c r="WNG129" s="3"/>
      <c r="WNH129" s="3"/>
      <c r="WNI129" s="3"/>
      <c r="WNJ129" s="3"/>
      <c r="WNK129" s="4"/>
      <c r="WNL129" s="4"/>
      <c r="WNM129" s="3"/>
      <c r="WNN129" s="5"/>
      <c r="WNO129" s="3"/>
      <c r="WNP129" s="3"/>
      <c r="WNQ129" s="3"/>
      <c r="WNR129" s="3"/>
      <c r="WNS129" s="3"/>
      <c r="WNT129" s="3"/>
      <c r="WNU129" s="3"/>
      <c r="WNV129" s="3"/>
      <c r="WNW129" s="3"/>
      <c r="WNX129" s="3"/>
      <c r="WNY129" s="3"/>
      <c r="WNZ129" s="3"/>
      <c r="WOA129" s="4"/>
      <c r="WOB129" s="4"/>
      <c r="WOC129" s="3"/>
      <c r="WOD129" s="5"/>
      <c r="WOE129" s="3"/>
      <c r="WOF129" s="3"/>
      <c r="WOG129" s="3"/>
      <c r="WOH129" s="3"/>
      <c r="WOI129" s="3"/>
      <c r="WOJ129" s="3"/>
      <c r="WOK129" s="3"/>
      <c r="WOL129" s="3"/>
      <c r="WOM129" s="3"/>
      <c r="WON129" s="3"/>
      <c r="WOO129" s="3"/>
      <c r="WOP129" s="3"/>
      <c r="WOQ129" s="4"/>
      <c r="WOR129" s="4"/>
      <c r="WOS129" s="3"/>
      <c r="WOT129" s="5"/>
      <c r="WOU129" s="3"/>
      <c r="WOV129" s="3"/>
      <c r="WOW129" s="3"/>
      <c r="WOX129" s="3"/>
      <c r="WOY129" s="3"/>
      <c r="WOZ129" s="3"/>
      <c r="WPA129" s="3"/>
      <c r="WPB129" s="3"/>
      <c r="WPC129" s="3"/>
      <c r="WPD129" s="3"/>
      <c r="WPE129" s="3"/>
      <c r="WPF129" s="3"/>
      <c r="WPG129" s="4"/>
      <c r="WPH129" s="4"/>
      <c r="WPI129" s="3"/>
      <c r="WPJ129" s="5"/>
      <c r="WPK129" s="3"/>
      <c r="WPL129" s="3"/>
      <c r="WPM129" s="3"/>
      <c r="WPN129" s="3"/>
      <c r="WPO129" s="3"/>
      <c r="WPP129" s="3"/>
      <c r="WPQ129" s="3"/>
      <c r="WPR129" s="3"/>
      <c r="WPS129" s="3"/>
      <c r="WPT129" s="3"/>
      <c r="WPU129" s="3"/>
      <c r="WPV129" s="3"/>
      <c r="WPW129" s="4"/>
      <c r="WPX129" s="4"/>
      <c r="WPY129" s="3"/>
      <c r="WPZ129" s="5"/>
      <c r="WQA129" s="3"/>
      <c r="WQB129" s="3"/>
      <c r="WQC129" s="3"/>
      <c r="WQD129" s="3"/>
      <c r="WQE129" s="3"/>
      <c r="WQF129" s="3"/>
      <c r="WQG129" s="3"/>
      <c r="WQH129" s="3"/>
      <c r="WQI129" s="3"/>
      <c r="WQJ129" s="3"/>
      <c r="WQK129" s="3"/>
      <c r="WQL129" s="3"/>
      <c r="WQM129" s="4"/>
      <c r="WQN129" s="4"/>
      <c r="WQO129" s="3"/>
      <c r="WQP129" s="5"/>
      <c r="WQQ129" s="3"/>
      <c r="WQR129" s="3"/>
      <c r="WQS129" s="3"/>
      <c r="WQT129" s="3"/>
      <c r="WQU129" s="3"/>
      <c r="WQV129" s="3"/>
      <c r="WQW129" s="3"/>
      <c r="WQX129" s="3"/>
      <c r="WQY129" s="3"/>
      <c r="WQZ129" s="3"/>
      <c r="WRA129" s="3"/>
      <c r="WRB129" s="3"/>
      <c r="WRC129" s="4"/>
      <c r="WRD129" s="4"/>
      <c r="WRE129" s="3"/>
      <c r="WRF129" s="5"/>
      <c r="WRG129" s="3"/>
      <c r="WRH129" s="3"/>
      <c r="WRI129" s="3"/>
      <c r="WRJ129" s="3"/>
      <c r="WRK129" s="3"/>
      <c r="WRL129" s="3"/>
      <c r="WRM129" s="3"/>
      <c r="WRN129" s="3"/>
      <c r="WRO129" s="3"/>
      <c r="WRP129" s="3"/>
      <c r="WRQ129" s="3"/>
      <c r="WRR129" s="3"/>
      <c r="WRS129" s="4"/>
      <c r="WRT129" s="4"/>
      <c r="WRU129" s="3"/>
      <c r="WRV129" s="5"/>
      <c r="WRW129" s="3"/>
      <c r="WRX129" s="3"/>
      <c r="WRY129" s="3"/>
      <c r="WRZ129" s="3"/>
      <c r="WSA129" s="3"/>
      <c r="WSB129" s="3"/>
      <c r="WSC129" s="3"/>
      <c r="WSD129" s="3"/>
      <c r="WSE129" s="3"/>
      <c r="WSF129" s="3"/>
      <c r="WSG129" s="3"/>
      <c r="WSH129" s="3"/>
      <c r="WSI129" s="4"/>
      <c r="WSJ129" s="4"/>
      <c r="WSK129" s="3"/>
      <c r="WSL129" s="5"/>
      <c r="WSM129" s="3"/>
      <c r="WSN129" s="3"/>
      <c r="WSO129" s="3"/>
      <c r="WSP129" s="3"/>
      <c r="WSQ129" s="3"/>
      <c r="WSR129" s="3"/>
      <c r="WSS129" s="3"/>
      <c r="WST129" s="3"/>
      <c r="WSU129" s="3"/>
      <c r="WSV129" s="3"/>
      <c r="WSW129" s="3"/>
      <c r="WSX129" s="3"/>
      <c r="WSY129" s="4"/>
      <c r="WSZ129" s="4"/>
      <c r="WTA129" s="3"/>
      <c r="WTB129" s="5"/>
      <c r="WTC129" s="3"/>
      <c r="WTD129" s="3"/>
      <c r="WTE129" s="3"/>
      <c r="WTF129" s="3"/>
      <c r="WTG129" s="3"/>
      <c r="WTH129" s="3"/>
      <c r="WTI129" s="3"/>
      <c r="WTJ129" s="3"/>
      <c r="WTK129" s="3"/>
      <c r="WTL129" s="3"/>
      <c r="WTM129" s="3"/>
      <c r="WTN129" s="3"/>
      <c r="WTO129" s="4"/>
      <c r="WTP129" s="4"/>
      <c r="WTQ129" s="3"/>
      <c r="WTR129" s="5"/>
      <c r="WTS129" s="3"/>
      <c r="WTT129" s="3"/>
      <c r="WTU129" s="3"/>
      <c r="WTV129" s="3"/>
      <c r="WTW129" s="3"/>
      <c r="WTX129" s="3"/>
      <c r="WTY129" s="3"/>
      <c r="WTZ129" s="3"/>
      <c r="WUA129" s="3"/>
      <c r="WUB129" s="3"/>
      <c r="WUC129" s="3"/>
      <c r="WUD129" s="3"/>
      <c r="WUE129" s="4"/>
      <c r="WUF129" s="4"/>
      <c r="WUG129" s="3"/>
      <c r="WUH129" s="5"/>
      <c r="WUI129" s="3"/>
      <c r="WUJ129" s="3"/>
      <c r="WUK129" s="3"/>
      <c r="WUL129" s="3"/>
      <c r="WUM129" s="3"/>
      <c r="WUN129" s="3"/>
      <c r="WUO129" s="3"/>
      <c r="WUP129" s="3"/>
      <c r="WUQ129" s="3"/>
      <c r="WUR129" s="3"/>
      <c r="WUS129" s="3"/>
      <c r="WUT129" s="3"/>
      <c r="WUU129" s="4"/>
      <c r="WUV129" s="4"/>
      <c r="WUW129" s="3"/>
      <c r="WUX129" s="5"/>
      <c r="WUY129" s="3"/>
      <c r="WUZ129" s="3"/>
      <c r="WVA129" s="3"/>
      <c r="WVB129" s="3"/>
      <c r="WVC129" s="3"/>
      <c r="WVD129" s="3"/>
      <c r="WVE129" s="3"/>
      <c r="WVF129" s="3"/>
      <c r="WVG129" s="3"/>
      <c r="WVH129" s="3"/>
      <c r="WVI129" s="3"/>
      <c r="WVJ129" s="3"/>
      <c r="WVK129" s="4"/>
      <c r="WVL129" s="4"/>
      <c r="WVM129" s="3"/>
      <c r="WVN129" s="5"/>
      <c r="WVO129" s="3"/>
      <c r="WVP129" s="3"/>
      <c r="WVQ129" s="3"/>
      <c r="WVR129" s="3"/>
      <c r="WVS129" s="3"/>
      <c r="WVT129" s="3"/>
      <c r="WVU129" s="3"/>
      <c r="WVV129" s="3"/>
      <c r="WVW129" s="3"/>
      <c r="WVX129" s="3"/>
      <c r="WVY129" s="3"/>
      <c r="WVZ129" s="3"/>
      <c r="WWA129" s="4"/>
      <c r="WWB129" s="4"/>
      <c r="WWC129" s="3"/>
      <c r="WWD129" s="5"/>
      <c r="WWE129" s="3"/>
      <c r="WWF129" s="3"/>
      <c r="WWG129" s="3"/>
      <c r="WWH129" s="3"/>
      <c r="WWI129" s="3"/>
      <c r="WWJ129" s="3"/>
      <c r="WWK129" s="3"/>
      <c r="WWL129" s="3"/>
      <c r="WWM129" s="3"/>
      <c r="WWN129" s="3"/>
      <c r="WWO129" s="3"/>
      <c r="WWP129" s="3"/>
      <c r="WWQ129" s="4"/>
      <c r="WWR129" s="4"/>
      <c r="WWS129" s="3"/>
      <c r="WWT129" s="5"/>
      <c r="WWU129" s="3"/>
      <c r="WWV129" s="3"/>
      <c r="WWW129" s="3"/>
      <c r="WWX129" s="3"/>
      <c r="WWY129" s="3"/>
      <c r="WWZ129" s="3"/>
      <c r="WXA129" s="3"/>
      <c r="WXB129" s="3"/>
      <c r="WXC129" s="3"/>
      <c r="WXD129" s="3"/>
      <c r="WXE129" s="3"/>
      <c r="WXF129" s="3"/>
      <c r="WXG129" s="4"/>
      <c r="WXH129" s="4"/>
      <c r="WXI129" s="3"/>
      <c r="WXJ129" s="5"/>
      <c r="WXK129" s="3"/>
      <c r="WXL129" s="3"/>
      <c r="WXM129" s="3"/>
      <c r="WXN129" s="3"/>
      <c r="WXO129" s="3"/>
      <c r="WXP129" s="3"/>
      <c r="WXQ129" s="3"/>
      <c r="WXR129" s="3"/>
      <c r="WXS129" s="3"/>
      <c r="WXT129" s="3"/>
      <c r="WXU129" s="3"/>
      <c r="WXV129" s="3"/>
      <c r="WXW129" s="4"/>
      <c r="WXX129" s="4"/>
      <c r="WXY129" s="3"/>
      <c r="WXZ129" s="5"/>
      <c r="WYA129" s="3"/>
      <c r="WYB129" s="3"/>
      <c r="WYC129" s="3"/>
      <c r="WYD129" s="3"/>
      <c r="WYE129" s="3"/>
      <c r="WYF129" s="3"/>
      <c r="WYG129" s="3"/>
      <c r="WYH129" s="3"/>
      <c r="WYI129" s="3"/>
      <c r="WYJ129" s="3"/>
      <c r="WYK129" s="3"/>
      <c r="WYL129" s="3"/>
      <c r="WYM129" s="4"/>
      <c r="WYN129" s="4"/>
      <c r="WYO129" s="3"/>
      <c r="WYP129" s="5"/>
      <c r="WYQ129" s="3"/>
      <c r="WYR129" s="3"/>
      <c r="WYS129" s="3"/>
      <c r="WYT129" s="3"/>
      <c r="WYU129" s="3"/>
      <c r="WYV129" s="3"/>
      <c r="WYW129" s="3"/>
      <c r="WYX129" s="3"/>
      <c r="WYY129" s="3"/>
      <c r="WYZ129" s="3"/>
      <c r="WZA129" s="3"/>
      <c r="WZB129" s="3"/>
      <c r="WZC129" s="4"/>
      <c r="WZD129" s="4"/>
      <c r="WZE129" s="3"/>
      <c r="WZF129" s="5"/>
      <c r="WZG129" s="3"/>
      <c r="WZH129" s="3"/>
      <c r="WZI129" s="3"/>
      <c r="WZJ129" s="3"/>
      <c r="WZK129" s="3"/>
      <c r="WZL129" s="3"/>
      <c r="WZM129" s="3"/>
      <c r="WZN129" s="3"/>
      <c r="WZO129" s="3"/>
      <c r="WZP129" s="3"/>
      <c r="WZQ129" s="3"/>
      <c r="WZR129" s="3"/>
      <c r="WZS129" s="4"/>
      <c r="WZT129" s="4"/>
      <c r="WZU129" s="3"/>
      <c r="WZV129" s="5"/>
      <c r="WZW129" s="3"/>
      <c r="WZX129" s="3"/>
      <c r="WZY129" s="3"/>
      <c r="WZZ129" s="3"/>
      <c r="XAA129" s="3"/>
      <c r="XAB129" s="3"/>
      <c r="XAC129" s="3"/>
      <c r="XAD129" s="3"/>
      <c r="XAE129" s="3"/>
      <c r="XAF129" s="3"/>
      <c r="XAG129" s="3"/>
      <c r="XAH129" s="3"/>
      <c r="XAI129" s="4"/>
      <c r="XAJ129" s="4"/>
      <c r="XAK129" s="3"/>
      <c r="XAL129" s="5"/>
      <c r="XAM129" s="3"/>
      <c r="XAN129" s="3"/>
      <c r="XAO129" s="3"/>
      <c r="XAP129" s="3"/>
      <c r="XAQ129" s="3"/>
      <c r="XAR129" s="3"/>
      <c r="XAS129" s="3"/>
      <c r="XAT129" s="3"/>
      <c r="XAU129" s="3"/>
      <c r="XAV129" s="3"/>
      <c r="XAW129" s="3"/>
      <c r="XAX129" s="3"/>
      <c r="XAY129" s="4"/>
      <c r="XAZ129" s="4"/>
      <c r="XBA129" s="3"/>
      <c r="XBB129" s="5"/>
      <c r="XBC129" s="3"/>
      <c r="XBD129" s="3"/>
      <c r="XBE129" s="3"/>
      <c r="XBF129" s="3"/>
      <c r="XBG129" s="3"/>
      <c r="XBH129" s="3"/>
      <c r="XBI129" s="3"/>
      <c r="XBJ129" s="3"/>
      <c r="XBK129" s="3"/>
      <c r="XBL129" s="3"/>
      <c r="XBM129" s="3"/>
      <c r="XBN129" s="3"/>
      <c r="XBO129" s="4"/>
      <c r="XBP129" s="4"/>
      <c r="XBQ129" s="3"/>
      <c r="XBR129" s="5"/>
      <c r="XBS129" s="3"/>
      <c r="XBT129" s="3"/>
      <c r="XBU129" s="3"/>
      <c r="XBV129" s="3"/>
      <c r="XBW129" s="3"/>
      <c r="XBX129" s="3"/>
      <c r="XBY129" s="3"/>
      <c r="XBZ129" s="3"/>
      <c r="XCA129" s="3"/>
      <c r="XCB129" s="3"/>
      <c r="XCC129" s="3"/>
      <c r="XCD129" s="3"/>
      <c r="XCE129" s="4"/>
      <c r="XCF129" s="4"/>
      <c r="XCG129" s="3"/>
      <c r="XCH129" s="5"/>
      <c r="XCI129" s="3"/>
      <c r="XCJ129" s="3"/>
      <c r="XCK129" s="3"/>
      <c r="XCL129" s="3"/>
      <c r="XCM129" s="3"/>
      <c r="XCN129" s="3"/>
      <c r="XCO129" s="3"/>
      <c r="XCP129" s="3"/>
      <c r="XCQ129" s="3"/>
      <c r="XCR129" s="3"/>
      <c r="XCS129" s="3"/>
      <c r="XCT129" s="3"/>
      <c r="XCU129" s="4"/>
      <c r="XCV129" s="4"/>
      <c r="XCW129" s="3"/>
      <c r="XCX129" s="5"/>
      <c r="XCY129" s="3"/>
      <c r="XCZ129" s="3"/>
      <c r="XDA129" s="3"/>
      <c r="XDB129" s="3"/>
      <c r="XDC129" s="3"/>
      <c r="XDD129" s="3"/>
      <c r="XDE129" s="3"/>
      <c r="XDF129" s="3"/>
      <c r="XDG129" s="3"/>
      <c r="XDH129" s="3"/>
      <c r="XDI129" s="3"/>
      <c r="XDJ129" s="3"/>
      <c r="XDK129" s="4"/>
      <c r="XDL129" s="4"/>
      <c r="XDM129" s="3"/>
      <c r="XDN129" s="5"/>
      <c r="XDO129" s="3"/>
      <c r="XDP129" s="3"/>
      <c r="XDQ129" s="3"/>
      <c r="XDR129" s="3"/>
      <c r="XDS129" s="3"/>
      <c r="XDT129" s="3"/>
      <c r="XDU129" s="3"/>
      <c r="XDV129" s="3"/>
      <c r="XDW129" s="3"/>
      <c r="XDX129" s="3"/>
      <c r="XDY129" s="3"/>
      <c r="XDZ129" s="3"/>
      <c r="XEA129" s="4"/>
      <c r="XEB129" s="4"/>
      <c r="XEC129" s="3"/>
      <c r="XED129" s="5"/>
      <c r="XEE129" s="3"/>
      <c r="XEF129" s="3"/>
      <c r="XEG129" s="3"/>
      <c r="XEH129" s="3"/>
      <c r="XEI129" s="3"/>
      <c r="XEJ129" s="3"/>
      <c r="XEK129" s="3"/>
      <c r="XEL129" s="3"/>
      <c r="XEM129" s="3"/>
      <c r="XEN129" s="3"/>
      <c r="XEO129" s="3"/>
      <c r="XEP129" s="3"/>
      <c r="XEQ129" s="4"/>
      <c r="XER129" s="4"/>
      <c r="XES129" s="3"/>
      <c r="XET129" s="5"/>
      <c r="XEU129" s="3"/>
      <c r="XEV129" s="3"/>
      <c r="XEW129" s="3"/>
      <c r="XEX129" s="3"/>
      <c r="XEY129" s="3"/>
      <c r="XEZ129" s="3"/>
    </row>
    <row r="130" spans="1:16380" ht="11.25" customHeight="1" x14ac:dyDescent="0.2">
      <c r="A130" s="47"/>
      <c r="B130" s="47"/>
      <c r="C130" s="53" t="s">
        <v>9309</v>
      </c>
      <c r="D130" s="47"/>
      <c r="E130" s="51" t="s">
        <v>10215</v>
      </c>
      <c r="F130" s="52" t="s">
        <v>6956</v>
      </c>
      <c r="G130" s="48"/>
      <c r="H130" s="49"/>
      <c r="I130" s="47" t="s">
        <v>10216</v>
      </c>
      <c r="J130" s="50">
        <v>56462.26</v>
      </c>
      <c r="K130" s="56" t="s">
        <v>10217</v>
      </c>
      <c r="L130" s="56" t="s">
        <v>10218</v>
      </c>
      <c r="M130" s="57"/>
      <c r="N130" s="56" t="s">
        <v>10030</v>
      </c>
      <c r="O130" s="61" t="s">
        <v>10219</v>
      </c>
      <c r="P130" s="56" t="s">
        <v>10220</v>
      </c>
      <c r="Q130" s="24">
        <v>43328</v>
      </c>
      <c r="R130" s="56"/>
      <c r="S130" s="4"/>
      <c r="T130" s="4"/>
      <c r="U130" s="3"/>
      <c r="V130" s="5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4"/>
      <c r="AJ130" s="4"/>
      <c r="AK130" s="3"/>
      <c r="AL130" s="5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4"/>
      <c r="AZ130" s="4"/>
      <c r="BA130" s="3"/>
      <c r="BB130" s="5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4"/>
      <c r="BP130" s="4"/>
      <c r="BQ130" s="3"/>
      <c r="BR130" s="5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4"/>
      <c r="CF130" s="4"/>
      <c r="CG130" s="3"/>
      <c r="CH130" s="5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4"/>
      <c r="CV130" s="4"/>
      <c r="CW130" s="3"/>
      <c r="CX130" s="5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4"/>
      <c r="DL130" s="4"/>
      <c r="DM130" s="3"/>
      <c r="DN130" s="5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4"/>
      <c r="EB130" s="4"/>
      <c r="EC130" s="3"/>
      <c r="ED130" s="5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4"/>
      <c r="ER130" s="4"/>
      <c r="ES130" s="3"/>
      <c r="ET130" s="5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4"/>
      <c r="FH130" s="4"/>
      <c r="FI130" s="3"/>
      <c r="FJ130" s="5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4"/>
      <c r="FX130" s="4"/>
      <c r="FY130" s="3"/>
      <c r="FZ130" s="5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4"/>
      <c r="GN130" s="4"/>
      <c r="GO130" s="3"/>
      <c r="GP130" s="5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4"/>
      <c r="HD130" s="4"/>
      <c r="HE130" s="3"/>
      <c r="HF130" s="5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4"/>
      <c r="HT130" s="4"/>
      <c r="HU130" s="3"/>
      <c r="HV130" s="5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4"/>
      <c r="IJ130" s="4"/>
      <c r="IK130" s="3"/>
      <c r="IL130" s="5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4"/>
      <c r="IZ130" s="4"/>
      <c r="JA130" s="3"/>
      <c r="JB130" s="5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4"/>
      <c r="JP130" s="4"/>
      <c r="JQ130" s="3"/>
      <c r="JR130" s="5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4"/>
      <c r="KF130" s="4"/>
      <c r="KG130" s="3"/>
      <c r="KH130" s="5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4"/>
      <c r="KV130" s="4"/>
      <c r="KW130" s="3"/>
      <c r="KX130" s="5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4"/>
      <c r="LL130" s="4"/>
      <c r="LM130" s="3"/>
      <c r="LN130" s="5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4"/>
      <c r="MB130" s="4"/>
      <c r="MC130" s="3"/>
      <c r="MD130" s="5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4"/>
      <c r="MR130" s="4"/>
      <c r="MS130" s="3"/>
      <c r="MT130" s="5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4"/>
      <c r="NH130" s="4"/>
      <c r="NI130" s="3"/>
      <c r="NJ130" s="5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4"/>
      <c r="NX130" s="4"/>
      <c r="NY130" s="3"/>
      <c r="NZ130" s="5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4"/>
      <c r="ON130" s="4"/>
      <c r="OO130" s="3"/>
      <c r="OP130" s="5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4"/>
      <c r="PD130" s="4"/>
      <c r="PE130" s="3"/>
      <c r="PF130" s="5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4"/>
      <c r="PT130" s="4"/>
      <c r="PU130" s="3"/>
      <c r="PV130" s="5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4"/>
      <c r="QJ130" s="4"/>
      <c r="QK130" s="3"/>
      <c r="QL130" s="5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4"/>
      <c r="QZ130" s="4"/>
      <c r="RA130" s="3"/>
      <c r="RB130" s="5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4"/>
      <c r="RP130" s="4"/>
      <c r="RQ130" s="3"/>
      <c r="RR130" s="5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4"/>
      <c r="SF130" s="4"/>
      <c r="SG130" s="3"/>
      <c r="SH130" s="5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4"/>
      <c r="SV130" s="4"/>
      <c r="SW130" s="3"/>
      <c r="SX130" s="5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4"/>
      <c r="TL130" s="4"/>
      <c r="TM130" s="3"/>
      <c r="TN130" s="5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4"/>
      <c r="UB130" s="4"/>
      <c r="UC130" s="3"/>
      <c r="UD130" s="5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4"/>
      <c r="UR130" s="4"/>
      <c r="US130" s="3"/>
      <c r="UT130" s="5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4"/>
      <c r="VH130" s="4"/>
      <c r="VI130" s="3"/>
      <c r="VJ130" s="5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4"/>
      <c r="VX130" s="4"/>
      <c r="VY130" s="3"/>
      <c r="VZ130" s="5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4"/>
      <c r="WN130" s="4"/>
      <c r="WO130" s="3"/>
      <c r="WP130" s="5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4"/>
      <c r="XD130" s="4"/>
      <c r="XE130" s="3"/>
      <c r="XF130" s="5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4"/>
      <c r="XT130" s="4"/>
      <c r="XU130" s="3"/>
      <c r="XV130" s="5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4"/>
      <c r="YJ130" s="4"/>
      <c r="YK130" s="3"/>
      <c r="YL130" s="5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4"/>
      <c r="YZ130" s="4"/>
      <c r="ZA130" s="3"/>
      <c r="ZB130" s="5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4"/>
      <c r="ZP130" s="4"/>
      <c r="ZQ130" s="3"/>
      <c r="ZR130" s="5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4"/>
      <c r="AAF130" s="4"/>
      <c r="AAG130" s="3"/>
      <c r="AAH130" s="5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4"/>
      <c r="AAV130" s="4"/>
      <c r="AAW130" s="3"/>
      <c r="AAX130" s="5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4"/>
      <c r="ABL130" s="4"/>
      <c r="ABM130" s="3"/>
      <c r="ABN130" s="5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4"/>
      <c r="ACB130" s="4"/>
      <c r="ACC130" s="3"/>
      <c r="ACD130" s="5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4"/>
      <c r="ACR130" s="4"/>
      <c r="ACS130" s="3"/>
      <c r="ACT130" s="5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4"/>
      <c r="ADH130" s="4"/>
      <c r="ADI130" s="3"/>
      <c r="ADJ130" s="5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4"/>
      <c r="ADX130" s="4"/>
      <c r="ADY130" s="3"/>
      <c r="ADZ130" s="5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4"/>
      <c r="AEN130" s="4"/>
      <c r="AEO130" s="3"/>
      <c r="AEP130" s="5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4"/>
      <c r="AFD130" s="4"/>
      <c r="AFE130" s="3"/>
      <c r="AFF130" s="5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4"/>
      <c r="AFT130" s="4"/>
      <c r="AFU130" s="3"/>
      <c r="AFV130" s="5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4"/>
      <c r="AGJ130" s="4"/>
      <c r="AGK130" s="3"/>
      <c r="AGL130" s="5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4"/>
      <c r="AGZ130" s="4"/>
      <c r="AHA130" s="3"/>
      <c r="AHB130" s="5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4"/>
      <c r="AHP130" s="4"/>
      <c r="AHQ130" s="3"/>
      <c r="AHR130" s="5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4"/>
      <c r="AIF130" s="4"/>
      <c r="AIG130" s="3"/>
      <c r="AIH130" s="5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4"/>
      <c r="AIV130" s="4"/>
      <c r="AIW130" s="3"/>
      <c r="AIX130" s="5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4"/>
      <c r="AJL130" s="4"/>
      <c r="AJM130" s="3"/>
      <c r="AJN130" s="5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4"/>
      <c r="AKB130" s="4"/>
      <c r="AKC130" s="3"/>
      <c r="AKD130" s="5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4"/>
      <c r="AKR130" s="4"/>
      <c r="AKS130" s="3"/>
      <c r="AKT130" s="5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4"/>
      <c r="ALH130" s="4"/>
      <c r="ALI130" s="3"/>
      <c r="ALJ130" s="5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4"/>
      <c r="ALX130" s="4"/>
      <c r="ALY130" s="3"/>
      <c r="ALZ130" s="5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4"/>
      <c r="AMN130" s="4"/>
      <c r="AMO130" s="3"/>
      <c r="AMP130" s="5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4"/>
      <c r="AND130" s="4"/>
      <c r="ANE130" s="3"/>
      <c r="ANF130" s="5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4"/>
      <c r="ANT130" s="4"/>
      <c r="ANU130" s="3"/>
      <c r="ANV130" s="5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4"/>
      <c r="AOJ130" s="4"/>
      <c r="AOK130" s="3"/>
      <c r="AOL130" s="5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4"/>
      <c r="AOZ130" s="4"/>
      <c r="APA130" s="3"/>
      <c r="APB130" s="5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4"/>
      <c r="APP130" s="4"/>
      <c r="APQ130" s="3"/>
      <c r="APR130" s="5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4"/>
      <c r="AQF130" s="4"/>
      <c r="AQG130" s="3"/>
      <c r="AQH130" s="5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4"/>
      <c r="AQV130" s="4"/>
      <c r="AQW130" s="3"/>
      <c r="AQX130" s="5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4"/>
      <c r="ARL130" s="4"/>
      <c r="ARM130" s="3"/>
      <c r="ARN130" s="5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4"/>
      <c r="ASB130" s="4"/>
      <c r="ASC130" s="3"/>
      <c r="ASD130" s="5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4"/>
      <c r="ASR130" s="4"/>
      <c r="ASS130" s="3"/>
      <c r="AST130" s="5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4"/>
      <c r="ATH130" s="4"/>
      <c r="ATI130" s="3"/>
      <c r="ATJ130" s="5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4"/>
      <c r="ATX130" s="4"/>
      <c r="ATY130" s="3"/>
      <c r="ATZ130" s="5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4"/>
      <c r="AUN130" s="4"/>
      <c r="AUO130" s="3"/>
      <c r="AUP130" s="5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4"/>
      <c r="AVD130" s="4"/>
      <c r="AVE130" s="3"/>
      <c r="AVF130" s="5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4"/>
      <c r="AVT130" s="4"/>
      <c r="AVU130" s="3"/>
      <c r="AVV130" s="5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4"/>
      <c r="AWJ130" s="4"/>
      <c r="AWK130" s="3"/>
      <c r="AWL130" s="5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4"/>
      <c r="AWZ130" s="4"/>
      <c r="AXA130" s="3"/>
      <c r="AXB130" s="5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4"/>
      <c r="AXP130" s="4"/>
      <c r="AXQ130" s="3"/>
      <c r="AXR130" s="5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4"/>
      <c r="AYF130" s="4"/>
      <c r="AYG130" s="3"/>
      <c r="AYH130" s="5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4"/>
      <c r="AYV130" s="4"/>
      <c r="AYW130" s="3"/>
      <c r="AYX130" s="5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4"/>
      <c r="AZL130" s="4"/>
      <c r="AZM130" s="3"/>
      <c r="AZN130" s="5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4"/>
      <c r="BAB130" s="4"/>
      <c r="BAC130" s="3"/>
      <c r="BAD130" s="5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4"/>
      <c r="BAR130" s="4"/>
      <c r="BAS130" s="3"/>
      <c r="BAT130" s="5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4"/>
      <c r="BBH130" s="4"/>
      <c r="BBI130" s="3"/>
      <c r="BBJ130" s="5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4"/>
      <c r="BBX130" s="4"/>
      <c r="BBY130" s="3"/>
      <c r="BBZ130" s="5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4"/>
      <c r="BCN130" s="4"/>
      <c r="BCO130" s="3"/>
      <c r="BCP130" s="5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4"/>
      <c r="BDD130" s="4"/>
      <c r="BDE130" s="3"/>
      <c r="BDF130" s="5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4"/>
      <c r="BDT130" s="4"/>
      <c r="BDU130" s="3"/>
      <c r="BDV130" s="5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4"/>
      <c r="BEJ130" s="4"/>
      <c r="BEK130" s="3"/>
      <c r="BEL130" s="5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4"/>
      <c r="BEZ130" s="4"/>
      <c r="BFA130" s="3"/>
      <c r="BFB130" s="5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4"/>
      <c r="BFP130" s="4"/>
      <c r="BFQ130" s="3"/>
      <c r="BFR130" s="5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4"/>
      <c r="BGF130" s="4"/>
      <c r="BGG130" s="3"/>
      <c r="BGH130" s="5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4"/>
      <c r="BGV130" s="4"/>
      <c r="BGW130" s="3"/>
      <c r="BGX130" s="5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4"/>
      <c r="BHL130" s="4"/>
      <c r="BHM130" s="3"/>
      <c r="BHN130" s="5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4"/>
      <c r="BIB130" s="4"/>
      <c r="BIC130" s="3"/>
      <c r="BID130" s="5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4"/>
      <c r="BIR130" s="4"/>
      <c r="BIS130" s="3"/>
      <c r="BIT130" s="5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4"/>
      <c r="BJH130" s="4"/>
      <c r="BJI130" s="3"/>
      <c r="BJJ130" s="5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4"/>
      <c r="BJX130" s="4"/>
      <c r="BJY130" s="3"/>
      <c r="BJZ130" s="5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4"/>
      <c r="BKN130" s="4"/>
      <c r="BKO130" s="3"/>
      <c r="BKP130" s="5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4"/>
      <c r="BLD130" s="4"/>
      <c r="BLE130" s="3"/>
      <c r="BLF130" s="5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4"/>
      <c r="BLT130" s="4"/>
      <c r="BLU130" s="3"/>
      <c r="BLV130" s="5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4"/>
      <c r="BMJ130" s="4"/>
      <c r="BMK130" s="3"/>
      <c r="BML130" s="5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4"/>
      <c r="BMZ130" s="4"/>
      <c r="BNA130" s="3"/>
      <c r="BNB130" s="5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4"/>
      <c r="BNP130" s="4"/>
      <c r="BNQ130" s="3"/>
      <c r="BNR130" s="5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4"/>
      <c r="BOF130" s="4"/>
      <c r="BOG130" s="3"/>
      <c r="BOH130" s="5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4"/>
      <c r="BOV130" s="4"/>
      <c r="BOW130" s="3"/>
      <c r="BOX130" s="5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4"/>
      <c r="BPL130" s="4"/>
      <c r="BPM130" s="3"/>
      <c r="BPN130" s="5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4"/>
      <c r="BQB130" s="4"/>
      <c r="BQC130" s="3"/>
      <c r="BQD130" s="5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4"/>
      <c r="BQR130" s="4"/>
      <c r="BQS130" s="3"/>
      <c r="BQT130" s="5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4"/>
      <c r="BRH130" s="4"/>
      <c r="BRI130" s="3"/>
      <c r="BRJ130" s="5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4"/>
      <c r="BRX130" s="4"/>
      <c r="BRY130" s="3"/>
      <c r="BRZ130" s="5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4"/>
      <c r="BSN130" s="4"/>
      <c r="BSO130" s="3"/>
      <c r="BSP130" s="5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4"/>
      <c r="BTD130" s="4"/>
      <c r="BTE130" s="3"/>
      <c r="BTF130" s="5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4"/>
      <c r="BTT130" s="4"/>
      <c r="BTU130" s="3"/>
      <c r="BTV130" s="5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4"/>
      <c r="BUJ130" s="4"/>
      <c r="BUK130" s="3"/>
      <c r="BUL130" s="5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4"/>
      <c r="BUZ130" s="4"/>
      <c r="BVA130" s="3"/>
      <c r="BVB130" s="5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4"/>
      <c r="BVP130" s="4"/>
      <c r="BVQ130" s="3"/>
      <c r="BVR130" s="5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4"/>
      <c r="BWF130" s="4"/>
      <c r="BWG130" s="3"/>
      <c r="BWH130" s="5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4"/>
      <c r="BWV130" s="4"/>
      <c r="BWW130" s="3"/>
      <c r="BWX130" s="5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4"/>
      <c r="BXL130" s="4"/>
      <c r="BXM130" s="3"/>
      <c r="BXN130" s="5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4"/>
      <c r="BYB130" s="4"/>
      <c r="BYC130" s="3"/>
      <c r="BYD130" s="5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4"/>
      <c r="BYR130" s="4"/>
      <c r="BYS130" s="3"/>
      <c r="BYT130" s="5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4"/>
      <c r="BZH130" s="4"/>
      <c r="BZI130" s="3"/>
      <c r="BZJ130" s="5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4"/>
      <c r="BZX130" s="4"/>
      <c r="BZY130" s="3"/>
      <c r="BZZ130" s="5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4"/>
      <c r="CAN130" s="4"/>
      <c r="CAO130" s="3"/>
      <c r="CAP130" s="5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4"/>
      <c r="CBD130" s="4"/>
      <c r="CBE130" s="3"/>
      <c r="CBF130" s="5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4"/>
      <c r="CBT130" s="4"/>
      <c r="CBU130" s="3"/>
      <c r="CBV130" s="5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4"/>
      <c r="CCJ130" s="4"/>
      <c r="CCK130" s="3"/>
      <c r="CCL130" s="5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4"/>
      <c r="CCZ130" s="4"/>
      <c r="CDA130" s="3"/>
      <c r="CDB130" s="5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4"/>
      <c r="CDP130" s="4"/>
      <c r="CDQ130" s="3"/>
      <c r="CDR130" s="5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4"/>
      <c r="CEF130" s="4"/>
      <c r="CEG130" s="3"/>
      <c r="CEH130" s="5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4"/>
      <c r="CEV130" s="4"/>
      <c r="CEW130" s="3"/>
      <c r="CEX130" s="5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4"/>
      <c r="CFL130" s="4"/>
      <c r="CFM130" s="3"/>
      <c r="CFN130" s="5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4"/>
      <c r="CGB130" s="4"/>
      <c r="CGC130" s="3"/>
      <c r="CGD130" s="5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4"/>
      <c r="CGR130" s="4"/>
      <c r="CGS130" s="3"/>
      <c r="CGT130" s="5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4"/>
      <c r="CHH130" s="4"/>
      <c r="CHI130" s="3"/>
      <c r="CHJ130" s="5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4"/>
      <c r="CHX130" s="4"/>
      <c r="CHY130" s="3"/>
      <c r="CHZ130" s="5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4"/>
      <c r="CIN130" s="4"/>
      <c r="CIO130" s="3"/>
      <c r="CIP130" s="5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4"/>
      <c r="CJD130" s="4"/>
      <c r="CJE130" s="3"/>
      <c r="CJF130" s="5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4"/>
      <c r="CJT130" s="4"/>
      <c r="CJU130" s="3"/>
      <c r="CJV130" s="5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4"/>
      <c r="CKJ130" s="4"/>
      <c r="CKK130" s="3"/>
      <c r="CKL130" s="5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4"/>
      <c r="CKZ130" s="4"/>
      <c r="CLA130" s="3"/>
      <c r="CLB130" s="5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4"/>
      <c r="CLP130" s="4"/>
      <c r="CLQ130" s="3"/>
      <c r="CLR130" s="5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4"/>
      <c r="CMF130" s="4"/>
      <c r="CMG130" s="3"/>
      <c r="CMH130" s="5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4"/>
      <c r="CMV130" s="4"/>
      <c r="CMW130" s="3"/>
      <c r="CMX130" s="5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4"/>
      <c r="CNL130" s="4"/>
      <c r="CNM130" s="3"/>
      <c r="CNN130" s="5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4"/>
      <c r="COB130" s="4"/>
      <c r="COC130" s="3"/>
      <c r="COD130" s="5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4"/>
      <c r="COR130" s="4"/>
      <c r="COS130" s="3"/>
      <c r="COT130" s="5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4"/>
      <c r="CPH130" s="4"/>
      <c r="CPI130" s="3"/>
      <c r="CPJ130" s="5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4"/>
      <c r="CPX130" s="4"/>
      <c r="CPY130" s="3"/>
      <c r="CPZ130" s="5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4"/>
      <c r="CQN130" s="4"/>
      <c r="CQO130" s="3"/>
      <c r="CQP130" s="5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4"/>
      <c r="CRD130" s="4"/>
      <c r="CRE130" s="3"/>
      <c r="CRF130" s="5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4"/>
      <c r="CRT130" s="4"/>
      <c r="CRU130" s="3"/>
      <c r="CRV130" s="5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4"/>
      <c r="CSJ130" s="4"/>
      <c r="CSK130" s="3"/>
      <c r="CSL130" s="5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4"/>
      <c r="CSZ130" s="4"/>
      <c r="CTA130" s="3"/>
      <c r="CTB130" s="5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4"/>
      <c r="CTP130" s="4"/>
      <c r="CTQ130" s="3"/>
      <c r="CTR130" s="5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4"/>
      <c r="CUF130" s="4"/>
      <c r="CUG130" s="3"/>
      <c r="CUH130" s="5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4"/>
      <c r="CUV130" s="4"/>
      <c r="CUW130" s="3"/>
      <c r="CUX130" s="5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4"/>
      <c r="CVL130" s="4"/>
      <c r="CVM130" s="3"/>
      <c r="CVN130" s="5"/>
      <c r="CVO130" s="3"/>
      <c r="CVP130" s="3"/>
      <c r="CVQ130" s="3"/>
      <c r="CVR130" s="3"/>
      <c r="CVS130" s="3"/>
      <c r="CVT130" s="3"/>
      <c r="CVU130" s="3"/>
      <c r="CVV130" s="3"/>
      <c r="CVW130" s="3"/>
      <c r="CVX130" s="3"/>
      <c r="CVY130" s="3"/>
      <c r="CVZ130" s="3"/>
      <c r="CWA130" s="4"/>
      <c r="CWB130" s="4"/>
      <c r="CWC130" s="3"/>
      <c r="CWD130" s="5"/>
      <c r="CWE130" s="3"/>
      <c r="CWF130" s="3"/>
      <c r="CWG130" s="3"/>
      <c r="CWH130" s="3"/>
      <c r="CWI130" s="3"/>
      <c r="CWJ130" s="3"/>
      <c r="CWK130" s="3"/>
      <c r="CWL130" s="3"/>
      <c r="CWM130" s="3"/>
      <c r="CWN130" s="3"/>
      <c r="CWO130" s="3"/>
      <c r="CWP130" s="3"/>
      <c r="CWQ130" s="4"/>
      <c r="CWR130" s="4"/>
      <c r="CWS130" s="3"/>
      <c r="CWT130" s="5"/>
      <c r="CWU130" s="3"/>
      <c r="CWV130" s="3"/>
      <c r="CWW130" s="3"/>
      <c r="CWX130" s="3"/>
      <c r="CWY130" s="3"/>
      <c r="CWZ130" s="3"/>
      <c r="CXA130" s="3"/>
      <c r="CXB130" s="3"/>
      <c r="CXC130" s="3"/>
      <c r="CXD130" s="3"/>
      <c r="CXE130" s="3"/>
      <c r="CXF130" s="3"/>
      <c r="CXG130" s="4"/>
      <c r="CXH130" s="4"/>
      <c r="CXI130" s="3"/>
      <c r="CXJ130" s="5"/>
      <c r="CXK130" s="3"/>
      <c r="CXL130" s="3"/>
      <c r="CXM130" s="3"/>
      <c r="CXN130" s="3"/>
      <c r="CXO130" s="3"/>
      <c r="CXP130" s="3"/>
      <c r="CXQ130" s="3"/>
      <c r="CXR130" s="3"/>
      <c r="CXS130" s="3"/>
      <c r="CXT130" s="3"/>
      <c r="CXU130" s="3"/>
      <c r="CXV130" s="3"/>
      <c r="CXW130" s="4"/>
      <c r="CXX130" s="4"/>
      <c r="CXY130" s="3"/>
      <c r="CXZ130" s="5"/>
      <c r="CYA130" s="3"/>
      <c r="CYB130" s="3"/>
      <c r="CYC130" s="3"/>
      <c r="CYD130" s="3"/>
      <c r="CYE130" s="3"/>
      <c r="CYF130" s="3"/>
      <c r="CYG130" s="3"/>
      <c r="CYH130" s="3"/>
      <c r="CYI130" s="3"/>
      <c r="CYJ130" s="3"/>
      <c r="CYK130" s="3"/>
      <c r="CYL130" s="3"/>
      <c r="CYM130" s="4"/>
      <c r="CYN130" s="4"/>
      <c r="CYO130" s="3"/>
      <c r="CYP130" s="5"/>
      <c r="CYQ130" s="3"/>
      <c r="CYR130" s="3"/>
      <c r="CYS130" s="3"/>
      <c r="CYT130" s="3"/>
      <c r="CYU130" s="3"/>
      <c r="CYV130" s="3"/>
      <c r="CYW130" s="3"/>
      <c r="CYX130" s="3"/>
      <c r="CYY130" s="3"/>
      <c r="CYZ130" s="3"/>
      <c r="CZA130" s="3"/>
      <c r="CZB130" s="3"/>
      <c r="CZC130" s="4"/>
      <c r="CZD130" s="4"/>
      <c r="CZE130" s="3"/>
      <c r="CZF130" s="5"/>
      <c r="CZG130" s="3"/>
      <c r="CZH130" s="3"/>
      <c r="CZI130" s="3"/>
      <c r="CZJ130" s="3"/>
      <c r="CZK130" s="3"/>
      <c r="CZL130" s="3"/>
      <c r="CZM130" s="3"/>
      <c r="CZN130" s="3"/>
      <c r="CZO130" s="3"/>
      <c r="CZP130" s="3"/>
      <c r="CZQ130" s="3"/>
      <c r="CZR130" s="3"/>
      <c r="CZS130" s="4"/>
      <c r="CZT130" s="4"/>
      <c r="CZU130" s="3"/>
      <c r="CZV130" s="5"/>
      <c r="CZW130" s="3"/>
      <c r="CZX130" s="3"/>
      <c r="CZY130" s="3"/>
      <c r="CZZ130" s="3"/>
      <c r="DAA130" s="3"/>
      <c r="DAB130" s="3"/>
      <c r="DAC130" s="3"/>
      <c r="DAD130" s="3"/>
      <c r="DAE130" s="3"/>
      <c r="DAF130" s="3"/>
      <c r="DAG130" s="3"/>
      <c r="DAH130" s="3"/>
      <c r="DAI130" s="4"/>
      <c r="DAJ130" s="4"/>
      <c r="DAK130" s="3"/>
      <c r="DAL130" s="5"/>
      <c r="DAM130" s="3"/>
      <c r="DAN130" s="3"/>
      <c r="DAO130" s="3"/>
      <c r="DAP130" s="3"/>
      <c r="DAQ130" s="3"/>
      <c r="DAR130" s="3"/>
      <c r="DAS130" s="3"/>
      <c r="DAT130" s="3"/>
      <c r="DAU130" s="3"/>
      <c r="DAV130" s="3"/>
      <c r="DAW130" s="3"/>
      <c r="DAX130" s="3"/>
      <c r="DAY130" s="4"/>
      <c r="DAZ130" s="4"/>
      <c r="DBA130" s="3"/>
      <c r="DBB130" s="5"/>
      <c r="DBC130" s="3"/>
      <c r="DBD130" s="3"/>
      <c r="DBE130" s="3"/>
      <c r="DBF130" s="3"/>
      <c r="DBG130" s="3"/>
      <c r="DBH130" s="3"/>
      <c r="DBI130" s="3"/>
      <c r="DBJ130" s="3"/>
      <c r="DBK130" s="3"/>
      <c r="DBL130" s="3"/>
      <c r="DBM130" s="3"/>
      <c r="DBN130" s="3"/>
      <c r="DBO130" s="4"/>
      <c r="DBP130" s="4"/>
      <c r="DBQ130" s="3"/>
      <c r="DBR130" s="5"/>
      <c r="DBS130" s="3"/>
      <c r="DBT130" s="3"/>
      <c r="DBU130" s="3"/>
      <c r="DBV130" s="3"/>
      <c r="DBW130" s="3"/>
      <c r="DBX130" s="3"/>
      <c r="DBY130" s="3"/>
      <c r="DBZ130" s="3"/>
      <c r="DCA130" s="3"/>
      <c r="DCB130" s="3"/>
      <c r="DCC130" s="3"/>
      <c r="DCD130" s="3"/>
      <c r="DCE130" s="4"/>
      <c r="DCF130" s="4"/>
      <c r="DCG130" s="3"/>
      <c r="DCH130" s="5"/>
      <c r="DCI130" s="3"/>
      <c r="DCJ130" s="3"/>
      <c r="DCK130" s="3"/>
      <c r="DCL130" s="3"/>
      <c r="DCM130" s="3"/>
      <c r="DCN130" s="3"/>
      <c r="DCO130" s="3"/>
      <c r="DCP130" s="3"/>
      <c r="DCQ130" s="3"/>
      <c r="DCR130" s="3"/>
      <c r="DCS130" s="3"/>
      <c r="DCT130" s="3"/>
      <c r="DCU130" s="4"/>
      <c r="DCV130" s="4"/>
      <c r="DCW130" s="3"/>
      <c r="DCX130" s="5"/>
      <c r="DCY130" s="3"/>
      <c r="DCZ130" s="3"/>
      <c r="DDA130" s="3"/>
      <c r="DDB130" s="3"/>
      <c r="DDC130" s="3"/>
      <c r="DDD130" s="3"/>
      <c r="DDE130" s="3"/>
      <c r="DDF130" s="3"/>
      <c r="DDG130" s="3"/>
      <c r="DDH130" s="3"/>
      <c r="DDI130" s="3"/>
      <c r="DDJ130" s="3"/>
      <c r="DDK130" s="4"/>
      <c r="DDL130" s="4"/>
      <c r="DDM130" s="3"/>
      <c r="DDN130" s="5"/>
      <c r="DDO130" s="3"/>
      <c r="DDP130" s="3"/>
      <c r="DDQ130" s="3"/>
      <c r="DDR130" s="3"/>
      <c r="DDS130" s="3"/>
      <c r="DDT130" s="3"/>
      <c r="DDU130" s="3"/>
      <c r="DDV130" s="3"/>
      <c r="DDW130" s="3"/>
      <c r="DDX130" s="3"/>
      <c r="DDY130" s="3"/>
      <c r="DDZ130" s="3"/>
      <c r="DEA130" s="4"/>
      <c r="DEB130" s="4"/>
      <c r="DEC130" s="3"/>
      <c r="DED130" s="5"/>
      <c r="DEE130" s="3"/>
      <c r="DEF130" s="3"/>
      <c r="DEG130" s="3"/>
      <c r="DEH130" s="3"/>
      <c r="DEI130" s="3"/>
      <c r="DEJ130" s="3"/>
      <c r="DEK130" s="3"/>
      <c r="DEL130" s="3"/>
      <c r="DEM130" s="3"/>
      <c r="DEN130" s="3"/>
      <c r="DEO130" s="3"/>
      <c r="DEP130" s="3"/>
      <c r="DEQ130" s="4"/>
      <c r="DER130" s="4"/>
      <c r="DES130" s="3"/>
      <c r="DET130" s="5"/>
      <c r="DEU130" s="3"/>
      <c r="DEV130" s="3"/>
      <c r="DEW130" s="3"/>
      <c r="DEX130" s="3"/>
      <c r="DEY130" s="3"/>
      <c r="DEZ130" s="3"/>
      <c r="DFA130" s="3"/>
      <c r="DFB130" s="3"/>
      <c r="DFC130" s="3"/>
      <c r="DFD130" s="3"/>
      <c r="DFE130" s="3"/>
      <c r="DFF130" s="3"/>
      <c r="DFG130" s="4"/>
      <c r="DFH130" s="4"/>
      <c r="DFI130" s="3"/>
      <c r="DFJ130" s="5"/>
      <c r="DFK130" s="3"/>
      <c r="DFL130" s="3"/>
      <c r="DFM130" s="3"/>
      <c r="DFN130" s="3"/>
      <c r="DFO130" s="3"/>
      <c r="DFP130" s="3"/>
      <c r="DFQ130" s="3"/>
      <c r="DFR130" s="3"/>
      <c r="DFS130" s="3"/>
      <c r="DFT130" s="3"/>
      <c r="DFU130" s="3"/>
      <c r="DFV130" s="3"/>
      <c r="DFW130" s="4"/>
      <c r="DFX130" s="4"/>
      <c r="DFY130" s="3"/>
      <c r="DFZ130" s="5"/>
      <c r="DGA130" s="3"/>
      <c r="DGB130" s="3"/>
      <c r="DGC130" s="3"/>
      <c r="DGD130" s="3"/>
      <c r="DGE130" s="3"/>
      <c r="DGF130" s="3"/>
      <c r="DGG130" s="3"/>
      <c r="DGH130" s="3"/>
      <c r="DGI130" s="3"/>
      <c r="DGJ130" s="3"/>
      <c r="DGK130" s="3"/>
      <c r="DGL130" s="3"/>
      <c r="DGM130" s="4"/>
      <c r="DGN130" s="4"/>
      <c r="DGO130" s="3"/>
      <c r="DGP130" s="5"/>
      <c r="DGQ130" s="3"/>
      <c r="DGR130" s="3"/>
      <c r="DGS130" s="3"/>
      <c r="DGT130" s="3"/>
      <c r="DGU130" s="3"/>
      <c r="DGV130" s="3"/>
      <c r="DGW130" s="3"/>
      <c r="DGX130" s="3"/>
      <c r="DGY130" s="3"/>
      <c r="DGZ130" s="3"/>
      <c r="DHA130" s="3"/>
      <c r="DHB130" s="3"/>
      <c r="DHC130" s="4"/>
      <c r="DHD130" s="4"/>
      <c r="DHE130" s="3"/>
      <c r="DHF130" s="5"/>
      <c r="DHG130" s="3"/>
      <c r="DHH130" s="3"/>
      <c r="DHI130" s="3"/>
      <c r="DHJ130" s="3"/>
      <c r="DHK130" s="3"/>
      <c r="DHL130" s="3"/>
      <c r="DHM130" s="3"/>
      <c r="DHN130" s="3"/>
      <c r="DHO130" s="3"/>
      <c r="DHP130" s="3"/>
      <c r="DHQ130" s="3"/>
      <c r="DHR130" s="3"/>
      <c r="DHS130" s="4"/>
      <c r="DHT130" s="4"/>
      <c r="DHU130" s="3"/>
      <c r="DHV130" s="5"/>
      <c r="DHW130" s="3"/>
      <c r="DHX130" s="3"/>
      <c r="DHY130" s="3"/>
      <c r="DHZ130" s="3"/>
      <c r="DIA130" s="3"/>
      <c r="DIB130" s="3"/>
      <c r="DIC130" s="3"/>
      <c r="DID130" s="3"/>
      <c r="DIE130" s="3"/>
      <c r="DIF130" s="3"/>
      <c r="DIG130" s="3"/>
      <c r="DIH130" s="3"/>
      <c r="DII130" s="4"/>
      <c r="DIJ130" s="4"/>
      <c r="DIK130" s="3"/>
      <c r="DIL130" s="5"/>
      <c r="DIM130" s="3"/>
      <c r="DIN130" s="3"/>
      <c r="DIO130" s="3"/>
      <c r="DIP130" s="3"/>
      <c r="DIQ130" s="3"/>
      <c r="DIR130" s="3"/>
      <c r="DIS130" s="3"/>
      <c r="DIT130" s="3"/>
      <c r="DIU130" s="3"/>
      <c r="DIV130" s="3"/>
      <c r="DIW130" s="3"/>
      <c r="DIX130" s="3"/>
      <c r="DIY130" s="4"/>
      <c r="DIZ130" s="4"/>
      <c r="DJA130" s="3"/>
      <c r="DJB130" s="5"/>
      <c r="DJC130" s="3"/>
      <c r="DJD130" s="3"/>
      <c r="DJE130" s="3"/>
      <c r="DJF130" s="3"/>
      <c r="DJG130" s="3"/>
      <c r="DJH130" s="3"/>
      <c r="DJI130" s="3"/>
      <c r="DJJ130" s="3"/>
      <c r="DJK130" s="3"/>
      <c r="DJL130" s="3"/>
      <c r="DJM130" s="3"/>
      <c r="DJN130" s="3"/>
      <c r="DJO130" s="4"/>
      <c r="DJP130" s="4"/>
      <c r="DJQ130" s="3"/>
      <c r="DJR130" s="5"/>
      <c r="DJS130" s="3"/>
      <c r="DJT130" s="3"/>
      <c r="DJU130" s="3"/>
      <c r="DJV130" s="3"/>
      <c r="DJW130" s="3"/>
      <c r="DJX130" s="3"/>
      <c r="DJY130" s="3"/>
      <c r="DJZ130" s="3"/>
      <c r="DKA130" s="3"/>
      <c r="DKB130" s="3"/>
      <c r="DKC130" s="3"/>
      <c r="DKD130" s="3"/>
      <c r="DKE130" s="4"/>
      <c r="DKF130" s="4"/>
      <c r="DKG130" s="3"/>
      <c r="DKH130" s="5"/>
      <c r="DKI130" s="3"/>
      <c r="DKJ130" s="3"/>
      <c r="DKK130" s="3"/>
      <c r="DKL130" s="3"/>
      <c r="DKM130" s="3"/>
      <c r="DKN130" s="3"/>
      <c r="DKO130" s="3"/>
      <c r="DKP130" s="3"/>
      <c r="DKQ130" s="3"/>
      <c r="DKR130" s="3"/>
      <c r="DKS130" s="3"/>
      <c r="DKT130" s="3"/>
      <c r="DKU130" s="4"/>
      <c r="DKV130" s="4"/>
      <c r="DKW130" s="3"/>
      <c r="DKX130" s="5"/>
      <c r="DKY130" s="3"/>
      <c r="DKZ130" s="3"/>
      <c r="DLA130" s="3"/>
      <c r="DLB130" s="3"/>
      <c r="DLC130" s="3"/>
      <c r="DLD130" s="3"/>
      <c r="DLE130" s="3"/>
      <c r="DLF130" s="3"/>
      <c r="DLG130" s="3"/>
      <c r="DLH130" s="3"/>
      <c r="DLI130" s="3"/>
      <c r="DLJ130" s="3"/>
      <c r="DLK130" s="4"/>
      <c r="DLL130" s="4"/>
      <c r="DLM130" s="3"/>
      <c r="DLN130" s="5"/>
      <c r="DLO130" s="3"/>
      <c r="DLP130" s="3"/>
      <c r="DLQ130" s="3"/>
      <c r="DLR130" s="3"/>
      <c r="DLS130" s="3"/>
      <c r="DLT130" s="3"/>
      <c r="DLU130" s="3"/>
      <c r="DLV130" s="3"/>
      <c r="DLW130" s="3"/>
      <c r="DLX130" s="3"/>
      <c r="DLY130" s="3"/>
      <c r="DLZ130" s="3"/>
      <c r="DMA130" s="4"/>
      <c r="DMB130" s="4"/>
      <c r="DMC130" s="3"/>
      <c r="DMD130" s="5"/>
      <c r="DME130" s="3"/>
      <c r="DMF130" s="3"/>
      <c r="DMG130" s="3"/>
      <c r="DMH130" s="3"/>
      <c r="DMI130" s="3"/>
      <c r="DMJ130" s="3"/>
      <c r="DMK130" s="3"/>
      <c r="DML130" s="3"/>
      <c r="DMM130" s="3"/>
      <c r="DMN130" s="3"/>
      <c r="DMO130" s="3"/>
      <c r="DMP130" s="3"/>
      <c r="DMQ130" s="4"/>
      <c r="DMR130" s="4"/>
      <c r="DMS130" s="3"/>
      <c r="DMT130" s="5"/>
      <c r="DMU130" s="3"/>
      <c r="DMV130" s="3"/>
      <c r="DMW130" s="3"/>
      <c r="DMX130" s="3"/>
      <c r="DMY130" s="3"/>
      <c r="DMZ130" s="3"/>
      <c r="DNA130" s="3"/>
      <c r="DNB130" s="3"/>
      <c r="DNC130" s="3"/>
      <c r="DND130" s="3"/>
      <c r="DNE130" s="3"/>
      <c r="DNF130" s="3"/>
      <c r="DNG130" s="4"/>
      <c r="DNH130" s="4"/>
      <c r="DNI130" s="3"/>
      <c r="DNJ130" s="5"/>
      <c r="DNK130" s="3"/>
      <c r="DNL130" s="3"/>
      <c r="DNM130" s="3"/>
      <c r="DNN130" s="3"/>
      <c r="DNO130" s="3"/>
      <c r="DNP130" s="3"/>
      <c r="DNQ130" s="3"/>
      <c r="DNR130" s="3"/>
      <c r="DNS130" s="3"/>
      <c r="DNT130" s="3"/>
      <c r="DNU130" s="3"/>
      <c r="DNV130" s="3"/>
      <c r="DNW130" s="4"/>
      <c r="DNX130" s="4"/>
      <c r="DNY130" s="3"/>
      <c r="DNZ130" s="5"/>
      <c r="DOA130" s="3"/>
      <c r="DOB130" s="3"/>
      <c r="DOC130" s="3"/>
      <c r="DOD130" s="3"/>
      <c r="DOE130" s="3"/>
      <c r="DOF130" s="3"/>
      <c r="DOG130" s="3"/>
      <c r="DOH130" s="3"/>
      <c r="DOI130" s="3"/>
      <c r="DOJ130" s="3"/>
      <c r="DOK130" s="3"/>
      <c r="DOL130" s="3"/>
      <c r="DOM130" s="4"/>
      <c r="DON130" s="4"/>
      <c r="DOO130" s="3"/>
      <c r="DOP130" s="5"/>
      <c r="DOQ130" s="3"/>
      <c r="DOR130" s="3"/>
      <c r="DOS130" s="3"/>
      <c r="DOT130" s="3"/>
      <c r="DOU130" s="3"/>
      <c r="DOV130" s="3"/>
      <c r="DOW130" s="3"/>
      <c r="DOX130" s="3"/>
      <c r="DOY130" s="3"/>
      <c r="DOZ130" s="3"/>
      <c r="DPA130" s="3"/>
      <c r="DPB130" s="3"/>
      <c r="DPC130" s="4"/>
      <c r="DPD130" s="4"/>
      <c r="DPE130" s="3"/>
      <c r="DPF130" s="5"/>
      <c r="DPG130" s="3"/>
      <c r="DPH130" s="3"/>
      <c r="DPI130" s="3"/>
      <c r="DPJ130" s="3"/>
      <c r="DPK130" s="3"/>
      <c r="DPL130" s="3"/>
      <c r="DPM130" s="3"/>
      <c r="DPN130" s="3"/>
      <c r="DPO130" s="3"/>
      <c r="DPP130" s="3"/>
      <c r="DPQ130" s="3"/>
      <c r="DPR130" s="3"/>
      <c r="DPS130" s="4"/>
      <c r="DPT130" s="4"/>
      <c r="DPU130" s="3"/>
      <c r="DPV130" s="5"/>
      <c r="DPW130" s="3"/>
      <c r="DPX130" s="3"/>
      <c r="DPY130" s="3"/>
      <c r="DPZ130" s="3"/>
      <c r="DQA130" s="3"/>
      <c r="DQB130" s="3"/>
      <c r="DQC130" s="3"/>
      <c r="DQD130" s="3"/>
      <c r="DQE130" s="3"/>
      <c r="DQF130" s="3"/>
      <c r="DQG130" s="3"/>
      <c r="DQH130" s="3"/>
      <c r="DQI130" s="4"/>
      <c r="DQJ130" s="4"/>
      <c r="DQK130" s="3"/>
      <c r="DQL130" s="5"/>
      <c r="DQM130" s="3"/>
      <c r="DQN130" s="3"/>
      <c r="DQO130" s="3"/>
      <c r="DQP130" s="3"/>
      <c r="DQQ130" s="3"/>
      <c r="DQR130" s="3"/>
      <c r="DQS130" s="3"/>
      <c r="DQT130" s="3"/>
      <c r="DQU130" s="3"/>
      <c r="DQV130" s="3"/>
      <c r="DQW130" s="3"/>
      <c r="DQX130" s="3"/>
      <c r="DQY130" s="4"/>
      <c r="DQZ130" s="4"/>
      <c r="DRA130" s="3"/>
      <c r="DRB130" s="5"/>
      <c r="DRC130" s="3"/>
      <c r="DRD130" s="3"/>
      <c r="DRE130" s="3"/>
      <c r="DRF130" s="3"/>
      <c r="DRG130" s="3"/>
      <c r="DRH130" s="3"/>
      <c r="DRI130" s="3"/>
      <c r="DRJ130" s="3"/>
      <c r="DRK130" s="3"/>
      <c r="DRL130" s="3"/>
      <c r="DRM130" s="3"/>
      <c r="DRN130" s="3"/>
      <c r="DRO130" s="4"/>
      <c r="DRP130" s="4"/>
      <c r="DRQ130" s="3"/>
      <c r="DRR130" s="5"/>
      <c r="DRS130" s="3"/>
      <c r="DRT130" s="3"/>
      <c r="DRU130" s="3"/>
      <c r="DRV130" s="3"/>
      <c r="DRW130" s="3"/>
      <c r="DRX130" s="3"/>
      <c r="DRY130" s="3"/>
      <c r="DRZ130" s="3"/>
      <c r="DSA130" s="3"/>
      <c r="DSB130" s="3"/>
      <c r="DSC130" s="3"/>
      <c r="DSD130" s="3"/>
      <c r="DSE130" s="4"/>
      <c r="DSF130" s="4"/>
      <c r="DSG130" s="3"/>
      <c r="DSH130" s="5"/>
      <c r="DSI130" s="3"/>
      <c r="DSJ130" s="3"/>
      <c r="DSK130" s="3"/>
      <c r="DSL130" s="3"/>
      <c r="DSM130" s="3"/>
      <c r="DSN130" s="3"/>
      <c r="DSO130" s="3"/>
      <c r="DSP130" s="3"/>
      <c r="DSQ130" s="3"/>
      <c r="DSR130" s="3"/>
      <c r="DSS130" s="3"/>
      <c r="DST130" s="3"/>
      <c r="DSU130" s="4"/>
      <c r="DSV130" s="4"/>
      <c r="DSW130" s="3"/>
      <c r="DSX130" s="5"/>
      <c r="DSY130" s="3"/>
      <c r="DSZ130" s="3"/>
      <c r="DTA130" s="3"/>
      <c r="DTB130" s="3"/>
      <c r="DTC130" s="3"/>
      <c r="DTD130" s="3"/>
      <c r="DTE130" s="3"/>
      <c r="DTF130" s="3"/>
      <c r="DTG130" s="3"/>
      <c r="DTH130" s="3"/>
      <c r="DTI130" s="3"/>
      <c r="DTJ130" s="3"/>
      <c r="DTK130" s="4"/>
      <c r="DTL130" s="4"/>
      <c r="DTM130" s="3"/>
      <c r="DTN130" s="5"/>
      <c r="DTO130" s="3"/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3"/>
      <c r="DUA130" s="4"/>
      <c r="DUB130" s="4"/>
      <c r="DUC130" s="3"/>
      <c r="DUD130" s="5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3"/>
      <c r="DUP130" s="3"/>
      <c r="DUQ130" s="4"/>
      <c r="DUR130" s="4"/>
      <c r="DUS130" s="3"/>
      <c r="DUT130" s="5"/>
      <c r="DUU130" s="3"/>
      <c r="DUV130" s="3"/>
      <c r="DUW130" s="3"/>
      <c r="DUX130" s="3"/>
      <c r="DUY130" s="3"/>
      <c r="DUZ130" s="3"/>
      <c r="DVA130" s="3"/>
      <c r="DVB130" s="3"/>
      <c r="DVC130" s="3"/>
      <c r="DVD130" s="3"/>
      <c r="DVE130" s="3"/>
      <c r="DVF130" s="3"/>
      <c r="DVG130" s="4"/>
      <c r="DVH130" s="4"/>
      <c r="DVI130" s="3"/>
      <c r="DVJ130" s="5"/>
      <c r="DVK130" s="3"/>
      <c r="DVL130" s="3"/>
      <c r="DVM130" s="3"/>
      <c r="DVN130" s="3"/>
      <c r="DVO130" s="3"/>
      <c r="DVP130" s="3"/>
      <c r="DVQ130" s="3"/>
      <c r="DVR130" s="3"/>
      <c r="DVS130" s="3"/>
      <c r="DVT130" s="3"/>
      <c r="DVU130" s="3"/>
      <c r="DVV130" s="3"/>
      <c r="DVW130" s="4"/>
      <c r="DVX130" s="4"/>
      <c r="DVY130" s="3"/>
      <c r="DVZ130" s="5"/>
      <c r="DWA130" s="3"/>
      <c r="DWB130" s="3"/>
      <c r="DWC130" s="3"/>
      <c r="DWD130" s="3"/>
      <c r="DWE130" s="3"/>
      <c r="DWF130" s="3"/>
      <c r="DWG130" s="3"/>
      <c r="DWH130" s="3"/>
      <c r="DWI130" s="3"/>
      <c r="DWJ130" s="3"/>
      <c r="DWK130" s="3"/>
      <c r="DWL130" s="3"/>
      <c r="DWM130" s="4"/>
      <c r="DWN130" s="4"/>
      <c r="DWO130" s="3"/>
      <c r="DWP130" s="5"/>
      <c r="DWQ130" s="3"/>
      <c r="DWR130" s="3"/>
      <c r="DWS130" s="3"/>
      <c r="DWT130" s="3"/>
      <c r="DWU130" s="3"/>
      <c r="DWV130" s="3"/>
      <c r="DWW130" s="3"/>
      <c r="DWX130" s="3"/>
      <c r="DWY130" s="3"/>
      <c r="DWZ130" s="3"/>
      <c r="DXA130" s="3"/>
      <c r="DXB130" s="3"/>
      <c r="DXC130" s="4"/>
      <c r="DXD130" s="4"/>
      <c r="DXE130" s="3"/>
      <c r="DXF130" s="5"/>
      <c r="DXG130" s="3"/>
      <c r="DXH130" s="3"/>
      <c r="DXI130" s="3"/>
      <c r="DXJ130" s="3"/>
      <c r="DXK130" s="3"/>
      <c r="DXL130" s="3"/>
      <c r="DXM130" s="3"/>
      <c r="DXN130" s="3"/>
      <c r="DXO130" s="3"/>
      <c r="DXP130" s="3"/>
      <c r="DXQ130" s="3"/>
      <c r="DXR130" s="3"/>
      <c r="DXS130" s="4"/>
      <c r="DXT130" s="4"/>
      <c r="DXU130" s="3"/>
      <c r="DXV130" s="5"/>
      <c r="DXW130" s="3"/>
      <c r="DXX130" s="3"/>
      <c r="DXY130" s="3"/>
      <c r="DXZ130" s="3"/>
      <c r="DYA130" s="3"/>
      <c r="DYB130" s="3"/>
      <c r="DYC130" s="3"/>
      <c r="DYD130" s="3"/>
      <c r="DYE130" s="3"/>
      <c r="DYF130" s="3"/>
      <c r="DYG130" s="3"/>
      <c r="DYH130" s="3"/>
      <c r="DYI130" s="4"/>
      <c r="DYJ130" s="4"/>
      <c r="DYK130" s="3"/>
      <c r="DYL130" s="5"/>
      <c r="DYM130" s="3"/>
      <c r="DYN130" s="3"/>
      <c r="DYO130" s="3"/>
      <c r="DYP130" s="3"/>
      <c r="DYQ130" s="3"/>
      <c r="DYR130" s="3"/>
      <c r="DYS130" s="3"/>
      <c r="DYT130" s="3"/>
      <c r="DYU130" s="3"/>
      <c r="DYV130" s="3"/>
      <c r="DYW130" s="3"/>
      <c r="DYX130" s="3"/>
      <c r="DYY130" s="4"/>
      <c r="DYZ130" s="4"/>
      <c r="DZA130" s="3"/>
      <c r="DZB130" s="5"/>
      <c r="DZC130" s="3"/>
      <c r="DZD130" s="3"/>
      <c r="DZE130" s="3"/>
      <c r="DZF130" s="3"/>
      <c r="DZG130" s="3"/>
      <c r="DZH130" s="3"/>
      <c r="DZI130" s="3"/>
      <c r="DZJ130" s="3"/>
      <c r="DZK130" s="3"/>
      <c r="DZL130" s="3"/>
      <c r="DZM130" s="3"/>
      <c r="DZN130" s="3"/>
      <c r="DZO130" s="4"/>
      <c r="DZP130" s="4"/>
      <c r="DZQ130" s="3"/>
      <c r="DZR130" s="5"/>
      <c r="DZS130" s="3"/>
      <c r="DZT130" s="3"/>
      <c r="DZU130" s="3"/>
      <c r="DZV130" s="3"/>
      <c r="DZW130" s="3"/>
      <c r="DZX130" s="3"/>
      <c r="DZY130" s="3"/>
      <c r="DZZ130" s="3"/>
      <c r="EAA130" s="3"/>
      <c r="EAB130" s="3"/>
      <c r="EAC130" s="3"/>
      <c r="EAD130" s="3"/>
      <c r="EAE130" s="4"/>
      <c r="EAF130" s="4"/>
      <c r="EAG130" s="3"/>
      <c r="EAH130" s="5"/>
      <c r="EAI130" s="3"/>
      <c r="EAJ130" s="3"/>
      <c r="EAK130" s="3"/>
      <c r="EAL130" s="3"/>
      <c r="EAM130" s="3"/>
      <c r="EAN130" s="3"/>
      <c r="EAO130" s="3"/>
      <c r="EAP130" s="3"/>
      <c r="EAQ130" s="3"/>
      <c r="EAR130" s="3"/>
      <c r="EAS130" s="3"/>
      <c r="EAT130" s="3"/>
      <c r="EAU130" s="4"/>
      <c r="EAV130" s="4"/>
      <c r="EAW130" s="3"/>
      <c r="EAX130" s="5"/>
      <c r="EAY130" s="3"/>
      <c r="EAZ130" s="3"/>
      <c r="EBA130" s="3"/>
      <c r="EBB130" s="3"/>
      <c r="EBC130" s="3"/>
      <c r="EBD130" s="3"/>
      <c r="EBE130" s="3"/>
      <c r="EBF130" s="3"/>
      <c r="EBG130" s="3"/>
      <c r="EBH130" s="3"/>
      <c r="EBI130" s="3"/>
      <c r="EBJ130" s="3"/>
      <c r="EBK130" s="4"/>
      <c r="EBL130" s="4"/>
      <c r="EBM130" s="3"/>
      <c r="EBN130" s="5"/>
      <c r="EBO130" s="3"/>
      <c r="EBP130" s="3"/>
      <c r="EBQ130" s="3"/>
      <c r="EBR130" s="3"/>
      <c r="EBS130" s="3"/>
      <c r="EBT130" s="3"/>
      <c r="EBU130" s="3"/>
      <c r="EBV130" s="3"/>
      <c r="EBW130" s="3"/>
      <c r="EBX130" s="3"/>
      <c r="EBY130" s="3"/>
      <c r="EBZ130" s="3"/>
      <c r="ECA130" s="4"/>
      <c r="ECB130" s="4"/>
      <c r="ECC130" s="3"/>
      <c r="ECD130" s="5"/>
      <c r="ECE130" s="3"/>
      <c r="ECF130" s="3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4"/>
      <c r="ECR130" s="4"/>
      <c r="ECS130" s="3"/>
      <c r="ECT130" s="5"/>
      <c r="ECU130" s="3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3"/>
      <c r="EDG130" s="4"/>
      <c r="EDH130" s="4"/>
      <c r="EDI130" s="3"/>
      <c r="EDJ130" s="5"/>
      <c r="EDK130" s="3"/>
      <c r="EDL130" s="3"/>
      <c r="EDM130" s="3"/>
      <c r="EDN130" s="3"/>
      <c r="EDO130" s="3"/>
      <c r="EDP130" s="3"/>
      <c r="EDQ130" s="3"/>
      <c r="EDR130" s="3"/>
      <c r="EDS130" s="3"/>
      <c r="EDT130" s="3"/>
      <c r="EDU130" s="3"/>
      <c r="EDV130" s="3"/>
      <c r="EDW130" s="4"/>
      <c r="EDX130" s="4"/>
      <c r="EDY130" s="3"/>
      <c r="EDZ130" s="5"/>
      <c r="EEA130" s="3"/>
      <c r="EEB130" s="3"/>
      <c r="EEC130" s="3"/>
      <c r="EED130" s="3"/>
      <c r="EEE130" s="3"/>
      <c r="EEF130" s="3"/>
      <c r="EEG130" s="3"/>
      <c r="EEH130" s="3"/>
      <c r="EEI130" s="3"/>
      <c r="EEJ130" s="3"/>
      <c r="EEK130" s="3"/>
      <c r="EEL130" s="3"/>
      <c r="EEM130" s="4"/>
      <c r="EEN130" s="4"/>
      <c r="EEO130" s="3"/>
      <c r="EEP130" s="5"/>
      <c r="EEQ130" s="3"/>
      <c r="EER130" s="3"/>
      <c r="EES130" s="3"/>
      <c r="EET130" s="3"/>
      <c r="EEU130" s="3"/>
      <c r="EEV130" s="3"/>
      <c r="EEW130" s="3"/>
      <c r="EEX130" s="3"/>
      <c r="EEY130" s="3"/>
      <c r="EEZ130" s="3"/>
      <c r="EFA130" s="3"/>
      <c r="EFB130" s="3"/>
      <c r="EFC130" s="4"/>
      <c r="EFD130" s="4"/>
      <c r="EFE130" s="3"/>
      <c r="EFF130" s="5"/>
      <c r="EFG130" s="3"/>
      <c r="EFH130" s="3"/>
      <c r="EFI130" s="3"/>
      <c r="EFJ130" s="3"/>
      <c r="EFK130" s="3"/>
      <c r="EFL130" s="3"/>
      <c r="EFM130" s="3"/>
      <c r="EFN130" s="3"/>
      <c r="EFO130" s="3"/>
      <c r="EFP130" s="3"/>
      <c r="EFQ130" s="3"/>
      <c r="EFR130" s="3"/>
      <c r="EFS130" s="4"/>
      <c r="EFT130" s="4"/>
      <c r="EFU130" s="3"/>
      <c r="EFV130" s="5"/>
      <c r="EFW130" s="3"/>
      <c r="EFX130" s="3"/>
      <c r="EFY130" s="3"/>
      <c r="EFZ130" s="3"/>
      <c r="EGA130" s="3"/>
      <c r="EGB130" s="3"/>
      <c r="EGC130" s="3"/>
      <c r="EGD130" s="3"/>
      <c r="EGE130" s="3"/>
      <c r="EGF130" s="3"/>
      <c r="EGG130" s="3"/>
      <c r="EGH130" s="3"/>
      <c r="EGI130" s="4"/>
      <c r="EGJ130" s="4"/>
      <c r="EGK130" s="3"/>
      <c r="EGL130" s="5"/>
      <c r="EGM130" s="3"/>
      <c r="EGN130" s="3"/>
      <c r="EGO130" s="3"/>
      <c r="EGP130" s="3"/>
      <c r="EGQ130" s="3"/>
      <c r="EGR130" s="3"/>
      <c r="EGS130" s="3"/>
      <c r="EGT130" s="3"/>
      <c r="EGU130" s="3"/>
      <c r="EGV130" s="3"/>
      <c r="EGW130" s="3"/>
      <c r="EGX130" s="3"/>
      <c r="EGY130" s="4"/>
      <c r="EGZ130" s="4"/>
      <c r="EHA130" s="3"/>
      <c r="EHB130" s="5"/>
      <c r="EHC130" s="3"/>
      <c r="EHD130" s="3"/>
      <c r="EHE130" s="3"/>
      <c r="EHF130" s="3"/>
      <c r="EHG130" s="3"/>
      <c r="EHH130" s="3"/>
      <c r="EHI130" s="3"/>
      <c r="EHJ130" s="3"/>
      <c r="EHK130" s="3"/>
      <c r="EHL130" s="3"/>
      <c r="EHM130" s="3"/>
      <c r="EHN130" s="3"/>
      <c r="EHO130" s="4"/>
      <c r="EHP130" s="4"/>
      <c r="EHQ130" s="3"/>
      <c r="EHR130" s="5"/>
      <c r="EHS130" s="3"/>
      <c r="EHT130" s="3"/>
      <c r="EHU130" s="3"/>
      <c r="EHV130" s="3"/>
      <c r="EHW130" s="3"/>
      <c r="EHX130" s="3"/>
      <c r="EHY130" s="3"/>
      <c r="EHZ130" s="3"/>
      <c r="EIA130" s="3"/>
      <c r="EIB130" s="3"/>
      <c r="EIC130" s="3"/>
      <c r="EID130" s="3"/>
      <c r="EIE130" s="4"/>
      <c r="EIF130" s="4"/>
      <c r="EIG130" s="3"/>
      <c r="EIH130" s="5"/>
      <c r="EII130" s="3"/>
      <c r="EIJ130" s="3"/>
      <c r="EIK130" s="3"/>
      <c r="EIL130" s="3"/>
      <c r="EIM130" s="3"/>
      <c r="EIN130" s="3"/>
      <c r="EIO130" s="3"/>
      <c r="EIP130" s="3"/>
      <c r="EIQ130" s="3"/>
      <c r="EIR130" s="3"/>
      <c r="EIS130" s="3"/>
      <c r="EIT130" s="3"/>
      <c r="EIU130" s="4"/>
      <c r="EIV130" s="4"/>
      <c r="EIW130" s="3"/>
      <c r="EIX130" s="5"/>
      <c r="EIY130" s="3"/>
      <c r="EIZ130" s="3"/>
      <c r="EJA130" s="3"/>
      <c r="EJB130" s="3"/>
      <c r="EJC130" s="3"/>
      <c r="EJD130" s="3"/>
      <c r="EJE130" s="3"/>
      <c r="EJF130" s="3"/>
      <c r="EJG130" s="3"/>
      <c r="EJH130" s="3"/>
      <c r="EJI130" s="3"/>
      <c r="EJJ130" s="3"/>
      <c r="EJK130" s="4"/>
      <c r="EJL130" s="4"/>
      <c r="EJM130" s="3"/>
      <c r="EJN130" s="5"/>
      <c r="EJO130" s="3"/>
      <c r="EJP130" s="3"/>
      <c r="EJQ130" s="3"/>
      <c r="EJR130" s="3"/>
      <c r="EJS130" s="3"/>
      <c r="EJT130" s="3"/>
      <c r="EJU130" s="3"/>
      <c r="EJV130" s="3"/>
      <c r="EJW130" s="3"/>
      <c r="EJX130" s="3"/>
      <c r="EJY130" s="3"/>
      <c r="EJZ130" s="3"/>
      <c r="EKA130" s="4"/>
      <c r="EKB130" s="4"/>
      <c r="EKC130" s="3"/>
      <c r="EKD130" s="5"/>
      <c r="EKE130" s="3"/>
      <c r="EKF130" s="3"/>
      <c r="EKG130" s="3"/>
      <c r="EKH130" s="3"/>
      <c r="EKI130" s="3"/>
      <c r="EKJ130" s="3"/>
      <c r="EKK130" s="3"/>
      <c r="EKL130" s="3"/>
      <c r="EKM130" s="3"/>
      <c r="EKN130" s="3"/>
      <c r="EKO130" s="3"/>
      <c r="EKP130" s="3"/>
      <c r="EKQ130" s="4"/>
      <c r="EKR130" s="4"/>
      <c r="EKS130" s="3"/>
      <c r="EKT130" s="5"/>
      <c r="EKU130" s="3"/>
      <c r="EKV130" s="3"/>
      <c r="EKW130" s="3"/>
      <c r="EKX130" s="3"/>
      <c r="EKY130" s="3"/>
      <c r="EKZ130" s="3"/>
      <c r="ELA130" s="3"/>
      <c r="ELB130" s="3"/>
      <c r="ELC130" s="3"/>
      <c r="ELD130" s="3"/>
      <c r="ELE130" s="3"/>
      <c r="ELF130" s="3"/>
      <c r="ELG130" s="4"/>
      <c r="ELH130" s="4"/>
      <c r="ELI130" s="3"/>
      <c r="ELJ130" s="5"/>
      <c r="ELK130" s="3"/>
      <c r="ELL130" s="3"/>
      <c r="ELM130" s="3"/>
      <c r="ELN130" s="3"/>
      <c r="ELO130" s="3"/>
      <c r="ELP130" s="3"/>
      <c r="ELQ130" s="3"/>
      <c r="ELR130" s="3"/>
      <c r="ELS130" s="3"/>
      <c r="ELT130" s="3"/>
      <c r="ELU130" s="3"/>
      <c r="ELV130" s="3"/>
      <c r="ELW130" s="4"/>
      <c r="ELX130" s="4"/>
      <c r="ELY130" s="3"/>
      <c r="ELZ130" s="5"/>
      <c r="EMA130" s="3"/>
      <c r="EMB130" s="3"/>
      <c r="EMC130" s="3"/>
      <c r="EMD130" s="3"/>
      <c r="EME130" s="3"/>
      <c r="EMF130" s="3"/>
      <c r="EMG130" s="3"/>
      <c r="EMH130" s="3"/>
      <c r="EMI130" s="3"/>
      <c r="EMJ130" s="3"/>
      <c r="EMK130" s="3"/>
      <c r="EML130" s="3"/>
      <c r="EMM130" s="4"/>
      <c r="EMN130" s="4"/>
      <c r="EMO130" s="3"/>
      <c r="EMP130" s="5"/>
      <c r="EMQ130" s="3"/>
      <c r="EMR130" s="3"/>
      <c r="EMS130" s="3"/>
      <c r="EMT130" s="3"/>
      <c r="EMU130" s="3"/>
      <c r="EMV130" s="3"/>
      <c r="EMW130" s="3"/>
      <c r="EMX130" s="3"/>
      <c r="EMY130" s="3"/>
      <c r="EMZ130" s="3"/>
      <c r="ENA130" s="3"/>
      <c r="ENB130" s="3"/>
      <c r="ENC130" s="4"/>
      <c r="END130" s="4"/>
      <c r="ENE130" s="3"/>
      <c r="ENF130" s="5"/>
      <c r="ENG130" s="3"/>
      <c r="ENH130" s="3"/>
      <c r="ENI130" s="3"/>
      <c r="ENJ130" s="3"/>
      <c r="ENK130" s="3"/>
      <c r="ENL130" s="3"/>
      <c r="ENM130" s="3"/>
      <c r="ENN130" s="3"/>
      <c r="ENO130" s="3"/>
      <c r="ENP130" s="3"/>
      <c r="ENQ130" s="3"/>
      <c r="ENR130" s="3"/>
      <c r="ENS130" s="4"/>
      <c r="ENT130" s="4"/>
      <c r="ENU130" s="3"/>
      <c r="ENV130" s="5"/>
      <c r="ENW130" s="3"/>
      <c r="ENX130" s="3"/>
      <c r="ENY130" s="3"/>
      <c r="ENZ130" s="3"/>
      <c r="EOA130" s="3"/>
      <c r="EOB130" s="3"/>
      <c r="EOC130" s="3"/>
      <c r="EOD130" s="3"/>
      <c r="EOE130" s="3"/>
      <c r="EOF130" s="3"/>
      <c r="EOG130" s="3"/>
      <c r="EOH130" s="3"/>
      <c r="EOI130" s="4"/>
      <c r="EOJ130" s="4"/>
      <c r="EOK130" s="3"/>
      <c r="EOL130" s="5"/>
      <c r="EOM130" s="3"/>
      <c r="EON130" s="3"/>
      <c r="EOO130" s="3"/>
      <c r="EOP130" s="3"/>
      <c r="EOQ130" s="3"/>
      <c r="EOR130" s="3"/>
      <c r="EOS130" s="3"/>
      <c r="EOT130" s="3"/>
      <c r="EOU130" s="3"/>
      <c r="EOV130" s="3"/>
      <c r="EOW130" s="3"/>
      <c r="EOX130" s="3"/>
      <c r="EOY130" s="4"/>
      <c r="EOZ130" s="4"/>
      <c r="EPA130" s="3"/>
      <c r="EPB130" s="5"/>
      <c r="EPC130" s="3"/>
      <c r="EPD130" s="3"/>
      <c r="EPE130" s="3"/>
      <c r="EPF130" s="3"/>
      <c r="EPG130" s="3"/>
      <c r="EPH130" s="3"/>
      <c r="EPI130" s="3"/>
      <c r="EPJ130" s="3"/>
      <c r="EPK130" s="3"/>
      <c r="EPL130" s="3"/>
      <c r="EPM130" s="3"/>
      <c r="EPN130" s="3"/>
      <c r="EPO130" s="4"/>
      <c r="EPP130" s="4"/>
      <c r="EPQ130" s="3"/>
      <c r="EPR130" s="5"/>
      <c r="EPS130" s="3"/>
      <c r="EPT130" s="3"/>
      <c r="EPU130" s="3"/>
      <c r="EPV130" s="3"/>
      <c r="EPW130" s="3"/>
      <c r="EPX130" s="3"/>
      <c r="EPY130" s="3"/>
      <c r="EPZ130" s="3"/>
      <c r="EQA130" s="3"/>
      <c r="EQB130" s="3"/>
      <c r="EQC130" s="3"/>
      <c r="EQD130" s="3"/>
      <c r="EQE130" s="4"/>
      <c r="EQF130" s="4"/>
      <c r="EQG130" s="3"/>
      <c r="EQH130" s="5"/>
      <c r="EQI130" s="3"/>
      <c r="EQJ130" s="3"/>
      <c r="EQK130" s="3"/>
      <c r="EQL130" s="3"/>
      <c r="EQM130" s="3"/>
      <c r="EQN130" s="3"/>
      <c r="EQO130" s="3"/>
      <c r="EQP130" s="3"/>
      <c r="EQQ130" s="3"/>
      <c r="EQR130" s="3"/>
      <c r="EQS130" s="3"/>
      <c r="EQT130" s="3"/>
      <c r="EQU130" s="4"/>
      <c r="EQV130" s="4"/>
      <c r="EQW130" s="3"/>
      <c r="EQX130" s="5"/>
      <c r="EQY130" s="3"/>
      <c r="EQZ130" s="3"/>
      <c r="ERA130" s="3"/>
      <c r="ERB130" s="3"/>
      <c r="ERC130" s="3"/>
      <c r="ERD130" s="3"/>
      <c r="ERE130" s="3"/>
      <c r="ERF130" s="3"/>
      <c r="ERG130" s="3"/>
      <c r="ERH130" s="3"/>
      <c r="ERI130" s="3"/>
      <c r="ERJ130" s="3"/>
      <c r="ERK130" s="4"/>
      <c r="ERL130" s="4"/>
      <c r="ERM130" s="3"/>
      <c r="ERN130" s="5"/>
      <c r="ERO130" s="3"/>
      <c r="ERP130" s="3"/>
      <c r="ERQ130" s="3"/>
      <c r="ERR130" s="3"/>
      <c r="ERS130" s="3"/>
      <c r="ERT130" s="3"/>
      <c r="ERU130" s="3"/>
      <c r="ERV130" s="3"/>
      <c r="ERW130" s="3"/>
      <c r="ERX130" s="3"/>
      <c r="ERY130" s="3"/>
      <c r="ERZ130" s="3"/>
      <c r="ESA130" s="4"/>
      <c r="ESB130" s="4"/>
      <c r="ESC130" s="3"/>
      <c r="ESD130" s="5"/>
      <c r="ESE130" s="3"/>
      <c r="ESF130" s="3"/>
      <c r="ESG130" s="3"/>
      <c r="ESH130" s="3"/>
      <c r="ESI130" s="3"/>
      <c r="ESJ130" s="3"/>
      <c r="ESK130" s="3"/>
      <c r="ESL130" s="3"/>
      <c r="ESM130" s="3"/>
      <c r="ESN130" s="3"/>
      <c r="ESO130" s="3"/>
      <c r="ESP130" s="3"/>
      <c r="ESQ130" s="4"/>
      <c r="ESR130" s="4"/>
      <c r="ESS130" s="3"/>
      <c r="EST130" s="5"/>
      <c r="ESU130" s="3"/>
      <c r="ESV130" s="3"/>
      <c r="ESW130" s="3"/>
      <c r="ESX130" s="3"/>
      <c r="ESY130" s="3"/>
      <c r="ESZ130" s="3"/>
      <c r="ETA130" s="3"/>
      <c r="ETB130" s="3"/>
      <c r="ETC130" s="3"/>
      <c r="ETD130" s="3"/>
      <c r="ETE130" s="3"/>
      <c r="ETF130" s="3"/>
      <c r="ETG130" s="4"/>
      <c r="ETH130" s="4"/>
      <c r="ETI130" s="3"/>
      <c r="ETJ130" s="5"/>
      <c r="ETK130" s="3"/>
      <c r="ETL130" s="3"/>
      <c r="ETM130" s="3"/>
      <c r="ETN130" s="3"/>
      <c r="ETO130" s="3"/>
      <c r="ETP130" s="3"/>
      <c r="ETQ130" s="3"/>
      <c r="ETR130" s="3"/>
      <c r="ETS130" s="3"/>
      <c r="ETT130" s="3"/>
      <c r="ETU130" s="3"/>
      <c r="ETV130" s="3"/>
      <c r="ETW130" s="4"/>
      <c r="ETX130" s="4"/>
      <c r="ETY130" s="3"/>
      <c r="ETZ130" s="5"/>
      <c r="EUA130" s="3"/>
      <c r="EUB130" s="3"/>
      <c r="EUC130" s="3"/>
      <c r="EUD130" s="3"/>
      <c r="EUE130" s="3"/>
      <c r="EUF130" s="3"/>
      <c r="EUG130" s="3"/>
      <c r="EUH130" s="3"/>
      <c r="EUI130" s="3"/>
      <c r="EUJ130" s="3"/>
      <c r="EUK130" s="3"/>
      <c r="EUL130" s="3"/>
      <c r="EUM130" s="4"/>
      <c r="EUN130" s="4"/>
      <c r="EUO130" s="3"/>
      <c r="EUP130" s="5"/>
      <c r="EUQ130" s="3"/>
      <c r="EUR130" s="3"/>
      <c r="EUS130" s="3"/>
      <c r="EUT130" s="3"/>
      <c r="EUU130" s="3"/>
      <c r="EUV130" s="3"/>
      <c r="EUW130" s="3"/>
      <c r="EUX130" s="3"/>
      <c r="EUY130" s="3"/>
      <c r="EUZ130" s="3"/>
      <c r="EVA130" s="3"/>
      <c r="EVB130" s="3"/>
      <c r="EVC130" s="4"/>
      <c r="EVD130" s="4"/>
      <c r="EVE130" s="3"/>
      <c r="EVF130" s="5"/>
      <c r="EVG130" s="3"/>
      <c r="EVH130" s="3"/>
      <c r="EVI130" s="3"/>
      <c r="EVJ130" s="3"/>
      <c r="EVK130" s="3"/>
      <c r="EVL130" s="3"/>
      <c r="EVM130" s="3"/>
      <c r="EVN130" s="3"/>
      <c r="EVO130" s="3"/>
      <c r="EVP130" s="3"/>
      <c r="EVQ130" s="3"/>
      <c r="EVR130" s="3"/>
      <c r="EVS130" s="4"/>
      <c r="EVT130" s="4"/>
      <c r="EVU130" s="3"/>
      <c r="EVV130" s="5"/>
      <c r="EVW130" s="3"/>
      <c r="EVX130" s="3"/>
      <c r="EVY130" s="3"/>
      <c r="EVZ130" s="3"/>
      <c r="EWA130" s="3"/>
      <c r="EWB130" s="3"/>
      <c r="EWC130" s="3"/>
      <c r="EWD130" s="3"/>
      <c r="EWE130" s="3"/>
      <c r="EWF130" s="3"/>
      <c r="EWG130" s="3"/>
      <c r="EWH130" s="3"/>
      <c r="EWI130" s="4"/>
      <c r="EWJ130" s="4"/>
      <c r="EWK130" s="3"/>
      <c r="EWL130" s="5"/>
      <c r="EWM130" s="3"/>
      <c r="EWN130" s="3"/>
      <c r="EWO130" s="3"/>
      <c r="EWP130" s="3"/>
      <c r="EWQ130" s="3"/>
      <c r="EWR130" s="3"/>
      <c r="EWS130" s="3"/>
      <c r="EWT130" s="3"/>
      <c r="EWU130" s="3"/>
      <c r="EWV130" s="3"/>
      <c r="EWW130" s="3"/>
      <c r="EWX130" s="3"/>
      <c r="EWY130" s="4"/>
      <c r="EWZ130" s="4"/>
      <c r="EXA130" s="3"/>
      <c r="EXB130" s="5"/>
      <c r="EXC130" s="3"/>
      <c r="EXD130" s="3"/>
      <c r="EXE130" s="3"/>
      <c r="EXF130" s="3"/>
      <c r="EXG130" s="3"/>
      <c r="EXH130" s="3"/>
      <c r="EXI130" s="3"/>
      <c r="EXJ130" s="3"/>
      <c r="EXK130" s="3"/>
      <c r="EXL130" s="3"/>
      <c r="EXM130" s="3"/>
      <c r="EXN130" s="3"/>
      <c r="EXO130" s="4"/>
      <c r="EXP130" s="4"/>
      <c r="EXQ130" s="3"/>
      <c r="EXR130" s="5"/>
      <c r="EXS130" s="3"/>
      <c r="EXT130" s="3"/>
      <c r="EXU130" s="3"/>
      <c r="EXV130" s="3"/>
      <c r="EXW130" s="3"/>
      <c r="EXX130" s="3"/>
      <c r="EXY130" s="3"/>
      <c r="EXZ130" s="3"/>
      <c r="EYA130" s="3"/>
      <c r="EYB130" s="3"/>
      <c r="EYC130" s="3"/>
      <c r="EYD130" s="3"/>
      <c r="EYE130" s="4"/>
      <c r="EYF130" s="4"/>
      <c r="EYG130" s="3"/>
      <c r="EYH130" s="5"/>
      <c r="EYI130" s="3"/>
      <c r="EYJ130" s="3"/>
      <c r="EYK130" s="3"/>
      <c r="EYL130" s="3"/>
      <c r="EYM130" s="3"/>
      <c r="EYN130" s="3"/>
      <c r="EYO130" s="3"/>
      <c r="EYP130" s="3"/>
      <c r="EYQ130" s="3"/>
      <c r="EYR130" s="3"/>
      <c r="EYS130" s="3"/>
      <c r="EYT130" s="3"/>
      <c r="EYU130" s="4"/>
      <c r="EYV130" s="4"/>
      <c r="EYW130" s="3"/>
      <c r="EYX130" s="5"/>
      <c r="EYY130" s="3"/>
      <c r="EYZ130" s="3"/>
      <c r="EZA130" s="3"/>
      <c r="EZB130" s="3"/>
      <c r="EZC130" s="3"/>
      <c r="EZD130" s="3"/>
      <c r="EZE130" s="3"/>
      <c r="EZF130" s="3"/>
      <c r="EZG130" s="3"/>
      <c r="EZH130" s="3"/>
      <c r="EZI130" s="3"/>
      <c r="EZJ130" s="3"/>
      <c r="EZK130" s="4"/>
      <c r="EZL130" s="4"/>
      <c r="EZM130" s="3"/>
      <c r="EZN130" s="5"/>
      <c r="EZO130" s="3"/>
      <c r="EZP130" s="3"/>
      <c r="EZQ130" s="3"/>
      <c r="EZR130" s="3"/>
      <c r="EZS130" s="3"/>
      <c r="EZT130" s="3"/>
      <c r="EZU130" s="3"/>
      <c r="EZV130" s="3"/>
      <c r="EZW130" s="3"/>
      <c r="EZX130" s="3"/>
      <c r="EZY130" s="3"/>
      <c r="EZZ130" s="3"/>
      <c r="FAA130" s="4"/>
      <c r="FAB130" s="4"/>
      <c r="FAC130" s="3"/>
      <c r="FAD130" s="5"/>
      <c r="FAE130" s="3"/>
      <c r="FAF130" s="3"/>
      <c r="FAG130" s="3"/>
      <c r="FAH130" s="3"/>
      <c r="FAI130" s="3"/>
      <c r="FAJ130" s="3"/>
      <c r="FAK130" s="3"/>
      <c r="FAL130" s="3"/>
      <c r="FAM130" s="3"/>
      <c r="FAN130" s="3"/>
      <c r="FAO130" s="3"/>
      <c r="FAP130" s="3"/>
      <c r="FAQ130" s="4"/>
      <c r="FAR130" s="4"/>
      <c r="FAS130" s="3"/>
      <c r="FAT130" s="5"/>
      <c r="FAU130" s="3"/>
      <c r="FAV130" s="3"/>
      <c r="FAW130" s="3"/>
      <c r="FAX130" s="3"/>
      <c r="FAY130" s="3"/>
      <c r="FAZ130" s="3"/>
      <c r="FBA130" s="3"/>
      <c r="FBB130" s="3"/>
      <c r="FBC130" s="3"/>
      <c r="FBD130" s="3"/>
      <c r="FBE130" s="3"/>
      <c r="FBF130" s="3"/>
      <c r="FBG130" s="4"/>
      <c r="FBH130" s="4"/>
      <c r="FBI130" s="3"/>
      <c r="FBJ130" s="5"/>
      <c r="FBK130" s="3"/>
      <c r="FBL130" s="3"/>
      <c r="FBM130" s="3"/>
      <c r="FBN130" s="3"/>
      <c r="FBO130" s="3"/>
      <c r="FBP130" s="3"/>
      <c r="FBQ130" s="3"/>
      <c r="FBR130" s="3"/>
      <c r="FBS130" s="3"/>
      <c r="FBT130" s="3"/>
      <c r="FBU130" s="3"/>
      <c r="FBV130" s="3"/>
      <c r="FBW130" s="4"/>
      <c r="FBX130" s="4"/>
      <c r="FBY130" s="3"/>
      <c r="FBZ130" s="5"/>
      <c r="FCA130" s="3"/>
      <c r="FCB130" s="3"/>
      <c r="FCC130" s="3"/>
      <c r="FCD130" s="3"/>
      <c r="FCE130" s="3"/>
      <c r="FCF130" s="3"/>
      <c r="FCG130" s="3"/>
      <c r="FCH130" s="3"/>
      <c r="FCI130" s="3"/>
      <c r="FCJ130" s="3"/>
      <c r="FCK130" s="3"/>
      <c r="FCL130" s="3"/>
      <c r="FCM130" s="4"/>
      <c r="FCN130" s="4"/>
      <c r="FCO130" s="3"/>
      <c r="FCP130" s="5"/>
      <c r="FCQ130" s="3"/>
      <c r="FCR130" s="3"/>
      <c r="FCS130" s="3"/>
      <c r="FCT130" s="3"/>
      <c r="FCU130" s="3"/>
      <c r="FCV130" s="3"/>
      <c r="FCW130" s="3"/>
      <c r="FCX130" s="3"/>
      <c r="FCY130" s="3"/>
      <c r="FCZ130" s="3"/>
      <c r="FDA130" s="3"/>
      <c r="FDB130" s="3"/>
      <c r="FDC130" s="4"/>
      <c r="FDD130" s="4"/>
      <c r="FDE130" s="3"/>
      <c r="FDF130" s="5"/>
      <c r="FDG130" s="3"/>
      <c r="FDH130" s="3"/>
      <c r="FDI130" s="3"/>
      <c r="FDJ130" s="3"/>
      <c r="FDK130" s="3"/>
      <c r="FDL130" s="3"/>
      <c r="FDM130" s="3"/>
      <c r="FDN130" s="3"/>
      <c r="FDO130" s="3"/>
      <c r="FDP130" s="3"/>
      <c r="FDQ130" s="3"/>
      <c r="FDR130" s="3"/>
      <c r="FDS130" s="4"/>
      <c r="FDT130" s="4"/>
      <c r="FDU130" s="3"/>
      <c r="FDV130" s="5"/>
      <c r="FDW130" s="3"/>
      <c r="FDX130" s="3"/>
      <c r="FDY130" s="3"/>
      <c r="FDZ130" s="3"/>
      <c r="FEA130" s="3"/>
      <c r="FEB130" s="3"/>
      <c r="FEC130" s="3"/>
      <c r="FED130" s="3"/>
      <c r="FEE130" s="3"/>
      <c r="FEF130" s="3"/>
      <c r="FEG130" s="3"/>
      <c r="FEH130" s="3"/>
      <c r="FEI130" s="4"/>
      <c r="FEJ130" s="4"/>
      <c r="FEK130" s="3"/>
      <c r="FEL130" s="5"/>
      <c r="FEM130" s="3"/>
      <c r="FEN130" s="3"/>
      <c r="FEO130" s="3"/>
      <c r="FEP130" s="3"/>
      <c r="FEQ130" s="3"/>
      <c r="FER130" s="3"/>
      <c r="FES130" s="3"/>
      <c r="FET130" s="3"/>
      <c r="FEU130" s="3"/>
      <c r="FEV130" s="3"/>
      <c r="FEW130" s="3"/>
      <c r="FEX130" s="3"/>
      <c r="FEY130" s="4"/>
      <c r="FEZ130" s="4"/>
      <c r="FFA130" s="3"/>
      <c r="FFB130" s="5"/>
      <c r="FFC130" s="3"/>
      <c r="FFD130" s="3"/>
      <c r="FFE130" s="3"/>
      <c r="FFF130" s="3"/>
      <c r="FFG130" s="3"/>
      <c r="FFH130" s="3"/>
      <c r="FFI130" s="3"/>
      <c r="FFJ130" s="3"/>
      <c r="FFK130" s="3"/>
      <c r="FFL130" s="3"/>
      <c r="FFM130" s="3"/>
      <c r="FFN130" s="3"/>
      <c r="FFO130" s="4"/>
      <c r="FFP130" s="4"/>
      <c r="FFQ130" s="3"/>
      <c r="FFR130" s="5"/>
      <c r="FFS130" s="3"/>
      <c r="FFT130" s="3"/>
      <c r="FFU130" s="3"/>
      <c r="FFV130" s="3"/>
      <c r="FFW130" s="3"/>
      <c r="FFX130" s="3"/>
      <c r="FFY130" s="3"/>
      <c r="FFZ130" s="3"/>
      <c r="FGA130" s="3"/>
      <c r="FGB130" s="3"/>
      <c r="FGC130" s="3"/>
      <c r="FGD130" s="3"/>
      <c r="FGE130" s="4"/>
      <c r="FGF130" s="4"/>
      <c r="FGG130" s="3"/>
      <c r="FGH130" s="5"/>
      <c r="FGI130" s="3"/>
      <c r="FGJ130" s="3"/>
      <c r="FGK130" s="3"/>
      <c r="FGL130" s="3"/>
      <c r="FGM130" s="3"/>
      <c r="FGN130" s="3"/>
      <c r="FGO130" s="3"/>
      <c r="FGP130" s="3"/>
      <c r="FGQ130" s="3"/>
      <c r="FGR130" s="3"/>
      <c r="FGS130" s="3"/>
      <c r="FGT130" s="3"/>
      <c r="FGU130" s="4"/>
      <c r="FGV130" s="4"/>
      <c r="FGW130" s="3"/>
      <c r="FGX130" s="5"/>
      <c r="FGY130" s="3"/>
      <c r="FGZ130" s="3"/>
      <c r="FHA130" s="3"/>
      <c r="FHB130" s="3"/>
      <c r="FHC130" s="3"/>
      <c r="FHD130" s="3"/>
      <c r="FHE130" s="3"/>
      <c r="FHF130" s="3"/>
      <c r="FHG130" s="3"/>
      <c r="FHH130" s="3"/>
      <c r="FHI130" s="3"/>
      <c r="FHJ130" s="3"/>
      <c r="FHK130" s="4"/>
      <c r="FHL130" s="4"/>
      <c r="FHM130" s="3"/>
      <c r="FHN130" s="5"/>
      <c r="FHO130" s="3"/>
      <c r="FHP130" s="3"/>
      <c r="FHQ130" s="3"/>
      <c r="FHR130" s="3"/>
      <c r="FHS130" s="3"/>
      <c r="FHT130" s="3"/>
      <c r="FHU130" s="3"/>
      <c r="FHV130" s="3"/>
      <c r="FHW130" s="3"/>
      <c r="FHX130" s="3"/>
      <c r="FHY130" s="3"/>
      <c r="FHZ130" s="3"/>
      <c r="FIA130" s="4"/>
      <c r="FIB130" s="4"/>
      <c r="FIC130" s="3"/>
      <c r="FID130" s="5"/>
      <c r="FIE130" s="3"/>
      <c r="FIF130" s="3"/>
      <c r="FIG130" s="3"/>
      <c r="FIH130" s="3"/>
      <c r="FII130" s="3"/>
      <c r="FIJ130" s="3"/>
      <c r="FIK130" s="3"/>
      <c r="FIL130" s="3"/>
      <c r="FIM130" s="3"/>
      <c r="FIN130" s="3"/>
      <c r="FIO130" s="3"/>
      <c r="FIP130" s="3"/>
      <c r="FIQ130" s="4"/>
      <c r="FIR130" s="4"/>
      <c r="FIS130" s="3"/>
      <c r="FIT130" s="5"/>
      <c r="FIU130" s="3"/>
      <c r="FIV130" s="3"/>
      <c r="FIW130" s="3"/>
      <c r="FIX130" s="3"/>
      <c r="FIY130" s="3"/>
      <c r="FIZ130" s="3"/>
      <c r="FJA130" s="3"/>
      <c r="FJB130" s="3"/>
      <c r="FJC130" s="3"/>
      <c r="FJD130" s="3"/>
      <c r="FJE130" s="3"/>
      <c r="FJF130" s="3"/>
      <c r="FJG130" s="4"/>
      <c r="FJH130" s="4"/>
      <c r="FJI130" s="3"/>
      <c r="FJJ130" s="5"/>
      <c r="FJK130" s="3"/>
      <c r="FJL130" s="3"/>
      <c r="FJM130" s="3"/>
      <c r="FJN130" s="3"/>
      <c r="FJO130" s="3"/>
      <c r="FJP130" s="3"/>
      <c r="FJQ130" s="3"/>
      <c r="FJR130" s="3"/>
      <c r="FJS130" s="3"/>
      <c r="FJT130" s="3"/>
      <c r="FJU130" s="3"/>
      <c r="FJV130" s="3"/>
      <c r="FJW130" s="4"/>
      <c r="FJX130" s="4"/>
      <c r="FJY130" s="3"/>
      <c r="FJZ130" s="5"/>
      <c r="FKA130" s="3"/>
      <c r="FKB130" s="3"/>
      <c r="FKC130" s="3"/>
      <c r="FKD130" s="3"/>
      <c r="FKE130" s="3"/>
      <c r="FKF130" s="3"/>
      <c r="FKG130" s="3"/>
      <c r="FKH130" s="3"/>
      <c r="FKI130" s="3"/>
      <c r="FKJ130" s="3"/>
      <c r="FKK130" s="3"/>
      <c r="FKL130" s="3"/>
      <c r="FKM130" s="4"/>
      <c r="FKN130" s="4"/>
      <c r="FKO130" s="3"/>
      <c r="FKP130" s="5"/>
      <c r="FKQ130" s="3"/>
      <c r="FKR130" s="3"/>
      <c r="FKS130" s="3"/>
      <c r="FKT130" s="3"/>
      <c r="FKU130" s="3"/>
      <c r="FKV130" s="3"/>
      <c r="FKW130" s="3"/>
      <c r="FKX130" s="3"/>
      <c r="FKY130" s="3"/>
      <c r="FKZ130" s="3"/>
      <c r="FLA130" s="3"/>
      <c r="FLB130" s="3"/>
      <c r="FLC130" s="4"/>
      <c r="FLD130" s="4"/>
      <c r="FLE130" s="3"/>
      <c r="FLF130" s="5"/>
      <c r="FLG130" s="3"/>
      <c r="FLH130" s="3"/>
      <c r="FLI130" s="3"/>
      <c r="FLJ130" s="3"/>
      <c r="FLK130" s="3"/>
      <c r="FLL130" s="3"/>
      <c r="FLM130" s="3"/>
      <c r="FLN130" s="3"/>
      <c r="FLO130" s="3"/>
      <c r="FLP130" s="3"/>
      <c r="FLQ130" s="3"/>
      <c r="FLR130" s="3"/>
      <c r="FLS130" s="4"/>
      <c r="FLT130" s="4"/>
      <c r="FLU130" s="3"/>
      <c r="FLV130" s="5"/>
      <c r="FLW130" s="3"/>
      <c r="FLX130" s="3"/>
      <c r="FLY130" s="3"/>
      <c r="FLZ130" s="3"/>
      <c r="FMA130" s="3"/>
      <c r="FMB130" s="3"/>
      <c r="FMC130" s="3"/>
      <c r="FMD130" s="3"/>
      <c r="FME130" s="3"/>
      <c r="FMF130" s="3"/>
      <c r="FMG130" s="3"/>
      <c r="FMH130" s="3"/>
      <c r="FMI130" s="4"/>
      <c r="FMJ130" s="4"/>
      <c r="FMK130" s="3"/>
      <c r="FML130" s="5"/>
      <c r="FMM130" s="3"/>
      <c r="FMN130" s="3"/>
      <c r="FMO130" s="3"/>
      <c r="FMP130" s="3"/>
      <c r="FMQ130" s="3"/>
      <c r="FMR130" s="3"/>
      <c r="FMS130" s="3"/>
      <c r="FMT130" s="3"/>
      <c r="FMU130" s="3"/>
      <c r="FMV130" s="3"/>
      <c r="FMW130" s="3"/>
      <c r="FMX130" s="3"/>
      <c r="FMY130" s="4"/>
      <c r="FMZ130" s="4"/>
      <c r="FNA130" s="3"/>
      <c r="FNB130" s="5"/>
      <c r="FNC130" s="3"/>
      <c r="FND130" s="3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4"/>
      <c r="FNP130" s="4"/>
      <c r="FNQ130" s="3"/>
      <c r="FNR130" s="5"/>
      <c r="FNS130" s="3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3"/>
      <c r="FOE130" s="4"/>
      <c r="FOF130" s="4"/>
      <c r="FOG130" s="3"/>
      <c r="FOH130" s="5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3"/>
      <c r="FOT130" s="3"/>
      <c r="FOU130" s="4"/>
      <c r="FOV130" s="4"/>
      <c r="FOW130" s="3"/>
      <c r="FOX130" s="5"/>
      <c r="FOY130" s="3"/>
      <c r="FOZ130" s="3"/>
      <c r="FPA130" s="3"/>
      <c r="FPB130" s="3"/>
      <c r="FPC130" s="3"/>
      <c r="FPD130" s="3"/>
      <c r="FPE130" s="3"/>
      <c r="FPF130" s="3"/>
      <c r="FPG130" s="3"/>
      <c r="FPH130" s="3"/>
      <c r="FPI130" s="3"/>
      <c r="FPJ130" s="3"/>
      <c r="FPK130" s="4"/>
      <c r="FPL130" s="4"/>
      <c r="FPM130" s="3"/>
      <c r="FPN130" s="5"/>
      <c r="FPO130" s="3"/>
      <c r="FPP130" s="3"/>
      <c r="FPQ130" s="3"/>
      <c r="FPR130" s="3"/>
      <c r="FPS130" s="3"/>
      <c r="FPT130" s="3"/>
      <c r="FPU130" s="3"/>
      <c r="FPV130" s="3"/>
      <c r="FPW130" s="3"/>
      <c r="FPX130" s="3"/>
      <c r="FPY130" s="3"/>
      <c r="FPZ130" s="3"/>
      <c r="FQA130" s="4"/>
      <c r="FQB130" s="4"/>
      <c r="FQC130" s="3"/>
      <c r="FQD130" s="5"/>
      <c r="FQE130" s="3"/>
      <c r="FQF130" s="3"/>
      <c r="FQG130" s="3"/>
      <c r="FQH130" s="3"/>
      <c r="FQI130" s="3"/>
      <c r="FQJ130" s="3"/>
      <c r="FQK130" s="3"/>
      <c r="FQL130" s="3"/>
      <c r="FQM130" s="3"/>
      <c r="FQN130" s="3"/>
      <c r="FQO130" s="3"/>
      <c r="FQP130" s="3"/>
      <c r="FQQ130" s="4"/>
      <c r="FQR130" s="4"/>
      <c r="FQS130" s="3"/>
      <c r="FQT130" s="5"/>
      <c r="FQU130" s="3"/>
      <c r="FQV130" s="3"/>
      <c r="FQW130" s="3"/>
      <c r="FQX130" s="3"/>
      <c r="FQY130" s="3"/>
      <c r="FQZ130" s="3"/>
      <c r="FRA130" s="3"/>
      <c r="FRB130" s="3"/>
      <c r="FRC130" s="3"/>
      <c r="FRD130" s="3"/>
      <c r="FRE130" s="3"/>
      <c r="FRF130" s="3"/>
      <c r="FRG130" s="4"/>
      <c r="FRH130" s="4"/>
      <c r="FRI130" s="3"/>
      <c r="FRJ130" s="5"/>
      <c r="FRK130" s="3"/>
      <c r="FRL130" s="3"/>
      <c r="FRM130" s="3"/>
      <c r="FRN130" s="3"/>
      <c r="FRO130" s="3"/>
      <c r="FRP130" s="3"/>
      <c r="FRQ130" s="3"/>
      <c r="FRR130" s="3"/>
      <c r="FRS130" s="3"/>
      <c r="FRT130" s="3"/>
      <c r="FRU130" s="3"/>
      <c r="FRV130" s="3"/>
      <c r="FRW130" s="4"/>
      <c r="FRX130" s="4"/>
      <c r="FRY130" s="3"/>
      <c r="FRZ130" s="5"/>
      <c r="FSA130" s="3"/>
      <c r="FSB130" s="3"/>
      <c r="FSC130" s="3"/>
      <c r="FSD130" s="3"/>
      <c r="FSE130" s="3"/>
      <c r="FSF130" s="3"/>
      <c r="FSG130" s="3"/>
      <c r="FSH130" s="3"/>
      <c r="FSI130" s="3"/>
      <c r="FSJ130" s="3"/>
      <c r="FSK130" s="3"/>
      <c r="FSL130" s="3"/>
      <c r="FSM130" s="4"/>
      <c r="FSN130" s="4"/>
      <c r="FSO130" s="3"/>
      <c r="FSP130" s="5"/>
      <c r="FSQ130" s="3"/>
      <c r="FSR130" s="3"/>
      <c r="FSS130" s="3"/>
      <c r="FST130" s="3"/>
      <c r="FSU130" s="3"/>
      <c r="FSV130" s="3"/>
      <c r="FSW130" s="3"/>
      <c r="FSX130" s="3"/>
      <c r="FSY130" s="3"/>
      <c r="FSZ130" s="3"/>
      <c r="FTA130" s="3"/>
      <c r="FTB130" s="3"/>
      <c r="FTC130" s="4"/>
      <c r="FTD130" s="4"/>
      <c r="FTE130" s="3"/>
      <c r="FTF130" s="5"/>
      <c r="FTG130" s="3"/>
      <c r="FTH130" s="3"/>
      <c r="FTI130" s="3"/>
      <c r="FTJ130" s="3"/>
      <c r="FTK130" s="3"/>
      <c r="FTL130" s="3"/>
      <c r="FTM130" s="3"/>
      <c r="FTN130" s="3"/>
      <c r="FTO130" s="3"/>
      <c r="FTP130" s="3"/>
      <c r="FTQ130" s="3"/>
      <c r="FTR130" s="3"/>
      <c r="FTS130" s="4"/>
      <c r="FTT130" s="4"/>
      <c r="FTU130" s="3"/>
      <c r="FTV130" s="5"/>
      <c r="FTW130" s="3"/>
      <c r="FTX130" s="3"/>
      <c r="FTY130" s="3"/>
      <c r="FTZ130" s="3"/>
      <c r="FUA130" s="3"/>
      <c r="FUB130" s="3"/>
      <c r="FUC130" s="3"/>
      <c r="FUD130" s="3"/>
      <c r="FUE130" s="3"/>
      <c r="FUF130" s="3"/>
      <c r="FUG130" s="3"/>
      <c r="FUH130" s="3"/>
      <c r="FUI130" s="4"/>
      <c r="FUJ130" s="4"/>
      <c r="FUK130" s="3"/>
      <c r="FUL130" s="5"/>
      <c r="FUM130" s="3"/>
      <c r="FUN130" s="3"/>
      <c r="FUO130" s="3"/>
      <c r="FUP130" s="3"/>
      <c r="FUQ130" s="3"/>
      <c r="FUR130" s="3"/>
      <c r="FUS130" s="3"/>
      <c r="FUT130" s="3"/>
      <c r="FUU130" s="3"/>
      <c r="FUV130" s="3"/>
      <c r="FUW130" s="3"/>
      <c r="FUX130" s="3"/>
      <c r="FUY130" s="4"/>
      <c r="FUZ130" s="4"/>
      <c r="FVA130" s="3"/>
      <c r="FVB130" s="5"/>
      <c r="FVC130" s="3"/>
      <c r="FVD130" s="3"/>
      <c r="FVE130" s="3"/>
      <c r="FVF130" s="3"/>
      <c r="FVG130" s="3"/>
      <c r="FVH130" s="3"/>
      <c r="FVI130" s="3"/>
      <c r="FVJ130" s="3"/>
      <c r="FVK130" s="3"/>
      <c r="FVL130" s="3"/>
      <c r="FVM130" s="3"/>
      <c r="FVN130" s="3"/>
      <c r="FVO130" s="4"/>
      <c r="FVP130" s="4"/>
      <c r="FVQ130" s="3"/>
      <c r="FVR130" s="5"/>
      <c r="FVS130" s="3"/>
      <c r="FVT130" s="3"/>
      <c r="FVU130" s="3"/>
      <c r="FVV130" s="3"/>
      <c r="FVW130" s="3"/>
      <c r="FVX130" s="3"/>
      <c r="FVY130" s="3"/>
      <c r="FVZ130" s="3"/>
      <c r="FWA130" s="3"/>
      <c r="FWB130" s="3"/>
      <c r="FWC130" s="3"/>
      <c r="FWD130" s="3"/>
      <c r="FWE130" s="4"/>
      <c r="FWF130" s="4"/>
      <c r="FWG130" s="3"/>
      <c r="FWH130" s="5"/>
      <c r="FWI130" s="3"/>
      <c r="FWJ130" s="3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4"/>
      <c r="FWV130" s="4"/>
      <c r="FWW130" s="3"/>
      <c r="FWX130" s="5"/>
      <c r="FWY130" s="3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3"/>
      <c r="FXK130" s="4"/>
      <c r="FXL130" s="4"/>
      <c r="FXM130" s="3"/>
      <c r="FXN130" s="5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3"/>
      <c r="FXZ130" s="3"/>
      <c r="FYA130" s="4"/>
      <c r="FYB130" s="4"/>
      <c r="FYC130" s="3"/>
      <c r="FYD130" s="5"/>
      <c r="FYE130" s="3"/>
      <c r="FYF130" s="3"/>
      <c r="FYG130" s="3"/>
      <c r="FYH130" s="3"/>
      <c r="FYI130" s="3"/>
      <c r="FYJ130" s="3"/>
      <c r="FYK130" s="3"/>
      <c r="FYL130" s="3"/>
      <c r="FYM130" s="3"/>
      <c r="FYN130" s="3"/>
      <c r="FYO130" s="3"/>
      <c r="FYP130" s="3"/>
      <c r="FYQ130" s="4"/>
      <c r="FYR130" s="4"/>
      <c r="FYS130" s="3"/>
      <c r="FYT130" s="5"/>
      <c r="FYU130" s="3"/>
      <c r="FYV130" s="3"/>
      <c r="FYW130" s="3"/>
      <c r="FYX130" s="3"/>
      <c r="FYY130" s="3"/>
      <c r="FYZ130" s="3"/>
      <c r="FZA130" s="3"/>
      <c r="FZB130" s="3"/>
      <c r="FZC130" s="3"/>
      <c r="FZD130" s="3"/>
      <c r="FZE130" s="3"/>
      <c r="FZF130" s="3"/>
      <c r="FZG130" s="4"/>
      <c r="FZH130" s="4"/>
      <c r="FZI130" s="3"/>
      <c r="FZJ130" s="5"/>
      <c r="FZK130" s="3"/>
      <c r="FZL130" s="3"/>
      <c r="FZM130" s="3"/>
      <c r="FZN130" s="3"/>
      <c r="FZO130" s="3"/>
      <c r="FZP130" s="3"/>
      <c r="FZQ130" s="3"/>
      <c r="FZR130" s="3"/>
      <c r="FZS130" s="3"/>
      <c r="FZT130" s="3"/>
      <c r="FZU130" s="3"/>
      <c r="FZV130" s="3"/>
      <c r="FZW130" s="4"/>
      <c r="FZX130" s="4"/>
      <c r="FZY130" s="3"/>
      <c r="FZZ130" s="5"/>
      <c r="GAA130" s="3"/>
      <c r="GAB130" s="3"/>
      <c r="GAC130" s="3"/>
      <c r="GAD130" s="3"/>
      <c r="GAE130" s="3"/>
      <c r="GAF130" s="3"/>
      <c r="GAG130" s="3"/>
      <c r="GAH130" s="3"/>
      <c r="GAI130" s="3"/>
      <c r="GAJ130" s="3"/>
      <c r="GAK130" s="3"/>
      <c r="GAL130" s="3"/>
      <c r="GAM130" s="4"/>
      <c r="GAN130" s="4"/>
      <c r="GAO130" s="3"/>
      <c r="GAP130" s="5"/>
      <c r="GAQ130" s="3"/>
      <c r="GAR130" s="3"/>
      <c r="GAS130" s="3"/>
      <c r="GAT130" s="3"/>
      <c r="GAU130" s="3"/>
      <c r="GAV130" s="3"/>
      <c r="GAW130" s="3"/>
      <c r="GAX130" s="3"/>
      <c r="GAY130" s="3"/>
      <c r="GAZ130" s="3"/>
      <c r="GBA130" s="3"/>
      <c r="GBB130" s="3"/>
      <c r="GBC130" s="4"/>
      <c r="GBD130" s="4"/>
      <c r="GBE130" s="3"/>
      <c r="GBF130" s="5"/>
      <c r="GBG130" s="3"/>
      <c r="GBH130" s="3"/>
      <c r="GBI130" s="3"/>
      <c r="GBJ130" s="3"/>
      <c r="GBK130" s="3"/>
      <c r="GBL130" s="3"/>
      <c r="GBM130" s="3"/>
      <c r="GBN130" s="3"/>
      <c r="GBO130" s="3"/>
      <c r="GBP130" s="3"/>
      <c r="GBQ130" s="3"/>
      <c r="GBR130" s="3"/>
      <c r="GBS130" s="4"/>
      <c r="GBT130" s="4"/>
      <c r="GBU130" s="3"/>
      <c r="GBV130" s="5"/>
      <c r="GBW130" s="3"/>
      <c r="GBX130" s="3"/>
      <c r="GBY130" s="3"/>
      <c r="GBZ130" s="3"/>
      <c r="GCA130" s="3"/>
      <c r="GCB130" s="3"/>
      <c r="GCC130" s="3"/>
      <c r="GCD130" s="3"/>
      <c r="GCE130" s="3"/>
      <c r="GCF130" s="3"/>
      <c r="GCG130" s="3"/>
      <c r="GCH130" s="3"/>
      <c r="GCI130" s="4"/>
      <c r="GCJ130" s="4"/>
      <c r="GCK130" s="3"/>
      <c r="GCL130" s="5"/>
      <c r="GCM130" s="3"/>
      <c r="GCN130" s="3"/>
      <c r="GCO130" s="3"/>
      <c r="GCP130" s="3"/>
      <c r="GCQ130" s="3"/>
      <c r="GCR130" s="3"/>
      <c r="GCS130" s="3"/>
      <c r="GCT130" s="3"/>
      <c r="GCU130" s="3"/>
      <c r="GCV130" s="3"/>
      <c r="GCW130" s="3"/>
      <c r="GCX130" s="3"/>
      <c r="GCY130" s="4"/>
      <c r="GCZ130" s="4"/>
      <c r="GDA130" s="3"/>
      <c r="GDB130" s="5"/>
      <c r="GDC130" s="3"/>
      <c r="GDD130" s="3"/>
      <c r="GDE130" s="3"/>
      <c r="GDF130" s="3"/>
      <c r="GDG130" s="3"/>
      <c r="GDH130" s="3"/>
      <c r="GDI130" s="3"/>
      <c r="GDJ130" s="3"/>
      <c r="GDK130" s="3"/>
      <c r="GDL130" s="3"/>
      <c r="GDM130" s="3"/>
      <c r="GDN130" s="3"/>
      <c r="GDO130" s="4"/>
      <c r="GDP130" s="4"/>
      <c r="GDQ130" s="3"/>
      <c r="GDR130" s="5"/>
      <c r="GDS130" s="3"/>
      <c r="GDT130" s="3"/>
      <c r="GDU130" s="3"/>
      <c r="GDV130" s="3"/>
      <c r="GDW130" s="3"/>
      <c r="GDX130" s="3"/>
      <c r="GDY130" s="3"/>
      <c r="GDZ130" s="3"/>
      <c r="GEA130" s="3"/>
      <c r="GEB130" s="3"/>
      <c r="GEC130" s="3"/>
      <c r="GED130" s="3"/>
      <c r="GEE130" s="4"/>
      <c r="GEF130" s="4"/>
      <c r="GEG130" s="3"/>
      <c r="GEH130" s="5"/>
      <c r="GEI130" s="3"/>
      <c r="GEJ130" s="3"/>
      <c r="GEK130" s="3"/>
      <c r="GEL130" s="3"/>
      <c r="GEM130" s="3"/>
      <c r="GEN130" s="3"/>
      <c r="GEO130" s="3"/>
      <c r="GEP130" s="3"/>
      <c r="GEQ130" s="3"/>
      <c r="GER130" s="3"/>
      <c r="GES130" s="3"/>
      <c r="GET130" s="3"/>
      <c r="GEU130" s="4"/>
      <c r="GEV130" s="4"/>
      <c r="GEW130" s="3"/>
      <c r="GEX130" s="5"/>
      <c r="GEY130" s="3"/>
      <c r="GEZ130" s="3"/>
      <c r="GFA130" s="3"/>
      <c r="GFB130" s="3"/>
      <c r="GFC130" s="3"/>
      <c r="GFD130" s="3"/>
      <c r="GFE130" s="3"/>
      <c r="GFF130" s="3"/>
      <c r="GFG130" s="3"/>
      <c r="GFH130" s="3"/>
      <c r="GFI130" s="3"/>
      <c r="GFJ130" s="3"/>
      <c r="GFK130" s="4"/>
      <c r="GFL130" s="4"/>
      <c r="GFM130" s="3"/>
      <c r="GFN130" s="5"/>
      <c r="GFO130" s="3"/>
      <c r="GFP130" s="3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4"/>
      <c r="GGB130" s="4"/>
      <c r="GGC130" s="3"/>
      <c r="GGD130" s="5"/>
      <c r="GGE130" s="3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3"/>
      <c r="GGQ130" s="4"/>
      <c r="GGR130" s="4"/>
      <c r="GGS130" s="3"/>
      <c r="GGT130" s="5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3"/>
      <c r="GHF130" s="3"/>
      <c r="GHG130" s="4"/>
      <c r="GHH130" s="4"/>
      <c r="GHI130" s="3"/>
      <c r="GHJ130" s="5"/>
      <c r="GHK130" s="3"/>
      <c r="GHL130" s="3"/>
      <c r="GHM130" s="3"/>
      <c r="GHN130" s="3"/>
      <c r="GHO130" s="3"/>
      <c r="GHP130" s="3"/>
      <c r="GHQ130" s="3"/>
      <c r="GHR130" s="3"/>
      <c r="GHS130" s="3"/>
      <c r="GHT130" s="3"/>
      <c r="GHU130" s="3"/>
      <c r="GHV130" s="3"/>
      <c r="GHW130" s="4"/>
      <c r="GHX130" s="4"/>
      <c r="GHY130" s="3"/>
      <c r="GHZ130" s="5"/>
      <c r="GIA130" s="3"/>
      <c r="GIB130" s="3"/>
      <c r="GIC130" s="3"/>
      <c r="GID130" s="3"/>
      <c r="GIE130" s="3"/>
      <c r="GIF130" s="3"/>
      <c r="GIG130" s="3"/>
      <c r="GIH130" s="3"/>
      <c r="GII130" s="3"/>
      <c r="GIJ130" s="3"/>
      <c r="GIK130" s="3"/>
      <c r="GIL130" s="3"/>
      <c r="GIM130" s="4"/>
      <c r="GIN130" s="4"/>
      <c r="GIO130" s="3"/>
      <c r="GIP130" s="5"/>
      <c r="GIQ130" s="3"/>
      <c r="GIR130" s="3"/>
      <c r="GIS130" s="3"/>
      <c r="GIT130" s="3"/>
      <c r="GIU130" s="3"/>
      <c r="GIV130" s="3"/>
      <c r="GIW130" s="3"/>
      <c r="GIX130" s="3"/>
      <c r="GIY130" s="3"/>
      <c r="GIZ130" s="3"/>
      <c r="GJA130" s="3"/>
      <c r="GJB130" s="3"/>
      <c r="GJC130" s="4"/>
      <c r="GJD130" s="4"/>
      <c r="GJE130" s="3"/>
      <c r="GJF130" s="5"/>
      <c r="GJG130" s="3"/>
      <c r="GJH130" s="3"/>
      <c r="GJI130" s="3"/>
      <c r="GJJ130" s="3"/>
      <c r="GJK130" s="3"/>
      <c r="GJL130" s="3"/>
      <c r="GJM130" s="3"/>
      <c r="GJN130" s="3"/>
      <c r="GJO130" s="3"/>
      <c r="GJP130" s="3"/>
      <c r="GJQ130" s="3"/>
      <c r="GJR130" s="3"/>
      <c r="GJS130" s="4"/>
      <c r="GJT130" s="4"/>
      <c r="GJU130" s="3"/>
      <c r="GJV130" s="5"/>
      <c r="GJW130" s="3"/>
      <c r="GJX130" s="3"/>
      <c r="GJY130" s="3"/>
      <c r="GJZ130" s="3"/>
      <c r="GKA130" s="3"/>
      <c r="GKB130" s="3"/>
      <c r="GKC130" s="3"/>
      <c r="GKD130" s="3"/>
      <c r="GKE130" s="3"/>
      <c r="GKF130" s="3"/>
      <c r="GKG130" s="3"/>
      <c r="GKH130" s="3"/>
      <c r="GKI130" s="4"/>
      <c r="GKJ130" s="4"/>
      <c r="GKK130" s="3"/>
      <c r="GKL130" s="5"/>
      <c r="GKM130" s="3"/>
      <c r="GKN130" s="3"/>
      <c r="GKO130" s="3"/>
      <c r="GKP130" s="3"/>
      <c r="GKQ130" s="3"/>
      <c r="GKR130" s="3"/>
      <c r="GKS130" s="3"/>
      <c r="GKT130" s="3"/>
      <c r="GKU130" s="3"/>
      <c r="GKV130" s="3"/>
      <c r="GKW130" s="3"/>
      <c r="GKX130" s="3"/>
      <c r="GKY130" s="4"/>
      <c r="GKZ130" s="4"/>
      <c r="GLA130" s="3"/>
      <c r="GLB130" s="5"/>
      <c r="GLC130" s="3"/>
      <c r="GLD130" s="3"/>
      <c r="GLE130" s="3"/>
      <c r="GLF130" s="3"/>
      <c r="GLG130" s="3"/>
      <c r="GLH130" s="3"/>
      <c r="GLI130" s="3"/>
      <c r="GLJ130" s="3"/>
      <c r="GLK130" s="3"/>
      <c r="GLL130" s="3"/>
      <c r="GLM130" s="3"/>
      <c r="GLN130" s="3"/>
      <c r="GLO130" s="4"/>
      <c r="GLP130" s="4"/>
      <c r="GLQ130" s="3"/>
      <c r="GLR130" s="5"/>
      <c r="GLS130" s="3"/>
      <c r="GLT130" s="3"/>
      <c r="GLU130" s="3"/>
      <c r="GLV130" s="3"/>
      <c r="GLW130" s="3"/>
      <c r="GLX130" s="3"/>
      <c r="GLY130" s="3"/>
      <c r="GLZ130" s="3"/>
      <c r="GMA130" s="3"/>
      <c r="GMB130" s="3"/>
      <c r="GMC130" s="3"/>
      <c r="GMD130" s="3"/>
      <c r="GME130" s="4"/>
      <c r="GMF130" s="4"/>
      <c r="GMG130" s="3"/>
      <c r="GMH130" s="5"/>
      <c r="GMI130" s="3"/>
      <c r="GMJ130" s="3"/>
      <c r="GMK130" s="3"/>
      <c r="GML130" s="3"/>
      <c r="GMM130" s="3"/>
      <c r="GMN130" s="3"/>
      <c r="GMO130" s="3"/>
      <c r="GMP130" s="3"/>
      <c r="GMQ130" s="3"/>
      <c r="GMR130" s="3"/>
      <c r="GMS130" s="3"/>
      <c r="GMT130" s="3"/>
      <c r="GMU130" s="4"/>
      <c r="GMV130" s="4"/>
      <c r="GMW130" s="3"/>
      <c r="GMX130" s="5"/>
      <c r="GMY130" s="3"/>
      <c r="GMZ130" s="3"/>
      <c r="GNA130" s="3"/>
      <c r="GNB130" s="3"/>
      <c r="GNC130" s="3"/>
      <c r="GND130" s="3"/>
      <c r="GNE130" s="3"/>
      <c r="GNF130" s="3"/>
      <c r="GNG130" s="3"/>
      <c r="GNH130" s="3"/>
      <c r="GNI130" s="3"/>
      <c r="GNJ130" s="3"/>
      <c r="GNK130" s="4"/>
      <c r="GNL130" s="4"/>
      <c r="GNM130" s="3"/>
      <c r="GNN130" s="5"/>
      <c r="GNO130" s="3"/>
      <c r="GNP130" s="3"/>
      <c r="GNQ130" s="3"/>
      <c r="GNR130" s="3"/>
      <c r="GNS130" s="3"/>
      <c r="GNT130" s="3"/>
      <c r="GNU130" s="3"/>
      <c r="GNV130" s="3"/>
      <c r="GNW130" s="3"/>
      <c r="GNX130" s="3"/>
      <c r="GNY130" s="3"/>
      <c r="GNZ130" s="3"/>
      <c r="GOA130" s="4"/>
      <c r="GOB130" s="4"/>
      <c r="GOC130" s="3"/>
      <c r="GOD130" s="5"/>
      <c r="GOE130" s="3"/>
      <c r="GOF130" s="3"/>
      <c r="GOG130" s="3"/>
      <c r="GOH130" s="3"/>
      <c r="GOI130" s="3"/>
      <c r="GOJ130" s="3"/>
      <c r="GOK130" s="3"/>
      <c r="GOL130" s="3"/>
      <c r="GOM130" s="3"/>
      <c r="GON130" s="3"/>
      <c r="GOO130" s="3"/>
      <c r="GOP130" s="3"/>
      <c r="GOQ130" s="4"/>
      <c r="GOR130" s="4"/>
      <c r="GOS130" s="3"/>
      <c r="GOT130" s="5"/>
      <c r="GOU130" s="3"/>
      <c r="GOV130" s="3"/>
      <c r="GOW130" s="3"/>
      <c r="GOX130" s="3"/>
      <c r="GOY130" s="3"/>
      <c r="GOZ130" s="3"/>
      <c r="GPA130" s="3"/>
      <c r="GPB130" s="3"/>
      <c r="GPC130" s="3"/>
      <c r="GPD130" s="3"/>
      <c r="GPE130" s="3"/>
      <c r="GPF130" s="3"/>
      <c r="GPG130" s="4"/>
      <c r="GPH130" s="4"/>
      <c r="GPI130" s="3"/>
      <c r="GPJ130" s="5"/>
      <c r="GPK130" s="3"/>
      <c r="GPL130" s="3"/>
      <c r="GPM130" s="3"/>
      <c r="GPN130" s="3"/>
      <c r="GPO130" s="3"/>
      <c r="GPP130" s="3"/>
      <c r="GPQ130" s="3"/>
      <c r="GPR130" s="3"/>
      <c r="GPS130" s="3"/>
      <c r="GPT130" s="3"/>
      <c r="GPU130" s="3"/>
      <c r="GPV130" s="3"/>
      <c r="GPW130" s="4"/>
      <c r="GPX130" s="4"/>
      <c r="GPY130" s="3"/>
      <c r="GPZ130" s="5"/>
      <c r="GQA130" s="3"/>
      <c r="GQB130" s="3"/>
      <c r="GQC130" s="3"/>
      <c r="GQD130" s="3"/>
      <c r="GQE130" s="3"/>
      <c r="GQF130" s="3"/>
      <c r="GQG130" s="3"/>
      <c r="GQH130" s="3"/>
      <c r="GQI130" s="3"/>
      <c r="GQJ130" s="3"/>
      <c r="GQK130" s="3"/>
      <c r="GQL130" s="3"/>
      <c r="GQM130" s="4"/>
      <c r="GQN130" s="4"/>
      <c r="GQO130" s="3"/>
      <c r="GQP130" s="5"/>
      <c r="GQQ130" s="3"/>
      <c r="GQR130" s="3"/>
      <c r="GQS130" s="3"/>
      <c r="GQT130" s="3"/>
      <c r="GQU130" s="3"/>
      <c r="GQV130" s="3"/>
      <c r="GQW130" s="3"/>
      <c r="GQX130" s="3"/>
      <c r="GQY130" s="3"/>
      <c r="GQZ130" s="3"/>
      <c r="GRA130" s="3"/>
      <c r="GRB130" s="3"/>
      <c r="GRC130" s="4"/>
      <c r="GRD130" s="4"/>
      <c r="GRE130" s="3"/>
      <c r="GRF130" s="5"/>
      <c r="GRG130" s="3"/>
      <c r="GRH130" s="3"/>
      <c r="GRI130" s="3"/>
      <c r="GRJ130" s="3"/>
      <c r="GRK130" s="3"/>
      <c r="GRL130" s="3"/>
      <c r="GRM130" s="3"/>
      <c r="GRN130" s="3"/>
      <c r="GRO130" s="3"/>
      <c r="GRP130" s="3"/>
      <c r="GRQ130" s="3"/>
      <c r="GRR130" s="3"/>
      <c r="GRS130" s="4"/>
      <c r="GRT130" s="4"/>
      <c r="GRU130" s="3"/>
      <c r="GRV130" s="5"/>
      <c r="GRW130" s="3"/>
      <c r="GRX130" s="3"/>
      <c r="GRY130" s="3"/>
      <c r="GRZ130" s="3"/>
      <c r="GSA130" s="3"/>
      <c r="GSB130" s="3"/>
      <c r="GSC130" s="3"/>
      <c r="GSD130" s="3"/>
      <c r="GSE130" s="3"/>
      <c r="GSF130" s="3"/>
      <c r="GSG130" s="3"/>
      <c r="GSH130" s="3"/>
      <c r="GSI130" s="4"/>
      <c r="GSJ130" s="4"/>
      <c r="GSK130" s="3"/>
      <c r="GSL130" s="5"/>
      <c r="GSM130" s="3"/>
      <c r="GSN130" s="3"/>
      <c r="GSO130" s="3"/>
      <c r="GSP130" s="3"/>
      <c r="GSQ130" s="3"/>
      <c r="GSR130" s="3"/>
      <c r="GSS130" s="3"/>
      <c r="GST130" s="3"/>
      <c r="GSU130" s="3"/>
      <c r="GSV130" s="3"/>
      <c r="GSW130" s="3"/>
      <c r="GSX130" s="3"/>
      <c r="GSY130" s="4"/>
      <c r="GSZ130" s="4"/>
      <c r="GTA130" s="3"/>
      <c r="GTB130" s="5"/>
      <c r="GTC130" s="3"/>
      <c r="GTD130" s="3"/>
      <c r="GTE130" s="3"/>
      <c r="GTF130" s="3"/>
      <c r="GTG130" s="3"/>
      <c r="GTH130" s="3"/>
      <c r="GTI130" s="3"/>
      <c r="GTJ130" s="3"/>
      <c r="GTK130" s="3"/>
      <c r="GTL130" s="3"/>
      <c r="GTM130" s="3"/>
      <c r="GTN130" s="3"/>
      <c r="GTO130" s="4"/>
      <c r="GTP130" s="4"/>
      <c r="GTQ130" s="3"/>
      <c r="GTR130" s="5"/>
      <c r="GTS130" s="3"/>
      <c r="GTT130" s="3"/>
      <c r="GTU130" s="3"/>
      <c r="GTV130" s="3"/>
      <c r="GTW130" s="3"/>
      <c r="GTX130" s="3"/>
      <c r="GTY130" s="3"/>
      <c r="GTZ130" s="3"/>
      <c r="GUA130" s="3"/>
      <c r="GUB130" s="3"/>
      <c r="GUC130" s="3"/>
      <c r="GUD130" s="3"/>
      <c r="GUE130" s="4"/>
      <c r="GUF130" s="4"/>
      <c r="GUG130" s="3"/>
      <c r="GUH130" s="5"/>
      <c r="GUI130" s="3"/>
      <c r="GUJ130" s="3"/>
      <c r="GUK130" s="3"/>
      <c r="GUL130" s="3"/>
      <c r="GUM130" s="3"/>
      <c r="GUN130" s="3"/>
      <c r="GUO130" s="3"/>
      <c r="GUP130" s="3"/>
      <c r="GUQ130" s="3"/>
      <c r="GUR130" s="3"/>
      <c r="GUS130" s="3"/>
      <c r="GUT130" s="3"/>
      <c r="GUU130" s="4"/>
      <c r="GUV130" s="4"/>
      <c r="GUW130" s="3"/>
      <c r="GUX130" s="5"/>
      <c r="GUY130" s="3"/>
      <c r="GUZ130" s="3"/>
      <c r="GVA130" s="3"/>
      <c r="GVB130" s="3"/>
      <c r="GVC130" s="3"/>
      <c r="GVD130" s="3"/>
      <c r="GVE130" s="3"/>
      <c r="GVF130" s="3"/>
      <c r="GVG130" s="3"/>
      <c r="GVH130" s="3"/>
      <c r="GVI130" s="3"/>
      <c r="GVJ130" s="3"/>
      <c r="GVK130" s="4"/>
      <c r="GVL130" s="4"/>
      <c r="GVM130" s="3"/>
      <c r="GVN130" s="5"/>
      <c r="GVO130" s="3"/>
      <c r="GVP130" s="3"/>
      <c r="GVQ130" s="3"/>
      <c r="GVR130" s="3"/>
      <c r="GVS130" s="3"/>
      <c r="GVT130" s="3"/>
      <c r="GVU130" s="3"/>
      <c r="GVV130" s="3"/>
      <c r="GVW130" s="3"/>
      <c r="GVX130" s="3"/>
      <c r="GVY130" s="3"/>
      <c r="GVZ130" s="3"/>
      <c r="GWA130" s="4"/>
      <c r="GWB130" s="4"/>
      <c r="GWC130" s="3"/>
      <c r="GWD130" s="5"/>
      <c r="GWE130" s="3"/>
      <c r="GWF130" s="3"/>
      <c r="GWG130" s="3"/>
      <c r="GWH130" s="3"/>
      <c r="GWI130" s="3"/>
      <c r="GWJ130" s="3"/>
      <c r="GWK130" s="3"/>
      <c r="GWL130" s="3"/>
      <c r="GWM130" s="3"/>
      <c r="GWN130" s="3"/>
      <c r="GWO130" s="3"/>
      <c r="GWP130" s="3"/>
      <c r="GWQ130" s="4"/>
      <c r="GWR130" s="4"/>
      <c r="GWS130" s="3"/>
      <c r="GWT130" s="5"/>
      <c r="GWU130" s="3"/>
      <c r="GWV130" s="3"/>
      <c r="GWW130" s="3"/>
      <c r="GWX130" s="3"/>
      <c r="GWY130" s="3"/>
      <c r="GWZ130" s="3"/>
      <c r="GXA130" s="3"/>
      <c r="GXB130" s="3"/>
      <c r="GXC130" s="3"/>
      <c r="GXD130" s="3"/>
      <c r="GXE130" s="3"/>
      <c r="GXF130" s="3"/>
      <c r="GXG130" s="4"/>
      <c r="GXH130" s="4"/>
      <c r="GXI130" s="3"/>
      <c r="GXJ130" s="5"/>
      <c r="GXK130" s="3"/>
      <c r="GXL130" s="3"/>
      <c r="GXM130" s="3"/>
      <c r="GXN130" s="3"/>
      <c r="GXO130" s="3"/>
      <c r="GXP130" s="3"/>
      <c r="GXQ130" s="3"/>
      <c r="GXR130" s="3"/>
      <c r="GXS130" s="3"/>
      <c r="GXT130" s="3"/>
      <c r="GXU130" s="3"/>
      <c r="GXV130" s="3"/>
      <c r="GXW130" s="4"/>
      <c r="GXX130" s="4"/>
      <c r="GXY130" s="3"/>
      <c r="GXZ130" s="5"/>
      <c r="GYA130" s="3"/>
      <c r="GYB130" s="3"/>
      <c r="GYC130" s="3"/>
      <c r="GYD130" s="3"/>
      <c r="GYE130" s="3"/>
      <c r="GYF130" s="3"/>
      <c r="GYG130" s="3"/>
      <c r="GYH130" s="3"/>
      <c r="GYI130" s="3"/>
      <c r="GYJ130" s="3"/>
      <c r="GYK130" s="3"/>
      <c r="GYL130" s="3"/>
      <c r="GYM130" s="4"/>
      <c r="GYN130" s="4"/>
      <c r="GYO130" s="3"/>
      <c r="GYP130" s="5"/>
      <c r="GYQ130" s="3"/>
      <c r="GYR130" s="3"/>
      <c r="GYS130" s="3"/>
      <c r="GYT130" s="3"/>
      <c r="GYU130" s="3"/>
      <c r="GYV130" s="3"/>
      <c r="GYW130" s="3"/>
      <c r="GYX130" s="3"/>
      <c r="GYY130" s="3"/>
      <c r="GYZ130" s="3"/>
      <c r="GZA130" s="3"/>
      <c r="GZB130" s="3"/>
      <c r="GZC130" s="4"/>
      <c r="GZD130" s="4"/>
      <c r="GZE130" s="3"/>
      <c r="GZF130" s="5"/>
      <c r="GZG130" s="3"/>
      <c r="GZH130" s="3"/>
      <c r="GZI130" s="3"/>
      <c r="GZJ130" s="3"/>
      <c r="GZK130" s="3"/>
      <c r="GZL130" s="3"/>
      <c r="GZM130" s="3"/>
      <c r="GZN130" s="3"/>
      <c r="GZO130" s="3"/>
      <c r="GZP130" s="3"/>
      <c r="GZQ130" s="3"/>
      <c r="GZR130" s="3"/>
      <c r="GZS130" s="4"/>
      <c r="GZT130" s="4"/>
      <c r="GZU130" s="3"/>
      <c r="GZV130" s="5"/>
      <c r="GZW130" s="3"/>
      <c r="GZX130" s="3"/>
      <c r="GZY130" s="3"/>
      <c r="GZZ130" s="3"/>
      <c r="HAA130" s="3"/>
      <c r="HAB130" s="3"/>
      <c r="HAC130" s="3"/>
      <c r="HAD130" s="3"/>
      <c r="HAE130" s="3"/>
      <c r="HAF130" s="3"/>
      <c r="HAG130" s="3"/>
      <c r="HAH130" s="3"/>
      <c r="HAI130" s="4"/>
      <c r="HAJ130" s="4"/>
      <c r="HAK130" s="3"/>
      <c r="HAL130" s="5"/>
      <c r="HAM130" s="3"/>
      <c r="HAN130" s="3"/>
      <c r="HAO130" s="3"/>
      <c r="HAP130" s="3"/>
      <c r="HAQ130" s="3"/>
      <c r="HAR130" s="3"/>
      <c r="HAS130" s="3"/>
      <c r="HAT130" s="3"/>
      <c r="HAU130" s="3"/>
      <c r="HAV130" s="3"/>
      <c r="HAW130" s="3"/>
      <c r="HAX130" s="3"/>
      <c r="HAY130" s="4"/>
      <c r="HAZ130" s="4"/>
      <c r="HBA130" s="3"/>
      <c r="HBB130" s="5"/>
      <c r="HBC130" s="3"/>
      <c r="HBD130" s="3"/>
      <c r="HBE130" s="3"/>
      <c r="HBF130" s="3"/>
      <c r="HBG130" s="3"/>
      <c r="HBH130" s="3"/>
      <c r="HBI130" s="3"/>
      <c r="HBJ130" s="3"/>
      <c r="HBK130" s="3"/>
      <c r="HBL130" s="3"/>
      <c r="HBM130" s="3"/>
      <c r="HBN130" s="3"/>
      <c r="HBO130" s="4"/>
      <c r="HBP130" s="4"/>
      <c r="HBQ130" s="3"/>
      <c r="HBR130" s="5"/>
      <c r="HBS130" s="3"/>
      <c r="HBT130" s="3"/>
      <c r="HBU130" s="3"/>
      <c r="HBV130" s="3"/>
      <c r="HBW130" s="3"/>
      <c r="HBX130" s="3"/>
      <c r="HBY130" s="3"/>
      <c r="HBZ130" s="3"/>
      <c r="HCA130" s="3"/>
      <c r="HCB130" s="3"/>
      <c r="HCC130" s="3"/>
      <c r="HCD130" s="3"/>
      <c r="HCE130" s="4"/>
      <c r="HCF130" s="4"/>
      <c r="HCG130" s="3"/>
      <c r="HCH130" s="5"/>
      <c r="HCI130" s="3"/>
      <c r="HCJ130" s="3"/>
      <c r="HCK130" s="3"/>
      <c r="HCL130" s="3"/>
      <c r="HCM130" s="3"/>
      <c r="HCN130" s="3"/>
      <c r="HCO130" s="3"/>
      <c r="HCP130" s="3"/>
      <c r="HCQ130" s="3"/>
      <c r="HCR130" s="3"/>
      <c r="HCS130" s="3"/>
      <c r="HCT130" s="3"/>
      <c r="HCU130" s="4"/>
      <c r="HCV130" s="4"/>
      <c r="HCW130" s="3"/>
      <c r="HCX130" s="5"/>
      <c r="HCY130" s="3"/>
      <c r="HCZ130" s="3"/>
      <c r="HDA130" s="3"/>
      <c r="HDB130" s="3"/>
      <c r="HDC130" s="3"/>
      <c r="HDD130" s="3"/>
      <c r="HDE130" s="3"/>
      <c r="HDF130" s="3"/>
      <c r="HDG130" s="3"/>
      <c r="HDH130" s="3"/>
      <c r="HDI130" s="3"/>
      <c r="HDJ130" s="3"/>
      <c r="HDK130" s="4"/>
      <c r="HDL130" s="4"/>
      <c r="HDM130" s="3"/>
      <c r="HDN130" s="5"/>
      <c r="HDO130" s="3"/>
      <c r="HDP130" s="3"/>
      <c r="HDQ130" s="3"/>
      <c r="HDR130" s="3"/>
      <c r="HDS130" s="3"/>
      <c r="HDT130" s="3"/>
      <c r="HDU130" s="3"/>
      <c r="HDV130" s="3"/>
      <c r="HDW130" s="3"/>
      <c r="HDX130" s="3"/>
      <c r="HDY130" s="3"/>
      <c r="HDZ130" s="3"/>
      <c r="HEA130" s="4"/>
      <c r="HEB130" s="4"/>
      <c r="HEC130" s="3"/>
      <c r="HED130" s="5"/>
      <c r="HEE130" s="3"/>
      <c r="HEF130" s="3"/>
      <c r="HEG130" s="3"/>
      <c r="HEH130" s="3"/>
      <c r="HEI130" s="3"/>
      <c r="HEJ130" s="3"/>
      <c r="HEK130" s="3"/>
      <c r="HEL130" s="3"/>
      <c r="HEM130" s="3"/>
      <c r="HEN130" s="3"/>
      <c r="HEO130" s="3"/>
      <c r="HEP130" s="3"/>
      <c r="HEQ130" s="4"/>
      <c r="HER130" s="4"/>
      <c r="HES130" s="3"/>
      <c r="HET130" s="5"/>
      <c r="HEU130" s="3"/>
      <c r="HEV130" s="3"/>
      <c r="HEW130" s="3"/>
      <c r="HEX130" s="3"/>
      <c r="HEY130" s="3"/>
      <c r="HEZ130" s="3"/>
      <c r="HFA130" s="3"/>
      <c r="HFB130" s="3"/>
      <c r="HFC130" s="3"/>
      <c r="HFD130" s="3"/>
      <c r="HFE130" s="3"/>
      <c r="HFF130" s="3"/>
      <c r="HFG130" s="4"/>
      <c r="HFH130" s="4"/>
      <c r="HFI130" s="3"/>
      <c r="HFJ130" s="5"/>
      <c r="HFK130" s="3"/>
      <c r="HFL130" s="3"/>
      <c r="HFM130" s="3"/>
      <c r="HFN130" s="3"/>
      <c r="HFO130" s="3"/>
      <c r="HFP130" s="3"/>
      <c r="HFQ130" s="3"/>
      <c r="HFR130" s="3"/>
      <c r="HFS130" s="3"/>
      <c r="HFT130" s="3"/>
      <c r="HFU130" s="3"/>
      <c r="HFV130" s="3"/>
      <c r="HFW130" s="4"/>
      <c r="HFX130" s="4"/>
      <c r="HFY130" s="3"/>
      <c r="HFZ130" s="5"/>
      <c r="HGA130" s="3"/>
      <c r="HGB130" s="3"/>
      <c r="HGC130" s="3"/>
      <c r="HGD130" s="3"/>
      <c r="HGE130" s="3"/>
      <c r="HGF130" s="3"/>
      <c r="HGG130" s="3"/>
      <c r="HGH130" s="3"/>
      <c r="HGI130" s="3"/>
      <c r="HGJ130" s="3"/>
      <c r="HGK130" s="3"/>
      <c r="HGL130" s="3"/>
      <c r="HGM130" s="4"/>
      <c r="HGN130" s="4"/>
      <c r="HGO130" s="3"/>
      <c r="HGP130" s="5"/>
      <c r="HGQ130" s="3"/>
      <c r="HGR130" s="3"/>
      <c r="HGS130" s="3"/>
      <c r="HGT130" s="3"/>
      <c r="HGU130" s="3"/>
      <c r="HGV130" s="3"/>
      <c r="HGW130" s="3"/>
      <c r="HGX130" s="3"/>
      <c r="HGY130" s="3"/>
      <c r="HGZ130" s="3"/>
      <c r="HHA130" s="3"/>
      <c r="HHB130" s="3"/>
      <c r="HHC130" s="4"/>
      <c r="HHD130" s="4"/>
      <c r="HHE130" s="3"/>
      <c r="HHF130" s="5"/>
      <c r="HHG130" s="3"/>
      <c r="HHH130" s="3"/>
      <c r="HHI130" s="3"/>
      <c r="HHJ130" s="3"/>
      <c r="HHK130" s="3"/>
      <c r="HHL130" s="3"/>
      <c r="HHM130" s="3"/>
      <c r="HHN130" s="3"/>
      <c r="HHO130" s="3"/>
      <c r="HHP130" s="3"/>
      <c r="HHQ130" s="3"/>
      <c r="HHR130" s="3"/>
      <c r="HHS130" s="4"/>
      <c r="HHT130" s="4"/>
      <c r="HHU130" s="3"/>
      <c r="HHV130" s="5"/>
      <c r="HHW130" s="3"/>
      <c r="HHX130" s="3"/>
      <c r="HHY130" s="3"/>
      <c r="HHZ130" s="3"/>
      <c r="HIA130" s="3"/>
      <c r="HIB130" s="3"/>
      <c r="HIC130" s="3"/>
      <c r="HID130" s="3"/>
      <c r="HIE130" s="3"/>
      <c r="HIF130" s="3"/>
      <c r="HIG130" s="3"/>
      <c r="HIH130" s="3"/>
      <c r="HII130" s="4"/>
      <c r="HIJ130" s="4"/>
      <c r="HIK130" s="3"/>
      <c r="HIL130" s="5"/>
      <c r="HIM130" s="3"/>
      <c r="HIN130" s="3"/>
      <c r="HIO130" s="3"/>
      <c r="HIP130" s="3"/>
      <c r="HIQ130" s="3"/>
      <c r="HIR130" s="3"/>
      <c r="HIS130" s="3"/>
      <c r="HIT130" s="3"/>
      <c r="HIU130" s="3"/>
      <c r="HIV130" s="3"/>
      <c r="HIW130" s="3"/>
      <c r="HIX130" s="3"/>
      <c r="HIY130" s="4"/>
      <c r="HIZ130" s="4"/>
      <c r="HJA130" s="3"/>
      <c r="HJB130" s="5"/>
      <c r="HJC130" s="3"/>
      <c r="HJD130" s="3"/>
      <c r="HJE130" s="3"/>
      <c r="HJF130" s="3"/>
      <c r="HJG130" s="3"/>
      <c r="HJH130" s="3"/>
      <c r="HJI130" s="3"/>
      <c r="HJJ130" s="3"/>
      <c r="HJK130" s="3"/>
      <c r="HJL130" s="3"/>
      <c r="HJM130" s="3"/>
      <c r="HJN130" s="3"/>
      <c r="HJO130" s="4"/>
      <c r="HJP130" s="4"/>
      <c r="HJQ130" s="3"/>
      <c r="HJR130" s="5"/>
      <c r="HJS130" s="3"/>
      <c r="HJT130" s="3"/>
      <c r="HJU130" s="3"/>
      <c r="HJV130" s="3"/>
      <c r="HJW130" s="3"/>
      <c r="HJX130" s="3"/>
      <c r="HJY130" s="3"/>
      <c r="HJZ130" s="3"/>
      <c r="HKA130" s="3"/>
      <c r="HKB130" s="3"/>
      <c r="HKC130" s="3"/>
      <c r="HKD130" s="3"/>
      <c r="HKE130" s="4"/>
      <c r="HKF130" s="4"/>
      <c r="HKG130" s="3"/>
      <c r="HKH130" s="5"/>
      <c r="HKI130" s="3"/>
      <c r="HKJ130" s="3"/>
      <c r="HKK130" s="3"/>
      <c r="HKL130" s="3"/>
      <c r="HKM130" s="3"/>
      <c r="HKN130" s="3"/>
      <c r="HKO130" s="3"/>
      <c r="HKP130" s="3"/>
      <c r="HKQ130" s="3"/>
      <c r="HKR130" s="3"/>
      <c r="HKS130" s="3"/>
      <c r="HKT130" s="3"/>
      <c r="HKU130" s="4"/>
      <c r="HKV130" s="4"/>
      <c r="HKW130" s="3"/>
      <c r="HKX130" s="5"/>
      <c r="HKY130" s="3"/>
      <c r="HKZ130" s="3"/>
      <c r="HLA130" s="3"/>
      <c r="HLB130" s="3"/>
      <c r="HLC130" s="3"/>
      <c r="HLD130" s="3"/>
      <c r="HLE130" s="3"/>
      <c r="HLF130" s="3"/>
      <c r="HLG130" s="3"/>
      <c r="HLH130" s="3"/>
      <c r="HLI130" s="3"/>
      <c r="HLJ130" s="3"/>
      <c r="HLK130" s="4"/>
      <c r="HLL130" s="4"/>
      <c r="HLM130" s="3"/>
      <c r="HLN130" s="5"/>
      <c r="HLO130" s="3"/>
      <c r="HLP130" s="3"/>
      <c r="HLQ130" s="3"/>
      <c r="HLR130" s="3"/>
      <c r="HLS130" s="3"/>
      <c r="HLT130" s="3"/>
      <c r="HLU130" s="3"/>
      <c r="HLV130" s="3"/>
      <c r="HLW130" s="3"/>
      <c r="HLX130" s="3"/>
      <c r="HLY130" s="3"/>
      <c r="HLZ130" s="3"/>
      <c r="HMA130" s="4"/>
      <c r="HMB130" s="4"/>
      <c r="HMC130" s="3"/>
      <c r="HMD130" s="5"/>
      <c r="HME130" s="3"/>
      <c r="HMF130" s="3"/>
      <c r="HMG130" s="3"/>
      <c r="HMH130" s="3"/>
      <c r="HMI130" s="3"/>
      <c r="HMJ130" s="3"/>
      <c r="HMK130" s="3"/>
      <c r="HML130" s="3"/>
      <c r="HMM130" s="3"/>
      <c r="HMN130" s="3"/>
      <c r="HMO130" s="3"/>
      <c r="HMP130" s="3"/>
      <c r="HMQ130" s="4"/>
      <c r="HMR130" s="4"/>
      <c r="HMS130" s="3"/>
      <c r="HMT130" s="5"/>
      <c r="HMU130" s="3"/>
      <c r="HMV130" s="3"/>
      <c r="HMW130" s="3"/>
      <c r="HMX130" s="3"/>
      <c r="HMY130" s="3"/>
      <c r="HMZ130" s="3"/>
      <c r="HNA130" s="3"/>
      <c r="HNB130" s="3"/>
      <c r="HNC130" s="3"/>
      <c r="HND130" s="3"/>
      <c r="HNE130" s="3"/>
      <c r="HNF130" s="3"/>
      <c r="HNG130" s="4"/>
      <c r="HNH130" s="4"/>
      <c r="HNI130" s="3"/>
      <c r="HNJ130" s="5"/>
      <c r="HNK130" s="3"/>
      <c r="HNL130" s="3"/>
      <c r="HNM130" s="3"/>
      <c r="HNN130" s="3"/>
      <c r="HNO130" s="3"/>
      <c r="HNP130" s="3"/>
      <c r="HNQ130" s="3"/>
      <c r="HNR130" s="3"/>
      <c r="HNS130" s="3"/>
      <c r="HNT130" s="3"/>
      <c r="HNU130" s="3"/>
      <c r="HNV130" s="3"/>
      <c r="HNW130" s="4"/>
      <c r="HNX130" s="4"/>
      <c r="HNY130" s="3"/>
      <c r="HNZ130" s="5"/>
      <c r="HOA130" s="3"/>
      <c r="HOB130" s="3"/>
      <c r="HOC130" s="3"/>
      <c r="HOD130" s="3"/>
      <c r="HOE130" s="3"/>
      <c r="HOF130" s="3"/>
      <c r="HOG130" s="3"/>
      <c r="HOH130" s="3"/>
      <c r="HOI130" s="3"/>
      <c r="HOJ130" s="3"/>
      <c r="HOK130" s="3"/>
      <c r="HOL130" s="3"/>
      <c r="HOM130" s="4"/>
      <c r="HON130" s="4"/>
      <c r="HOO130" s="3"/>
      <c r="HOP130" s="5"/>
      <c r="HOQ130" s="3"/>
      <c r="HOR130" s="3"/>
      <c r="HOS130" s="3"/>
      <c r="HOT130" s="3"/>
      <c r="HOU130" s="3"/>
      <c r="HOV130" s="3"/>
      <c r="HOW130" s="3"/>
      <c r="HOX130" s="3"/>
      <c r="HOY130" s="3"/>
      <c r="HOZ130" s="3"/>
      <c r="HPA130" s="3"/>
      <c r="HPB130" s="3"/>
      <c r="HPC130" s="4"/>
      <c r="HPD130" s="4"/>
      <c r="HPE130" s="3"/>
      <c r="HPF130" s="5"/>
      <c r="HPG130" s="3"/>
      <c r="HPH130" s="3"/>
      <c r="HPI130" s="3"/>
      <c r="HPJ130" s="3"/>
      <c r="HPK130" s="3"/>
      <c r="HPL130" s="3"/>
      <c r="HPM130" s="3"/>
      <c r="HPN130" s="3"/>
      <c r="HPO130" s="3"/>
      <c r="HPP130" s="3"/>
      <c r="HPQ130" s="3"/>
      <c r="HPR130" s="3"/>
      <c r="HPS130" s="4"/>
      <c r="HPT130" s="4"/>
      <c r="HPU130" s="3"/>
      <c r="HPV130" s="5"/>
      <c r="HPW130" s="3"/>
      <c r="HPX130" s="3"/>
      <c r="HPY130" s="3"/>
      <c r="HPZ130" s="3"/>
      <c r="HQA130" s="3"/>
      <c r="HQB130" s="3"/>
      <c r="HQC130" s="3"/>
      <c r="HQD130" s="3"/>
      <c r="HQE130" s="3"/>
      <c r="HQF130" s="3"/>
      <c r="HQG130" s="3"/>
      <c r="HQH130" s="3"/>
      <c r="HQI130" s="4"/>
      <c r="HQJ130" s="4"/>
      <c r="HQK130" s="3"/>
      <c r="HQL130" s="5"/>
      <c r="HQM130" s="3"/>
      <c r="HQN130" s="3"/>
      <c r="HQO130" s="3"/>
      <c r="HQP130" s="3"/>
      <c r="HQQ130" s="3"/>
      <c r="HQR130" s="3"/>
      <c r="HQS130" s="3"/>
      <c r="HQT130" s="3"/>
      <c r="HQU130" s="3"/>
      <c r="HQV130" s="3"/>
      <c r="HQW130" s="3"/>
      <c r="HQX130" s="3"/>
      <c r="HQY130" s="4"/>
      <c r="HQZ130" s="4"/>
      <c r="HRA130" s="3"/>
      <c r="HRB130" s="5"/>
      <c r="HRC130" s="3"/>
      <c r="HRD130" s="3"/>
      <c r="HRE130" s="3"/>
      <c r="HRF130" s="3"/>
      <c r="HRG130" s="3"/>
      <c r="HRH130" s="3"/>
      <c r="HRI130" s="3"/>
      <c r="HRJ130" s="3"/>
      <c r="HRK130" s="3"/>
      <c r="HRL130" s="3"/>
      <c r="HRM130" s="3"/>
      <c r="HRN130" s="3"/>
      <c r="HRO130" s="4"/>
      <c r="HRP130" s="4"/>
      <c r="HRQ130" s="3"/>
      <c r="HRR130" s="5"/>
      <c r="HRS130" s="3"/>
      <c r="HRT130" s="3"/>
      <c r="HRU130" s="3"/>
      <c r="HRV130" s="3"/>
      <c r="HRW130" s="3"/>
      <c r="HRX130" s="3"/>
      <c r="HRY130" s="3"/>
      <c r="HRZ130" s="3"/>
      <c r="HSA130" s="3"/>
      <c r="HSB130" s="3"/>
      <c r="HSC130" s="3"/>
      <c r="HSD130" s="3"/>
      <c r="HSE130" s="4"/>
      <c r="HSF130" s="4"/>
      <c r="HSG130" s="3"/>
      <c r="HSH130" s="5"/>
      <c r="HSI130" s="3"/>
      <c r="HSJ130" s="3"/>
      <c r="HSK130" s="3"/>
      <c r="HSL130" s="3"/>
      <c r="HSM130" s="3"/>
      <c r="HSN130" s="3"/>
      <c r="HSO130" s="3"/>
      <c r="HSP130" s="3"/>
      <c r="HSQ130" s="3"/>
      <c r="HSR130" s="3"/>
      <c r="HSS130" s="3"/>
      <c r="HST130" s="3"/>
      <c r="HSU130" s="4"/>
      <c r="HSV130" s="4"/>
      <c r="HSW130" s="3"/>
      <c r="HSX130" s="5"/>
      <c r="HSY130" s="3"/>
      <c r="HSZ130" s="3"/>
      <c r="HTA130" s="3"/>
      <c r="HTB130" s="3"/>
      <c r="HTC130" s="3"/>
      <c r="HTD130" s="3"/>
      <c r="HTE130" s="3"/>
      <c r="HTF130" s="3"/>
      <c r="HTG130" s="3"/>
      <c r="HTH130" s="3"/>
      <c r="HTI130" s="3"/>
      <c r="HTJ130" s="3"/>
      <c r="HTK130" s="4"/>
      <c r="HTL130" s="4"/>
      <c r="HTM130" s="3"/>
      <c r="HTN130" s="5"/>
      <c r="HTO130" s="3"/>
      <c r="HTP130" s="3"/>
      <c r="HTQ130" s="3"/>
      <c r="HTR130" s="3"/>
      <c r="HTS130" s="3"/>
      <c r="HTT130" s="3"/>
      <c r="HTU130" s="3"/>
      <c r="HTV130" s="3"/>
      <c r="HTW130" s="3"/>
      <c r="HTX130" s="3"/>
      <c r="HTY130" s="3"/>
      <c r="HTZ130" s="3"/>
      <c r="HUA130" s="4"/>
      <c r="HUB130" s="4"/>
      <c r="HUC130" s="3"/>
      <c r="HUD130" s="5"/>
      <c r="HUE130" s="3"/>
      <c r="HUF130" s="3"/>
      <c r="HUG130" s="3"/>
      <c r="HUH130" s="3"/>
      <c r="HUI130" s="3"/>
      <c r="HUJ130" s="3"/>
      <c r="HUK130" s="3"/>
      <c r="HUL130" s="3"/>
      <c r="HUM130" s="3"/>
      <c r="HUN130" s="3"/>
      <c r="HUO130" s="3"/>
      <c r="HUP130" s="3"/>
      <c r="HUQ130" s="4"/>
      <c r="HUR130" s="4"/>
      <c r="HUS130" s="3"/>
      <c r="HUT130" s="5"/>
      <c r="HUU130" s="3"/>
      <c r="HUV130" s="3"/>
      <c r="HUW130" s="3"/>
      <c r="HUX130" s="3"/>
      <c r="HUY130" s="3"/>
      <c r="HUZ130" s="3"/>
      <c r="HVA130" s="3"/>
      <c r="HVB130" s="3"/>
      <c r="HVC130" s="3"/>
      <c r="HVD130" s="3"/>
      <c r="HVE130" s="3"/>
      <c r="HVF130" s="3"/>
      <c r="HVG130" s="4"/>
      <c r="HVH130" s="4"/>
      <c r="HVI130" s="3"/>
      <c r="HVJ130" s="5"/>
      <c r="HVK130" s="3"/>
      <c r="HVL130" s="3"/>
      <c r="HVM130" s="3"/>
      <c r="HVN130" s="3"/>
      <c r="HVO130" s="3"/>
      <c r="HVP130" s="3"/>
      <c r="HVQ130" s="3"/>
      <c r="HVR130" s="3"/>
      <c r="HVS130" s="3"/>
      <c r="HVT130" s="3"/>
      <c r="HVU130" s="3"/>
      <c r="HVV130" s="3"/>
      <c r="HVW130" s="4"/>
      <c r="HVX130" s="4"/>
      <c r="HVY130" s="3"/>
      <c r="HVZ130" s="5"/>
      <c r="HWA130" s="3"/>
      <c r="HWB130" s="3"/>
      <c r="HWC130" s="3"/>
      <c r="HWD130" s="3"/>
      <c r="HWE130" s="3"/>
      <c r="HWF130" s="3"/>
      <c r="HWG130" s="3"/>
      <c r="HWH130" s="3"/>
      <c r="HWI130" s="3"/>
      <c r="HWJ130" s="3"/>
      <c r="HWK130" s="3"/>
      <c r="HWL130" s="3"/>
      <c r="HWM130" s="4"/>
      <c r="HWN130" s="4"/>
      <c r="HWO130" s="3"/>
      <c r="HWP130" s="5"/>
      <c r="HWQ130" s="3"/>
      <c r="HWR130" s="3"/>
      <c r="HWS130" s="3"/>
      <c r="HWT130" s="3"/>
      <c r="HWU130" s="3"/>
      <c r="HWV130" s="3"/>
      <c r="HWW130" s="3"/>
      <c r="HWX130" s="3"/>
      <c r="HWY130" s="3"/>
      <c r="HWZ130" s="3"/>
      <c r="HXA130" s="3"/>
      <c r="HXB130" s="3"/>
      <c r="HXC130" s="4"/>
      <c r="HXD130" s="4"/>
      <c r="HXE130" s="3"/>
      <c r="HXF130" s="5"/>
      <c r="HXG130" s="3"/>
      <c r="HXH130" s="3"/>
      <c r="HXI130" s="3"/>
      <c r="HXJ130" s="3"/>
      <c r="HXK130" s="3"/>
      <c r="HXL130" s="3"/>
      <c r="HXM130" s="3"/>
      <c r="HXN130" s="3"/>
      <c r="HXO130" s="3"/>
      <c r="HXP130" s="3"/>
      <c r="HXQ130" s="3"/>
      <c r="HXR130" s="3"/>
      <c r="HXS130" s="4"/>
      <c r="HXT130" s="4"/>
      <c r="HXU130" s="3"/>
      <c r="HXV130" s="5"/>
      <c r="HXW130" s="3"/>
      <c r="HXX130" s="3"/>
      <c r="HXY130" s="3"/>
      <c r="HXZ130" s="3"/>
      <c r="HYA130" s="3"/>
      <c r="HYB130" s="3"/>
      <c r="HYC130" s="3"/>
      <c r="HYD130" s="3"/>
      <c r="HYE130" s="3"/>
      <c r="HYF130" s="3"/>
      <c r="HYG130" s="3"/>
      <c r="HYH130" s="3"/>
      <c r="HYI130" s="4"/>
      <c r="HYJ130" s="4"/>
      <c r="HYK130" s="3"/>
      <c r="HYL130" s="5"/>
      <c r="HYM130" s="3"/>
      <c r="HYN130" s="3"/>
      <c r="HYO130" s="3"/>
      <c r="HYP130" s="3"/>
      <c r="HYQ130" s="3"/>
      <c r="HYR130" s="3"/>
      <c r="HYS130" s="3"/>
      <c r="HYT130" s="3"/>
      <c r="HYU130" s="3"/>
      <c r="HYV130" s="3"/>
      <c r="HYW130" s="3"/>
      <c r="HYX130" s="3"/>
      <c r="HYY130" s="4"/>
      <c r="HYZ130" s="4"/>
      <c r="HZA130" s="3"/>
      <c r="HZB130" s="5"/>
      <c r="HZC130" s="3"/>
      <c r="HZD130" s="3"/>
      <c r="HZE130" s="3"/>
      <c r="HZF130" s="3"/>
      <c r="HZG130" s="3"/>
      <c r="HZH130" s="3"/>
      <c r="HZI130" s="3"/>
      <c r="HZJ130" s="3"/>
      <c r="HZK130" s="3"/>
      <c r="HZL130" s="3"/>
      <c r="HZM130" s="3"/>
      <c r="HZN130" s="3"/>
      <c r="HZO130" s="4"/>
      <c r="HZP130" s="4"/>
      <c r="HZQ130" s="3"/>
      <c r="HZR130" s="5"/>
      <c r="HZS130" s="3"/>
      <c r="HZT130" s="3"/>
      <c r="HZU130" s="3"/>
      <c r="HZV130" s="3"/>
      <c r="HZW130" s="3"/>
      <c r="HZX130" s="3"/>
      <c r="HZY130" s="3"/>
      <c r="HZZ130" s="3"/>
      <c r="IAA130" s="3"/>
      <c r="IAB130" s="3"/>
      <c r="IAC130" s="3"/>
      <c r="IAD130" s="3"/>
      <c r="IAE130" s="4"/>
      <c r="IAF130" s="4"/>
      <c r="IAG130" s="3"/>
      <c r="IAH130" s="5"/>
      <c r="IAI130" s="3"/>
      <c r="IAJ130" s="3"/>
      <c r="IAK130" s="3"/>
      <c r="IAL130" s="3"/>
      <c r="IAM130" s="3"/>
      <c r="IAN130" s="3"/>
      <c r="IAO130" s="3"/>
      <c r="IAP130" s="3"/>
      <c r="IAQ130" s="3"/>
      <c r="IAR130" s="3"/>
      <c r="IAS130" s="3"/>
      <c r="IAT130" s="3"/>
      <c r="IAU130" s="4"/>
      <c r="IAV130" s="4"/>
      <c r="IAW130" s="3"/>
      <c r="IAX130" s="5"/>
      <c r="IAY130" s="3"/>
      <c r="IAZ130" s="3"/>
      <c r="IBA130" s="3"/>
      <c r="IBB130" s="3"/>
      <c r="IBC130" s="3"/>
      <c r="IBD130" s="3"/>
      <c r="IBE130" s="3"/>
      <c r="IBF130" s="3"/>
      <c r="IBG130" s="3"/>
      <c r="IBH130" s="3"/>
      <c r="IBI130" s="3"/>
      <c r="IBJ130" s="3"/>
      <c r="IBK130" s="4"/>
      <c r="IBL130" s="4"/>
      <c r="IBM130" s="3"/>
      <c r="IBN130" s="5"/>
      <c r="IBO130" s="3"/>
      <c r="IBP130" s="3"/>
      <c r="IBQ130" s="3"/>
      <c r="IBR130" s="3"/>
      <c r="IBS130" s="3"/>
      <c r="IBT130" s="3"/>
      <c r="IBU130" s="3"/>
      <c r="IBV130" s="3"/>
      <c r="IBW130" s="3"/>
      <c r="IBX130" s="3"/>
      <c r="IBY130" s="3"/>
      <c r="IBZ130" s="3"/>
      <c r="ICA130" s="4"/>
      <c r="ICB130" s="4"/>
      <c r="ICC130" s="3"/>
      <c r="ICD130" s="5"/>
      <c r="ICE130" s="3"/>
      <c r="ICF130" s="3"/>
      <c r="ICG130" s="3"/>
      <c r="ICH130" s="3"/>
      <c r="ICI130" s="3"/>
      <c r="ICJ130" s="3"/>
      <c r="ICK130" s="3"/>
      <c r="ICL130" s="3"/>
      <c r="ICM130" s="3"/>
      <c r="ICN130" s="3"/>
      <c r="ICO130" s="3"/>
      <c r="ICP130" s="3"/>
      <c r="ICQ130" s="4"/>
      <c r="ICR130" s="4"/>
      <c r="ICS130" s="3"/>
      <c r="ICT130" s="5"/>
      <c r="ICU130" s="3"/>
      <c r="ICV130" s="3"/>
      <c r="ICW130" s="3"/>
      <c r="ICX130" s="3"/>
      <c r="ICY130" s="3"/>
      <c r="ICZ130" s="3"/>
      <c r="IDA130" s="3"/>
      <c r="IDB130" s="3"/>
      <c r="IDC130" s="3"/>
      <c r="IDD130" s="3"/>
      <c r="IDE130" s="3"/>
      <c r="IDF130" s="3"/>
      <c r="IDG130" s="4"/>
      <c r="IDH130" s="4"/>
      <c r="IDI130" s="3"/>
      <c r="IDJ130" s="5"/>
      <c r="IDK130" s="3"/>
      <c r="IDL130" s="3"/>
      <c r="IDM130" s="3"/>
      <c r="IDN130" s="3"/>
      <c r="IDO130" s="3"/>
      <c r="IDP130" s="3"/>
      <c r="IDQ130" s="3"/>
      <c r="IDR130" s="3"/>
      <c r="IDS130" s="3"/>
      <c r="IDT130" s="3"/>
      <c r="IDU130" s="3"/>
      <c r="IDV130" s="3"/>
      <c r="IDW130" s="4"/>
      <c r="IDX130" s="4"/>
      <c r="IDY130" s="3"/>
      <c r="IDZ130" s="5"/>
      <c r="IEA130" s="3"/>
      <c r="IEB130" s="3"/>
      <c r="IEC130" s="3"/>
      <c r="IED130" s="3"/>
      <c r="IEE130" s="3"/>
      <c r="IEF130" s="3"/>
      <c r="IEG130" s="3"/>
      <c r="IEH130" s="3"/>
      <c r="IEI130" s="3"/>
      <c r="IEJ130" s="3"/>
      <c r="IEK130" s="3"/>
      <c r="IEL130" s="3"/>
      <c r="IEM130" s="4"/>
      <c r="IEN130" s="4"/>
      <c r="IEO130" s="3"/>
      <c r="IEP130" s="5"/>
      <c r="IEQ130" s="3"/>
      <c r="IER130" s="3"/>
      <c r="IES130" s="3"/>
      <c r="IET130" s="3"/>
      <c r="IEU130" s="3"/>
      <c r="IEV130" s="3"/>
      <c r="IEW130" s="3"/>
      <c r="IEX130" s="3"/>
      <c r="IEY130" s="3"/>
      <c r="IEZ130" s="3"/>
      <c r="IFA130" s="3"/>
      <c r="IFB130" s="3"/>
      <c r="IFC130" s="4"/>
      <c r="IFD130" s="4"/>
      <c r="IFE130" s="3"/>
      <c r="IFF130" s="5"/>
      <c r="IFG130" s="3"/>
      <c r="IFH130" s="3"/>
      <c r="IFI130" s="3"/>
      <c r="IFJ130" s="3"/>
      <c r="IFK130" s="3"/>
      <c r="IFL130" s="3"/>
      <c r="IFM130" s="3"/>
      <c r="IFN130" s="3"/>
      <c r="IFO130" s="3"/>
      <c r="IFP130" s="3"/>
      <c r="IFQ130" s="3"/>
      <c r="IFR130" s="3"/>
      <c r="IFS130" s="4"/>
      <c r="IFT130" s="4"/>
      <c r="IFU130" s="3"/>
      <c r="IFV130" s="5"/>
      <c r="IFW130" s="3"/>
      <c r="IFX130" s="3"/>
      <c r="IFY130" s="3"/>
      <c r="IFZ130" s="3"/>
      <c r="IGA130" s="3"/>
      <c r="IGB130" s="3"/>
      <c r="IGC130" s="3"/>
      <c r="IGD130" s="3"/>
      <c r="IGE130" s="3"/>
      <c r="IGF130" s="3"/>
      <c r="IGG130" s="3"/>
      <c r="IGH130" s="3"/>
      <c r="IGI130" s="4"/>
      <c r="IGJ130" s="4"/>
      <c r="IGK130" s="3"/>
      <c r="IGL130" s="5"/>
      <c r="IGM130" s="3"/>
      <c r="IGN130" s="3"/>
      <c r="IGO130" s="3"/>
      <c r="IGP130" s="3"/>
      <c r="IGQ130" s="3"/>
      <c r="IGR130" s="3"/>
      <c r="IGS130" s="3"/>
      <c r="IGT130" s="3"/>
      <c r="IGU130" s="3"/>
      <c r="IGV130" s="3"/>
      <c r="IGW130" s="3"/>
      <c r="IGX130" s="3"/>
      <c r="IGY130" s="4"/>
      <c r="IGZ130" s="4"/>
      <c r="IHA130" s="3"/>
      <c r="IHB130" s="5"/>
      <c r="IHC130" s="3"/>
      <c r="IHD130" s="3"/>
      <c r="IHE130" s="3"/>
      <c r="IHF130" s="3"/>
      <c r="IHG130" s="3"/>
      <c r="IHH130" s="3"/>
      <c r="IHI130" s="3"/>
      <c r="IHJ130" s="3"/>
      <c r="IHK130" s="3"/>
      <c r="IHL130" s="3"/>
      <c r="IHM130" s="3"/>
      <c r="IHN130" s="3"/>
      <c r="IHO130" s="4"/>
      <c r="IHP130" s="4"/>
      <c r="IHQ130" s="3"/>
      <c r="IHR130" s="5"/>
      <c r="IHS130" s="3"/>
      <c r="IHT130" s="3"/>
      <c r="IHU130" s="3"/>
      <c r="IHV130" s="3"/>
      <c r="IHW130" s="3"/>
      <c r="IHX130" s="3"/>
      <c r="IHY130" s="3"/>
      <c r="IHZ130" s="3"/>
      <c r="IIA130" s="3"/>
      <c r="IIB130" s="3"/>
      <c r="IIC130" s="3"/>
      <c r="IID130" s="3"/>
      <c r="IIE130" s="4"/>
      <c r="IIF130" s="4"/>
      <c r="IIG130" s="3"/>
      <c r="IIH130" s="5"/>
      <c r="III130" s="3"/>
      <c r="IIJ130" s="3"/>
      <c r="IIK130" s="3"/>
      <c r="IIL130" s="3"/>
      <c r="IIM130" s="3"/>
      <c r="IIN130" s="3"/>
      <c r="IIO130" s="3"/>
      <c r="IIP130" s="3"/>
      <c r="IIQ130" s="3"/>
      <c r="IIR130" s="3"/>
      <c r="IIS130" s="3"/>
      <c r="IIT130" s="3"/>
      <c r="IIU130" s="4"/>
      <c r="IIV130" s="4"/>
      <c r="IIW130" s="3"/>
      <c r="IIX130" s="5"/>
      <c r="IIY130" s="3"/>
      <c r="IIZ130" s="3"/>
      <c r="IJA130" s="3"/>
      <c r="IJB130" s="3"/>
      <c r="IJC130" s="3"/>
      <c r="IJD130" s="3"/>
      <c r="IJE130" s="3"/>
      <c r="IJF130" s="3"/>
      <c r="IJG130" s="3"/>
      <c r="IJH130" s="3"/>
      <c r="IJI130" s="3"/>
      <c r="IJJ130" s="3"/>
      <c r="IJK130" s="4"/>
      <c r="IJL130" s="4"/>
      <c r="IJM130" s="3"/>
      <c r="IJN130" s="5"/>
      <c r="IJO130" s="3"/>
      <c r="IJP130" s="3"/>
      <c r="IJQ130" s="3"/>
      <c r="IJR130" s="3"/>
      <c r="IJS130" s="3"/>
      <c r="IJT130" s="3"/>
      <c r="IJU130" s="3"/>
      <c r="IJV130" s="3"/>
      <c r="IJW130" s="3"/>
      <c r="IJX130" s="3"/>
      <c r="IJY130" s="3"/>
      <c r="IJZ130" s="3"/>
      <c r="IKA130" s="4"/>
      <c r="IKB130" s="4"/>
      <c r="IKC130" s="3"/>
      <c r="IKD130" s="5"/>
      <c r="IKE130" s="3"/>
      <c r="IKF130" s="3"/>
      <c r="IKG130" s="3"/>
      <c r="IKH130" s="3"/>
      <c r="IKI130" s="3"/>
      <c r="IKJ130" s="3"/>
      <c r="IKK130" s="3"/>
      <c r="IKL130" s="3"/>
      <c r="IKM130" s="3"/>
      <c r="IKN130" s="3"/>
      <c r="IKO130" s="3"/>
      <c r="IKP130" s="3"/>
      <c r="IKQ130" s="4"/>
      <c r="IKR130" s="4"/>
      <c r="IKS130" s="3"/>
      <c r="IKT130" s="5"/>
      <c r="IKU130" s="3"/>
      <c r="IKV130" s="3"/>
      <c r="IKW130" s="3"/>
      <c r="IKX130" s="3"/>
      <c r="IKY130" s="3"/>
      <c r="IKZ130" s="3"/>
      <c r="ILA130" s="3"/>
      <c r="ILB130" s="3"/>
      <c r="ILC130" s="3"/>
      <c r="ILD130" s="3"/>
      <c r="ILE130" s="3"/>
      <c r="ILF130" s="3"/>
      <c r="ILG130" s="4"/>
      <c r="ILH130" s="4"/>
      <c r="ILI130" s="3"/>
      <c r="ILJ130" s="5"/>
      <c r="ILK130" s="3"/>
      <c r="ILL130" s="3"/>
      <c r="ILM130" s="3"/>
      <c r="ILN130" s="3"/>
      <c r="ILO130" s="3"/>
      <c r="ILP130" s="3"/>
      <c r="ILQ130" s="3"/>
      <c r="ILR130" s="3"/>
      <c r="ILS130" s="3"/>
      <c r="ILT130" s="3"/>
      <c r="ILU130" s="3"/>
      <c r="ILV130" s="3"/>
      <c r="ILW130" s="4"/>
      <c r="ILX130" s="4"/>
      <c r="ILY130" s="3"/>
      <c r="ILZ130" s="5"/>
      <c r="IMA130" s="3"/>
      <c r="IMB130" s="3"/>
      <c r="IMC130" s="3"/>
      <c r="IMD130" s="3"/>
      <c r="IME130" s="3"/>
      <c r="IMF130" s="3"/>
      <c r="IMG130" s="3"/>
      <c r="IMH130" s="3"/>
      <c r="IMI130" s="3"/>
      <c r="IMJ130" s="3"/>
      <c r="IMK130" s="3"/>
      <c r="IML130" s="3"/>
      <c r="IMM130" s="4"/>
      <c r="IMN130" s="4"/>
      <c r="IMO130" s="3"/>
      <c r="IMP130" s="5"/>
      <c r="IMQ130" s="3"/>
      <c r="IMR130" s="3"/>
      <c r="IMS130" s="3"/>
      <c r="IMT130" s="3"/>
      <c r="IMU130" s="3"/>
      <c r="IMV130" s="3"/>
      <c r="IMW130" s="3"/>
      <c r="IMX130" s="3"/>
      <c r="IMY130" s="3"/>
      <c r="IMZ130" s="3"/>
      <c r="INA130" s="3"/>
      <c r="INB130" s="3"/>
      <c r="INC130" s="4"/>
      <c r="IND130" s="4"/>
      <c r="INE130" s="3"/>
      <c r="INF130" s="5"/>
      <c r="ING130" s="3"/>
      <c r="INH130" s="3"/>
      <c r="INI130" s="3"/>
      <c r="INJ130" s="3"/>
      <c r="INK130" s="3"/>
      <c r="INL130" s="3"/>
      <c r="INM130" s="3"/>
      <c r="INN130" s="3"/>
      <c r="INO130" s="3"/>
      <c r="INP130" s="3"/>
      <c r="INQ130" s="3"/>
      <c r="INR130" s="3"/>
      <c r="INS130" s="4"/>
      <c r="INT130" s="4"/>
      <c r="INU130" s="3"/>
      <c r="INV130" s="5"/>
      <c r="INW130" s="3"/>
      <c r="INX130" s="3"/>
      <c r="INY130" s="3"/>
      <c r="INZ130" s="3"/>
      <c r="IOA130" s="3"/>
      <c r="IOB130" s="3"/>
      <c r="IOC130" s="3"/>
      <c r="IOD130" s="3"/>
      <c r="IOE130" s="3"/>
      <c r="IOF130" s="3"/>
      <c r="IOG130" s="3"/>
      <c r="IOH130" s="3"/>
      <c r="IOI130" s="4"/>
      <c r="IOJ130" s="4"/>
      <c r="IOK130" s="3"/>
      <c r="IOL130" s="5"/>
      <c r="IOM130" s="3"/>
      <c r="ION130" s="3"/>
      <c r="IOO130" s="3"/>
      <c r="IOP130" s="3"/>
      <c r="IOQ130" s="3"/>
      <c r="IOR130" s="3"/>
      <c r="IOS130" s="3"/>
      <c r="IOT130" s="3"/>
      <c r="IOU130" s="3"/>
      <c r="IOV130" s="3"/>
      <c r="IOW130" s="3"/>
      <c r="IOX130" s="3"/>
      <c r="IOY130" s="4"/>
      <c r="IOZ130" s="4"/>
      <c r="IPA130" s="3"/>
      <c r="IPB130" s="5"/>
      <c r="IPC130" s="3"/>
      <c r="IPD130" s="3"/>
      <c r="IPE130" s="3"/>
      <c r="IPF130" s="3"/>
      <c r="IPG130" s="3"/>
      <c r="IPH130" s="3"/>
      <c r="IPI130" s="3"/>
      <c r="IPJ130" s="3"/>
      <c r="IPK130" s="3"/>
      <c r="IPL130" s="3"/>
      <c r="IPM130" s="3"/>
      <c r="IPN130" s="3"/>
      <c r="IPO130" s="4"/>
      <c r="IPP130" s="4"/>
      <c r="IPQ130" s="3"/>
      <c r="IPR130" s="5"/>
      <c r="IPS130" s="3"/>
      <c r="IPT130" s="3"/>
      <c r="IPU130" s="3"/>
      <c r="IPV130" s="3"/>
      <c r="IPW130" s="3"/>
      <c r="IPX130" s="3"/>
      <c r="IPY130" s="3"/>
      <c r="IPZ130" s="3"/>
      <c r="IQA130" s="3"/>
      <c r="IQB130" s="3"/>
      <c r="IQC130" s="3"/>
      <c r="IQD130" s="3"/>
      <c r="IQE130" s="4"/>
      <c r="IQF130" s="4"/>
      <c r="IQG130" s="3"/>
      <c r="IQH130" s="5"/>
      <c r="IQI130" s="3"/>
      <c r="IQJ130" s="3"/>
      <c r="IQK130" s="3"/>
      <c r="IQL130" s="3"/>
      <c r="IQM130" s="3"/>
      <c r="IQN130" s="3"/>
      <c r="IQO130" s="3"/>
      <c r="IQP130" s="3"/>
      <c r="IQQ130" s="3"/>
      <c r="IQR130" s="3"/>
      <c r="IQS130" s="3"/>
      <c r="IQT130" s="3"/>
      <c r="IQU130" s="4"/>
      <c r="IQV130" s="4"/>
      <c r="IQW130" s="3"/>
      <c r="IQX130" s="5"/>
      <c r="IQY130" s="3"/>
      <c r="IQZ130" s="3"/>
      <c r="IRA130" s="3"/>
      <c r="IRB130" s="3"/>
      <c r="IRC130" s="3"/>
      <c r="IRD130" s="3"/>
      <c r="IRE130" s="3"/>
      <c r="IRF130" s="3"/>
      <c r="IRG130" s="3"/>
      <c r="IRH130" s="3"/>
      <c r="IRI130" s="3"/>
      <c r="IRJ130" s="3"/>
      <c r="IRK130" s="4"/>
      <c r="IRL130" s="4"/>
      <c r="IRM130" s="3"/>
      <c r="IRN130" s="5"/>
      <c r="IRO130" s="3"/>
      <c r="IRP130" s="3"/>
      <c r="IRQ130" s="3"/>
      <c r="IRR130" s="3"/>
      <c r="IRS130" s="3"/>
      <c r="IRT130" s="3"/>
      <c r="IRU130" s="3"/>
      <c r="IRV130" s="3"/>
      <c r="IRW130" s="3"/>
      <c r="IRX130" s="3"/>
      <c r="IRY130" s="3"/>
      <c r="IRZ130" s="3"/>
      <c r="ISA130" s="4"/>
      <c r="ISB130" s="4"/>
      <c r="ISC130" s="3"/>
      <c r="ISD130" s="5"/>
      <c r="ISE130" s="3"/>
      <c r="ISF130" s="3"/>
      <c r="ISG130" s="3"/>
      <c r="ISH130" s="3"/>
      <c r="ISI130" s="3"/>
      <c r="ISJ130" s="3"/>
      <c r="ISK130" s="3"/>
      <c r="ISL130" s="3"/>
      <c r="ISM130" s="3"/>
      <c r="ISN130" s="3"/>
      <c r="ISO130" s="3"/>
      <c r="ISP130" s="3"/>
      <c r="ISQ130" s="4"/>
      <c r="ISR130" s="4"/>
      <c r="ISS130" s="3"/>
      <c r="IST130" s="5"/>
      <c r="ISU130" s="3"/>
      <c r="ISV130" s="3"/>
      <c r="ISW130" s="3"/>
      <c r="ISX130" s="3"/>
      <c r="ISY130" s="3"/>
      <c r="ISZ130" s="3"/>
      <c r="ITA130" s="3"/>
      <c r="ITB130" s="3"/>
      <c r="ITC130" s="3"/>
      <c r="ITD130" s="3"/>
      <c r="ITE130" s="3"/>
      <c r="ITF130" s="3"/>
      <c r="ITG130" s="4"/>
      <c r="ITH130" s="4"/>
      <c r="ITI130" s="3"/>
      <c r="ITJ130" s="5"/>
      <c r="ITK130" s="3"/>
      <c r="ITL130" s="3"/>
      <c r="ITM130" s="3"/>
      <c r="ITN130" s="3"/>
      <c r="ITO130" s="3"/>
      <c r="ITP130" s="3"/>
      <c r="ITQ130" s="3"/>
      <c r="ITR130" s="3"/>
      <c r="ITS130" s="3"/>
      <c r="ITT130" s="3"/>
      <c r="ITU130" s="3"/>
      <c r="ITV130" s="3"/>
      <c r="ITW130" s="4"/>
      <c r="ITX130" s="4"/>
      <c r="ITY130" s="3"/>
      <c r="ITZ130" s="5"/>
      <c r="IUA130" s="3"/>
      <c r="IUB130" s="3"/>
      <c r="IUC130" s="3"/>
      <c r="IUD130" s="3"/>
      <c r="IUE130" s="3"/>
      <c r="IUF130" s="3"/>
      <c r="IUG130" s="3"/>
      <c r="IUH130" s="3"/>
      <c r="IUI130" s="3"/>
      <c r="IUJ130" s="3"/>
      <c r="IUK130" s="3"/>
      <c r="IUL130" s="3"/>
      <c r="IUM130" s="4"/>
      <c r="IUN130" s="4"/>
      <c r="IUO130" s="3"/>
      <c r="IUP130" s="5"/>
      <c r="IUQ130" s="3"/>
      <c r="IUR130" s="3"/>
      <c r="IUS130" s="3"/>
      <c r="IUT130" s="3"/>
      <c r="IUU130" s="3"/>
      <c r="IUV130" s="3"/>
      <c r="IUW130" s="3"/>
      <c r="IUX130" s="3"/>
      <c r="IUY130" s="3"/>
      <c r="IUZ130" s="3"/>
      <c r="IVA130" s="3"/>
      <c r="IVB130" s="3"/>
      <c r="IVC130" s="4"/>
      <c r="IVD130" s="4"/>
      <c r="IVE130" s="3"/>
      <c r="IVF130" s="5"/>
      <c r="IVG130" s="3"/>
      <c r="IVH130" s="3"/>
      <c r="IVI130" s="3"/>
      <c r="IVJ130" s="3"/>
      <c r="IVK130" s="3"/>
      <c r="IVL130" s="3"/>
      <c r="IVM130" s="3"/>
      <c r="IVN130" s="3"/>
      <c r="IVO130" s="3"/>
      <c r="IVP130" s="3"/>
      <c r="IVQ130" s="3"/>
      <c r="IVR130" s="3"/>
      <c r="IVS130" s="4"/>
      <c r="IVT130" s="4"/>
      <c r="IVU130" s="3"/>
      <c r="IVV130" s="5"/>
      <c r="IVW130" s="3"/>
      <c r="IVX130" s="3"/>
      <c r="IVY130" s="3"/>
      <c r="IVZ130" s="3"/>
      <c r="IWA130" s="3"/>
      <c r="IWB130" s="3"/>
      <c r="IWC130" s="3"/>
      <c r="IWD130" s="3"/>
      <c r="IWE130" s="3"/>
      <c r="IWF130" s="3"/>
      <c r="IWG130" s="3"/>
      <c r="IWH130" s="3"/>
      <c r="IWI130" s="4"/>
      <c r="IWJ130" s="4"/>
      <c r="IWK130" s="3"/>
      <c r="IWL130" s="5"/>
      <c r="IWM130" s="3"/>
      <c r="IWN130" s="3"/>
      <c r="IWO130" s="3"/>
      <c r="IWP130" s="3"/>
      <c r="IWQ130" s="3"/>
      <c r="IWR130" s="3"/>
      <c r="IWS130" s="3"/>
      <c r="IWT130" s="3"/>
      <c r="IWU130" s="3"/>
      <c r="IWV130" s="3"/>
      <c r="IWW130" s="3"/>
      <c r="IWX130" s="3"/>
      <c r="IWY130" s="4"/>
      <c r="IWZ130" s="4"/>
      <c r="IXA130" s="3"/>
      <c r="IXB130" s="5"/>
      <c r="IXC130" s="3"/>
      <c r="IXD130" s="3"/>
      <c r="IXE130" s="3"/>
      <c r="IXF130" s="3"/>
      <c r="IXG130" s="3"/>
      <c r="IXH130" s="3"/>
      <c r="IXI130" s="3"/>
      <c r="IXJ130" s="3"/>
      <c r="IXK130" s="3"/>
      <c r="IXL130" s="3"/>
      <c r="IXM130" s="3"/>
      <c r="IXN130" s="3"/>
      <c r="IXO130" s="4"/>
      <c r="IXP130" s="4"/>
      <c r="IXQ130" s="3"/>
      <c r="IXR130" s="5"/>
      <c r="IXS130" s="3"/>
      <c r="IXT130" s="3"/>
      <c r="IXU130" s="3"/>
      <c r="IXV130" s="3"/>
      <c r="IXW130" s="3"/>
      <c r="IXX130" s="3"/>
      <c r="IXY130" s="3"/>
      <c r="IXZ130" s="3"/>
      <c r="IYA130" s="3"/>
      <c r="IYB130" s="3"/>
      <c r="IYC130" s="3"/>
      <c r="IYD130" s="3"/>
      <c r="IYE130" s="4"/>
      <c r="IYF130" s="4"/>
      <c r="IYG130" s="3"/>
      <c r="IYH130" s="5"/>
      <c r="IYI130" s="3"/>
      <c r="IYJ130" s="3"/>
      <c r="IYK130" s="3"/>
      <c r="IYL130" s="3"/>
      <c r="IYM130" s="3"/>
      <c r="IYN130" s="3"/>
      <c r="IYO130" s="3"/>
      <c r="IYP130" s="3"/>
      <c r="IYQ130" s="3"/>
      <c r="IYR130" s="3"/>
      <c r="IYS130" s="3"/>
      <c r="IYT130" s="3"/>
      <c r="IYU130" s="4"/>
      <c r="IYV130" s="4"/>
      <c r="IYW130" s="3"/>
      <c r="IYX130" s="5"/>
      <c r="IYY130" s="3"/>
      <c r="IYZ130" s="3"/>
      <c r="IZA130" s="3"/>
      <c r="IZB130" s="3"/>
      <c r="IZC130" s="3"/>
      <c r="IZD130" s="3"/>
      <c r="IZE130" s="3"/>
      <c r="IZF130" s="3"/>
      <c r="IZG130" s="3"/>
      <c r="IZH130" s="3"/>
      <c r="IZI130" s="3"/>
      <c r="IZJ130" s="3"/>
      <c r="IZK130" s="4"/>
      <c r="IZL130" s="4"/>
      <c r="IZM130" s="3"/>
      <c r="IZN130" s="5"/>
      <c r="IZO130" s="3"/>
      <c r="IZP130" s="3"/>
      <c r="IZQ130" s="3"/>
      <c r="IZR130" s="3"/>
      <c r="IZS130" s="3"/>
      <c r="IZT130" s="3"/>
      <c r="IZU130" s="3"/>
      <c r="IZV130" s="3"/>
      <c r="IZW130" s="3"/>
      <c r="IZX130" s="3"/>
      <c r="IZY130" s="3"/>
      <c r="IZZ130" s="3"/>
      <c r="JAA130" s="4"/>
      <c r="JAB130" s="4"/>
      <c r="JAC130" s="3"/>
      <c r="JAD130" s="5"/>
      <c r="JAE130" s="3"/>
      <c r="JAF130" s="3"/>
      <c r="JAG130" s="3"/>
      <c r="JAH130" s="3"/>
      <c r="JAI130" s="3"/>
      <c r="JAJ130" s="3"/>
      <c r="JAK130" s="3"/>
      <c r="JAL130" s="3"/>
      <c r="JAM130" s="3"/>
      <c r="JAN130" s="3"/>
      <c r="JAO130" s="3"/>
      <c r="JAP130" s="3"/>
      <c r="JAQ130" s="4"/>
      <c r="JAR130" s="4"/>
      <c r="JAS130" s="3"/>
      <c r="JAT130" s="5"/>
      <c r="JAU130" s="3"/>
      <c r="JAV130" s="3"/>
      <c r="JAW130" s="3"/>
      <c r="JAX130" s="3"/>
      <c r="JAY130" s="3"/>
      <c r="JAZ130" s="3"/>
      <c r="JBA130" s="3"/>
      <c r="JBB130" s="3"/>
      <c r="JBC130" s="3"/>
      <c r="JBD130" s="3"/>
      <c r="JBE130" s="3"/>
      <c r="JBF130" s="3"/>
      <c r="JBG130" s="4"/>
      <c r="JBH130" s="4"/>
      <c r="JBI130" s="3"/>
      <c r="JBJ130" s="5"/>
      <c r="JBK130" s="3"/>
      <c r="JBL130" s="3"/>
      <c r="JBM130" s="3"/>
      <c r="JBN130" s="3"/>
      <c r="JBO130" s="3"/>
      <c r="JBP130" s="3"/>
      <c r="JBQ130" s="3"/>
      <c r="JBR130" s="3"/>
      <c r="JBS130" s="3"/>
      <c r="JBT130" s="3"/>
      <c r="JBU130" s="3"/>
      <c r="JBV130" s="3"/>
      <c r="JBW130" s="4"/>
      <c r="JBX130" s="4"/>
      <c r="JBY130" s="3"/>
      <c r="JBZ130" s="5"/>
      <c r="JCA130" s="3"/>
      <c r="JCB130" s="3"/>
      <c r="JCC130" s="3"/>
      <c r="JCD130" s="3"/>
      <c r="JCE130" s="3"/>
      <c r="JCF130" s="3"/>
      <c r="JCG130" s="3"/>
      <c r="JCH130" s="3"/>
      <c r="JCI130" s="3"/>
      <c r="JCJ130" s="3"/>
      <c r="JCK130" s="3"/>
      <c r="JCL130" s="3"/>
      <c r="JCM130" s="4"/>
      <c r="JCN130" s="4"/>
      <c r="JCO130" s="3"/>
      <c r="JCP130" s="5"/>
      <c r="JCQ130" s="3"/>
      <c r="JCR130" s="3"/>
      <c r="JCS130" s="3"/>
      <c r="JCT130" s="3"/>
      <c r="JCU130" s="3"/>
      <c r="JCV130" s="3"/>
      <c r="JCW130" s="3"/>
      <c r="JCX130" s="3"/>
      <c r="JCY130" s="3"/>
      <c r="JCZ130" s="3"/>
      <c r="JDA130" s="3"/>
      <c r="JDB130" s="3"/>
      <c r="JDC130" s="4"/>
      <c r="JDD130" s="4"/>
      <c r="JDE130" s="3"/>
      <c r="JDF130" s="5"/>
      <c r="JDG130" s="3"/>
      <c r="JDH130" s="3"/>
      <c r="JDI130" s="3"/>
      <c r="JDJ130" s="3"/>
      <c r="JDK130" s="3"/>
      <c r="JDL130" s="3"/>
      <c r="JDM130" s="3"/>
      <c r="JDN130" s="3"/>
      <c r="JDO130" s="3"/>
      <c r="JDP130" s="3"/>
      <c r="JDQ130" s="3"/>
      <c r="JDR130" s="3"/>
      <c r="JDS130" s="4"/>
      <c r="JDT130" s="4"/>
      <c r="JDU130" s="3"/>
      <c r="JDV130" s="5"/>
      <c r="JDW130" s="3"/>
      <c r="JDX130" s="3"/>
      <c r="JDY130" s="3"/>
      <c r="JDZ130" s="3"/>
      <c r="JEA130" s="3"/>
      <c r="JEB130" s="3"/>
      <c r="JEC130" s="3"/>
      <c r="JED130" s="3"/>
      <c r="JEE130" s="3"/>
      <c r="JEF130" s="3"/>
      <c r="JEG130" s="3"/>
      <c r="JEH130" s="3"/>
      <c r="JEI130" s="4"/>
      <c r="JEJ130" s="4"/>
      <c r="JEK130" s="3"/>
      <c r="JEL130" s="5"/>
      <c r="JEM130" s="3"/>
      <c r="JEN130" s="3"/>
      <c r="JEO130" s="3"/>
      <c r="JEP130" s="3"/>
      <c r="JEQ130" s="3"/>
      <c r="JER130" s="3"/>
      <c r="JES130" s="3"/>
      <c r="JET130" s="3"/>
      <c r="JEU130" s="3"/>
      <c r="JEV130" s="3"/>
      <c r="JEW130" s="3"/>
      <c r="JEX130" s="3"/>
      <c r="JEY130" s="4"/>
      <c r="JEZ130" s="4"/>
      <c r="JFA130" s="3"/>
      <c r="JFB130" s="5"/>
      <c r="JFC130" s="3"/>
      <c r="JFD130" s="3"/>
      <c r="JFE130" s="3"/>
      <c r="JFF130" s="3"/>
      <c r="JFG130" s="3"/>
      <c r="JFH130" s="3"/>
      <c r="JFI130" s="3"/>
      <c r="JFJ130" s="3"/>
      <c r="JFK130" s="3"/>
      <c r="JFL130" s="3"/>
      <c r="JFM130" s="3"/>
      <c r="JFN130" s="3"/>
      <c r="JFO130" s="4"/>
      <c r="JFP130" s="4"/>
      <c r="JFQ130" s="3"/>
      <c r="JFR130" s="5"/>
      <c r="JFS130" s="3"/>
      <c r="JFT130" s="3"/>
      <c r="JFU130" s="3"/>
      <c r="JFV130" s="3"/>
      <c r="JFW130" s="3"/>
      <c r="JFX130" s="3"/>
      <c r="JFY130" s="3"/>
      <c r="JFZ130" s="3"/>
      <c r="JGA130" s="3"/>
      <c r="JGB130" s="3"/>
      <c r="JGC130" s="3"/>
      <c r="JGD130" s="3"/>
      <c r="JGE130" s="4"/>
      <c r="JGF130" s="4"/>
      <c r="JGG130" s="3"/>
      <c r="JGH130" s="5"/>
      <c r="JGI130" s="3"/>
      <c r="JGJ130" s="3"/>
      <c r="JGK130" s="3"/>
      <c r="JGL130" s="3"/>
      <c r="JGM130" s="3"/>
      <c r="JGN130" s="3"/>
      <c r="JGO130" s="3"/>
      <c r="JGP130" s="3"/>
      <c r="JGQ130" s="3"/>
      <c r="JGR130" s="3"/>
      <c r="JGS130" s="3"/>
      <c r="JGT130" s="3"/>
      <c r="JGU130" s="4"/>
      <c r="JGV130" s="4"/>
      <c r="JGW130" s="3"/>
      <c r="JGX130" s="5"/>
      <c r="JGY130" s="3"/>
      <c r="JGZ130" s="3"/>
      <c r="JHA130" s="3"/>
      <c r="JHB130" s="3"/>
      <c r="JHC130" s="3"/>
      <c r="JHD130" s="3"/>
      <c r="JHE130" s="3"/>
      <c r="JHF130" s="3"/>
      <c r="JHG130" s="3"/>
      <c r="JHH130" s="3"/>
      <c r="JHI130" s="3"/>
      <c r="JHJ130" s="3"/>
      <c r="JHK130" s="4"/>
      <c r="JHL130" s="4"/>
      <c r="JHM130" s="3"/>
      <c r="JHN130" s="5"/>
      <c r="JHO130" s="3"/>
      <c r="JHP130" s="3"/>
      <c r="JHQ130" s="3"/>
      <c r="JHR130" s="3"/>
      <c r="JHS130" s="3"/>
      <c r="JHT130" s="3"/>
      <c r="JHU130" s="3"/>
      <c r="JHV130" s="3"/>
      <c r="JHW130" s="3"/>
      <c r="JHX130" s="3"/>
      <c r="JHY130" s="3"/>
      <c r="JHZ130" s="3"/>
      <c r="JIA130" s="4"/>
      <c r="JIB130" s="4"/>
      <c r="JIC130" s="3"/>
      <c r="JID130" s="5"/>
      <c r="JIE130" s="3"/>
      <c r="JIF130" s="3"/>
      <c r="JIG130" s="3"/>
      <c r="JIH130" s="3"/>
      <c r="JII130" s="3"/>
      <c r="JIJ130" s="3"/>
      <c r="JIK130" s="3"/>
      <c r="JIL130" s="3"/>
      <c r="JIM130" s="3"/>
      <c r="JIN130" s="3"/>
      <c r="JIO130" s="3"/>
      <c r="JIP130" s="3"/>
      <c r="JIQ130" s="4"/>
      <c r="JIR130" s="4"/>
      <c r="JIS130" s="3"/>
      <c r="JIT130" s="5"/>
      <c r="JIU130" s="3"/>
      <c r="JIV130" s="3"/>
      <c r="JIW130" s="3"/>
      <c r="JIX130" s="3"/>
      <c r="JIY130" s="3"/>
      <c r="JIZ130" s="3"/>
      <c r="JJA130" s="3"/>
      <c r="JJB130" s="3"/>
      <c r="JJC130" s="3"/>
      <c r="JJD130" s="3"/>
      <c r="JJE130" s="3"/>
      <c r="JJF130" s="3"/>
      <c r="JJG130" s="4"/>
      <c r="JJH130" s="4"/>
      <c r="JJI130" s="3"/>
      <c r="JJJ130" s="5"/>
      <c r="JJK130" s="3"/>
      <c r="JJL130" s="3"/>
      <c r="JJM130" s="3"/>
      <c r="JJN130" s="3"/>
      <c r="JJO130" s="3"/>
      <c r="JJP130" s="3"/>
      <c r="JJQ130" s="3"/>
      <c r="JJR130" s="3"/>
      <c r="JJS130" s="3"/>
      <c r="JJT130" s="3"/>
      <c r="JJU130" s="3"/>
      <c r="JJV130" s="3"/>
      <c r="JJW130" s="4"/>
      <c r="JJX130" s="4"/>
      <c r="JJY130" s="3"/>
      <c r="JJZ130" s="5"/>
      <c r="JKA130" s="3"/>
      <c r="JKB130" s="3"/>
      <c r="JKC130" s="3"/>
      <c r="JKD130" s="3"/>
      <c r="JKE130" s="3"/>
      <c r="JKF130" s="3"/>
      <c r="JKG130" s="3"/>
      <c r="JKH130" s="3"/>
      <c r="JKI130" s="3"/>
      <c r="JKJ130" s="3"/>
      <c r="JKK130" s="3"/>
      <c r="JKL130" s="3"/>
      <c r="JKM130" s="4"/>
      <c r="JKN130" s="4"/>
      <c r="JKO130" s="3"/>
      <c r="JKP130" s="5"/>
      <c r="JKQ130" s="3"/>
      <c r="JKR130" s="3"/>
      <c r="JKS130" s="3"/>
      <c r="JKT130" s="3"/>
      <c r="JKU130" s="3"/>
      <c r="JKV130" s="3"/>
      <c r="JKW130" s="3"/>
      <c r="JKX130" s="3"/>
      <c r="JKY130" s="3"/>
      <c r="JKZ130" s="3"/>
      <c r="JLA130" s="3"/>
      <c r="JLB130" s="3"/>
      <c r="JLC130" s="4"/>
      <c r="JLD130" s="4"/>
      <c r="JLE130" s="3"/>
      <c r="JLF130" s="5"/>
      <c r="JLG130" s="3"/>
      <c r="JLH130" s="3"/>
      <c r="JLI130" s="3"/>
      <c r="JLJ130" s="3"/>
      <c r="JLK130" s="3"/>
      <c r="JLL130" s="3"/>
      <c r="JLM130" s="3"/>
      <c r="JLN130" s="3"/>
      <c r="JLO130" s="3"/>
      <c r="JLP130" s="3"/>
      <c r="JLQ130" s="3"/>
      <c r="JLR130" s="3"/>
      <c r="JLS130" s="4"/>
      <c r="JLT130" s="4"/>
      <c r="JLU130" s="3"/>
      <c r="JLV130" s="5"/>
      <c r="JLW130" s="3"/>
      <c r="JLX130" s="3"/>
      <c r="JLY130" s="3"/>
      <c r="JLZ130" s="3"/>
      <c r="JMA130" s="3"/>
      <c r="JMB130" s="3"/>
      <c r="JMC130" s="3"/>
      <c r="JMD130" s="3"/>
      <c r="JME130" s="3"/>
      <c r="JMF130" s="3"/>
      <c r="JMG130" s="3"/>
      <c r="JMH130" s="3"/>
      <c r="JMI130" s="4"/>
      <c r="JMJ130" s="4"/>
      <c r="JMK130" s="3"/>
      <c r="JML130" s="5"/>
      <c r="JMM130" s="3"/>
      <c r="JMN130" s="3"/>
      <c r="JMO130" s="3"/>
      <c r="JMP130" s="3"/>
      <c r="JMQ130" s="3"/>
      <c r="JMR130" s="3"/>
      <c r="JMS130" s="3"/>
      <c r="JMT130" s="3"/>
      <c r="JMU130" s="3"/>
      <c r="JMV130" s="3"/>
      <c r="JMW130" s="3"/>
      <c r="JMX130" s="3"/>
      <c r="JMY130" s="4"/>
      <c r="JMZ130" s="4"/>
      <c r="JNA130" s="3"/>
      <c r="JNB130" s="5"/>
      <c r="JNC130" s="3"/>
      <c r="JND130" s="3"/>
      <c r="JNE130" s="3"/>
      <c r="JNF130" s="3"/>
      <c r="JNG130" s="3"/>
      <c r="JNH130" s="3"/>
      <c r="JNI130" s="3"/>
      <c r="JNJ130" s="3"/>
      <c r="JNK130" s="3"/>
      <c r="JNL130" s="3"/>
      <c r="JNM130" s="3"/>
      <c r="JNN130" s="3"/>
      <c r="JNO130" s="4"/>
      <c r="JNP130" s="4"/>
      <c r="JNQ130" s="3"/>
      <c r="JNR130" s="5"/>
      <c r="JNS130" s="3"/>
      <c r="JNT130" s="3"/>
      <c r="JNU130" s="3"/>
      <c r="JNV130" s="3"/>
      <c r="JNW130" s="3"/>
      <c r="JNX130" s="3"/>
      <c r="JNY130" s="3"/>
      <c r="JNZ130" s="3"/>
      <c r="JOA130" s="3"/>
      <c r="JOB130" s="3"/>
      <c r="JOC130" s="3"/>
      <c r="JOD130" s="3"/>
      <c r="JOE130" s="4"/>
      <c r="JOF130" s="4"/>
      <c r="JOG130" s="3"/>
      <c r="JOH130" s="5"/>
      <c r="JOI130" s="3"/>
      <c r="JOJ130" s="3"/>
      <c r="JOK130" s="3"/>
      <c r="JOL130" s="3"/>
      <c r="JOM130" s="3"/>
      <c r="JON130" s="3"/>
      <c r="JOO130" s="3"/>
      <c r="JOP130" s="3"/>
      <c r="JOQ130" s="3"/>
      <c r="JOR130" s="3"/>
      <c r="JOS130" s="3"/>
      <c r="JOT130" s="3"/>
      <c r="JOU130" s="4"/>
      <c r="JOV130" s="4"/>
      <c r="JOW130" s="3"/>
      <c r="JOX130" s="5"/>
      <c r="JOY130" s="3"/>
      <c r="JOZ130" s="3"/>
      <c r="JPA130" s="3"/>
      <c r="JPB130" s="3"/>
      <c r="JPC130" s="3"/>
      <c r="JPD130" s="3"/>
      <c r="JPE130" s="3"/>
      <c r="JPF130" s="3"/>
      <c r="JPG130" s="3"/>
      <c r="JPH130" s="3"/>
      <c r="JPI130" s="3"/>
      <c r="JPJ130" s="3"/>
      <c r="JPK130" s="4"/>
      <c r="JPL130" s="4"/>
      <c r="JPM130" s="3"/>
      <c r="JPN130" s="5"/>
      <c r="JPO130" s="3"/>
      <c r="JPP130" s="3"/>
      <c r="JPQ130" s="3"/>
      <c r="JPR130" s="3"/>
      <c r="JPS130" s="3"/>
      <c r="JPT130" s="3"/>
      <c r="JPU130" s="3"/>
      <c r="JPV130" s="3"/>
      <c r="JPW130" s="3"/>
      <c r="JPX130" s="3"/>
      <c r="JPY130" s="3"/>
      <c r="JPZ130" s="3"/>
      <c r="JQA130" s="4"/>
      <c r="JQB130" s="4"/>
      <c r="JQC130" s="3"/>
      <c r="JQD130" s="5"/>
      <c r="JQE130" s="3"/>
      <c r="JQF130" s="3"/>
      <c r="JQG130" s="3"/>
      <c r="JQH130" s="3"/>
      <c r="JQI130" s="3"/>
      <c r="JQJ130" s="3"/>
      <c r="JQK130" s="3"/>
      <c r="JQL130" s="3"/>
      <c r="JQM130" s="3"/>
      <c r="JQN130" s="3"/>
      <c r="JQO130" s="3"/>
      <c r="JQP130" s="3"/>
      <c r="JQQ130" s="4"/>
      <c r="JQR130" s="4"/>
      <c r="JQS130" s="3"/>
      <c r="JQT130" s="5"/>
      <c r="JQU130" s="3"/>
      <c r="JQV130" s="3"/>
      <c r="JQW130" s="3"/>
      <c r="JQX130" s="3"/>
      <c r="JQY130" s="3"/>
      <c r="JQZ130" s="3"/>
      <c r="JRA130" s="3"/>
      <c r="JRB130" s="3"/>
      <c r="JRC130" s="3"/>
      <c r="JRD130" s="3"/>
      <c r="JRE130" s="3"/>
      <c r="JRF130" s="3"/>
      <c r="JRG130" s="4"/>
      <c r="JRH130" s="4"/>
      <c r="JRI130" s="3"/>
      <c r="JRJ130" s="5"/>
      <c r="JRK130" s="3"/>
      <c r="JRL130" s="3"/>
      <c r="JRM130" s="3"/>
      <c r="JRN130" s="3"/>
      <c r="JRO130" s="3"/>
      <c r="JRP130" s="3"/>
      <c r="JRQ130" s="3"/>
      <c r="JRR130" s="3"/>
      <c r="JRS130" s="3"/>
      <c r="JRT130" s="3"/>
      <c r="JRU130" s="3"/>
      <c r="JRV130" s="3"/>
      <c r="JRW130" s="4"/>
      <c r="JRX130" s="4"/>
      <c r="JRY130" s="3"/>
      <c r="JRZ130" s="5"/>
      <c r="JSA130" s="3"/>
      <c r="JSB130" s="3"/>
      <c r="JSC130" s="3"/>
      <c r="JSD130" s="3"/>
      <c r="JSE130" s="3"/>
      <c r="JSF130" s="3"/>
      <c r="JSG130" s="3"/>
      <c r="JSH130" s="3"/>
      <c r="JSI130" s="3"/>
      <c r="JSJ130" s="3"/>
      <c r="JSK130" s="3"/>
      <c r="JSL130" s="3"/>
      <c r="JSM130" s="4"/>
      <c r="JSN130" s="4"/>
      <c r="JSO130" s="3"/>
      <c r="JSP130" s="5"/>
      <c r="JSQ130" s="3"/>
      <c r="JSR130" s="3"/>
      <c r="JSS130" s="3"/>
      <c r="JST130" s="3"/>
      <c r="JSU130" s="3"/>
      <c r="JSV130" s="3"/>
      <c r="JSW130" s="3"/>
      <c r="JSX130" s="3"/>
      <c r="JSY130" s="3"/>
      <c r="JSZ130" s="3"/>
      <c r="JTA130" s="3"/>
      <c r="JTB130" s="3"/>
      <c r="JTC130" s="4"/>
      <c r="JTD130" s="4"/>
      <c r="JTE130" s="3"/>
      <c r="JTF130" s="5"/>
      <c r="JTG130" s="3"/>
      <c r="JTH130" s="3"/>
      <c r="JTI130" s="3"/>
      <c r="JTJ130" s="3"/>
      <c r="JTK130" s="3"/>
      <c r="JTL130" s="3"/>
      <c r="JTM130" s="3"/>
      <c r="JTN130" s="3"/>
      <c r="JTO130" s="3"/>
      <c r="JTP130" s="3"/>
      <c r="JTQ130" s="3"/>
      <c r="JTR130" s="3"/>
      <c r="JTS130" s="4"/>
      <c r="JTT130" s="4"/>
      <c r="JTU130" s="3"/>
      <c r="JTV130" s="5"/>
      <c r="JTW130" s="3"/>
      <c r="JTX130" s="3"/>
      <c r="JTY130" s="3"/>
      <c r="JTZ130" s="3"/>
      <c r="JUA130" s="3"/>
      <c r="JUB130" s="3"/>
      <c r="JUC130" s="3"/>
      <c r="JUD130" s="3"/>
      <c r="JUE130" s="3"/>
      <c r="JUF130" s="3"/>
      <c r="JUG130" s="3"/>
      <c r="JUH130" s="3"/>
      <c r="JUI130" s="4"/>
      <c r="JUJ130" s="4"/>
      <c r="JUK130" s="3"/>
      <c r="JUL130" s="5"/>
      <c r="JUM130" s="3"/>
      <c r="JUN130" s="3"/>
      <c r="JUO130" s="3"/>
      <c r="JUP130" s="3"/>
      <c r="JUQ130" s="3"/>
      <c r="JUR130" s="3"/>
      <c r="JUS130" s="3"/>
      <c r="JUT130" s="3"/>
      <c r="JUU130" s="3"/>
      <c r="JUV130" s="3"/>
      <c r="JUW130" s="3"/>
      <c r="JUX130" s="3"/>
      <c r="JUY130" s="4"/>
      <c r="JUZ130" s="4"/>
      <c r="JVA130" s="3"/>
      <c r="JVB130" s="5"/>
      <c r="JVC130" s="3"/>
      <c r="JVD130" s="3"/>
      <c r="JVE130" s="3"/>
      <c r="JVF130" s="3"/>
      <c r="JVG130" s="3"/>
      <c r="JVH130" s="3"/>
      <c r="JVI130" s="3"/>
      <c r="JVJ130" s="3"/>
      <c r="JVK130" s="3"/>
      <c r="JVL130" s="3"/>
      <c r="JVM130" s="3"/>
      <c r="JVN130" s="3"/>
      <c r="JVO130" s="4"/>
      <c r="JVP130" s="4"/>
      <c r="JVQ130" s="3"/>
      <c r="JVR130" s="5"/>
      <c r="JVS130" s="3"/>
      <c r="JVT130" s="3"/>
      <c r="JVU130" s="3"/>
      <c r="JVV130" s="3"/>
      <c r="JVW130" s="3"/>
      <c r="JVX130" s="3"/>
      <c r="JVY130" s="3"/>
      <c r="JVZ130" s="3"/>
      <c r="JWA130" s="3"/>
      <c r="JWB130" s="3"/>
      <c r="JWC130" s="3"/>
      <c r="JWD130" s="3"/>
      <c r="JWE130" s="4"/>
      <c r="JWF130" s="4"/>
      <c r="JWG130" s="3"/>
      <c r="JWH130" s="5"/>
      <c r="JWI130" s="3"/>
      <c r="JWJ130" s="3"/>
      <c r="JWK130" s="3"/>
      <c r="JWL130" s="3"/>
      <c r="JWM130" s="3"/>
      <c r="JWN130" s="3"/>
      <c r="JWO130" s="3"/>
      <c r="JWP130" s="3"/>
      <c r="JWQ130" s="3"/>
      <c r="JWR130" s="3"/>
      <c r="JWS130" s="3"/>
      <c r="JWT130" s="3"/>
      <c r="JWU130" s="4"/>
      <c r="JWV130" s="4"/>
      <c r="JWW130" s="3"/>
      <c r="JWX130" s="5"/>
      <c r="JWY130" s="3"/>
      <c r="JWZ130" s="3"/>
      <c r="JXA130" s="3"/>
      <c r="JXB130" s="3"/>
      <c r="JXC130" s="3"/>
      <c r="JXD130" s="3"/>
      <c r="JXE130" s="3"/>
      <c r="JXF130" s="3"/>
      <c r="JXG130" s="3"/>
      <c r="JXH130" s="3"/>
      <c r="JXI130" s="3"/>
      <c r="JXJ130" s="3"/>
      <c r="JXK130" s="4"/>
      <c r="JXL130" s="4"/>
      <c r="JXM130" s="3"/>
      <c r="JXN130" s="5"/>
      <c r="JXO130" s="3"/>
      <c r="JXP130" s="3"/>
      <c r="JXQ130" s="3"/>
      <c r="JXR130" s="3"/>
      <c r="JXS130" s="3"/>
      <c r="JXT130" s="3"/>
      <c r="JXU130" s="3"/>
      <c r="JXV130" s="3"/>
      <c r="JXW130" s="3"/>
      <c r="JXX130" s="3"/>
      <c r="JXY130" s="3"/>
      <c r="JXZ130" s="3"/>
      <c r="JYA130" s="4"/>
      <c r="JYB130" s="4"/>
      <c r="JYC130" s="3"/>
      <c r="JYD130" s="5"/>
      <c r="JYE130" s="3"/>
      <c r="JYF130" s="3"/>
      <c r="JYG130" s="3"/>
      <c r="JYH130" s="3"/>
      <c r="JYI130" s="3"/>
      <c r="JYJ130" s="3"/>
      <c r="JYK130" s="3"/>
      <c r="JYL130" s="3"/>
      <c r="JYM130" s="3"/>
      <c r="JYN130" s="3"/>
      <c r="JYO130" s="3"/>
      <c r="JYP130" s="3"/>
      <c r="JYQ130" s="4"/>
      <c r="JYR130" s="4"/>
      <c r="JYS130" s="3"/>
      <c r="JYT130" s="5"/>
      <c r="JYU130" s="3"/>
      <c r="JYV130" s="3"/>
      <c r="JYW130" s="3"/>
      <c r="JYX130" s="3"/>
      <c r="JYY130" s="3"/>
      <c r="JYZ130" s="3"/>
      <c r="JZA130" s="3"/>
      <c r="JZB130" s="3"/>
      <c r="JZC130" s="3"/>
      <c r="JZD130" s="3"/>
      <c r="JZE130" s="3"/>
      <c r="JZF130" s="3"/>
      <c r="JZG130" s="4"/>
      <c r="JZH130" s="4"/>
      <c r="JZI130" s="3"/>
      <c r="JZJ130" s="5"/>
      <c r="JZK130" s="3"/>
      <c r="JZL130" s="3"/>
      <c r="JZM130" s="3"/>
      <c r="JZN130" s="3"/>
      <c r="JZO130" s="3"/>
      <c r="JZP130" s="3"/>
      <c r="JZQ130" s="3"/>
      <c r="JZR130" s="3"/>
      <c r="JZS130" s="3"/>
      <c r="JZT130" s="3"/>
      <c r="JZU130" s="3"/>
      <c r="JZV130" s="3"/>
      <c r="JZW130" s="4"/>
      <c r="JZX130" s="4"/>
      <c r="JZY130" s="3"/>
      <c r="JZZ130" s="5"/>
      <c r="KAA130" s="3"/>
      <c r="KAB130" s="3"/>
      <c r="KAC130" s="3"/>
      <c r="KAD130" s="3"/>
      <c r="KAE130" s="3"/>
      <c r="KAF130" s="3"/>
      <c r="KAG130" s="3"/>
      <c r="KAH130" s="3"/>
      <c r="KAI130" s="3"/>
      <c r="KAJ130" s="3"/>
      <c r="KAK130" s="3"/>
      <c r="KAL130" s="3"/>
      <c r="KAM130" s="4"/>
      <c r="KAN130" s="4"/>
      <c r="KAO130" s="3"/>
      <c r="KAP130" s="5"/>
      <c r="KAQ130" s="3"/>
      <c r="KAR130" s="3"/>
      <c r="KAS130" s="3"/>
      <c r="KAT130" s="3"/>
      <c r="KAU130" s="3"/>
      <c r="KAV130" s="3"/>
      <c r="KAW130" s="3"/>
      <c r="KAX130" s="3"/>
      <c r="KAY130" s="3"/>
      <c r="KAZ130" s="3"/>
      <c r="KBA130" s="3"/>
      <c r="KBB130" s="3"/>
      <c r="KBC130" s="4"/>
      <c r="KBD130" s="4"/>
      <c r="KBE130" s="3"/>
      <c r="KBF130" s="5"/>
      <c r="KBG130" s="3"/>
      <c r="KBH130" s="3"/>
      <c r="KBI130" s="3"/>
      <c r="KBJ130" s="3"/>
      <c r="KBK130" s="3"/>
      <c r="KBL130" s="3"/>
      <c r="KBM130" s="3"/>
      <c r="KBN130" s="3"/>
      <c r="KBO130" s="3"/>
      <c r="KBP130" s="3"/>
      <c r="KBQ130" s="3"/>
      <c r="KBR130" s="3"/>
      <c r="KBS130" s="4"/>
      <c r="KBT130" s="4"/>
      <c r="KBU130" s="3"/>
      <c r="KBV130" s="5"/>
      <c r="KBW130" s="3"/>
      <c r="KBX130" s="3"/>
      <c r="KBY130" s="3"/>
      <c r="KBZ130" s="3"/>
      <c r="KCA130" s="3"/>
      <c r="KCB130" s="3"/>
      <c r="KCC130" s="3"/>
      <c r="KCD130" s="3"/>
      <c r="KCE130" s="3"/>
      <c r="KCF130" s="3"/>
      <c r="KCG130" s="3"/>
      <c r="KCH130" s="3"/>
      <c r="KCI130" s="4"/>
      <c r="KCJ130" s="4"/>
      <c r="KCK130" s="3"/>
      <c r="KCL130" s="5"/>
      <c r="KCM130" s="3"/>
      <c r="KCN130" s="3"/>
      <c r="KCO130" s="3"/>
      <c r="KCP130" s="3"/>
      <c r="KCQ130" s="3"/>
      <c r="KCR130" s="3"/>
      <c r="KCS130" s="3"/>
      <c r="KCT130" s="3"/>
      <c r="KCU130" s="3"/>
      <c r="KCV130" s="3"/>
      <c r="KCW130" s="3"/>
      <c r="KCX130" s="3"/>
      <c r="KCY130" s="4"/>
      <c r="KCZ130" s="4"/>
      <c r="KDA130" s="3"/>
      <c r="KDB130" s="5"/>
      <c r="KDC130" s="3"/>
      <c r="KDD130" s="3"/>
      <c r="KDE130" s="3"/>
      <c r="KDF130" s="3"/>
      <c r="KDG130" s="3"/>
      <c r="KDH130" s="3"/>
      <c r="KDI130" s="3"/>
      <c r="KDJ130" s="3"/>
      <c r="KDK130" s="3"/>
      <c r="KDL130" s="3"/>
      <c r="KDM130" s="3"/>
      <c r="KDN130" s="3"/>
      <c r="KDO130" s="4"/>
      <c r="KDP130" s="4"/>
      <c r="KDQ130" s="3"/>
      <c r="KDR130" s="5"/>
      <c r="KDS130" s="3"/>
      <c r="KDT130" s="3"/>
      <c r="KDU130" s="3"/>
      <c r="KDV130" s="3"/>
      <c r="KDW130" s="3"/>
      <c r="KDX130" s="3"/>
      <c r="KDY130" s="3"/>
      <c r="KDZ130" s="3"/>
      <c r="KEA130" s="3"/>
      <c r="KEB130" s="3"/>
      <c r="KEC130" s="3"/>
      <c r="KED130" s="3"/>
      <c r="KEE130" s="4"/>
      <c r="KEF130" s="4"/>
      <c r="KEG130" s="3"/>
      <c r="KEH130" s="5"/>
      <c r="KEI130" s="3"/>
      <c r="KEJ130" s="3"/>
      <c r="KEK130" s="3"/>
      <c r="KEL130" s="3"/>
      <c r="KEM130" s="3"/>
      <c r="KEN130" s="3"/>
      <c r="KEO130" s="3"/>
      <c r="KEP130" s="3"/>
      <c r="KEQ130" s="3"/>
      <c r="KER130" s="3"/>
      <c r="KES130" s="3"/>
      <c r="KET130" s="3"/>
      <c r="KEU130" s="4"/>
      <c r="KEV130" s="4"/>
      <c r="KEW130" s="3"/>
      <c r="KEX130" s="5"/>
      <c r="KEY130" s="3"/>
      <c r="KEZ130" s="3"/>
      <c r="KFA130" s="3"/>
      <c r="KFB130" s="3"/>
      <c r="KFC130" s="3"/>
      <c r="KFD130" s="3"/>
      <c r="KFE130" s="3"/>
      <c r="KFF130" s="3"/>
      <c r="KFG130" s="3"/>
      <c r="KFH130" s="3"/>
      <c r="KFI130" s="3"/>
      <c r="KFJ130" s="3"/>
      <c r="KFK130" s="4"/>
      <c r="KFL130" s="4"/>
      <c r="KFM130" s="3"/>
      <c r="KFN130" s="5"/>
      <c r="KFO130" s="3"/>
      <c r="KFP130" s="3"/>
      <c r="KFQ130" s="3"/>
      <c r="KFR130" s="3"/>
      <c r="KFS130" s="3"/>
      <c r="KFT130" s="3"/>
      <c r="KFU130" s="3"/>
      <c r="KFV130" s="3"/>
      <c r="KFW130" s="3"/>
      <c r="KFX130" s="3"/>
      <c r="KFY130" s="3"/>
      <c r="KFZ130" s="3"/>
      <c r="KGA130" s="4"/>
      <c r="KGB130" s="4"/>
      <c r="KGC130" s="3"/>
      <c r="KGD130" s="5"/>
      <c r="KGE130" s="3"/>
      <c r="KGF130" s="3"/>
      <c r="KGG130" s="3"/>
      <c r="KGH130" s="3"/>
      <c r="KGI130" s="3"/>
      <c r="KGJ130" s="3"/>
      <c r="KGK130" s="3"/>
      <c r="KGL130" s="3"/>
      <c r="KGM130" s="3"/>
      <c r="KGN130" s="3"/>
      <c r="KGO130" s="3"/>
      <c r="KGP130" s="3"/>
      <c r="KGQ130" s="4"/>
      <c r="KGR130" s="4"/>
      <c r="KGS130" s="3"/>
      <c r="KGT130" s="5"/>
      <c r="KGU130" s="3"/>
      <c r="KGV130" s="3"/>
      <c r="KGW130" s="3"/>
      <c r="KGX130" s="3"/>
      <c r="KGY130" s="3"/>
      <c r="KGZ130" s="3"/>
      <c r="KHA130" s="3"/>
      <c r="KHB130" s="3"/>
      <c r="KHC130" s="3"/>
      <c r="KHD130" s="3"/>
      <c r="KHE130" s="3"/>
      <c r="KHF130" s="3"/>
      <c r="KHG130" s="4"/>
      <c r="KHH130" s="4"/>
      <c r="KHI130" s="3"/>
      <c r="KHJ130" s="5"/>
      <c r="KHK130" s="3"/>
      <c r="KHL130" s="3"/>
      <c r="KHM130" s="3"/>
      <c r="KHN130" s="3"/>
      <c r="KHO130" s="3"/>
      <c r="KHP130" s="3"/>
      <c r="KHQ130" s="3"/>
      <c r="KHR130" s="3"/>
      <c r="KHS130" s="3"/>
      <c r="KHT130" s="3"/>
      <c r="KHU130" s="3"/>
      <c r="KHV130" s="3"/>
      <c r="KHW130" s="4"/>
      <c r="KHX130" s="4"/>
      <c r="KHY130" s="3"/>
      <c r="KHZ130" s="5"/>
      <c r="KIA130" s="3"/>
      <c r="KIB130" s="3"/>
      <c r="KIC130" s="3"/>
      <c r="KID130" s="3"/>
      <c r="KIE130" s="3"/>
      <c r="KIF130" s="3"/>
      <c r="KIG130" s="3"/>
      <c r="KIH130" s="3"/>
      <c r="KII130" s="3"/>
      <c r="KIJ130" s="3"/>
      <c r="KIK130" s="3"/>
      <c r="KIL130" s="3"/>
      <c r="KIM130" s="4"/>
      <c r="KIN130" s="4"/>
      <c r="KIO130" s="3"/>
      <c r="KIP130" s="5"/>
      <c r="KIQ130" s="3"/>
      <c r="KIR130" s="3"/>
      <c r="KIS130" s="3"/>
      <c r="KIT130" s="3"/>
      <c r="KIU130" s="3"/>
      <c r="KIV130" s="3"/>
      <c r="KIW130" s="3"/>
      <c r="KIX130" s="3"/>
      <c r="KIY130" s="3"/>
      <c r="KIZ130" s="3"/>
      <c r="KJA130" s="3"/>
      <c r="KJB130" s="3"/>
      <c r="KJC130" s="4"/>
      <c r="KJD130" s="4"/>
      <c r="KJE130" s="3"/>
      <c r="KJF130" s="5"/>
      <c r="KJG130" s="3"/>
      <c r="KJH130" s="3"/>
      <c r="KJI130" s="3"/>
      <c r="KJJ130" s="3"/>
      <c r="KJK130" s="3"/>
      <c r="KJL130" s="3"/>
      <c r="KJM130" s="3"/>
      <c r="KJN130" s="3"/>
      <c r="KJO130" s="3"/>
      <c r="KJP130" s="3"/>
      <c r="KJQ130" s="3"/>
      <c r="KJR130" s="3"/>
      <c r="KJS130" s="4"/>
      <c r="KJT130" s="4"/>
      <c r="KJU130" s="3"/>
      <c r="KJV130" s="5"/>
      <c r="KJW130" s="3"/>
      <c r="KJX130" s="3"/>
      <c r="KJY130" s="3"/>
      <c r="KJZ130" s="3"/>
      <c r="KKA130" s="3"/>
      <c r="KKB130" s="3"/>
      <c r="KKC130" s="3"/>
      <c r="KKD130" s="3"/>
      <c r="KKE130" s="3"/>
      <c r="KKF130" s="3"/>
      <c r="KKG130" s="3"/>
      <c r="KKH130" s="3"/>
      <c r="KKI130" s="4"/>
      <c r="KKJ130" s="4"/>
      <c r="KKK130" s="3"/>
      <c r="KKL130" s="5"/>
      <c r="KKM130" s="3"/>
      <c r="KKN130" s="3"/>
      <c r="KKO130" s="3"/>
      <c r="KKP130" s="3"/>
      <c r="KKQ130" s="3"/>
      <c r="KKR130" s="3"/>
      <c r="KKS130" s="3"/>
      <c r="KKT130" s="3"/>
      <c r="KKU130" s="3"/>
      <c r="KKV130" s="3"/>
      <c r="KKW130" s="3"/>
      <c r="KKX130" s="3"/>
      <c r="KKY130" s="4"/>
      <c r="KKZ130" s="4"/>
      <c r="KLA130" s="3"/>
      <c r="KLB130" s="5"/>
      <c r="KLC130" s="3"/>
      <c r="KLD130" s="3"/>
      <c r="KLE130" s="3"/>
      <c r="KLF130" s="3"/>
      <c r="KLG130" s="3"/>
      <c r="KLH130" s="3"/>
      <c r="KLI130" s="3"/>
      <c r="KLJ130" s="3"/>
      <c r="KLK130" s="3"/>
      <c r="KLL130" s="3"/>
      <c r="KLM130" s="3"/>
      <c r="KLN130" s="3"/>
      <c r="KLO130" s="4"/>
      <c r="KLP130" s="4"/>
      <c r="KLQ130" s="3"/>
      <c r="KLR130" s="5"/>
      <c r="KLS130" s="3"/>
      <c r="KLT130" s="3"/>
      <c r="KLU130" s="3"/>
      <c r="KLV130" s="3"/>
      <c r="KLW130" s="3"/>
      <c r="KLX130" s="3"/>
      <c r="KLY130" s="3"/>
      <c r="KLZ130" s="3"/>
      <c r="KMA130" s="3"/>
      <c r="KMB130" s="3"/>
      <c r="KMC130" s="3"/>
      <c r="KMD130" s="3"/>
      <c r="KME130" s="4"/>
      <c r="KMF130" s="4"/>
      <c r="KMG130" s="3"/>
      <c r="KMH130" s="5"/>
      <c r="KMI130" s="3"/>
      <c r="KMJ130" s="3"/>
      <c r="KMK130" s="3"/>
      <c r="KML130" s="3"/>
      <c r="KMM130" s="3"/>
      <c r="KMN130" s="3"/>
      <c r="KMO130" s="3"/>
      <c r="KMP130" s="3"/>
      <c r="KMQ130" s="3"/>
      <c r="KMR130" s="3"/>
      <c r="KMS130" s="3"/>
      <c r="KMT130" s="3"/>
      <c r="KMU130" s="4"/>
      <c r="KMV130" s="4"/>
      <c r="KMW130" s="3"/>
      <c r="KMX130" s="5"/>
      <c r="KMY130" s="3"/>
      <c r="KMZ130" s="3"/>
      <c r="KNA130" s="3"/>
      <c r="KNB130" s="3"/>
      <c r="KNC130" s="3"/>
      <c r="KND130" s="3"/>
      <c r="KNE130" s="3"/>
      <c r="KNF130" s="3"/>
      <c r="KNG130" s="3"/>
      <c r="KNH130" s="3"/>
      <c r="KNI130" s="3"/>
      <c r="KNJ130" s="3"/>
      <c r="KNK130" s="4"/>
      <c r="KNL130" s="4"/>
      <c r="KNM130" s="3"/>
      <c r="KNN130" s="5"/>
      <c r="KNO130" s="3"/>
      <c r="KNP130" s="3"/>
      <c r="KNQ130" s="3"/>
      <c r="KNR130" s="3"/>
      <c r="KNS130" s="3"/>
      <c r="KNT130" s="3"/>
      <c r="KNU130" s="3"/>
      <c r="KNV130" s="3"/>
      <c r="KNW130" s="3"/>
      <c r="KNX130" s="3"/>
      <c r="KNY130" s="3"/>
      <c r="KNZ130" s="3"/>
      <c r="KOA130" s="4"/>
      <c r="KOB130" s="4"/>
      <c r="KOC130" s="3"/>
      <c r="KOD130" s="5"/>
      <c r="KOE130" s="3"/>
      <c r="KOF130" s="3"/>
      <c r="KOG130" s="3"/>
      <c r="KOH130" s="3"/>
      <c r="KOI130" s="3"/>
      <c r="KOJ130" s="3"/>
      <c r="KOK130" s="3"/>
      <c r="KOL130" s="3"/>
      <c r="KOM130" s="3"/>
      <c r="KON130" s="3"/>
      <c r="KOO130" s="3"/>
      <c r="KOP130" s="3"/>
      <c r="KOQ130" s="4"/>
      <c r="KOR130" s="4"/>
      <c r="KOS130" s="3"/>
      <c r="KOT130" s="5"/>
      <c r="KOU130" s="3"/>
      <c r="KOV130" s="3"/>
      <c r="KOW130" s="3"/>
      <c r="KOX130" s="3"/>
      <c r="KOY130" s="3"/>
      <c r="KOZ130" s="3"/>
      <c r="KPA130" s="3"/>
      <c r="KPB130" s="3"/>
      <c r="KPC130" s="3"/>
      <c r="KPD130" s="3"/>
      <c r="KPE130" s="3"/>
      <c r="KPF130" s="3"/>
      <c r="KPG130" s="4"/>
      <c r="KPH130" s="4"/>
      <c r="KPI130" s="3"/>
      <c r="KPJ130" s="5"/>
      <c r="KPK130" s="3"/>
      <c r="KPL130" s="3"/>
      <c r="KPM130" s="3"/>
      <c r="KPN130" s="3"/>
      <c r="KPO130" s="3"/>
      <c r="KPP130" s="3"/>
      <c r="KPQ130" s="3"/>
      <c r="KPR130" s="3"/>
      <c r="KPS130" s="3"/>
      <c r="KPT130" s="3"/>
      <c r="KPU130" s="3"/>
      <c r="KPV130" s="3"/>
      <c r="KPW130" s="4"/>
      <c r="KPX130" s="4"/>
      <c r="KPY130" s="3"/>
      <c r="KPZ130" s="5"/>
      <c r="KQA130" s="3"/>
      <c r="KQB130" s="3"/>
      <c r="KQC130" s="3"/>
      <c r="KQD130" s="3"/>
      <c r="KQE130" s="3"/>
      <c r="KQF130" s="3"/>
      <c r="KQG130" s="3"/>
      <c r="KQH130" s="3"/>
      <c r="KQI130" s="3"/>
      <c r="KQJ130" s="3"/>
      <c r="KQK130" s="3"/>
      <c r="KQL130" s="3"/>
      <c r="KQM130" s="4"/>
      <c r="KQN130" s="4"/>
      <c r="KQO130" s="3"/>
      <c r="KQP130" s="5"/>
      <c r="KQQ130" s="3"/>
      <c r="KQR130" s="3"/>
      <c r="KQS130" s="3"/>
      <c r="KQT130" s="3"/>
      <c r="KQU130" s="3"/>
      <c r="KQV130" s="3"/>
      <c r="KQW130" s="3"/>
      <c r="KQX130" s="3"/>
      <c r="KQY130" s="3"/>
      <c r="KQZ130" s="3"/>
      <c r="KRA130" s="3"/>
      <c r="KRB130" s="3"/>
      <c r="KRC130" s="4"/>
      <c r="KRD130" s="4"/>
      <c r="KRE130" s="3"/>
      <c r="KRF130" s="5"/>
      <c r="KRG130" s="3"/>
      <c r="KRH130" s="3"/>
      <c r="KRI130" s="3"/>
      <c r="KRJ130" s="3"/>
      <c r="KRK130" s="3"/>
      <c r="KRL130" s="3"/>
      <c r="KRM130" s="3"/>
      <c r="KRN130" s="3"/>
      <c r="KRO130" s="3"/>
      <c r="KRP130" s="3"/>
      <c r="KRQ130" s="3"/>
      <c r="KRR130" s="3"/>
      <c r="KRS130" s="4"/>
      <c r="KRT130" s="4"/>
      <c r="KRU130" s="3"/>
      <c r="KRV130" s="5"/>
      <c r="KRW130" s="3"/>
      <c r="KRX130" s="3"/>
      <c r="KRY130" s="3"/>
      <c r="KRZ130" s="3"/>
      <c r="KSA130" s="3"/>
      <c r="KSB130" s="3"/>
      <c r="KSC130" s="3"/>
      <c r="KSD130" s="3"/>
      <c r="KSE130" s="3"/>
      <c r="KSF130" s="3"/>
      <c r="KSG130" s="3"/>
      <c r="KSH130" s="3"/>
      <c r="KSI130" s="4"/>
      <c r="KSJ130" s="4"/>
      <c r="KSK130" s="3"/>
      <c r="KSL130" s="5"/>
      <c r="KSM130" s="3"/>
      <c r="KSN130" s="3"/>
      <c r="KSO130" s="3"/>
      <c r="KSP130" s="3"/>
      <c r="KSQ130" s="3"/>
      <c r="KSR130" s="3"/>
      <c r="KSS130" s="3"/>
      <c r="KST130" s="3"/>
      <c r="KSU130" s="3"/>
      <c r="KSV130" s="3"/>
      <c r="KSW130" s="3"/>
      <c r="KSX130" s="3"/>
      <c r="KSY130" s="4"/>
      <c r="KSZ130" s="4"/>
      <c r="KTA130" s="3"/>
      <c r="KTB130" s="5"/>
      <c r="KTC130" s="3"/>
      <c r="KTD130" s="3"/>
      <c r="KTE130" s="3"/>
      <c r="KTF130" s="3"/>
      <c r="KTG130" s="3"/>
      <c r="KTH130" s="3"/>
      <c r="KTI130" s="3"/>
      <c r="KTJ130" s="3"/>
      <c r="KTK130" s="3"/>
      <c r="KTL130" s="3"/>
      <c r="KTM130" s="3"/>
      <c r="KTN130" s="3"/>
      <c r="KTO130" s="4"/>
      <c r="KTP130" s="4"/>
      <c r="KTQ130" s="3"/>
      <c r="KTR130" s="5"/>
      <c r="KTS130" s="3"/>
      <c r="KTT130" s="3"/>
      <c r="KTU130" s="3"/>
      <c r="KTV130" s="3"/>
      <c r="KTW130" s="3"/>
      <c r="KTX130" s="3"/>
      <c r="KTY130" s="3"/>
      <c r="KTZ130" s="3"/>
      <c r="KUA130" s="3"/>
      <c r="KUB130" s="3"/>
      <c r="KUC130" s="3"/>
      <c r="KUD130" s="3"/>
      <c r="KUE130" s="4"/>
      <c r="KUF130" s="4"/>
      <c r="KUG130" s="3"/>
      <c r="KUH130" s="5"/>
      <c r="KUI130" s="3"/>
      <c r="KUJ130" s="3"/>
      <c r="KUK130" s="3"/>
      <c r="KUL130" s="3"/>
      <c r="KUM130" s="3"/>
      <c r="KUN130" s="3"/>
      <c r="KUO130" s="3"/>
      <c r="KUP130" s="3"/>
      <c r="KUQ130" s="3"/>
      <c r="KUR130" s="3"/>
      <c r="KUS130" s="3"/>
      <c r="KUT130" s="3"/>
      <c r="KUU130" s="4"/>
      <c r="KUV130" s="4"/>
      <c r="KUW130" s="3"/>
      <c r="KUX130" s="5"/>
      <c r="KUY130" s="3"/>
      <c r="KUZ130" s="3"/>
      <c r="KVA130" s="3"/>
      <c r="KVB130" s="3"/>
      <c r="KVC130" s="3"/>
      <c r="KVD130" s="3"/>
      <c r="KVE130" s="3"/>
      <c r="KVF130" s="3"/>
      <c r="KVG130" s="3"/>
      <c r="KVH130" s="3"/>
      <c r="KVI130" s="3"/>
      <c r="KVJ130" s="3"/>
      <c r="KVK130" s="4"/>
      <c r="KVL130" s="4"/>
      <c r="KVM130" s="3"/>
      <c r="KVN130" s="5"/>
      <c r="KVO130" s="3"/>
      <c r="KVP130" s="3"/>
      <c r="KVQ130" s="3"/>
      <c r="KVR130" s="3"/>
      <c r="KVS130" s="3"/>
      <c r="KVT130" s="3"/>
      <c r="KVU130" s="3"/>
      <c r="KVV130" s="3"/>
      <c r="KVW130" s="3"/>
      <c r="KVX130" s="3"/>
      <c r="KVY130" s="3"/>
      <c r="KVZ130" s="3"/>
      <c r="KWA130" s="4"/>
      <c r="KWB130" s="4"/>
      <c r="KWC130" s="3"/>
      <c r="KWD130" s="5"/>
      <c r="KWE130" s="3"/>
      <c r="KWF130" s="3"/>
      <c r="KWG130" s="3"/>
      <c r="KWH130" s="3"/>
      <c r="KWI130" s="3"/>
      <c r="KWJ130" s="3"/>
      <c r="KWK130" s="3"/>
      <c r="KWL130" s="3"/>
      <c r="KWM130" s="3"/>
      <c r="KWN130" s="3"/>
      <c r="KWO130" s="3"/>
      <c r="KWP130" s="3"/>
      <c r="KWQ130" s="4"/>
      <c r="KWR130" s="4"/>
      <c r="KWS130" s="3"/>
      <c r="KWT130" s="5"/>
      <c r="KWU130" s="3"/>
      <c r="KWV130" s="3"/>
      <c r="KWW130" s="3"/>
      <c r="KWX130" s="3"/>
      <c r="KWY130" s="3"/>
      <c r="KWZ130" s="3"/>
      <c r="KXA130" s="3"/>
      <c r="KXB130" s="3"/>
      <c r="KXC130" s="3"/>
      <c r="KXD130" s="3"/>
      <c r="KXE130" s="3"/>
      <c r="KXF130" s="3"/>
      <c r="KXG130" s="4"/>
      <c r="KXH130" s="4"/>
      <c r="KXI130" s="3"/>
      <c r="KXJ130" s="5"/>
      <c r="KXK130" s="3"/>
      <c r="KXL130" s="3"/>
      <c r="KXM130" s="3"/>
      <c r="KXN130" s="3"/>
      <c r="KXO130" s="3"/>
      <c r="KXP130" s="3"/>
      <c r="KXQ130" s="3"/>
      <c r="KXR130" s="3"/>
      <c r="KXS130" s="3"/>
      <c r="KXT130" s="3"/>
      <c r="KXU130" s="3"/>
      <c r="KXV130" s="3"/>
      <c r="KXW130" s="4"/>
      <c r="KXX130" s="4"/>
      <c r="KXY130" s="3"/>
      <c r="KXZ130" s="5"/>
      <c r="KYA130" s="3"/>
      <c r="KYB130" s="3"/>
      <c r="KYC130" s="3"/>
      <c r="KYD130" s="3"/>
      <c r="KYE130" s="3"/>
      <c r="KYF130" s="3"/>
      <c r="KYG130" s="3"/>
      <c r="KYH130" s="3"/>
      <c r="KYI130" s="3"/>
      <c r="KYJ130" s="3"/>
      <c r="KYK130" s="3"/>
      <c r="KYL130" s="3"/>
      <c r="KYM130" s="4"/>
      <c r="KYN130" s="4"/>
      <c r="KYO130" s="3"/>
      <c r="KYP130" s="5"/>
      <c r="KYQ130" s="3"/>
      <c r="KYR130" s="3"/>
      <c r="KYS130" s="3"/>
      <c r="KYT130" s="3"/>
      <c r="KYU130" s="3"/>
      <c r="KYV130" s="3"/>
      <c r="KYW130" s="3"/>
      <c r="KYX130" s="3"/>
      <c r="KYY130" s="3"/>
      <c r="KYZ130" s="3"/>
      <c r="KZA130" s="3"/>
      <c r="KZB130" s="3"/>
      <c r="KZC130" s="4"/>
      <c r="KZD130" s="4"/>
      <c r="KZE130" s="3"/>
      <c r="KZF130" s="5"/>
      <c r="KZG130" s="3"/>
      <c r="KZH130" s="3"/>
      <c r="KZI130" s="3"/>
      <c r="KZJ130" s="3"/>
      <c r="KZK130" s="3"/>
      <c r="KZL130" s="3"/>
      <c r="KZM130" s="3"/>
      <c r="KZN130" s="3"/>
      <c r="KZO130" s="3"/>
      <c r="KZP130" s="3"/>
      <c r="KZQ130" s="3"/>
      <c r="KZR130" s="3"/>
      <c r="KZS130" s="4"/>
      <c r="KZT130" s="4"/>
      <c r="KZU130" s="3"/>
      <c r="KZV130" s="5"/>
      <c r="KZW130" s="3"/>
      <c r="KZX130" s="3"/>
      <c r="KZY130" s="3"/>
      <c r="KZZ130" s="3"/>
      <c r="LAA130" s="3"/>
      <c r="LAB130" s="3"/>
      <c r="LAC130" s="3"/>
      <c r="LAD130" s="3"/>
      <c r="LAE130" s="3"/>
      <c r="LAF130" s="3"/>
      <c r="LAG130" s="3"/>
      <c r="LAH130" s="3"/>
      <c r="LAI130" s="4"/>
      <c r="LAJ130" s="4"/>
      <c r="LAK130" s="3"/>
      <c r="LAL130" s="5"/>
      <c r="LAM130" s="3"/>
      <c r="LAN130" s="3"/>
      <c r="LAO130" s="3"/>
      <c r="LAP130" s="3"/>
      <c r="LAQ130" s="3"/>
      <c r="LAR130" s="3"/>
      <c r="LAS130" s="3"/>
      <c r="LAT130" s="3"/>
      <c r="LAU130" s="3"/>
      <c r="LAV130" s="3"/>
      <c r="LAW130" s="3"/>
      <c r="LAX130" s="3"/>
      <c r="LAY130" s="4"/>
      <c r="LAZ130" s="4"/>
      <c r="LBA130" s="3"/>
      <c r="LBB130" s="5"/>
      <c r="LBC130" s="3"/>
      <c r="LBD130" s="3"/>
      <c r="LBE130" s="3"/>
      <c r="LBF130" s="3"/>
      <c r="LBG130" s="3"/>
      <c r="LBH130" s="3"/>
      <c r="LBI130" s="3"/>
      <c r="LBJ130" s="3"/>
      <c r="LBK130" s="3"/>
      <c r="LBL130" s="3"/>
      <c r="LBM130" s="3"/>
      <c r="LBN130" s="3"/>
      <c r="LBO130" s="4"/>
      <c r="LBP130" s="4"/>
      <c r="LBQ130" s="3"/>
      <c r="LBR130" s="5"/>
      <c r="LBS130" s="3"/>
      <c r="LBT130" s="3"/>
      <c r="LBU130" s="3"/>
      <c r="LBV130" s="3"/>
      <c r="LBW130" s="3"/>
      <c r="LBX130" s="3"/>
      <c r="LBY130" s="3"/>
      <c r="LBZ130" s="3"/>
      <c r="LCA130" s="3"/>
      <c r="LCB130" s="3"/>
      <c r="LCC130" s="3"/>
      <c r="LCD130" s="3"/>
      <c r="LCE130" s="4"/>
      <c r="LCF130" s="4"/>
      <c r="LCG130" s="3"/>
      <c r="LCH130" s="5"/>
      <c r="LCI130" s="3"/>
      <c r="LCJ130" s="3"/>
      <c r="LCK130" s="3"/>
      <c r="LCL130" s="3"/>
      <c r="LCM130" s="3"/>
      <c r="LCN130" s="3"/>
      <c r="LCO130" s="3"/>
      <c r="LCP130" s="3"/>
      <c r="LCQ130" s="3"/>
      <c r="LCR130" s="3"/>
      <c r="LCS130" s="3"/>
      <c r="LCT130" s="3"/>
      <c r="LCU130" s="4"/>
      <c r="LCV130" s="4"/>
      <c r="LCW130" s="3"/>
      <c r="LCX130" s="5"/>
      <c r="LCY130" s="3"/>
      <c r="LCZ130" s="3"/>
      <c r="LDA130" s="3"/>
      <c r="LDB130" s="3"/>
      <c r="LDC130" s="3"/>
      <c r="LDD130" s="3"/>
      <c r="LDE130" s="3"/>
      <c r="LDF130" s="3"/>
      <c r="LDG130" s="3"/>
      <c r="LDH130" s="3"/>
      <c r="LDI130" s="3"/>
      <c r="LDJ130" s="3"/>
      <c r="LDK130" s="4"/>
      <c r="LDL130" s="4"/>
      <c r="LDM130" s="3"/>
      <c r="LDN130" s="5"/>
      <c r="LDO130" s="3"/>
      <c r="LDP130" s="3"/>
      <c r="LDQ130" s="3"/>
      <c r="LDR130" s="3"/>
      <c r="LDS130" s="3"/>
      <c r="LDT130" s="3"/>
      <c r="LDU130" s="3"/>
      <c r="LDV130" s="3"/>
      <c r="LDW130" s="3"/>
      <c r="LDX130" s="3"/>
      <c r="LDY130" s="3"/>
      <c r="LDZ130" s="3"/>
      <c r="LEA130" s="4"/>
      <c r="LEB130" s="4"/>
      <c r="LEC130" s="3"/>
      <c r="LED130" s="5"/>
      <c r="LEE130" s="3"/>
      <c r="LEF130" s="3"/>
      <c r="LEG130" s="3"/>
      <c r="LEH130" s="3"/>
      <c r="LEI130" s="3"/>
      <c r="LEJ130" s="3"/>
      <c r="LEK130" s="3"/>
      <c r="LEL130" s="3"/>
      <c r="LEM130" s="3"/>
      <c r="LEN130" s="3"/>
      <c r="LEO130" s="3"/>
      <c r="LEP130" s="3"/>
      <c r="LEQ130" s="4"/>
      <c r="LER130" s="4"/>
      <c r="LES130" s="3"/>
      <c r="LET130" s="5"/>
      <c r="LEU130" s="3"/>
      <c r="LEV130" s="3"/>
      <c r="LEW130" s="3"/>
      <c r="LEX130" s="3"/>
      <c r="LEY130" s="3"/>
      <c r="LEZ130" s="3"/>
      <c r="LFA130" s="3"/>
      <c r="LFB130" s="3"/>
      <c r="LFC130" s="3"/>
      <c r="LFD130" s="3"/>
      <c r="LFE130" s="3"/>
      <c r="LFF130" s="3"/>
      <c r="LFG130" s="4"/>
      <c r="LFH130" s="4"/>
      <c r="LFI130" s="3"/>
      <c r="LFJ130" s="5"/>
      <c r="LFK130" s="3"/>
      <c r="LFL130" s="3"/>
      <c r="LFM130" s="3"/>
      <c r="LFN130" s="3"/>
      <c r="LFO130" s="3"/>
      <c r="LFP130" s="3"/>
      <c r="LFQ130" s="3"/>
      <c r="LFR130" s="3"/>
      <c r="LFS130" s="3"/>
      <c r="LFT130" s="3"/>
      <c r="LFU130" s="3"/>
      <c r="LFV130" s="3"/>
      <c r="LFW130" s="4"/>
      <c r="LFX130" s="4"/>
      <c r="LFY130" s="3"/>
      <c r="LFZ130" s="5"/>
      <c r="LGA130" s="3"/>
      <c r="LGB130" s="3"/>
      <c r="LGC130" s="3"/>
      <c r="LGD130" s="3"/>
      <c r="LGE130" s="3"/>
      <c r="LGF130" s="3"/>
      <c r="LGG130" s="3"/>
      <c r="LGH130" s="3"/>
      <c r="LGI130" s="3"/>
      <c r="LGJ130" s="3"/>
      <c r="LGK130" s="3"/>
      <c r="LGL130" s="3"/>
      <c r="LGM130" s="4"/>
      <c r="LGN130" s="4"/>
      <c r="LGO130" s="3"/>
      <c r="LGP130" s="5"/>
      <c r="LGQ130" s="3"/>
      <c r="LGR130" s="3"/>
      <c r="LGS130" s="3"/>
      <c r="LGT130" s="3"/>
      <c r="LGU130" s="3"/>
      <c r="LGV130" s="3"/>
      <c r="LGW130" s="3"/>
      <c r="LGX130" s="3"/>
      <c r="LGY130" s="3"/>
      <c r="LGZ130" s="3"/>
      <c r="LHA130" s="3"/>
      <c r="LHB130" s="3"/>
      <c r="LHC130" s="4"/>
      <c r="LHD130" s="4"/>
      <c r="LHE130" s="3"/>
      <c r="LHF130" s="5"/>
      <c r="LHG130" s="3"/>
      <c r="LHH130" s="3"/>
      <c r="LHI130" s="3"/>
      <c r="LHJ130" s="3"/>
      <c r="LHK130" s="3"/>
      <c r="LHL130" s="3"/>
      <c r="LHM130" s="3"/>
      <c r="LHN130" s="3"/>
      <c r="LHO130" s="3"/>
      <c r="LHP130" s="3"/>
      <c r="LHQ130" s="3"/>
      <c r="LHR130" s="3"/>
      <c r="LHS130" s="4"/>
      <c r="LHT130" s="4"/>
      <c r="LHU130" s="3"/>
      <c r="LHV130" s="5"/>
      <c r="LHW130" s="3"/>
      <c r="LHX130" s="3"/>
      <c r="LHY130" s="3"/>
      <c r="LHZ130" s="3"/>
      <c r="LIA130" s="3"/>
      <c r="LIB130" s="3"/>
      <c r="LIC130" s="3"/>
      <c r="LID130" s="3"/>
      <c r="LIE130" s="3"/>
      <c r="LIF130" s="3"/>
      <c r="LIG130" s="3"/>
      <c r="LIH130" s="3"/>
      <c r="LII130" s="4"/>
      <c r="LIJ130" s="4"/>
      <c r="LIK130" s="3"/>
      <c r="LIL130" s="5"/>
      <c r="LIM130" s="3"/>
      <c r="LIN130" s="3"/>
      <c r="LIO130" s="3"/>
      <c r="LIP130" s="3"/>
      <c r="LIQ130" s="3"/>
      <c r="LIR130" s="3"/>
      <c r="LIS130" s="3"/>
      <c r="LIT130" s="3"/>
      <c r="LIU130" s="3"/>
      <c r="LIV130" s="3"/>
      <c r="LIW130" s="3"/>
      <c r="LIX130" s="3"/>
      <c r="LIY130" s="4"/>
      <c r="LIZ130" s="4"/>
      <c r="LJA130" s="3"/>
      <c r="LJB130" s="5"/>
      <c r="LJC130" s="3"/>
      <c r="LJD130" s="3"/>
      <c r="LJE130" s="3"/>
      <c r="LJF130" s="3"/>
      <c r="LJG130" s="3"/>
      <c r="LJH130" s="3"/>
      <c r="LJI130" s="3"/>
      <c r="LJJ130" s="3"/>
      <c r="LJK130" s="3"/>
      <c r="LJL130" s="3"/>
      <c r="LJM130" s="3"/>
      <c r="LJN130" s="3"/>
      <c r="LJO130" s="4"/>
      <c r="LJP130" s="4"/>
      <c r="LJQ130" s="3"/>
      <c r="LJR130" s="5"/>
      <c r="LJS130" s="3"/>
      <c r="LJT130" s="3"/>
      <c r="LJU130" s="3"/>
      <c r="LJV130" s="3"/>
      <c r="LJW130" s="3"/>
      <c r="LJX130" s="3"/>
      <c r="LJY130" s="3"/>
      <c r="LJZ130" s="3"/>
      <c r="LKA130" s="3"/>
      <c r="LKB130" s="3"/>
      <c r="LKC130" s="3"/>
      <c r="LKD130" s="3"/>
      <c r="LKE130" s="4"/>
      <c r="LKF130" s="4"/>
      <c r="LKG130" s="3"/>
      <c r="LKH130" s="5"/>
      <c r="LKI130" s="3"/>
      <c r="LKJ130" s="3"/>
      <c r="LKK130" s="3"/>
      <c r="LKL130" s="3"/>
      <c r="LKM130" s="3"/>
      <c r="LKN130" s="3"/>
      <c r="LKO130" s="3"/>
      <c r="LKP130" s="3"/>
      <c r="LKQ130" s="3"/>
      <c r="LKR130" s="3"/>
      <c r="LKS130" s="3"/>
      <c r="LKT130" s="3"/>
      <c r="LKU130" s="4"/>
      <c r="LKV130" s="4"/>
      <c r="LKW130" s="3"/>
      <c r="LKX130" s="5"/>
      <c r="LKY130" s="3"/>
      <c r="LKZ130" s="3"/>
      <c r="LLA130" s="3"/>
      <c r="LLB130" s="3"/>
      <c r="LLC130" s="3"/>
      <c r="LLD130" s="3"/>
      <c r="LLE130" s="3"/>
      <c r="LLF130" s="3"/>
      <c r="LLG130" s="3"/>
      <c r="LLH130" s="3"/>
      <c r="LLI130" s="3"/>
      <c r="LLJ130" s="3"/>
      <c r="LLK130" s="4"/>
      <c r="LLL130" s="4"/>
      <c r="LLM130" s="3"/>
      <c r="LLN130" s="5"/>
      <c r="LLO130" s="3"/>
      <c r="LLP130" s="3"/>
      <c r="LLQ130" s="3"/>
      <c r="LLR130" s="3"/>
      <c r="LLS130" s="3"/>
      <c r="LLT130" s="3"/>
      <c r="LLU130" s="3"/>
      <c r="LLV130" s="3"/>
      <c r="LLW130" s="3"/>
      <c r="LLX130" s="3"/>
      <c r="LLY130" s="3"/>
      <c r="LLZ130" s="3"/>
      <c r="LMA130" s="4"/>
      <c r="LMB130" s="4"/>
      <c r="LMC130" s="3"/>
      <c r="LMD130" s="5"/>
      <c r="LME130" s="3"/>
      <c r="LMF130" s="3"/>
      <c r="LMG130" s="3"/>
      <c r="LMH130" s="3"/>
      <c r="LMI130" s="3"/>
      <c r="LMJ130" s="3"/>
      <c r="LMK130" s="3"/>
      <c r="LML130" s="3"/>
      <c r="LMM130" s="3"/>
      <c r="LMN130" s="3"/>
      <c r="LMO130" s="3"/>
      <c r="LMP130" s="3"/>
      <c r="LMQ130" s="4"/>
      <c r="LMR130" s="4"/>
      <c r="LMS130" s="3"/>
      <c r="LMT130" s="5"/>
      <c r="LMU130" s="3"/>
      <c r="LMV130" s="3"/>
      <c r="LMW130" s="3"/>
      <c r="LMX130" s="3"/>
      <c r="LMY130" s="3"/>
      <c r="LMZ130" s="3"/>
      <c r="LNA130" s="3"/>
      <c r="LNB130" s="3"/>
      <c r="LNC130" s="3"/>
      <c r="LND130" s="3"/>
      <c r="LNE130" s="3"/>
      <c r="LNF130" s="3"/>
      <c r="LNG130" s="4"/>
      <c r="LNH130" s="4"/>
      <c r="LNI130" s="3"/>
      <c r="LNJ130" s="5"/>
      <c r="LNK130" s="3"/>
      <c r="LNL130" s="3"/>
      <c r="LNM130" s="3"/>
      <c r="LNN130" s="3"/>
      <c r="LNO130" s="3"/>
      <c r="LNP130" s="3"/>
      <c r="LNQ130" s="3"/>
      <c r="LNR130" s="3"/>
      <c r="LNS130" s="3"/>
      <c r="LNT130" s="3"/>
      <c r="LNU130" s="3"/>
      <c r="LNV130" s="3"/>
      <c r="LNW130" s="4"/>
      <c r="LNX130" s="4"/>
      <c r="LNY130" s="3"/>
      <c r="LNZ130" s="5"/>
      <c r="LOA130" s="3"/>
      <c r="LOB130" s="3"/>
      <c r="LOC130" s="3"/>
      <c r="LOD130" s="3"/>
      <c r="LOE130" s="3"/>
      <c r="LOF130" s="3"/>
      <c r="LOG130" s="3"/>
      <c r="LOH130" s="3"/>
      <c r="LOI130" s="3"/>
      <c r="LOJ130" s="3"/>
      <c r="LOK130" s="3"/>
      <c r="LOL130" s="3"/>
      <c r="LOM130" s="4"/>
      <c r="LON130" s="4"/>
      <c r="LOO130" s="3"/>
      <c r="LOP130" s="5"/>
      <c r="LOQ130" s="3"/>
      <c r="LOR130" s="3"/>
      <c r="LOS130" s="3"/>
      <c r="LOT130" s="3"/>
      <c r="LOU130" s="3"/>
      <c r="LOV130" s="3"/>
      <c r="LOW130" s="3"/>
      <c r="LOX130" s="3"/>
      <c r="LOY130" s="3"/>
      <c r="LOZ130" s="3"/>
      <c r="LPA130" s="3"/>
      <c r="LPB130" s="3"/>
      <c r="LPC130" s="4"/>
      <c r="LPD130" s="4"/>
      <c r="LPE130" s="3"/>
      <c r="LPF130" s="5"/>
      <c r="LPG130" s="3"/>
      <c r="LPH130" s="3"/>
      <c r="LPI130" s="3"/>
      <c r="LPJ130" s="3"/>
      <c r="LPK130" s="3"/>
      <c r="LPL130" s="3"/>
      <c r="LPM130" s="3"/>
      <c r="LPN130" s="3"/>
      <c r="LPO130" s="3"/>
      <c r="LPP130" s="3"/>
      <c r="LPQ130" s="3"/>
      <c r="LPR130" s="3"/>
      <c r="LPS130" s="4"/>
      <c r="LPT130" s="4"/>
      <c r="LPU130" s="3"/>
      <c r="LPV130" s="5"/>
      <c r="LPW130" s="3"/>
      <c r="LPX130" s="3"/>
      <c r="LPY130" s="3"/>
      <c r="LPZ130" s="3"/>
      <c r="LQA130" s="3"/>
      <c r="LQB130" s="3"/>
      <c r="LQC130" s="3"/>
      <c r="LQD130" s="3"/>
      <c r="LQE130" s="3"/>
      <c r="LQF130" s="3"/>
      <c r="LQG130" s="3"/>
      <c r="LQH130" s="3"/>
      <c r="LQI130" s="4"/>
      <c r="LQJ130" s="4"/>
      <c r="LQK130" s="3"/>
      <c r="LQL130" s="5"/>
      <c r="LQM130" s="3"/>
      <c r="LQN130" s="3"/>
      <c r="LQO130" s="3"/>
      <c r="LQP130" s="3"/>
      <c r="LQQ130" s="3"/>
      <c r="LQR130" s="3"/>
      <c r="LQS130" s="3"/>
      <c r="LQT130" s="3"/>
      <c r="LQU130" s="3"/>
      <c r="LQV130" s="3"/>
      <c r="LQW130" s="3"/>
      <c r="LQX130" s="3"/>
      <c r="LQY130" s="4"/>
      <c r="LQZ130" s="4"/>
      <c r="LRA130" s="3"/>
      <c r="LRB130" s="5"/>
      <c r="LRC130" s="3"/>
      <c r="LRD130" s="3"/>
      <c r="LRE130" s="3"/>
      <c r="LRF130" s="3"/>
      <c r="LRG130" s="3"/>
      <c r="LRH130" s="3"/>
      <c r="LRI130" s="3"/>
      <c r="LRJ130" s="3"/>
      <c r="LRK130" s="3"/>
      <c r="LRL130" s="3"/>
      <c r="LRM130" s="3"/>
      <c r="LRN130" s="3"/>
      <c r="LRO130" s="4"/>
      <c r="LRP130" s="4"/>
      <c r="LRQ130" s="3"/>
      <c r="LRR130" s="5"/>
      <c r="LRS130" s="3"/>
      <c r="LRT130" s="3"/>
      <c r="LRU130" s="3"/>
      <c r="LRV130" s="3"/>
      <c r="LRW130" s="3"/>
      <c r="LRX130" s="3"/>
      <c r="LRY130" s="3"/>
      <c r="LRZ130" s="3"/>
      <c r="LSA130" s="3"/>
      <c r="LSB130" s="3"/>
      <c r="LSC130" s="3"/>
      <c r="LSD130" s="3"/>
      <c r="LSE130" s="4"/>
      <c r="LSF130" s="4"/>
      <c r="LSG130" s="3"/>
      <c r="LSH130" s="5"/>
      <c r="LSI130" s="3"/>
      <c r="LSJ130" s="3"/>
      <c r="LSK130" s="3"/>
      <c r="LSL130" s="3"/>
      <c r="LSM130" s="3"/>
      <c r="LSN130" s="3"/>
      <c r="LSO130" s="3"/>
      <c r="LSP130" s="3"/>
      <c r="LSQ130" s="3"/>
      <c r="LSR130" s="3"/>
      <c r="LSS130" s="3"/>
      <c r="LST130" s="3"/>
      <c r="LSU130" s="4"/>
      <c r="LSV130" s="4"/>
      <c r="LSW130" s="3"/>
      <c r="LSX130" s="5"/>
      <c r="LSY130" s="3"/>
      <c r="LSZ130" s="3"/>
      <c r="LTA130" s="3"/>
      <c r="LTB130" s="3"/>
      <c r="LTC130" s="3"/>
      <c r="LTD130" s="3"/>
      <c r="LTE130" s="3"/>
      <c r="LTF130" s="3"/>
      <c r="LTG130" s="3"/>
      <c r="LTH130" s="3"/>
      <c r="LTI130" s="3"/>
      <c r="LTJ130" s="3"/>
      <c r="LTK130" s="4"/>
      <c r="LTL130" s="4"/>
      <c r="LTM130" s="3"/>
      <c r="LTN130" s="5"/>
      <c r="LTO130" s="3"/>
      <c r="LTP130" s="3"/>
      <c r="LTQ130" s="3"/>
      <c r="LTR130" s="3"/>
      <c r="LTS130" s="3"/>
      <c r="LTT130" s="3"/>
      <c r="LTU130" s="3"/>
      <c r="LTV130" s="3"/>
      <c r="LTW130" s="3"/>
      <c r="LTX130" s="3"/>
      <c r="LTY130" s="3"/>
      <c r="LTZ130" s="3"/>
      <c r="LUA130" s="4"/>
      <c r="LUB130" s="4"/>
      <c r="LUC130" s="3"/>
      <c r="LUD130" s="5"/>
      <c r="LUE130" s="3"/>
      <c r="LUF130" s="3"/>
      <c r="LUG130" s="3"/>
      <c r="LUH130" s="3"/>
      <c r="LUI130" s="3"/>
      <c r="LUJ130" s="3"/>
      <c r="LUK130" s="3"/>
      <c r="LUL130" s="3"/>
      <c r="LUM130" s="3"/>
      <c r="LUN130" s="3"/>
      <c r="LUO130" s="3"/>
      <c r="LUP130" s="3"/>
      <c r="LUQ130" s="4"/>
      <c r="LUR130" s="4"/>
      <c r="LUS130" s="3"/>
      <c r="LUT130" s="5"/>
      <c r="LUU130" s="3"/>
      <c r="LUV130" s="3"/>
      <c r="LUW130" s="3"/>
      <c r="LUX130" s="3"/>
      <c r="LUY130" s="3"/>
      <c r="LUZ130" s="3"/>
      <c r="LVA130" s="3"/>
      <c r="LVB130" s="3"/>
      <c r="LVC130" s="3"/>
      <c r="LVD130" s="3"/>
      <c r="LVE130" s="3"/>
      <c r="LVF130" s="3"/>
      <c r="LVG130" s="4"/>
      <c r="LVH130" s="4"/>
      <c r="LVI130" s="3"/>
      <c r="LVJ130" s="5"/>
      <c r="LVK130" s="3"/>
      <c r="LVL130" s="3"/>
      <c r="LVM130" s="3"/>
      <c r="LVN130" s="3"/>
      <c r="LVO130" s="3"/>
      <c r="LVP130" s="3"/>
      <c r="LVQ130" s="3"/>
      <c r="LVR130" s="3"/>
      <c r="LVS130" s="3"/>
      <c r="LVT130" s="3"/>
      <c r="LVU130" s="3"/>
      <c r="LVV130" s="3"/>
      <c r="LVW130" s="4"/>
      <c r="LVX130" s="4"/>
      <c r="LVY130" s="3"/>
      <c r="LVZ130" s="5"/>
      <c r="LWA130" s="3"/>
      <c r="LWB130" s="3"/>
      <c r="LWC130" s="3"/>
      <c r="LWD130" s="3"/>
      <c r="LWE130" s="3"/>
      <c r="LWF130" s="3"/>
      <c r="LWG130" s="3"/>
      <c r="LWH130" s="3"/>
      <c r="LWI130" s="3"/>
      <c r="LWJ130" s="3"/>
      <c r="LWK130" s="3"/>
      <c r="LWL130" s="3"/>
      <c r="LWM130" s="4"/>
      <c r="LWN130" s="4"/>
      <c r="LWO130" s="3"/>
      <c r="LWP130" s="5"/>
      <c r="LWQ130" s="3"/>
      <c r="LWR130" s="3"/>
      <c r="LWS130" s="3"/>
      <c r="LWT130" s="3"/>
      <c r="LWU130" s="3"/>
      <c r="LWV130" s="3"/>
      <c r="LWW130" s="3"/>
      <c r="LWX130" s="3"/>
      <c r="LWY130" s="3"/>
      <c r="LWZ130" s="3"/>
      <c r="LXA130" s="3"/>
      <c r="LXB130" s="3"/>
      <c r="LXC130" s="4"/>
      <c r="LXD130" s="4"/>
      <c r="LXE130" s="3"/>
      <c r="LXF130" s="5"/>
      <c r="LXG130" s="3"/>
      <c r="LXH130" s="3"/>
      <c r="LXI130" s="3"/>
      <c r="LXJ130" s="3"/>
      <c r="LXK130" s="3"/>
      <c r="LXL130" s="3"/>
      <c r="LXM130" s="3"/>
      <c r="LXN130" s="3"/>
      <c r="LXO130" s="3"/>
      <c r="LXP130" s="3"/>
      <c r="LXQ130" s="3"/>
      <c r="LXR130" s="3"/>
      <c r="LXS130" s="4"/>
      <c r="LXT130" s="4"/>
      <c r="LXU130" s="3"/>
      <c r="LXV130" s="5"/>
      <c r="LXW130" s="3"/>
      <c r="LXX130" s="3"/>
      <c r="LXY130" s="3"/>
      <c r="LXZ130" s="3"/>
      <c r="LYA130" s="3"/>
      <c r="LYB130" s="3"/>
      <c r="LYC130" s="3"/>
      <c r="LYD130" s="3"/>
      <c r="LYE130" s="3"/>
      <c r="LYF130" s="3"/>
      <c r="LYG130" s="3"/>
      <c r="LYH130" s="3"/>
      <c r="LYI130" s="4"/>
      <c r="LYJ130" s="4"/>
      <c r="LYK130" s="3"/>
      <c r="LYL130" s="5"/>
      <c r="LYM130" s="3"/>
      <c r="LYN130" s="3"/>
      <c r="LYO130" s="3"/>
      <c r="LYP130" s="3"/>
      <c r="LYQ130" s="3"/>
      <c r="LYR130" s="3"/>
      <c r="LYS130" s="3"/>
      <c r="LYT130" s="3"/>
      <c r="LYU130" s="3"/>
      <c r="LYV130" s="3"/>
      <c r="LYW130" s="3"/>
      <c r="LYX130" s="3"/>
      <c r="LYY130" s="4"/>
      <c r="LYZ130" s="4"/>
      <c r="LZA130" s="3"/>
      <c r="LZB130" s="5"/>
      <c r="LZC130" s="3"/>
      <c r="LZD130" s="3"/>
      <c r="LZE130" s="3"/>
      <c r="LZF130" s="3"/>
      <c r="LZG130" s="3"/>
      <c r="LZH130" s="3"/>
      <c r="LZI130" s="3"/>
      <c r="LZJ130" s="3"/>
      <c r="LZK130" s="3"/>
      <c r="LZL130" s="3"/>
      <c r="LZM130" s="3"/>
      <c r="LZN130" s="3"/>
      <c r="LZO130" s="4"/>
      <c r="LZP130" s="4"/>
      <c r="LZQ130" s="3"/>
      <c r="LZR130" s="5"/>
      <c r="LZS130" s="3"/>
      <c r="LZT130" s="3"/>
      <c r="LZU130" s="3"/>
      <c r="LZV130" s="3"/>
      <c r="LZW130" s="3"/>
      <c r="LZX130" s="3"/>
      <c r="LZY130" s="3"/>
      <c r="LZZ130" s="3"/>
      <c r="MAA130" s="3"/>
      <c r="MAB130" s="3"/>
      <c r="MAC130" s="3"/>
      <c r="MAD130" s="3"/>
      <c r="MAE130" s="4"/>
      <c r="MAF130" s="4"/>
      <c r="MAG130" s="3"/>
      <c r="MAH130" s="5"/>
      <c r="MAI130" s="3"/>
      <c r="MAJ130" s="3"/>
      <c r="MAK130" s="3"/>
      <c r="MAL130" s="3"/>
      <c r="MAM130" s="3"/>
      <c r="MAN130" s="3"/>
      <c r="MAO130" s="3"/>
      <c r="MAP130" s="3"/>
      <c r="MAQ130" s="3"/>
      <c r="MAR130" s="3"/>
      <c r="MAS130" s="3"/>
      <c r="MAT130" s="3"/>
      <c r="MAU130" s="4"/>
      <c r="MAV130" s="4"/>
      <c r="MAW130" s="3"/>
      <c r="MAX130" s="5"/>
      <c r="MAY130" s="3"/>
      <c r="MAZ130" s="3"/>
      <c r="MBA130" s="3"/>
      <c r="MBB130" s="3"/>
      <c r="MBC130" s="3"/>
      <c r="MBD130" s="3"/>
      <c r="MBE130" s="3"/>
      <c r="MBF130" s="3"/>
      <c r="MBG130" s="3"/>
      <c r="MBH130" s="3"/>
      <c r="MBI130" s="3"/>
      <c r="MBJ130" s="3"/>
      <c r="MBK130" s="4"/>
      <c r="MBL130" s="4"/>
      <c r="MBM130" s="3"/>
      <c r="MBN130" s="5"/>
      <c r="MBO130" s="3"/>
      <c r="MBP130" s="3"/>
      <c r="MBQ130" s="3"/>
      <c r="MBR130" s="3"/>
      <c r="MBS130" s="3"/>
      <c r="MBT130" s="3"/>
      <c r="MBU130" s="3"/>
      <c r="MBV130" s="3"/>
      <c r="MBW130" s="3"/>
      <c r="MBX130" s="3"/>
      <c r="MBY130" s="3"/>
      <c r="MBZ130" s="3"/>
      <c r="MCA130" s="4"/>
      <c r="MCB130" s="4"/>
      <c r="MCC130" s="3"/>
      <c r="MCD130" s="5"/>
      <c r="MCE130" s="3"/>
      <c r="MCF130" s="3"/>
      <c r="MCG130" s="3"/>
      <c r="MCH130" s="3"/>
      <c r="MCI130" s="3"/>
      <c r="MCJ130" s="3"/>
      <c r="MCK130" s="3"/>
      <c r="MCL130" s="3"/>
      <c r="MCM130" s="3"/>
      <c r="MCN130" s="3"/>
      <c r="MCO130" s="3"/>
      <c r="MCP130" s="3"/>
      <c r="MCQ130" s="4"/>
      <c r="MCR130" s="4"/>
      <c r="MCS130" s="3"/>
      <c r="MCT130" s="5"/>
      <c r="MCU130" s="3"/>
      <c r="MCV130" s="3"/>
      <c r="MCW130" s="3"/>
      <c r="MCX130" s="3"/>
      <c r="MCY130" s="3"/>
      <c r="MCZ130" s="3"/>
      <c r="MDA130" s="3"/>
      <c r="MDB130" s="3"/>
      <c r="MDC130" s="3"/>
      <c r="MDD130" s="3"/>
      <c r="MDE130" s="3"/>
      <c r="MDF130" s="3"/>
      <c r="MDG130" s="4"/>
      <c r="MDH130" s="4"/>
      <c r="MDI130" s="3"/>
      <c r="MDJ130" s="5"/>
      <c r="MDK130" s="3"/>
      <c r="MDL130" s="3"/>
      <c r="MDM130" s="3"/>
      <c r="MDN130" s="3"/>
      <c r="MDO130" s="3"/>
      <c r="MDP130" s="3"/>
      <c r="MDQ130" s="3"/>
      <c r="MDR130" s="3"/>
      <c r="MDS130" s="3"/>
      <c r="MDT130" s="3"/>
      <c r="MDU130" s="3"/>
      <c r="MDV130" s="3"/>
      <c r="MDW130" s="4"/>
      <c r="MDX130" s="4"/>
      <c r="MDY130" s="3"/>
      <c r="MDZ130" s="5"/>
      <c r="MEA130" s="3"/>
      <c r="MEB130" s="3"/>
      <c r="MEC130" s="3"/>
      <c r="MED130" s="3"/>
      <c r="MEE130" s="3"/>
      <c r="MEF130" s="3"/>
      <c r="MEG130" s="3"/>
      <c r="MEH130" s="3"/>
      <c r="MEI130" s="3"/>
      <c r="MEJ130" s="3"/>
      <c r="MEK130" s="3"/>
      <c r="MEL130" s="3"/>
      <c r="MEM130" s="4"/>
      <c r="MEN130" s="4"/>
      <c r="MEO130" s="3"/>
      <c r="MEP130" s="5"/>
      <c r="MEQ130" s="3"/>
      <c r="MER130" s="3"/>
      <c r="MES130" s="3"/>
      <c r="MET130" s="3"/>
      <c r="MEU130" s="3"/>
      <c r="MEV130" s="3"/>
      <c r="MEW130" s="3"/>
      <c r="MEX130" s="3"/>
      <c r="MEY130" s="3"/>
      <c r="MEZ130" s="3"/>
      <c r="MFA130" s="3"/>
      <c r="MFB130" s="3"/>
      <c r="MFC130" s="4"/>
      <c r="MFD130" s="4"/>
      <c r="MFE130" s="3"/>
      <c r="MFF130" s="5"/>
      <c r="MFG130" s="3"/>
      <c r="MFH130" s="3"/>
      <c r="MFI130" s="3"/>
      <c r="MFJ130" s="3"/>
      <c r="MFK130" s="3"/>
      <c r="MFL130" s="3"/>
      <c r="MFM130" s="3"/>
      <c r="MFN130" s="3"/>
      <c r="MFO130" s="3"/>
      <c r="MFP130" s="3"/>
      <c r="MFQ130" s="3"/>
      <c r="MFR130" s="3"/>
      <c r="MFS130" s="4"/>
      <c r="MFT130" s="4"/>
      <c r="MFU130" s="3"/>
      <c r="MFV130" s="5"/>
      <c r="MFW130" s="3"/>
      <c r="MFX130" s="3"/>
      <c r="MFY130" s="3"/>
      <c r="MFZ130" s="3"/>
      <c r="MGA130" s="3"/>
      <c r="MGB130" s="3"/>
      <c r="MGC130" s="3"/>
      <c r="MGD130" s="3"/>
      <c r="MGE130" s="3"/>
      <c r="MGF130" s="3"/>
      <c r="MGG130" s="3"/>
      <c r="MGH130" s="3"/>
      <c r="MGI130" s="4"/>
      <c r="MGJ130" s="4"/>
      <c r="MGK130" s="3"/>
      <c r="MGL130" s="5"/>
      <c r="MGM130" s="3"/>
      <c r="MGN130" s="3"/>
      <c r="MGO130" s="3"/>
      <c r="MGP130" s="3"/>
      <c r="MGQ130" s="3"/>
      <c r="MGR130" s="3"/>
      <c r="MGS130" s="3"/>
      <c r="MGT130" s="3"/>
      <c r="MGU130" s="3"/>
      <c r="MGV130" s="3"/>
      <c r="MGW130" s="3"/>
      <c r="MGX130" s="3"/>
      <c r="MGY130" s="4"/>
      <c r="MGZ130" s="4"/>
      <c r="MHA130" s="3"/>
      <c r="MHB130" s="5"/>
      <c r="MHC130" s="3"/>
      <c r="MHD130" s="3"/>
      <c r="MHE130" s="3"/>
      <c r="MHF130" s="3"/>
      <c r="MHG130" s="3"/>
      <c r="MHH130" s="3"/>
      <c r="MHI130" s="3"/>
      <c r="MHJ130" s="3"/>
      <c r="MHK130" s="3"/>
      <c r="MHL130" s="3"/>
      <c r="MHM130" s="3"/>
      <c r="MHN130" s="3"/>
      <c r="MHO130" s="4"/>
      <c r="MHP130" s="4"/>
      <c r="MHQ130" s="3"/>
      <c r="MHR130" s="5"/>
      <c r="MHS130" s="3"/>
      <c r="MHT130" s="3"/>
      <c r="MHU130" s="3"/>
      <c r="MHV130" s="3"/>
      <c r="MHW130" s="3"/>
      <c r="MHX130" s="3"/>
      <c r="MHY130" s="3"/>
      <c r="MHZ130" s="3"/>
      <c r="MIA130" s="3"/>
      <c r="MIB130" s="3"/>
      <c r="MIC130" s="3"/>
      <c r="MID130" s="3"/>
      <c r="MIE130" s="4"/>
      <c r="MIF130" s="4"/>
      <c r="MIG130" s="3"/>
      <c r="MIH130" s="5"/>
      <c r="MII130" s="3"/>
      <c r="MIJ130" s="3"/>
      <c r="MIK130" s="3"/>
      <c r="MIL130" s="3"/>
      <c r="MIM130" s="3"/>
      <c r="MIN130" s="3"/>
      <c r="MIO130" s="3"/>
      <c r="MIP130" s="3"/>
      <c r="MIQ130" s="3"/>
      <c r="MIR130" s="3"/>
      <c r="MIS130" s="3"/>
      <c r="MIT130" s="3"/>
      <c r="MIU130" s="4"/>
      <c r="MIV130" s="4"/>
      <c r="MIW130" s="3"/>
      <c r="MIX130" s="5"/>
      <c r="MIY130" s="3"/>
      <c r="MIZ130" s="3"/>
      <c r="MJA130" s="3"/>
      <c r="MJB130" s="3"/>
      <c r="MJC130" s="3"/>
      <c r="MJD130" s="3"/>
      <c r="MJE130" s="3"/>
      <c r="MJF130" s="3"/>
      <c r="MJG130" s="3"/>
      <c r="MJH130" s="3"/>
      <c r="MJI130" s="3"/>
      <c r="MJJ130" s="3"/>
      <c r="MJK130" s="4"/>
      <c r="MJL130" s="4"/>
      <c r="MJM130" s="3"/>
      <c r="MJN130" s="5"/>
      <c r="MJO130" s="3"/>
      <c r="MJP130" s="3"/>
      <c r="MJQ130" s="3"/>
      <c r="MJR130" s="3"/>
      <c r="MJS130" s="3"/>
      <c r="MJT130" s="3"/>
      <c r="MJU130" s="3"/>
      <c r="MJV130" s="3"/>
      <c r="MJW130" s="3"/>
      <c r="MJX130" s="3"/>
      <c r="MJY130" s="3"/>
      <c r="MJZ130" s="3"/>
      <c r="MKA130" s="4"/>
      <c r="MKB130" s="4"/>
      <c r="MKC130" s="3"/>
      <c r="MKD130" s="5"/>
      <c r="MKE130" s="3"/>
      <c r="MKF130" s="3"/>
      <c r="MKG130" s="3"/>
      <c r="MKH130" s="3"/>
      <c r="MKI130" s="3"/>
      <c r="MKJ130" s="3"/>
      <c r="MKK130" s="3"/>
      <c r="MKL130" s="3"/>
      <c r="MKM130" s="3"/>
      <c r="MKN130" s="3"/>
      <c r="MKO130" s="3"/>
      <c r="MKP130" s="3"/>
      <c r="MKQ130" s="4"/>
      <c r="MKR130" s="4"/>
      <c r="MKS130" s="3"/>
      <c r="MKT130" s="5"/>
      <c r="MKU130" s="3"/>
      <c r="MKV130" s="3"/>
      <c r="MKW130" s="3"/>
      <c r="MKX130" s="3"/>
      <c r="MKY130" s="3"/>
      <c r="MKZ130" s="3"/>
      <c r="MLA130" s="3"/>
      <c r="MLB130" s="3"/>
      <c r="MLC130" s="3"/>
      <c r="MLD130" s="3"/>
      <c r="MLE130" s="3"/>
      <c r="MLF130" s="3"/>
      <c r="MLG130" s="4"/>
      <c r="MLH130" s="4"/>
      <c r="MLI130" s="3"/>
      <c r="MLJ130" s="5"/>
      <c r="MLK130" s="3"/>
      <c r="MLL130" s="3"/>
      <c r="MLM130" s="3"/>
      <c r="MLN130" s="3"/>
      <c r="MLO130" s="3"/>
      <c r="MLP130" s="3"/>
      <c r="MLQ130" s="3"/>
      <c r="MLR130" s="3"/>
      <c r="MLS130" s="3"/>
      <c r="MLT130" s="3"/>
      <c r="MLU130" s="3"/>
      <c r="MLV130" s="3"/>
      <c r="MLW130" s="4"/>
      <c r="MLX130" s="4"/>
      <c r="MLY130" s="3"/>
      <c r="MLZ130" s="5"/>
      <c r="MMA130" s="3"/>
      <c r="MMB130" s="3"/>
      <c r="MMC130" s="3"/>
      <c r="MMD130" s="3"/>
      <c r="MME130" s="3"/>
      <c r="MMF130" s="3"/>
      <c r="MMG130" s="3"/>
      <c r="MMH130" s="3"/>
      <c r="MMI130" s="3"/>
      <c r="MMJ130" s="3"/>
      <c r="MMK130" s="3"/>
      <c r="MML130" s="3"/>
      <c r="MMM130" s="4"/>
      <c r="MMN130" s="4"/>
      <c r="MMO130" s="3"/>
      <c r="MMP130" s="5"/>
      <c r="MMQ130" s="3"/>
      <c r="MMR130" s="3"/>
      <c r="MMS130" s="3"/>
      <c r="MMT130" s="3"/>
      <c r="MMU130" s="3"/>
      <c r="MMV130" s="3"/>
      <c r="MMW130" s="3"/>
      <c r="MMX130" s="3"/>
      <c r="MMY130" s="3"/>
      <c r="MMZ130" s="3"/>
      <c r="MNA130" s="3"/>
      <c r="MNB130" s="3"/>
      <c r="MNC130" s="4"/>
      <c r="MND130" s="4"/>
      <c r="MNE130" s="3"/>
      <c r="MNF130" s="5"/>
      <c r="MNG130" s="3"/>
      <c r="MNH130" s="3"/>
      <c r="MNI130" s="3"/>
      <c r="MNJ130" s="3"/>
      <c r="MNK130" s="3"/>
      <c r="MNL130" s="3"/>
      <c r="MNM130" s="3"/>
      <c r="MNN130" s="3"/>
      <c r="MNO130" s="3"/>
      <c r="MNP130" s="3"/>
      <c r="MNQ130" s="3"/>
      <c r="MNR130" s="3"/>
      <c r="MNS130" s="4"/>
      <c r="MNT130" s="4"/>
      <c r="MNU130" s="3"/>
      <c r="MNV130" s="5"/>
      <c r="MNW130" s="3"/>
      <c r="MNX130" s="3"/>
      <c r="MNY130" s="3"/>
      <c r="MNZ130" s="3"/>
      <c r="MOA130" s="3"/>
      <c r="MOB130" s="3"/>
      <c r="MOC130" s="3"/>
      <c r="MOD130" s="3"/>
      <c r="MOE130" s="3"/>
      <c r="MOF130" s="3"/>
      <c r="MOG130" s="3"/>
      <c r="MOH130" s="3"/>
      <c r="MOI130" s="4"/>
      <c r="MOJ130" s="4"/>
      <c r="MOK130" s="3"/>
      <c r="MOL130" s="5"/>
      <c r="MOM130" s="3"/>
      <c r="MON130" s="3"/>
      <c r="MOO130" s="3"/>
      <c r="MOP130" s="3"/>
      <c r="MOQ130" s="3"/>
      <c r="MOR130" s="3"/>
      <c r="MOS130" s="3"/>
      <c r="MOT130" s="3"/>
      <c r="MOU130" s="3"/>
      <c r="MOV130" s="3"/>
      <c r="MOW130" s="3"/>
      <c r="MOX130" s="3"/>
      <c r="MOY130" s="4"/>
      <c r="MOZ130" s="4"/>
      <c r="MPA130" s="3"/>
      <c r="MPB130" s="5"/>
      <c r="MPC130" s="3"/>
      <c r="MPD130" s="3"/>
      <c r="MPE130" s="3"/>
      <c r="MPF130" s="3"/>
      <c r="MPG130" s="3"/>
      <c r="MPH130" s="3"/>
      <c r="MPI130" s="3"/>
      <c r="MPJ130" s="3"/>
      <c r="MPK130" s="3"/>
      <c r="MPL130" s="3"/>
      <c r="MPM130" s="3"/>
      <c r="MPN130" s="3"/>
      <c r="MPO130" s="4"/>
      <c r="MPP130" s="4"/>
      <c r="MPQ130" s="3"/>
      <c r="MPR130" s="5"/>
      <c r="MPS130" s="3"/>
      <c r="MPT130" s="3"/>
      <c r="MPU130" s="3"/>
      <c r="MPV130" s="3"/>
      <c r="MPW130" s="3"/>
      <c r="MPX130" s="3"/>
      <c r="MPY130" s="3"/>
      <c r="MPZ130" s="3"/>
      <c r="MQA130" s="3"/>
      <c r="MQB130" s="3"/>
      <c r="MQC130" s="3"/>
      <c r="MQD130" s="3"/>
      <c r="MQE130" s="4"/>
      <c r="MQF130" s="4"/>
      <c r="MQG130" s="3"/>
      <c r="MQH130" s="5"/>
      <c r="MQI130" s="3"/>
      <c r="MQJ130" s="3"/>
      <c r="MQK130" s="3"/>
      <c r="MQL130" s="3"/>
      <c r="MQM130" s="3"/>
      <c r="MQN130" s="3"/>
      <c r="MQO130" s="3"/>
      <c r="MQP130" s="3"/>
      <c r="MQQ130" s="3"/>
      <c r="MQR130" s="3"/>
      <c r="MQS130" s="3"/>
      <c r="MQT130" s="3"/>
      <c r="MQU130" s="4"/>
      <c r="MQV130" s="4"/>
      <c r="MQW130" s="3"/>
      <c r="MQX130" s="5"/>
      <c r="MQY130" s="3"/>
      <c r="MQZ130" s="3"/>
      <c r="MRA130" s="3"/>
      <c r="MRB130" s="3"/>
      <c r="MRC130" s="3"/>
      <c r="MRD130" s="3"/>
      <c r="MRE130" s="3"/>
      <c r="MRF130" s="3"/>
      <c r="MRG130" s="3"/>
      <c r="MRH130" s="3"/>
      <c r="MRI130" s="3"/>
      <c r="MRJ130" s="3"/>
      <c r="MRK130" s="4"/>
      <c r="MRL130" s="4"/>
      <c r="MRM130" s="3"/>
      <c r="MRN130" s="5"/>
      <c r="MRO130" s="3"/>
      <c r="MRP130" s="3"/>
      <c r="MRQ130" s="3"/>
      <c r="MRR130" s="3"/>
      <c r="MRS130" s="3"/>
      <c r="MRT130" s="3"/>
      <c r="MRU130" s="3"/>
      <c r="MRV130" s="3"/>
      <c r="MRW130" s="3"/>
      <c r="MRX130" s="3"/>
      <c r="MRY130" s="3"/>
      <c r="MRZ130" s="3"/>
      <c r="MSA130" s="4"/>
      <c r="MSB130" s="4"/>
      <c r="MSC130" s="3"/>
      <c r="MSD130" s="5"/>
      <c r="MSE130" s="3"/>
      <c r="MSF130" s="3"/>
      <c r="MSG130" s="3"/>
      <c r="MSH130" s="3"/>
      <c r="MSI130" s="3"/>
      <c r="MSJ130" s="3"/>
      <c r="MSK130" s="3"/>
      <c r="MSL130" s="3"/>
      <c r="MSM130" s="3"/>
      <c r="MSN130" s="3"/>
      <c r="MSO130" s="3"/>
      <c r="MSP130" s="3"/>
      <c r="MSQ130" s="4"/>
      <c r="MSR130" s="4"/>
      <c r="MSS130" s="3"/>
      <c r="MST130" s="5"/>
      <c r="MSU130" s="3"/>
      <c r="MSV130" s="3"/>
      <c r="MSW130" s="3"/>
      <c r="MSX130" s="3"/>
      <c r="MSY130" s="3"/>
      <c r="MSZ130" s="3"/>
      <c r="MTA130" s="3"/>
      <c r="MTB130" s="3"/>
      <c r="MTC130" s="3"/>
      <c r="MTD130" s="3"/>
      <c r="MTE130" s="3"/>
      <c r="MTF130" s="3"/>
      <c r="MTG130" s="4"/>
      <c r="MTH130" s="4"/>
      <c r="MTI130" s="3"/>
      <c r="MTJ130" s="5"/>
      <c r="MTK130" s="3"/>
      <c r="MTL130" s="3"/>
      <c r="MTM130" s="3"/>
      <c r="MTN130" s="3"/>
      <c r="MTO130" s="3"/>
      <c r="MTP130" s="3"/>
      <c r="MTQ130" s="3"/>
      <c r="MTR130" s="3"/>
      <c r="MTS130" s="3"/>
      <c r="MTT130" s="3"/>
      <c r="MTU130" s="3"/>
      <c r="MTV130" s="3"/>
      <c r="MTW130" s="4"/>
      <c r="MTX130" s="4"/>
      <c r="MTY130" s="3"/>
      <c r="MTZ130" s="5"/>
      <c r="MUA130" s="3"/>
      <c r="MUB130" s="3"/>
      <c r="MUC130" s="3"/>
      <c r="MUD130" s="3"/>
      <c r="MUE130" s="3"/>
      <c r="MUF130" s="3"/>
      <c r="MUG130" s="3"/>
      <c r="MUH130" s="3"/>
      <c r="MUI130" s="3"/>
      <c r="MUJ130" s="3"/>
      <c r="MUK130" s="3"/>
      <c r="MUL130" s="3"/>
      <c r="MUM130" s="4"/>
      <c r="MUN130" s="4"/>
      <c r="MUO130" s="3"/>
      <c r="MUP130" s="5"/>
      <c r="MUQ130" s="3"/>
      <c r="MUR130" s="3"/>
      <c r="MUS130" s="3"/>
      <c r="MUT130" s="3"/>
      <c r="MUU130" s="3"/>
      <c r="MUV130" s="3"/>
      <c r="MUW130" s="3"/>
      <c r="MUX130" s="3"/>
      <c r="MUY130" s="3"/>
      <c r="MUZ130" s="3"/>
      <c r="MVA130" s="3"/>
      <c r="MVB130" s="3"/>
      <c r="MVC130" s="4"/>
      <c r="MVD130" s="4"/>
      <c r="MVE130" s="3"/>
      <c r="MVF130" s="5"/>
      <c r="MVG130" s="3"/>
      <c r="MVH130" s="3"/>
      <c r="MVI130" s="3"/>
      <c r="MVJ130" s="3"/>
      <c r="MVK130" s="3"/>
      <c r="MVL130" s="3"/>
      <c r="MVM130" s="3"/>
      <c r="MVN130" s="3"/>
      <c r="MVO130" s="3"/>
      <c r="MVP130" s="3"/>
      <c r="MVQ130" s="3"/>
      <c r="MVR130" s="3"/>
      <c r="MVS130" s="4"/>
      <c r="MVT130" s="4"/>
      <c r="MVU130" s="3"/>
      <c r="MVV130" s="5"/>
      <c r="MVW130" s="3"/>
      <c r="MVX130" s="3"/>
      <c r="MVY130" s="3"/>
      <c r="MVZ130" s="3"/>
      <c r="MWA130" s="3"/>
      <c r="MWB130" s="3"/>
      <c r="MWC130" s="3"/>
      <c r="MWD130" s="3"/>
      <c r="MWE130" s="3"/>
      <c r="MWF130" s="3"/>
      <c r="MWG130" s="3"/>
      <c r="MWH130" s="3"/>
      <c r="MWI130" s="4"/>
      <c r="MWJ130" s="4"/>
      <c r="MWK130" s="3"/>
      <c r="MWL130" s="5"/>
      <c r="MWM130" s="3"/>
      <c r="MWN130" s="3"/>
      <c r="MWO130" s="3"/>
      <c r="MWP130" s="3"/>
      <c r="MWQ130" s="3"/>
      <c r="MWR130" s="3"/>
      <c r="MWS130" s="3"/>
      <c r="MWT130" s="3"/>
      <c r="MWU130" s="3"/>
      <c r="MWV130" s="3"/>
      <c r="MWW130" s="3"/>
      <c r="MWX130" s="3"/>
      <c r="MWY130" s="4"/>
      <c r="MWZ130" s="4"/>
      <c r="MXA130" s="3"/>
      <c r="MXB130" s="5"/>
      <c r="MXC130" s="3"/>
      <c r="MXD130" s="3"/>
      <c r="MXE130" s="3"/>
      <c r="MXF130" s="3"/>
      <c r="MXG130" s="3"/>
      <c r="MXH130" s="3"/>
      <c r="MXI130" s="3"/>
      <c r="MXJ130" s="3"/>
      <c r="MXK130" s="3"/>
      <c r="MXL130" s="3"/>
      <c r="MXM130" s="3"/>
      <c r="MXN130" s="3"/>
      <c r="MXO130" s="4"/>
      <c r="MXP130" s="4"/>
      <c r="MXQ130" s="3"/>
      <c r="MXR130" s="5"/>
      <c r="MXS130" s="3"/>
      <c r="MXT130" s="3"/>
      <c r="MXU130" s="3"/>
      <c r="MXV130" s="3"/>
      <c r="MXW130" s="3"/>
      <c r="MXX130" s="3"/>
      <c r="MXY130" s="3"/>
      <c r="MXZ130" s="3"/>
      <c r="MYA130" s="3"/>
      <c r="MYB130" s="3"/>
      <c r="MYC130" s="3"/>
      <c r="MYD130" s="3"/>
      <c r="MYE130" s="4"/>
      <c r="MYF130" s="4"/>
      <c r="MYG130" s="3"/>
      <c r="MYH130" s="5"/>
      <c r="MYI130" s="3"/>
      <c r="MYJ130" s="3"/>
      <c r="MYK130" s="3"/>
      <c r="MYL130" s="3"/>
      <c r="MYM130" s="3"/>
      <c r="MYN130" s="3"/>
      <c r="MYO130" s="3"/>
      <c r="MYP130" s="3"/>
      <c r="MYQ130" s="3"/>
      <c r="MYR130" s="3"/>
      <c r="MYS130" s="3"/>
      <c r="MYT130" s="3"/>
      <c r="MYU130" s="4"/>
      <c r="MYV130" s="4"/>
      <c r="MYW130" s="3"/>
      <c r="MYX130" s="5"/>
      <c r="MYY130" s="3"/>
      <c r="MYZ130" s="3"/>
      <c r="MZA130" s="3"/>
      <c r="MZB130" s="3"/>
      <c r="MZC130" s="3"/>
      <c r="MZD130" s="3"/>
      <c r="MZE130" s="3"/>
      <c r="MZF130" s="3"/>
      <c r="MZG130" s="3"/>
      <c r="MZH130" s="3"/>
      <c r="MZI130" s="3"/>
      <c r="MZJ130" s="3"/>
      <c r="MZK130" s="4"/>
      <c r="MZL130" s="4"/>
      <c r="MZM130" s="3"/>
      <c r="MZN130" s="5"/>
      <c r="MZO130" s="3"/>
      <c r="MZP130" s="3"/>
      <c r="MZQ130" s="3"/>
      <c r="MZR130" s="3"/>
      <c r="MZS130" s="3"/>
      <c r="MZT130" s="3"/>
      <c r="MZU130" s="3"/>
      <c r="MZV130" s="3"/>
      <c r="MZW130" s="3"/>
      <c r="MZX130" s="3"/>
      <c r="MZY130" s="3"/>
      <c r="MZZ130" s="3"/>
      <c r="NAA130" s="4"/>
      <c r="NAB130" s="4"/>
      <c r="NAC130" s="3"/>
      <c r="NAD130" s="5"/>
      <c r="NAE130" s="3"/>
      <c r="NAF130" s="3"/>
      <c r="NAG130" s="3"/>
      <c r="NAH130" s="3"/>
      <c r="NAI130" s="3"/>
      <c r="NAJ130" s="3"/>
      <c r="NAK130" s="3"/>
      <c r="NAL130" s="3"/>
      <c r="NAM130" s="3"/>
      <c r="NAN130" s="3"/>
      <c r="NAO130" s="3"/>
      <c r="NAP130" s="3"/>
      <c r="NAQ130" s="4"/>
      <c r="NAR130" s="4"/>
      <c r="NAS130" s="3"/>
      <c r="NAT130" s="5"/>
      <c r="NAU130" s="3"/>
      <c r="NAV130" s="3"/>
      <c r="NAW130" s="3"/>
      <c r="NAX130" s="3"/>
      <c r="NAY130" s="3"/>
      <c r="NAZ130" s="3"/>
      <c r="NBA130" s="3"/>
      <c r="NBB130" s="3"/>
      <c r="NBC130" s="3"/>
      <c r="NBD130" s="3"/>
      <c r="NBE130" s="3"/>
      <c r="NBF130" s="3"/>
      <c r="NBG130" s="4"/>
      <c r="NBH130" s="4"/>
      <c r="NBI130" s="3"/>
      <c r="NBJ130" s="5"/>
      <c r="NBK130" s="3"/>
      <c r="NBL130" s="3"/>
      <c r="NBM130" s="3"/>
      <c r="NBN130" s="3"/>
      <c r="NBO130" s="3"/>
      <c r="NBP130" s="3"/>
      <c r="NBQ130" s="3"/>
      <c r="NBR130" s="3"/>
      <c r="NBS130" s="3"/>
      <c r="NBT130" s="3"/>
      <c r="NBU130" s="3"/>
      <c r="NBV130" s="3"/>
      <c r="NBW130" s="4"/>
      <c r="NBX130" s="4"/>
      <c r="NBY130" s="3"/>
      <c r="NBZ130" s="5"/>
      <c r="NCA130" s="3"/>
      <c r="NCB130" s="3"/>
      <c r="NCC130" s="3"/>
      <c r="NCD130" s="3"/>
      <c r="NCE130" s="3"/>
      <c r="NCF130" s="3"/>
      <c r="NCG130" s="3"/>
      <c r="NCH130" s="3"/>
      <c r="NCI130" s="3"/>
      <c r="NCJ130" s="3"/>
      <c r="NCK130" s="3"/>
      <c r="NCL130" s="3"/>
      <c r="NCM130" s="4"/>
      <c r="NCN130" s="4"/>
      <c r="NCO130" s="3"/>
      <c r="NCP130" s="5"/>
      <c r="NCQ130" s="3"/>
      <c r="NCR130" s="3"/>
      <c r="NCS130" s="3"/>
      <c r="NCT130" s="3"/>
      <c r="NCU130" s="3"/>
      <c r="NCV130" s="3"/>
      <c r="NCW130" s="3"/>
      <c r="NCX130" s="3"/>
      <c r="NCY130" s="3"/>
      <c r="NCZ130" s="3"/>
      <c r="NDA130" s="3"/>
      <c r="NDB130" s="3"/>
      <c r="NDC130" s="4"/>
      <c r="NDD130" s="4"/>
      <c r="NDE130" s="3"/>
      <c r="NDF130" s="5"/>
      <c r="NDG130" s="3"/>
      <c r="NDH130" s="3"/>
      <c r="NDI130" s="3"/>
      <c r="NDJ130" s="3"/>
      <c r="NDK130" s="3"/>
      <c r="NDL130" s="3"/>
      <c r="NDM130" s="3"/>
      <c r="NDN130" s="3"/>
      <c r="NDO130" s="3"/>
      <c r="NDP130" s="3"/>
      <c r="NDQ130" s="3"/>
      <c r="NDR130" s="3"/>
      <c r="NDS130" s="4"/>
      <c r="NDT130" s="4"/>
      <c r="NDU130" s="3"/>
      <c r="NDV130" s="5"/>
      <c r="NDW130" s="3"/>
      <c r="NDX130" s="3"/>
      <c r="NDY130" s="3"/>
      <c r="NDZ130" s="3"/>
      <c r="NEA130" s="3"/>
      <c r="NEB130" s="3"/>
      <c r="NEC130" s="3"/>
      <c r="NED130" s="3"/>
      <c r="NEE130" s="3"/>
      <c r="NEF130" s="3"/>
      <c r="NEG130" s="3"/>
      <c r="NEH130" s="3"/>
      <c r="NEI130" s="4"/>
      <c r="NEJ130" s="4"/>
      <c r="NEK130" s="3"/>
      <c r="NEL130" s="5"/>
      <c r="NEM130" s="3"/>
      <c r="NEN130" s="3"/>
      <c r="NEO130" s="3"/>
      <c r="NEP130" s="3"/>
      <c r="NEQ130" s="3"/>
      <c r="NER130" s="3"/>
      <c r="NES130" s="3"/>
      <c r="NET130" s="3"/>
      <c r="NEU130" s="3"/>
      <c r="NEV130" s="3"/>
      <c r="NEW130" s="3"/>
      <c r="NEX130" s="3"/>
      <c r="NEY130" s="4"/>
      <c r="NEZ130" s="4"/>
      <c r="NFA130" s="3"/>
      <c r="NFB130" s="5"/>
      <c r="NFC130" s="3"/>
      <c r="NFD130" s="3"/>
      <c r="NFE130" s="3"/>
      <c r="NFF130" s="3"/>
      <c r="NFG130" s="3"/>
      <c r="NFH130" s="3"/>
      <c r="NFI130" s="3"/>
      <c r="NFJ130" s="3"/>
      <c r="NFK130" s="3"/>
      <c r="NFL130" s="3"/>
      <c r="NFM130" s="3"/>
      <c r="NFN130" s="3"/>
      <c r="NFO130" s="4"/>
      <c r="NFP130" s="4"/>
      <c r="NFQ130" s="3"/>
      <c r="NFR130" s="5"/>
      <c r="NFS130" s="3"/>
      <c r="NFT130" s="3"/>
      <c r="NFU130" s="3"/>
      <c r="NFV130" s="3"/>
      <c r="NFW130" s="3"/>
      <c r="NFX130" s="3"/>
      <c r="NFY130" s="3"/>
      <c r="NFZ130" s="3"/>
      <c r="NGA130" s="3"/>
      <c r="NGB130" s="3"/>
      <c r="NGC130" s="3"/>
      <c r="NGD130" s="3"/>
      <c r="NGE130" s="4"/>
      <c r="NGF130" s="4"/>
      <c r="NGG130" s="3"/>
      <c r="NGH130" s="5"/>
      <c r="NGI130" s="3"/>
      <c r="NGJ130" s="3"/>
      <c r="NGK130" s="3"/>
      <c r="NGL130" s="3"/>
      <c r="NGM130" s="3"/>
      <c r="NGN130" s="3"/>
      <c r="NGO130" s="3"/>
      <c r="NGP130" s="3"/>
      <c r="NGQ130" s="3"/>
      <c r="NGR130" s="3"/>
      <c r="NGS130" s="3"/>
      <c r="NGT130" s="3"/>
      <c r="NGU130" s="4"/>
      <c r="NGV130" s="4"/>
      <c r="NGW130" s="3"/>
      <c r="NGX130" s="5"/>
      <c r="NGY130" s="3"/>
      <c r="NGZ130" s="3"/>
      <c r="NHA130" s="3"/>
      <c r="NHB130" s="3"/>
      <c r="NHC130" s="3"/>
      <c r="NHD130" s="3"/>
      <c r="NHE130" s="3"/>
      <c r="NHF130" s="3"/>
      <c r="NHG130" s="3"/>
      <c r="NHH130" s="3"/>
      <c r="NHI130" s="3"/>
      <c r="NHJ130" s="3"/>
      <c r="NHK130" s="4"/>
      <c r="NHL130" s="4"/>
      <c r="NHM130" s="3"/>
      <c r="NHN130" s="5"/>
      <c r="NHO130" s="3"/>
      <c r="NHP130" s="3"/>
      <c r="NHQ130" s="3"/>
      <c r="NHR130" s="3"/>
      <c r="NHS130" s="3"/>
      <c r="NHT130" s="3"/>
      <c r="NHU130" s="3"/>
      <c r="NHV130" s="3"/>
      <c r="NHW130" s="3"/>
      <c r="NHX130" s="3"/>
      <c r="NHY130" s="3"/>
      <c r="NHZ130" s="3"/>
      <c r="NIA130" s="4"/>
      <c r="NIB130" s="4"/>
      <c r="NIC130" s="3"/>
      <c r="NID130" s="5"/>
      <c r="NIE130" s="3"/>
      <c r="NIF130" s="3"/>
      <c r="NIG130" s="3"/>
      <c r="NIH130" s="3"/>
      <c r="NII130" s="3"/>
      <c r="NIJ130" s="3"/>
      <c r="NIK130" s="3"/>
      <c r="NIL130" s="3"/>
      <c r="NIM130" s="3"/>
      <c r="NIN130" s="3"/>
      <c r="NIO130" s="3"/>
      <c r="NIP130" s="3"/>
      <c r="NIQ130" s="4"/>
      <c r="NIR130" s="4"/>
      <c r="NIS130" s="3"/>
      <c r="NIT130" s="5"/>
      <c r="NIU130" s="3"/>
      <c r="NIV130" s="3"/>
      <c r="NIW130" s="3"/>
      <c r="NIX130" s="3"/>
      <c r="NIY130" s="3"/>
      <c r="NIZ130" s="3"/>
      <c r="NJA130" s="3"/>
      <c r="NJB130" s="3"/>
      <c r="NJC130" s="3"/>
      <c r="NJD130" s="3"/>
      <c r="NJE130" s="3"/>
      <c r="NJF130" s="3"/>
      <c r="NJG130" s="4"/>
      <c r="NJH130" s="4"/>
      <c r="NJI130" s="3"/>
      <c r="NJJ130" s="5"/>
      <c r="NJK130" s="3"/>
      <c r="NJL130" s="3"/>
      <c r="NJM130" s="3"/>
      <c r="NJN130" s="3"/>
      <c r="NJO130" s="3"/>
      <c r="NJP130" s="3"/>
      <c r="NJQ130" s="3"/>
      <c r="NJR130" s="3"/>
      <c r="NJS130" s="3"/>
      <c r="NJT130" s="3"/>
      <c r="NJU130" s="3"/>
      <c r="NJV130" s="3"/>
      <c r="NJW130" s="4"/>
      <c r="NJX130" s="4"/>
      <c r="NJY130" s="3"/>
      <c r="NJZ130" s="5"/>
      <c r="NKA130" s="3"/>
      <c r="NKB130" s="3"/>
      <c r="NKC130" s="3"/>
      <c r="NKD130" s="3"/>
      <c r="NKE130" s="3"/>
      <c r="NKF130" s="3"/>
      <c r="NKG130" s="3"/>
      <c r="NKH130" s="3"/>
      <c r="NKI130" s="3"/>
      <c r="NKJ130" s="3"/>
      <c r="NKK130" s="3"/>
      <c r="NKL130" s="3"/>
      <c r="NKM130" s="4"/>
      <c r="NKN130" s="4"/>
      <c r="NKO130" s="3"/>
      <c r="NKP130" s="5"/>
      <c r="NKQ130" s="3"/>
      <c r="NKR130" s="3"/>
      <c r="NKS130" s="3"/>
      <c r="NKT130" s="3"/>
      <c r="NKU130" s="3"/>
      <c r="NKV130" s="3"/>
      <c r="NKW130" s="3"/>
      <c r="NKX130" s="3"/>
      <c r="NKY130" s="3"/>
      <c r="NKZ130" s="3"/>
      <c r="NLA130" s="3"/>
      <c r="NLB130" s="3"/>
      <c r="NLC130" s="4"/>
      <c r="NLD130" s="4"/>
      <c r="NLE130" s="3"/>
      <c r="NLF130" s="5"/>
      <c r="NLG130" s="3"/>
      <c r="NLH130" s="3"/>
      <c r="NLI130" s="3"/>
      <c r="NLJ130" s="3"/>
      <c r="NLK130" s="3"/>
      <c r="NLL130" s="3"/>
      <c r="NLM130" s="3"/>
      <c r="NLN130" s="3"/>
      <c r="NLO130" s="3"/>
      <c r="NLP130" s="3"/>
      <c r="NLQ130" s="3"/>
      <c r="NLR130" s="3"/>
      <c r="NLS130" s="4"/>
      <c r="NLT130" s="4"/>
      <c r="NLU130" s="3"/>
      <c r="NLV130" s="5"/>
      <c r="NLW130" s="3"/>
      <c r="NLX130" s="3"/>
      <c r="NLY130" s="3"/>
      <c r="NLZ130" s="3"/>
      <c r="NMA130" s="3"/>
      <c r="NMB130" s="3"/>
      <c r="NMC130" s="3"/>
      <c r="NMD130" s="3"/>
      <c r="NME130" s="3"/>
      <c r="NMF130" s="3"/>
      <c r="NMG130" s="3"/>
      <c r="NMH130" s="3"/>
      <c r="NMI130" s="4"/>
      <c r="NMJ130" s="4"/>
      <c r="NMK130" s="3"/>
      <c r="NML130" s="5"/>
      <c r="NMM130" s="3"/>
      <c r="NMN130" s="3"/>
      <c r="NMO130" s="3"/>
      <c r="NMP130" s="3"/>
      <c r="NMQ130" s="3"/>
      <c r="NMR130" s="3"/>
      <c r="NMS130" s="3"/>
      <c r="NMT130" s="3"/>
      <c r="NMU130" s="3"/>
      <c r="NMV130" s="3"/>
      <c r="NMW130" s="3"/>
      <c r="NMX130" s="3"/>
      <c r="NMY130" s="4"/>
      <c r="NMZ130" s="4"/>
      <c r="NNA130" s="3"/>
      <c r="NNB130" s="5"/>
      <c r="NNC130" s="3"/>
      <c r="NND130" s="3"/>
      <c r="NNE130" s="3"/>
      <c r="NNF130" s="3"/>
      <c r="NNG130" s="3"/>
      <c r="NNH130" s="3"/>
      <c r="NNI130" s="3"/>
      <c r="NNJ130" s="3"/>
      <c r="NNK130" s="3"/>
      <c r="NNL130" s="3"/>
      <c r="NNM130" s="3"/>
      <c r="NNN130" s="3"/>
      <c r="NNO130" s="4"/>
      <c r="NNP130" s="4"/>
      <c r="NNQ130" s="3"/>
      <c r="NNR130" s="5"/>
      <c r="NNS130" s="3"/>
      <c r="NNT130" s="3"/>
      <c r="NNU130" s="3"/>
      <c r="NNV130" s="3"/>
      <c r="NNW130" s="3"/>
      <c r="NNX130" s="3"/>
      <c r="NNY130" s="3"/>
      <c r="NNZ130" s="3"/>
      <c r="NOA130" s="3"/>
      <c r="NOB130" s="3"/>
      <c r="NOC130" s="3"/>
      <c r="NOD130" s="3"/>
      <c r="NOE130" s="4"/>
      <c r="NOF130" s="4"/>
      <c r="NOG130" s="3"/>
      <c r="NOH130" s="5"/>
      <c r="NOI130" s="3"/>
      <c r="NOJ130" s="3"/>
      <c r="NOK130" s="3"/>
      <c r="NOL130" s="3"/>
      <c r="NOM130" s="3"/>
      <c r="NON130" s="3"/>
      <c r="NOO130" s="3"/>
      <c r="NOP130" s="3"/>
      <c r="NOQ130" s="3"/>
      <c r="NOR130" s="3"/>
      <c r="NOS130" s="3"/>
      <c r="NOT130" s="3"/>
      <c r="NOU130" s="4"/>
      <c r="NOV130" s="4"/>
      <c r="NOW130" s="3"/>
      <c r="NOX130" s="5"/>
      <c r="NOY130" s="3"/>
      <c r="NOZ130" s="3"/>
      <c r="NPA130" s="3"/>
      <c r="NPB130" s="3"/>
      <c r="NPC130" s="3"/>
      <c r="NPD130" s="3"/>
      <c r="NPE130" s="3"/>
      <c r="NPF130" s="3"/>
      <c r="NPG130" s="3"/>
      <c r="NPH130" s="3"/>
      <c r="NPI130" s="3"/>
      <c r="NPJ130" s="3"/>
      <c r="NPK130" s="4"/>
      <c r="NPL130" s="4"/>
      <c r="NPM130" s="3"/>
      <c r="NPN130" s="5"/>
      <c r="NPO130" s="3"/>
      <c r="NPP130" s="3"/>
      <c r="NPQ130" s="3"/>
      <c r="NPR130" s="3"/>
      <c r="NPS130" s="3"/>
      <c r="NPT130" s="3"/>
      <c r="NPU130" s="3"/>
      <c r="NPV130" s="3"/>
      <c r="NPW130" s="3"/>
      <c r="NPX130" s="3"/>
      <c r="NPY130" s="3"/>
      <c r="NPZ130" s="3"/>
      <c r="NQA130" s="4"/>
      <c r="NQB130" s="4"/>
      <c r="NQC130" s="3"/>
      <c r="NQD130" s="5"/>
      <c r="NQE130" s="3"/>
      <c r="NQF130" s="3"/>
      <c r="NQG130" s="3"/>
      <c r="NQH130" s="3"/>
      <c r="NQI130" s="3"/>
      <c r="NQJ130" s="3"/>
      <c r="NQK130" s="3"/>
      <c r="NQL130" s="3"/>
      <c r="NQM130" s="3"/>
      <c r="NQN130" s="3"/>
      <c r="NQO130" s="3"/>
      <c r="NQP130" s="3"/>
      <c r="NQQ130" s="4"/>
      <c r="NQR130" s="4"/>
      <c r="NQS130" s="3"/>
      <c r="NQT130" s="5"/>
      <c r="NQU130" s="3"/>
      <c r="NQV130" s="3"/>
      <c r="NQW130" s="3"/>
      <c r="NQX130" s="3"/>
      <c r="NQY130" s="3"/>
      <c r="NQZ130" s="3"/>
      <c r="NRA130" s="3"/>
      <c r="NRB130" s="3"/>
      <c r="NRC130" s="3"/>
      <c r="NRD130" s="3"/>
      <c r="NRE130" s="3"/>
      <c r="NRF130" s="3"/>
      <c r="NRG130" s="4"/>
      <c r="NRH130" s="4"/>
      <c r="NRI130" s="3"/>
      <c r="NRJ130" s="5"/>
      <c r="NRK130" s="3"/>
      <c r="NRL130" s="3"/>
      <c r="NRM130" s="3"/>
      <c r="NRN130" s="3"/>
      <c r="NRO130" s="3"/>
      <c r="NRP130" s="3"/>
      <c r="NRQ130" s="3"/>
      <c r="NRR130" s="3"/>
      <c r="NRS130" s="3"/>
      <c r="NRT130" s="3"/>
      <c r="NRU130" s="3"/>
      <c r="NRV130" s="3"/>
      <c r="NRW130" s="4"/>
      <c r="NRX130" s="4"/>
      <c r="NRY130" s="3"/>
      <c r="NRZ130" s="5"/>
      <c r="NSA130" s="3"/>
      <c r="NSB130" s="3"/>
      <c r="NSC130" s="3"/>
      <c r="NSD130" s="3"/>
      <c r="NSE130" s="3"/>
      <c r="NSF130" s="3"/>
      <c r="NSG130" s="3"/>
      <c r="NSH130" s="3"/>
      <c r="NSI130" s="3"/>
      <c r="NSJ130" s="3"/>
      <c r="NSK130" s="3"/>
      <c r="NSL130" s="3"/>
      <c r="NSM130" s="4"/>
      <c r="NSN130" s="4"/>
      <c r="NSO130" s="3"/>
      <c r="NSP130" s="5"/>
      <c r="NSQ130" s="3"/>
      <c r="NSR130" s="3"/>
      <c r="NSS130" s="3"/>
      <c r="NST130" s="3"/>
      <c r="NSU130" s="3"/>
      <c r="NSV130" s="3"/>
      <c r="NSW130" s="3"/>
      <c r="NSX130" s="3"/>
      <c r="NSY130" s="3"/>
      <c r="NSZ130" s="3"/>
      <c r="NTA130" s="3"/>
      <c r="NTB130" s="3"/>
      <c r="NTC130" s="4"/>
      <c r="NTD130" s="4"/>
      <c r="NTE130" s="3"/>
      <c r="NTF130" s="5"/>
      <c r="NTG130" s="3"/>
      <c r="NTH130" s="3"/>
      <c r="NTI130" s="3"/>
      <c r="NTJ130" s="3"/>
      <c r="NTK130" s="3"/>
      <c r="NTL130" s="3"/>
      <c r="NTM130" s="3"/>
      <c r="NTN130" s="3"/>
      <c r="NTO130" s="3"/>
      <c r="NTP130" s="3"/>
      <c r="NTQ130" s="3"/>
      <c r="NTR130" s="3"/>
      <c r="NTS130" s="4"/>
      <c r="NTT130" s="4"/>
      <c r="NTU130" s="3"/>
      <c r="NTV130" s="5"/>
      <c r="NTW130" s="3"/>
      <c r="NTX130" s="3"/>
      <c r="NTY130" s="3"/>
      <c r="NTZ130" s="3"/>
      <c r="NUA130" s="3"/>
      <c r="NUB130" s="3"/>
      <c r="NUC130" s="3"/>
      <c r="NUD130" s="3"/>
      <c r="NUE130" s="3"/>
      <c r="NUF130" s="3"/>
      <c r="NUG130" s="3"/>
      <c r="NUH130" s="3"/>
      <c r="NUI130" s="4"/>
      <c r="NUJ130" s="4"/>
      <c r="NUK130" s="3"/>
      <c r="NUL130" s="5"/>
      <c r="NUM130" s="3"/>
      <c r="NUN130" s="3"/>
      <c r="NUO130" s="3"/>
      <c r="NUP130" s="3"/>
      <c r="NUQ130" s="3"/>
      <c r="NUR130" s="3"/>
      <c r="NUS130" s="3"/>
      <c r="NUT130" s="3"/>
      <c r="NUU130" s="3"/>
      <c r="NUV130" s="3"/>
      <c r="NUW130" s="3"/>
      <c r="NUX130" s="3"/>
      <c r="NUY130" s="4"/>
      <c r="NUZ130" s="4"/>
      <c r="NVA130" s="3"/>
      <c r="NVB130" s="5"/>
      <c r="NVC130" s="3"/>
      <c r="NVD130" s="3"/>
      <c r="NVE130" s="3"/>
      <c r="NVF130" s="3"/>
      <c r="NVG130" s="3"/>
      <c r="NVH130" s="3"/>
      <c r="NVI130" s="3"/>
      <c r="NVJ130" s="3"/>
      <c r="NVK130" s="3"/>
      <c r="NVL130" s="3"/>
      <c r="NVM130" s="3"/>
      <c r="NVN130" s="3"/>
      <c r="NVO130" s="4"/>
      <c r="NVP130" s="4"/>
      <c r="NVQ130" s="3"/>
      <c r="NVR130" s="5"/>
      <c r="NVS130" s="3"/>
      <c r="NVT130" s="3"/>
      <c r="NVU130" s="3"/>
      <c r="NVV130" s="3"/>
      <c r="NVW130" s="3"/>
      <c r="NVX130" s="3"/>
      <c r="NVY130" s="3"/>
      <c r="NVZ130" s="3"/>
      <c r="NWA130" s="3"/>
      <c r="NWB130" s="3"/>
      <c r="NWC130" s="3"/>
      <c r="NWD130" s="3"/>
      <c r="NWE130" s="4"/>
      <c r="NWF130" s="4"/>
      <c r="NWG130" s="3"/>
      <c r="NWH130" s="5"/>
      <c r="NWI130" s="3"/>
      <c r="NWJ130" s="3"/>
      <c r="NWK130" s="3"/>
      <c r="NWL130" s="3"/>
      <c r="NWM130" s="3"/>
      <c r="NWN130" s="3"/>
      <c r="NWO130" s="3"/>
      <c r="NWP130" s="3"/>
      <c r="NWQ130" s="3"/>
      <c r="NWR130" s="3"/>
      <c r="NWS130" s="3"/>
      <c r="NWT130" s="3"/>
      <c r="NWU130" s="4"/>
      <c r="NWV130" s="4"/>
      <c r="NWW130" s="3"/>
      <c r="NWX130" s="5"/>
      <c r="NWY130" s="3"/>
      <c r="NWZ130" s="3"/>
      <c r="NXA130" s="3"/>
      <c r="NXB130" s="3"/>
      <c r="NXC130" s="3"/>
      <c r="NXD130" s="3"/>
      <c r="NXE130" s="3"/>
      <c r="NXF130" s="3"/>
      <c r="NXG130" s="3"/>
      <c r="NXH130" s="3"/>
      <c r="NXI130" s="3"/>
      <c r="NXJ130" s="3"/>
      <c r="NXK130" s="4"/>
      <c r="NXL130" s="4"/>
      <c r="NXM130" s="3"/>
      <c r="NXN130" s="5"/>
      <c r="NXO130" s="3"/>
      <c r="NXP130" s="3"/>
      <c r="NXQ130" s="3"/>
      <c r="NXR130" s="3"/>
      <c r="NXS130" s="3"/>
      <c r="NXT130" s="3"/>
      <c r="NXU130" s="3"/>
      <c r="NXV130" s="3"/>
      <c r="NXW130" s="3"/>
      <c r="NXX130" s="3"/>
      <c r="NXY130" s="3"/>
      <c r="NXZ130" s="3"/>
      <c r="NYA130" s="4"/>
      <c r="NYB130" s="4"/>
      <c r="NYC130" s="3"/>
      <c r="NYD130" s="5"/>
      <c r="NYE130" s="3"/>
      <c r="NYF130" s="3"/>
      <c r="NYG130" s="3"/>
      <c r="NYH130" s="3"/>
      <c r="NYI130" s="3"/>
      <c r="NYJ130" s="3"/>
      <c r="NYK130" s="3"/>
      <c r="NYL130" s="3"/>
      <c r="NYM130" s="3"/>
      <c r="NYN130" s="3"/>
      <c r="NYO130" s="3"/>
      <c r="NYP130" s="3"/>
      <c r="NYQ130" s="4"/>
      <c r="NYR130" s="4"/>
      <c r="NYS130" s="3"/>
      <c r="NYT130" s="5"/>
      <c r="NYU130" s="3"/>
      <c r="NYV130" s="3"/>
      <c r="NYW130" s="3"/>
      <c r="NYX130" s="3"/>
      <c r="NYY130" s="3"/>
      <c r="NYZ130" s="3"/>
      <c r="NZA130" s="3"/>
      <c r="NZB130" s="3"/>
      <c r="NZC130" s="3"/>
      <c r="NZD130" s="3"/>
      <c r="NZE130" s="3"/>
      <c r="NZF130" s="3"/>
      <c r="NZG130" s="4"/>
      <c r="NZH130" s="4"/>
      <c r="NZI130" s="3"/>
      <c r="NZJ130" s="5"/>
      <c r="NZK130" s="3"/>
      <c r="NZL130" s="3"/>
      <c r="NZM130" s="3"/>
      <c r="NZN130" s="3"/>
      <c r="NZO130" s="3"/>
      <c r="NZP130" s="3"/>
      <c r="NZQ130" s="3"/>
      <c r="NZR130" s="3"/>
      <c r="NZS130" s="3"/>
      <c r="NZT130" s="3"/>
      <c r="NZU130" s="3"/>
      <c r="NZV130" s="3"/>
      <c r="NZW130" s="4"/>
      <c r="NZX130" s="4"/>
      <c r="NZY130" s="3"/>
      <c r="NZZ130" s="5"/>
      <c r="OAA130" s="3"/>
      <c r="OAB130" s="3"/>
      <c r="OAC130" s="3"/>
      <c r="OAD130" s="3"/>
      <c r="OAE130" s="3"/>
      <c r="OAF130" s="3"/>
      <c r="OAG130" s="3"/>
      <c r="OAH130" s="3"/>
      <c r="OAI130" s="3"/>
      <c r="OAJ130" s="3"/>
      <c r="OAK130" s="3"/>
      <c r="OAL130" s="3"/>
      <c r="OAM130" s="4"/>
      <c r="OAN130" s="4"/>
      <c r="OAO130" s="3"/>
      <c r="OAP130" s="5"/>
      <c r="OAQ130" s="3"/>
      <c r="OAR130" s="3"/>
      <c r="OAS130" s="3"/>
      <c r="OAT130" s="3"/>
      <c r="OAU130" s="3"/>
      <c r="OAV130" s="3"/>
      <c r="OAW130" s="3"/>
      <c r="OAX130" s="3"/>
      <c r="OAY130" s="3"/>
      <c r="OAZ130" s="3"/>
      <c r="OBA130" s="3"/>
      <c r="OBB130" s="3"/>
      <c r="OBC130" s="4"/>
      <c r="OBD130" s="4"/>
      <c r="OBE130" s="3"/>
      <c r="OBF130" s="5"/>
      <c r="OBG130" s="3"/>
      <c r="OBH130" s="3"/>
      <c r="OBI130" s="3"/>
      <c r="OBJ130" s="3"/>
      <c r="OBK130" s="3"/>
      <c r="OBL130" s="3"/>
      <c r="OBM130" s="3"/>
      <c r="OBN130" s="3"/>
      <c r="OBO130" s="3"/>
      <c r="OBP130" s="3"/>
      <c r="OBQ130" s="3"/>
      <c r="OBR130" s="3"/>
      <c r="OBS130" s="4"/>
      <c r="OBT130" s="4"/>
      <c r="OBU130" s="3"/>
      <c r="OBV130" s="5"/>
      <c r="OBW130" s="3"/>
      <c r="OBX130" s="3"/>
      <c r="OBY130" s="3"/>
      <c r="OBZ130" s="3"/>
      <c r="OCA130" s="3"/>
      <c r="OCB130" s="3"/>
      <c r="OCC130" s="3"/>
      <c r="OCD130" s="3"/>
      <c r="OCE130" s="3"/>
      <c r="OCF130" s="3"/>
      <c r="OCG130" s="3"/>
      <c r="OCH130" s="3"/>
      <c r="OCI130" s="4"/>
      <c r="OCJ130" s="4"/>
      <c r="OCK130" s="3"/>
      <c r="OCL130" s="5"/>
      <c r="OCM130" s="3"/>
      <c r="OCN130" s="3"/>
      <c r="OCO130" s="3"/>
      <c r="OCP130" s="3"/>
      <c r="OCQ130" s="3"/>
      <c r="OCR130" s="3"/>
      <c r="OCS130" s="3"/>
      <c r="OCT130" s="3"/>
      <c r="OCU130" s="3"/>
      <c r="OCV130" s="3"/>
      <c r="OCW130" s="3"/>
      <c r="OCX130" s="3"/>
      <c r="OCY130" s="4"/>
      <c r="OCZ130" s="4"/>
      <c r="ODA130" s="3"/>
      <c r="ODB130" s="5"/>
      <c r="ODC130" s="3"/>
      <c r="ODD130" s="3"/>
      <c r="ODE130" s="3"/>
      <c r="ODF130" s="3"/>
      <c r="ODG130" s="3"/>
      <c r="ODH130" s="3"/>
      <c r="ODI130" s="3"/>
      <c r="ODJ130" s="3"/>
      <c r="ODK130" s="3"/>
      <c r="ODL130" s="3"/>
      <c r="ODM130" s="3"/>
      <c r="ODN130" s="3"/>
      <c r="ODO130" s="4"/>
      <c r="ODP130" s="4"/>
      <c r="ODQ130" s="3"/>
      <c r="ODR130" s="5"/>
      <c r="ODS130" s="3"/>
      <c r="ODT130" s="3"/>
      <c r="ODU130" s="3"/>
      <c r="ODV130" s="3"/>
      <c r="ODW130" s="3"/>
      <c r="ODX130" s="3"/>
      <c r="ODY130" s="3"/>
      <c r="ODZ130" s="3"/>
      <c r="OEA130" s="3"/>
      <c r="OEB130" s="3"/>
      <c r="OEC130" s="3"/>
      <c r="OED130" s="3"/>
      <c r="OEE130" s="4"/>
      <c r="OEF130" s="4"/>
      <c r="OEG130" s="3"/>
      <c r="OEH130" s="5"/>
      <c r="OEI130" s="3"/>
      <c r="OEJ130" s="3"/>
      <c r="OEK130" s="3"/>
      <c r="OEL130" s="3"/>
      <c r="OEM130" s="3"/>
      <c r="OEN130" s="3"/>
      <c r="OEO130" s="3"/>
      <c r="OEP130" s="3"/>
      <c r="OEQ130" s="3"/>
      <c r="OER130" s="3"/>
      <c r="OES130" s="3"/>
      <c r="OET130" s="3"/>
      <c r="OEU130" s="4"/>
      <c r="OEV130" s="4"/>
      <c r="OEW130" s="3"/>
      <c r="OEX130" s="5"/>
      <c r="OEY130" s="3"/>
      <c r="OEZ130" s="3"/>
      <c r="OFA130" s="3"/>
      <c r="OFB130" s="3"/>
      <c r="OFC130" s="3"/>
      <c r="OFD130" s="3"/>
      <c r="OFE130" s="3"/>
      <c r="OFF130" s="3"/>
      <c r="OFG130" s="3"/>
      <c r="OFH130" s="3"/>
      <c r="OFI130" s="3"/>
      <c r="OFJ130" s="3"/>
      <c r="OFK130" s="4"/>
      <c r="OFL130" s="4"/>
      <c r="OFM130" s="3"/>
      <c r="OFN130" s="5"/>
      <c r="OFO130" s="3"/>
      <c r="OFP130" s="3"/>
      <c r="OFQ130" s="3"/>
      <c r="OFR130" s="3"/>
      <c r="OFS130" s="3"/>
      <c r="OFT130" s="3"/>
      <c r="OFU130" s="3"/>
      <c r="OFV130" s="3"/>
      <c r="OFW130" s="3"/>
      <c r="OFX130" s="3"/>
      <c r="OFY130" s="3"/>
      <c r="OFZ130" s="3"/>
      <c r="OGA130" s="4"/>
      <c r="OGB130" s="4"/>
      <c r="OGC130" s="3"/>
      <c r="OGD130" s="5"/>
      <c r="OGE130" s="3"/>
      <c r="OGF130" s="3"/>
      <c r="OGG130" s="3"/>
      <c r="OGH130" s="3"/>
      <c r="OGI130" s="3"/>
      <c r="OGJ130" s="3"/>
      <c r="OGK130" s="3"/>
      <c r="OGL130" s="3"/>
      <c r="OGM130" s="3"/>
      <c r="OGN130" s="3"/>
      <c r="OGO130" s="3"/>
      <c r="OGP130" s="3"/>
      <c r="OGQ130" s="4"/>
      <c r="OGR130" s="4"/>
      <c r="OGS130" s="3"/>
      <c r="OGT130" s="5"/>
      <c r="OGU130" s="3"/>
      <c r="OGV130" s="3"/>
      <c r="OGW130" s="3"/>
      <c r="OGX130" s="3"/>
      <c r="OGY130" s="3"/>
      <c r="OGZ130" s="3"/>
      <c r="OHA130" s="3"/>
      <c r="OHB130" s="3"/>
      <c r="OHC130" s="3"/>
      <c r="OHD130" s="3"/>
      <c r="OHE130" s="3"/>
      <c r="OHF130" s="3"/>
      <c r="OHG130" s="4"/>
      <c r="OHH130" s="4"/>
      <c r="OHI130" s="3"/>
      <c r="OHJ130" s="5"/>
      <c r="OHK130" s="3"/>
      <c r="OHL130" s="3"/>
      <c r="OHM130" s="3"/>
      <c r="OHN130" s="3"/>
      <c r="OHO130" s="3"/>
      <c r="OHP130" s="3"/>
      <c r="OHQ130" s="3"/>
      <c r="OHR130" s="3"/>
      <c r="OHS130" s="3"/>
      <c r="OHT130" s="3"/>
      <c r="OHU130" s="3"/>
      <c r="OHV130" s="3"/>
      <c r="OHW130" s="4"/>
      <c r="OHX130" s="4"/>
      <c r="OHY130" s="3"/>
      <c r="OHZ130" s="5"/>
      <c r="OIA130" s="3"/>
      <c r="OIB130" s="3"/>
      <c r="OIC130" s="3"/>
      <c r="OID130" s="3"/>
      <c r="OIE130" s="3"/>
      <c r="OIF130" s="3"/>
      <c r="OIG130" s="3"/>
      <c r="OIH130" s="3"/>
      <c r="OII130" s="3"/>
      <c r="OIJ130" s="3"/>
      <c r="OIK130" s="3"/>
      <c r="OIL130" s="3"/>
      <c r="OIM130" s="4"/>
      <c r="OIN130" s="4"/>
      <c r="OIO130" s="3"/>
      <c r="OIP130" s="5"/>
      <c r="OIQ130" s="3"/>
      <c r="OIR130" s="3"/>
      <c r="OIS130" s="3"/>
      <c r="OIT130" s="3"/>
      <c r="OIU130" s="3"/>
      <c r="OIV130" s="3"/>
      <c r="OIW130" s="3"/>
      <c r="OIX130" s="3"/>
      <c r="OIY130" s="3"/>
      <c r="OIZ130" s="3"/>
      <c r="OJA130" s="3"/>
      <c r="OJB130" s="3"/>
      <c r="OJC130" s="4"/>
      <c r="OJD130" s="4"/>
      <c r="OJE130" s="3"/>
      <c r="OJF130" s="5"/>
      <c r="OJG130" s="3"/>
      <c r="OJH130" s="3"/>
      <c r="OJI130" s="3"/>
      <c r="OJJ130" s="3"/>
      <c r="OJK130" s="3"/>
      <c r="OJL130" s="3"/>
      <c r="OJM130" s="3"/>
      <c r="OJN130" s="3"/>
      <c r="OJO130" s="3"/>
      <c r="OJP130" s="3"/>
      <c r="OJQ130" s="3"/>
      <c r="OJR130" s="3"/>
      <c r="OJS130" s="4"/>
      <c r="OJT130" s="4"/>
      <c r="OJU130" s="3"/>
      <c r="OJV130" s="5"/>
      <c r="OJW130" s="3"/>
      <c r="OJX130" s="3"/>
      <c r="OJY130" s="3"/>
      <c r="OJZ130" s="3"/>
      <c r="OKA130" s="3"/>
      <c r="OKB130" s="3"/>
      <c r="OKC130" s="3"/>
      <c r="OKD130" s="3"/>
      <c r="OKE130" s="3"/>
      <c r="OKF130" s="3"/>
      <c r="OKG130" s="3"/>
      <c r="OKH130" s="3"/>
      <c r="OKI130" s="4"/>
      <c r="OKJ130" s="4"/>
      <c r="OKK130" s="3"/>
      <c r="OKL130" s="5"/>
      <c r="OKM130" s="3"/>
      <c r="OKN130" s="3"/>
      <c r="OKO130" s="3"/>
      <c r="OKP130" s="3"/>
      <c r="OKQ130" s="3"/>
      <c r="OKR130" s="3"/>
      <c r="OKS130" s="3"/>
      <c r="OKT130" s="3"/>
      <c r="OKU130" s="3"/>
      <c r="OKV130" s="3"/>
      <c r="OKW130" s="3"/>
      <c r="OKX130" s="3"/>
      <c r="OKY130" s="4"/>
      <c r="OKZ130" s="4"/>
      <c r="OLA130" s="3"/>
      <c r="OLB130" s="5"/>
      <c r="OLC130" s="3"/>
      <c r="OLD130" s="3"/>
      <c r="OLE130" s="3"/>
      <c r="OLF130" s="3"/>
      <c r="OLG130" s="3"/>
      <c r="OLH130" s="3"/>
      <c r="OLI130" s="3"/>
      <c r="OLJ130" s="3"/>
      <c r="OLK130" s="3"/>
      <c r="OLL130" s="3"/>
      <c r="OLM130" s="3"/>
      <c r="OLN130" s="3"/>
      <c r="OLO130" s="4"/>
      <c r="OLP130" s="4"/>
      <c r="OLQ130" s="3"/>
      <c r="OLR130" s="5"/>
      <c r="OLS130" s="3"/>
      <c r="OLT130" s="3"/>
      <c r="OLU130" s="3"/>
      <c r="OLV130" s="3"/>
      <c r="OLW130" s="3"/>
      <c r="OLX130" s="3"/>
      <c r="OLY130" s="3"/>
      <c r="OLZ130" s="3"/>
      <c r="OMA130" s="3"/>
      <c r="OMB130" s="3"/>
      <c r="OMC130" s="3"/>
      <c r="OMD130" s="3"/>
      <c r="OME130" s="4"/>
      <c r="OMF130" s="4"/>
      <c r="OMG130" s="3"/>
      <c r="OMH130" s="5"/>
      <c r="OMI130" s="3"/>
      <c r="OMJ130" s="3"/>
      <c r="OMK130" s="3"/>
      <c r="OML130" s="3"/>
      <c r="OMM130" s="3"/>
      <c r="OMN130" s="3"/>
      <c r="OMO130" s="3"/>
      <c r="OMP130" s="3"/>
      <c r="OMQ130" s="3"/>
      <c r="OMR130" s="3"/>
      <c r="OMS130" s="3"/>
      <c r="OMT130" s="3"/>
      <c r="OMU130" s="4"/>
      <c r="OMV130" s="4"/>
      <c r="OMW130" s="3"/>
      <c r="OMX130" s="5"/>
      <c r="OMY130" s="3"/>
      <c r="OMZ130" s="3"/>
      <c r="ONA130" s="3"/>
      <c r="ONB130" s="3"/>
      <c r="ONC130" s="3"/>
      <c r="OND130" s="3"/>
      <c r="ONE130" s="3"/>
      <c r="ONF130" s="3"/>
      <c r="ONG130" s="3"/>
      <c r="ONH130" s="3"/>
      <c r="ONI130" s="3"/>
      <c r="ONJ130" s="3"/>
      <c r="ONK130" s="4"/>
      <c r="ONL130" s="4"/>
      <c r="ONM130" s="3"/>
      <c r="ONN130" s="5"/>
      <c r="ONO130" s="3"/>
      <c r="ONP130" s="3"/>
      <c r="ONQ130" s="3"/>
      <c r="ONR130" s="3"/>
      <c r="ONS130" s="3"/>
      <c r="ONT130" s="3"/>
      <c r="ONU130" s="3"/>
      <c r="ONV130" s="3"/>
      <c r="ONW130" s="3"/>
      <c r="ONX130" s="3"/>
      <c r="ONY130" s="3"/>
      <c r="ONZ130" s="3"/>
      <c r="OOA130" s="4"/>
      <c r="OOB130" s="4"/>
      <c r="OOC130" s="3"/>
      <c r="OOD130" s="5"/>
      <c r="OOE130" s="3"/>
      <c r="OOF130" s="3"/>
      <c r="OOG130" s="3"/>
      <c r="OOH130" s="3"/>
      <c r="OOI130" s="3"/>
      <c r="OOJ130" s="3"/>
      <c r="OOK130" s="3"/>
      <c r="OOL130" s="3"/>
      <c r="OOM130" s="3"/>
      <c r="OON130" s="3"/>
      <c r="OOO130" s="3"/>
      <c r="OOP130" s="3"/>
      <c r="OOQ130" s="4"/>
      <c r="OOR130" s="4"/>
      <c r="OOS130" s="3"/>
      <c r="OOT130" s="5"/>
      <c r="OOU130" s="3"/>
      <c r="OOV130" s="3"/>
      <c r="OOW130" s="3"/>
      <c r="OOX130" s="3"/>
      <c r="OOY130" s="3"/>
      <c r="OOZ130" s="3"/>
      <c r="OPA130" s="3"/>
      <c r="OPB130" s="3"/>
      <c r="OPC130" s="3"/>
      <c r="OPD130" s="3"/>
      <c r="OPE130" s="3"/>
      <c r="OPF130" s="3"/>
      <c r="OPG130" s="4"/>
      <c r="OPH130" s="4"/>
      <c r="OPI130" s="3"/>
      <c r="OPJ130" s="5"/>
      <c r="OPK130" s="3"/>
      <c r="OPL130" s="3"/>
      <c r="OPM130" s="3"/>
      <c r="OPN130" s="3"/>
      <c r="OPO130" s="3"/>
      <c r="OPP130" s="3"/>
      <c r="OPQ130" s="3"/>
      <c r="OPR130" s="3"/>
      <c r="OPS130" s="3"/>
      <c r="OPT130" s="3"/>
      <c r="OPU130" s="3"/>
      <c r="OPV130" s="3"/>
      <c r="OPW130" s="4"/>
      <c r="OPX130" s="4"/>
      <c r="OPY130" s="3"/>
      <c r="OPZ130" s="5"/>
      <c r="OQA130" s="3"/>
      <c r="OQB130" s="3"/>
      <c r="OQC130" s="3"/>
      <c r="OQD130" s="3"/>
      <c r="OQE130" s="3"/>
      <c r="OQF130" s="3"/>
      <c r="OQG130" s="3"/>
      <c r="OQH130" s="3"/>
      <c r="OQI130" s="3"/>
      <c r="OQJ130" s="3"/>
      <c r="OQK130" s="3"/>
      <c r="OQL130" s="3"/>
      <c r="OQM130" s="4"/>
      <c r="OQN130" s="4"/>
      <c r="OQO130" s="3"/>
      <c r="OQP130" s="5"/>
      <c r="OQQ130" s="3"/>
      <c r="OQR130" s="3"/>
      <c r="OQS130" s="3"/>
      <c r="OQT130" s="3"/>
      <c r="OQU130" s="3"/>
      <c r="OQV130" s="3"/>
      <c r="OQW130" s="3"/>
      <c r="OQX130" s="3"/>
      <c r="OQY130" s="3"/>
      <c r="OQZ130" s="3"/>
      <c r="ORA130" s="3"/>
      <c r="ORB130" s="3"/>
      <c r="ORC130" s="4"/>
      <c r="ORD130" s="4"/>
      <c r="ORE130" s="3"/>
      <c r="ORF130" s="5"/>
      <c r="ORG130" s="3"/>
      <c r="ORH130" s="3"/>
      <c r="ORI130" s="3"/>
      <c r="ORJ130" s="3"/>
      <c r="ORK130" s="3"/>
      <c r="ORL130" s="3"/>
      <c r="ORM130" s="3"/>
      <c r="ORN130" s="3"/>
      <c r="ORO130" s="3"/>
      <c r="ORP130" s="3"/>
      <c r="ORQ130" s="3"/>
      <c r="ORR130" s="3"/>
      <c r="ORS130" s="4"/>
      <c r="ORT130" s="4"/>
      <c r="ORU130" s="3"/>
      <c r="ORV130" s="5"/>
      <c r="ORW130" s="3"/>
      <c r="ORX130" s="3"/>
      <c r="ORY130" s="3"/>
      <c r="ORZ130" s="3"/>
      <c r="OSA130" s="3"/>
      <c r="OSB130" s="3"/>
      <c r="OSC130" s="3"/>
      <c r="OSD130" s="3"/>
      <c r="OSE130" s="3"/>
      <c r="OSF130" s="3"/>
      <c r="OSG130" s="3"/>
      <c r="OSH130" s="3"/>
      <c r="OSI130" s="4"/>
      <c r="OSJ130" s="4"/>
      <c r="OSK130" s="3"/>
      <c r="OSL130" s="5"/>
      <c r="OSM130" s="3"/>
      <c r="OSN130" s="3"/>
      <c r="OSO130" s="3"/>
      <c r="OSP130" s="3"/>
      <c r="OSQ130" s="3"/>
      <c r="OSR130" s="3"/>
      <c r="OSS130" s="3"/>
      <c r="OST130" s="3"/>
      <c r="OSU130" s="3"/>
      <c r="OSV130" s="3"/>
      <c r="OSW130" s="3"/>
      <c r="OSX130" s="3"/>
      <c r="OSY130" s="4"/>
      <c r="OSZ130" s="4"/>
      <c r="OTA130" s="3"/>
      <c r="OTB130" s="5"/>
      <c r="OTC130" s="3"/>
      <c r="OTD130" s="3"/>
      <c r="OTE130" s="3"/>
      <c r="OTF130" s="3"/>
      <c r="OTG130" s="3"/>
      <c r="OTH130" s="3"/>
      <c r="OTI130" s="3"/>
      <c r="OTJ130" s="3"/>
      <c r="OTK130" s="3"/>
      <c r="OTL130" s="3"/>
      <c r="OTM130" s="3"/>
      <c r="OTN130" s="3"/>
      <c r="OTO130" s="4"/>
      <c r="OTP130" s="4"/>
      <c r="OTQ130" s="3"/>
      <c r="OTR130" s="5"/>
      <c r="OTS130" s="3"/>
      <c r="OTT130" s="3"/>
      <c r="OTU130" s="3"/>
      <c r="OTV130" s="3"/>
      <c r="OTW130" s="3"/>
      <c r="OTX130" s="3"/>
      <c r="OTY130" s="3"/>
      <c r="OTZ130" s="3"/>
      <c r="OUA130" s="3"/>
      <c r="OUB130" s="3"/>
      <c r="OUC130" s="3"/>
      <c r="OUD130" s="3"/>
      <c r="OUE130" s="4"/>
      <c r="OUF130" s="4"/>
      <c r="OUG130" s="3"/>
      <c r="OUH130" s="5"/>
      <c r="OUI130" s="3"/>
      <c r="OUJ130" s="3"/>
      <c r="OUK130" s="3"/>
      <c r="OUL130" s="3"/>
      <c r="OUM130" s="3"/>
      <c r="OUN130" s="3"/>
      <c r="OUO130" s="3"/>
      <c r="OUP130" s="3"/>
      <c r="OUQ130" s="3"/>
      <c r="OUR130" s="3"/>
      <c r="OUS130" s="3"/>
      <c r="OUT130" s="3"/>
      <c r="OUU130" s="4"/>
      <c r="OUV130" s="4"/>
      <c r="OUW130" s="3"/>
      <c r="OUX130" s="5"/>
      <c r="OUY130" s="3"/>
      <c r="OUZ130" s="3"/>
      <c r="OVA130" s="3"/>
      <c r="OVB130" s="3"/>
      <c r="OVC130" s="3"/>
      <c r="OVD130" s="3"/>
      <c r="OVE130" s="3"/>
      <c r="OVF130" s="3"/>
      <c r="OVG130" s="3"/>
      <c r="OVH130" s="3"/>
      <c r="OVI130" s="3"/>
      <c r="OVJ130" s="3"/>
      <c r="OVK130" s="4"/>
      <c r="OVL130" s="4"/>
      <c r="OVM130" s="3"/>
      <c r="OVN130" s="5"/>
      <c r="OVO130" s="3"/>
      <c r="OVP130" s="3"/>
      <c r="OVQ130" s="3"/>
      <c r="OVR130" s="3"/>
      <c r="OVS130" s="3"/>
      <c r="OVT130" s="3"/>
      <c r="OVU130" s="3"/>
      <c r="OVV130" s="3"/>
      <c r="OVW130" s="3"/>
      <c r="OVX130" s="3"/>
      <c r="OVY130" s="3"/>
      <c r="OVZ130" s="3"/>
      <c r="OWA130" s="4"/>
      <c r="OWB130" s="4"/>
      <c r="OWC130" s="3"/>
      <c r="OWD130" s="5"/>
      <c r="OWE130" s="3"/>
      <c r="OWF130" s="3"/>
      <c r="OWG130" s="3"/>
      <c r="OWH130" s="3"/>
      <c r="OWI130" s="3"/>
      <c r="OWJ130" s="3"/>
      <c r="OWK130" s="3"/>
      <c r="OWL130" s="3"/>
      <c r="OWM130" s="3"/>
      <c r="OWN130" s="3"/>
      <c r="OWO130" s="3"/>
      <c r="OWP130" s="3"/>
      <c r="OWQ130" s="4"/>
      <c r="OWR130" s="4"/>
      <c r="OWS130" s="3"/>
      <c r="OWT130" s="5"/>
      <c r="OWU130" s="3"/>
      <c r="OWV130" s="3"/>
      <c r="OWW130" s="3"/>
      <c r="OWX130" s="3"/>
      <c r="OWY130" s="3"/>
      <c r="OWZ130" s="3"/>
      <c r="OXA130" s="3"/>
      <c r="OXB130" s="3"/>
      <c r="OXC130" s="3"/>
      <c r="OXD130" s="3"/>
      <c r="OXE130" s="3"/>
      <c r="OXF130" s="3"/>
      <c r="OXG130" s="4"/>
      <c r="OXH130" s="4"/>
      <c r="OXI130" s="3"/>
      <c r="OXJ130" s="5"/>
      <c r="OXK130" s="3"/>
      <c r="OXL130" s="3"/>
      <c r="OXM130" s="3"/>
      <c r="OXN130" s="3"/>
      <c r="OXO130" s="3"/>
      <c r="OXP130" s="3"/>
      <c r="OXQ130" s="3"/>
      <c r="OXR130" s="3"/>
      <c r="OXS130" s="3"/>
      <c r="OXT130" s="3"/>
      <c r="OXU130" s="3"/>
      <c r="OXV130" s="3"/>
      <c r="OXW130" s="4"/>
      <c r="OXX130" s="4"/>
      <c r="OXY130" s="3"/>
      <c r="OXZ130" s="5"/>
      <c r="OYA130" s="3"/>
      <c r="OYB130" s="3"/>
      <c r="OYC130" s="3"/>
      <c r="OYD130" s="3"/>
      <c r="OYE130" s="3"/>
      <c r="OYF130" s="3"/>
      <c r="OYG130" s="3"/>
      <c r="OYH130" s="3"/>
      <c r="OYI130" s="3"/>
      <c r="OYJ130" s="3"/>
      <c r="OYK130" s="3"/>
      <c r="OYL130" s="3"/>
      <c r="OYM130" s="4"/>
      <c r="OYN130" s="4"/>
      <c r="OYO130" s="3"/>
      <c r="OYP130" s="5"/>
      <c r="OYQ130" s="3"/>
      <c r="OYR130" s="3"/>
      <c r="OYS130" s="3"/>
      <c r="OYT130" s="3"/>
      <c r="OYU130" s="3"/>
      <c r="OYV130" s="3"/>
      <c r="OYW130" s="3"/>
      <c r="OYX130" s="3"/>
      <c r="OYY130" s="3"/>
      <c r="OYZ130" s="3"/>
      <c r="OZA130" s="3"/>
      <c r="OZB130" s="3"/>
      <c r="OZC130" s="4"/>
      <c r="OZD130" s="4"/>
      <c r="OZE130" s="3"/>
      <c r="OZF130" s="5"/>
      <c r="OZG130" s="3"/>
      <c r="OZH130" s="3"/>
      <c r="OZI130" s="3"/>
      <c r="OZJ130" s="3"/>
      <c r="OZK130" s="3"/>
      <c r="OZL130" s="3"/>
      <c r="OZM130" s="3"/>
      <c r="OZN130" s="3"/>
      <c r="OZO130" s="3"/>
      <c r="OZP130" s="3"/>
      <c r="OZQ130" s="3"/>
      <c r="OZR130" s="3"/>
      <c r="OZS130" s="4"/>
      <c r="OZT130" s="4"/>
      <c r="OZU130" s="3"/>
      <c r="OZV130" s="5"/>
      <c r="OZW130" s="3"/>
      <c r="OZX130" s="3"/>
      <c r="OZY130" s="3"/>
      <c r="OZZ130" s="3"/>
      <c r="PAA130" s="3"/>
      <c r="PAB130" s="3"/>
      <c r="PAC130" s="3"/>
      <c r="PAD130" s="3"/>
      <c r="PAE130" s="3"/>
      <c r="PAF130" s="3"/>
      <c r="PAG130" s="3"/>
      <c r="PAH130" s="3"/>
      <c r="PAI130" s="4"/>
      <c r="PAJ130" s="4"/>
      <c r="PAK130" s="3"/>
      <c r="PAL130" s="5"/>
      <c r="PAM130" s="3"/>
      <c r="PAN130" s="3"/>
      <c r="PAO130" s="3"/>
      <c r="PAP130" s="3"/>
      <c r="PAQ130" s="3"/>
      <c r="PAR130" s="3"/>
      <c r="PAS130" s="3"/>
      <c r="PAT130" s="3"/>
      <c r="PAU130" s="3"/>
      <c r="PAV130" s="3"/>
      <c r="PAW130" s="3"/>
      <c r="PAX130" s="3"/>
      <c r="PAY130" s="4"/>
      <c r="PAZ130" s="4"/>
      <c r="PBA130" s="3"/>
      <c r="PBB130" s="5"/>
      <c r="PBC130" s="3"/>
      <c r="PBD130" s="3"/>
      <c r="PBE130" s="3"/>
      <c r="PBF130" s="3"/>
      <c r="PBG130" s="3"/>
      <c r="PBH130" s="3"/>
      <c r="PBI130" s="3"/>
      <c r="PBJ130" s="3"/>
      <c r="PBK130" s="3"/>
      <c r="PBL130" s="3"/>
      <c r="PBM130" s="3"/>
      <c r="PBN130" s="3"/>
      <c r="PBO130" s="4"/>
      <c r="PBP130" s="4"/>
      <c r="PBQ130" s="3"/>
      <c r="PBR130" s="5"/>
      <c r="PBS130" s="3"/>
      <c r="PBT130" s="3"/>
      <c r="PBU130" s="3"/>
      <c r="PBV130" s="3"/>
      <c r="PBW130" s="3"/>
      <c r="PBX130" s="3"/>
      <c r="PBY130" s="3"/>
      <c r="PBZ130" s="3"/>
      <c r="PCA130" s="3"/>
      <c r="PCB130" s="3"/>
      <c r="PCC130" s="3"/>
      <c r="PCD130" s="3"/>
      <c r="PCE130" s="4"/>
      <c r="PCF130" s="4"/>
      <c r="PCG130" s="3"/>
      <c r="PCH130" s="5"/>
      <c r="PCI130" s="3"/>
      <c r="PCJ130" s="3"/>
      <c r="PCK130" s="3"/>
      <c r="PCL130" s="3"/>
      <c r="PCM130" s="3"/>
      <c r="PCN130" s="3"/>
      <c r="PCO130" s="3"/>
      <c r="PCP130" s="3"/>
      <c r="PCQ130" s="3"/>
      <c r="PCR130" s="3"/>
      <c r="PCS130" s="3"/>
      <c r="PCT130" s="3"/>
      <c r="PCU130" s="4"/>
      <c r="PCV130" s="4"/>
      <c r="PCW130" s="3"/>
      <c r="PCX130" s="5"/>
      <c r="PCY130" s="3"/>
      <c r="PCZ130" s="3"/>
      <c r="PDA130" s="3"/>
      <c r="PDB130" s="3"/>
      <c r="PDC130" s="3"/>
      <c r="PDD130" s="3"/>
      <c r="PDE130" s="3"/>
      <c r="PDF130" s="3"/>
      <c r="PDG130" s="3"/>
      <c r="PDH130" s="3"/>
      <c r="PDI130" s="3"/>
      <c r="PDJ130" s="3"/>
      <c r="PDK130" s="4"/>
      <c r="PDL130" s="4"/>
      <c r="PDM130" s="3"/>
      <c r="PDN130" s="5"/>
      <c r="PDO130" s="3"/>
      <c r="PDP130" s="3"/>
      <c r="PDQ130" s="3"/>
      <c r="PDR130" s="3"/>
      <c r="PDS130" s="3"/>
      <c r="PDT130" s="3"/>
      <c r="PDU130" s="3"/>
      <c r="PDV130" s="3"/>
      <c r="PDW130" s="3"/>
      <c r="PDX130" s="3"/>
      <c r="PDY130" s="3"/>
      <c r="PDZ130" s="3"/>
      <c r="PEA130" s="4"/>
      <c r="PEB130" s="4"/>
      <c r="PEC130" s="3"/>
      <c r="PED130" s="5"/>
      <c r="PEE130" s="3"/>
      <c r="PEF130" s="3"/>
      <c r="PEG130" s="3"/>
      <c r="PEH130" s="3"/>
      <c r="PEI130" s="3"/>
      <c r="PEJ130" s="3"/>
      <c r="PEK130" s="3"/>
      <c r="PEL130" s="3"/>
      <c r="PEM130" s="3"/>
      <c r="PEN130" s="3"/>
      <c r="PEO130" s="3"/>
      <c r="PEP130" s="3"/>
      <c r="PEQ130" s="4"/>
      <c r="PER130" s="4"/>
      <c r="PES130" s="3"/>
      <c r="PET130" s="5"/>
      <c r="PEU130" s="3"/>
      <c r="PEV130" s="3"/>
      <c r="PEW130" s="3"/>
      <c r="PEX130" s="3"/>
      <c r="PEY130" s="3"/>
      <c r="PEZ130" s="3"/>
      <c r="PFA130" s="3"/>
      <c r="PFB130" s="3"/>
      <c r="PFC130" s="3"/>
      <c r="PFD130" s="3"/>
      <c r="PFE130" s="3"/>
      <c r="PFF130" s="3"/>
      <c r="PFG130" s="4"/>
      <c r="PFH130" s="4"/>
      <c r="PFI130" s="3"/>
      <c r="PFJ130" s="5"/>
      <c r="PFK130" s="3"/>
      <c r="PFL130" s="3"/>
      <c r="PFM130" s="3"/>
      <c r="PFN130" s="3"/>
      <c r="PFO130" s="3"/>
      <c r="PFP130" s="3"/>
      <c r="PFQ130" s="3"/>
      <c r="PFR130" s="3"/>
      <c r="PFS130" s="3"/>
      <c r="PFT130" s="3"/>
      <c r="PFU130" s="3"/>
      <c r="PFV130" s="3"/>
      <c r="PFW130" s="4"/>
      <c r="PFX130" s="4"/>
      <c r="PFY130" s="3"/>
      <c r="PFZ130" s="5"/>
      <c r="PGA130" s="3"/>
      <c r="PGB130" s="3"/>
      <c r="PGC130" s="3"/>
      <c r="PGD130" s="3"/>
      <c r="PGE130" s="3"/>
      <c r="PGF130" s="3"/>
      <c r="PGG130" s="3"/>
      <c r="PGH130" s="3"/>
      <c r="PGI130" s="3"/>
      <c r="PGJ130" s="3"/>
      <c r="PGK130" s="3"/>
      <c r="PGL130" s="3"/>
      <c r="PGM130" s="4"/>
      <c r="PGN130" s="4"/>
      <c r="PGO130" s="3"/>
      <c r="PGP130" s="5"/>
      <c r="PGQ130" s="3"/>
      <c r="PGR130" s="3"/>
      <c r="PGS130" s="3"/>
      <c r="PGT130" s="3"/>
      <c r="PGU130" s="3"/>
      <c r="PGV130" s="3"/>
      <c r="PGW130" s="3"/>
      <c r="PGX130" s="3"/>
      <c r="PGY130" s="3"/>
      <c r="PGZ130" s="3"/>
      <c r="PHA130" s="3"/>
      <c r="PHB130" s="3"/>
      <c r="PHC130" s="4"/>
      <c r="PHD130" s="4"/>
      <c r="PHE130" s="3"/>
      <c r="PHF130" s="5"/>
      <c r="PHG130" s="3"/>
      <c r="PHH130" s="3"/>
      <c r="PHI130" s="3"/>
      <c r="PHJ130" s="3"/>
      <c r="PHK130" s="3"/>
      <c r="PHL130" s="3"/>
      <c r="PHM130" s="3"/>
      <c r="PHN130" s="3"/>
      <c r="PHO130" s="3"/>
      <c r="PHP130" s="3"/>
      <c r="PHQ130" s="3"/>
      <c r="PHR130" s="3"/>
      <c r="PHS130" s="4"/>
      <c r="PHT130" s="4"/>
      <c r="PHU130" s="3"/>
      <c r="PHV130" s="5"/>
      <c r="PHW130" s="3"/>
      <c r="PHX130" s="3"/>
      <c r="PHY130" s="3"/>
      <c r="PHZ130" s="3"/>
      <c r="PIA130" s="3"/>
      <c r="PIB130" s="3"/>
      <c r="PIC130" s="3"/>
      <c r="PID130" s="3"/>
      <c r="PIE130" s="3"/>
      <c r="PIF130" s="3"/>
      <c r="PIG130" s="3"/>
      <c r="PIH130" s="3"/>
      <c r="PII130" s="4"/>
      <c r="PIJ130" s="4"/>
      <c r="PIK130" s="3"/>
      <c r="PIL130" s="5"/>
      <c r="PIM130" s="3"/>
      <c r="PIN130" s="3"/>
      <c r="PIO130" s="3"/>
      <c r="PIP130" s="3"/>
      <c r="PIQ130" s="3"/>
      <c r="PIR130" s="3"/>
      <c r="PIS130" s="3"/>
      <c r="PIT130" s="3"/>
      <c r="PIU130" s="3"/>
      <c r="PIV130" s="3"/>
      <c r="PIW130" s="3"/>
      <c r="PIX130" s="3"/>
      <c r="PIY130" s="4"/>
      <c r="PIZ130" s="4"/>
      <c r="PJA130" s="3"/>
      <c r="PJB130" s="5"/>
      <c r="PJC130" s="3"/>
      <c r="PJD130" s="3"/>
      <c r="PJE130" s="3"/>
      <c r="PJF130" s="3"/>
      <c r="PJG130" s="3"/>
      <c r="PJH130" s="3"/>
      <c r="PJI130" s="3"/>
      <c r="PJJ130" s="3"/>
      <c r="PJK130" s="3"/>
      <c r="PJL130" s="3"/>
      <c r="PJM130" s="3"/>
      <c r="PJN130" s="3"/>
      <c r="PJO130" s="4"/>
      <c r="PJP130" s="4"/>
      <c r="PJQ130" s="3"/>
      <c r="PJR130" s="5"/>
      <c r="PJS130" s="3"/>
      <c r="PJT130" s="3"/>
      <c r="PJU130" s="3"/>
      <c r="PJV130" s="3"/>
      <c r="PJW130" s="3"/>
      <c r="PJX130" s="3"/>
      <c r="PJY130" s="3"/>
      <c r="PJZ130" s="3"/>
      <c r="PKA130" s="3"/>
      <c r="PKB130" s="3"/>
      <c r="PKC130" s="3"/>
      <c r="PKD130" s="3"/>
      <c r="PKE130" s="4"/>
      <c r="PKF130" s="4"/>
      <c r="PKG130" s="3"/>
      <c r="PKH130" s="5"/>
      <c r="PKI130" s="3"/>
      <c r="PKJ130" s="3"/>
      <c r="PKK130" s="3"/>
      <c r="PKL130" s="3"/>
      <c r="PKM130" s="3"/>
      <c r="PKN130" s="3"/>
      <c r="PKO130" s="3"/>
      <c r="PKP130" s="3"/>
      <c r="PKQ130" s="3"/>
      <c r="PKR130" s="3"/>
      <c r="PKS130" s="3"/>
      <c r="PKT130" s="3"/>
      <c r="PKU130" s="4"/>
      <c r="PKV130" s="4"/>
      <c r="PKW130" s="3"/>
      <c r="PKX130" s="5"/>
      <c r="PKY130" s="3"/>
      <c r="PKZ130" s="3"/>
      <c r="PLA130" s="3"/>
      <c r="PLB130" s="3"/>
      <c r="PLC130" s="3"/>
      <c r="PLD130" s="3"/>
      <c r="PLE130" s="3"/>
      <c r="PLF130" s="3"/>
      <c r="PLG130" s="3"/>
      <c r="PLH130" s="3"/>
      <c r="PLI130" s="3"/>
      <c r="PLJ130" s="3"/>
      <c r="PLK130" s="4"/>
      <c r="PLL130" s="4"/>
      <c r="PLM130" s="3"/>
      <c r="PLN130" s="5"/>
      <c r="PLO130" s="3"/>
      <c r="PLP130" s="3"/>
      <c r="PLQ130" s="3"/>
      <c r="PLR130" s="3"/>
      <c r="PLS130" s="3"/>
      <c r="PLT130" s="3"/>
      <c r="PLU130" s="3"/>
      <c r="PLV130" s="3"/>
      <c r="PLW130" s="3"/>
      <c r="PLX130" s="3"/>
      <c r="PLY130" s="3"/>
      <c r="PLZ130" s="3"/>
      <c r="PMA130" s="4"/>
      <c r="PMB130" s="4"/>
      <c r="PMC130" s="3"/>
      <c r="PMD130" s="5"/>
      <c r="PME130" s="3"/>
      <c r="PMF130" s="3"/>
      <c r="PMG130" s="3"/>
      <c r="PMH130" s="3"/>
      <c r="PMI130" s="3"/>
      <c r="PMJ130" s="3"/>
      <c r="PMK130" s="3"/>
      <c r="PML130" s="3"/>
      <c r="PMM130" s="3"/>
      <c r="PMN130" s="3"/>
      <c r="PMO130" s="3"/>
      <c r="PMP130" s="3"/>
      <c r="PMQ130" s="4"/>
      <c r="PMR130" s="4"/>
      <c r="PMS130" s="3"/>
      <c r="PMT130" s="5"/>
      <c r="PMU130" s="3"/>
      <c r="PMV130" s="3"/>
      <c r="PMW130" s="3"/>
      <c r="PMX130" s="3"/>
      <c r="PMY130" s="3"/>
      <c r="PMZ130" s="3"/>
      <c r="PNA130" s="3"/>
      <c r="PNB130" s="3"/>
      <c r="PNC130" s="3"/>
      <c r="PND130" s="3"/>
      <c r="PNE130" s="3"/>
      <c r="PNF130" s="3"/>
      <c r="PNG130" s="4"/>
      <c r="PNH130" s="4"/>
      <c r="PNI130" s="3"/>
      <c r="PNJ130" s="5"/>
      <c r="PNK130" s="3"/>
      <c r="PNL130" s="3"/>
      <c r="PNM130" s="3"/>
      <c r="PNN130" s="3"/>
      <c r="PNO130" s="3"/>
      <c r="PNP130" s="3"/>
      <c r="PNQ130" s="3"/>
      <c r="PNR130" s="3"/>
      <c r="PNS130" s="3"/>
      <c r="PNT130" s="3"/>
      <c r="PNU130" s="3"/>
      <c r="PNV130" s="3"/>
      <c r="PNW130" s="4"/>
      <c r="PNX130" s="4"/>
      <c r="PNY130" s="3"/>
      <c r="PNZ130" s="5"/>
      <c r="POA130" s="3"/>
      <c r="POB130" s="3"/>
      <c r="POC130" s="3"/>
      <c r="POD130" s="3"/>
      <c r="POE130" s="3"/>
      <c r="POF130" s="3"/>
      <c r="POG130" s="3"/>
      <c r="POH130" s="3"/>
      <c r="POI130" s="3"/>
      <c r="POJ130" s="3"/>
      <c r="POK130" s="3"/>
      <c r="POL130" s="3"/>
      <c r="POM130" s="4"/>
      <c r="PON130" s="4"/>
      <c r="POO130" s="3"/>
      <c r="POP130" s="5"/>
      <c r="POQ130" s="3"/>
      <c r="POR130" s="3"/>
      <c r="POS130" s="3"/>
      <c r="POT130" s="3"/>
      <c r="POU130" s="3"/>
      <c r="POV130" s="3"/>
      <c r="POW130" s="3"/>
      <c r="POX130" s="3"/>
      <c r="POY130" s="3"/>
      <c r="POZ130" s="3"/>
      <c r="PPA130" s="3"/>
      <c r="PPB130" s="3"/>
      <c r="PPC130" s="4"/>
      <c r="PPD130" s="4"/>
      <c r="PPE130" s="3"/>
      <c r="PPF130" s="5"/>
      <c r="PPG130" s="3"/>
      <c r="PPH130" s="3"/>
      <c r="PPI130" s="3"/>
      <c r="PPJ130" s="3"/>
      <c r="PPK130" s="3"/>
      <c r="PPL130" s="3"/>
      <c r="PPM130" s="3"/>
      <c r="PPN130" s="3"/>
      <c r="PPO130" s="3"/>
      <c r="PPP130" s="3"/>
      <c r="PPQ130" s="3"/>
      <c r="PPR130" s="3"/>
      <c r="PPS130" s="4"/>
      <c r="PPT130" s="4"/>
      <c r="PPU130" s="3"/>
      <c r="PPV130" s="5"/>
      <c r="PPW130" s="3"/>
      <c r="PPX130" s="3"/>
      <c r="PPY130" s="3"/>
      <c r="PPZ130" s="3"/>
      <c r="PQA130" s="3"/>
      <c r="PQB130" s="3"/>
      <c r="PQC130" s="3"/>
      <c r="PQD130" s="3"/>
      <c r="PQE130" s="3"/>
      <c r="PQF130" s="3"/>
      <c r="PQG130" s="3"/>
      <c r="PQH130" s="3"/>
      <c r="PQI130" s="4"/>
      <c r="PQJ130" s="4"/>
      <c r="PQK130" s="3"/>
      <c r="PQL130" s="5"/>
      <c r="PQM130" s="3"/>
      <c r="PQN130" s="3"/>
      <c r="PQO130" s="3"/>
      <c r="PQP130" s="3"/>
      <c r="PQQ130" s="3"/>
      <c r="PQR130" s="3"/>
      <c r="PQS130" s="3"/>
      <c r="PQT130" s="3"/>
      <c r="PQU130" s="3"/>
      <c r="PQV130" s="3"/>
      <c r="PQW130" s="3"/>
      <c r="PQX130" s="3"/>
      <c r="PQY130" s="4"/>
      <c r="PQZ130" s="4"/>
      <c r="PRA130" s="3"/>
      <c r="PRB130" s="5"/>
      <c r="PRC130" s="3"/>
      <c r="PRD130" s="3"/>
      <c r="PRE130" s="3"/>
      <c r="PRF130" s="3"/>
      <c r="PRG130" s="3"/>
      <c r="PRH130" s="3"/>
      <c r="PRI130" s="3"/>
      <c r="PRJ130" s="3"/>
      <c r="PRK130" s="3"/>
      <c r="PRL130" s="3"/>
      <c r="PRM130" s="3"/>
      <c r="PRN130" s="3"/>
      <c r="PRO130" s="4"/>
      <c r="PRP130" s="4"/>
      <c r="PRQ130" s="3"/>
      <c r="PRR130" s="5"/>
      <c r="PRS130" s="3"/>
      <c r="PRT130" s="3"/>
      <c r="PRU130" s="3"/>
      <c r="PRV130" s="3"/>
      <c r="PRW130" s="3"/>
      <c r="PRX130" s="3"/>
      <c r="PRY130" s="3"/>
      <c r="PRZ130" s="3"/>
      <c r="PSA130" s="3"/>
      <c r="PSB130" s="3"/>
      <c r="PSC130" s="3"/>
      <c r="PSD130" s="3"/>
      <c r="PSE130" s="4"/>
      <c r="PSF130" s="4"/>
      <c r="PSG130" s="3"/>
      <c r="PSH130" s="5"/>
      <c r="PSI130" s="3"/>
      <c r="PSJ130" s="3"/>
      <c r="PSK130" s="3"/>
      <c r="PSL130" s="3"/>
      <c r="PSM130" s="3"/>
      <c r="PSN130" s="3"/>
      <c r="PSO130" s="3"/>
      <c r="PSP130" s="3"/>
      <c r="PSQ130" s="3"/>
      <c r="PSR130" s="3"/>
      <c r="PSS130" s="3"/>
      <c r="PST130" s="3"/>
      <c r="PSU130" s="4"/>
      <c r="PSV130" s="4"/>
      <c r="PSW130" s="3"/>
      <c r="PSX130" s="5"/>
      <c r="PSY130" s="3"/>
      <c r="PSZ130" s="3"/>
      <c r="PTA130" s="3"/>
      <c r="PTB130" s="3"/>
      <c r="PTC130" s="3"/>
      <c r="PTD130" s="3"/>
      <c r="PTE130" s="3"/>
      <c r="PTF130" s="3"/>
      <c r="PTG130" s="3"/>
      <c r="PTH130" s="3"/>
      <c r="PTI130" s="3"/>
      <c r="PTJ130" s="3"/>
      <c r="PTK130" s="4"/>
      <c r="PTL130" s="4"/>
      <c r="PTM130" s="3"/>
      <c r="PTN130" s="5"/>
      <c r="PTO130" s="3"/>
      <c r="PTP130" s="3"/>
      <c r="PTQ130" s="3"/>
      <c r="PTR130" s="3"/>
      <c r="PTS130" s="3"/>
      <c r="PTT130" s="3"/>
      <c r="PTU130" s="3"/>
      <c r="PTV130" s="3"/>
      <c r="PTW130" s="3"/>
      <c r="PTX130" s="3"/>
      <c r="PTY130" s="3"/>
      <c r="PTZ130" s="3"/>
      <c r="PUA130" s="4"/>
      <c r="PUB130" s="4"/>
      <c r="PUC130" s="3"/>
      <c r="PUD130" s="5"/>
      <c r="PUE130" s="3"/>
      <c r="PUF130" s="3"/>
      <c r="PUG130" s="3"/>
      <c r="PUH130" s="3"/>
      <c r="PUI130" s="3"/>
      <c r="PUJ130" s="3"/>
      <c r="PUK130" s="3"/>
      <c r="PUL130" s="3"/>
      <c r="PUM130" s="3"/>
      <c r="PUN130" s="3"/>
      <c r="PUO130" s="3"/>
      <c r="PUP130" s="3"/>
      <c r="PUQ130" s="4"/>
      <c r="PUR130" s="4"/>
      <c r="PUS130" s="3"/>
      <c r="PUT130" s="5"/>
      <c r="PUU130" s="3"/>
      <c r="PUV130" s="3"/>
      <c r="PUW130" s="3"/>
      <c r="PUX130" s="3"/>
      <c r="PUY130" s="3"/>
      <c r="PUZ130" s="3"/>
      <c r="PVA130" s="3"/>
      <c r="PVB130" s="3"/>
      <c r="PVC130" s="3"/>
      <c r="PVD130" s="3"/>
      <c r="PVE130" s="3"/>
      <c r="PVF130" s="3"/>
      <c r="PVG130" s="4"/>
      <c r="PVH130" s="4"/>
      <c r="PVI130" s="3"/>
      <c r="PVJ130" s="5"/>
      <c r="PVK130" s="3"/>
      <c r="PVL130" s="3"/>
      <c r="PVM130" s="3"/>
      <c r="PVN130" s="3"/>
      <c r="PVO130" s="3"/>
      <c r="PVP130" s="3"/>
      <c r="PVQ130" s="3"/>
      <c r="PVR130" s="3"/>
      <c r="PVS130" s="3"/>
      <c r="PVT130" s="3"/>
      <c r="PVU130" s="3"/>
      <c r="PVV130" s="3"/>
      <c r="PVW130" s="4"/>
      <c r="PVX130" s="4"/>
      <c r="PVY130" s="3"/>
      <c r="PVZ130" s="5"/>
      <c r="PWA130" s="3"/>
      <c r="PWB130" s="3"/>
      <c r="PWC130" s="3"/>
      <c r="PWD130" s="3"/>
      <c r="PWE130" s="3"/>
      <c r="PWF130" s="3"/>
      <c r="PWG130" s="3"/>
      <c r="PWH130" s="3"/>
      <c r="PWI130" s="3"/>
      <c r="PWJ130" s="3"/>
      <c r="PWK130" s="3"/>
      <c r="PWL130" s="3"/>
      <c r="PWM130" s="4"/>
      <c r="PWN130" s="4"/>
      <c r="PWO130" s="3"/>
      <c r="PWP130" s="5"/>
      <c r="PWQ130" s="3"/>
      <c r="PWR130" s="3"/>
      <c r="PWS130" s="3"/>
      <c r="PWT130" s="3"/>
      <c r="PWU130" s="3"/>
      <c r="PWV130" s="3"/>
      <c r="PWW130" s="3"/>
      <c r="PWX130" s="3"/>
      <c r="PWY130" s="3"/>
      <c r="PWZ130" s="3"/>
      <c r="PXA130" s="3"/>
      <c r="PXB130" s="3"/>
      <c r="PXC130" s="4"/>
      <c r="PXD130" s="4"/>
      <c r="PXE130" s="3"/>
      <c r="PXF130" s="5"/>
      <c r="PXG130" s="3"/>
      <c r="PXH130" s="3"/>
      <c r="PXI130" s="3"/>
      <c r="PXJ130" s="3"/>
      <c r="PXK130" s="3"/>
      <c r="PXL130" s="3"/>
      <c r="PXM130" s="3"/>
      <c r="PXN130" s="3"/>
      <c r="PXO130" s="3"/>
      <c r="PXP130" s="3"/>
      <c r="PXQ130" s="3"/>
      <c r="PXR130" s="3"/>
      <c r="PXS130" s="4"/>
      <c r="PXT130" s="4"/>
      <c r="PXU130" s="3"/>
      <c r="PXV130" s="5"/>
      <c r="PXW130" s="3"/>
      <c r="PXX130" s="3"/>
      <c r="PXY130" s="3"/>
      <c r="PXZ130" s="3"/>
      <c r="PYA130" s="3"/>
      <c r="PYB130" s="3"/>
      <c r="PYC130" s="3"/>
      <c r="PYD130" s="3"/>
      <c r="PYE130" s="3"/>
      <c r="PYF130" s="3"/>
      <c r="PYG130" s="3"/>
      <c r="PYH130" s="3"/>
      <c r="PYI130" s="4"/>
      <c r="PYJ130" s="4"/>
      <c r="PYK130" s="3"/>
      <c r="PYL130" s="5"/>
      <c r="PYM130" s="3"/>
      <c r="PYN130" s="3"/>
      <c r="PYO130" s="3"/>
      <c r="PYP130" s="3"/>
      <c r="PYQ130" s="3"/>
      <c r="PYR130" s="3"/>
      <c r="PYS130" s="3"/>
      <c r="PYT130" s="3"/>
      <c r="PYU130" s="3"/>
      <c r="PYV130" s="3"/>
      <c r="PYW130" s="3"/>
      <c r="PYX130" s="3"/>
      <c r="PYY130" s="4"/>
      <c r="PYZ130" s="4"/>
      <c r="PZA130" s="3"/>
      <c r="PZB130" s="5"/>
      <c r="PZC130" s="3"/>
      <c r="PZD130" s="3"/>
      <c r="PZE130" s="3"/>
      <c r="PZF130" s="3"/>
      <c r="PZG130" s="3"/>
      <c r="PZH130" s="3"/>
      <c r="PZI130" s="3"/>
      <c r="PZJ130" s="3"/>
      <c r="PZK130" s="3"/>
      <c r="PZL130" s="3"/>
      <c r="PZM130" s="3"/>
      <c r="PZN130" s="3"/>
      <c r="PZO130" s="4"/>
      <c r="PZP130" s="4"/>
      <c r="PZQ130" s="3"/>
      <c r="PZR130" s="5"/>
      <c r="PZS130" s="3"/>
      <c r="PZT130" s="3"/>
      <c r="PZU130" s="3"/>
      <c r="PZV130" s="3"/>
      <c r="PZW130" s="3"/>
      <c r="PZX130" s="3"/>
      <c r="PZY130" s="3"/>
      <c r="PZZ130" s="3"/>
      <c r="QAA130" s="3"/>
      <c r="QAB130" s="3"/>
      <c r="QAC130" s="3"/>
      <c r="QAD130" s="3"/>
      <c r="QAE130" s="4"/>
      <c r="QAF130" s="4"/>
      <c r="QAG130" s="3"/>
      <c r="QAH130" s="5"/>
      <c r="QAI130" s="3"/>
      <c r="QAJ130" s="3"/>
      <c r="QAK130" s="3"/>
      <c r="QAL130" s="3"/>
      <c r="QAM130" s="3"/>
      <c r="QAN130" s="3"/>
      <c r="QAO130" s="3"/>
      <c r="QAP130" s="3"/>
      <c r="QAQ130" s="3"/>
      <c r="QAR130" s="3"/>
      <c r="QAS130" s="3"/>
      <c r="QAT130" s="3"/>
      <c r="QAU130" s="4"/>
      <c r="QAV130" s="4"/>
      <c r="QAW130" s="3"/>
      <c r="QAX130" s="5"/>
      <c r="QAY130" s="3"/>
      <c r="QAZ130" s="3"/>
      <c r="QBA130" s="3"/>
      <c r="QBB130" s="3"/>
      <c r="QBC130" s="3"/>
      <c r="QBD130" s="3"/>
      <c r="QBE130" s="3"/>
      <c r="QBF130" s="3"/>
      <c r="QBG130" s="3"/>
      <c r="QBH130" s="3"/>
      <c r="QBI130" s="3"/>
      <c r="QBJ130" s="3"/>
      <c r="QBK130" s="4"/>
      <c r="QBL130" s="4"/>
      <c r="QBM130" s="3"/>
      <c r="QBN130" s="5"/>
      <c r="QBO130" s="3"/>
      <c r="QBP130" s="3"/>
      <c r="QBQ130" s="3"/>
      <c r="QBR130" s="3"/>
      <c r="QBS130" s="3"/>
      <c r="QBT130" s="3"/>
      <c r="QBU130" s="3"/>
      <c r="QBV130" s="3"/>
      <c r="QBW130" s="3"/>
      <c r="QBX130" s="3"/>
      <c r="QBY130" s="3"/>
      <c r="QBZ130" s="3"/>
      <c r="QCA130" s="4"/>
      <c r="QCB130" s="4"/>
      <c r="QCC130" s="3"/>
      <c r="QCD130" s="5"/>
      <c r="QCE130" s="3"/>
      <c r="QCF130" s="3"/>
      <c r="QCG130" s="3"/>
      <c r="QCH130" s="3"/>
      <c r="QCI130" s="3"/>
      <c r="QCJ130" s="3"/>
      <c r="QCK130" s="3"/>
      <c r="QCL130" s="3"/>
      <c r="QCM130" s="3"/>
      <c r="QCN130" s="3"/>
      <c r="QCO130" s="3"/>
      <c r="QCP130" s="3"/>
      <c r="QCQ130" s="4"/>
      <c r="QCR130" s="4"/>
      <c r="QCS130" s="3"/>
      <c r="QCT130" s="5"/>
      <c r="QCU130" s="3"/>
      <c r="QCV130" s="3"/>
      <c r="QCW130" s="3"/>
      <c r="QCX130" s="3"/>
      <c r="QCY130" s="3"/>
      <c r="QCZ130" s="3"/>
      <c r="QDA130" s="3"/>
      <c r="QDB130" s="3"/>
      <c r="QDC130" s="3"/>
      <c r="QDD130" s="3"/>
      <c r="QDE130" s="3"/>
      <c r="QDF130" s="3"/>
      <c r="QDG130" s="4"/>
      <c r="QDH130" s="4"/>
      <c r="QDI130" s="3"/>
      <c r="QDJ130" s="5"/>
      <c r="QDK130" s="3"/>
      <c r="QDL130" s="3"/>
      <c r="QDM130" s="3"/>
      <c r="QDN130" s="3"/>
      <c r="QDO130" s="3"/>
      <c r="QDP130" s="3"/>
      <c r="QDQ130" s="3"/>
      <c r="QDR130" s="3"/>
      <c r="QDS130" s="3"/>
      <c r="QDT130" s="3"/>
      <c r="QDU130" s="3"/>
      <c r="QDV130" s="3"/>
      <c r="QDW130" s="4"/>
      <c r="QDX130" s="4"/>
      <c r="QDY130" s="3"/>
      <c r="QDZ130" s="5"/>
      <c r="QEA130" s="3"/>
      <c r="QEB130" s="3"/>
      <c r="QEC130" s="3"/>
      <c r="QED130" s="3"/>
      <c r="QEE130" s="3"/>
      <c r="QEF130" s="3"/>
      <c r="QEG130" s="3"/>
      <c r="QEH130" s="3"/>
      <c r="QEI130" s="3"/>
      <c r="QEJ130" s="3"/>
      <c r="QEK130" s="3"/>
      <c r="QEL130" s="3"/>
      <c r="QEM130" s="4"/>
      <c r="QEN130" s="4"/>
      <c r="QEO130" s="3"/>
      <c r="QEP130" s="5"/>
      <c r="QEQ130" s="3"/>
      <c r="QER130" s="3"/>
      <c r="QES130" s="3"/>
      <c r="QET130" s="3"/>
      <c r="QEU130" s="3"/>
      <c r="QEV130" s="3"/>
      <c r="QEW130" s="3"/>
      <c r="QEX130" s="3"/>
      <c r="QEY130" s="3"/>
      <c r="QEZ130" s="3"/>
      <c r="QFA130" s="3"/>
      <c r="QFB130" s="3"/>
      <c r="QFC130" s="4"/>
      <c r="QFD130" s="4"/>
      <c r="QFE130" s="3"/>
      <c r="QFF130" s="5"/>
      <c r="QFG130" s="3"/>
      <c r="QFH130" s="3"/>
      <c r="QFI130" s="3"/>
      <c r="QFJ130" s="3"/>
      <c r="QFK130" s="3"/>
      <c r="QFL130" s="3"/>
      <c r="QFM130" s="3"/>
      <c r="QFN130" s="3"/>
      <c r="QFO130" s="3"/>
      <c r="QFP130" s="3"/>
      <c r="QFQ130" s="3"/>
      <c r="QFR130" s="3"/>
      <c r="QFS130" s="4"/>
      <c r="QFT130" s="4"/>
      <c r="QFU130" s="3"/>
      <c r="QFV130" s="5"/>
      <c r="QFW130" s="3"/>
      <c r="QFX130" s="3"/>
      <c r="QFY130" s="3"/>
      <c r="QFZ130" s="3"/>
      <c r="QGA130" s="3"/>
      <c r="QGB130" s="3"/>
      <c r="QGC130" s="3"/>
      <c r="QGD130" s="3"/>
      <c r="QGE130" s="3"/>
      <c r="QGF130" s="3"/>
      <c r="QGG130" s="3"/>
      <c r="QGH130" s="3"/>
      <c r="QGI130" s="4"/>
      <c r="QGJ130" s="4"/>
      <c r="QGK130" s="3"/>
      <c r="QGL130" s="5"/>
      <c r="QGM130" s="3"/>
      <c r="QGN130" s="3"/>
      <c r="QGO130" s="3"/>
      <c r="QGP130" s="3"/>
      <c r="QGQ130" s="3"/>
      <c r="QGR130" s="3"/>
      <c r="QGS130" s="3"/>
      <c r="QGT130" s="3"/>
      <c r="QGU130" s="3"/>
      <c r="QGV130" s="3"/>
      <c r="QGW130" s="3"/>
      <c r="QGX130" s="3"/>
      <c r="QGY130" s="4"/>
      <c r="QGZ130" s="4"/>
      <c r="QHA130" s="3"/>
      <c r="QHB130" s="5"/>
      <c r="QHC130" s="3"/>
      <c r="QHD130" s="3"/>
      <c r="QHE130" s="3"/>
      <c r="QHF130" s="3"/>
      <c r="QHG130" s="3"/>
      <c r="QHH130" s="3"/>
      <c r="QHI130" s="3"/>
      <c r="QHJ130" s="3"/>
      <c r="QHK130" s="3"/>
      <c r="QHL130" s="3"/>
      <c r="QHM130" s="3"/>
      <c r="QHN130" s="3"/>
      <c r="QHO130" s="4"/>
      <c r="QHP130" s="4"/>
      <c r="QHQ130" s="3"/>
      <c r="QHR130" s="5"/>
      <c r="QHS130" s="3"/>
      <c r="QHT130" s="3"/>
      <c r="QHU130" s="3"/>
      <c r="QHV130" s="3"/>
      <c r="QHW130" s="3"/>
      <c r="QHX130" s="3"/>
      <c r="QHY130" s="3"/>
      <c r="QHZ130" s="3"/>
      <c r="QIA130" s="3"/>
      <c r="QIB130" s="3"/>
      <c r="QIC130" s="3"/>
      <c r="QID130" s="3"/>
      <c r="QIE130" s="4"/>
      <c r="QIF130" s="4"/>
      <c r="QIG130" s="3"/>
      <c r="QIH130" s="5"/>
      <c r="QII130" s="3"/>
      <c r="QIJ130" s="3"/>
      <c r="QIK130" s="3"/>
      <c r="QIL130" s="3"/>
      <c r="QIM130" s="3"/>
      <c r="QIN130" s="3"/>
      <c r="QIO130" s="3"/>
      <c r="QIP130" s="3"/>
      <c r="QIQ130" s="3"/>
      <c r="QIR130" s="3"/>
      <c r="QIS130" s="3"/>
      <c r="QIT130" s="3"/>
      <c r="QIU130" s="4"/>
      <c r="QIV130" s="4"/>
      <c r="QIW130" s="3"/>
      <c r="QIX130" s="5"/>
      <c r="QIY130" s="3"/>
      <c r="QIZ130" s="3"/>
      <c r="QJA130" s="3"/>
      <c r="QJB130" s="3"/>
      <c r="QJC130" s="3"/>
      <c r="QJD130" s="3"/>
      <c r="QJE130" s="3"/>
      <c r="QJF130" s="3"/>
      <c r="QJG130" s="3"/>
      <c r="QJH130" s="3"/>
      <c r="QJI130" s="3"/>
      <c r="QJJ130" s="3"/>
      <c r="QJK130" s="4"/>
      <c r="QJL130" s="4"/>
      <c r="QJM130" s="3"/>
      <c r="QJN130" s="5"/>
      <c r="QJO130" s="3"/>
      <c r="QJP130" s="3"/>
      <c r="QJQ130" s="3"/>
      <c r="QJR130" s="3"/>
      <c r="QJS130" s="3"/>
      <c r="QJT130" s="3"/>
      <c r="QJU130" s="3"/>
      <c r="QJV130" s="3"/>
      <c r="QJW130" s="3"/>
      <c r="QJX130" s="3"/>
      <c r="QJY130" s="3"/>
      <c r="QJZ130" s="3"/>
      <c r="QKA130" s="4"/>
      <c r="QKB130" s="4"/>
      <c r="QKC130" s="3"/>
      <c r="QKD130" s="5"/>
      <c r="QKE130" s="3"/>
      <c r="QKF130" s="3"/>
      <c r="QKG130" s="3"/>
      <c r="QKH130" s="3"/>
      <c r="QKI130" s="3"/>
      <c r="QKJ130" s="3"/>
      <c r="QKK130" s="3"/>
      <c r="QKL130" s="3"/>
      <c r="QKM130" s="3"/>
      <c r="QKN130" s="3"/>
      <c r="QKO130" s="3"/>
      <c r="QKP130" s="3"/>
      <c r="QKQ130" s="4"/>
      <c r="QKR130" s="4"/>
      <c r="QKS130" s="3"/>
      <c r="QKT130" s="5"/>
      <c r="QKU130" s="3"/>
      <c r="QKV130" s="3"/>
      <c r="QKW130" s="3"/>
      <c r="QKX130" s="3"/>
      <c r="QKY130" s="3"/>
      <c r="QKZ130" s="3"/>
      <c r="QLA130" s="3"/>
      <c r="QLB130" s="3"/>
      <c r="QLC130" s="3"/>
      <c r="QLD130" s="3"/>
      <c r="QLE130" s="3"/>
      <c r="QLF130" s="3"/>
      <c r="QLG130" s="4"/>
      <c r="QLH130" s="4"/>
      <c r="QLI130" s="3"/>
      <c r="QLJ130" s="5"/>
      <c r="QLK130" s="3"/>
      <c r="QLL130" s="3"/>
      <c r="QLM130" s="3"/>
      <c r="QLN130" s="3"/>
      <c r="QLO130" s="3"/>
      <c r="QLP130" s="3"/>
      <c r="QLQ130" s="3"/>
      <c r="QLR130" s="3"/>
      <c r="QLS130" s="3"/>
      <c r="QLT130" s="3"/>
      <c r="QLU130" s="3"/>
      <c r="QLV130" s="3"/>
      <c r="QLW130" s="4"/>
      <c r="QLX130" s="4"/>
      <c r="QLY130" s="3"/>
      <c r="QLZ130" s="5"/>
      <c r="QMA130" s="3"/>
      <c r="QMB130" s="3"/>
      <c r="QMC130" s="3"/>
      <c r="QMD130" s="3"/>
      <c r="QME130" s="3"/>
      <c r="QMF130" s="3"/>
      <c r="QMG130" s="3"/>
      <c r="QMH130" s="3"/>
      <c r="QMI130" s="3"/>
      <c r="QMJ130" s="3"/>
      <c r="QMK130" s="3"/>
      <c r="QML130" s="3"/>
      <c r="QMM130" s="4"/>
      <c r="QMN130" s="4"/>
      <c r="QMO130" s="3"/>
      <c r="QMP130" s="5"/>
      <c r="QMQ130" s="3"/>
      <c r="QMR130" s="3"/>
      <c r="QMS130" s="3"/>
      <c r="QMT130" s="3"/>
      <c r="QMU130" s="3"/>
      <c r="QMV130" s="3"/>
      <c r="QMW130" s="3"/>
      <c r="QMX130" s="3"/>
      <c r="QMY130" s="3"/>
      <c r="QMZ130" s="3"/>
      <c r="QNA130" s="3"/>
      <c r="QNB130" s="3"/>
      <c r="QNC130" s="4"/>
      <c r="QND130" s="4"/>
      <c r="QNE130" s="3"/>
      <c r="QNF130" s="5"/>
      <c r="QNG130" s="3"/>
      <c r="QNH130" s="3"/>
      <c r="QNI130" s="3"/>
      <c r="QNJ130" s="3"/>
      <c r="QNK130" s="3"/>
      <c r="QNL130" s="3"/>
      <c r="QNM130" s="3"/>
      <c r="QNN130" s="3"/>
      <c r="QNO130" s="3"/>
      <c r="QNP130" s="3"/>
      <c r="QNQ130" s="3"/>
      <c r="QNR130" s="3"/>
      <c r="QNS130" s="4"/>
      <c r="QNT130" s="4"/>
      <c r="QNU130" s="3"/>
      <c r="QNV130" s="5"/>
      <c r="QNW130" s="3"/>
      <c r="QNX130" s="3"/>
      <c r="QNY130" s="3"/>
      <c r="QNZ130" s="3"/>
      <c r="QOA130" s="3"/>
      <c r="QOB130" s="3"/>
      <c r="QOC130" s="3"/>
      <c r="QOD130" s="3"/>
      <c r="QOE130" s="3"/>
      <c r="QOF130" s="3"/>
      <c r="QOG130" s="3"/>
      <c r="QOH130" s="3"/>
      <c r="QOI130" s="4"/>
      <c r="QOJ130" s="4"/>
      <c r="QOK130" s="3"/>
      <c r="QOL130" s="5"/>
      <c r="QOM130" s="3"/>
      <c r="QON130" s="3"/>
      <c r="QOO130" s="3"/>
      <c r="QOP130" s="3"/>
      <c r="QOQ130" s="3"/>
      <c r="QOR130" s="3"/>
      <c r="QOS130" s="3"/>
      <c r="QOT130" s="3"/>
      <c r="QOU130" s="3"/>
      <c r="QOV130" s="3"/>
      <c r="QOW130" s="3"/>
      <c r="QOX130" s="3"/>
      <c r="QOY130" s="4"/>
      <c r="QOZ130" s="4"/>
      <c r="QPA130" s="3"/>
      <c r="QPB130" s="5"/>
      <c r="QPC130" s="3"/>
      <c r="QPD130" s="3"/>
      <c r="QPE130" s="3"/>
      <c r="QPF130" s="3"/>
      <c r="QPG130" s="3"/>
      <c r="QPH130" s="3"/>
      <c r="QPI130" s="3"/>
      <c r="QPJ130" s="3"/>
      <c r="QPK130" s="3"/>
      <c r="QPL130" s="3"/>
      <c r="QPM130" s="3"/>
      <c r="QPN130" s="3"/>
      <c r="QPO130" s="4"/>
      <c r="QPP130" s="4"/>
      <c r="QPQ130" s="3"/>
      <c r="QPR130" s="5"/>
      <c r="QPS130" s="3"/>
      <c r="QPT130" s="3"/>
      <c r="QPU130" s="3"/>
      <c r="QPV130" s="3"/>
      <c r="QPW130" s="3"/>
      <c r="QPX130" s="3"/>
      <c r="QPY130" s="3"/>
      <c r="QPZ130" s="3"/>
      <c r="QQA130" s="3"/>
      <c r="QQB130" s="3"/>
      <c r="QQC130" s="3"/>
      <c r="QQD130" s="3"/>
      <c r="QQE130" s="4"/>
      <c r="QQF130" s="4"/>
      <c r="QQG130" s="3"/>
      <c r="QQH130" s="5"/>
      <c r="QQI130" s="3"/>
      <c r="QQJ130" s="3"/>
      <c r="QQK130" s="3"/>
      <c r="QQL130" s="3"/>
      <c r="QQM130" s="3"/>
      <c r="QQN130" s="3"/>
      <c r="QQO130" s="3"/>
      <c r="QQP130" s="3"/>
      <c r="QQQ130" s="3"/>
      <c r="QQR130" s="3"/>
      <c r="QQS130" s="3"/>
      <c r="QQT130" s="3"/>
      <c r="QQU130" s="4"/>
      <c r="QQV130" s="4"/>
      <c r="QQW130" s="3"/>
      <c r="QQX130" s="5"/>
      <c r="QQY130" s="3"/>
      <c r="QQZ130" s="3"/>
      <c r="QRA130" s="3"/>
      <c r="QRB130" s="3"/>
      <c r="QRC130" s="3"/>
      <c r="QRD130" s="3"/>
      <c r="QRE130" s="3"/>
      <c r="QRF130" s="3"/>
      <c r="QRG130" s="3"/>
      <c r="QRH130" s="3"/>
      <c r="QRI130" s="3"/>
      <c r="QRJ130" s="3"/>
      <c r="QRK130" s="4"/>
      <c r="QRL130" s="4"/>
      <c r="QRM130" s="3"/>
      <c r="QRN130" s="5"/>
      <c r="QRO130" s="3"/>
      <c r="QRP130" s="3"/>
      <c r="QRQ130" s="3"/>
      <c r="QRR130" s="3"/>
      <c r="QRS130" s="3"/>
      <c r="QRT130" s="3"/>
      <c r="QRU130" s="3"/>
      <c r="QRV130" s="3"/>
      <c r="QRW130" s="3"/>
      <c r="QRX130" s="3"/>
      <c r="QRY130" s="3"/>
      <c r="QRZ130" s="3"/>
      <c r="QSA130" s="4"/>
      <c r="QSB130" s="4"/>
      <c r="QSC130" s="3"/>
      <c r="QSD130" s="5"/>
      <c r="QSE130" s="3"/>
      <c r="QSF130" s="3"/>
      <c r="QSG130" s="3"/>
      <c r="QSH130" s="3"/>
      <c r="QSI130" s="3"/>
      <c r="QSJ130" s="3"/>
      <c r="QSK130" s="3"/>
      <c r="QSL130" s="3"/>
      <c r="QSM130" s="3"/>
      <c r="QSN130" s="3"/>
      <c r="QSO130" s="3"/>
      <c r="QSP130" s="3"/>
      <c r="QSQ130" s="4"/>
      <c r="QSR130" s="4"/>
      <c r="QSS130" s="3"/>
      <c r="QST130" s="5"/>
      <c r="QSU130" s="3"/>
      <c r="QSV130" s="3"/>
      <c r="QSW130" s="3"/>
      <c r="QSX130" s="3"/>
      <c r="QSY130" s="3"/>
      <c r="QSZ130" s="3"/>
      <c r="QTA130" s="3"/>
      <c r="QTB130" s="3"/>
      <c r="QTC130" s="3"/>
      <c r="QTD130" s="3"/>
      <c r="QTE130" s="3"/>
      <c r="QTF130" s="3"/>
      <c r="QTG130" s="4"/>
      <c r="QTH130" s="4"/>
      <c r="QTI130" s="3"/>
      <c r="QTJ130" s="5"/>
      <c r="QTK130" s="3"/>
      <c r="QTL130" s="3"/>
      <c r="QTM130" s="3"/>
      <c r="QTN130" s="3"/>
      <c r="QTO130" s="3"/>
      <c r="QTP130" s="3"/>
      <c r="QTQ130" s="3"/>
      <c r="QTR130" s="3"/>
      <c r="QTS130" s="3"/>
      <c r="QTT130" s="3"/>
      <c r="QTU130" s="3"/>
      <c r="QTV130" s="3"/>
      <c r="QTW130" s="4"/>
      <c r="QTX130" s="4"/>
      <c r="QTY130" s="3"/>
      <c r="QTZ130" s="5"/>
      <c r="QUA130" s="3"/>
      <c r="QUB130" s="3"/>
      <c r="QUC130" s="3"/>
      <c r="QUD130" s="3"/>
      <c r="QUE130" s="3"/>
      <c r="QUF130" s="3"/>
      <c r="QUG130" s="3"/>
      <c r="QUH130" s="3"/>
      <c r="QUI130" s="3"/>
      <c r="QUJ130" s="3"/>
      <c r="QUK130" s="3"/>
      <c r="QUL130" s="3"/>
      <c r="QUM130" s="4"/>
      <c r="QUN130" s="4"/>
      <c r="QUO130" s="3"/>
      <c r="QUP130" s="5"/>
      <c r="QUQ130" s="3"/>
      <c r="QUR130" s="3"/>
      <c r="QUS130" s="3"/>
      <c r="QUT130" s="3"/>
      <c r="QUU130" s="3"/>
      <c r="QUV130" s="3"/>
      <c r="QUW130" s="3"/>
      <c r="QUX130" s="3"/>
      <c r="QUY130" s="3"/>
      <c r="QUZ130" s="3"/>
      <c r="QVA130" s="3"/>
      <c r="QVB130" s="3"/>
      <c r="QVC130" s="4"/>
      <c r="QVD130" s="4"/>
      <c r="QVE130" s="3"/>
      <c r="QVF130" s="5"/>
      <c r="QVG130" s="3"/>
      <c r="QVH130" s="3"/>
      <c r="QVI130" s="3"/>
      <c r="QVJ130" s="3"/>
      <c r="QVK130" s="3"/>
      <c r="QVL130" s="3"/>
      <c r="QVM130" s="3"/>
      <c r="QVN130" s="3"/>
      <c r="QVO130" s="3"/>
      <c r="QVP130" s="3"/>
      <c r="QVQ130" s="3"/>
      <c r="QVR130" s="3"/>
      <c r="QVS130" s="4"/>
      <c r="QVT130" s="4"/>
      <c r="QVU130" s="3"/>
      <c r="QVV130" s="5"/>
      <c r="QVW130" s="3"/>
      <c r="QVX130" s="3"/>
      <c r="QVY130" s="3"/>
      <c r="QVZ130" s="3"/>
      <c r="QWA130" s="3"/>
      <c r="QWB130" s="3"/>
      <c r="QWC130" s="3"/>
      <c r="QWD130" s="3"/>
      <c r="QWE130" s="3"/>
      <c r="QWF130" s="3"/>
      <c r="QWG130" s="3"/>
      <c r="QWH130" s="3"/>
      <c r="QWI130" s="4"/>
      <c r="QWJ130" s="4"/>
      <c r="QWK130" s="3"/>
      <c r="QWL130" s="5"/>
      <c r="QWM130" s="3"/>
      <c r="QWN130" s="3"/>
      <c r="QWO130" s="3"/>
      <c r="QWP130" s="3"/>
      <c r="QWQ130" s="3"/>
      <c r="QWR130" s="3"/>
      <c r="QWS130" s="3"/>
      <c r="QWT130" s="3"/>
      <c r="QWU130" s="3"/>
      <c r="QWV130" s="3"/>
      <c r="QWW130" s="3"/>
      <c r="QWX130" s="3"/>
      <c r="QWY130" s="4"/>
      <c r="QWZ130" s="4"/>
      <c r="QXA130" s="3"/>
      <c r="QXB130" s="5"/>
      <c r="QXC130" s="3"/>
      <c r="QXD130" s="3"/>
      <c r="QXE130" s="3"/>
      <c r="QXF130" s="3"/>
      <c r="QXG130" s="3"/>
      <c r="QXH130" s="3"/>
      <c r="QXI130" s="3"/>
      <c r="QXJ130" s="3"/>
      <c r="QXK130" s="3"/>
      <c r="QXL130" s="3"/>
      <c r="QXM130" s="3"/>
      <c r="QXN130" s="3"/>
      <c r="QXO130" s="4"/>
      <c r="QXP130" s="4"/>
      <c r="QXQ130" s="3"/>
      <c r="QXR130" s="5"/>
      <c r="QXS130" s="3"/>
      <c r="QXT130" s="3"/>
      <c r="QXU130" s="3"/>
      <c r="QXV130" s="3"/>
      <c r="QXW130" s="3"/>
      <c r="QXX130" s="3"/>
      <c r="QXY130" s="3"/>
      <c r="QXZ130" s="3"/>
      <c r="QYA130" s="3"/>
      <c r="QYB130" s="3"/>
      <c r="QYC130" s="3"/>
      <c r="QYD130" s="3"/>
      <c r="QYE130" s="4"/>
      <c r="QYF130" s="4"/>
      <c r="QYG130" s="3"/>
      <c r="QYH130" s="5"/>
      <c r="QYI130" s="3"/>
      <c r="QYJ130" s="3"/>
      <c r="QYK130" s="3"/>
      <c r="QYL130" s="3"/>
      <c r="QYM130" s="3"/>
      <c r="QYN130" s="3"/>
      <c r="QYO130" s="3"/>
      <c r="QYP130" s="3"/>
      <c r="QYQ130" s="3"/>
      <c r="QYR130" s="3"/>
      <c r="QYS130" s="3"/>
      <c r="QYT130" s="3"/>
      <c r="QYU130" s="4"/>
      <c r="QYV130" s="4"/>
      <c r="QYW130" s="3"/>
      <c r="QYX130" s="5"/>
      <c r="QYY130" s="3"/>
      <c r="QYZ130" s="3"/>
      <c r="QZA130" s="3"/>
      <c r="QZB130" s="3"/>
      <c r="QZC130" s="3"/>
      <c r="QZD130" s="3"/>
      <c r="QZE130" s="3"/>
      <c r="QZF130" s="3"/>
      <c r="QZG130" s="3"/>
      <c r="QZH130" s="3"/>
      <c r="QZI130" s="3"/>
      <c r="QZJ130" s="3"/>
      <c r="QZK130" s="4"/>
      <c r="QZL130" s="4"/>
      <c r="QZM130" s="3"/>
      <c r="QZN130" s="5"/>
      <c r="QZO130" s="3"/>
      <c r="QZP130" s="3"/>
      <c r="QZQ130" s="3"/>
      <c r="QZR130" s="3"/>
      <c r="QZS130" s="3"/>
      <c r="QZT130" s="3"/>
      <c r="QZU130" s="3"/>
      <c r="QZV130" s="3"/>
      <c r="QZW130" s="3"/>
      <c r="QZX130" s="3"/>
      <c r="QZY130" s="3"/>
      <c r="QZZ130" s="3"/>
      <c r="RAA130" s="4"/>
      <c r="RAB130" s="4"/>
      <c r="RAC130" s="3"/>
      <c r="RAD130" s="5"/>
      <c r="RAE130" s="3"/>
      <c r="RAF130" s="3"/>
      <c r="RAG130" s="3"/>
      <c r="RAH130" s="3"/>
      <c r="RAI130" s="3"/>
      <c r="RAJ130" s="3"/>
      <c r="RAK130" s="3"/>
      <c r="RAL130" s="3"/>
      <c r="RAM130" s="3"/>
      <c r="RAN130" s="3"/>
      <c r="RAO130" s="3"/>
      <c r="RAP130" s="3"/>
      <c r="RAQ130" s="4"/>
      <c r="RAR130" s="4"/>
      <c r="RAS130" s="3"/>
      <c r="RAT130" s="5"/>
      <c r="RAU130" s="3"/>
      <c r="RAV130" s="3"/>
      <c r="RAW130" s="3"/>
      <c r="RAX130" s="3"/>
      <c r="RAY130" s="3"/>
      <c r="RAZ130" s="3"/>
      <c r="RBA130" s="3"/>
      <c r="RBB130" s="3"/>
      <c r="RBC130" s="3"/>
      <c r="RBD130" s="3"/>
      <c r="RBE130" s="3"/>
      <c r="RBF130" s="3"/>
      <c r="RBG130" s="4"/>
      <c r="RBH130" s="4"/>
      <c r="RBI130" s="3"/>
      <c r="RBJ130" s="5"/>
      <c r="RBK130" s="3"/>
      <c r="RBL130" s="3"/>
      <c r="RBM130" s="3"/>
      <c r="RBN130" s="3"/>
      <c r="RBO130" s="3"/>
      <c r="RBP130" s="3"/>
      <c r="RBQ130" s="3"/>
      <c r="RBR130" s="3"/>
      <c r="RBS130" s="3"/>
      <c r="RBT130" s="3"/>
      <c r="RBU130" s="3"/>
      <c r="RBV130" s="3"/>
      <c r="RBW130" s="4"/>
      <c r="RBX130" s="4"/>
      <c r="RBY130" s="3"/>
      <c r="RBZ130" s="5"/>
      <c r="RCA130" s="3"/>
      <c r="RCB130" s="3"/>
      <c r="RCC130" s="3"/>
      <c r="RCD130" s="3"/>
      <c r="RCE130" s="3"/>
      <c r="RCF130" s="3"/>
      <c r="RCG130" s="3"/>
      <c r="RCH130" s="3"/>
      <c r="RCI130" s="3"/>
      <c r="RCJ130" s="3"/>
      <c r="RCK130" s="3"/>
      <c r="RCL130" s="3"/>
      <c r="RCM130" s="4"/>
      <c r="RCN130" s="4"/>
      <c r="RCO130" s="3"/>
      <c r="RCP130" s="5"/>
      <c r="RCQ130" s="3"/>
      <c r="RCR130" s="3"/>
      <c r="RCS130" s="3"/>
      <c r="RCT130" s="3"/>
      <c r="RCU130" s="3"/>
      <c r="RCV130" s="3"/>
      <c r="RCW130" s="3"/>
      <c r="RCX130" s="3"/>
      <c r="RCY130" s="3"/>
      <c r="RCZ130" s="3"/>
      <c r="RDA130" s="3"/>
      <c r="RDB130" s="3"/>
      <c r="RDC130" s="4"/>
      <c r="RDD130" s="4"/>
      <c r="RDE130" s="3"/>
      <c r="RDF130" s="5"/>
      <c r="RDG130" s="3"/>
      <c r="RDH130" s="3"/>
      <c r="RDI130" s="3"/>
      <c r="RDJ130" s="3"/>
      <c r="RDK130" s="3"/>
      <c r="RDL130" s="3"/>
      <c r="RDM130" s="3"/>
      <c r="RDN130" s="3"/>
      <c r="RDO130" s="3"/>
      <c r="RDP130" s="3"/>
      <c r="RDQ130" s="3"/>
      <c r="RDR130" s="3"/>
      <c r="RDS130" s="4"/>
      <c r="RDT130" s="4"/>
      <c r="RDU130" s="3"/>
      <c r="RDV130" s="5"/>
      <c r="RDW130" s="3"/>
      <c r="RDX130" s="3"/>
      <c r="RDY130" s="3"/>
      <c r="RDZ130" s="3"/>
      <c r="REA130" s="3"/>
      <c r="REB130" s="3"/>
      <c r="REC130" s="3"/>
      <c r="RED130" s="3"/>
      <c r="REE130" s="3"/>
      <c r="REF130" s="3"/>
      <c r="REG130" s="3"/>
      <c r="REH130" s="3"/>
      <c r="REI130" s="4"/>
      <c r="REJ130" s="4"/>
      <c r="REK130" s="3"/>
      <c r="REL130" s="5"/>
      <c r="REM130" s="3"/>
      <c r="REN130" s="3"/>
      <c r="REO130" s="3"/>
      <c r="REP130" s="3"/>
      <c r="REQ130" s="3"/>
      <c r="RER130" s="3"/>
      <c r="RES130" s="3"/>
      <c r="RET130" s="3"/>
      <c r="REU130" s="3"/>
      <c r="REV130" s="3"/>
      <c r="REW130" s="3"/>
      <c r="REX130" s="3"/>
      <c r="REY130" s="4"/>
      <c r="REZ130" s="4"/>
      <c r="RFA130" s="3"/>
      <c r="RFB130" s="5"/>
      <c r="RFC130" s="3"/>
      <c r="RFD130" s="3"/>
      <c r="RFE130" s="3"/>
      <c r="RFF130" s="3"/>
      <c r="RFG130" s="3"/>
      <c r="RFH130" s="3"/>
      <c r="RFI130" s="3"/>
      <c r="RFJ130" s="3"/>
      <c r="RFK130" s="3"/>
      <c r="RFL130" s="3"/>
      <c r="RFM130" s="3"/>
      <c r="RFN130" s="3"/>
      <c r="RFO130" s="4"/>
      <c r="RFP130" s="4"/>
      <c r="RFQ130" s="3"/>
      <c r="RFR130" s="5"/>
      <c r="RFS130" s="3"/>
      <c r="RFT130" s="3"/>
      <c r="RFU130" s="3"/>
      <c r="RFV130" s="3"/>
      <c r="RFW130" s="3"/>
      <c r="RFX130" s="3"/>
      <c r="RFY130" s="3"/>
      <c r="RFZ130" s="3"/>
      <c r="RGA130" s="3"/>
      <c r="RGB130" s="3"/>
      <c r="RGC130" s="3"/>
      <c r="RGD130" s="3"/>
      <c r="RGE130" s="4"/>
      <c r="RGF130" s="4"/>
      <c r="RGG130" s="3"/>
      <c r="RGH130" s="5"/>
      <c r="RGI130" s="3"/>
      <c r="RGJ130" s="3"/>
      <c r="RGK130" s="3"/>
      <c r="RGL130" s="3"/>
      <c r="RGM130" s="3"/>
      <c r="RGN130" s="3"/>
      <c r="RGO130" s="3"/>
      <c r="RGP130" s="3"/>
      <c r="RGQ130" s="3"/>
      <c r="RGR130" s="3"/>
      <c r="RGS130" s="3"/>
      <c r="RGT130" s="3"/>
      <c r="RGU130" s="4"/>
      <c r="RGV130" s="4"/>
      <c r="RGW130" s="3"/>
      <c r="RGX130" s="5"/>
      <c r="RGY130" s="3"/>
      <c r="RGZ130" s="3"/>
      <c r="RHA130" s="3"/>
      <c r="RHB130" s="3"/>
      <c r="RHC130" s="3"/>
      <c r="RHD130" s="3"/>
      <c r="RHE130" s="3"/>
      <c r="RHF130" s="3"/>
      <c r="RHG130" s="3"/>
      <c r="RHH130" s="3"/>
      <c r="RHI130" s="3"/>
      <c r="RHJ130" s="3"/>
      <c r="RHK130" s="4"/>
      <c r="RHL130" s="4"/>
      <c r="RHM130" s="3"/>
      <c r="RHN130" s="5"/>
      <c r="RHO130" s="3"/>
      <c r="RHP130" s="3"/>
      <c r="RHQ130" s="3"/>
      <c r="RHR130" s="3"/>
      <c r="RHS130" s="3"/>
      <c r="RHT130" s="3"/>
      <c r="RHU130" s="3"/>
      <c r="RHV130" s="3"/>
      <c r="RHW130" s="3"/>
      <c r="RHX130" s="3"/>
      <c r="RHY130" s="3"/>
      <c r="RHZ130" s="3"/>
      <c r="RIA130" s="4"/>
      <c r="RIB130" s="4"/>
      <c r="RIC130" s="3"/>
      <c r="RID130" s="5"/>
      <c r="RIE130" s="3"/>
      <c r="RIF130" s="3"/>
      <c r="RIG130" s="3"/>
      <c r="RIH130" s="3"/>
      <c r="RII130" s="3"/>
      <c r="RIJ130" s="3"/>
      <c r="RIK130" s="3"/>
      <c r="RIL130" s="3"/>
      <c r="RIM130" s="3"/>
      <c r="RIN130" s="3"/>
      <c r="RIO130" s="3"/>
      <c r="RIP130" s="3"/>
      <c r="RIQ130" s="4"/>
      <c r="RIR130" s="4"/>
      <c r="RIS130" s="3"/>
      <c r="RIT130" s="5"/>
      <c r="RIU130" s="3"/>
      <c r="RIV130" s="3"/>
      <c r="RIW130" s="3"/>
      <c r="RIX130" s="3"/>
      <c r="RIY130" s="3"/>
      <c r="RIZ130" s="3"/>
      <c r="RJA130" s="3"/>
      <c r="RJB130" s="3"/>
      <c r="RJC130" s="3"/>
      <c r="RJD130" s="3"/>
      <c r="RJE130" s="3"/>
      <c r="RJF130" s="3"/>
      <c r="RJG130" s="4"/>
      <c r="RJH130" s="4"/>
      <c r="RJI130" s="3"/>
      <c r="RJJ130" s="5"/>
      <c r="RJK130" s="3"/>
      <c r="RJL130" s="3"/>
      <c r="RJM130" s="3"/>
      <c r="RJN130" s="3"/>
      <c r="RJO130" s="3"/>
      <c r="RJP130" s="3"/>
      <c r="RJQ130" s="3"/>
      <c r="RJR130" s="3"/>
      <c r="RJS130" s="3"/>
      <c r="RJT130" s="3"/>
      <c r="RJU130" s="3"/>
      <c r="RJV130" s="3"/>
      <c r="RJW130" s="4"/>
      <c r="RJX130" s="4"/>
      <c r="RJY130" s="3"/>
      <c r="RJZ130" s="5"/>
      <c r="RKA130" s="3"/>
      <c r="RKB130" s="3"/>
      <c r="RKC130" s="3"/>
      <c r="RKD130" s="3"/>
      <c r="RKE130" s="3"/>
      <c r="RKF130" s="3"/>
      <c r="RKG130" s="3"/>
      <c r="RKH130" s="3"/>
      <c r="RKI130" s="3"/>
      <c r="RKJ130" s="3"/>
      <c r="RKK130" s="3"/>
      <c r="RKL130" s="3"/>
      <c r="RKM130" s="4"/>
      <c r="RKN130" s="4"/>
      <c r="RKO130" s="3"/>
      <c r="RKP130" s="5"/>
      <c r="RKQ130" s="3"/>
      <c r="RKR130" s="3"/>
      <c r="RKS130" s="3"/>
      <c r="RKT130" s="3"/>
      <c r="RKU130" s="3"/>
      <c r="RKV130" s="3"/>
      <c r="RKW130" s="3"/>
      <c r="RKX130" s="3"/>
      <c r="RKY130" s="3"/>
      <c r="RKZ130" s="3"/>
      <c r="RLA130" s="3"/>
      <c r="RLB130" s="3"/>
      <c r="RLC130" s="4"/>
      <c r="RLD130" s="4"/>
      <c r="RLE130" s="3"/>
      <c r="RLF130" s="5"/>
      <c r="RLG130" s="3"/>
      <c r="RLH130" s="3"/>
      <c r="RLI130" s="3"/>
      <c r="RLJ130" s="3"/>
      <c r="RLK130" s="3"/>
      <c r="RLL130" s="3"/>
      <c r="RLM130" s="3"/>
      <c r="RLN130" s="3"/>
      <c r="RLO130" s="3"/>
      <c r="RLP130" s="3"/>
      <c r="RLQ130" s="3"/>
      <c r="RLR130" s="3"/>
      <c r="RLS130" s="4"/>
      <c r="RLT130" s="4"/>
      <c r="RLU130" s="3"/>
      <c r="RLV130" s="5"/>
      <c r="RLW130" s="3"/>
      <c r="RLX130" s="3"/>
      <c r="RLY130" s="3"/>
      <c r="RLZ130" s="3"/>
      <c r="RMA130" s="3"/>
      <c r="RMB130" s="3"/>
      <c r="RMC130" s="3"/>
      <c r="RMD130" s="3"/>
      <c r="RME130" s="3"/>
      <c r="RMF130" s="3"/>
      <c r="RMG130" s="3"/>
      <c r="RMH130" s="3"/>
      <c r="RMI130" s="4"/>
      <c r="RMJ130" s="4"/>
      <c r="RMK130" s="3"/>
      <c r="RML130" s="5"/>
      <c r="RMM130" s="3"/>
      <c r="RMN130" s="3"/>
      <c r="RMO130" s="3"/>
      <c r="RMP130" s="3"/>
      <c r="RMQ130" s="3"/>
      <c r="RMR130" s="3"/>
      <c r="RMS130" s="3"/>
      <c r="RMT130" s="3"/>
      <c r="RMU130" s="3"/>
      <c r="RMV130" s="3"/>
      <c r="RMW130" s="3"/>
      <c r="RMX130" s="3"/>
      <c r="RMY130" s="4"/>
      <c r="RMZ130" s="4"/>
      <c r="RNA130" s="3"/>
      <c r="RNB130" s="5"/>
      <c r="RNC130" s="3"/>
      <c r="RND130" s="3"/>
      <c r="RNE130" s="3"/>
      <c r="RNF130" s="3"/>
      <c r="RNG130" s="3"/>
      <c r="RNH130" s="3"/>
      <c r="RNI130" s="3"/>
      <c r="RNJ130" s="3"/>
      <c r="RNK130" s="3"/>
      <c r="RNL130" s="3"/>
      <c r="RNM130" s="3"/>
      <c r="RNN130" s="3"/>
      <c r="RNO130" s="4"/>
      <c r="RNP130" s="4"/>
      <c r="RNQ130" s="3"/>
      <c r="RNR130" s="5"/>
      <c r="RNS130" s="3"/>
      <c r="RNT130" s="3"/>
      <c r="RNU130" s="3"/>
      <c r="RNV130" s="3"/>
      <c r="RNW130" s="3"/>
      <c r="RNX130" s="3"/>
      <c r="RNY130" s="3"/>
      <c r="RNZ130" s="3"/>
      <c r="ROA130" s="3"/>
      <c r="ROB130" s="3"/>
      <c r="ROC130" s="3"/>
      <c r="ROD130" s="3"/>
      <c r="ROE130" s="4"/>
      <c r="ROF130" s="4"/>
      <c r="ROG130" s="3"/>
      <c r="ROH130" s="5"/>
      <c r="ROI130" s="3"/>
      <c r="ROJ130" s="3"/>
      <c r="ROK130" s="3"/>
      <c r="ROL130" s="3"/>
      <c r="ROM130" s="3"/>
      <c r="RON130" s="3"/>
      <c r="ROO130" s="3"/>
      <c r="ROP130" s="3"/>
      <c r="ROQ130" s="3"/>
      <c r="ROR130" s="3"/>
      <c r="ROS130" s="3"/>
      <c r="ROT130" s="3"/>
      <c r="ROU130" s="4"/>
      <c r="ROV130" s="4"/>
      <c r="ROW130" s="3"/>
      <c r="ROX130" s="5"/>
      <c r="ROY130" s="3"/>
      <c r="ROZ130" s="3"/>
      <c r="RPA130" s="3"/>
      <c r="RPB130" s="3"/>
      <c r="RPC130" s="3"/>
      <c r="RPD130" s="3"/>
      <c r="RPE130" s="3"/>
      <c r="RPF130" s="3"/>
      <c r="RPG130" s="3"/>
      <c r="RPH130" s="3"/>
      <c r="RPI130" s="3"/>
      <c r="RPJ130" s="3"/>
      <c r="RPK130" s="4"/>
      <c r="RPL130" s="4"/>
      <c r="RPM130" s="3"/>
      <c r="RPN130" s="5"/>
      <c r="RPO130" s="3"/>
      <c r="RPP130" s="3"/>
      <c r="RPQ130" s="3"/>
      <c r="RPR130" s="3"/>
      <c r="RPS130" s="3"/>
      <c r="RPT130" s="3"/>
      <c r="RPU130" s="3"/>
      <c r="RPV130" s="3"/>
      <c r="RPW130" s="3"/>
      <c r="RPX130" s="3"/>
      <c r="RPY130" s="3"/>
      <c r="RPZ130" s="3"/>
      <c r="RQA130" s="4"/>
      <c r="RQB130" s="4"/>
      <c r="RQC130" s="3"/>
      <c r="RQD130" s="5"/>
      <c r="RQE130" s="3"/>
      <c r="RQF130" s="3"/>
      <c r="RQG130" s="3"/>
      <c r="RQH130" s="3"/>
      <c r="RQI130" s="3"/>
      <c r="RQJ130" s="3"/>
      <c r="RQK130" s="3"/>
      <c r="RQL130" s="3"/>
      <c r="RQM130" s="3"/>
      <c r="RQN130" s="3"/>
      <c r="RQO130" s="3"/>
      <c r="RQP130" s="3"/>
      <c r="RQQ130" s="4"/>
      <c r="RQR130" s="4"/>
      <c r="RQS130" s="3"/>
      <c r="RQT130" s="5"/>
      <c r="RQU130" s="3"/>
      <c r="RQV130" s="3"/>
      <c r="RQW130" s="3"/>
      <c r="RQX130" s="3"/>
      <c r="RQY130" s="3"/>
      <c r="RQZ130" s="3"/>
      <c r="RRA130" s="3"/>
      <c r="RRB130" s="3"/>
      <c r="RRC130" s="3"/>
      <c r="RRD130" s="3"/>
      <c r="RRE130" s="3"/>
      <c r="RRF130" s="3"/>
      <c r="RRG130" s="4"/>
      <c r="RRH130" s="4"/>
      <c r="RRI130" s="3"/>
      <c r="RRJ130" s="5"/>
      <c r="RRK130" s="3"/>
      <c r="RRL130" s="3"/>
      <c r="RRM130" s="3"/>
      <c r="RRN130" s="3"/>
      <c r="RRO130" s="3"/>
      <c r="RRP130" s="3"/>
      <c r="RRQ130" s="3"/>
      <c r="RRR130" s="3"/>
      <c r="RRS130" s="3"/>
      <c r="RRT130" s="3"/>
      <c r="RRU130" s="3"/>
      <c r="RRV130" s="3"/>
      <c r="RRW130" s="4"/>
      <c r="RRX130" s="4"/>
      <c r="RRY130" s="3"/>
      <c r="RRZ130" s="5"/>
      <c r="RSA130" s="3"/>
      <c r="RSB130" s="3"/>
      <c r="RSC130" s="3"/>
      <c r="RSD130" s="3"/>
      <c r="RSE130" s="3"/>
      <c r="RSF130" s="3"/>
      <c r="RSG130" s="3"/>
      <c r="RSH130" s="3"/>
      <c r="RSI130" s="3"/>
      <c r="RSJ130" s="3"/>
      <c r="RSK130" s="3"/>
      <c r="RSL130" s="3"/>
      <c r="RSM130" s="4"/>
      <c r="RSN130" s="4"/>
      <c r="RSO130" s="3"/>
      <c r="RSP130" s="5"/>
      <c r="RSQ130" s="3"/>
      <c r="RSR130" s="3"/>
      <c r="RSS130" s="3"/>
      <c r="RST130" s="3"/>
      <c r="RSU130" s="3"/>
      <c r="RSV130" s="3"/>
      <c r="RSW130" s="3"/>
      <c r="RSX130" s="3"/>
      <c r="RSY130" s="3"/>
      <c r="RSZ130" s="3"/>
      <c r="RTA130" s="3"/>
      <c r="RTB130" s="3"/>
      <c r="RTC130" s="4"/>
      <c r="RTD130" s="4"/>
      <c r="RTE130" s="3"/>
      <c r="RTF130" s="5"/>
      <c r="RTG130" s="3"/>
      <c r="RTH130" s="3"/>
      <c r="RTI130" s="3"/>
      <c r="RTJ130" s="3"/>
      <c r="RTK130" s="3"/>
      <c r="RTL130" s="3"/>
      <c r="RTM130" s="3"/>
      <c r="RTN130" s="3"/>
      <c r="RTO130" s="3"/>
      <c r="RTP130" s="3"/>
      <c r="RTQ130" s="3"/>
      <c r="RTR130" s="3"/>
      <c r="RTS130" s="4"/>
      <c r="RTT130" s="4"/>
      <c r="RTU130" s="3"/>
      <c r="RTV130" s="5"/>
      <c r="RTW130" s="3"/>
      <c r="RTX130" s="3"/>
      <c r="RTY130" s="3"/>
      <c r="RTZ130" s="3"/>
      <c r="RUA130" s="3"/>
      <c r="RUB130" s="3"/>
      <c r="RUC130" s="3"/>
      <c r="RUD130" s="3"/>
      <c r="RUE130" s="3"/>
      <c r="RUF130" s="3"/>
      <c r="RUG130" s="3"/>
      <c r="RUH130" s="3"/>
      <c r="RUI130" s="4"/>
      <c r="RUJ130" s="4"/>
      <c r="RUK130" s="3"/>
      <c r="RUL130" s="5"/>
      <c r="RUM130" s="3"/>
      <c r="RUN130" s="3"/>
      <c r="RUO130" s="3"/>
      <c r="RUP130" s="3"/>
      <c r="RUQ130" s="3"/>
      <c r="RUR130" s="3"/>
      <c r="RUS130" s="3"/>
      <c r="RUT130" s="3"/>
      <c r="RUU130" s="3"/>
      <c r="RUV130" s="3"/>
      <c r="RUW130" s="3"/>
      <c r="RUX130" s="3"/>
      <c r="RUY130" s="4"/>
      <c r="RUZ130" s="4"/>
      <c r="RVA130" s="3"/>
      <c r="RVB130" s="5"/>
      <c r="RVC130" s="3"/>
      <c r="RVD130" s="3"/>
      <c r="RVE130" s="3"/>
      <c r="RVF130" s="3"/>
      <c r="RVG130" s="3"/>
      <c r="RVH130" s="3"/>
      <c r="RVI130" s="3"/>
      <c r="RVJ130" s="3"/>
      <c r="RVK130" s="3"/>
      <c r="RVL130" s="3"/>
      <c r="RVM130" s="3"/>
      <c r="RVN130" s="3"/>
      <c r="RVO130" s="4"/>
      <c r="RVP130" s="4"/>
      <c r="RVQ130" s="3"/>
      <c r="RVR130" s="5"/>
      <c r="RVS130" s="3"/>
      <c r="RVT130" s="3"/>
      <c r="RVU130" s="3"/>
      <c r="RVV130" s="3"/>
      <c r="RVW130" s="3"/>
      <c r="RVX130" s="3"/>
      <c r="RVY130" s="3"/>
      <c r="RVZ130" s="3"/>
      <c r="RWA130" s="3"/>
      <c r="RWB130" s="3"/>
      <c r="RWC130" s="3"/>
      <c r="RWD130" s="3"/>
      <c r="RWE130" s="4"/>
      <c r="RWF130" s="4"/>
      <c r="RWG130" s="3"/>
      <c r="RWH130" s="5"/>
      <c r="RWI130" s="3"/>
      <c r="RWJ130" s="3"/>
      <c r="RWK130" s="3"/>
      <c r="RWL130" s="3"/>
      <c r="RWM130" s="3"/>
      <c r="RWN130" s="3"/>
      <c r="RWO130" s="3"/>
      <c r="RWP130" s="3"/>
      <c r="RWQ130" s="3"/>
      <c r="RWR130" s="3"/>
      <c r="RWS130" s="3"/>
      <c r="RWT130" s="3"/>
      <c r="RWU130" s="4"/>
      <c r="RWV130" s="4"/>
      <c r="RWW130" s="3"/>
      <c r="RWX130" s="5"/>
      <c r="RWY130" s="3"/>
      <c r="RWZ130" s="3"/>
      <c r="RXA130" s="3"/>
      <c r="RXB130" s="3"/>
      <c r="RXC130" s="3"/>
      <c r="RXD130" s="3"/>
      <c r="RXE130" s="3"/>
      <c r="RXF130" s="3"/>
      <c r="RXG130" s="3"/>
      <c r="RXH130" s="3"/>
      <c r="RXI130" s="3"/>
      <c r="RXJ130" s="3"/>
      <c r="RXK130" s="4"/>
      <c r="RXL130" s="4"/>
      <c r="RXM130" s="3"/>
      <c r="RXN130" s="5"/>
      <c r="RXO130" s="3"/>
      <c r="RXP130" s="3"/>
      <c r="RXQ130" s="3"/>
      <c r="RXR130" s="3"/>
      <c r="RXS130" s="3"/>
      <c r="RXT130" s="3"/>
      <c r="RXU130" s="3"/>
      <c r="RXV130" s="3"/>
      <c r="RXW130" s="3"/>
      <c r="RXX130" s="3"/>
      <c r="RXY130" s="3"/>
      <c r="RXZ130" s="3"/>
      <c r="RYA130" s="4"/>
      <c r="RYB130" s="4"/>
      <c r="RYC130" s="3"/>
      <c r="RYD130" s="5"/>
      <c r="RYE130" s="3"/>
      <c r="RYF130" s="3"/>
      <c r="RYG130" s="3"/>
      <c r="RYH130" s="3"/>
      <c r="RYI130" s="3"/>
      <c r="RYJ130" s="3"/>
      <c r="RYK130" s="3"/>
      <c r="RYL130" s="3"/>
      <c r="RYM130" s="3"/>
      <c r="RYN130" s="3"/>
      <c r="RYO130" s="3"/>
      <c r="RYP130" s="3"/>
      <c r="RYQ130" s="4"/>
      <c r="RYR130" s="4"/>
      <c r="RYS130" s="3"/>
      <c r="RYT130" s="5"/>
      <c r="RYU130" s="3"/>
      <c r="RYV130" s="3"/>
      <c r="RYW130" s="3"/>
      <c r="RYX130" s="3"/>
      <c r="RYY130" s="3"/>
      <c r="RYZ130" s="3"/>
      <c r="RZA130" s="3"/>
      <c r="RZB130" s="3"/>
      <c r="RZC130" s="3"/>
      <c r="RZD130" s="3"/>
      <c r="RZE130" s="3"/>
      <c r="RZF130" s="3"/>
      <c r="RZG130" s="4"/>
      <c r="RZH130" s="4"/>
      <c r="RZI130" s="3"/>
      <c r="RZJ130" s="5"/>
      <c r="RZK130" s="3"/>
      <c r="RZL130" s="3"/>
      <c r="RZM130" s="3"/>
      <c r="RZN130" s="3"/>
      <c r="RZO130" s="3"/>
      <c r="RZP130" s="3"/>
      <c r="RZQ130" s="3"/>
      <c r="RZR130" s="3"/>
      <c r="RZS130" s="3"/>
      <c r="RZT130" s="3"/>
      <c r="RZU130" s="3"/>
      <c r="RZV130" s="3"/>
      <c r="RZW130" s="4"/>
      <c r="RZX130" s="4"/>
      <c r="RZY130" s="3"/>
      <c r="RZZ130" s="5"/>
      <c r="SAA130" s="3"/>
      <c r="SAB130" s="3"/>
      <c r="SAC130" s="3"/>
      <c r="SAD130" s="3"/>
      <c r="SAE130" s="3"/>
      <c r="SAF130" s="3"/>
      <c r="SAG130" s="3"/>
      <c r="SAH130" s="3"/>
      <c r="SAI130" s="3"/>
      <c r="SAJ130" s="3"/>
      <c r="SAK130" s="3"/>
      <c r="SAL130" s="3"/>
      <c r="SAM130" s="4"/>
      <c r="SAN130" s="4"/>
      <c r="SAO130" s="3"/>
      <c r="SAP130" s="5"/>
      <c r="SAQ130" s="3"/>
      <c r="SAR130" s="3"/>
      <c r="SAS130" s="3"/>
      <c r="SAT130" s="3"/>
      <c r="SAU130" s="3"/>
      <c r="SAV130" s="3"/>
      <c r="SAW130" s="3"/>
      <c r="SAX130" s="3"/>
      <c r="SAY130" s="3"/>
      <c r="SAZ130" s="3"/>
      <c r="SBA130" s="3"/>
      <c r="SBB130" s="3"/>
      <c r="SBC130" s="4"/>
      <c r="SBD130" s="4"/>
      <c r="SBE130" s="3"/>
      <c r="SBF130" s="5"/>
      <c r="SBG130" s="3"/>
      <c r="SBH130" s="3"/>
      <c r="SBI130" s="3"/>
      <c r="SBJ130" s="3"/>
      <c r="SBK130" s="3"/>
      <c r="SBL130" s="3"/>
      <c r="SBM130" s="3"/>
      <c r="SBN130" s="3"/>
      <c r="SBO130" s="3"/>
      <c r="SBP130" s="3"/>
      <c r="SBQ130" s="3"/>
      <c r="SBR130" s="3"/>
      <c r="SBS130" s="4"/>
      <c r="SBT130" s="4"/>
      <c r="SBU130" s="3"/>
      <c r="SBV130" s="5"/>
      <c r="SBW130" s="3"/>
      <c r="SBX130" s="3"/>
      <c r="SBY130" s="3"/>
      <c r="SBZ130" s="3"/>
      <c r="SCA130" s="3"/>
      <c r="SCB130" s="3"/>
      <c r="SCC130" s="3"/>
      <c r="SCD130" s="3"/>
      <c r="SCE130" s="3"/>
      <c r="SCF130" s="3"/>
      <c r="SCG130" s="3"/>
      <c r="SCH130" s="3"/>
      <c r="SCI130" s="4"/>
      <c r="SCJ130" s="4"/>
      <c r="SCK130" s="3"/>
      <c r="SCL130" s="5"/>
      <c r="SCM130" s="3"/>
      <c r="SCN130" s="3"/>
      <c r="SCO130" s="3"/>
      <c r="SCP130" s="3"/>
      <c r="SCQ130" s="3"/>
      <c r="SCR130" s="3"/>
      <c r="SCS130" s="3"/>
      <c r="SCT130" s="3"/>
      <c r="SCU130" s="3"/>
      <c r="SCV130" s="3"/>
      <c r="SCW130" s="3"/>
      <c r="SCX130" s="3"/>
      <c r="SCY130" s="4"/>
      <c r="SCZ130" s="4"/>
      <c r="SDA130" s="3"/>
      <c r="SDB130" s="5"/>
      <c r="SDC130" s="3"/>
      <c r="SDD130" s="3"/>
      <c r="SDE130" s="3"/>
      <c r="SDF130" s="3"/>
      <c r="SDG130" s="3"/>
      <c r="SDH130" s="3"/>
      <c r="SDI130" s="3"/>
      <c r="SDJ130" s="3"/>
      <c r="SDK130" s="3"/>
      <c r="SDL130" s="3"/>
      <c r="SDM130" s="3"/>
      <c r="SDN130" s="3"/>
      <c r="SDO130" s="4"/>
      <c r="SDP130" s="4"/>
      <c r="SDQ130" s="3"/>
      <c r="SDR130" s="5"/>
      <c r="SDS130" s="3"/>
      <c r="SDT130" s="3"/>
      <c r="SDU130" s="3"/>
      <c r="SDV130" s="3"/>
      <c r="SDW130" s="3"/>
      <c r="SDX130" s="3"/>
      <c r="SDY130" s="3"/>
      <c r="SDZ130" s="3"/>
      <c r="SEA130" s="3"/>
      <c r="SEB130" s="3"/>
      <c r="SEC130" s="3"/>
      <c r="SED130" s="3"/>
      <c r="SEE130" s="4"/>
      <c r="SEF130" s="4"/>
      <c r="SEG130" s="3"/>
      <c r="SEH130" s="5"/>
      <c r="SEI130" s="3"/>
      <c r="SEJ130" s="3"/>
      <c r="SEK130" s="3"/>
      <c r="SEL130" s="3"/>
      <c r="SEM130" s="3"/>
      <c r="SEN130" s="3"/>
      <c r="SEO130" s="3"/>
      <c r="SEP130" s="3"/>
      <c r="SEQ130" s="3"/>
      <c r="SER130" s="3"/>
      <c r="SES130" s="3"/>
      <c r="SET130" s="3"/>
      <c r="SEU130" s="4"/>
      <c r="SEV130" s="4"/>
      <c r="SEW130" s="3"/>
      <c r="SEX130" s="5"/>
      <c r="SEY130" s="3"/>
      <c r="SEZ130" s="3"/>
      <c r="SFA130" s="3"/>
      <c r="SFB130" s="3"/>
      <c r="SFC130" s="3"/>
      <c r="SFD130" s="3"/>
      <c r="SFE130" s="3"/>
      <c r="SFF130" s="3"/>
      <c r="SFG130" s="3"/>
      <c r="SFH130" s="3"/>
      <c r="SFI130" s="3"/>
      <c r="SFJ130" s="3"/>
      <c r="SFK130" s="4"/>
      <c r="SFL130" s="4"/>
      <c r="SFM130" s="3"/>
      <c r="SFN130" s="5"/>
      <c r="SFO130" s="3"/>
      <c r="SFP130" s="3"/>
      <c r="SFQ130" s="3"/>
      <c r="SFR130" s="3"/>
      <c r="SFS130" s="3"/>
      <c r="SFT130" s="3"/>
      <c r="SFU130" s="3"/>
      <c r="SFV130" s="3"/>
      <c r="SFW130" s="3"/>
      <c r="SFX130" s="3"/>
      <c r="SFY130" s="3"/>
      <c r="SFZ130" s="3"/>
      <c r="SGA130" s="4"/>
      <c r="SGB130" s="4"/>
      <c r="SGC130" s="3"/>
      <c r="SGD130" s="5"/>
      <c r="SGE130" s="3"/>
      <c r="SGF130" s="3"/>
      <c r="SGG130" s="3"/>
      <c r="SGH130" s="3"/>
      <c r="SGI130" s="3"/>
      <c r="SGJ130" s="3"/>
      <c r="SGK130" s="3"/>
      <c r="SGL130" s="3"/>
      <c r="SGM130" s="3"/>
      <c r="SGN130" s="3"/>
      <c r="SGO130" s="3"/>
      <c r="SGP130" s="3"/>
      <c r="SGQ130" s="4"/>
      <c r="SGR130" s="4"/>
      <c r="SGS130" s="3"/>
      <c r="SGT130" s="5"/>
      <c r="SGU130" s="3"/>
      <c r="SGV130" s="3"/>
      <c r="SGW130" s="3"/>
      <c r="SGX130" s="3"/>
      <c r="SGY130" s="3"/>
      <c r="SGZ130" s="3"/>
      <c r="SHA130" s="3"/>
      <c r="SHB130" s="3"/>
      <c r="SHC130" s="3"/>
      <c r="SHD130" s="3"/>
      <c r="SHE130" s="3"/>
      <c r="SHF130" s="3"/>
      <c r="SHG130" s="4"/>
      <c r="SHH130" s="4"/>
      <c r="SHI130" s="3"/>
      <c r="SHJ130" s="5"/>
      <c r="SHK130" s="3"/>
      <c r="SHL130" s="3"/>
      <c r="SHM130" s="3"/>
      <c r="SHN130" s="3"/>
      <c r="SHO130" s="3"/>
      <c r="SHP130" s="3"/>
      <c r="SHQ130" s="3"/>
      <c r="SHR130" s="3"/>
      <c r="SHS130" s="3"/>
      <c r="SHT130" s="3"/>
      <c r="SHU130" s="3"/>
      <c r="SHV130" s="3"/>
      <c r="SHW130" s="4"/>
      <c r="SHX130" s="4"/>
      <c r="SHY130" s="3"/>
      <c r="SHZ130" s="5"/>
      <c r="SIA130" s="3"/>
      <c r="SIB130" s="3"/>
      <c r="SIC130" s="3"/>
      <c r="SID130" s="3"/>
      <c r="SIE130" s="3"/>
      <c r="SIF130" s="3"/>
      <c r="SIG130" s="3"/>
      <c r="SIH130" s="3"/>
      <c r="SII130" s="3"/>
      <c r="SIJ130" s="3"/>
      <c r="SIK130" s="3"/>
      <c r="SIL130" s="3"/>
      <c r="SIM130" s="4"/>
      <c r="SIN130" s="4"/>
      <c r="SIO130" s="3"/>
      <c r="SIP130" s="5"/>
      <c r="SIQ130" s="3"/>
      <c r="SIR130" s="3"/>
      <c r="SIS130" s="3"/>
      <c r="SIT130" s="3"/>
      <c r="SIU130" s="3"/>
      <c r="SIV130" s="3"/>
      <c r="SIW130" s="3"/>
      <c r="SIX130" s="3"/>
      <c r="SIY130" s="3"/>
      <c r="SIZ130" s="3"/>
      <c r="SJA130" s="3"/>
      <c r="SJB130" s="3"/>
      <c r="SJC130" s="4"/>
      <c r="SJD130" s="4"/>
      <c r="SJE130" s="3"/>
      <c r="SJF130" s="5"/>
      <c r="SJG130" s="3"/>
      <c r="SJH130" s="3"/>
      <c r="SJI130" s="3"/>
      <c r="SJJ130" s="3"/>
      <c r="SJK130" s="3"/>
      <c r="SJL130" s="3"/>
      <c r="SJM130" s="3"/>
      <c r="SJN130" s="3"/>
      <c r="SJO130" s="3"/>
      <c r="SJP130" s="3"/>
      <c r="SJQ130" s="3"/>
      <c r="SJR130" s="3"/>
      <c r="SJS130" s="4"/>
      <c r="SJT130" s="4"/>
      <c r="SJU130" s="3"/>
      <c r="SJV130" s="5"/>
      <c r="SJW130" s="3"/>
      <c r="SJX130" s="3"/>
      <c r="SJY130" s="3"/>
      <c r="SJZ130" s="3"/>
      <c r="SKA130" s="3"/>
      <c r="SKB130" s="3"/>
      <c r="SKC130" s="3"/>
      <c r="SKD130" s="3"/>
      <c r="SKE130" s="3"/>
      <c r="SKF130" s="3"/>
      <c r="SKG130" s="3"/>
      <c r="SKH130" s="3"/>
      <c r="SKI130" s="4"/>
      <c r="SKJ130" s="4"/>
      <c r="SKK130" s="3"/>
      <c r="SKL130" s="5"/>
      <c r="SKM130" s="3"/>
      <c r="SKN130" s="3"/>
      <c r="SKO130" s="3"/>
      <c r="SKP130" s="3"/>
      <c r="SKQ130" s="3"/>
      <c r="SKR130" s="3"/>
      <c r="SKS130" s="3"/>
      <c r="SKT130" s="3"/>
      <c r="SKU130" s="3"/>
      <c r="SKV130" s="3"/>
      <c r="SKW130" s="3"/>
      <c r="SKX130" s="3"/>
      <c r="SKY130" s="4"/>
      <c r="SKZ130" s="4"/>
      <c r="SLA130" s="3"/>
      <c r="SLB130" s="5"/>
      <c r="SLC130" s="3"/>
      <c r="SLD130" s="3"/>
      <c r="SLE130" s="3"/>
      <c r="SLF130" s="3"/>
      <c r="SLG130" s="3"/>
      <c r="SLH130" s="3"/>
      <c r="SLI130" s="3"/>
      <c r="SLJ130" s="3"/>
      <c r="SLK130" s="3"/>
      <c r="SLL130" s="3"/>
      <c r="SLM130" s="3"/>
      <c r="SLN130" s="3"/>
      <c r="SLO130" s="4"/>
      <c r="SLP130" s="4"/>
      <c r="SLQ130" s="3"/>
      <c r="SLR130" s="5"/>
      <c r="SLS130" s="3"/>
      <c r="SLT130" s="3"/>
      <c r="SLU130" s="3"/>
      <c r="SLV130" s="3"/>
      <c r="SLW130" s="3"/>
      <c r="SLX130" s="3"/>
      <c r="SLY130" s="3"/>
      <c r="SLZ130" s="3"/>
      <c r="SMA130" s="3"/>
      <c r="SMB130" s="3"/>
      <c r="SMC130" s="3"/>
      <c r="SMD130" s="3"/>
      <c r="SME130" s="4"/>
      <c r="SMF130" s="4"/>
      <c r="SMG130" s="3"/>
      <c r="SMH130" s="5"/>
      <c r="SMI130" s="3"/>
      <c r="SMJ130" s="3"/>
      <c r="SMK130" s="3"/>
      <c r="SML130" s="3"/>
      <c r="SMM130" s="3"/>
      <c r="SMN130" s="3"/>
      <c r="SMO130" s="3"/>
      <c r="SMP130" s="3"/>
      <c r="SMQ130" s="3"/>
      <c r="SMR130" s="3"/>
      <c r="SMS130" s="3"/>
      <c r="SMT130" s="3"/>
      <c r="SMU130" s="4"/>
      <c r="SMV130" s="4"/>
      <c r="SMW130" s="3"/>
      <c r="SMX130" s="5"/>
      <c r="SMY130" s="3"/>
      <c r="SMZ130" s="3"/>
      <c r="SNA130" s="3"/>
      <c r="SNB130" s="3"/>
      <c r="SNC130" s="3"/>
      <c r="SND130" s="3"/>
      <c r="SNE130" s="3"/>
      <c r="SNF130" s="3"/>
      <c r="SNG130" s="3"/>
      <c r="SNH130" s="3"/>
      <c r="SNI130" s="3"/>
      <c r="SNJ130" s="3"/>
      <c r="SNK130" s="4"/>
      <c r="SNL130" s="4"/>
      <c r="SNM130" s="3"/>
      <c r="SNN130" s="5"/>
      <c r="SNO130" s="3"/>
      <c r="SNP130" s="3"/>
      <c r="SNQ130" s="3"/>
      <c r="SNR130" s="3"/>
      <c r="SNS130" s="3"/>
      <c r="SNT130" s="3"/>
      <c r="SNU130" s="3"/>
      <c r="SNV130" s="3"/>
      <c r="SNW130" s="3"/>
      <c r="SNX130" s="3"/>
      <c r="SNY130" s="3"/>
      <c r="SNZ130" s="3"/>
      <c r="SOA130" s="4"/>
      <c r="SOB130" s="4"/>
      <c r="SOC130" s="3"/>
      <c r="SOD130" s="5"/>
      <c r="SOE130" s="3"/>
      <c r="SOF130" s="3"/>
      <c r="SOG130" s="3"/>
      <c r="SOH130" s="3"/>
      <c r="SOI130" s="3"/>
      <c r="SOJ130" s="3"/>
      <c r="SOK130" s="3"/>
      <c r="SOL130" s="3"/>
      <c r="SOM130" s="3"/>
      <c r="SON130" s="3"/>
      <c r="SOO130" s="3"/>
      <c r="SOP130" s="3"/>
      <c r="SOQ130" s="4"/>
      <c r="SOR130" s="4"/>
      <c r="SOS130" s="3"/>
      <c r="SOT130" s="5"/>
      <c r="SOU130" s="3"/>
      <c r="SOV130" s="3"/>
      <c r="SOW130" s="3"/>
      <c r="SOX130" s="3"/>
      <c r="SOY130" s="3"/>
      <c r="SOZ130" s="3"/>
      <c r="SPA130" s="3"/>
      <c r="SPB130" s="3"/>
      <c r="SPC130" s="3"/>
      <c r="SPD130" s="3"/>
      <c r="SPE130" s="3"/>
      <c r="SPF130" s="3"/>
      <c r="SPG130" s="4"/>
      <c r="SPH130" s="4"/>
      <c r="SPI130" s="3"/>
      <c r="SPJ130" s="5"/>
      <c r="SPK130" s="3"/>
      <c r="SPL130" s="3"/>
      <c r="SPM130" s="3"/>
      <c r="SPN130" s="3"/>
      <c r="SPO130" s="3"/>
      <c r="SPP130" s="3"/>
      <c r="SPQ130" s="3"/>
      <c r="SPR130" s="3"/>
      <c r="SPS130" s="3"/>
      <c r="SPT130" s="3"/>
      <c r="SPU130" s="3"/>
      <c r="SPV130" s="3"/>
      <c r="SPW130" s="4"/>
      <c r="SPX130" s="4"/>
      <c r="SPY130" s="3"/>
      <c r="SPZ130" s="5"/>
      <c r="SQA130" s="3"/>
      <c r="SQB130" s="3"/>
      <c r="SQC130" s="3"/>
      <c r="SQD130" s="3"/>
      <c r="SQE130" s="3"/>
      <c r="SQF130" s="3"/>
      <c r="SQG130" s="3"/>
      <c r="SQH130" s="3"/>
      <c r="SQI130" s="3"/>
      <c r="SQJ130" s="3"/>
      <c r="SQK130" s="3"/>
      <c r="SQL130" s="3"/>
      <c r="SQM130" s="4"/>
      <c r="SQN130" s="4"/>
      <c r="SQO130" s="3"/>
      <c r="SQP130" s="5"/>
      <c r="SQQ130" s="3"/>
      <c r="SQR130" s="3"/>
      <c r="SQS130" s="3"/>
      <c r="SQT130" s="3"/>
      <c r="SQU130" s="3"/>
      <c r="SQV130" s="3"/>
      <c r="SQW130" s="3"/>
      <c r="SQX130" s="3"/>
      <c r="SQY130" s="3"/>
      <c r="SQZ130" s="3"/>
      <c r="SRA130" s="3"/>
      <c r="SRB130" s="3"/>
      <c r="SRC130" s="4"/>
      <c r="SRD130" s="4"/>
      <c r="SRE130" s="3"/>
      <c r="SRF130" s="5"/>
      <c r="SRG130" s="3"/>
      <c r="SRH130" s="3"/>
      <c r="SRI130" s="3"/>
      <c r="SRJ130" s="3"/>
      <c r="SRK130" s="3"/>
      <c r="SRL130" s="3"/>
      <c r="SRM130" s="3"/>
      <c r="SRN130" s="3"/>
      <c r="SRO130" s="3"/>
      <c r="SRP130" s="3"/>
      <c r="SRQ130" s="3"/>
      <c r="SRR130" s="3"/>
      <c r="SRS130" s="4"/>
      <c r="SRT130" s="4"/>
      <c r="SRU130" s="3"/>
      <c r="SRV130" s="5"/>
      <c r="SRW130" s="3"/>
      <c r="SRX130" s="3"/>
      <c r="SRY130" s="3"/>
      <c r="SRZ130" s="3"/>
      <c r="SSA130" s="3"/>
      <c r="SSB130" s="3"/>
      <c r="SSC130" s="3"/>
      <c r="SSD130" s="3"/>
      <c r="SSE130" s="3"/>
      <c r="SSF130" s="3"/>
      <c r="SSG130" s="3"/>
      <c r="SSH130" s="3"/>
      <c r="SSI130" s="4"/>
      <c r="SSJ130" s="4"/>
      <c r="SSK130" s="3"/>
      <c r="SSL130" s="5"/>
      <c r="SSM130" s="3"/>
      <c r="SSN130" s="3"/>
      <c r="SSO130" s="3"/>
      <c r="SSP130" s="3"/>
      <c r="SSQ130" s="3"/>
      <c r="SSR130" s="3"/>
      <c r="SSS130" s="3"/>
      <c r="SST130" s="3"/>
      <c r="SSU130" s="3"/>
      <c r="SSV130" s="3"/>
      <c r="SSW130" s="3"/>
      <c r="SSX130" s="3"/>
      <c r="SSY130" s="4"/>
      <c r="SSZ130" s="4"/>
      <c r="STA130" s="3"/>
      <c r="STB130" s="5"/>
      <c r="STC130" s="3"/>
      <c r="STD130" s="3"/>
      <c r="STE130" s="3"/>
      <c r="STF130" s="3"/>
      <c r="STG130" s="3"/>
      <c r="STH130" s="3"/>
      <c r="STI130" s="3"/>
      <c r="STJ130" s="3"/>
      <c r="STK130" s="3"/>
      <c r="STL130" s="3"/>
      <c r="STM130" s="3"/>
      <c r="STN130" s="3"/>
      <c r="STO130" s="4"/>
      <c r="STP130" s="4"/>
      <c r="STQ130" s="3"/>
      <c r="STR130" s="5"/>
      <c r="STS130" s="3"/>
      <c r="STT130" s="3"/>
      <c r="STU130" s="3"/>
      <c r="STV130" s="3"/>
      <c r="STW130" s="3"/>
      <c r="STX130" s="3"/>
      <c r="STY130" s="3"/>
      <c r="STZ130" s="3"/>
      <c r="SUA130" s="3"/>
      <c r="SUB130" s="3"/>
      <c r="SUC130" s="3"/>
      <c r="SUD130" s="3"/>
      <c r="SUE130" s="4"/>
      <c r="SUF130" s="4"/>
      <c r="SUG130" s="3"/>
      <c r="SUH130" s="5"/>
      <c r="SUI130" s="3"/>
      <c r="SUJ130" s="3"/>
      <c r="SUK130" s="3"/>
      <c r="SUL130" s="3"/>
      <c r="SUM130" s="3"/>
      <c r="SUN130" s="3"/>
      <c r="SUO130" s="3"/>
      <c r="SUP130" s="3"/>
      <c r="SUQ130" s="3"/>
      <c r="SUR130" s="3"/>
      <c r="SUS130" s="3"/>
      <c r="SUT130" s="3"/>
      <c r="SUU130" s="4"/>
      <c r="SUV130" s="4"/>
      <c r="SUW130" s="3"/>
      <c r="SUX130" s="5"/>
      <c r="SUY130" s="3"/>
      <c r="SUZ130" s="3"/>
      <c r="SVA130" s="3"/>
      <c r="SVB130" s="3"/>
      <c r="SVC130" s="3"/>
      <c r="SVD130" s="3"/>
      <c r="SVE130" s="3"/>
      <c r="SVF130" s="3"/>
      <c r="SVG130" s="3"/>
      <c r="SVH130" s="3"/>
      <c r="SVI130" s="3"/>
      <c r="SVJ130" s="3"/>
      <c r="SVK130" s="4"/>
      <c r="SVL130" s="4"/>
      <c r="SVM130" s="3"/>
      <c r="SVN130" s="5"/>
      <c r="SVO130" s="3"/>
      <c r="SVP130" s="3"/>
      <c r="SVQ130" s="3"/>
      <c r="SVR130" s="3"/>
      <c r="SVS130" s="3"/>
      <c r="SVT130" s="3"/>
      <c r="SVU130" s="3"/>
      <c r="SVV130" s="3"/>
      <c r="SVW130" s="3"/>
      <c r="SVX130" s="3"/>
      <c r="SVY130" s="3"/>
      <c r="SVZ130" s="3"/>
      <c r="SWA130" s="4"/>
      <c r="SWB130" s="4"/>
      <c r="SWC130" s="3"/>
      <c r="SWD130" s="5"/>
      <c r="SWE130" s="3"/>
      <c r="SWF130" s="3"/>
      <c r="SWG130" s="3"/>
      <c r="SWH130" s="3"/>
      <c r="SWI130" s="3"/>
      <c r="SWJ130" s="3"/>
      <c r="SWK130" s="3"/>
      <c r="SWL130" s="3"/>
      <c r="SWM130" s="3"/>
      <c r="SWN130" s="3"/>
      <c r="SWO130" s="3"/>
      <c r="SWP130" s="3"/>
      <c r="SWQ130" s="4"/>
      <c r="SWR130" s="4"/>
      <c r="SWS130" s="3"/>
      <c r="SWT130" s="5"/>
      <c r="SWU130" s="3"/>
      <c r="SWV130" s="3"/>
      <c r="SWW130" s="3"/>
      <c r="SWX130" s="3"/>
      <c r="SWY130" s="3"/>
      <c r="SWZ130" s="3"/>
      <c r="SXA130" s="3"/>
      <c r="SXB130" s="3"/>
      <c r="SXC130" s="3"/>
      <c r="SXD130" s="3"/>
      <c r="SXE130" s="3"/>
      <c r="SXF130" s="3"/>
      <c r="SXG130" s="4"/>
      <c r="SXH130" s="4"/>
      <c r="SXI130" s="3"/>
      <c r="SXJ130" s="5"/>
      <c r="SXK130" s="3"/>
      <c r="SXL130" s="3"/>
      <c r="SXM130" s="3"/>
      <c r="SXN130" s="3"/>
      <c r="SXO130" s="3"/>
      <c r="SXP130" s="3"/>
      <c r="SXQ130" s="3"/>
      <c r="SXR130" s="3"/>
      <c r="SXS130" s="3"/>
      <c r="SXT130" s="3"/>
      <c r="SXU130" s="3"/>
      <c r="SXV130" s="3"/>
      <c r="SXW130" s="4"/>
      <c r="SXX130" s="4"/>
      <c r="SXY130" s="3"/>
      <c r="SXZ130" s="5"/>
      <c r="SYA130" s="3"/>
      <c r="SYB130" s="3"/>
      <c r="SYC130" s="3"/>
      <c r="SYD130" s="3"/>
      <c r="SYE130" s="3"/>
      <c r="SYF130" s="3"/>
      <c r="SYG130" s="3"/>
      <c r="SYH130" s="3"/>
      <c r="SYI130" s="3"/>
      <c r="SYJ130" s="3"/>
      <c r="SYK130" s="3"/>
      <c r="SYL130" s="3"/>
      <c r="SYM130" s="4"/>
      <c r="SYN130" s="4"/>
      <c r="SYO130" s="3"/>
      <c r="SYP130" s="5"/>
      <c r="SYQ130" s="3"/>
      <c r="SYR130" s="3"/>
      <c r="SYS130" s="3"/>
      <c r="SYT130" s="3"/>
      <c r="SYU130" s="3"/>
      <c r="SYV130" s="3"/>
      <c r="SYW130" s="3"/>
      <c r="SYX130" s="3"/>
      <c r="SYY130" s="3"/>
      <c r="SYZ130" s="3"/>
      <c r="SZA130" s="3"/>
      <c r="SZB130" s="3"/>
      <c r="SZC130" s="4"/>
      <c r="SZD130" s="4"/>
      <c r="SZE130" s="3"/>
      <c r="SZF130" s="5"/>
      <c r="SZG130" s="3"/>
      <c r="SZH130" s="3"/>
      <c r="SZI130" s="3"/>
      <c r="SZJ130" s="3"/>
      <c r="SZK130" s="3"/>
      <c r="SZL130" s="3"/>
      <c r="SZM130" s="3"/>
      <c r="SZN130" s="3"/>
      <c r="SZO130" s="3"/>
      <c r="SZP130" s="3"/>
      <c r="SZQ130" s="3"/>
      <c r="SZR130" s="3"/>
      <c r="SZS130" s="4"/>
      <c r="SZT130" s="4"/>
      <c r="SZU130" s="3"/>
      <c r="SZV130" s="5"/>
      <c r="SZW130" s="3"/>
      <c r="SZX130" s="3"/>
      <c r="SZY130" s="3"/>
      <c r="SZZ130" s="3"/>
      <c r="TAA130" s="3"/>
      <c r="TAB130" s="3"/>
      <c r="TAC130" s="3"/>
      <c r="TAD130" s="3"/>
      <c r="TAE130" s="3"/>
      <c r="TAF130" s="3"/>
      <c r="TAG130" s="3"/>
      <c r="TAH130" s="3"/>
      <c r="TAI130" s="4"/>
      <c r="TAJ130" s="4"/>
      <c r="TAK130" s="3"/>
      <c r="TAL130" s="5"/>
      <c r="TAM130" s="3"/>
      <c r="TAN130" s="3"/>
      <c r="TAO130" s="3"/>
      <c r="TAP130" s="3"/>
      <c r="TAQ130" s="3"/>
      <c r="TAR130" s="3"/>
      <c r="TAS130" s="3"/>
      <c r="TAT130" s="3"/>
      <c r="TAU130" s="3"/>
      <c r="TAV130" s="3"/>
      <c r="TAW130" s="3"/>
      <c r="TAX130" s="3"/>
      <c r="TAY130" s="4"/>
      <c r="TAZ130" s="4"/>
      <c r="TBA130" s="3"/>
      <c r="TBB130" s="5"/>
      <c r="TBC130" s="3"/>
      <c r="TBD130" s="3"/>
      <c r="TBE130" s="3"/>
      <c r="TBF130" s="3"/>
      <c r="TBG130" s="3"/>
      <c r="TBH130" s="3"/>
      <c r="TBI130" s="3"/>
      <c r="TBJ130" s="3"/>
      <c r="TBK130" s="3"/>
      <c r="TBL130" s="3"/>
      <c r="TBM130" s="3"/>
      <c r="TBN130" s="3"/>
      <c r="TBO130" s="4"/>
      <c r="TBP130" s="4"/>
      <c r="TBQ130" s="3"/>
      <c r="TBR130" s="5"/>
      <c r="TBS130" s="3"/>
      <c r="TBT130" s="3"/>
      <c r="TBU130" s="3"/>
      <c r="TBV130" s="3"/>
      <c r="TBW130" s="3"/>
      <c r="TBX130" s="3"/>
      <c r="TBY130" s="3"/>
      <c r="TBZ130" s="3"/>
      <c r="TCA130" s="3"/>
      <c r="TCB130" s="3"/>
      <c r="TCC130" s="3"/>
      <c r="TCD130" s="3"/>
      <c r="TCE130" s="4"/>
      <c r="TCF130" s="4"/>
      <c r="TCG130" s="3"/>
      <c r="TCH130" s="5"/>
      <c r="TCI130" s="3"/>
      <c r="TCJ130" s="3"/>
      <c r="TCK130" s="3"/>
      <c r="TCL130" s="3"/>
      <c r="TCM130" s="3"/>
      <c r="TCN130" s="3"/>
      <c r="TCO130" s="3"/>
      <c r="TCP130" s="3"/>
      <c r="TCQ130" s="3"/>
      <c r="TCR130" s="3"/>
      <c r="TCS130" s="3"/>
      <c r="TCT130" s="3"/>
      <c r="TCU130" s="4"/>
      <c r="TCV130" s="4"/>
      <c r="TCW130" s="3"/>
      <c r="TCX130" s="5"/>
      <c r="TCY130" s="3"/>
      <c r="TCZ130" s="3"/>
      <c r="TDA130" s="3"/>
      <c r="TDB130" s="3"/>
      <c r="TDC130" s="3"/>
      <c r="TDD130" s="3"/>
      <c r="TDE130" s="3"/>
      <c r="TDF130" s="3"/>
      <c r="TDG130" s="3"/>
      <c r="TDH130" s="3"/>
      <c r="TDI130" s="3"/>
      <c r="TDJ130" s="3"/>
      <c r="TDK130" s="4"/>
      <c r="TDL130" s="4"/>
      <c r="TDM130" s="3"/>
      <c r="TDN130" s="5"/>
      <c r="TDO130" s="3"/>
      <c r="TDP130" s="3"/>
      <c r="TDQ130" s="3"/>
      <c r="TDR130" s="3"/>
      <c r="TDS130" s="3"/>
      <c r="TDT130" s="3"/>
      <c r="TDU130" s="3"/>
      <c r="TDV130" s="3"/>
      <c r="TDW130" s="3"/>
      <c r="TDX130" s="3"/>
      <c r="TDY130" s="3"/>
      <c r="TDZ130" s="3"/>
      <c r="TEA130" s="4"/>
      <c r="TEB130" s="4"/>
      <c r="TEC130" s="3"/>
      <c r="TED130" s="5"/>
      <c r="TEE130" s="3"/>
      <c r="TEF130" s="3"/>
      <c r="TEG130" s="3"/>
      <c r="TEH130" s="3"/>
      <c r="TEI130" s="3"/>
      <c r="TEJ130" s="3"/>
      <c r="TEK130" s="3"/>
      <c r="TEL130" s="3"/>
      <c r="TEM130" s="3"/>
      <c r="TEN130" s="3"/>
      <c r="TEO130" s="3"/>
      <c r="TEP130" s="3"/>
      <c r="TEQ130" s="4"/>
      <c r="TER130" s="4"/>
      <c r="TES130" s="3"/>
      <c r="TET130" s="5"/>
      <c r="TEU130" s="3"/>
      <c r="TEV130" s="3"/>
      <c r="TEW130" s="3"/>
      <c r="TEX130" s="3"/>
      <c r="TEY130" s="3"/>
      <c r="TEZ130" s="3"/>
      <c r="TFA130" s="3"/>
      <c r="TFB130" s="3"/>
      <c r="TFC130" s="3"/>
      <c r="TFD130" s="3"/>
      <c r="TFE130" s="3"/>
      <c r="TFF130" s="3"/>
      <c r="TFG130" s="4"/>
      <c r="TFH130" s="4"/>
      <c r="TFI130" s="3"/>
      <c r="TFJ130" s="5"/>
      <c r="TFK130" s="3"/>
      <c r="TFL130" s="3"/>
      <c r="TFM130" s="3"/>
      <c r="TFN130" s="3"/>
      <c r="TFO130" s="3"/>
      <c r="TFP130" s="3"/>
      <c r="TFQ130" s="3"/>
      <c r="TFR130" s="3"/>
      <c r="TFS130" s="3"/>
      <c r="TFT130" s="3"/>
      <c r="TFU130" s="3"/>
      <c r="TFV130" s="3"/>
      <c r="TFW130" s="4"/>
      <c r="TFX130" s="4"/>
      <c r="TFY130" s="3"/>
      <c r="TFZ130" s="5"/>
      <c r="TGA130" s="3"/>
      <c r="TGB130" s="3"/>
      <c r="TGC130" s="3"/>
      <c r="TGD130" s="3"/>
      <c r="TGE130" s="3"/>
      <c r="TGF130" s="3"/>
      <c r="TGG130" s="3"/>
      <c r="TGH130" s="3"/>
      <c r="TGI130" s="3"/>
      <c r="TGJ130" s="3"/>
      <c r="TGK130" s="3"/>
      <c r="TGL130" s="3"/>
      <c r="TGM130" s="4"/>
      <c r="TGN130" s="4"/>
      <c r="TGO130" s="3"/>
      <c r="TGP130" s="5"/>
      <c r="TGQ130" s="3"/>
      <c r="TGR130" s="3"/>
      <c r="TGS130" s="3"/>
      <c r="TGT130" s="3"/>
      <c r="TGU130" s="3"/>
      <c r="TGV130" s="3"/>
      <c r="TGW130" s="3"/>
      <c r="TGX130" s="3"/>
      <c r="TGY130" s="3"/>
      <c r="TGZ130" s="3"/>
      <c r="THA130" s="3"/>
      <c r="THB130" s="3"/>
      <c r="THC130" s="4"/>
      <c r="THD130" s="4"/>
      <c r="THE130" s="3"/>
      <c r="THF130" s="5"/>
      <c r="THG130" s="3"/>
      <c r="THH130" s="3"/>
      <c r="THI130" s="3"/>
      <c r="THJ130" s="3"/>
      <c r="THK130" s="3"/>
      <c r="THL130" s="3"/>
      <c r="THM130" s="3"/>
      <c r="THN130" s="3"/>
      <c r="THO130" s="3"/>
      <c r="THP130" s="3"/>
      <c r="THQ130" s="3"/>
      <c r="THR130" s="3"/>
      <c r="THS130" s="4"/>
      <c r="THT130" s="4"/>
      <c r="THU130" s="3"/>
      <c r="THV130" s="5"/>
      <c r="THW130" s="3"/>
      <c r="THX130" s="3"/>
      <c r="THY130" s="3"/>
      <c r="THZ130" s="3"/>
      <c r="TIA130" s="3"/>
      <c r="TIB130" s="3"/>
      <c r="TIC130" s="3"/>
      <c r="TID130" s="3"/>
      <c r="TIE130" s="3"/>
      <c r="TIF130" s="3"/>
      <c r="TIG130" s="3"/>
      <c r="TIH130" s="3"/>
      <c r="TII130" s="4"/>
      <c r="TIJ130" s="4"/>
      <c r="TIK130" s="3"/>
      <c r="TIL130" s="5"/>
      <c r="TIM130" s="3"/>
      <c r="TIN130" s="3"/>
      <c r="TIO130" s="3"/>
      <c r="TIP130" s="3"/>
      <c r="TIQ130" s="3"/>
      <c r="TIR130" s="3"/>
      <c r="TIS130" s="3"/>
      <c r="TIT130" s="3"/>
      <c r="TIU130" s="3"/>
      <c r="TIV130" s="3"/>
      <c r="TIW130" s="3"/>
      <c r="TIX130" s="3"/>
      <c r="TIY130" s="4"/>
      <c r="TIZ130" s="4"/>
      <c r="TJA130" s="3"/>
      <c r="TJB130" s="5"/>
      <c r="TJC130" s="3"/>
      <c r="TJD130" s="3"/>
      <c r="TJE130" s="3"/>
      <c r="TJF130" s="3"/>
      <c r="TJG130" s="3"/>
      <c r="TJH130" s="3"/>
      <c r="TJI130" s="3"/>
      <c r="TJJ130" s="3"/>
      <c r="TJK130" s="3"/>
      <c r="TJL130" s="3"/>
      <c r="TJM130" s="3"/>
      <c r="TJN130" s="3"/>
      <c r="TJO130" s="4"/>
      <c r="TJP130" s="4"/>
      <c r="TJQ130" s="3"/>
      <c r="TJR130" s="5"/>
      <c r="TJS130" s="3"/>
      <c r="TJT130" s="3"/>
      <c r="TJU130" s="3"/>
      <c r="TJV130" s="3"/>
      <c r="TJW130" s="3"/>
      <c r="TJX130" s="3"/>
      <c r="TJY130" s="3"/>
      <c r="TJZ130" s="3"/>
      <c r="TKA130" s="3"/>
      <c r="TKB130" s="3"/>
      <c r="TKC130" s="3"/>
      <c r="TKD130" s="3"/>
      <c r="TKE130" s="4"/>
      <c r="TKF130" s="4"/>
      <c r="TKG130" s="3"/>
      <c r="TKH130" s="5"/>
      <c r="TKI130" s="3"/>
      <c r="TKJ130" s="3"/>
      <c r="TKK130" s="3"/>
      <c r="TKL130" s="3"/>
      <c r="TKM130" s="3"/>
      <c r="TKN130" s="3"/>
      <c r="TKO130" s="3"/>
      <c r="TKP130" s="3"/>
      <c r="TKQ130" s="3"/>
      <c r="TKR130" s="3"/>
      <c r="TKS130" s="3"/>
      <c r="TKT130" s="3"/>
      <c r="TKU130" s="4"/>
      <c r="TKV130" s="4"/>
      <c r="TKW130" s="3"/>
      <c r="TKX130" s="5"/>
      <c r="TKY130" s="3"/>
      <c r="TKZ130" s="3"/>
      <c r="TLA130" s="3"/>
      <c r="TLB130" s="3"/>
      <c r="TLC130" s="3"/>
      <c r="TLD130" s="3"/>
      <c r="TLE130" s="3"/>
      <c r="TLF130" s="3"/>
      <c r="TLG130" s="3"/>
      <c r="TLH130" s="3"/>
      <c r="TLI130" s="3"/>
      <c r="TLJ130" s="3"/>
      <c r="TLK130" s="4"/>
      <c r="TLL130" s="4"/>
      <c r="TLM130" s="3"/>
      <c r="TLN130" s="5"/>
      <c r="TLO130" s="3"/>
      <c r="TLP130" s="3"/>
      <c r="TLQ130" s="3"/>
      <c r="TLR130" s="3"/>
      <c r="TLS130" s="3"/>
      <c r="TLT130" s="3"/>
      <c r="TLU130" s="3"/>
      <c r="TLV130" s="3"/>
      <c r="TLW130" s="3"/>
      <c r="TLX130" s="3"/>
      <c r="TLY130" s="3"/>
      <c r="TLZ130" s="3"/>
      <c r="TMA130" s="4"/>
      <c r="TMB130" s="4"/>
      <c r="TMC130" s="3"/>
      <c r="TMD130" s="5"/>
      <c r="TME130" s="3"/>
      <c r="TMF130" s="3"/>
      <c r="TMG130" s="3"/>
      <c r="TMH130" s="3"/>
      <c r="TMI130" s="3"/>
      <c r="TMJ130" s="3"/>
      <c r="TMK130" s="3"/>
      <c r="TML130" s="3"/>
      <c r="TMM130" s="3"/>
      <c r="TMN130" s="3"/>
      <c r="TMO130" s="3"/>
      <c r="TMP130" s="3"/>
      <c r="TMQ130" s="4"/>
      <c r="TMR130" s="4"/>
      <c r="TMS130" s="3"/>
      <c r="TMT130" s="5"/>
      <c r="TMU130" s="3"/>
      <c r="TMV130" s="3"/>
      <c r="TMW130" s="3"/>
      <c r="TMX130" s="3"/>
      <c r="TMY130" s="3"/>
      <c r="TMZ130" s="3"/>
      <c r="TNA130" s="3"/>
      <c r="TNB130" s="3"/>
      <c r="TNC130" s="3"/>
      <c r="TND130" s="3"/>
      <c r="TNE130" s="3"/>
      <c r="TNF130" s="3"/>
      <c r="TNG130" s="4"/>
      <c r="TNH130" s="4"/>
      <c r="TNI130" s="3"/>
      <c r="TNJ130" s="5"/>
      <c r="TNK130" s="3"/>
      <c r="TNL130" s="3"/>
      <c r="TNM130" s="3"/>
      <c r="TNN130" s="3"/>
      <c r="TNO130" s="3"/>
      <c r="TNP130" s="3"/>
      <c r="TNQ130" s="3"/>
      <c r="TNR130" s="3"/>
      <c r="TNS130" s="3"/>
      <c r="TNT130" s="3"/>
      <c r="TNU130" s="3"/>
      <c r="TNV130" s="3"/>
      <c r="TNW130" s="4"/>
      <c r="TNX130" s="4"/>
      <c r="TNY130" s="3"/>
      <c r="TNZ130" s="5"/>
      <c r="TOA130" s="3"/>
      <c r="TOB130" s="3"/>
      <c r="TOC130" s="3"/>
      <c r="TOD130" s="3"/>
      <c r="TOE130" s="3"/>
      <c r="TOF130" s="3"/>
      <c r="TOG130" s="3"/>
      <c r="TOH130" s="3"/>
      <c r="TOI130" s="3"/>
      <c r="TOJ130" s="3"/>
      <c r="TOK130" s="3"/>
      <c r="TOL130" s="3"/>
      <c r="TOM130" s="4"/>
      <c r="TON130" s="4"/>
      <c r="TOO130" s="3"/>
      <c r="TOP130" s="5"/>
      <c r="TOQ130" s="3"/>
      <c r="TOR130" s="3"/>
      <c r="TOS130" s="3"/>
      <c r="TOT130" s="3"/>
      <c r="TOU130" s="3"/>
      <c r="TOV130" s="3"/>
      <c r="TOW130" s="3"/>
      <c r="TOX130" s="3"/>
      <c r="TOY130" s="3"/>
      <c r="TOZ130" s="3"/>
      <c r="TPA130" s="3"/>
      <c r="TPB130" s="3"/>
      <c r="TPC130" s="4"/>
      <c r="TPD130" s="4"/>
      <c r="TPE130" s="3"/>
      <c r="TPF130" s="5"/>
      <c r="TPG130" s="3"/>
      <c r="TPH130" s="3"/>
      <c r="TPI130" s="3"/>
      <c r="TPJ130" s="3"/>
      <c r="TPK130" s="3"/>
      <c r="TPL130" s="3"/>
      <c r="TPM130" s="3"/>
      <c r="TPN130" s="3"/>
      <c r="TPO130" s="3"/>
      <c r="TPP130" s="3"/>
      <c r="TPQ130" s="3"/>
      <c r="TPR130" s="3"/>
      <c r="TPS130" s="4"/>
      <c r="TPT130" s="4"/>
      <c r="TPU130" s="3"/>
      <c r="TPV130" s="5"/>
      <c r="TPW130" s="3"/>
      <c r="TPX130" s="3"/>
      <c r="TPY130" s="3"/>
      <c r="TPZ130" s="3"/>
      <c r="TQA130" s="3"/>
      <c r="TQB130" s="3"/>
      <c r="TQC130" s="3"/>
      <c r="TQD130" s="3"/>
      <c r="TQE130" s="3"/>
      <c r="TQF130" s="3"/>
      <c r="TQG130" s="3"/>
      <c r="TQH130" s="3"/>
      <c r="TQI130" s="4"/>
      <c r="TQJ130" s="4"/>
      <c r="TQK130" s="3"/>
      <c r="TQL130" s="5"/>
      <c r="TQM130" s="3"/>
      <c r="TQN130" s="3"/>
      <c r="TQO130" s="3"/>
      <c r="TQP130" s="3"/>
      <c r="TQQ130" s="3"/>
      <c r="TQR130" s="3"/>
      <c r="TQS130" s="3"/>
      <c r="TQT130" s="3"/>
      <c r="TQU130" s="3"/>
      <c r="TQV130" s="3"/>
      <c r="TQW130" s="3"/>
      <c r="TQX130" s="3"/>
      <c r="TQY130" s="4"/>
      <c r="TQZ130" s="4"/>
      <c r="TRA130" s="3"/>
      <c r="TRB130" s="5"/>
      <c r="TRC130" s="3"/>
      <c r="TRD130" s="3"/>
      <c r="TRE130" s="3"/>
      <c r="TRF130" s="3"/>
      <c r="TRG130" s="3"/>
      <c r="TRH130" s="3"/>
      <c r="TRI130" s="3"/>
      <c r="TRJ130" s="3"/>
      <c r="TRK130" s="3"/>
      <c r="TRL130" s="3"/>
      <c r="TRM130" s="3"/>
      <c r="TRN130" s="3"/>
      <c r="TRO130" s="4"/>
      <c r="TRP130" s="4"/>
      <c r="TRQ130" s="3"/>
      <c r="TRR130" s="5"/>
      <c r="TRS130" s="3"/>
      <c r="TRT130" s="3"/>
      <c r="TRU130" s="3"/>
      <c r="TRV130" s="3"/>
      <c r="TRW130" s="3"/>
      <c r="TRX130" s="3"/>
      <c r="TRY130" s="3"/>
      <c r="TRZ130" s="3"/>
      <c r="TSA130" s="3"/>
      <c r="TSB130" s="3"/>
      <c r="TSC130" s="3"/>
      <c r="TSD130" s="3"/>
      <c r="TSE130" s="4"/>
      <c r="TSF130" s="4"/>
      <c r="TSG130" s="3"/>
      <c r="TSH130" s="5"/>
      <c r="TSI130" s="3"/>
      <c r="TSJ130" s="3"/>
      <c r="TSK130" s="3"/>
      <c r="TSL130" s="3"/>
      <c r="TSM130" s="3"/>
      <c r="TSN130" s="3"/>
      <c r="TSO130" s="3"/>
      <c r="TSP130" s="3"/>
      <c r="TSQ130" s="3"/>
      <c r="TSR130" s="3"/>
      <c r="TSS130" s="3"/>
      <c r="TST130" s="3"/>
      <c r="TSU130" s="4"/>
      <c r="TSV130" s="4"/>
      <c r="TSW130" s="3"/>
      <c r="TSX130" s="5"/>
      <c r="TSY130" s="3"/>
      <c r="TSZ130" s="3"/>
      <c r="TTA130" s="3"/>
      <c r="TTB130" s="3"/>
      <c r="TTC130" s="3"/>
      <c r="TTD130" s="3"/>
      <c r="TTE130" s="3"/>
      <c r="TTF130" s="3"/>
      <c r="TTG130" s="3"/>
      <c r="TTH130" s="3"/>
      <c r="TTI130" s="3"/>
      <c r="TTJ130" s="3"/>
      <c r="TTK130" s="4"/>
      <c r="TTL130" s="4"/>
      <c r="TTM130" s="3"/>
      <c r="TTN130" s="5"/>
      <c r="TTO130" s="3"/>
      <c r="TTP130" s="3"/>
      <c r="TTQ130" s="3"/>
      <c r="TTR130" s="3"/>
      <c r="TTS130" s="3"/>
      <c r="TTT130" s="3"/>
      <c r="TTU130" s="3"/>
      <c r="TTV130" s="3"/>
      <c r="TTW130" s="3"/>
      <c r="TTX130" s="3"/>
      <c r="TTY130" s="3"/>
      <c r="TTZ130" s="3"/>
      <c r="TUA130" s="4"/>
      <c r="TUB130" s="4"/>
      <c r="TUC130" s="3"/>
      <c r="TUD130" s="5"/>
      <c r="TUE130" s="3"/>
      <c r="TUF130" s="3"/>
      <c r="TUG130" s="3"/>
      <c r="TUH130" s="3"/>
      <c r="TUI130" s="3"/>
      <c r="TUJ130" s="3"/>
      <c r="TUK130" s="3"/>
      <c r="TUL130" s="3"/>
      <c r="TUM130" s="3"/>
      <c r="TUN130" s="3"/>
      <c r="TUO130" s="3"/>
      <c r="TUP130" s="3"/>
      <c r="TUQ130" s="4"/>
      <c r="TUR130" s="4"/>
      <c r="TUS130" s="3"/>
      <c r="TUT130" s="5"/>
      <c r="TUU130" s="3"/>
      <c r="TUV130" s="3"/>
      <c r="TUW130" s="3"/>
      <c r="TUX130" s="3"/>
      <c r="TUY130" s="3"/>
      <c r="TUZ130" s="3"/>
      <c r="TVA130" s="3"/>
      <c r="TVB130" s="3"/>
      <c r="TVC130" s="3"/>
      <c r="TVD130" s="3"/>
      <c r="TVE130" s="3"/>
      <c r="TVF130" s="3"/>
      <c r="TVG130" s="4"/>
      <c r="TVH130" s="4"/>
      <c r="TVI130" s="3"/>
      <c r="TVJ130" s="5"/>
      <c r="TVK130" s="3"/>
      <c r="TVL130" s="3"/>
      <c r="TVM130" s="3"/>
      <c r="TVN130" s="3"/>
      <c r="TVO130" s="3"/>
      <c r="TVP130" s="3"/>
      <c r="TVQ130" s="3"/>
      <c r="TVR130" s="3"/>
      <c r="TVS130" s="3"/>
      <c r="TVT130" s="3"/>
      <c r="TVU130" s="3"/>
      <c r="TVV130" s="3"/>
      <c r="TVW130" s="4"/>
      <c r="TVX130" s="4"/>
      <c r="TVY130" s="3"/>
      <c r="TVZ130" s="5"/>
      <c r="TWA130" s="3"/>
      <c r="TWB130" s="3"/>
      <c r="TWC130" s="3"/>
      <c r="TWD130" s="3"/>
      <c r="TWE130" s="3"/>
      <c r="TWF130" s="3"/>
      <c r="TWG130" s="3"/>
      <c r="TWH130" s="3"/>
      <c r="TWI130" s="3"/>
      <c r="TWJ130" s="3"/>
      <c r="TWK130" s="3"/>
      <c r="TWL130" s="3"/>
      <c r="TWM130" s="4"/>
      <c r="TWN130" s="4"/>
      <c r="TWO130" s="3"/>
      <c r="TWP130" s="5"/>
      <c r="TWQ130" s="3"/>
      <c r="TWR130" s="3"/>
      <c r="TWS130" s="3"/>
      <c r="TWT130" s="3"/>
      <c r="TWU130" s="3"/>
      <c r="TWV130" s="3"/>
      <c r="TWW130" s="3"/>
      <c r="TWX130" s="3"/>
      <c r="TWY130" s="3"/>
      <c r="TWZ130" s="3"/>
      <c r="TXA130" s="3"/>
      <c r="TXB130" s="3"/>
      <c r="TXC130" s="4"/>
      <c r="TXD130" s="4"/>
      <c r="TXE130" s="3"/>
      <c r="TXF130" s="5"/>
      <c r="TXG130" s="3"/>
      <c r="TXH130" s="3"/>
      <c r="TXI130" s="3"/>
      <c r="TXJ130" s="3"/>
      <c r="TXK130" s="3"/>
      <c r="TXL130" s="3"/>
      <c r="TXM130" s="3"/>
      <c r="TXN130" s="3"/>
      <c r="TXO130" s="3"/>
      <c r="TXP130" s="3"/>
      <c r="TXQ130" s="3"/>
      <c r="TXR130" s="3"/>
      <c r="TXS130" s="4"/>
      <c r="TXT130" s="4"/>
      <c r="TXU130" s="3"/>
      <c r="TXV130" s="5"/>
      <c r="TXW130" s="3"/>
      <c r="TXX130" s="3"/>
      <c r="TXY130" s="3"/>
      <c r="TXZ130" s="3"/>
      <c r="TYA130" s="3"/>
      <c r="TYB130" s="3"/>
      <c r="TYC130" s="3"/>
      <c r="TYD130" s="3"/>
      <c r="TYE130" s="3"/>
      <c r="TYF130" s="3"/>
      <c r="TYG130" s="3"/>
      <c r="TYH130" s="3"/>
      <c r="TYI130" s="4"/>
      <c r="TYJ130" s="4"/>
      <c r="TYK130" s="3"/>
      <c r="TYL130" s="5"/>
      <c r="TYM130" s="3"/>
      <c r="TYN130" s="3"/>
      <c r="TYO130" s="3"/>
      <c r="TYP130" s="3"/>
      <c r="TYQ130" s="3"/>
      <c r="TYR130" s="3"/>
      <c r="TYS130" s="3"/>
      <c r="TYT130" s="3"/>
      <c r="TYU130" s="3"/>
      <c r="TYV130" s="3"/>
      <c r="TYW130" s="3"/>
      <c r="TYX130" s="3"/>
      <c r="TYY130" s="4"/>
      <c r="TYZ130" s="4"/>
      <c r="TZA130" s="3"/>
      <c r="TZB130" s="5"/>
      <c r="TZC130" s="3"/>
      <c r="TZD130" s="3"/>
      <c r="TZE130" s="3"/>
      <c r="TZF130" s="3"/>
      <c r="TZG130" s="3"/>
      <c r="TZH130" s="3"/>
      <c r="TZI130" s="3"/>
      <c r="TZJ130" s="3"/>
      <c r="TZK130" s="3"/>
      <c r="TZL130" s="3"/>
      <c r="TZM130" s="3"/>
      <c r="TZN130" s="3"/>
      <c r="TZO130" s="4"/>
      <c r="TZP130" s="4"/>
      <c r="TZQ130" s="3"/>
      <c r="TZR130" s="5"/>
      <c r="TZS130" s="3"/>
      <c r="TZT130" s="3"/>
      <c r="TZU130" s="3"/>
      <c r="TZV130" s="3"/>
      <c r="TZW130" s="3"/>
      <c r="TZX130" s="3"/>
      <c r="TZY130" s="3"/>
      <c r="TZZ130" s="3"/>
      <c r="UAA130" s="3"/>
      <c r="UAB130" s="3"/>
      <c r="UAC130" s="3"/>
      <c r="UAD130" s="3"/>
      <c r="UAE130" s="4"/>
      <c r="UAF130" s="4"/>
      <c r="UAG130" s="3"/>
      <c r="UAH130" s="5"/>
      <c r="UAI130" s="3"/>
      <c r="UAJ130" s="3"/>
      <c r="UAK130" s="3"/>
      <c r="UAL130" s="3"/>
      <c r="UAM130" s="3"/>
      <c r="UAN130" s="3"/>
      <c r="UAO130" s="3"/>
      <c r="UAP130" s="3"/>
      <c r="UAQ130" s="3"/>
      <c r="UAR130" s="3"/>
      <c r="UAS130" s="3"/>
      <c r="UAT130" s="3"/>
      <c r="UAU130" s="4"/>
      <c r="UAV130" s="4"/>
      <c r="UAW130" s="3"/>
      <c r="UAX130" s="5"/>
      <c r="UAY130" s="3"/>
      <c r="UAZ130" s="3"/>
      <c r="UBA130" s="3"/>
      <c r="UBB130" s="3"/>
      <c r="UBC130" s="3"/>
      <c r="UBD130" s="3"/>
      <c r="UBE130" s="3"/>
      <c r="UBF130" s="3"/>
      <c r="UBG130" s="3"/>
      <c r="UBH130" s="3"/>
      <c r="UBI130" s="3"/>
      <c r="UBJ130" s="3"/>
      <c r="UBK130" s="4"/>
      <c r="UBL130" s="4"/>
      <c r="UBM130" s="3"/>
      <c r="UBN130" s="5"/>
      <c r="UBO130" s="3"/>
      <c r="UBP130" s="3"/>
      <c r="UBQ130" s="3"/>
      <c r="UBR130" s="3"/>
      <c r="UBS130" s="3"/>
      <c r="UBT130" s="3"/>
      <c r="UBU130" s="3"/>
      <c r="UBV130" s="3"/>
      <c r="UBW130" s="3"/>
      <c r="UBX130" s="3"/>
      <c r="UBY130" s="3"/>
      <c r="UBZ130" s="3"/>
      <c r="UCA130" s="4"/>
      <c r="UCB130" s="4"/>
      <c r="UCC130" s="3"/>
      <c r="UCD130" s="5"/>
      <c r="UCE130" s="3"/>
      <c r="UCF130" s="3"/>
      <c r="UCG130" s="3"/>
      <c r="UCH130" s="3"/>
      <c r="UCI130" s="3"/>
      <c r="UCJ130" s="3"/>
      <c r="UCK130" s="3"/>
      <c r="UCL130" s="3"/>
      <c r="UCM130" s="3"/>
      <c r="UCN130" s="3"/>
      <c r="UCO130" s="3"/>
      <c r="UCP130" s="3"/>
      <c r="UCQ130" s="4"/>
      <c r="UCR130" s="4"/>
      <c r="UCS130" s="3"/>
      <c r="UCT130" s="5"/>
      <c r="UCU130" s="3"/>
      <c r="UCV130" s="3"/>
      <c r="UCW130" s="3"/>
      <c r="UCX130" s="3"/>
      <c r="UCY130" s="3"/>
      <c r="UCZ130" s="3"/>
      <c r="UDA130" s="3"/>
      <c r="UDB130" s="3"/>
      <c r="UDC130" s="3"/>
      <c r="UDD130" s="3"/>
      <c r="UDE130" s="3"/>
      <c r="UDF130" s="3"/>
      <c r="UDG130" s="4"/>
      <c r="UDH130" s="4"/>
      <c r="UDI130" s="3"/>
      <c r="UDJ130" s="5"/>
      <c r="UDK130" s="3"/>
      <c r="UDL130" s="3"/>
      <c r="UDM130" s="3"/>
      <c r="UDN130" s="3"/>
      <c r="UDO130" s="3"/>
      <c r="UDP130" s="3"/>
      <c r="UDQ130" s="3"/>
      <c r="UDR130" s="3"/>
      <c r="UDS130" s="3"/>
      <c r="UDT130" s="3"/>
      <c r="UDU130" s="3"/>
      <c r="UDV130" s="3"/>
      <c r="UDW130" s="4"/>
      <c r="UDX130" s="4"/>
      <c r="UDY130" s="3"/>
      <c r="UDZ130" s="5"/>
      <c r="UEA130" s="3"/>
      <c r="UEB130" s="3"/>
      <c r="UEC130" s="3"/>
      <c r="UED130" s="3"/>
      <c r="UEE130" s="3"/>
      <c r="UEF130" s="3"/>
      <c r="UEG130" s="3"/>
      <c r="UEH130" s="3"/>
      <c r="UEI130" s="3"/>
      <c r="UEJ130" s="3"/>
      <c r="UEK130" s="3"/>
      <c r="UEL130" s="3"/>
      <c r="UEM130" s="4"/>
      <c r="UEN130" s="4"/>
      <c r="UEO130" s="3"/>
      <c r="UEP130" s="5"/>
      <c r="UEQ130" s="3"/>
      <c r="UER130" s="3"/>
      <c r="UES130" s="3"/>
      <c r="UET130" s="3"/>
      <c r="UEU130" s="3"/>
      <c r="UEV130" s="3"/>
      <c r="UEW130" s="3"/>
      <c r="UEX130" s="3"/>
      <c r="UEY130" s="3"/>
      <c r="UEZ130" s="3"/>
      <c r="UFA130" s="3"/>
      <c r="UFB130" s="3"/>
      <c r="UFC130" s="4"/>
      <c r="UFD130" s="4"/>
      <c r="UFE130" s="3"/>
      <c r="UFF130" s="5"/>
      <c r="UFG130" s="3"/>
      <c r="UFH130" s="3"/>
      <c r="UFI130" s="3"/>
      <c r="UFJ130" s="3"/>
      <c r="UFK130" s="3"/>
      <c r="UFL130" s="3"/>
      <c r="UFM130" s="3"/>
      <c r="UFN130" s="3"/>
      <c r="UFO130" s="3"/>
      <c r="UFP130" s="3"/>
      <c r="UFQ130" s="3"/>
      <c r="UFR130" s="3"/>
      <c r="UFS130" s="4"/>
      <c r="UFT130" s="4"/>
      <c r="UFU130" s="3"/>
      <c r="UFV130" s="5"/>
      <c r="UFW130" s="3"/>
      <c r="UFX130" s="3"/>
      <c r="UFY130" s="3"/>
      <c r="UFZ130" s="3"/>
      <c r="UGA130" s="3"/>
      <c r="UGB130" s="3"/>
      <c r="UGC130" s="3"/>
      <c r="UGD130" s="3"/>
      <c r="UGE130" s="3"/>
      <c r="UGF130" s="3"/>
      <c r="UGG130" s="3"/>
      <c r="UGH130" s="3"/>
      <c r="UGI130" s="4"/>
      <c r="UGJ130" s="4"/>
      <c r="UGK130" s="3"/>
      <c r="UGL130" s="5"/>
      <c r="UGM130" s="3"/>
      <c r="UGN130" s="3"/>
      <c r="UGO130" s="3"/>
      <c r="UGP130" s="3"/>
      <c r="UGQ130" s="3"/>
      <c r="UGR130" s="3"/>
      <c r="UGS130" s="3"/>
      <c r="UGT130" s="3"/>
      <c r="UGU130" s="3"/>
      <c r="UGV130" s="3"/>
      <c r="UGW130" s="3"/>
      <c r="UGX130" s="3"/>
      <c r="UGY130" s="4"/>
      <c r="UGZ130" s="4"/>
      <c r="UHA130" s="3"/>
      <c r="UHB130" s="5"/>
      <c r="UHC130" s="3"/>
      <c r="UHD130" s="3"/>
      <c r="UHE130" s="3"/>
      <c r="UHF130" s="3"/>
      <c r="UHG130" s="3"/>
      <c r="UHH130" s="3"/>
      <c r="UHI130" s="3"/>
      <c r="UHJ130" s="3"/>
      <c r="UHK130" s="3"/>
      <c r="UHL130" s="3"/>
      <c r="UHM130" s="3"/>
      <c r="UHN130" s="3"/>
      <c r="UHO130" s="4"/>
      <c r="UHP130" s="4"/>
      <c r="UHQ130" s="3"/>
      <c r="UHR130" s="5"/>
      <c r="UHS130" s="3"/>
      <c r="UHT130" s="3"/>
      <c r="UHU130" s="3"/>
      <c r="UHV130" s="3"/>
      <c r="UHW130" s="3"/>
      <c r="UHX130" s="3"/>
      <c r="UHY130" s="3"/>
      <c r="UHZ130" s="3"/>
      <c r="UIA130" s="3"/>
      <c r="UIB130" s="3"/>
      <c r="UIC130" s="3"/>
      <c r="UID130" s="3"/>
      <c r="UIE130" s="4"/>
      <c r="UIF130" s="4"/>
      <c r="UIG130" s="3"/>
      <c r="UIH130" s="5"/>
      <c r="UII130" s="3"/>
      <c r="UIJ130" s="3"/>
      <c r="UIK130" s="3"/>
      <c r="UIL130" s="3"/>
      <c r="UIM130" s="3"/>
      <c r="UIN130" s="3"/>
      <c r="UIO130" s="3"/>
      <c r="UIP130" s="3"/>
      <c r="UIQ130" s="3"/>
      <c r="UIR130" s="3"/>
      <c r="UIS130" s="3"/>
      <c r="UIT130" s="3"/>
      <c r="UIU130" s="4"/>
      <c r="UIV130" s="4"/>
      <c r="UIW130" s="3"/>
      <c r="UIX130" s="5"/>
      <c r="UIY130" s="3"/>
      <c r="UIZ130" s="3"/>
      <c r="UJA130" s="3"/>
      <c r="UJB130" s="3"/>
      <c r="UJC130" s="3"/>
      <c r="UJD130" s="3"/>
      <c r="UJE130" s="3"/>
      <c r="UJF130" s="3"/>
      <c r="UJG130" s="3"/>
      <c r="UJH130" s="3"/>
      <c r="UJI130" s="3"/>
      <c r="UJJ130" s="3"/>
      <c r="UJK130" s="4"/>
      <c r="UJL130" s="4"/>
      <c r="UJM130" s="3"/>
      <c r="UJN130" s="5"/>
      <c r="UJO130" s="3"/>
      <c r="UJP130" s="3"/>
      <c r="UJQ130" s="3"/>
      <c r="UJR130" s="3"/>
      <c r="UJS130" s="3"/>
      <c r="UJT130" s="3"/>
      <c r="UJU130" s="3"/>
      <c r="UJV130" s="3"/>
      <c r="UJW130" s="3"/>
      <c r="UJX130" s="3"/>
      <c r="UJY130" s="3"/>
      <c r="UJZ130" s="3"/>
      <c r="UKA130" s="4"/>
      <c r="UKB130" s="4"/>
      <c r="UKC130" s="3"/>
      <c r="UKD130" s="5"/>
      <c r="UKE130" s="3"/>
      <c r="UKF130" s="3"/>
      <c r="UKG130" s="3"/>
      <c r="UKH130" s="3"/>
      <c r="UKI130" s="3"/>
      <c r="UKJ130" s="3"/>
      <c r="UKK130" s="3"/>
      <c r="UKL130" s="3"/>
      <c r="UKM130" s="3"/>
      <c r="UKN130" s="3"/>
      <c r="UKO130" s="3"/>
      <c r="UKP130" s="3"/>
      <c r="UKQ130" s="4"/>
      <c r="UKR130" s="4"/>
      <c r="UKS130" s="3"/>
      <c r="UKT130" s="5"/>
      <c r="UKU130" s="3"/>
      <c r="UKV130" s="3"/>
      <c r="UKW130" s="3"/>
      <c r="UKX130" s="3"/>
      <c r="UKY130" s="3"/>
      <c r="UKZ130" s="3"/>
      <c r="ULA130" s="3"/>
      <c r="ULB130" s="3"/>
      <c r="ULC130" s="3"/>
      <c r="ULD130" s="3"/>
      <c r="ULE130" s="3"/>
      <c r="ULF130" s="3"/>
      <c r="ULG130" s="4"/>
      <c r="ULH130" s="4"/>
      <c r="ULI130" s="3"/>
      <c r="ULJ130" s="5"/>
      <c r="ULK130" s="3"/>
      <c r="ULL130" s="3"/>
      <c r="ULM130" s="3"/>
      <c r="ULN130" s="3"/>
      <c r="ULO130" s="3"/>
      <c r="ULP130" s="3"/>
      <c r="ULQ130" s="3"/>
      <c r="ULR130" s="3"/>
      <c r="ULS130" s="3"/>
      <c r="ULT130" s="3"/>
      <c r="ULU130" s="3"/>
      <c r="ULV130" s="3"/>
      <c r="ULW130" s="4"/>
      <c r="ULX130" s="4"/>
      <c r="ULY130" s="3"/>
      <c r="ULZ130" s="5"/>
      <c r="UMA130" s="3"/>
      <c r="UMB130" s="3"/>
      <c r="UMC130" s="3"/>
      <c r="UMD130" s="3"/>
      <c r="UME130" s="3"/>
      <c r="UMF130" s="3"/>
      <c r="UMG130" s="3"/>
      <c r="UMH130" s="3"/>
      <c r="UMI130" s="3"/>
      <c r="UMJ130" s="3"/>
      <c r="UMK130" s="3"/>
      <c r="UML130" s="3"/>
      <c r="UMM130" s="4"/>
      <c r="UMN130" s="4"/>
      <c r="UMO130" s="3"/>
      <c r="UMP130" s="5"/>
      <c r="UMQ130" s="3"/>
      <c r="UMR130" s="3"/>
      <c r="UMS130" s="3"/>
      <c r="UMT130" s="3"/>
      <c r="UMU130" s="3"/>
      <c r="UMV130" s="3"/>
      <c r="UMW130" s="3"/>
      <c r="UMX130" s="3"/>
      <c r="UMY130" s="3"/>
      <c r="UMZ130" s="3"/>
      <c r="UNA130" s="3"/>
      <c r="UNB130" s="3"/>
      <c r="UNC130" s="4"/>
      <c r="UND130" s="4"/>
      <c r="UNE130" s="3"/>
      <c r="UNF130" s="5"/>
      <c r="UNG130" s="3"/>
      <c r="UNH130" s="3"/>
      <c r="UNI130" s="3"/>
      <c r="UNJ130" s="3"/>
      <c r="UNK130" s="3"/>
      <c r="UNL130" s="3"/>
      <c r="UNM130" s="3"/>
      <c r="UNN130" s="3"/>
      <c r="UNO130" s="3"/>
      <c r="UNP130" s="3"/>
      <c r="UNQ130" s="3"/>
      <c r="UNR130" s="3"/>
      <c r="UNS130" s="4"/>
      <c r="UNT130" s="4"/>
      <c r="UNU130" s="3"/>
      <c r="UNV130" s="5"/>
      <c r="UNW130" s="3"/>
      <c r="UNX130" s="3"/>
      <c r="UNY130" s="3"/>
      <c r="UNZ130" s="3"/>
      <c r="UOA130" s="3"/>
      <c r="UOB130" s="3"/>
      <c r="UOC130" s="3"/>
      <c r="UOD130" s="3"/>
      <c r="UOE130" s="3"/>
      <c r="UOF130" s="3"/>
      <c r="UOG130" s="3"/>
      <c r="UOH130" s="3"/>
      <c r="UOI130" s="4"/>
      <c r="UOJ130" s="4"/>
      <c r="UOK130" s="3"/>
      <c r="UOL130" s="5"/>
      <c r="UOM130" s="3"/>
      <c r="UON130" s="3"/>
      <c r="UOO130" s="3"/>
      <c r="UOP130" s="3"/>
      <c r="UOQ130" s="3"/>
      <c r="UOR130" s="3"/>
      <c r="UOS130" s="3"/>
      <c r="UOT130" s="3"/>
      <c r="UOU130" s="3"/>
      <c r="UOV130" s="3"/>
      <c r="UOW130" s="3"/>
      <c r="UOX130" s="3"/>
      <c r="UOY130" s="4"/>
      <c r="UOZ130" s="4"/>
      <c r="UPA130" s="3"/>
      <c r="UPB130" s="5"/>
      <c r="UPC130" s="3"/>
      <c r="UPD130" s="3"/>
      <c r="UPE130" s="3"/>
      <c r="UPF130" s="3"/>
      <c r="UPG130" s="3"/>
      <c r="UPH130" s="3"/>
      <c r="UPI130" s="3"/>
      <c r="UPJ130" s="3"/>
      <c r="UPK130" s="3"/>
      <c r="UPL130" s="3"/>
      <c r="UPM130" s="3"/>
      <c r="UPN130" s="3"/>
      <c r="UPO130" s="4"/>
      <c r="UPP130" s="4"/>
      <c r="UPQ130" s="3"/>
      <c r="UPR130" s="5"/>
      <c r="UPS130" s="3"/>
      <c r="UPT130" s="3"/>
      <c r="UPU130" s="3"/>
      <c r="UPV130" s="3"/>
      <c r="UPW130" s="3"/>
      <c r="UPX130" s="3"/>
      <c r="UPY130" s="3"/>
      <c r="UPZ130" s="3"/>
      <c r="UQA130" s="3"/>
      <c r="UQB130" s="3"/>
      <c r="UQC130" s="3"/>
      <c r="UQD130" s="3"/>
      <c r="UQE130" s="4"/>
      <c r="UQF130" s="4"/>
      <c r="UQG130" s="3"/>
      <c r="UQH130" s="5"/>
      <c r="UQI130" s="3"/>
      <c r="UQJ130" s="3"/>
      <c r="UQK130" s="3"/>
      <c r="UQL130" s="3"/>
      <c r="UQM130" s="3"/>
      <c r="UQN130" s="3"/>
      <c r="UQO130" s="3"/>
      <c r="UQP130" s="3"/>
      <c r="UQQ130" s="3"/>
      <c r="UQR130" s="3"/>
      <c r="UQS130" s="3"/>
      <c r="UQT130" s="3"/>
      <c r="UQU130" s="4"/>
      <c r="UQV130" s="4"/>
      <c r="UQW130" s="3"/>
      <c r="UQX130" s="5"/>
      <c r="UQY130" s="3"/>
      <c r="UQZ130" s="3"/>
      <c r="URA130" s="3"/>
      <c r="URB130" s="3"/>
      <c r="URC130" s="3"/>
      <c r="URD130" s="3"/>
      <c r="URE130" s="3"/>
      <c r="URF130" s="3"/>
      <c r="URG130" s="3"/>
      <c r="URH130" s="3"/>
      <c r="URI130" s="3"/>
      <c r="URJ130" s="3"/>
      <c r="URK130" s="4"/>
      <c r="URL130" s="4"/>
      <c r="URM130" s="3"/>
      <c r="URN130" s="5"/>
      <c r="URO130" s="3"/>
      <c r="URP130" s="3"/>
      <c r="URQ130" s="3"/>
      <c r="URR130" s="3"/>
      <c r="URS130" s="3"/>
      <c r="URT130" s="3"/>
      <c r="URU130" s="3"/>
      <c r="URV130" s="3"/>
      <c r="URW130" s="3"/>
      <c r="URX130" s="3"/>
      <c r="URY130" s="3"/>
      <c r="URZ130" s="3"/>
      <c r="USA130" s="4"/>
      <c r="USB130" s="4"/>
      <c r="USC130" s="3"/>
      <c r="USD130" s="5"/>
      <c r="USE130" s="3"/>
      <c r="USF130" s="3"/>
      <c r="USG130" s="3"/>
      <c r="USH130" s="3"/>
      <c r="USI130" s="3"/>
      <c r="USJ130" s="3"/>
      <c r="USK130" s="3"/>
      <c r="USL130" s="3"/>
      <c r="USM130" s="3"/>
      <c r="USN130" s="3"/>
      <c r="USO130" s="3"/>
      <c r="USP130" s="3"/>
      <c r="USQ130" s="4"/>
      <c r="USR130" s="4"/>
      <c r="USS130" s="3"/>
      <c r="UST130" s="5"/>
      <c r="USU130" s="3"/>
      <c r="USV130" s="3"/>
      <c r="USW130" s="3"/>
      <c r="USX130" s="3"/>
      <c r="USY130" s="3"/>
      <c r="USZ130" s="3"/>
      <c r="UTA130" s="3"/>
      <c r="UTB130" s="3"/>
      <c r="UTC130" s="3"/>
      <c r="UTD130" s="3"/>
      <c r="UTE130" s="3"/>
      <c r="UTF130" s="3"/>
      <c r="UTG130" s="4"/>
      <c r="UTH130" s="4"/>
      <c r="UTI130" s="3"/>
      <c r="UTJ130" s="5"/>
      <c r="UTK130" s="3"/>
      <c r="UTL130" s="3"/>
      <c r="UTM130" s="3"/>
      <c r="UTN130" s="3"/>
      <c r="UTO130" s="3"/>
      <c r="UTP130" s="3"/>
      <c r="UTQ130" s="3"/>
      <c r="UTR130" s="3"/>
      <c r="UTS130" s="3"/>
      <c r="UTT130" s="3"/>
      <c r="UTU130" s="3"/>
      <c r="UTV130" s="3"/>
      <c r="UTW130" s="4"/>
      <c r="UTX130" s="4"/>
      <c r="UTY130" s="3"/>
      <c r="UTZ130" s="5"/>
      <c r="UUA130" s="3"/>
      <c r="UUB130" s="3"/>
      <c r="UUC130" s="3"/>
      <c r="UUD130" s="3"/>
      <c r="UUE130" s="3"/>
      <c r="UUF130" s="3"/>
      <c r="UUG130" s="3"/>
      <c r="UUH130" s="3"/>
      <c r="UUI130" s="3"/>
      <c r="UUJ130" s="3"/>
      <c r="UUK130" s="3"/>
      <c r="UUL130" s="3"/>
      <c r="UUM130" s="4"/>
      <c r="UUN130" s="4"/>
      <c r="UUO130" s="3"/>
      <c r="UUP130" s="5"/>
      <c r="UUQ130" s="3"/>
      <c r="UUR130" s="3"/>
      <c r="UUS130" s="3"/>
      <c r="UUT130" s="3"/>
      <c r="UUU130" s="3"/>
      <c r="UUV130" s="3"/>
      <c r="UUW130" s="3"/>
      <c r="UUX130" s="3"/>
      <c r="UUY130" s="3"/>
      <c r="UUZ130" s="3"/>
      <c r="UVA130" s="3"/>
      <c r="UVB130" s="3"/>
      <c r="UVC130" s="4"/>
      <c r="UVD130" s="4"/>
      <c r="UVE130" s="3"/>
      <c r="UVF130" s="5"/>
      <c r="UVG130" s="3"/>
      <c r="UVH130" s="3"/>
      <c r="UVI130" s="3"/>
      <c r="UVJ130" s="3"/>
      <c r="UVK130" s="3"/>
      <c r="UVL130" s="3"/>
      <c r="UVM130" s="3"/>
      <c r="UVN130" s="3"/>
      <c r="UVO130" s="3"/>
      <c r="UVP130" s="3"/>
      <c r="UVQ130" s="3"/>
      <c r="UVR130" s="3"/>
      <c r="UVS130" s="4"/>
      <c r="UVT130" s="4"/>
      <c r="UVU130" s="3"/>
      <c r="UVV130" s="5"/>
      <c r="UVW130" s="3"/>
      <c r="UVX130" s="3"/>
      <c r="UVY130" s="3"/>
      <c r="UVZ130" s="3"/>
      <c r="UWA130" s="3"/>
      <c r="UWB130" s="3"/>
      <c r="UWC130" s="3"/>
      <c r="UWD130" s="3"/>
      <c r="UWE130" s="3"/>
      <c r="UWF130" s="3"/>
      <c r="UWG130" s="3"/>
      <c r="UWH130" s="3"/>
      <c r="UWI130" s="4"/>
      <c r="UWJ130" s="4"/>
      <c r="UWK130" s="3"/>
      <c r="UWL130" s="5"/>
      <c r="UWM130" s="3"/>
      <c r="UWN130" s="3"/>
      <c r="UWO130" s="3"/>
      <c r="UWP130" s="3"/>
      <c r="UWQ130" s="3"/>
      <c r="UWR130" s="3"/>
      <c r="UWS130" s="3"/>
      <c r="UWT130" s="3"/>
      <c r="UWU130" s="3"/>
      <c r="UWV130" s="3"/>
      <c r="UWW130" s="3"/>
      <c r="UWX130" s="3"/>
      <c r="UWY130" s="4"/>
      <c r="UWZ130" s="4"/>
      <c r="UXA130" s="3"/>
      <c r="UXB130" s="5"/>
      <c r="UXC130" s="3"/>
      <c r="UXD130" s="3"/>
      <c r="UXE130" s="3"/>
      <c r="UXF130" s="3"/>
      <c r="UXG130" s="3"/>
      <c r="UXH130" s="3"/>
      <c r="UXI130" s="3"/>
      <c r="UXJ130" s="3"/>
      <c r="UXK130" s="3"/>
      <c r="UXL130" s="3"/>
      <c r="UXM130" s="3"/>
      <c r="UXN130" s="3"/>
      <c r="UXO130" s="4"/>
      <c r="UXP130" s="4"/>
      <c r="UXQ130" s="3"/>
      <c r="UXR130" s="5"/>
      <c r="UXS130" s="3"/>
      <c r="UXT130" s="3"/>
      <c r="UXU130" s="3"/>
      <c r="UXV130" s="3"/>
      <c r="UXW130" s="3"/>
      <c r="UXX130" s="3"/>
      <c r="UXY130" s="3"/>
      <c r="UXZ130" s="3"/>
      <c r="UYA130" s="3"/>
      <c r="UYB130" s="3"/>
      <c r="UYC130" s="3"/>
      <c r="UYD130" s="3"/>
      <c r="UYE130" s="4"/>
      <c r="UYF130" s="4"/>
      <c r="UYG130" s="3"/>
      <c r="UYH130" s="5"/>
      <c r="UYI130" s="3"/>
      <c r="UYJ130" s="3"/>
      <c r="UYK130" s="3"/>
      <c r="UYL130" s="3"/>
      <c r="UYM130" s="3"/>
      <c r="UYN130" s="3"/>
      <c r="UYO130" s="3"/>
      <c r="UYP130" s="3"/>
      <c r="UYQ130" s="3"/>
      <c r="UYR130" s="3"/>
      <c r="UYS130" s="3"/>
      <c r="UYT130" s="3"/>
      <c r="UYU130" s="4"/>
      <c r="UYV130" s="4"/>
      <c r="UYW130" s="3"/>
      <c r="UYX130" s="5"/>
      <c r="UYY130" s="3"/>
      <c r="UYZ130" s="3"/>
      <c r="UZA130" s="3"/>
      <c r="UZB130" s="3"/>
      <c r="UZC130" s="3"/>
      <c r="UZD130" s="3"/>
      <c r="UZE130" s="3"/>
      <c r="UZF130" s="3"/>
      <c r="UZG130" s="3"/>
      <c r="UZH130" s="3"/>
      <c r="UZI130" s="3"/>
      <c r="UZJ130" s="3"/>
      <c r="UZK130" s="4"/>
      <c r="UZL130" s="4"/>
      <c r="UZM130" s="3"/>
      <c r="UZN130" s="5"/>
      <c r="UZO130" s="3"/>
      <c r="UZP130" s="3"/>
      <c r="UZQ130" s="3"/>
      <c r="UZR130" s="3"/>
      <c r="UZS130" s="3"/>
      <c r="UZT130" s="3"/>
      <c r="UZU130" s="3"/>
      <c r="UZV130" s="3"/>
      <c r="UZW130" s="3"/>
      <c r="UZX130" s="3"/>
      <c r="UZY130" s="3"/>
      <c r="UZZ130" s="3"/>
      <c r="VAA130" s="4"/>
      <c r="VAB130" s="4"/>
      <c r="VAC130" s="3"/>
      <c r="VAD130" s="5"/>
      <c r="VAE130" s="3"/>
      <c r="VAF130" s="3"/>
      <c r="VAG130" s="3"/>
      <c r="VAH130" s="3"/>
      <c r="VAI130" s="3"/>
      <c r="VAJ130" s="3"/>
      <c r="VAK130" s="3"/>
      <c r="VAL130" s="3"/>
      <c r="VAM130" s="3"/>
      <c r="VAN130" s="3"/>
      <c r="VAO130" s="3"/>
      <c r="VAP130" s="3"/>
      <c r="VAQ130" s="4"/>
      <c r="VAR130" s="4"/>
      <c r="VAS130" s="3"/>
      <c r="VAT130" s="5"/>
      <c r="VAU130" s="3"/>
      <c r="VAV130" s="3"/>
      <c r="VAW130" s="3"/>
      <c r="VAX130" s="3"/>
      <c r="VAY130" s="3"/>
      <c r="VAZ130" s="3"/>
      <c r="VBA130" s="3"/>
      <c r="VBB130" s="3"/>
      <c r="VBC130" s="3"/>
      <c r="VBD130" s="3"/>
      <c r="VBE130" s="3"/>
      <c r="VBF130" s="3"/>
      <c r="VBG130" s="4"/>
      <c r="VBH130" s="4"/>
      <c r="VBI130" s="3"/>
      <c r="VBJ130" s="5"/>
      <c r="VBK130" s="3"/>
      <c r="VBL130" s="3"/>
      <c r="VBM130" s="3"/>
      <c r="VBN130" s="3"/>
      <c r="VBO130" s="3"/>
      <c r="VBP130" s="3"/>
      <c r="VBQ130" s="3"/>
      <c r="VBR130" s="3"/>
      <c r="VBS130" s="3"/>
      <c r="VBT130" s="3"/>
      <c r="VBU130" s="3"/>
      <c r="VBV130" s="3"/>
      <c r="VBW130" s="4"/>
      <c r="VBX130" s="4"/>
      <c r="VBY130" s="3"/>
      <c r="VBZ130" s="5"/>
      <c r="VCA130" s="3"/>
      <c r="VCB130" s="3"/>
      <c r="VCC130" s="3"/>
      <c r="VCD130" s="3"/>
      <c r="VCE130" s="3"/>
      <c r="VCF130" s="3"/>
      <c r="VCG130" s="3"/>
      <c r="VCH130" s="3"/>
      <c r="VCI130" s="3"/>
      <c r="VCJ130" s="3"/>
      <c r="VCK130" s="3"/>
      <c r="VCL130" s="3"/>
      <c r="VCM130" s="4"/>
      <c r="VCN130" s="4"/>
      <c r="VCO130" s="3"/>
      <c r="VCP130" s="5"/>
      <c r="VCQ130" s="3"/>
      <c r="VCR130" s="3"/>
      <c r="VCS130" s="3"/>
      <c r="VCT130" s="3"/>
      <c r="VCU130" s="3"/>
      <c r="VCV130" s="3"/>
      <c r="VCW130" s="3"/>
      <c r="VCX130" s="3"/>
      <c r="VCY130" s="3"/>
      <c r="VCZ130" s="3"/>
      <c r="VDA130" s="3"/>
      <c r="VDB130" s="3"/>
      <c r="VDC130" s="4"/>
      <c r="VDD130" s="4"/>
      <c r="VDE130" s="3"/>
      <c r="VDF130" s="5"/>
      <c r="VDG130" s="3"/>
      <c r="VDH130" s="3"/>
      <c r="VDI130" s="3"/>
      <c r="VDJ130" s="3"/>
      <c r="VDK130" s="3"/>
      <c r="VDL130" s="3"/>
      <c r="VDM130" s="3"/>
      <c r="VDN130" s="3"/>
      <c r="VDO130" s="3"/>
      <c r="VDP130" s="3"/>
      <c r="VDQ130" s="3"/>
      <c r="VDR130" s="3"/>
      <c r="VDS130" s="4"/>
      <c r="VDT130" s="4"/>
      <c r="VDU130" s="3"/>
      <c r="VDV130" s="5"/>
      <c r="VDW130" s="3"/>
      <c r="VDX130" s="3"/>
      <c r="VDY130" s="3"/>
      <c r="VDZ130" s="3"/>
      <c r="VEA130" s="3"/>
      <c r="VEB130" s="3"/>
      <c r="VEC130" s="3"/>
      <c r="VED130" s="3"/>
      <c r="VEE130" s="3"/>
      <c r="VEF130" s="3"/>
      <c r="VEG130" s="3"/>
      <c r="VEH130" s="3"/>
      <c r="VEI130" s="4"/>
      <c r="VEJ130" s="4"/>
      <c r="VEK130" s="3"/>
      <c r="VEL130" s="5"/>
      <c r="VEM130" s="3"/>
      <c r="VEN130" s="3"/>
      <c r="VEO130" s="3"/>
      <c r="VEP130" s="3"/>
      <c r="VEQ130" s="3"/>
      <c r="VER130" s="3"/>
      <c r="VES130" s="3"/>
      <c r="VET130" s="3"/>
      <c r="VEU130" s="3"/>
      <c r="VEV130" s="3"/>
      <c r="VEW130" s="3"/>
      <c r="VEX130" s="3"/>
      <c r="VEY130" s="4"/>
      <c r="VEZ130" s="4"/>
      <c r="VFA130" s="3"/>
      <c r="VFB130" s="5"/>
      <c r="VFC130" s="3"/>
      <c r="VFD130" s="3"/>
      <c r="VFE130" s="3"/>
      <c r="VFF130" s="3"/>
      <c r="VFG130" s="3"/>
      <c r="VFH130" s="3"/>
      <c r="VFI130" s="3"/>
      <c r="VFJ130" s="3"/>
      <c r="VFK130" s="3"/>
      <c r="VFL130" s="3"/>
      <c r="VFM130" s="3"/>
      <c r="VFN130" s="3"/>
      <c r="VFO130" s="4"/>
      <c r="VFP130" s="4"/>
      <c r="VFQ130" s="3"/>
      <c r="VFR130" s="5"/>
      <c r="VFS130" s="3"/>
      <c r="VFT130" s="3"/>
      <c r="VFU130" s="3"/>
      <c r="VFV130" s="3"/>
      <c r="VFW130" s="3"/>
      <c r="VFX130" s="3"/>
      <c r="VFY130" s="3"/>
      <c r="VFZ130" s="3"/>
      <c r="VGA130" s="3"/>
      <c r="VGB130" s="3"/>
      <c r="VGC130" s="3"/>
      <c r="VGD130" s="3"/>
      <c r="VGE130" s="4"/>
      <c r="VGF130" s="4"/>
      <c r="VGG130" s="3"/>
      <c r="VGH130" s="5"/>
      <c r="VGI130" s="3"/>
      <c r="VGJ130" s="3"/>
      <c r="VGK130" s="3"/>
      <c r="VGL130" s="3"/>
      <c r="VGM130" s="3"/>
      <c r="VGN130" s="3"/>
      <c r="VGO130" s="3"/>
      <c r="VGP130" s="3"/>
      <c r="VGQ130" s="3"/>
      <c r="VGR130" s="3"/>
      <c r="VGS130" s="3"/>
      <c r="VGT130" s="3"/>
      <c r="VGU130" s="4"/>
      <c r="VGV130" s="4"/>
      <c r="VGW130" s="3"/>
      <c r="VGX130" s="5"/>
      <c r="VGY130" s="3"/>
      <c r="VGZ130" s="3"/>
      <c r="VHA130" s="3"/>
      <c r="VHB130" s="3"/>
      <c r="VHC130" s="3"/>
      <c r="VHD130" s="3"/>
      <c r="VHE130" s="3"/>
      <c r="VHF130" s="3"/>
      <c r="VHG130" s="3"/>
      <c r="VHH130" s="3"/>
      <c r="VHI130" s="3"/>
      <c r="VHJ130" s="3"/>
      <c r="VHK130" s="4"/>
      <c r="VHL130" s="4"/>
      <c r="VHM130" s="3"/>
      <c r="VHN130" s="5"/>
      <c r="VHO130" s="3"/>
      <c r="VHP130" s="3"/>
      <c r="VHQ130" s="3"/>
      <c r="VHR130" s="3"/>
      <c r="VHS130" s="3"/>
      <c r="VHT130" s="3"/>
      <c r="VHU130" s="3"/>
      <c r="VHV130" s="3"/>
      <c r="VHW130" s="3"/>
      <c r="VHX130" s="3"/>
      <c r="VHY130" s="3"/>
      <c r="VHZ130" s="3"/>
      <c r="VIA130" s="4"/>
      <c r="VIB130" s="4"/>
      <c r="VIC130" s="3"/>
      <c r="VID130" s="5"/>
      <c r="VIE130" s="3"/>
      <c r="VIF130" s="3"/>
      <c r="VIG130" s="3"/>
      <c r="VIH130" s="3"/>
      <c r="VII130" s="3"/>
      <c r="VIJ130" s="3"/>
      <c r="VIK130" s="3"/>
      <c r="VIL130" s="3"/>
      <c r="VIM130" s="3"/>
      <c r="VIN130" s="3"/>
      <c r="VIO130" s="3"/>
      <c r="VIP130" s="3"/>
      <c r="VIQ130" s="4"/>
      <c r="VIR130" s="4"/>
      <c r="VIS130" s="3"/>
      <c r="VIT130" s="5"/>
      <c r="VIU130" s="3"/>
      <c r="VIV130" s="3"/>
      <c r="VIW130" s="3"/>
      <c r="VIX130" s="3"/>
      <c r="VIY130" s="3"/>
      <c r="VIZ130" s="3"/>
      <c r="VJA130" s="3"/>
      <c r="VJB130" s="3"/>
      <c r="VJC130" s="3"/>
      <c r="VJD130" s="3"/>
      <c r="VJE130" s="3"/>
      <c r="VJF130" s="3"/>
      <c r="VJG130" s="4"/>
      <c r="VJH130" s="4"/>
      <c r="VJI130" s="3"/>
      <c r="VJJ130" s="5"/>
      <c r="VJK130" s="3"/>
      <c r="VJL130" s="3"/>
      <c r="VJM130" s="3"/>
      <c r="VJN130" s="3"/>
      <c r="VJO130" s="3"/>
      <c r="VJP130" s="3"/>
      <c r="VJQ130" s="3"/>
      <c r="VJR130" s="3"/>
      <c r="VJS130" s="3"/>
      <c r="VJT130" s="3"/>
      <c r="VJU130" s="3"/>
      <c r="VJV130" s="3"/>
      <c r="VJW130" s="4"/>
      <c r="VJX130" s="4"/>
      <c r="VJY130" s="3"/>
      <c r="VJZ130" s="5"/>
      <c r="VKA130" s="3"/>
      <c r="VKB130" s="3"/>
      <c r="VKC130" s="3"/>
      <c r="VKD130" s="3"/>
      <c r="VKE130" s="3"/>
      <c r="VKF130" s="3"/>
      <c r="VKG130" s="3"/>
      <c r="VKH130" s="3"/>
      <c r="VKI130" s="3"/>
      <c r="VKJ130" s="3"/>
      <c r="VKK130" s="3"/>
      <c r="VKL130" s="3"/>
      <c r="VKM130" s="4"/>
      <c r="VKN130" s="4"/>
      <c r="VKO130" s="3"/>
      <c r="VKP130" s="5"/>
      <c r="VKQ130" s="3"/>
      <c r="VKR130" s="3"/>
      <c r="VKS130" s="3"/>
      <c r="VKT130" s="3"/>
      <c r="VKU130" s="3"/>
      <c r="VKV130" s="3"/>
      <c r="VKW130" s="3"/>
      <c r="VKX130" s="3"/>
      <c r="VKY130" s="3"/>
      <c r="VKZ130" s="3"/>
      <c r="VLA130" s="3"/>
      <c r="VLB130" s="3"/>
      <c r="VLC130" s="4"/>
      <c r="VLD130" s="4"/>
      <c r="VLE130" s="3"/>
      <c r="VLF130" s="5"/>
      <c r="VLG130" s="3"/>
      <c r="VLH130" s="3"/>
      <c r="VLI130" s="3"/>
      <c r="VLJ130" s="3"/>
      <c r="VLK130" s="3"/>
      <c r="VLL130" s="3"/>
      <c r="VLM130" s="3"/>
      <c r="VLN130" s="3"/>
      <c r="VLO130" s="3"/>
      <c r="VLP130" s="3"/>
      <c r="VLQ130" s="3"/>
      <c r="VLR130" s="3"/>
      <c r="VLS130" s="4"/>
      <c r="VLT130" s="4"/>
      <c r="VLU130" s="3"/>
      <c r="VLV130" s="5"/>
      <c r="VLW130" s="3"/>
      <c r="VLX130" s="3"/>
      <c r="VLY130" s="3"/>
      <c r="VLZ130" s="3"/>
      <c r="VMA130" s="3"/>
      <c r="VMB130" s="3"/>
      <c r="VMC130" s="3"/>
      <c r="VMD130" s="3"/>
      <c r="VME130" s="3"/>
      <c r="VMF130" s="3"/>
      <c r="VMG130" s="3"/>
      <c r="VMH130" s="3"/>
      <c r="VMI130" s="4"/>
      <c r="VMJ130" s="4"/>
      <c r="VMK130" s="3"/>
      <c r="VML130" s="5"/>
      <c r="VMM130" s="3"/>
      <c r="VMN130" s="3"/>
      <c r="VMO130" s="3"/>
      <c r="VMP130" s="3"/>
      <c r="VMQ130" s="3"/>
      <c r="VMR130" s="3"/>
      <c r="VMS130" s="3"/>
      <c r="VMT130" s="3"/>
      <c r="VMU130" s="3"/>
      <c r="VMV130" s="3"/>
      <c r="VMW130" s="3"/>
      <c r="VMX130" s="3"/>
      <c r="VMY130" s="4"/>
      <c r="VMZ130" s="4"/>
      <c r="VNA130" s="3"/>
      <c r="VNB130" s="5"/>
      <c r="VNC130" s="3"/>
      <c r="VND130" s="3"/>
      <c r="VNE130" s="3"/>
      <c r="VNF130" s="3"/>
      <c r="VNG130" s="3"/>
      <c r="VNH130" s="3"/>
      <c r="VNI130" s="3"/>
      <c r="VNJ130" s="3"/>
      <c r="VNK130" s="3"/>
      <c r="VNL130" s="3"/>
      <c r="VNM130" s="3"/>
      <c r="VNN130" s="3"/>
      <c r="VNO130" s="4"/>
      <c r="VNP130" s="4"/>
      <c r="VNQ130" s="3"/>
      <c r="VNR130" s="5"/>
      <c r="VNS130" s="3"/>
      <c r="VNT130" s="3"/>
      <c r="VNU130" s="3"/>
      <c r="VNV130" s="3"/>
      <c r="VNW130" s="3"/>
      <c r="VNX130" s="3"/>
      <c r="VNY130" s="3"/>
      <c r="VNZ130" s="3"/>
      <c r="VOA130" s="3"/>
      <c r="VOB130" s="3"/>
      <c r="VOC130" s="3"/>
      <c r="VOD130" s="3"/>
      <c r="VOE130" s="4"/>
      <c r="VOF130" s="4"/>
      <c r="VOG130" s="3"/>
      <c r="VOH130" s="5"/>
      <c r="VOI130" s="3"/>
      <c r="VOJ130" s="3"/>
      <c r="VOK130" s="3"/>
      <c r="VOL130" s="3"/>
      <c r="VOM130" s="3"/>
      <c r="VON130" s="3"/>
      <c r="VOO130" s="3"/>
      <c r="VOP130" s="3"/>
      <c r="VOQ130" s="3"/>
      <c r="VOR130" s="3"/>
      <c r="VOS130" s="3"/>
      <c r="VOT130" s="3"/>
      <c r="VOU130" s="4"/>
      <c r="VOV130" s="4"/>
      <c r="VOW130" s="3"/>
      <c r="VOX130" s="5"/>
      <c r="VOY130" s="3"/>
      <c r="VOZ130" s="3"/>
      <c r="VPA130" s="3"/>
      <c r="VPB130" s="3"/>
      <c r="VPC130" s="3"/>
      <c r="VPD130" s="3"/>
      <c r="VPE130" s="3"/>
      <c r="VPF130" s="3"/>
      <c r="VPG130" s="3"/>
      <c r="VPH130" s="3"/>
      <c r="VPI130" s="3"/>
      <c r="VPJ130" s="3"/>
      <c r="VPK130" s="4"/>
      <c r="VPL130" s="4"/>
      <c r="VPM130" s="3"/>
      <c r="VPN130" s="5"/>
      <c r="VPO130" s="3"/>
      <c r="VPP130" s="3"/>
      <c r="VPQ130" s="3"/>
      <c r="VPR130" s="3"/>
      <c r="VPS130" s="3"/>
      <c r="VPT130" s="3"/>
      <c r="VPU130" s="3"/>
      <c r="VPV130" s="3"/>
      <c r="VPW130" s="3"/>
      <c r="VPX130" s="3"/>
      <c r="VPY130" s="3"/>
      <c r="VPZ130" s="3"/>
      <c r="VQA130" s="4"/>
      <c r="VQB130" s="4"/>
      <c r="VQC130" s="3"/>
      <c r="VQD130" s="5"/>
      <c r="VQE130" s="3"/>
      <c r="VQF130" s="3"/>
      <c r="VQG130" s="3"/>
      <c r="VQH130" s="3"/>
      <c r="VQI130" s="3"/>
      <c r="VQJ130" s="3"/>
      <c r="VQK130" s="3"/>
      <c r="VQL130" s="3"/>
      <c r="VQM130" s="3"/>
      <c r="VQN130" s="3"/>
      <c r="VQO130" s="3"/>
      <c r="VQP130" s="3"/>
      <c r="VQQ130" s="4"/>
      <c r="VQR130" s="4"/>
      <c r="VQS130" s="3"/>
      <c r="VQT130" s="5"/>
      <c r="VQU130" s="3"/>
      <c r="VQV130" s="3"/>
      <c r="VQW130" s="3"/>
      <c r="VQX130" s="3"/>
      <c r="VQY130" s="3"/>
      <c r="VQZ130" s="3"/>
      <c r="VRA130" s="3"/>
      <c r="VRB130" s="3"/>
      <c r="VRC130" s="3"/>
      <c r="VRD130" s="3"/>
      <c r="VRE130" s="3"/>
      <c r="VRF130" s="3"/>
      <c r="VRG130" s="4"/>
      <c r="VRH130" s="4"/>
      <c r="VRI130" s="3"/>
      <c r="VRJ130" s="5"/>
      <c r="VRK130" s="3"/>
      <c r="VRL130" s="3"/>
      <c r="VRM130" s="3"/>
      <c r="VRN130" s="3"/>
      <c r="VRO130" s="3"/>
      <c r="VRP130" s="3"/>
      <c r="VRQ130" s="3"/>
      <c r="VRR130" s="3"/>
      <c r="VRS130" s="3"/>
      <c r="VRT130" s="3"/>
      <c r="VRU130" s="3"/>
      <c r="VRV130" s="3"/>
      <c r="VRW130" s="4"/>
      <c r="VRX130" s="4"/>
      <c r="VRY130" s="3"/>
      <c r="VRZ130" s="5"/>
      <c r="VSA130" s="3"/>
      <c r="VSB130" s="3"/>
      <c r="VSC130" s="3"/>
      <c r="VSD130" s="3"/>
      <c r="VSE130" s="3"/>
      <c r="VSF130" s="3"/>
      <c r="VSG130" s="3"/>
      <c r="VSH130" s="3"/>
      <c r="VSI130" s="3"/>
      <c r="VSJ130" s="3"/>
      <c r="VSK130" s="3"/>
      <c r="VSL130" s="3"/>
      <c r="VSM130" s="4"/>
      <c r="VSN130" s="4"/>
      <c r="VSO130" s="3"/>
      <c r="VSP130" s="5"/>
      <c r="VSQ130" s="3"/>
      <c r="VSR130" s="3"/>
      <c r="VSS130" s="3"/>
      <c r="VST130" s="3"/>
      <c r="VSU130" s="3"/>
      <c r="VSV130" s="3"/>
      <c r="VSW130" s="3"/>
      <c r="VSX130" s="3"/>
      <c r="VSY130" s="3"/>
      <c r="VSZ130" s="3"/>
      <c r="VTA130" s="3"/>
      <c r="VTB130" s="3"/>
      <c r="VTC130" s="4"/>
      <c r="VTD130" s="4"/>
      <c r="VTE130" s="3"/>
      <c r="VTF130" s="5"/>
      <c r="VTG130" s="3"/>
      <c r="VTH130" s="3"/>
      <c r="VTI130" s="3"/>
      <c r="VTJ130" s="3"/>
      <c r="VTK130" s="3"/>
      <c r="VTL130" s="3"/>
      <c r="VTM130" s="3"/>
      <c r="VTN130" s="3"/>
      <c r="VTO130" s="3"/>
      <c r="VTP130" s="3"/>
      <c r="VTQ130" s="3"/>
      <c r="VTR130" s="3"/>
      <c r="VTS130" s="4"/>
      <c r="VTT130" s="4"/>
      <c r="VTU130" s="3"/>
      <c r="VTV130" s="5"/>
      <c r="VTW130" s="3"/>
      <c r="VTX130" s="3"/>
      <c r="VTY130" s="3"/>
      <c r="VTZ130" s="3"/>
      <c r="VUA130" s="3"/>
      <c r="VUB130" s="3"/>
      <c r="VUC130" s="3"/>
      <c r="VUD130" s="3"/>
      <c r="VUE130" s="3"/>
      <c r="VUF130" s="3"/>
      <c r="VUG130" s="3"/>
      <c r="VUH130" s="3"/>
      <c r="VUI130" s="4"/>
      <c r="VUJ130" s="4"/>
      <c r="VUK130" s="3"/>
      <c r="VUL130" s="5"/>
      <c r="VUM130" s="3"/>
      <c r="VUN130" s="3"/>
      <c r="VUO130" s="3"/>
      <c r="VUP130" s="3"/>
      <c r="VUQ130" s="3"/>
      <c r="VUR130" s="3"/>
      <c r="VUS130" s="3"/>
      <c r="VUT130" s="3"/>
      <c r="VUU130" s="3"/>
      <c r="VUV130" s="3"/>
      <c r="VUW130" s="3"/>
      <c r="VUX130" s="3"/>
      <c r="VUY130" s="4"/>
      <c r="VUZ130" s="4"/>
      <c r="VVA130" s="3"/>
      <c r="VVB130" s="5"/>
      <c r="VVC130" s="3"/>
      <c r="VVD130" s="3"/>
      <c r="VVE130" s="3"/>
      <c r="VVF130" s="3"/>
      <c r="VVG130" s="3"/>
      <c r="VVH130" s="3"/>
      <c r="VVI130" s="3"/>
      <c r="VVJ130" s="3"/>
      <c r="VVK130" s="3"/>
      <c r="VVL130" s="3"/>
      <c r="VVM130" s="3"/>
      <c r="VVN130" s="3"/>
      <c r="VVO130" s="4"/>
      <c r="VVP130" s="4"/>
      <c r="VVQ130" s="3"/>
      <c r="VVR130" s="5"/>
      <c r="VVS130" s="3"/>
      <c r="VVT130" s="3"/>
      <c r="VVU130" s="3"/>
      <c r="VVV130" s="3"/>
      <c r="VVW130" s="3"/>
      <c r="VVX130" s="3"/>
      <c r="VVY130" s="3"/>
      <c r="VVZ130" s="3"/>
      <c r="VWA130" s="3"/>
      <c r="VWB130" s="3"/>
      <c r="VWC130" s="3"/>
      <c r="VWD130" s="3"/>
      <c r="VWE130" s="4"/>
      <c r="VWF130" s="4"/>
      <c r="VWG130" s="3"/>
      <c r="VWH130" s="5"/>
      <c r="VWI130" s="3"/>
      <c r="VWJ130" s="3"/>
      <c r="VWK130" s="3"/>
      <c r="VWL130" s="3"/>
      <c r="VWM130" s="3"/>
      <c r="VWN130" s="3"/>
      <c r="VWO130" s="3"/>
      <c r="VWP130" s="3"/>
      <c r="VWQ130" s="3"/>
      <c r="VWR130" s="3"/>
      <c r="VWS130" s="3"/>
      <c r="VWT130" s="3"/>
      <c r="VWU130" s="4"/>
      <c r="VWV130" s="4"/>
      <c r="VWW130" s="3"/>
      <c r="VWX130" s="5"/>
      <c r="VWY130" s="3"/>
      <c r="VWZ130" s="3"/>
      <c r="VXA130" s="3"/>
      <c r="VXB130" s="3"/>
      <c r="VXC130" s="3"/>
      <c r="VXD130" s="3"/>
      <c r="VXE130" s="3"/>
      <c r="VXF130" s="3"/>
      <c r="VXG130" s="3"/>
      <c r="VXH130" s="3"/>
      <c r="VXI130" s="3"/>
      <c r="VXJ130" s="3"/>
      <c r="VXK130" s="4"/>
      <c r="VXL130" s="4"/>
      <c r="VXM130" s="3"/>
      <c r="VXN130" s="5"/>
      <c r="VXO130" s="3"/>
      <c r="VXP130" s="3"/>
      <c r="VXQ130" s="3"/>
      <c r="VXR130" s="3"/>
      <c r="VXS130" s="3"/>
      <c r="VXT130" s="3"/>
      <c r="VXU130" s="3"/>
      <c r="VXV130" s="3"/>
      <c r="VXW130" s="3"/>
      <c r="VXX130" s="3"/>
      <c r="VXY130" s="3"/>
      <c r="VXZ130" s="3"/>
      <c r="VYA130" s="4"/>
      <c r="VYB130" s="4"/>
      <c r="VYC130" s="3"/>
      <c r="VYD130" s="5"/>
      <c r="VYE130" s="3"/>
      <c r="VYF130" s="3"/>
      <c r="VYG130" s="3"/>
      <c r="VYH130" s="3"/>
      <c r="VYI130" s="3"/>
      <c r="VYJ130" s="3"/>
      <c r="VYK130" s="3"/>
      <c r="VYL130" s="3"/>
      <c r="VYM130" s="3"/>
      <c r="VYN130" s="3"/>
      <c r="VYO130" s="3"/>
      <c r="VYP130" s="3"/>
      <c r="VYQ130" s="4"/>
      <c r="VYR130" s="4"/>
      <c r="VYS130" s="3"/>
      <c r="VYT130" s="5"/>
      <c r="VYU130" s="3"/>
      <c r="VYV130" s="3"/>
      <c r="VYW130" s="3"/>
      <c r="VYX130" s="3"/>
      <c r="VYY130" s="3"/>
      <c r="VYZ130" s="3"/>
      <c r="VZA130" s="3"/>
      <c r="VZB130" s="3"/>
      <c r="VZC130" s="3"/>
      <c r="VZD130" s="3"/>
      <c r="VZE130" s="3"/>
      <c r="VZF130" s="3"/>
      <c r="VZG130" s="4"/>
      <c r="VZH130" s="4"/>
      <c r="VZI130" s="3"/>
      <c r="VZJ130" s="5"/>
      <c r="VZK130" s="3"/>
      <c r="VZL130" s="3"/>
      <c r="VZM130" s="3"/>
      <c r="VZN130" s="3"/>
      <c r="VZO130" s="3"/>
      <c r="VZP130" s="3"/>
      <c r="VZQ130" s="3"/>
      <c r="VZR130" s="3"/>
      <c r="VZS130" s="3"/>
      <c r="VZT130" s="3"/>
      <c r="VZU130" s="3"/>
      <c r="VZV130" s="3"/>
      <c r="VZW130" s="4"/>
      <c r="VZX130" s="4"/>
      <c r="VZY130" s="3"/>
      <c r="VZZ130" s="5"/>
      <c r="WAA130" s="3"/>
      <c r="WAB130" s="3"/>
      <c r="WAC130" s="3"/>
      <c r="WAD130" s="3"/>
      <c r="WAE130" s="3"/>
      <c r="WAF130" s="3"/>
      <c r="WAG130" s="3"/>
      <c r="WAH130" s="3"/>
      <c r="WAI130" s="3"/>
      <c r="WAJ130" s="3"/>
      <c r="WAK130" s="3"/>
      <c r="WAL130" s="3"/>
      <c r="WAM130" s="4"/>
      <c r="WAN130" s="4"/>
      <c r="WAO130" s="3"/>
      <c r="WAP130" s="5"/>
      <c r="WAQ130" s="3"/>
      <c r="WAR130" s="3"/>
      <c r="WAS130" s="3"/>
      <c r="WAT130" s="3"/>
      <c r="WAU130" s="3"/>
      <c r="WAV130" s="3"/>
      <c r="WAW130" s="3"/>
      <c r="WAX130" s="3"/>
      <c r="WAY130" s="3"/>
      <c r="WAZ130" s="3"/>
      <c r="WBA130" s="3"/>
      <c r="WBB130" s="3"/>
      <c r="WBC130" s="4"/>
      <c r="WBD130" s="4"/>
      <c r="WBE130" s="3"/>
      <c r="WBF130" s="5"/>
      <c r="WBG130" s="3"/>
      <c r="WBH130" s="3"/>
      <c r="WBI130" s="3"/>
      <c r="WBJ130" s="3"/>
      <c r="WBK130" s="3"/>
      <c r="WBL130" s="3"/>
      <c r="WBM130" s="3"/>
      <c r="WBN130" s="3"/>
      <c r="WBO130" s="3"/>
      <c r="WBP130" s="3"/>
      <c r="WBQ130" s="3"/>
      <c r="WBR130" s="3"/>
      <c r="WBS130" s="4"/>
      <c r="WBT130" s="4"/>
      <c r="WBU130" s="3"/>
      <c r="WBV130" s="5"/>
      <c r="WBW130" s="3"/>
      <c r="WBX130" s="3"/>
      <c r="WBY130" s="3"/>
      <c r="WBZ130" s="3"/>
      <c r="WCA130" s="3"/>
      <c r="WCB130" s="3"/>
      <c r="WCC130" s="3"/>
      <c r="WCD130" s="3"/>
      <c r="WCE130" s="3"/>
      <c r="WCF130" s="3"/>
      <c r="WCG130" s="3"/>
      <c r="WCH130" s="3"/>
      <c r="WCI130" s="4"/>
      <c r="WCJ130" s="4"/>
      <c r="WCK130" s="3"/>
      <c r="WCL130" s="5"/>
      <c r="WCM130" s="3"/>
      <c r="WCN130" s="3"/>
      <c r="WCO130" s="3"/>
      <c r="WCP130" s="3"/>
      <c r="WCQ130" s="3"/>
      <c r="WCR130" s="3"/>
      <c r="WCS130" s="3"/>
      <c r="WCT130" s="3"/>
      <c r="WCU130" s="3"/>
      <c r="WCV130" s="3"/>
      <c r="WCW130" s="3"/>
      <c r="WCX130" s="3"/>
      <c r="WCY130" s="4"/>
      <c r="WCZ130" s="4"/>
      <c r="WDA130" s="3"/>
      <c r="WDB130" s="5"/>
      <c r="WDC130" s="3"/>
      <c r="WDD130" s="3"/>
      <c r="WDE130" s="3"/>
      <c r="WDF130" s="3"/>
      <c r="WDG130" s="3"/>
      <c r="WDH130" s="3"/>
      <c r="WDI130" s="3"/>
      <c r="WDJ130" s="3"/>
      <c r="WDK130" s="3"/>
      <c r="WDL130" s="3"/>
      <c r="WDM130" s="3"/>
      <c r="WDN130" s="3"/>
      <c r="WDO130" s="4"/>
      <c r="WDP130" s="4"/>
      <c r="WDQ130" s="3"/>
      <c r="WDR130" s="5"/>
      <c r="WDS130" s="3"/>
      <c r="WDT130" s="3"/>
      <c r="WDU130" s="3"/>
      <c r="WDV130" s="3"/>
      <c r="WDW130" s="3"/>
      <c r="WDX130" s="3"/>
      <c r="WDY130" s="3"/>
      <c r="WDZ130" s="3"/>
      <c r="WEA130" s="3"/>
      <c r="WEB130" s="3"/>
      <c r="WEC130" s="3"/>
      <c r="WED130" s="3"/>
      <c r="WEE130" s="4"/>
      <c r="WEF130" s="4"/>
      <c r="WEG130" s="3"/>
      <c r="WEH130" s="5"/>
      <c r="WEI130" s="3"/>
      <c r="WEJ130" s="3"/>
      <c r="WEK130" s="3"/>
      <c r="WEL130" s="3"/>
      <c r="WEM130" s="3"/>
      <c r="WEN130" s="3"/>
      <c r="WEO130" s="3"/>
      <c r="WEP130" s="3"/>
      <c r="WEQ130" s="3"/>
      <c r="WER130" s="3"/>
      <c r="WES130" s="3"/>
      <c r="WET130" s="3"/>
      <c r="WEU130" s="4"/>
      <c r="WEV130" s="4"/>
      <c r="WEW130" s="3"/>
      <c r="WEX130" s="5"/>
      <c r="WEY130" s="3"/>
      <c r="WEZ130" s="3"/>
      <c r="WFA130" s="3"/>
      <c r="WFB130" s="3"/>
      <c r="WFC130" s="3"/>
      <c r="WFD130" s="3"/>
      <c r="WFE130" s="3"/>
      <c r="WFF130" s="3"/>
      <c r="WFG130" s="3"/>
      <c r="WFH130" s="3"/>
      <c r="WFI130" s="3"/>
      <c r="WFJ130" s="3"/>
      <c r="WFK130" s="4"/>
      <c r="WFL130" s="4"/>
      <c r="WFM130" s="3"/>
      <c r="WFN130" s="5"/>
      <c r="WFO130" s="3"/>
      <c r="WFP130" s="3"/>
      <c r="WFQ130" s="3"/>
      <c r="WFR130" s="3"/>
      <c r="WFS130" s="3"/>
      <c r="WFT130" s="3"/>
      <c r="WFU130" s="3"/>
      <c r="WFV130" s="3"/>
      <c r="WFW130" s="3"/>
      <c r="WFX130" s="3"/>
      <c r="WFY130" s="3"/>
      <c r="WFZ130" s="3"/>
      <c r="WGA130" s="4"/>
      <c r="WGB130" s="4"/>
      <c r="WGC130" s="3"/>
      <c r="WGD130" s="5"/>
      <c r="WGE130" s="3"/>
      <c r="WGF130" s="3"/>
      <c r="WGG130" s="3"/>
      <c r="WGH130" s="3"/>
      <c r="WGI130" s="3"/>
      <c r="WGJ130" s="3"/>
      <c r="WGK130" s="3"/>
      <c r="WGL130" s="3"/>
      <c r="WGM130" s="3"/>
      <c r="WGN130" s="3"/>
      <c r="WGO130" s="3"/>
      <c r="WGP130" s="3"/>
      <c r="WGQ130" s="4"/>
      <c r="WGR130" s="4"/>
      <c r="WGS130" s="3"/>
      <c r="WGT130" s="5"/>
      <c r="WGU130" s="3"/>
      <c r="WGV130" s="3"/>
      <c r="WGW130" s="3"/>
      <c r="WGX130" s="3"/>
      <c r="WGY130" s="3"/>
      <c r="WGZ130" s="3"/>
      <c r="WHA130" s="3"/>
      <c r="WHB130" s="3"/>
      <c r="WHC130" s="3"/>
      <c r="WHD130" s="3"/>
      <c r="WHE130" s="3"/>
      <c r="WHF130" s="3"/>
      <c r="WHG130" s="4"/>
      <c r="WHH130" s="4"/>
      <c r="WHI130" s="3"/>
      <c r="WHJ130" s="5"/>
      <c r="WHK130" s="3"/>
      <c r="WHL130" s="3"/>
      <c r="WHM130" s="3"/>
      <c r="WHN130" s="3"/>
      <c r="WHO130" s="3"/>
      <c r="WHP130" s="3"/>
      <c r="WHQ130" s="3"/>
      <c r="WHR130" s="3"/>
      <c r="WHS130" s="3"/>
      <c r="WHT130" s="3"/>
      <c r="WHU130" s="3"/>
      <c r="WHV130" s="3"/>
      <c r="WHW130" s="4"/>
      <c r="WHX130" s="4"/>
      <c r="WHY130" s="3"/>
      <c r="WHZ130" s="5"/>
      <c r="WIA130" s="3"/>
      <c r="WIB130" s="3"/>
      <c r="WIC130" s="3"/>
      <c r="WID130" s="3"/>
      <c r="WIE130" s="3"/>
      <c r="WIF130" s="3"/>
      <c r="WIG130" s="3"/>
      <c r="WIH130" s="3"/>
      <c r="WII130" s="3"/>
      <c r="WIJ130" s="3"/>
      <c r="WIK130" s="3"/>
      <c r="WIL130" s="3"/>
      <c r="WIM130" s="4"/>
      <c r="WIN130" s="4"/>
      <c r="WIO130" s="3"/>
      <c r="WIP130" s="5"/>
      <c r="WIQ130" s="3"/>
      <c r="WIR130" s="3"/>
      <c r="WIS130" s="3"/>
      <c r="WIT130" s="3"/>
      <c r="WIU130" s="3"/>
      <c r="WIV130" s="3"/>
      <c r="WIW130" s="3"/>
      <c r="WIX130" s="3"/>
      <c r="WIY130" s="3"/>
      <c r="WIZ130" s="3"/>
      <c r="WJA130" s="3"/>
      <c r="WJB130" s="3"/>
      <c r="WJC130" s="4"/>
      <c r="WJD130" s="4"/>
      <c r="WJE130" s="3"/>
      <c r="WJF130" s="5"/>
      <c r="WJG130" s="3"/>
      <c r="WJH130" s="3"/>
      <c r="WJI130" s="3"/>
      <c r="WJJ130" s="3"/>
      <c r="WJK130" s="3"/>
      <c r="WJL130" s="3"/>
      <c r="WJM130" s="3"/>
      <c r="WJN130" s="3"/>
      <c r="WJO130" s="3"/>
      <c r="WJP130" s="3"/>
      <c r="WJQ130" s="3"/>
      <c r="WJR130" s="3"/>
      <c r="WJS130" s="4"/>
      <c r="WJT130" s="4"/>
      <c r="WJU130" s="3"/>
      <c r="WJV130" s="5"/>
      <c r="WJW130" s="3"/>
      <c r="WJX130" s="3"/>
      <c r="WJY130" s="3"/>
      <c r="WJZ130" s="3"/>
      <c r="WKA130" s="3"/>
      <c r="WKB130" s="3"/>
      <c r="WKC130" s="3"/>
      <c r="WKD130" s="3"/>
      <c r="WKE130" s="3"/>
      <c r="WKF130" s="3"/>
      <c r="WKG130" s="3"/>
      <c r="WKH130" s="3"/>
      <c r="WKI130" s="4"/>
      <c r="WKJ130" s="4"/>
      <c r="WKK130" s="3"/>
      <c r="WKL130" s="5"/>
      <c r="WKM130" s="3"/>
      <c r="WKN130" s="3"/>
      <c r="WKO130" s="3"/>
      <c r="WKP130" s="3"/>
      <c r="WKQ130" s="3"/>
      <c r="WKR130" s="3"/>
      <c r="WKS130" s="3"/>
      <c r="WKT130" s="3"/>
      <c r="WKU130" s="3"/>
      <c r="WKV130" s="3"/>
      <c r="WKW130" s="3"/>
      <c r="WKX130" s="3"/>
      <c r="WKY130" s="4"/>
      <c r="WKZ130" s="4"/>
      <c r="WLA130" s="3"/>
      <c r="WLB130" s="5"/>
      <c r="WLC130" s="3"/>
      <c r="WLD130" s="3"/>
      <c r="WLE130" s="3"/>
      <c r="WLF130" s="3"/>
      <c r="WLG130" s="3"/>
      <c r="WLH130" s="3"/>
      <c r="WLI130" s="3"/>
      <c r="WLJ130" s="3"/>
      <c r="WLK130" s="3"/>
      <c r="WLL130" s="3"/>
      <c r="WLM130" s="3"/>
      <c r="WLN130" s="3"/>
      <c r="WLO130" s="4"/>
      <c r="WLP130" s="4"/>
      <c r="WLQ130" s="3"/>
      <c r="WLR130" s="5"/>
      <c r="WLS130" s="3"/>
      <c r="WLT130" s="3"/>
      <c r="WLU130" s="3"/>
      <c r="WLV130" s="3"/>
      <c r="WLW130" s="3"/>
      <c r="WLX130" s="3"/>
      <c r="WLY130" s="3"/>
      <c r="WLZ130" s="3"/>
      <c r="WMA130" s="3"/>
      <c r="WMB130" s="3"/>
      <c r="WMC130" s="3"/>
      <c r="WMD130" s="3"/>
      <c r="WME130" s="4"/>
      <c r="WMF130" s="4"/>
      <c r="WMG130" s="3"/>
      <c r="WMH130" s="5"/>
      <c r="WMI130" s="3"/>
      <c r="WMJ130" s="3"/>
      <c r="WMK130" s="3"/>
      <c r="WML130" s="3"/>
      <c r="WMM130" s="3"/>
      <c r="WMN130" s="3"/>
      <c r="WMO130" s="3"/>
      <c r="WMP130" s="3"/>
      <c r="WMQ130" s="3"/>
      <c r="WMR130" s="3"/>
      <c r="WMS130" s="3"/>
      <c r="WMT130" s="3"/>
      <c r="WMU130" s="4"/>
      <c r="WMV130" s="4"/>
      <c r="WMW130" s="3"/>
      <c r="WMX130" s="5"/>
      <c r="WMY130" s="3"/>
      <c r="WMZ130" s="3"/>
      <c r="WNA130" s="3"/>
      <c r="WNB130" s="3"/>
      <c r="WNC130" s="3"/>
      <c r="WND130" s="3"/>
      <c r="WNE130" s="3"/>
      <c r="WNF130" s="3"/>
      <c r="WNG130" s="3"/>
      <c r="WNH130" s="3"/>
      <c r="WNI130" s="3"/>
      <c r="WNJ130" s="3"/>
      <c r="WNK130" s="4"/>
      <c r="WNL130" s="4"/>
      <c r="WNM130" s="3"/>
      <c r="WNN130" s="5"/>
      <c r="WNO130" s="3"/>
      <c r="WNP130" s="3"/>
      <c r="WNQ130" s="3"/>
      <c r="WNR130" s="3"/>
      <c r="WNS130" s="3"/>
      <c r="WNT130" s="3"/>
      <c r="WNU130" s="3"/>
      <c r="WNV130" s="3"/>
      <c r="WNW130" s="3"/>
      <c r="WNX130" s="3"/>
      <c r="WNY130" s="3"/>
      <c r="WNZ130" s="3"/>
      <c r="WOA130" s="4"/>
      <c r="WOB130" s="4"/>
      <c r="WOC130" s="3"/>
      <c r="WOD130" s="5"/>
      <c r="WOE130" s="3"/>
      <c r="WOF130" s="3"/>
      <c r="WOG130" s="3"/>
      <c r="WOH130" s="3"/>
      <c r="WOI130" s="3"/>
      <c r="WOJ130" s="3"/>
      <c r="WOK130" s="3"/>
      <c r="WOL130" s="3"/>
      <c r="WOM130" s="3"/>
      <c r="WON130" s="3"/>
      <c r="WOO130" s="3"/>
      <c r="WOP130" s="3"/>
      <c r="WOQ130" s="4"/>
      <c r="WOR130" s="4"/>
      <c r="WOS130" s="3"/>
      <c r="WOT130" s="5"/>
      <c r="WOU130" s="3"/>
      <c r="WOV130" s="3"/>
      <c r="WOW130" s="3"/>
      <c r="WOX130" s="3"/>
      <c r="WOY130" s="3"/>
      <c r="WOZ130" s="3"/>
      <c r="WPA130" s="3"/>
      <c r="WPB130" s="3"/>
      <c r="WPC130" s="3"/>
      <c r="WPD130" s="3"/>
      <c r="WPE130" s="3"/>
      <c r="WPF130" s="3"/>
      <c r="WPG130" s="4"/>
      <c r="WPH130" s="4"/>
      <c r="WPI130" s="3"/>
      <c r="WPJ130" s="5"/>
      <c r="WPK130" s="3"/>
      <c r="WPL130" s="3"/>
      <c r="WPM130" s="3"/>
      <c r="WPN130" s="3"/>
      <c r="WPO130" s="3"/>
      <c r="WPP130" s="3"/>
      <c r="WPQ130" s="3"/>
      <c r="WPR130" s="3"/>
      <c r="WPS130" s="3"/>
      <c r="WPT130" s="3"/>
      <c r="WPU130" s="3"/>
      <c r="WPV130" s="3"/>
      <c r="WPW130" s="4"/>
      <c r="WPX130" s="4"/>
      <c r="WPY130" s="3"/>
      <c r="WPZ130" s="5"/>
      <c r="WQA130" s="3"/>
      <c r="WQB130" s="3"/>
      <c r="WQC130" s="3"/>
      <c r="WQD130" s="3"/>
      <c r="WQE130" s="3"/>
      <c r="WQF130" s="3"/>
      <c r="WQG130" s="3"/>
      <c r="WQH130" s="3"/>
      <c r="WQI130" s="3"/>
      <c r="WQJ130" s="3"/>
      <c r="WQK130" s="3"/>
      <c r="WQL130" s="3"/>
      <c r="WQM130" s="4"/>
      <c r="WQN130" s="4"/>
      <c r="WQO130" s="3"/>
      <c r="WQP130" s="5"/>
      <c r="WQQ130" s="3"/>
      <c r="WQR130" s="3"/>
      <c r="WQS130" s="3"/>
      <c r="WQT130" s="3"/>
      <c r="WQU130" s="3"/>
      <c r="WQV130" s="3"/>
      <c r="WQW130" s="3"/>
      <c r="WQX130" s="3"/>
      <c r="WQY130" s="3"/>
      <c r="WQZ130" s="3"/>
      <c r="WRA130" s="3"/>
      <c r="WRB130" s="3"/>
      <c r="WRC130" s="4"/>
      <c r="WRD130" s="4"/>
      <c r="WRE130" s="3"/>
      <c r="WRF130" s="5"/>
      <c r="WRG130" s="3"/>
      <c r="WRH130" s="3"/>
      <c r="WRI130" s="3"/>
      <c r="WRJ130" s="3"/>
      <c r="WRK130" s="3"/>
      <c r="WRL130" s="3"/>
      <c r="WRM130" s="3"/>
      <c r="WRN130" s="3"/>
      <c r="WRO130" s="3"/>
      <c r="WRP130" s="3"/>
      <c r="WRQ130" s="3"/>
      <c r="WRR130" s="3"/>
      <c r="WRS130" s="4"/>
      <c r="WRT130" s="4"/>
      <c r="WRU130" s="3"/>
      <c r="WRV130" s="5"/>
      <c r="WRW130" s="3"/>
      <c r="WRX130" s="3"/>
      <c r="WRY130" s="3"/>
      <c r="WRZ130" s="3"/>
      <c r="WSA130" s="3"/>
      <c r="WSB130" s="3"/>
      <c r="WSC130" s="3"/>
      <c r="WSD130" s="3"/>
      <c r="WSE130" s="3"/>
      <c r="WSF130" s="3"/>
      <c r="WSG130" s="3"/>
      <c r="WSH130" s="3"/>
      <c r="WSI130" s="4"/>
      <c r="WSJ130" s="4"/>
      <c r="WSK130" s="3"/>
      <c r="WSL130" s="5"/>
      <c r="WSM130" s="3"/>
      <c r="WSN130" s="3"/>
      <c r="WSO130" s="3"/>
      <c r="WSP130" s="3"/>
      <c r="WSQ130" s="3"/>
      <c r="WSR130" s="3"/>
      <c r="WSS130" s="3"/>
      <c r="WST130" s="3"/>
      <c r="WSU130" s="3"/>
      <c r="WSV130" s="3"/>
      <c r="WSW130" s="3"/>
      <c r="WSX130" s="3"/>
      <c r="WSY130" s="4"/>
      <c r="WSZ130" s="4"/>
      <c r="WTA130" s="3"/>
      <c r="WTB130" s="5"/>
      <c r="WTC130" s="3"/>
      <c r="WTD130" s="3"/>
      <c r="WTE130" s="3"/>
      <c r="WTF130" s="3"/>
      <c r="WTG130" s="3"/>
      <c r="WTH130" s="3"/>
      <c r="WTI130" s="3"/>
      <c r="WTJ130" s="3"/>
      <c r="WTK130" s="3"/>
      <c r="WTL130" s="3"/>
      <c r="WTM130" s="3"/>
      <c r="WTN130" s="3"/>
      <c r="WTO130" s="4"/>
      <c r="WTP130" s="4"/>
      <c r="WTQ130" s="3"/>
      <c r="WTR130" s="5"/>
      <c r="WTS130" s="3"/>
      <c r="WTT130" s="3"/>
      <c r="WTU130" s="3"/>
      <c r="WTV130" s="3"/>
      <c r="WTW130" s="3"/>
      <c r="WTX130" s="3"/>
      <c r="WTY130" s="3"/>
      <c r="WTZ130" s="3"/>
      <c r="WUA130" s="3"/>
      <c r="WUB130" s="3"/>
      <c r="WUC130" s="3"/>
      <c r="WUD130" s="3"/>
      <c r="WUE130" s="4"/>
      <c r="WUF130" s="4"/>
      <c r="WUG130" s="3"/>
      <c r="WUH130" s="5"/>
      <c r="WUI130" s="3"/>
      <c r="WUJ130" s="3"/>
      <c r="WUK130" s="3"/>
      <c r="WUL130" s="3"/>
      <c r="WUM130" s="3"/>
      <c r="WUN130" s="3"/>
      <c r="WUO130" s="3"/>
      <c r="WUP130" s="3"/>
      <c r="WUQ130" s="3"/>
      <c r="WUR130" s="3"/>
      <c r="WUS130" s="3"/>
      <c r="WUT130" s="3"/>
      <c r="WUU130" s="4"/>
      <c r="WUV130" s="4"/>
      <c r="WUW130" s="3"/>
      <c r="WUX130" s="5"/>
      <c r="WUY130" s="3"/>
      <c r="WUZ130" s="3"/>
      <c r="WVA130" s="3"/>
      <c r="WVB130" s="3"/>
      <c r="WVC130" s="3"/>
      <c r="WVD130" s="3"/>
      <c r="WVE130" s="3"/>
      <c r="WVF130" s="3"/>
      <c r="WVG130" s="3"/>
      <c r="WVH130" s="3"/>
      <c r="WVI130" s="3"/>
      <c r="WVJ130" s="3"/>
      <c r="WVK130" s="4"/>
      <c r="WVL130" s="4"/>
      <c r="WVM130" s="3"/>
      <c r="WVN130" s="5"/>
      <c r="WVO130" s="3"/>
      <c r="WVP130" s="3"/>
      <c r="WVQ130" s="3"/>
      <c r="WVR130" s="3"/>
      <c r="WVS130" s="3"/>
      <c r="WVT130" s="3"/>
      <c r="WVU130" s="3"/>
      <c r="WVV130" s="3"/>
      <c r="WVW130" s="3"/>
      <c r="WVX130" s="3"/>
      <c r="WVY130" s="3"/>
      <c r="WVZ130" s="3"/>
      <c r="WWA130" s="4"/>
      <c r="WWB130" s="4"/>
      <c r="WWC130" s="3"/>
      <c r="WWD130" s="5"/>
      <c r="WWE130" s="3"/>
      <c r="WWF130" s="3"/>
      <c r="WWG130" s="3"/>
      <c r="WWH130" s="3"/>
      <c r="WWI130" s="3"/>
      <c r="WWJ130" s="3"/>
      <c r="WWK130" s="3"/>
      <c r="WWL130" s="3"/>
      <c r="WWM130" s="3"/>
      <c r="WWN130" s="3"/>
      <c r="WWO130" s="3"/>
      <c r="WWP130" s="3"/>
      <c r="WWQ130" s="4"/>
      <c r="WWR130" s="4"/>
      <c r="WWS130" s="3"/>
      <c r="WWT130" s="5"/>
      <c r="WWU130" s="3"/>
      <c r="WWV130" s="3"/>
      <c r="WWW130" s="3"/>
      <c r="WWX130" s="3"/>
      <c r="WWY130" s="3"/>
      <c r="WWZ130" s="3"/>
      <c r="WXA130" s="3"/>
      <c r="WXB130" s="3"/>
      <c r="WXC130" s="3"/>
      <c r="WXD130" s="3"/>
      <c r="WXE130" s="3"/>
      <c r="WXF130" s="3"/>
      <c r="WXG130" s="4"/>
      <c r="WXH130" s="4"/>
      <c r="WXI130" s="3"/>
      <c r="WXJ130" s="5"/>
      <c r="WXK130" s="3"/>
      <c r="WXL130" s="3"/>
      <c r="WXM130" s="3"/>
      <c r="WXN130" s="3"/>
      <c r="WXO130" s="3"/>
      <c r="WXP130" s="3"/>
      <c r="WXQ130" s="3"/>
      <c r="WXR130" s="3"/>
      <c r="WXS130" s="3"/>
      <c r="WXT130" s="3"/>
      <c r="WXU130" s="3"/>
      <c r="WXV130" s="3"/>
      <c r="WXW130" s="4"/>
      <c r="WXX130" s="4"/>
      <c r="WXY130" s="3"/>
      <c r="WXZ130" s="5"/>
      <c r="WYA130" s="3"/>
      <c r="WYB130" s="3"/>
      <c r="WYC130" s="3"/>
      <c r="WYD130" s="3"/>
      <c r="WYE130" s="3"/>
      <c r="WYF130" s="3"/>
      <c r="WYG130" s="3"/>
      <c r="WYH130" s="3"/>
      <c r="WYI130" s="3"/>
      <c r="WYJ130" s="3"/>
      <c r="WYK130" s="3"/>
      <c r="WYL130" s="3"/>
      <c r="WYM130" s="4"/>
      <c r="WYN130" s="4"/>
      <c r="WYO130" s="3"/>
      <c r="WYP130" s="5"/>
      <c r="WYQ130" s="3"/>
      <c r="WYR130" s="3"/>
      <c r="WYS130" s="3"/>
      <c r="WYT130" s="3"/>
      <c r="WYU130" s="3"/>
      <c r="WYV130" s="3"/>
      <c r="WYW130" s="3"/>
      <c r="WYX130" s="3"/>
      <c r="WYY130" s="3"/>
      <c r="WYZ130" s="3"/>
      <c r="WZA130" s="3"/>
      <c r="WZB130" s="3"/>
      <c r="WZC130" s="4"/>
      <c r="WZD130" s="4"/>
      <c r="WZE130" s="3"/>
      <c r="WZF130" s="5"/>
      <c r="WZG130" s="3"/>
      <c r="WZH130" s="3"/>
      <c r="WZI130" s="3"/>
      <c r="WZJ130" s="3"/>
      <c r="WZK130" s="3"/>
      <c r="WZL130" s="3"/>
      <c r="WZM130" s="3"/>
      <c r="WZN130" s="3"/>
      <c r="WZO130" s="3"/>
      <c r="WZP130" s="3"/>
      <c r="WZQ130" s="3"/>
      <c r="WZR130" s="3"/>
      <c r="WZS130" s="4"/>
      <c r="WZT130" s="4"/>
      <c r="WZU130" s="3"/>
      <c r="WZV130" s="5"/>
      <c r="WZW130" s="3"/>
      <c r="WZX130" s="3"/>
      <c r="WZY130" s="3"/>
      <c r="WZZ130" s="3"/>
      <c r="XAA130" s="3"/>
      <c r="XAB130" s="3"/>
      <c r="XAC130" s="3"/>
      <c r="XAD130" s="3"/>
      <c r="XAE130" s="3"/>
      <c r="XAF130" s="3"/>
      <c r="XAG130" s="3"/>
      <c r="XAH130" s="3"/>
      <c r="XAI130" s="4"/>
      <c r="XAJ130" s="4"/>
      <c r="XAK130" s="3"/>
      <c r="XAL130" s="5"/>
      <c r="XAM130" s="3"/>
      <c r="XAN130" s="3"/>
      <c r="XAO130" s="3"/>
      <c r="XAP130" s="3"/>
      <c r="XAQ130" s="3"/>
      <c r="XAR130" s="3"/>
      <c r="XAS130" s="3"/>
      <c r="XAT130" s="3"/>
      <c r="XAU130" s="3"/>
      <c r="XAV130" s="3"/>
      <c r="XAW130" s="3"/>
      <c r="XAX130" s="3"/>
      <c r="XAY130" s="4"/>
      <c r="XAZ130" s="4"/>
      <c r="XBA130" s="3"/>
      <c r="XBB130" s="5"/>
      <c r="XBC130" s="3"/>
      <c r="XBD130" s="3"/>
      <c r="XBE130" s="3"/>
      <c r="XBF130" s="3"/>
      <c r="XBG130" s="3"/>
      <c r="XBH130" s="3"/>
      <c r="XBI130" s="3"/>
      <c r="XBJ130" s="3"/>
      <c r="XBK130" s="3"/>
      <c r="XBL130" s="3"/>
      <c r="XBM130" s="3"/>
      <c r="XBN130" s="3"/>
      <c r="XBO130" s="4"/>
      <c r="XBP130" s="4"/>
      <c r="XBQ130" s="3"/>
      <c r="XBR130" s="5"/>
      <c r="XBS130" s="3"/>
      <c r="XBT130" s="3"/>
      <c r="XBU130" s="3"/>
      <c r="XBV130" s="3"/>
      <c r="XBW130" s="3"/>
      <c r="XBX130" s="3"/>
      <c r="XBY130" s="3"/>
      <c r="XBZ130" s="3"/>
      <c r="XCA130" s="3"/>
      <c r="XCB130" s="3"/>
      <c r="XCC130" s="3"/>
      <c r="XCD130" s="3"/>
      <c r="XCE130" s="4"/>
      <c r="XCF130" s="4"/>
      <c r="XCG130" s="3"/>
      <c r="XCH130" s="5"/>
      <c r="XCI130" s="3"/>
      <c r="XCJ130" s="3"/>
      <c r="XCK130" s="3"/>
      <c r="XCL130" s="3"/>
      <c r="XCM130" s="3"/>
      <c r="XCN130" s="3"/>
      <c r="XCO130" s="3"/>
      <c r="XCP130" s="3"/>
      <c r="XCQ130" s="3"/>
      <c r="XCR130" s="3"/>
      <c r="XCS130" s="3"/>
      <c r="XCT130" s="3"/>
      <c r="XCU130" s="4"/>
      <c r="XCV130" s="4"/>
      <c r="XCW130" s="3"/>
      <c r="XCX130" s="5"/>
      <c r="XCY130" s="3"/>
      <c r="XCZ130" s="3"/>
      <c r="XDA130" s="3"/>
      <c r="XDB130" s="3"/>
      <c r="XDC130" s="3"/>
      <c r="XDD130" s="3"/>
      <c r="XDE130" s="3"/>
      <c r="XDF130" s="3"/>
      <c r="XDG130" s="3"/>
      <c r="XDH130" s="3"/>
      <c r="XDI130" s="3"/>
      <c r="XDJ130" s="3"/>
      <c r="XDK130" s="4"/>
      <c r="XDL130" s="4"/>
      <c r="XDM130" s="3"/>
      <c r="XDN130" s="5"/>
      <c r="XDO130" s="3"/>
      <c r="XDP130" s="3"/>
      <c r="XDQ130" s="3"/>
      <c r="XDR130" s="3"/>
      <c r="XDS130" s="3"/>
      <c r="XDT130" s="3"/>
      <c r="XDU130" s="3"/>
      <c r="XDV130" s="3"/>
      <c r="XDW130" s="3"/>
      <c r="XDX130" s="3"/>
      <c r="XDY130" s="3"/>
      <c r="XDZ130" s="3"/>
      <c r="XEA130" s="4"/>
      <c r="XEB130" s="4"/>
      <c r="XEC130" s="3"/>
      <c r="XED130" s="5"/>
      <c r="XEE130" s="3"/>
      <c r="XEF130" s="3"/>
      <c r="XEG130" s="3"/>
      <c r="XEH130" s="3"/>
      <c r="XEI130" s="3"/>
      <c r="XEJ130" s="3"/>
      <c r="XEK130" s="3"/>
      <c r="XEL130" s="3"/>
      <c r="XEM130" s="3"/>
      <c r="XEN130" s="3"/>
      <c r="XEO130" s="3"/>
      <c r="XEP130" s="3"/>
      <c r="XEQ130" s="4"/>
      <c r="XER130" s="4"/>
      <c r="XES130" s="3"/>
      <c r="XET130" s="5"/>
      <c r="XEU130" s="3"/>
      <c r="XEV130" s="3"/>
      <c r="XEW130" s="3"/>
      <c r="XEX130" s="3"/>
      <c r="XEY130" s="3"/>
      <c r="XEZ130" s="3"/>
    </row>
    <row r="131" spans="1:16380" ht="11.25" customHeight="1" x14ac:dyDescent="0.2">
      <c r="A131" s="10" t="s">
        <v>12</v>
      </c>
      <c r="B131" s="10" t="s">
        <v>8731</v>
      </c>
      <c r="C131" s="10" t="s">
        <v>8732</v>
      </c>
      <c r="D131" s="10">
        <v>5426</v>
      </c>
      <c r="E131" s="10" t="s">
        <v>6822</v>
      </c>
      <c r="F131" s="10" t="s">
        <v>6956</v>
      </c>
      <c r="G131" s="8">
        <v>41754</v>
      </c>
      <c r="H131" s="11">
        <v>42369</v>
      </c>
      <c r="I131" s="10" t="s">
        <v>10221</v>
      </c>
      <c r="J131" s="12">
        <v>9215.61</v>
      </c>
      <c r="K131" s="10" t="s">
        <v>8847</v>
      </c>
      <c r="L131" s="10" t="s">
        <v>6434</v>
      </c>
      <c r="M131" s="10">
        <v>96690970</v>
      </c>
      <c r="N131" s="10" t="s">
        <v>6317</v>
      </c>
      <c r="O131" s="17">
        <v>49583638072</v>
      </c>
      <c r="P131" s="22" t="s">
        <v>10222</v>
      </c>
      <c r="Q131" s="24">
        <v>43361</v>
      </c>
      <c r="R131" s="22"/>
      <c r="S131" s="4"/>
      <c r="T131" s="4"/>
      <c r="U131" s="3"/>
      <c r="V131" s="5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4"/>
      <c r="AJ131" s="4"/>
      <c r="AK131" s="3"/>
      <c r="AL131" s="5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4"/>
      <c r="AZ131" s="4"/>
      <c r="BA131" s="3"/>
      <c r="BB131" s="5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4"/>
      <c r="BP131" s="4"/>
      <c r="BQ131" s="3"/>
      <c r="BR131" s="5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4"/>
      <c r="CF131" s="4"/>
      <c r="CG131" s="3"/>
      <c r="CH131" s="5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4"/>
      <c r="CV131" s="4"/>
      <c r="CW131" s="3"/>
      <c r="CX131" s="5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4"/>
      <c r="DL131" s="4"/>
      <c r="DM131" s="3"/>
      <c r="DN131" s="5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4"/>
      <c r="EB131" s="4"/>
      <c r="EC131" s="3"/>
      <c r="ED131" s="5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4"/>
      <c r="ER131" s="4"/>
      <c r="ES131" s="3"/>
      <c r="ET131" s="5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4"/>
      <c r="FH131" s="4"/>
      <c r="FI131" s="3"/>
      <c r="FJ131" s="5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4"/>
      <c r="FX131" s="4"/>
      <c r="FY131" s="3"/>
      <c r="FZ131" s="5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4"/>
      <c r="GN131" s="4"/>
      <c r="GO131" s="3"/>
      <c r="GP131" s="5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4"/>
      <c r="HD131" s="4"/>
      <c r="HE131" s="3"/>
      <c r="HF131" s="5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4"/>
      <c r="HT131" s="4"/>
      <c r="HU131" s="3"/>
      <c r="HV131" s="5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4"/>
      <c r="IJ131" s="4"/>
      <c r="IK131" s="3"/>
      <c r="IL131" s="5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4"/>
      <c r="IZ131" s="4"/>
      <c r="JA131" s="3"/>
      <c r="JB131" s="5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4"/>
      <c r="JP131" s="4"/>
      <c r="JQ131" s="3"/>
      <c r="JR131" s="5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4"/>
      <c r="KF131" s="4"/>
      <c r="KG131" s="3"/>
      <c r="KH131" s="5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4"/>
      <c r="KV131" s="4"/>
      <c r="KW131" s="3"/>
      <c r="KX131" s="5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4"/>
      <c r="LL131" s="4"/>
      <c r="LM131" s="3"/>
      <c r="LN131" s="5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4"/>
      <c r="MB131" s="4"/>
      <c r="MC131" s="3"/>
      <c r="MD131" s="5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4"/>
      <c r="MR131" s="4"/>
      <c r="MS131" s="3"/>
      <c r="MT131" s="5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4"/>
      <c r="NH131" s="4"/>
      <c r="NI131" s="3"/>
      <c r="NJ131" s="5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4"/>
      <c r="NX131" s="4"/>
      <c r="NY131" s="3"/>
      <c r="NZ131" s="5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4"/>
      <c r="ON131" s="4"/>
      <c r="OO131" s="3"/>
      <c r="OP131" s="5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4"/>
      <c r="PD131" s="4"/>
      <c r="PE131" s="3"/>
      <c r="PF131" s="5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4"/>
      <c r="PT131" s="4"/>
      <c r="PU131" s="3"/>
      <c r="PV131" s="5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4"/>
      <c r="QJ131" s="4"/>
      <c r="QK131" s="3"/>
      <c r="QL131" s="5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4"/>
      <c r="QZ131" s="4"/>
      <c r="RA131" s="3"/>
      <c r="RB131" s="5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4"/>
      <c r="RP131" s="4"/>
      <c r="RQ131" s="3"/>
      <c r="RR131" s="5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4"/>
      <c r="SF131" s="4"/>
      <c r="SG131" s="3"/>
      <c r="SH131" s="5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4"/>
      <c r="SV131" s="4"/>
      <c r="SW131" s="3"/>
      <c r="SX131" s="5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4"/>
      <c r="TL131" s="4"/>
      <c r="TM131" s="3"/>
      <c r="TN131" s="5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4"/>
      <c r="UB131" s="4"/>
      <c r="UC131" s="3"/>
      <c r="UD131" s="5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4"/>
      <c r="UR131" s="4"/>
      <c r="US131" s="3"/>
      <c r="UT131" s="5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4"/>
      <c r="VH131" s="4"/>
      <c r="VI131" s="3"/>
      <c r="VJ131" s="5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4"/>
      <c r="VX131" s="4"/>
      <c r="VY131" s="3"/>
      <c r="VZ131" s="5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4"/>
      <c r="WN131" s="4"/>
      <c r="WO131" s="3"/>
      <c r="WP131" s="5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4"/>
      <c r="XD131" s="4"/>
      <c r="XE131" s="3"/>
      <c r="XF131" s="5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4"/>
      <c r="XT131" s="4"/>
      <c r="XU131" s="3"/>
      <c r="XV131" s="5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4"/>
      <c r="YJ131" s="4"/>
      <c r="YK131" s="3"/>
      <c r="YL131" s="5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4"/>
      <c r="YZ131" s="4"/>
      <c r="ZA131" s="3"/>
      <c r="ZB131" s="5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4"/>
      <c r="ZP131" s="4"/>
      <c r="ZQ131" s="3"/>
      <c r="ZR131" s="5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4"/>
      <c r="AAF131" s="4"/>
      <c r="AAG131" s="3"/>
      <c r="AAH131" s="5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4"/>
      <c r="AAV131" s="4"/>
      <c r="AAW131" s="3"/>
      <c r="AAX131" s="5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4"/>
      <c r="ABL131" s="4"/>
      <c r="ABM131" s="3"/>
      <c r="ABN131" s="5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4"/>
      <c r="ACB131" s="4"/>
      <c r="ACC131" s="3"/>
      <c r="ACD131" s="5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4"/>
      <c r="ACR131" s="4"/>
      <c r="ACS131" s="3"/>
      <c r="ACT131" s="5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4"/>
      <c r="ADH131" s="4"/>
      <c r="ADI131" s="3"/>
      <c r="ADJ131" s="5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4"/>
      <c r="ADX131" s="4"/>
      <c r="ADY131" s="3"/>
      <c r="ADZ131" s="5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4"/>
      <c r="AEN131" s="4"/>
      <c r="AEO131" s="3"/>
      <c r="AEP131" s="5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4"/>
      <c r="AFD131" s="4"/>
      <c r="AFE131" s="3"/>
      <c r="AFF131" s="5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4"/>
      <c r="AFT131" s="4"/>
      <c r="AFU131" s="3"/>
      <c r="AFV131" s="5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4"/>
      <c r="AGJ131" s="4"/>
      <c r="AGK131" s="3"/>
      <c r="AGL131" s="5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4"/>
      <c r="AGZ131" s="4"/>
      <c r="AHA131" s="3"/>
      <c r="AHB131" s="5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4"/>
      <c r="AHP131" s="4"/>
      <c r="AHQ131" s="3"/>
      <c r="AHR131" s="5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4"/>
      <c r="AIF131" s="4"/>
      <c r="AIG131" s="3"/>
      <c r="AIH131" s="5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4"/>
      <c r="AIV131" s="4"/>
      <c r="AIW131" s="3"/>
      <c r="AIX131" s="5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4"/>
      <c r="AJL131" s="4"/>
      <c r="AJM131" s="3"/>
      <c r="AJN131" s="5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4"/>
      <c r="AKB131" s="4"/>
      <c r="AKC131" s="3"/>
      <c r="AKD131" s="5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4"/>
      <c r="AKR131" s="4"/>
      <c r="AKS131" s="3"/>
      <c r="AKT131" s="5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4"/>
      <c r="ALH131" s="4"/>
      <c r="ALI131" s="3"/>
      <c r="ALJ131" s="5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4"/>
      <c r="ALX131" s="4"/>
      <c r="ALY131" s="3"/>
      <c r="ALZ131" s="5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4"/>
      <c r="AMN131" s="4"/>
      <c r="AMO131" s="3"/>
      <c r="AMP131" s="5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4"/>
      <c r="AND131" s="4"/>
      <c r="ANE131" s="3"/>
      <c r="ANF131" s="5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4"/>
      <c r="ANT131" s="4"/>
      <c r="ANU131" s="3"/>
      <c r="ANV131" s="5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4"/>
      <c r="AOJ131" s="4"/>
      <c r="AOK131" s="3"/>
      <c r="AOL131" s="5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4"/>
      <c r="AOZ131" s="4"/>
      <c r="APA131" s="3"/>
      <c r="APB131" s="5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4"/>
      <c r="APP131" s="4"/>
      <c r="APQ131" s="3"/>
      <c r="APR131" s="5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4"/>
      <c r="AQF131" s="4"/>
      <c r="AQG131" s="3"/>
      <c r="AQH131" s="5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4"/>
      <c r="AQV131" s="4"/>
      <c r="AQW131" s="3"/>
      <c r="AQX131" s="5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4"/>
      <c r="ARL131" s="4"/>
      <c r="ARM131" s="3"/>
      <c r="ARN131" s="5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4"/>
      <c r="ASB131" s="4"/>
      <c r="ASC131" s="3"/>
      <c r="ASD131" s="5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4"/>
      <c r="ASR131" s="4"/>
      <c r="ASS131" s="3"/>
      <c r="AST131" s="5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4"/>
      <c r="ATH131" s="4"/>
      <c r="ATI131" s="3"/>
      <c r="ATJ131" s="5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4"/>
      <c r="ATX131" s="4"/>
      <c r="ATY131" s="3"/>
      <c r="ATZ131" s="5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4"/>
      <c r="AUN131" s="4"/>
      <c r="AUO131" s="3"/>
      <c r="AUP131" s="5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4"/>
      <c r="AVD131" s="4"/>
      <c r="AVE131" s="3"/>
      <c r="AVF131" s="5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4"/>
      <c r="AVT131" s="4"/>
      <c r="AVU131" s="3"/>
      <c r="AVV131" s="5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4"/>
      <c r="AWJ131" s="4"/>
      <c r="AWK131" s="3"/>
      <c r="AWL131" s="5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4"/>
      <c r="AWZ131" s="4"/>
      <c r="AXA131" s="3"/>
      <c r="AXB131" s="5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4"/>
      <c r="AXP131" s="4"/>
      <c r="AXQ131" s="3"/>
      <c r="AXR131" s="5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4"/>
      <c r="AYF131" s="4"/>
      <c r="AYG131" s="3"/>
      <c r="AYH131" s="5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4"/>
      <c r="AYV131" s="4"/>
      <c r="AYW131" s="3"/>
      <c r="AYX131" s="5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4"/>
      <c r="AZL131" s="4"/>
      <c r="AZM131" s="3"/>
      <c r="AZN131" s="5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4"/>
      <c r="BAB131" s="4"/>
      <c r="BAC131" s="3"/>
      <c r="BAD131" s="5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4"/>
      <c r="BAR131" s="4"/>
      <c r="BAS131" s="3"/>
      <c r="BAT131" s="5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4"/>
      <c r="BBH131" s="4"/>
      <c r="BBI131" s="3"/>
      <c r="BBJ131" s="5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4"/>
      <c r="BBX131" s="4"/>
      <c r="BBY131" s="3"/>
      <c r="BBZ131" s="5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4"/>
      <c r="BCN131" s="4"/>
      <c r="BCO131" s="3"/>
      <c r="BCP131" s="5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4"/>
      <c r="BDD131" s="4"/>
      <c r="BDE131" s="3"/>
      <c r="BDF131" s="5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4"/>
      <c r="BDT131" s="4"/>
      <c r="BDU131" s="3"/>
      <c r="BDV131" s="5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4"/>
      <c r="BEJ131" s="4"/>
      <c r="BEK131" s="3"/>
      <c r="BEL131" s="5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4"/>
      <c r="BEZ131" s="4"/>
      <c r="BFA131" s="3"/>
      <c r="BFB131" s="5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4"/>
      <c r="BFP131" s="4"/>
      <c r="BFQ131" s="3"/>
      <c r="BFR131" s="5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4"/>
      <c r="BGF131" s="4"/>
      <c r="BGG131" s="3"/>
      <c r="BGH131" s="5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4"/>
      <c r="BGV131" s="4"/>
      <c r="BGW131" s="3"/>
      <c r="BGX131" s="5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4"/>
      <c r="BHL131" s="4"/>
      <c r="BHM131" s="3"/>
      <c r="BHN131" s="5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4"/>
      <c r="BIB131" s="4"/>
      <c r="BIC131" s="3"/>
      <c r="BID131" s="5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4"/>
      <c r="BIR131" s="4"/>
      <c r="BIS131" s="3"/>
      <c r="BIT131" s="5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4"/>
      <c r="BJH131" s="4"/>
      <c r="BJI131" s="3"/>
      <c r="BJJ131" s="5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4"/>
      <c r="BJX131" s="4"/>
      <c r="BJY131" s="3"/>
      <c r="BJZ131" s="5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4"/>
      <c r="BKN131" s="4"/>
      <c r="BKO131" s="3"/>
      <c r="BKP131" s="5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4"/>
      <c r="BLD131" s="4"/>
      <c r="BLE131" s="3"/>
      <c r="BLF131" s="5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4"/>
      <c r="BLT131" s="4"/>
      <c r="BLU131" s="3"/>
      <c r="BLV131" s="5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4"/>
      <c r="BMJ131" s="4"/>
      <c r="BMK131" s="3"/>
      <c r="BML131" s="5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4"/>
      <c r="BMZ131" s="4"/>
      <c r="BNA131" s="3"/>
      <c r="BNB131" s="5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4"/>
      <c r="BNP131" s="4"/>
      <c r="BNQ131" s="3"/>
      <c r="BNR131" s="5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4"/>
      <c r="BOF131" s="4"/>
      <c r="BOG131" s="3"/>
      <c r="BOH131" s="5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4"/>
      <c r="BOV131" s="4"/>
      <c r="BOW131" s="3"/>
      <c r="BOX131" s="5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4"/>
      <c r="BPL131" s="4"/>
      <c r="BPM131" s="3"/>
      <c r="BPN131" s="5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4"/>
      <c r="BQB131" s="4"/>
      <c r="BQC131" s="3"/>
      <c r="BQD131" s="5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4"/>
      <c r="BQR131" s="4"/>
      <c r="BQS131" s="3"/>
      <c r="BQT131" s="5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4"/>
      <c r="BRH131" s="4"/>
      <c r="BRI131" s="3"/>
      <c r="BRJ131" s="5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4"/>
      <c r="BRX131" s="4"/>
      <c r="BRY131" s="3"/>
      <c r="BRZ131" s="5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4"/>
      <c r="BSN131" s="4"/>
      <c r="BSO131" s="3"/>
      <c r="BSP131" s="5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4"/>
      <c r="BTD131" s="4"/>
      <c r="BTE131" s="3"/>
      <c r="BTF131" s="5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4"/>
      <c r="BTT131" s="4"/>
      <c r="BTU131" s="3"/>
      <c r="BTV131" s="5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4"/>
      <c r="BUJ131" s="4"/>
      <c r="BUK131" s="3"/>
      <c r="BUL131" s="5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4"/>
      <c r="BUZ131" s="4"/>
      <c r="BVA131" s="3"/>
      <c r="BVB131" s="5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4"/>
      <c r="BVP131" s="4"/>
      <c r="BVQ131" s="3"/>
      <c r="BVR131" s="5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4"/>
      <c r="BWF131" s="4"/>
      <c r="BWG131" s="3"/>
      <c r="BWH131" s="5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4"/>
      <c r="BWV131" s="4"/>
      <c r="BWW131" s="3"/>
      <c r="BWX131" s="5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4"/>
      <c r="BXL131" s="4"/>
      <c r="BXM131" s="3"/>
      <c r="BXN131" s="5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4"/>
      <c r="BYB131" s="4"/>
      <c r="BYC131" s="3"/>
      <c r="BYD131" s="5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4"/>
      <c r="BYR131" s="4"/>
      <c r="BYS131" s="3"/>
      <c r="BYT131" s="5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4"/>
      <c r="BZH131" s="4"/>
      <c r="BZI131" s="3"/>
      <c r="BZJ131" s="5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4"/>
      <c r="BZX131" s="4"/>
      <c r="BZY131" s="3"/>
      <c r="BZZ131" s="5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4"/>
      <c r="CAN131" s="4"/>
      <c r="CAO131" s="3"/>
      <c r="CAP131" s="5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4"/>
      <c r="CBD131" s="4"/>
      <c r="CBE131" s="3"/>
      <c r="CBF131" s="5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4"/>
      <c r="CBT131" s="4"/>
      <c r="CBU131" s="3"/>
      <c r="CBV131" s="5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4"/>
      <c r="CCJ131" s="4"/>
      <c r="CCK131" s="3"/>
      <c r="CCL131" s="5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4"/>
      <c r="CCZ131" s="4"/>
      <c r="CDA131" s="3"/>
      <c r="CDB131" s="5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4"/>
      <c r="CDP131" s="4"/>
      <c r="CDQ131" s="3"/>
      <c r="CDR131" s="5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4"/>
      <c r="CEF131" s="4"/>
      <c r="CEG131" s="3"/>
      <c r="CEH131" s="5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4"/>
      <c r="CEV131" s="4"/>
      <c r="CEW131" s="3"/>
      <c r="CEX131" s="5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4"/>
      <c r="CFL131" s="4"/>
      <c r="CFM131" s="3"/>
      <c r="CFN131" s="5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4"/>
      <c r="CGB131" s="4"/>
      <c r="CGC131" s="3"/>
      <c r="CGD131" s="5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4"/>
      <c r="CGR131" s="4"/>
      <c r="CGS131" s="3"/>
      <c r="CGT131" s="5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4"/>
      <c r="CHH131" s="4"/>
      <c r="CHI131" s="3"/>
      <c r="CHJ131" s="5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4"/>
      <c r="CHX131" s="4"/>
      <c r="CHY131" s="3"/>
      <c r="CHZ131" s="5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4"/>
      <c r="CIN131" s="4"/>
      <c r="CIO131" s="3"/>
      <c r="CIP131" s="5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4"/>
      <c r="CJD131" s="4"/>
      <c r="CJE131" s="3"/>
      <c r="CJF131" s="5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4"/>
      <c r="CJT131" s="4"/>
      <c r="CJU131" s="3"/>
      <c r="CJV131" s="5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4"/>
      <c r="CKJ131" s="4"/>
      <c r="CKK131" s="3"/>
      <c r="CKL131" s="5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4"/>
      <c r="CKZ131" s="4"/>
      <c r="CLA131" s="3"/>
      <c r="CLB131" s="5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4"/>
      <c r="CLP131" s="4"/>
      <c r="CLQ131" s="3"/>
      <c r="CLR131" s="5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4"/>
      <c r="CMF131" s="4"/>
      <c r="CMG131" s="3"/>
      <c r="CMH131" s="5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4"/>
      <c r="CMV131" s="4"/>
      <c r="CMW131" s="3"/>
      <c r="CMX131" s="5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4"/>
      <c r="CNL131" s="4"/>
      <c r="CNM131" s="3"/>
      <c r="CNN131" s="5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4"/>
      <c r="COB131" s="4"/>
      <c r="COC131" s="3"/>
      <c r="COD131" s="5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4"/>
      <c r="COR131" s="4"/>
      <c r="COS131" s="3"/>
      <c r="COT131" s="5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4"/>
      <c r="CPH131" s="4"/>
      <c r="CPI131" s="3"/>
      <c r="CPJ131" s="5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4"/>
      <c r="CPX131" s="4"/>
      <c r="CPY131" s="3"/>
      <c r="CPZ131" s="5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4"/>
      <c r="CQN131" s="4"/>
      <c r="CQO131" s="3"/>
      <c r="CQP131" s="5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4"/>
      <c r="CRD131" s="4"/>
      <c r="CRE131" s="3"/>
      <c r="CRF131" s="5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4"/>
      <c r="CRT131" s="4"/>
      <c r="CRU131" s="3"/>
      <c r="CRV131" s="5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4"/>
      <c r="CSJ131" s="4"/>
      <c r="CSK131" s="3"/>
      <c r="CSL131" s="5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4"/>
      <c r="CSZ131" s="4"/>
      <c r="CTA131" s="3"/>
      <c r="CTB131" s="5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4"/>
      <c r="CTP131" s="4"/>
      <c r="CTQ131" s="3"/>
      <c r="CTR131" s="5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4"/>
      <c r="CUF131" s="4"/>
      <c r="CUG131" s="3"/>
      <c r="CUH131" s="5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4"/>
      <c r="CUV131" s="4"/>
      <c r="CUW131" s="3"/>
      <c r="CUX131" s="5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4"/>
      <c r="CVL131" s="4"/>
      <c r="CVM131" s="3"/>
      <c r="CVN131" s="5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4"/>
      <c r="CWB131" s="4"/>
      <c r="CWC131" s="3"/>
      <c r="CWD131" s="5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4"/>
      <c r="CWR131" s="4"/>
      <c r="CWS131" s="3"/>
      <c r="CWT131" s="5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4"/>
      <c r="CXH131" s="4"/>
      <c r="CXI131" s="3"/>
      <c r="CXJ131" s="5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4"/>
      <c r="CXX131" s="4"/>
      <c r="CXY131" s="3"/>
      <c r="CXZ131" s="5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4"/>
      <c r="CYN131" s="4"/>
      <c r="CYO131" s="3"/>
      <c r="CYP131" s="5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4"/>
      <c r="CZD131" s="4"/>
      <c r="CZE131" s="3"/>
      <c r="CZF131" s="5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4"/>
      <c r="CZT131" s="4"/>
      <c r="CZU131" s="3"/>
      <c r="CZV131" s="5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4"/>
      <c r="DAJ131" s="4"/>
      <c r="DAK131" s="3"/>
      <c r="DAL131" s="5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4"/>
      <c r="DAZ131" s="4"/>
      <c r="DBA131" s="3"/>
      <c r="DBB131" s="5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4"/>
      <c r="DBP131" s="4"/>
      <c r="DBQ131" s="3"/>
      <c r="DBR131" s="5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4"/>
      <c r="DCF131" s="4"/>
      <c r="DCG131" s="3"/>
      <c r="DCH131" s="5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4"/>
      <c r="DCV131" s="4"/>
      <c r="DCW131" s="3"/>
      <c r="DCX131" s="5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4"/>
      <c r="DDL131" s="4"/>
      <c r="DDM131" s="3"/>
      <c r="DDN131" s="5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4"/>
      <c r="DEB131" s="4"/>
      <c r="DEC131" s="3"/>
      <c r="DED131" s="5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4"/>
      <c r="DER131" s="4"/>
      <c r="DES131" s="3"/>
      <c r="DET131" s="5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4"/>
      <c r="DFH131" s="4"/>
      <c r="DFI131" s="3"/>
      <c r="DFJ131" s="5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4"/>
      <c r="DFX131" s="4"/>
      <c r="DFY131" s="3"/>
      <c r="DFZ131" s="5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4"/>
      <c r="DGN131" s="4"/>
      <c r="DGO131" s="3"/>
      <c r="DGP131" s="5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4"/>
      <c r="DHD131" s="4"/>
      <c r="DHE131" s="3"/>
      <c r="DHF131" s="5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4"/>
      <c r="DHT131" s="4"/>
      <c r="DHU131" s="3"/>
      <c r="DHV131" s="5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4"/>
      <c r="DIJ131" s="4"/>
      <c r="DIK131" s="3"/>
      <c r="DIL131" s="5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4"/>
      <c r="DIZ131" s="4"/>
      <c r="DJA131" s="3"/>
      <c r="DJB131" s="5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4"/>
      <c r="DJP131" s="4"/>
      <c r="DJQ131" s="3"/>
      <c r="DJR131" s="5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4"/>
      <c r="DKF131" s="4"/>
      <c r="DKG131" s="3"/>
      <c r="DKH131" s="5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4"/>
      <c r="DKV131" s="4"/>
      <c r="DKW131" s="3"/>
      <c r="DKX131" s="5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4"/>
      <c r="DLL131" s="4"/>
      <c r="DLM131" s="3"/>
      <c r="DLN131" s="5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4"/>
      <c r="DMB131" s="4"/>
      <c r="DMC131" s="3"/>
      <c r="DMD131" s="5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4"/>
      <c r="DMR131" s="4"/>
      <c r="DMS131" s="3"/>
      <c r="DMT131" s="5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4"/>
      <c r="DNH131" s="4"/>
      <c r="DNI131" s="3"/>
      <c r="DNJ131" s="5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4"/>
      <c r="DNX131" s="4"/>
      <c r="DNY131" s="3"/>
      <c r="DNZ131" s="5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4"/>
      <c r="DON131" s="4"/>
      <c r="DOO131" s="3"/>
      <c r="DOP131" s="5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4"/>
      <c r="DPD131" s="4"/>
      <c r="DPE131" s="3"/>
      <c r="DPF131" s="5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4"/>
      <c r="DPT131" s="4"/>
      <c r="DPU131" s="3"/>
      <c r="DPV131" s="5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4"/>
      <c r="DQJ131" s="4"/>
      <c r="DQK131" s="3"/>
      <c r="DQL131" s="5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4"/>
      <c r="DQZ131" s="4"/>
      <c r="DRA131" s="3"/>
      <c r="DRB131" s="5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4"/>
      <c r="DRP131" s="4"/>
      <c r="DRQ131" s="3"/>
      <c r="DRR131" s="5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4"/>
      <c r="DSF131" s="4"/>
      <c r="DSG131" s="3"/>
      <c r="DSH131" s="5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4"/>
      <c r="DSV131" s="4"/>
      <c r="DSW131" s="3"/>
      <c r="DSX131" s="5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4"/>
      <c r="DTL131" s="4"/>
      <c r="DTM131" s="3"/>
      <c r="DTN131" s="5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4"/>
      <c r="DUB131" s="4"/>
      <c r="DUC131" s="3"/>
      <c r="DUD131" s="5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4"/>
      <c r="DUR131" s="4"/>
      <c r="DUS131" s="3"/>
      <c r="DUT131" s="5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4"/>
      <c r="DVH131" s="4"/>
      <c r="DVI131" s="3"/>
      <c r="DVJ131" s="5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4"/>
      <c r="DVX131" s="4"/>
      <c r="DVY131" s="3"/>
      <c r="DVZ131" s="5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4"/>
      <c r="DWN131" s="4"/>
      <c r="DWO131" s="3"/>
      <c r="DWP131" s="5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4"/>
      <c r="DXD131" s="4"/>
      <c r="DXE131" s="3"/>
      <c r="DXF131" s="5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4"/>
      <c r="DXT131" s="4"/>
      <c r="DXU131" s="3"/>
      <c r="DXV131" s="5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4"/>
      <c r="DYJ131" s="4"/>
      <c r="DYK131" s="3"/>
      <c r="DYL131" s="5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4"/>
      <c r="DYZ131" s="4"/>
      <c r="DZA131" s="3"/>
      <c r="DZB131" s="5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4"/>
      <c r="DZP131" s="4"/>
      <c r="DZQ131" s="3"/>
      <c r="DZR131" s="5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4"/>
      <c r="EAF131" s="4"/>
      <c r="EAG131" s="3"/>
      <c r="EAH131" s="5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4"/>
      <c r="EAV131" s="4"/>
      <c r="EAW131" s="3"/>
      <c r="EAX131" s="5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4"/>
      <c r="EBL131" s="4"/>
      <c r="EBM131" s="3"/>
      <c r="EBN131" s="5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4"/>
      <c r="ECB131" s="4"/>
      <c r="ECC131" s="3"/>
      <c r="ECD131" s="5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4"/>
      <c r="ECR131" s="4"/>
      <c r="ECS131" s="3"/>
      <c r="ECT131" s="5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4"/>
      <c r="EDH131" s="4"/>
      <c r="EDI131" s="3"/>
      <c r="EDJ131" s="5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4"/>
      <c r="EDX131" s="4"/>
      <c r="EDY131" s="3"/>
      <c r="EDZ131" s="5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4"/>
      <c r="EEN131" s="4"/>
      <c r="EEO131" s="3"/>
      <c r="EEP131" s="5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4"/>
      <c r="EFD131" s="4"/>
      <c r="EFE131" s="3"/>
      <c r="EFF131" s="5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4"/>
      <c r="EFT131" s="4"/>
      <c r="EFU131" s="3"/>
      <c r="EFV131" s="5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4"/>
      <c r="EGJ131" s="4"/>
      <c r="EGK131" s="3"/>
      <c r="EGL131" s="5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4"/>
      <c r="EGZ131" s="4"/>
      <c r="EHA131" s="3"/>
      <c r="EHB131" s="5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4"/>
      <c r="EHP131" s="4"/>
      <c r="EHQ131" s="3"/>
      <c r="EHR131" s="5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4"/>
      <c r="EIF131" s="4"/>
      <c r="EIG131" s="3"/>
      <c r="EIH131" s="5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4"/>
      <c r="EIV131" s="4"/>
      <c r="EIW131" s="3"/>
      <c r="EIX131" s="5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4"/>
      <c r="EJL131" s="4"/>
      <c r="EJM131" s="3"/>
      <c r="EJN131" s="5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4"/>
      <c r="EKB131" s="4"/>
      <c r="EKC131" s="3"/>
      <c r="EKD131" s="5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4"/>
      <c r="EKR131" s="4"/>
      <c r="EKS131" s="3"/>
      <c r="EKT131" s="5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4"/>
      <c r="ELH131" s="4"/>
      <c r="ELI131" s="3"/>
      <c r="ELJ131" s="5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4"/>
      <c r="ELX131" s="4"/>
      <c r="ELY131" s="3"/>
      <c r="ELZ131" s="5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4"/>
      <c r="EMN131" s="4"/>
      <c r="EMO131" s="3"/>
      <c r="EMP131" s="5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4"/>
      <c r="END131" s="4"/>
      <c r="ENE131" s="3"/>
      <c r="ENF131" s="5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4"/>
      <c r="ENT131" s="4"/>
      <c r="ENU131" s="3"/>
      <c r="ENV131" s="5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4"/>
      <c r="EOJ131" s="4"/>
      <c r="EOK131" s="3"/>
      <c r="EOL131" s="5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4"/>
      <c r="EOZ131" s="4"/>
      <c r="EPA131" s="3"/>
      <c r="EPB131" s="5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4"/>
      <c r="EPP131" s="4"/>
      <c r="EPQ131" s="3"/>
      <c r="EPR131" s="5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4"/>
      <c r="EQF131" s="4"/>
      <c r="EQG131" s="3"/>
      <c r="EQH131" s="5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4"/>
      <c r="EQV131" s="4"/>
      <c r="EQW131" s="3"/>
      <c r="EQX131" s="5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4"/>
      <c r="ERL131" s="4"/>
      <c r="ERM131" s="3"/>
      <c r="ERN131" s="5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4"/>
      <c r="ESB131" s="4"/>
      <c r="ESC131" s="3"/>
      <c r="ESD131" s="5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4"/>
      <c r="ESR131" s="4"/>
      <c r="ESS131" s="3"/>
      <c r="EST131" s="5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4"/>
      <c r="ETH131" s="4"/>
      <c r="ETI131" s="3"/>
      <c r="ETJ131" s="5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4"/>
      <c r="ETX131" s="4"/>
      <c r="ETY131" s="3"/>
      <c r="ETZ131" s="5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4"/>
      <c r="EUN131" s="4"/>
      <c r="EUO131" s="3"/>
      <c r="EUP131" s="5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4"/>
      <c r="EVD131" s="4"/>
      <c r="EVE131" s="3"/>
      <c r="EVF131" s="5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4"/>
      <c r="EVT131" s="4"/>
      <c r="EVU131" s="3"/>
      <c r="EVV131" s="5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4"/>
      <c r="EWJ131" s="4"/>
      <c r="EWK131" s="3"/>
      <c r="EWL131" s="5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4"/>
      <c r="EWZ131" s="4"/>
      <c r="EXA131" s="3"/>
      <c r="EXB131" s="5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4"/>
      <c r="EXP131" s="4"/>
      <c r="EXQ131" s="3"/>
      <c r="EXR131" s="5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4"/>
      <c r="EYF131" s="4"/>
      <c r="EYG131" s="3"/>
      <c r="EYH131" s="5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4"/>
      <c r="EYV131" s="4"/>
      <c r="EYW131" s="3"/>
      <c r="EYX131" s="5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4"/>
      <c r="EZL131" s="4"/>
      <c r="EZM131" s="3"/>
      <c r="EZN131" s="5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4"/>
      <c r="FAB131" s="4"/>
      <c r="FAC131" s="3"/>
      <c r="FAD131" s="5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4"/>
      <c r="FAR131" s="4"/>
      <c r="FAS131" s="3"/>
      <c r="FAT131" s="5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4"/>
      <c r="FBH131" s="4"/>
      <c r="FBI131" s="3"/>
      <c r="FBJ131" s="5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4"/>
      <c r="FBX131" s="4"/>
      <c r="FBY131" s="3"/>
      <c r="FBZ131" s="5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4"/>
      <c r="FCN131" s="4"/>
      <c r="FCO131" s="3"/>
      <c r="FCP131" s="5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4"/>
      <c r="FDD131" s="4"/>
      <c r="FDE131" s="3"/>
      <c r="FDF131" s="5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4"/>
      <c r="FDT131" s="4"/>
      <c r="FDU131" s="3"/>
      <c r="FDV131" s="5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4"/>
      <c r="FEJ131" s="4"/>
      <c r="FEK131" s="3"/>
      <c r="FEL131" s="5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4"/>
      <c r="FEZ131" s="4"/>
      <c r="FFA131" s="3"/>
      <c r="FFB131" s="5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4"/>
      <c r="FFP131" s="4"/>
      <c r="FFQ131" s="3"/>
      <c r="FFR131" s="5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4"/>
      <c r="FGF131" s="4"/>
      <c r="FGG131" s="3"/>
      <c r="FGH131" s="5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4"/>
      <c r="FGV131" s="4"/>
      <c r="FGW131" s="3"/>
      <c r="FGX131" s="5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4"/>
      <c r="FHL131" s="4"/>
      <c r="FHM131" s="3"/>
      <c r="FHN131" s="5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4"/>
      <c r="FIB131" s="4"/>
      <c r="FIC131" s="3"/>
      <c r="FID131" s="5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4"/>
      <c r="FIR131" s="4"/>
      <c r="FIS131" s="3"/>
      <c r="FIT131" s="5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4"/>
      <c r="FJH131" s="4"/>
      <c r="FJI131" s="3"/>
      <c r="FJJ131" s="5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4"/>
      <c r="FJX131" s="4"/>
      <c r="FJY131" s="3"/>
      <c r="FJZ131" s="5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4"/>
      <c r="FKN131" s="4"/>
      <c r="FKO131" s="3"/>
      <c r="FKP131" s="5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4"/>
      <c r="FLD131" s="4"/>
      <c r="FLE131" s="3"/>
      <c r="FLF131" s="5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4"/>
      <c r="FLT131" s="4"/>
      <c r="FLU131" s="3"/>
      <c r="FLV131" s="5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4"/>
      <c r="FMJ131" s="4"/>
      <c r="FMK131" s="3"/>
      <c r="FML131" s="5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4"/>
      <c r="FMZ131" s="4"/>
      <c r="FNA131" s="3"/>
      <c r="FNB131" s="5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4"/>
      <c r="FNP131" s="4"/>
      <c r="FNQ131" s="3"/>
      <c r="FNR131" s="5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4"/>
      <c r="FOF131" s="4"/>
      <c r="FOG131" s="3"/>
      <c r="FOH131" s="5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4"/>
      <c r="FOV131" s="4"/>
      <c r="FOW131" s="3"/>
      <c r="FOX131" s="5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4"/>
      <c r="FPL131" s="4"/>
      <c r="FPM131" s="3"/>
      <c r="FPN131" s="5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4"/>
      <c r="FQB131" s="4"/>
      <c r="FQC131" s="3"/>
      <c r="FQD131" s="5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4"/>
      <c r="FQR131" s="4"/>
      <c r="FQS131" s="3"/>
      <c r="FQT131" s="5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4"/>
      <c r="FRH131" s="4"/>
      <c r="FRI131" s="3"/>
      <c r="FRJ131" s="5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4"/>
      <c r="FRX131" s="4"/>
      <c r="FRY131" s="3"/>
      <c r="FRZ131" s="5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4"/>
      <c r="FSN131" s="4"/>
      <c r="FSO131" s="3"/>
      <c r="FSP131" s="5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4"/>
      <c r="FTD131" s="4"/>
      <c r="FTE131" s="3"/>
      <c r="FTF131" s="5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4"/>
      <c r="FTT131" s="4"/>
      <c r="FTU131" s="3"/>
      <c r="FTV131" s="5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4"/>
      <c r="FUJ131" s="4"/>
      <c r="FUK131" s="3"/>
      <c r="FUL131" s="5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4"/>
      <c r="FUZ131" s="4"/>
      <c r="FVA131" s="3"/>
      <c r="FVB131" s="5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4"/>
      <c r="FVP131" s="4"/>
      <c r="FVQ131" s="3"/>
      <c r="FVR131" s="5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4"/>
      <c r="FWF131" s="4"/>
      <c r="FWG131" s="3"/>
      <c r="FWH131" s="5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4"/>
      <c r="FWV131" s="4"/>
      <c r="FWW131" s="3"/>
      <c r="FWX131" s="5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4"/>
      <c r="FXL131" s="4"/>
      <c r="FXM131" s="3"/>
      <c r="FXN131" s="5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4"/>
      <c r="FYB131" s="4"/>
      <c r="FYC131" s="3"/>
      <c r="FYD131" s="5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4"/>
      <c r="FYR131" s="4"/>
      <c r="FYS131" s="3"/>
      <c r="FYT131" s="5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4"/>
      <c r="FZH131" s="4"/>
      <c r="FZI131" s="3"/>
      <c r="FZJ131" s="5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4"/>
      <c r="FZX131" s="4"/>
      <c r="FZY131" s="3"/>
      <c r="FZZ131" s="5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4"/>
      <c r="GAN131" s="4"/>
      <c r="GAO131" s="3"/>
      <c r="GAP131" s="5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4"/>
      <c r="GBD131" s="4"/>
      <c r="GBE131" s="3"/>
      <c r="GBF131" s="5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4"/>
      <c r="GBT131" s="4"/>
      <c r="GBU131" s="3"/>
      <c r="GBV131" s="5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4"/>
      <c r="GCJ131" s="4"/>
      <c r="GCK131" s="3"/>
      <c r="GCL131" s="5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4"/>
      <c r="GCZ131" s="4"/>
      <c r="GDA131" s="3"/>
      <c r="GDB131" s="5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4"/>
      <c r="GDP131" s="4"/>
      <c r="GDQ131" s="3"/>
      <c r="GDR131" s="5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4"/>
      <c r="GEF131" s="4"/>
      <c r="GEG131" s="3"/>
      <c r="GEH131" s="5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4"/>
      <c r="GEV131" s="4"/>
      <c r="GEW131" s="3"/>
      <c r="GEX131" s="5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4"/>
      <c r="GFL131" s="4"/>
      <c r="GFM131" s="3"/>
      <c r="GFN131" s="5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4"/>
      <c r="GGB131" s="4"/>
      <c r="GGC131" s="3"/>
      <c r="GGD131" s="5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4"/>
      <c r="GGR131" s="4"/>
      <c r="GGS131" s="3"/>
      <c r="GGT131" s="5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4"/>
      <c r="GHH131" s="4"/>
      <c r="GHI131" s="3"/>
      <c r="GHJ131" s="5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4"/>
      <c r="GHX131" s="4"/>
      <c r="GHY131" s="3"/>
      <c r="GHZ131" s="5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4"/>
      <c r="GIN131" s="4"/>
      <c r="GIO131" s="3"/>
      <c r="GIP131" s="5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4"/>
      <c r="GJD131" s="4"/>
      <c r="GJE131" s="3"/>
      <c r="GJF131" s="5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4"/>
      <c r="GJT131" s="4"/>
      <c r="GJU131" s="3"/>
      <c r="GJV131" s="5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4"/>
      <c r="GKJ131" s="4"/>
      <c r="GKK131" s="3"/>
      <c r="GKL131" s="5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4"/>
      <c r="GKZ131" s="4"/>
      <c r="GLA131" s="3"/>
      <c r="GLB131" s="5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4"/>
      <c r="GLP131" s="4"/>
      <c r="GLQ131" s="3"/>
      <c r="GLR131" s="5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4"/>
      <c r="GMF131" s="4"/>
      <c r="GMG131" s="3"/>
      <c r="GMH131" s="5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4"/>
      <c r="GMV131" s="4"/>
      <c r="GMW131" s="3"/>
      <c r="GMX131" s="5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4"/>
      <c r="GNL131" s="4"/>
      <c r="GNM131" s="3"/>
      <c r="GNN131" s="5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4"/>
      <c r="GOB131" s="4"/>
      <c r="GOC131" s="3"/>
      <c r="GOD131" s="5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4"/>
      <c r="GOR131" s="4"/>
      <c r="GOS131" s="3"/>
      <c r="GOT131" s="5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4"/>
      <c r="GPH131" s="4"/>
      <c r="GPI131" s="3"/>
      <c r="GPJ131" s="5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4"/>
      <c r="GPX131" s="4"/>
      <c r="GPY131" s="3"/>
      <c r="GPZ131" s="5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4"/>
      <c r="GQN131" s="4"/>
      <c r="GQO131" s="3"/>
      <c r="GQP131" s="5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4"/>
      <c r="GRD131" s="4"/>
      <c r="GRE131" s="3"/>
      <c r="GRF131" s="5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4"/>
      <c r="GRT131" s="4"/>
      <c r="GRU131" s="3"/>
      <c r="GRV131" s="5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4"/>
      <c r="GSJ131" s="4"/>
      <c r="GSK131" s="3"/>
      <c r="GSL131" s="5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4"/>
      <c r="GSZ131" s="4"/>
      <c r="GTA131" s="3"/>
      <c r="GTB131" s="5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4"/>
      <c r="GTP131" s="4"/>
      <c r="GTQ131" s="3"/>
      <c r="GTR131" s="5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4"/>
      <c r="GUF131" s="4"/>
      <c r="GUG131" s="3"/>
      <c r="GUH131" s="5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4"/>
      <c r="GUV131" s="4"/>
      <c r="GUW131" s="3"/>
      <c r="GUX131" s="5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4"/>
      <c r="GVL131" s="4"/>
      <c r="GVM131" s="3"/>
      <c r="GVN131" s="5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4"/>
      <c r="GWB131" s="4"/>
      <c r="GWC131" s="3"/>
      <c r="GWD131" s="5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4"/>
      <c r="GWR131" s="4"/>
      <c r="GWS131" s="3"/>
      <c r="GWT131" s="5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4"/>
      <c r="GXH131" s="4"/>
      <c r="GXI131" s="3"/>
      <c r="GXJ131" s="5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4"/>
      <c r="GXX131" s="4"/>
      <c r="GXY131" s="3"/>
      <c r="GXZ131" s="5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4"/>
      <c r="GYN131" s="4"/>
      <c r="GYO131" s="3"/>
      <c r="GYP131" s="5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4"/>
      <c r="GZD131" s="4"/>
      <c r="GZE131" s="3"/>
      <c r="GZF131" s="5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4"/>
      <c r="GZT131" s="4"/>
      <c r="GZU131" s="3"/>
      <c r="GZV131" s="5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4"/>
      <c r="HAJ131" s="4"/>
      <c r="HAK131" s="3"/>
      <c r="HAL131" s="5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4"/>
      <c r="HAZ131" s="4"/>
      <c r="HBA131" s="3"/>
      <c r="HBB131" s="5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4"/>
      <c r="HBP131" s="4"/>
      <c r="HBQ131" s="3"/>
      <c r="HBR131" s="5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4"/>
      <c r="HCF131" s="4"/>
      <c r="HCG131" s="3"/>
      <c r="HCH131" s="5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4"/>
      <c r="HCV131" s="4"/>
      <c r="HCW131" s="3"/>
      <c r="HCX131" s="5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4"/>
      <c r="HDL131" s="4"/>
      <c r="HDM131" s="3"/>
      <c r="HDN131" s="5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4"/>
      <c r="HEB131" s="4"/>
      <c r="HEC131" s="3"/>
      <c r="HED131" s="5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4"/>
      <c r="HER131" s="4"/>
      <c r="HES131" s="3"/>
      <c r="HET131" s="5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4"/>
      <c r="HFH131" s="4"/>
      <c r="HFI131" s="3"/>
      <c r="HFJ131" s="5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4"/>
      <c r="HFX131" s="4"/>
      <c r="HFY131" s="3"/>
      <c r="HFZ131" s="5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4"/>
      <c r="HGN131" s="4"/>
      <c r="HGO131" s="3"/>
      <c r="HGP131" s="5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4"/>
      <c r="HHD131" s="4"/>
      <c r="HHE131" s="3"/>
      <c r="HHF131" s="5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4"/>
      <c r="HHT131" s="4"/>
      <c r="HHU131" s="3"/>
      <c r="HHV131" s="5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4"/>
      <c r="HIJ131" s="4"/>
      <c r="HIK131" s="3"/>
      <c r="HIL131" s="5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4"/>
      <c r="HIZ131" s="4"/>
      <c r="HJA131" s="3"/>
      <c r="HJB131" s="5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4"/>
      <c r="HJP131" s="4"/>
      <c r="HJQ131" s="3"/>
      <c r="HJR131" s="5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4"/>
      <c r="HKF131" s="4"/>
      <c r="HKG131" s="3"/>
      <c r="HKH131" s="5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4"/>
      <c r="HKV131" s="4"/>
      <c r="HKW131" s="3"/>
      <c r="HKX131" s="5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4"/>
      <c r="HLL131" s="4"/>
      <c r="HLM131" s="3"/>
      <c r="HLN131" s="5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4"/>
      <c r="HMB131" s="4"/>
      <c r="HMC131" s="3"/>
      <c r="HMD131" s="5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4"/>
      <c r="HMR131" s="4"/>
      <c r="HMS131" s="3"/>
      <c r="HMT131" s="5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4"/>
      <c r="HNH131" s="4"/>
      <c r="HNI131" s="3"/>
      <c r="HNJ131" s="5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4"/>
      <c r="HNX131" s="4"/>
      <c r="HNY131" s="3"/>
      <c r="HNZ131" s="5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4"/>
      <c r="HON131" s="4"/>
      <c r="HOO131" s="3"/>
      <c r="HOP131" s="5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4"/>
      <c r="HPD131" s="4"/>
      <c r="HPE131" s="3"/>
      <c r="HPF131" s="5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4"/>
      <c r="HPT131" s="4"/>
      <c r="HPU131" s="3"/>
      <c r="HPV131" s="5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4"/>
      <c r="HQJ131" s="4"/>
      <c r="HQK131" s="3"/>
      <c r="HQL131" s="5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4"/>
      <c r="HQZ131" s="4"/>
      <c r="HRA131" s="3"/>
      <c r="HRB131" s="5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4"/>
      <c r="HRP131" s="4"/>
      <c r="HRQ131" s="3"/>
      <c r="HRR131" s="5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4"/>
      <c r="HSF131" s="4"/>
      <c r="HSG131" s="3"/>
      <c r="HSH131" s="5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4"/>
      <c r="HSV131" s="4"/>
      <c r="HSW131" s="3"/>
      <c r="HSX131" s="5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4"/>
      <c r="HTL131" s="4"/>
      <c r="HTM131" s="3"/>
      <c r="HTN131" s="5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4"/>
      <c r="HUB131" s="4"/>
      <c r="HUC131" s="3"/>
      <c r="HUD131" s="5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4"/>
      <c r="HUR131" s="4"/>
      <c r="HUS131" s="3"/>
      <c r="HUT131" s="5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4"/>
      <c r="HVH131" s="4"/>
      <c r="HVI131" s="3"/>
      <c r="HVJ131" s="5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4"/>
      <c r="HVX131" s="4"/>
      <c r="HVY131" s="3"/>
      <c r="HVZ131" s="5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4"/>
      <c r="HWN131" s="4"/>
      <c r="HWO131" s="3"/>
      <c r="HWP131" s="5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4"/>
      <c r="HXD131" s="4"/>
      <c r="HXE131" s="3"/>
      <c r="HXF131" s="5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4"/>
      <c r="HXT131" s="4"/>
      <c r="HXU131" s="3"/>
      <c r="HXV131" s="5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4"/>
      <c r="HYJ131" s="4"/>
      <c r="HYK131" s="3"/>
      <c r="HYL131" s="5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4"/>
      <c r="HYZ131" s="4"/>
      <c r="HZA131" s="3"/>
      <c r="HZB131" s="5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4"/>
      <c r="HZP131" s="4"/>
      <c r="HZQ131" s="3"/>
      <c r="HZR131" s="5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4"/>
      <c r="IAF131" s="4"/>
      <c r="IAG131" s="3"/>
      <c r="IAH131" s="5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4"/>
      <c r="IAV131" s="4"/>
      <c r="IAW131" s="3"/>
      <c r="IAX131" s="5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4"/>
      <c r="IBL131" s="4"/>
      <c r="IBM131" s="3"/>
      <c r="IBN131" s="5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4"/>
      <c r="ICB131" s="4"/>
      <c r="ICC131" s="3"/>
      <c r="ICD131" s="5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4"/>
      <c r="ICR131" s="4"/>
      <c r="ICS131" s="3"/>
      <c r="ICT131" s="5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4"/>
      <c r="IDH131" s="4"/>
      <c r="IDI131" s="3"/>
      <c r="IDJ131" s="5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4"/>
      <c r="IDX131" s="4"/>
      <c r="IDY131" s="3"/>
      <c r="IDZ131" s="5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4"/>
      <c r="IEN131" s="4"/>
      <c r="IEO131" s="3"/>
      <c r="IEP131" s="5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4"/>
      <c r="IFD131" s="4"/>
      <c r="IFE131" s="3"/>
      <c r="IFF131" s="5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4"/>
      <c r="IFT131" s="4"/>
      <c r="IFU131" s="3"/>
      <c r="IFV131" s="5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4"/>
      <c r="IGJ131" s="4"/>
      <c r="IGK131" s="3"/>
      <c r="IGL131" s="5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4"/>
      <c r="IGZ131" s="4"/>
      <c r="IHA131" s="3"/>
      <c r="IHB131" s="5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4"/>
      <c r="IHP131" s="4"/>
      <c r="IHQ131" s="3"/>
      <c r="IHR131" s="5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4"/>
      <c r="IIF131" s="4"/>
      <c r="IIG131" s="3"/>
      <c r="IIH131" s="5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4"/>
      <c r="IIV131" s="4"/>
      <c r="IIW131" s="3"/>
      <c r="IIX131" s="5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4"/>
      <c r="IJL131" s="4"/>
      <c r="IJM131" s="3"/>
      <c r="IJN131" s="5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4"/>
      <c r="IKB131" s="4"/>
      <c r="IKC131" s="3"/>
      <c r="IKD131" s="5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4"/>
      <c r="IKR131" s="4"/>
      <c r="IKS131" s="3"/>
      <c r="IKT131" s="5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4"/>
      <c r="ILH131" s="4"/>
      <c r="ILI131" s="3"/>
      <c r="ILJ131" s="5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4"/>
      <c r="ILX131" s="4"/>
      <c r="ILY131" s="3"/>
      <c r="ILZ131" s="5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4"/>
      <c r="IMN131" s="4"/>
      <c r="IMO131" s="3"/>
      <c r="IMP131" s="5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4"/>
      <c r="IND131" s="4"/>
      <c r="INE131" s="3"/>
      <c r="INF131" s="5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4"/>
      <c r="INT131" s="4"/>
      <c r="INU131" s="3"/>
      <c r="INV131" s="5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4"/>
      <c r="IOJ131" s="4"/>
      <c r="IOK131" s="3"/>
      <c r="IOL131" s="5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4"/>
      <c r="IOZ131" s="4"/>
      <c r="IPA131" s="3"/>
      <c r="IPB131" s="5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4"/>
      <c r="IPP131" s="4"/>
      <c r="IPQ131" s="3"/>
      <c r="IPR131" s="5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4"/>
      <c r="IQF131" s="4"/>
      <c r="IQG131" s="3"/>
      <c r="IQH131" s="5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4"/>
      <c r="IQV131" s="4"/>
      <c r="IQW131" s="3"/>
      <c r="IQX131" s="5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4"/>
      <c r="IRL131" s="4"/>
      <c r="IRM131" s="3"/>
      <c r="IRN131" s="5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4"/>
      <c r="ISB131" s="4"/>
      <c r="ISC131" s="3"/>
      <c r="ISD131" s="5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4"/>
      <c r="ISR131" s="4"/>
      <c r="ISS131" s="3"/>
      <c r="IST131" s="5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4"/>
      <c r="ITH131" s="4"/>
      <c r="ITI131" s="3"/>
      <c r="ITJ131" s="5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4"/>
      <c r="ITX131" s="4"/>
      <c r="ITY131" s="3"/>
      <c r="ITZ131" s="5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4"/>
      <c r="IUN131" s="4"/>
      <c r="IUO131" s="3"/>
      <c r="IUP131" s="5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4"/>
      <c r="IVD131" s="4"/>
      <c r="IVE131" s="3"/>
      <c r="IVF131" s="5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4"/>
      <c r="IVT131" s="4"/>
      <c r="IVU131" s="3"/>
      <c r="IVV131" s="5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4"/>
      <c r="IWJ131" s="4"/>
      <c r="IWK131" s="3"/>
      <c r="IWL131" s="5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4"/>
      <c r="IWZ131" s="4"/>
      <c r="IXA131" s="3"/>
      <c r="IXB131" s="5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4"/>
      <c r="IXP131" s="4"/>
      <c r="IXQ131" s="3"/>
      <c r="IXR131" s="5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4"/>
      <c r="IYF131" s="4"/>
      <c r="IYG131" s="3"/>
      <c r="IYH131" s="5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4"/>
      <c r="IYV131" s="4"/>
      <c r="IYW131" s="3"/>
      <c r="IYX131" s="5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4"/>
      <c r="IZL131" s="4"/>
      <c r="IZM131" s="3"/>
      <c r="IZN131" s="5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4"/>
      <c r="JAB131" s="4"/>
      <c r="JAC131" s="3"/>
      <c r="JAD131" s="5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4"/>
      <c r="JAR131" s="4"/>
      <c r="JAS131" s="3"/>
      <c r="JAT131" s="5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4"/>
      <c r="JBH131" s="4"/>
      <c r="JBI131" s="3"/>
      <c r="JBJ131" s="5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4"/>
      <c r="JBX131" s="4"/>
      <c r="JBY131" s="3"/>
      <c r="JBZ131" s="5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4"/>
      <c r="JCN131" s="4"/>
      <c r="JCO131" s="3"/>
      <c r="JCP131" s="5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4"/>
      <c r="JDD131" s="4"/>
      <c r="JDE131" s="3"/>
      <c r="JDF131" s="5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4"/>
      <c r="JDT131" s="4"/>
      <c r="JDU131" s="3"/>
      <c r="JDV131" s="5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4"/>
      <c r="JEJ131" s="4"/>
      <c r="JEK131" s="3"/>
      <c r="JEL131" s="5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4"/>
      <c r="JEZ131" s="4"/>
      <c r="JFA131" s="3"/>
      <c r="JFB131" s="5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4"/>
      <c r="JFP131" s="4"/>
      <c r="JFQ131" s="3"/>
      <c r="JFR131" s="5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4"/>
      <c r="JGF131" s="4"/>
      <c r="JGG131" s="3"/>
      <c r="JGH131" s="5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4"/>
      <c r="JGV131" s="4"/>
      <c r="JGW131" s="3"/>
      <c r="JGX131" s="5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4"/>
      <c r="JHL131" s="4"/>
      <c r="JHM131" s="3"/>
      <c r="JHN131" s="5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4"/>
      <c r="JIB131" s="4"/>
      <c r="JIC131" s="3"/>
      <c r="JID131" s="5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4"/>
      <c r="JIR131" s="4"/>
      <c r="JIS131" s="3"/>
      <c r="JIT131" s="5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4"/>
      <c r="JJH131" s="4"/>
      <c r="JJI131" s="3"/>
      <c r="JJJ131" s="5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4"/>
      <c r="JJX131" s="4"/>
      <c r="JJY131" s="3"/>
      <c r="JJZ131" s="5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4"/>
      <c r="JKN131" s="4"/>
      <c r="JKO131" s="3"/>
      <c r="JKP131" s="5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4"/>
      <c r="JLD131" s="4"/>
      <c r="JLE131" s="3"/>
      <c r="JLF131" s="5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4"/>
      <c r="JLT131" s="4"/>
      <c r="JLU131" s="3"/>
      <c r="JLV131" s="5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4"/>
      <c r="JMJ131" s="4"/>
      <c r="JMK131" s="3"/>
      <c r="JML131" s="5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4"/>
      <c r="JMZ131" s="4"/>
      <c r="JNA131" s="3"/>
      <c r="JNB131" s="5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4"/>
      <c r="JNP131" s="4"/>
      <c r="JNQ131" s="3"/>
      <c r="JNR131" s="5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4"/>
      <c r="JOF131" s="4"/>
      <c r="JOG131" s="3"/>
      <c r="JOH131" s="5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4"/>
      <c r="JOV131" s="4"/>
      <c r="JOW131" s="3"/>
      <c r="JOX131" s="5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4"/>
      <c r="JPL131" s="4"/>
      <c r="JPM131" s="3"/>
      <c r="JPN131" s="5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4"/>
      <c r="JQB131" s="4"/>
      <c r="JQC131" s="3"/>
      <c r="JQD131" s="5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4"/>
      <c r="JQR131" s="4"/>
      <c r="JQS131" s="3"/>
      <c r="JQT131" s="5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4"/>
      <c r="JRH131" s="4"/>
      <c r="JRI131" s="3"/>
      <c r="JRJ131" s="5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4"/>
      <c r="JRX131" s="4"/>
      <c r="JRY131" s="3"/>
      <c r="JRZ131" s="5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4"/>
      <c r="JSN131" s="4"/>
      <c r="JSO131" s="3"/>
      <c r="JSP131" s="5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4"/>
      <c r="JTD131" s="4"/>
      <c r="JTE131" s="3"/>
      <c r="JTF131" s="5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4"/>
      <c r="JTT131" s="4"/>
      <c r="JTU131" s="3"/>
      <c r="JTV131" s="5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4"/>
      <c r="JUJ131" s="4"/>
      <c r="JUK131" s="3"/>
      <c r="JUL131" s="5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4"/>
      <c r="JUZ131" s="4"/>
      <c r="JVA131" s="3"/>
      <c r="JVB131" s="5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4"/>
      <c r="JVP131" s="4"/>
      <c r="JVQ131" s="3"/>
      <c r="JVR131" s="5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4"/>
      <c r="JWF131" s="4"/>
      <c r="JWG131" s="3"/>
      <c r="JWH131" s="5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4"/>
      <c r="JWV131" s="4"/>
      <c r="JWW131" s="3"/>
      <c r="JWX131" s="5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4"/>
      <c r="JXL131" s="4"/>
      <c r="JXM131" s="3"/>
      <c r="JXN131" s="5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4"/>
      <c r="JYB131" s="4"/>
      <c r="JYC131" s="3"/>
      <c r="JYD131" s="5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4"/>
      <c r="JYR131" s="4"/>
      <c r="JYS131" s="3"/>
      <c r="JYT131" s="5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4"/>
      <c r="JZH131" s="4"/>
      <c r="JZI131" s="3"/>
      <c r="JZJ131" s="5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4"/>
      <c r="JZX131" s="4"/>
      <c r="JZY131" s="3"/>
      <c r="JZZ131" s="5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4"/>
      <c r="KAN131" s="4"/>
      <c r="KAO131" s="3"/>
      <c r="KAP131" s="5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4"/>
      <c r="KBD131" s="4"/>
      <c r="KBE131" s="3"/>
      <c r="KBF131" s="5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4"/>
      <c r="KBT131" s="4"/>
      <c r="KBU131" s="3"/>
      <c r="KBV131" s="5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4"/>
      <c r="KCJ131" s="4"/>
      <c r="KCK131" s="3"/>
      <c r="KCL131" s="5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4"/>
      <c r="KCZ131" s="4"/>
      <c r="KDA131" s="3"/>
      <c r="KDB131" s="5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4"/>
      <c r="KDP131" s="4"/>
      <c r="KDQ131" s="3"/>
      <c r="KDR131" s="5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4"/>
      <c r="KEF131" s="4"/>
      <c r="KEG131" s="3"/>
      <c r="KEH131" s="5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4"/>
      <c r="KEV131" s="4"/>
      <c r="KEW131" s="3"/>
      <c r="KEX131" s="5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4"/>
      <c r="KFL131" s="4"/>
      <c r="KFM131" s="3"/>
      <c r="KFN131" s="5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4"/>
      <c r="KGB131" s="4"/>
      <c r="KGC131" s="3"/>
      <c r="KGD131" s="5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4"/>
      <c r="KGR131" s="4"/>
      <c r="KGS131" s="3"/>
      <c r="KGT131" s="5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4"/>
      <c r="KHH131" s="4"/>
      <c r="KHI131" s="3"/>
      <c r="KHJ131" s="5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4"/>
      <c r="KHX131" s="4"/>
      <c r="KHY131" s="3"/>
      <c r="KHZ131" s="5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4"/>
      <c r="KIN131" s="4"/>
      <c r="KIO131" s="3"/>
      <c r="KIP131" s="5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4"/>
      <c r="KJD131" s="4"/>
      <c r="KJE131" s="3"/>
      <c r="KJF131" s="5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4"/>
      <c r="KJT131" s="4"/>
      <c r="KJU131" s="3"/>
      <c r="KJV131" s="5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4"/>
      <c r="KKJ131" s="4"/>
      <c r="KKK131" s="3"/>
      <c r="KKL131" s="5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4"/>
      <c r="KKZ131" s="4"/>
      <c r="KLA131" s="3"/>
      <c r="KLB131" s="5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4"/>
      <c r="KLP131" s="4"/>
      <c r="KLQ131" s="3"/>
      <c r="KLR131" s="5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4"/>
      <c r="KMF131" s="4"/>
      <c r="KMG131" s="3"/>
      <c r="KMH131" s="5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4"/>
      <c r="KMV131" s="4"/>
      <c r="KMW131" s="3"/>
      <c r="KMX131" s="5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4"/>
      <c r="KNL131" s="4"/>
      <c r="KNM131" s="3"/>
      <c r="KNN131" s="5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4"/>
      <c r="KOB131" s="4"/>
      <c r="KOC131" s="3"/>
      <c r="KOD131" s="5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4"/>
      <c r="KOR131" s="4"/>
      <c r="KOS131" s="3"/>
      <c r="KOT131" s="5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4"/>
      <c r="KPH131" s="4"/>
      <c r="KPI131" s="3"/>
      <c r="KPJ131" s="5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4"/>
      <c r="KPX131" s="4"/>
      <c r="KPY131" s="3"/>
      <c r="KPZ131" s="5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4"/>
      <c r="KQN131" s="4"/>
      <c r="KQO131" s="3"/>
      <c r="KQP131" s="5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4"/>
      <c r="KRD131" s="4"/>
      <c r="KRE131" s="3"/>
      <c r="KRF131" s="5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4"/>
      <c r="KRT131" s="4"/>
      <c r="KRU131" s="3"/>
      <c r="KRV131" s="5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4"/>
      <c r="KSJ131" s="4"/>
      <c r="KSK131" s="3"/>
      <c r="KSL131" s="5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4"/>
      <c r="KSZ131" s="4"/>
      <c r="KTA131" s="3"/>
      <c r="KTB131" s="5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4"/>
      <c r="KTP131" s="4"/>
      <c r="KTQ131" s="3"/>
      <c r="KTR131" s="5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4"/>
      <c r="KUF131" s="4"/>
      <c r="KUG131" s="3"/>
      <c r="KUH131" s="5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4"/>
      <c r="KUV131" s="4"/>
      <c r="KUW131" s="3"/>
      <c r="KUX131" s="5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4"/>
      <c r="KVL131" s="4"/>
      <c r="KVM131" s="3"/>
      <c r="KVN131" s="5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4"/>
      <c r="KWB131" s="4"/>
      <c r="KWC131" s="3"/>
      <c r="KWD131" s="5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4"/>
      <c r="KWR131" s="4"/>
      <c r="KWS131" s="3"/>
      <c r="KWT131" s="5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4"/>
      <c r="KXH131" s="4"/>
      <c r="KXI131" s="3"/>
      <c r="KXJ131" s="5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4"/>
      <c r="KXX131" s="4"/>
      <c r="KXY131" s="3"/>
      <c r="KXZ131" s="5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4"/>
      <c r="KYN131" s="4"/>
      <c r="KYO131" s="3"/>
      <c r="KYP131" s="5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4"/>
      <c r="KZD131" s="4"/>
      <c r="KZE131" s="3"/>
      <c r="KZF131" s="5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4"/>
      <c r="KZT131" s="4"/>
      <c r="KZU131" s="3"/>
      <c r="KZV131" s="5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4"/>
      <c r="LAJ131" s="4"/>
      <c r="LAK131" s="3"/>
      <c r="LAL131" s="5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4"/>
      <c r="LAZ131" s="4"/>
      <c r="LBA131" s="3"/>
      <c r="LBB131" s="5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4"/>
      <c r="LBP131" s="4"/>
      <c r="LBQ131" s="3"/>
      <c r="LBR131" s="5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4"/>
      <c r="LCF131" s="4"/>
      <c r="LCG131" s="3"/>
      <c r="LCH131" s="5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4"/>
      <c r="LCV131" s="4"/>
      <c r="LCW131" s="3"/>
      <c r="LCX131" s="5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4"/>
      <c r="LDL131" s="4"/>
      <c r="LDM131" s="3"/>
      <c r="LDN131" s="5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4"/>
      <c r="LEB131" s="4"/>
      <c r="LEC131" s="3"/>
      <c r="LED131" s="5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4"/>
      <c r="LER131" s="4"/>
      <c r="LES131" s="3"/>
      <c r="LET131" s="5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4"/>
      <c r="LFH131" s="4"/>
      <c r="LFI131" s="3"/>
      <c r="LFJ131" s="5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4"/>
      <c r="LFX131" s="4"/>
      <c r="LFY131" s="3"/>
      <c r="LFZ131" s="5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4"/>
      <c r="LGN131" s="4"/>
      <c r="LGO131" s="3"/>
      <c r="LGP131" s="5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4"/>
      <c r="LHD131" s="4"/>
      <c r="LHE131" s="3"/>
      <c r="LHF131" s="5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4"/>
      <c r="LHT131" s="4"/>
      <c r="LHU131" s="3"/>
      <c r="LHV131" s="5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4"/>
      <c r="LIJ131" s="4"/>
      <c r="LIK131" s="3"/>
      <c r="LIL131" s="5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4"/>
      <c r="LIZ131" s="4"/>
      <c r="LJA131" s="3"/>
      <c r="LJB131" s="5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4"/>
      <c r="LJP131" s="4"/>
      <c r="LJQ131" s="3"/>
      <c r="LJR131" s="5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4"/>
      <c r="LKF131" s="4"/>
      <c r="LKG131" s="3"/>
      <c r="LKH131" s="5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4"/>
      <c r="LKV131" s="4"/>
      <c r="LKW131" s="3"/>
      <c r="LKX131" s="5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4"/>
      <c r="LLL131" s="4"/>
      <c r="LLM131" s="3"/>
      <c r="LLN131" s="5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4"/>
      <c r="LMB131" s="4"/>
      <c r="LMC131" s="3"/>
      <c r="LMD131" s="5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4"/>
      <c r="LMR131" s="4"/>
      <c r="LMS131" s="3"/>
      <c r="LMT131" s="5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4"/>
      <c r="LNH131" s="4"/>
      <c r="LNI131" s="3"/>
      <c r="LNJ131" s="5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4"/>
      <c r="LNX131" s="4"/>
      <c r="LNY131" s="3"/>
      <c r="LNZ131" s="5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4"/>
      <c r="LON131" s="4"/>
      <c r="LOO131" s="3"/>
      <c r="LOP131" s="5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4"/>
      <c r="LPD131" s="4"/>
      <c r="LPE131" s="3"/>
      <c r="LPF131" s="5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4"/>
      <c r="LPT131" s="4"/>
      <c r="LPU131" s="3"/>
      <c r="LPV131" s="5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4"/>
      <c r="LQJ131" s="4"/>
      <c r="LQK131" s="3"/>
      <c r="LQL131" s="5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4"/>
      <c r="LQZ131" s="4"/>
      <c r="LRA131" s="3"/>
      <c r="LRB131" s="5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4"/>
      <c r="LRP131" s="4"/>
      <c r="LRQ131" s="3"/>
      <c r="LRR131" s="5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4"/>
      <c r="LSF131" s="4"/>
      <c r="LSG131" s="3"/>
      <c r="LSH131" s="5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4"/>
      <c r="LSV131" s="4"/>
      <c r="LSW131" s="3"/>
      <c r="LSX131" s="5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4"/>
      <c r="LTL131" s="4"/>
      <c r="LTM131" s="3"/>
      <c r="LTN131" s="5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4"/>
      <c r="LUB131" s="4"/>
      <c r="LUC131" s="3"/>
      <c r="LUD131" s="5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4"/>
      <c r="LUR131" s="4"/>
      <c r="LUS131" s="3"/>
      <c r="LUT131" s="5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4"/>
      <c r="LVH131" s="4"/>
      <c r="LVI131" s="3"/>
      <c r="LVJ131" s="5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4"/>
      <c r="LVX131" s="4"/>
      <c r="LVY131" s="3"/>
      <c r="LVZ131" s="5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4"/>
      <c r="LWN131" s="4"/>
      <c r="LWO131" s="3"/>
      <c r="LWP131" s="5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4"/>
      <c r="LXD131" s="4"/>
      <c r="LXE131" s="3"/>
      <c r="LXF131" s="5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4"/>
      <c r="LXT131" s="4"/>
      <c r="LXU131" s="3"/>
      <c r="LXV131" s="5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4"/>
      <c r="LYJ131" s="4"/>
      <c r="LYK131" s="3"/>
      <c r="LYL131" s="5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4"/>
      <c r="LYZ131" s="4"/>
      <c r="LZA131" s="3"/>
      <c r="LZB131" s="5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4"/>
      <c r="LZP131" s="4"/>
      <c r="LZQ131" s="3"/>
      <c r="LZR131" s="5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4"/>
      <c r="MAF131" s="4"/>
      <c r="MAG131" s="3"/>
      <c r="MAH131" s="5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4"/>
      <c r="MAV131" s="4"/>
      <c r="MAW131" s="3"/>
      <c r="MAX131" s="5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4"/>
      <c r="MBL131" s="4"/>
      <c r="MBM131" s="3"/>
      <c r="MBN131" s="5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4"/>
      <c r="MCB131" s="4"/>
      <c r="MCC131" s="3"/>
      <c r="MCD131" s="5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4"/>
      <c r="MCR131" s="4"/>
      <c r="MCS131" s="3"/>
      <c r="MCT131" s="5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4"/>
      <c r="MDH131" s="4"/>
      <c r="MDI131" s="3"/>
      <c r="MDJ131" s="5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4"/>
      <c r="MDX131" s="4"/>
      <c r="MDY131" s="3"/>
      <c r="MDZ131" s="5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4"/>
      <c r="MEN131" s="4"/>
      <c r="MEO131" s="3"/>
      <c r="MEP131" s="5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4"/>
      <c r="MFD131" s="4"/>
      <c r="MFE131" s="3"/>
      <c r="MFF131" s="5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4"/>
      <c r="MFT131" s="4"/>
      <c r="MFU131" s="3"/>
      <c r="MFV131" s="5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4"/>
      <c r="MGJ131" s="4"/>
      <c r="MGK131" s="3"/>
      <c r="MGL131" s="5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4"/>
      <c r="MGZ131" s="4"/>
      <c r="MHA131" s="3"/>
      <c r="MHB131" s="5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4"/>
      <c r="MHP131" s="4"/>
      <c r="MHQ131" s="3"/>
      <c r="MHR131" s="5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4"/>
      <c r="MIF131" s="4"/>
      <c r="MIG131" s="3"/>
      <c r="MIH131" s="5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4"/>
      <c r="MIV131" s="4"/>
      <c r="MIW131" s="3"/>
      <c r="MIX131" s="5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4"/>
      <c r="MJL131" s="4"/>
      <c r="MJM131" s="3"/>
      <c r="MJN131" s="5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4"/>
      <c r="MKB131" s="4"/>
      <c r="MKC131" s="3"/>
      <c r="MKD131" s="5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4"/>
      <c r="MKR131" s="4"/>
      <c r="MKS131" s="3"/>
      <c r="MKT131" s="5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4"/>
      <c r="MLH131" s="4"/>
      <c r="MLI131" s="3"/>
      <c r="MLJ131" s="5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4"/>
      <c r="MLX131" s="4"/>
      <c r="MLY131" s="3"/>
      <c r="MLZ131" s="5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4"/>
      <c r="MMN131" s="4"/>
      <c r="MMO131" s="3"/>
      <c r="MMP131" s="5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4"/>
      <c r="MND131" s="4"/>
      <c r="MNE131" s="3"/>
      <c r="MNF131" s="5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4"/>
      <c r="MNT131" s="4"/>
      <c r="MNU131" s="3"/>
      <c r="MNV131" s="5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4"/>
      <c r="MOJ131" s="4"/>
      <c r="MOK131" s="3"/>
      <c r="MOL131" s="5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4"/>
      <c r="MOZ131" s="4"/>
      <c r="MPA131" s="3"/>
      <c r="MPB131" s="5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4"/>
      <c r="MPP131" s="4"/>
      <c r="MPQ131" s="3"/>
      <c r="MPR131" s="5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4"/>
      <c r="MQF131" s="4"/>
      <c r="MQG131" s="3"/>
      <c r="MQH131" s="5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4"/>
      <c r="MQV131" s="4"/>
      <c r="MQW131" s="3"/>
      <c r="MQX131" s="5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4"/>
      <c r="MRL131" s="4"/>
      <c r="MRM131" s="3"/>
      <c r="MRN131" s="5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4"/>
      <c r="MSB131" s="4"/>
      <c r="MSC131" s="3"/>
      <c r="MSD131" s="5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4"/>
      <c r="MSR131" s="4"/>
      <c r="MSS131" s="3"/>
      <c r="MST131" s="5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4"/>
      <c r="MTH131" s="4"/>
      <c r="MTI131" s="3"/>
      <c r="MTJ131" s="5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4"/>
      <c r="MTX131" s="4"/>
      <c r="MTY131" s="3"/>
      <c r="MTZ131" s="5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4"/>
      <c r="MUN131" s="4"/>
      <c r="MUO131" s="3"/>
      <c r="MUP131" s="5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4"/>
      <c r="MVD131" s="4"/>
      <c r="MVE131" s="3"/>
      <c r="MVF131" s="5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4"/>
      <c r="MVT131" s="4"/>
      <c r="MVU131" s="3"/>
      <c r="MVV131" s="5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4"/>
      <c r="MWJ131" s="4"/>
      <c r="MWK131" s="3"/>
      <c r="MWL131" s="5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4"/>
      <c r="MWZ131" s="4"/>
      <c r="MXA131" s="3"/>
      <c r="MXB131" s="5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4"/>
      <c r="MXP131" s="4"/>
      <c r="MXQ131" s="3"/>
      <c r="MXR131" s="5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4"/>
      <c r="MYF131" s="4"/>
      <c r="MYG131" s="3"/>
      <c r="MYH131" s="5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4"/>
      <c r="MYV131" s="4"/>
      <c r="MYW131" s="3"/>
      <c r="MYX131" s="5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4"/>
      <c r="MZL131" s="4"/>
      <c r="MZM131" s="3"/>
      <c r="MZN131" s="5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4"/>
      <c r="NAB131" s="4"/>
      <c r="NAC131" s="3"/>
      <c r="NAD131" s="5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4"/>
      <c r="NAR131" s="4"/>
      <c r="NAS131" s="3"/>
      <c r="NAT131" s="5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4"/>
      <c r="NBH131" s="4"/>
      <c r="NBI131" s="3"/>
      <c r="NBJ131" s="5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4"/>
      <c r="NBX131" s="4"/>
      <c r="NBY131" s="3"/>
      <c r="NBZ131" s="5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4"/>
      <c r="NCN131" s="4"/>
      <c r="NCO131" s="3"/>
      <c r="NCP131" s="5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4"/>
      <c r="NDD131" s="4"/>
      <c r="NDE131" s="3"/>
      <c r="NDF131" s="5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4"/>
      <c r="NDT131" s="4"/>
      <c r="NDU131" s="3"/>
      <c r="NDV131" s="5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4"/>
      <c r="NEJ131" s="4"/>
      <c r="NEK131" s="3"/>
      <c r="NEL131" s="5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4"/>
      <c r="NEZ131" s="4"/>
      <c r="NFA131" s="3"/>
      <c r="NFB131" s="5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4"/>
      <c r="NFP131" s="4"/>
      <c r="NFQ131" s="3"/>
      <c r="NFR131" s="5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4"/>
      <c r="NGF131" s="4"/>
      <c r="NGG131" s="3"/>
      <c r="NGH131" s="5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4"/>
      <c r="NGV131" s="4"/>
      <c r="NGW131" s="3"/>
      <c r="NGX131" s="5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4"/>
      <c r="NHL131" s="4"/>
      <c r="NHM131" s="3"/>
      <c r="NHN131" s="5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4"/>
      <c r="NIB131" s="4"/>
      <c r="NIC131" s="3"/>
      <c r="NID131" s="5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4"/>
      <c r="NIR131" s="4"/>
      <c r="NIS131" s="3"/>
      <c r="NIT131" s="5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4"/>
      <c r="NJH131" s="4"/>
      <c r="NJI131" s="3"/>
      <c r="NJJ131" s="5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4"/>
      <c r="NJX131" s="4"/>
      <c r="NJY131" s="3"/>
      <c r="NJZ131" s="5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4"/>
      <c r="NKN131" s="4"/>
      <c r="NKO131" s="3"/>
      <c r="NKP131" s="5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4"/>
      <c r="NLD131" s="4"/>
      <c r="NLE131" s="3"/>
      <c r="NLF131" s="5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4"/>
      <c r="NLT131" s="4"/>
      <c r="NLU131" s="3"/>
      <c r="NLV131" s="5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4"/>
      <c r="NMJ131" s="4"/>
      <c r="NMK131" s="3"/>
      <c r="NML131" s="5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4"/>
      <c r="NMZ131" s="4"/>
      <c r="NNA131" s="3"/>
      <c r="NNB131" s="5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4"/>
      <c r="NNP131" s="4"/>
      <c r="NNQ131" s="3"/>
      <c r="NNR131" s="5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4"/>
      <c r="NOF131" s="4"/>
      <c r="NOG131" s="3"/>
      <c r="NOH131" s="5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4"/>
      <c r="NOV131" s="4"/>
      <c r="NOW131" s="3"/>
      <c r="NOX131" s="5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4"/>
      <c r="NPL131" s="4"/>
      <c r="NPM131" s="3"/>
      <c r="NPN131" s="5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4"/>
      <c r="NQB131" s="4"/>
      <c r="NQC131" s="3"/>
      <c r="NQD131" s="5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4"/>
      <c r="NQR131" s="4"/>
      <c r="NQS131" s="3"/>
      <c r="NQT131" s="5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4"/>
      <c r="NRH131" s="4"/>
      <c r="NRI131" s="3"/>
      <c r="NRJ131" s="5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4"/>
      <c r="NRX131" s="4"/>
      <c r="NRY131" s="3"/>
      <c r="NRZ131" s="5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4"/>
      <c r="NSN131" s="4"/>
      <c r="NSO131" s="3"/>
      <c r="NSP131" s="5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4"/>
      <c r="NTD131" s="4"/>
      <c r="NTE131" s="3"/>
      <c r="NTF131" s="5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4"/>
      <c r="NTT131" s="4"/>
      <c r="NTU131" s="3"/>
      <c r="NTV131" s="5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4"/>
      <c r="NUJ131" s="4"/>
      <c r="NUK131" s="3"/>
      <c r="NUL131" s="5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4"/>
      <c r="NUZ131" s="4"/>
      <c r="NVA131" s="3"/>
      <c r="NVB131" s="5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4"/>
      <c r="NVP131" s="4"/>
      <c r="NVQ131" s="3"/>
      <c r="NVR131" s="5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4"/>
      <c r="NWF131" s="4"/>
      <c r="NWG131" s="3"/>
      <c r="NWH131" s="5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4"/>
      <c r="NWV131" s="4"/>
      <c r="NWW131" s="3"/>
      <c r="NWX131" s="5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4"/>
      <c r="NXL131" s="4"/>
      <c r="NXM131" s="3"/>
      <c r="NXN131" s="5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4"/>
      <c r="NYB131" s="4"/>
      <c r="NYC131" s="3"/>
      <c r="NYD131" s="5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4"/>
      <c r="NYR131" s="4"/>
      <c r="NYS131" s="3"/>
      <c r="NYT131" s="5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4"/>
      <c r="NZH131" s="4"/>
      <c r="NZI131" s="3"/>
      <c r="NZJ131" s="5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4"/>
      <c r="NZX131" s="4"/>
      <c r="NZY131" s="3"/>
      <c r="NZZ131" s="5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4"/>
      <c r="OAN131" s="4"/>
      <c r="OAO131" s="3"/>
      <c r="OAP131" s="5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4"/>
      <c r="OBD131" s="4"/>
      <c r="OBE131" s="3"/>
      <c r="OBF131" s="5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4"/>
      <c r="OBT131" s="4"/>
      <c r="OBU131" s="3"/>
      <c r="OBV131" s="5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4"/>
      <c r="OCJ131" s="4"/>
      <c r="OCK131" s="3"/>
      <c r="OCL131" s="5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4"/>
      <c r="OCZ131" s="4"/>
      <c r="ODA131" s="3"/>
      <c r="ODB131" s="5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4"/>
      <c r="ODP131" s="4"/>
      <c r="ODQ131" s="3"/>
      <c r="ODR131" s="5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4"/>
      <c r="OEF131" s="4"/>
      <c r="OEG131" s="3"/>
      <c r="OEH131" s="5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4"/>
      <c r="OEV131" s="4"/>
      <c r="OEW131" s="3"/>
      <c r="OEX131" s="5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4"/>
      <c r="OFL131" s="4"/>
      <c r="OFM131" s="3"/>
      <c r="OFN131" s="5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4"/>
      <c r="OGB131" s="4"/>
      <c r="OGC131" s="3"/>
      <c r="OGD131" s="5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4"/>
      <c r="OGR131" s="4"/>
      <c r="OGS131" s="3"/>
      <c r="OGT131" s="5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4"/>
      <c r="OHH131" s="4"/>
      <c r="OHI131" s="3"/>
      <c r="OHJ131" s="5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4"/>
      <c r="OHX131" s="4"/>
      <c r="OHY131" s="3"/>
      <c r="OHZ131" s="5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4"/>
      <c r="OIN131" s="4"/>
      <c r="OIO131" s="3"/>
      <c r="OIP131" s="5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4"/>
      <c r="OJD131" s="4"/>
      <c r="OJE131" s="3"/>
      <c r="OJF131" s="5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4"/>
      <c r="OJT131" s="4"/>
      <c r="OJU131" s="3"/>
      <c r="OJV131" s="5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4"/>
      <c r="OKJ131" s="4"/>
      <c r="OKK131" s="3"/>
      <c r="OKL131" s="5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4"/>
      <c r="OKZ131" s="4"/>
      <c r="OLA131" s="3"/>
      <c r="OLB131" s="5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4"/>
      <c r="OLP131" s="4"/>
      <c r="OLQ131" s="3"/>
      <c r="OLR131" s="5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4"/>
      <c r="OMF131" s="4"/>
      <c r="OMG131" s="3"/>
      <c r="OMH131" s="5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4"/>
      <c r="OMV131" s="4"/>
      <c r="OMW131" s="3"/>
      <c r="OMX131" s="5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4"/>
      <c r="ONL131" s="4"/>
      <c r="ONM131" s="3"/>
      <c r="ONN131" s="5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4"/>
      <c r="OOB131" s="4"/>
      <c r="OOC131" s="3"/>
      <c r="OOD131" s="5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4"/>
      <c r="OOR131" s="4"/>
      <c r="OOS131" s="3"/>
      <c r="OOT131" s="5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4"/>
      <c r="OPH131" s="4"/>
      <c r="OPI131" s="3"/>
      <c r="OPJ131" s="5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4"/>
      <c r="OPX131" s="4"/>
      <c r="OPY131" s="3"/>
      <c r="OPZ131" s="5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4"/>
      <c r="OQN131" s="4"/>
      <c r="OQO131" s="3"/>
      <c r="OQP131" s="5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4"/>
      <c r="ORD131" s="4"/>
      <c r="ORE131" s="3"/>
      <c r="ORF131" s="5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4"/>
      <c r="ORT131" s="4"/>
      <c r="ORU131" s="3"/>
      <c r="ORV131" s="5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4"/>
      <c r="OSJ131" s="4"/>
      <c r="OSK131" s="3"/>
      <c r="OSL131" s="5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4"/>
      <c r="OSZ131" s="4"/>
      <c r="OTA131" s="3"/>
      <c r="OTB131" s="5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4"/>
      <c r="OTP131" s="4"/>
      <c r="OTQ131" s="3"/>
      <c r="OTR131" s="5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4"/>
      <c r="OUF131" s="4"/>
      <c r="OUG131" s="3"/>
      <c r="OUH131" s="5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4"/>
      <c r="OUV131" s="4"/>
      <c r="OUW131" s="3"/>
      <c r="OUX131" s="5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4"/>
      <c r="OVL131" s="4"/>
      <c r="OVM131" s="3"/>
      <c r="OVN131" s="5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4"/>
      <c r="OWB131" s="4"/>
      <c r="OWC131" s="3"/>
      <c r="OWD131" s="5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4"/>
      <c r="OWR131" s="4"/>
      <c r="OWS131" s="3"/>
      <c r="OWT131" s="5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4"/>
      <c r="OXH131" s="4"/>
      <c r="OXI131" s="3"/>
      <c r="OXJ131" s="5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4"/>
      <c r="OXX131" s="4"/>
      <c r="OXY131" s="3"/>
      <c r="OXZ131" s="5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4"/>
      <c r="OYN131" s="4"/>
      <c r="OYO131" s="3"/>
      <c r="OYP131" s="5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4"/>
      <c r="OZD131" s="4"/>
      <c r="OZE131" s="3"/>
      <c r="OZF131" s="5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4"/>
      <c r="OZT131" s="4"/>
      <c r="OZU131" s="3"/>
      <c r="OZV131" s="5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4"/>
      <c r="PAJ131" s="4"/>
      <c r="PAK131" s="3"/>
      <c r="PAL131" s="5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4"/>
      <c r="PAZ131" s="4"/>
      <c r="PBA131" s="3"/>
      <c r="PBB131" s="5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4"/>
      <c r="PBP131" s="4"/>
      <c r="PBQ131" s="3"/>
      <c r="PBR131" s="5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4"/>
      <c r="PCF131" s="4"/>
      <c r="PCG131" s="3"/>
      <c r="PCH131" s="5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4"/>
      <c r="PCV131" s="4"/>
      <c r="PCW131" s="3"/>
      <c r="PCX131" s="5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4"/>
      <c r="PDL131" s="4"/>
      <c r="PDM131" s="3"/>
      <c r="PDN131" s="5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4"/>
      <c r="PEB131" s="4"/>
      <c r="PEC131" s="3"/>
      <c r="PED131" s="5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4"/>
      <c r="PER131" s="4"/>
      <c r="PES131" s="3"/>
      <c r="PET131" s="5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4"/>
      <c r="PFH131" s="4"/>
      <c r="PFI131" s="3"/>
      <c r="PFJ131" s="5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4"/>
      <c r="PFX131" s="4"/>
      <c r="PFY131" s="3"/>
      <c r="PFZ131" s="5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4"/>
      <c r="PGN131" s="4"/>
      <c r="PGO131" s="3"/>
      <c r="PGP131" s="5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4"/>
      <c r="PHD131" s="4"/>
      <c r="PHE131" s="3"/>
      <c r="PHF131" s="5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4"/>
      <c r="PHT131" s="4"/>
      <c r="PHU131" s="3"/>
      <c r="PHV131" s="5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4"/>
      <c r="PIJ131" s="4"/>
      <c r="PIK131" s="3"/>
      <c r="PIL131" s="5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4"/>
      <c r="PIZ131" s="4"/>
      <c r="PJA131" s="3"/>
      <c r="PJB131" s="5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4"/>
      <c r="PJP131" s="4"/>
      <c r="PJQ131" s="3"/>
      <c r="PJR131" s="5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4"/>
      <c r="PKF131" s="4"/>
      <c r="PKG131" s="3"/>
      <c r="PKH131" s="5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4"/>
      <c r="PKV131" s="4"/>
      <c r="PKW131" s="3"/>
      <c r="PKX131" s="5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4"/>
      <c r="PLL131" s="4"/>
      <c r="PLM131" s="3"/>
      <c r="PLN131" s="5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4"/>
      <c r="PMB131" s="4"/>
      <c r="PMC131" s="3"/>
      <c r="PMD131" s="5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4"/>
      <c r="PMR131" s="4"/>
      <c r="PMS131" s="3"/>
      <c r="PMT131" s="5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4"/>
      <c r="PNH131" s="4"/>
      <c r="PNI131" s="3"/>
      <c r="PNJ131" s="5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4"/>
      <c r="PNX131" s="4"/>
      <c r="PNY131" s="3"/>
      <c r="PNZ131" s="5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4"/>
      <c r="PON131" s="4"/>
      <c r="POO131" s="3"/>
      <c r="POP131" s="5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4"/>
      <c r="PPD131" s="4"/>
      <c r="PPE131" s="3"/>
      <c r="PPF131" s="5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4"/>
      <c r="PPT131" s="4"/>
      <c r="PPU131" s="3"/>
      <c r="PPV131" s="5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4"/>
      <c r="PQJ131" s="4"/>
      <c r="PQK131" s="3"/>
      <c r="PQL131" s="5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4"/>
      <c r="PQZ131" s="4"/>
      <c r="PRA131" s="3"/>
      <c r="PRB131" s="5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4"/>
      <c r="PRP131" s="4"/>
      <c r="PRQ131" s="3"/>
      <c r="PRR131" s="5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4"/>
      <c r="PSF131" s="4"/>
      <c r="PSG131" s="3"/>
      <c r="PSH131" s="5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4"/>
      <c r="PSV131" s="4"/>
      <c r="PSW131" s="3"/>
      <c r="PSX131" s="5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4"/>
      <c r="PTL131" s="4"/>
      <c r="PTM131" s="3"/>
      <c r="PTN131" s="5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4"/>
      <c r="PUB131" s="4"/>
      <c r="PUC131" s="3"/>
      <c r="PUD131" s="5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4"/>
      <c r="PUR131" s="4"/>
      <c r="PUS131" s="3"/>
      <c r="PUT131" s="5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4"/>
      <c r="PVH131" s="4"/>
      <c r="PVI131" s="3"/>
      <c r="PVJ131" s="5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4"/>
      <c r="PVX131" s="4"/>
      <c r="PVY131" s="3"/>
      <c r="PVZ131" s="5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4"/>
      <c r="PWN131" s="4"/>
      <c r="PWO131" s="3"/>
      <c r="PWP131" s="5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4"/>
      <c r="PXD131" s="4"/>
      <c r="PXE131" s="3"/>
      <c r="PXF131" s="5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4"/>
      <c r="PXT131" s="4"/>
      <c r="PXU131" s="3"/>
      <c r="PXV131" s="5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4"/>
      <c r="PYJ131" s="4"/>
      <c r="PYK131" s="3"/>
      <c r="PYL131" s="5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4"/>
      <c r="PYZ131" s="4"/>
      <c r="PZA131" s="3"/>
      <c r="PZB131" s="5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4"/>
      <c r="PZP131" s="4"/>
      <c r="PZQ131" s="3"/>
      <c r="PZR131" s="5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4"/>
      <c r="QAF131" s="4"/>
      <c r="QAG131" s="3"/>
      <c r="QAH131" s="5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4"/>
      <c r="QAV131" s="4"/>
      <c r="QAW131" s="3"/>
      <c r="QAX131" s="5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4"/>
      <c r="QBL131" s="4"/>
      <c r="QBM131" s="3"/>
      <c r="QBN131" s="5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4"/>
      <c r="QCB131" s="4"/>
      <c r="QCC131" s="3"/>
      <c r="QCD131" s="5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4"/>
      <c r="QCR131" s="4"/>
      <c r="QCS131" s="3"/>
      <c r="QCT131" s="5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4"/>
      <c r="QDH131" s="4"/>
      <c r="QDI131" s="3"/>
      <c r="QDJ131" s="5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4"/>
      <c r="QDX131" s="4"/>
      <c r="QDY131" s="3"/>
      <c r="QDZ131" s="5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4"/>
      <c r="QEN131" s="4"/>
      <c r="QEO131" s="3"/>
      <c r="QEP131" s="5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4"/>
      <c r="QFD131" s="4"/>
      <c r="QFE131" s="3"/>
      <c r="QFF131" s="5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4"/>
      <c r="QFT131" s="4"/>
      <c r="QFU131" s="3"/>
      <c r="QFV131" s="5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4"/>
      <c r="QGJ131" s="4"/>
      <c r="QGK131" s="3"/>
      <c r="QGL131" s="5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4"/>
      <c r="QGZ131" s="4"/>
      <c r="QHA131" s="3"/>
      <c r="QHB131" s="5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4"/>
      <c r="QHP131" s="4"/>
      <c r="QHQ131" s="3"/>
      <c r="QHR131" s="5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4"/>
      <c r="QIF131" s="4"/>
      <c r="QIG131" s="3"/>
      <c r="QIH131" s="5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4"/>
      <c r="QIV131" s="4"/>
      <c r="QIW131" s="3"/>
      <c r="QIX131" s="5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4"/>
      <c r="QJL131" s="4"/>
      <c r="QJM131" s="3"/>
      <c r="QJN131" s="5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4"/>
      <c r="QKB131" s="4"/>
      <c r="QKC131" s="3"/>
      <c r="QKD131" s="5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4"/>
      <c r="QKR131" s="4"/>
      <c r="QKS131" s="3"/>
      <c r="QKT131" s="5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4"/>
      <c r="QLH131" s="4"/>
      <c r="QLI131" s="3"/>
      <c r="QLJ131" s="5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4"/>
      <c r="QLX131" s="4"/>
      <c r="QLY131" s="3"/>
      <c r="QLZ131" s="5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4"/>
      <c r="QMN131" s="4"/>
      <c r="QMO131" s="3"/>
      <c r="QMP131" s="5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4"/>
      <c r="QND131" s="4"/>
      <c r="QNE131" s="3"/>
      <c r="QNF131" s="5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4"/>
      <c r="QNT131" s="4"/>
      <c r="QNU131" s="3"/>
      <c r="QNV131" s="5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4"/>
      <c r="QOJ131" s="4"/>
      <c r="QOK131" s="3"/>
      <c r="QOL131" s="5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4"/>
      <c r="QOZ131" s="4"/>
      <c r="QPA131" s="3"/>
      <c r="QPB131" s="5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4"/>
      <c r="QPP131" s="4"/>
      <c r="QPQ131" s="3"/>
      <c r="QPR131" s="5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4"/>
      <c r="QQF131" s="4"/>
      <c r="QQG131" s="3"/>
      <c r="QQH131" s="5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4"/>
      <c r="QQV131" s="4"/>
      <c r="QQW131" s="3"/>
      <c r="QQX131" s="5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4"/>
      <c r="QRL131" s="4"/>
      <c r="QRM131" s="3"/>
      <c r="QRN131" s="5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4"/>
      <c r="QSB131" s="4"/>
      <c r="QSC131" s="3"/>
      <c r="QSD131" s="5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4"/>
      <c r="QSR131" s="4"/>
      <c r="QSS131" s="3"/>
      <c r="QST131" s="5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4"/>
      <c r="QTH131" s="4"/>
      <c r="QTI131" s="3"/>
      <c r="QTJ131" s="5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4"/>
      <c r="QTX131" s="4"/>
      <c r="QTY131" s="3"/>
      <c r="QTZ131" s="5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4"/>
      <c r="QUN131" s="4"/>
      <c r="QUO131" s="3"/>
      <c r="QUP131" s="5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4"/>
      <c r="QVD131" s="4"/>
      <c r="QVE131" s="3"/>
      <c r="QVF131" s="5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4"/>
      <c r="QVT131" s="4"/>
      <c r="QVU131" s="3"/>
      <c r="QVV131" s="5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4"/>
      <c r="QWJ131" s="4"/>
      <c r="QWK131" s="3"/>
      <c r="QWL131" s="5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4"/>
      <c r="QWZ131" s="4"/>
      <c r="QXA131" s="3"/>
      <c r="QXB131" s="5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4"/>
      <c r="QXP131" s="4"/>
      <c r="QXQ131" s="3"/>
      <c r="QXR131" s="5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4"/>
      <c r="QYF131" s="4"/>
      <c r="QYG131" s="3"/>
      <c r="QYH131" s="5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4"/>
      <c r="QYV131" s="4"/>
      <c r="QYW131" s="3"/>
      <c r="QYX131" s="5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4"/>
      <c r="QZL131" s="4"/>
      <c r="QZM131" s="3"/>
      <c r="QZN131" s="5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4"/>
      <c r="RAB131" s="4"/>
      <c r="RAC131" s="3"/>
      <c r="RAD131" s="5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4"/>
      <c r="RAR131" s="4"/>
      <c r="RAS131" s="3"/>
      <c r="RAT131" s="5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4"/>
      <c r="RBH131" s="4"/>
      <c r="RBI131" s="3"/>
      <c r="RBJ131" s="5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4"/>
      <c r="RBX131" s="4"/>
      <c r="RBY131" s="3"/>
      <c r="RBZ131" s="5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4"/>
      <c r="RCN131" s="4"/>
      <c r="RCO131" s="3"/>
      <c r="RCP131" s="5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4"/>
      <c r="RDD131" s="4"/>
      <c r="RDE131" s="3"/>
      <c r="RDF131" s="5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4"/>
      <c r="RDT131" s="4"/>
      <c r="RDU131" s="3"/>
      <c r="RDV131" s="5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4"/>
      <c r="REJ131" s="4"/>
      <c r="REK131" s="3"/>
      <c r="REL131" s="5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4"/>
      <c r="REZ131" s="4"/>
      <c r="RFA131" s="3"/>
      <c r="RFB131" s="5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4"/>
      <c r="RFP131" s="4"/>
      <c r="RFQ131" s="3"/>
      <c r="RFR131" s="5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4"/>
      <c r="RGF131" s="4"/>
      <c r="RGG131" s="3"/>
      <c r="RGH131" s="5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4"/>
      <c r="RGV131" s="4"/>
      <c r="RGW131" s="3"/>
      <c r="RGX131" s="5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4"/>
      <c r="RHL131" s="4"/>
      <c r="RHM131" s="3"/>
      <c r="RHN131" s="5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4"/>
      <c r="RIB131" s="4"/>
      <c r="RIC131" s="3"/>
      <c r="RID131" s="5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4"/>
      <c r="RIR131" s="4"/>
      <c r="RIS131" s="3"/>
      <c r="RIT131" s="5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4"/>
      <c r="RJH131" s="4"/>
      <c r="RJI131" s="3"/>
      <c r="RJJ131" s="5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4"/>
      <c r="RJX131" s="4"/>
      <c r="RJY131" s="3"/>
      <c r="RJZ131" s="5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4"/>
      <c r="RKN131" s="4"/>
      <c r="RKO131" s="3"/>
      <c r="RKP131" s="5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4"/>
      <c r="RLD131" s="4"/>
      <c r="RLE131" s="3"/>
      <c r="RLF131" s="5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4"/>
      <c r="RLT131" s="4"/>
      <c r="RLU131" s="3"/>
      <c r="RLV131" s="5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4"/>
      <c r="RMJ131" s="4"/>
      <c r="RMK131" s="3"/>
      <c r="RML131" s="5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4"/>
      <c r="RMZ131" s="4"/>
      <c r="RNA131" s="3"/>
      <c r="RNB131" s="5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4"/>
      <c r="RNP131" s="4"/>
      <c r="RNQ131" s="3"/>
      <c r="RNR131" s="5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4"/>
      <c r="ROF131" s="4"/>
      <c r="ROG131" s="3"/>
      <c r="ROH131" s="5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4"/>
      <c r="ROV131" s="4"/>
      <c r="ROW131" s="3"/>
      <c r="ROX131" s="5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4"/>
      <c r="RPL131" s="4"/>
      <c r="RPM131" s="3"/>
      <c r="RPN131" s="5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4"/>
      <c r="RQB131" s="4"/>
      <c r="RQC131" s="3"/>
      <c r="RQD131" s="5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4"/>
      <c r="RQR131" s="4"/>
      <c r="RQS131" s="3"/>
      <c r="RQT131" s="5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4"/>
      <c r="RRH131" s="4"/>
      <c r="RRI131" s="3"/>
      <c r="RRJ131" s="5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4"/>
      <c r="RRX131" s="4"/>
      <c r="RRY131" s="3"/>
      <c r="RRZ131" s="5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4"/>
      <c r="RSN131" s="4"/>
      <c r="RSO131" s="3"/>
      <c r="RSP131" s="5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4"/>
      <c r="RTD131" s="4"/>
      <c r="RTE131" s="3"/>
      <c r="RTF131" s="5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4"/>
      <c r="RTT131" s="4"/>
      <c r="RTU131" s="3"/>
      <c r="RTV131" s="5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4"/>
      <c r="RUJ131" s="4"/>
      <c r="RUK131" s="3"/>
      <c r="RUL131" s="5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4"/>
      <c r="RUZ131" s="4"/>
      <c r="RVA131" s="3"/>
      <c r="RVB131" s="5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4"/>
      <c r="RVP131" s="4"/>
      <c r="RVQ131" s="3"/>
      <c r="RVR131" s="5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4"/>
      <c r="RWF131" s="4"/>
      <c r="RWG131" s="3"/>
      <c r="RWH131" s="5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4"/>
      <c r="RWV131" s="4"/>
      <c r="RWW131" s="3"/>
      <c r="RWX131" s="5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4"/>
      <c r="RXL131" s="4"/>
      <c r="RXM131" s="3"/>
      <c r="RXN131" s="5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4"/>
      <c r="RYB131" s="4"/>
      <c r="RYC131" s="3"/>
      <c r="RYD131" s="5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4"/>
      <c r="RYR131" s="4"/>
      <c r="RYS131" s="3"/>
      <c r="RYT131" s="5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4"/>
      <c r="RZH131" s="4"/>
      <c r="RZI131" s="3"/>
      <c r="RZJ131" s="5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4"/>
      <c r="RZX131" s="4"/>
      <c r="RZY131" s="3"/>
      <c r="RZZ131" s="5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4"/>
      <c r="SAN131" s="4"/>
      <c r="SAO131" s="3"/>
      <c r="SAP131" s="5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4"/>
      <c r="SBD131" s="4"/>
      <c r="SBE131" s="3"/>
      <c r="SBF131" s="5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4"/>
      <c r="SBT131" s="4"/>
      <c r="SBU131" s="3"/>
      <c r="SBV131" s="5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4"/>
      <c r="SCJ131" s="4"/>
      <c r="SCK131" s="3"/>
      <c r="SCL131" s="5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4"/>
      <c r="SCZ131" s="4"/>
      <c r="SDA131" s="3"/>
      <c r="SDB131" s="5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4"/>
      <c r="SDP131" s="4"/>
      <c r="SDQ131" s="3"/>
      <c r="SDR131" s="5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4"/>
      <c r="SEF131" s="4"/>
      <c r="SEG131" s="3"/>
      <c r="SEH131" s="5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4"/>
      <c r="SEV131" s="4"/>
      <c r="SEW131" s="3"/>
      <c r="SEX131" s="5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4"/>
      <c r="SFL131" s="4"/>
      <c r="SFM131" s="3"/>
      <c r="SFN131" s="5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4"/>
      <c r="SGB131" s="4"/>
      <c r="SGC131" s="3"/>
      <c r="SGD131" s="5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4"/>
      <c r="SGR131" s="4"/>
      <c r="SGS131" s="3"/>
      <c r="SGT131" s="5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4"/>
      <c r="SHH131" s="4"/>
      <c r="SHI131" s="3"/>
      <c r="SHJ131" s="5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4"/>
      <c r="SHX131" s="4"/>
      <c r="SHY131" s="3"/>
      <c r="SHZ131" s="5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4"/>
      <c r="SIN131" s="4"/>
      <c r="SIO131" s="3"/>
      <c r="SIP131" s="5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4"/>
      <c r="SJD131" s="4"/>
      <c r="SJE131" s="3"/>
      <c r="SJF131" s="5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4"/>
      <c r="SJT131" s="4"/>
      <c r="SJU131" s="3"/>
      <c r="SJV131" s="5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4"/>
      <c r="SKJ131" s="4"/>
      <c r="SKK131" s="3"/>
      <c r="SKL131" s="5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4"/>
      <c r="SKZ131" s="4"/>
      <c r="SLA131" s="3"/>
      <c r="SLB131" s="5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4"/>
      <c r="SLP131" s="4"/>
      <c r="SLQ131" s="3"/>
      <c r="SLR131" s="5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4"/>
      <c r="SMF131" s="4"/>
      <c r="SMG131" s="3"/>
      <c r="SMH131" s="5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4"/>
      <c r="SMV131" s="4"/>
      <c r="SMW131" s="3"/>
      <c r="SMX131" s="5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4"/>
      <c r="SNL131" s="4"/>
      <c r="SNM131" s="3"/>
      <c r="SNN131" s="5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4"/>
      <c r="SOB131" s="4"/>
      <c r="SOC131" s="3"/>
      <c r="SOD131" s="5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4"/>
      <c r="SOR131" s="4"/>
      <c r="SOS131" s="3"/>
      <c r="SOT131" s="5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4"/>
      <c r="SPH131" s="4"/>
      <c r="SPI131" s="3"/>
      <c r="SPJ131" s="5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4"/>
      <c r="SPX131" s="4"/>
      <c r="SPY131" s="3"/>
      <c r="SPZ131" s="5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4"/>
      <c r="SQN131" s="4"/>
      <c r="SQO131" s="3"/>
      <c r="SQP131" s="5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4"/>
      <c r="SRD131" s="4"/>
      <c r="SRE131" s="3"/>
      <c r="SRF131" s="5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4"/>
      <c r="SRT131" s="4"/>
      <c r="SRU131" s="3"/>
      <c r="SRV131" s="5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4"/>
      <c r="SSJ131" s="4"/>
      <c r="SSK131" s="3"/>
      <c r="SSL131" s="5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4"/>
      <c r="SSZ131" s="4"/>
      <c r="STA131" s="3"/>
      <c r="STB131" s="5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4"/>
      <c r="STP131" s="4"/>
      <c r="STQ131" s="3"/>
      <c r="STR131" s="5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4"/>
      <c r="SUF131" s="4"/>
      <c r="SUG131" s="3"/>
      <c r="SUH131" s="5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4"/>
      <c r="SUV131" s="4"/>
      <c r="SUW131" s="3"/>
      <c r="SUX131" s="5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4"/>
      <c r="SVL131" s="4"/>
      <c r="SVM131" s="3"/>
      <c r="SVN131" s="5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4"/>
      <c r="SWB131" s="4"/>
      <c r="SWC131" s="3"/>
      <c r="SWD131" s="5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4"/>
      <c r="SWR131" s="4"/>
      <c r="SWS131" s="3"/>
      <c r="SWT131" s="5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4"/>
      <c r="SXH131" s="4"/>
      <c r="SXI131" s="3"/>
      <c r="SXJ131" s="5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4"/>
      <c r="SXX131" s="4"/>
      <c r="SXY131" s="3"/>
      <c r="SXZ131" s="5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4"/>
      <c r="SYN131" s="4"/>
      <c r="SYO131" s="3"/>
      <c r="SYP131" s="5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4"/>
      <c r="SZD131" s="4"/>
      <c r="SZE131" s="3"/>
      <c r="SZF131" s="5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4"/>
      <c r="SZT131" s="4"/>
      <c r="SZU131" s="3"/>
      <c r="SZV131" s="5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4"/>
      <c r="TAJ131" s="4"/>
      <c r="TAK131" s="3"/>
      <c r="TAL131" s="5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4"/>
      <c r="TAZ131" s="4"/>
      <c r="TBA131" s="3"/>
      <c r="TBB131" s="5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4"/>
      <c r="TBP131" s="4"/>
      <c r="TBQ131" s="3"/>
      <c r="TBR131" s="5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4"/>
      <c r="TCF131" s="4"/>
      <c r="TCG131" s="3"/>
      <c r="TCH131" s="5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4"/>
      <c r="TCV131" s="4"/>
      <c r="TCW131" s="3"/>
      <c r="TCX131" s="5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4"/>
      <c r="TDL131" s="4"/>
      <c r="TDM131" s="3"/>
      <c r="TDN131" s="5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4"/>
      <c r="TEB131" s="4"/>
      <c r="TEC131" s="3"/>
      <c r="TED131" s="5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4"/>
      <c r="TER131" s="4"/>
      <c r="TES131" s="3"/>
      <c r="TET131" s="5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4"/>
      <c r="TFH131" s="4"/>
      <c r="TFI131" s="3"/>
      <c r="TFJ131" s="5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4"/>
      <c r="TFX131" s="4"/>
      <c r="TFY131" s="3"/>
      <c r="TFZ131" s="5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4"/>
      <c r="TGN131" s="4"/>
      <c r="TGO131" s="3"/>
      <c r="TGP131" s="5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4"/>
      <c r="THD131" s="4"/>
      <c r="THE131" s="3"/>
      <c r="THF131" s="5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4"/>
      <c r="THT131" s="4"/>
      <c r="THU131" s="3"/>
      <c r="THV131" s="5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4"/>
      <c r="TIJ131" s="4"/>
      <c r="TIK131" s="3"/>
      <c r="TIL131" s="5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4"/>
      <c r="TIZ131" s="4"/>
      <c r="TJA131" s="3"/>
      <c r="TJB131" s="5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4"/>
      <c r="TJP131" s="4"/>
      <c r="TJQ131" s="3"/>
      <c r="TJR131" s="5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4"/>
      <c r="TKF131" s="4"/>
      <c r="TKG131" s="3"/>
      <c r="TKH131" s="5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4"/>
      <c r="TKV131" s="4"/>
      <c r="TKW131" s="3"/>
      <c r="TKX131" s="5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4"/>
      <c r="TLL131" s="4"/>
      <c r="TLM131" s="3"/>
      <c r="TLN131" s="5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4"/>
      <c r="TMB131" s="4"/>
      <c r="TMC131" s="3"/>
      <c r="TMD131" s="5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4"/>
      <c r="TMR131" s="4"/>
      <c r="TMS131" s="3"/>
      <c r="TMT131" s="5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4"/>
      <c r="TNH131" s="4"/>
      <c r="TNI131" s="3"/>
      <c r="TNJ131" s="5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4"/>
      <c r="TNX131" s="4"/>
      <c r="TNY131" s="3"/>
      <c r="TNZ131" s="5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4"/>
      <c r="TON131" s="4"/>
      <c r="TOO131" s="3"/>
      <c r="TOP131" s="5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4"/>
      <c r="TPD131" s="4"/>
      <c r="TPE131" s="3"/>
      <c r="TPF131" s="5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4"/>
      <c r="TPT131" s="4"/>
      <c r="TPU131" s="3"/>
      <c r="TPV131" s="5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4"/>
      <c r="TQJ131" s="4"/>
      <c r="TQK131" s="3"/>
      <c r="TQL131" s="5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4"/>
      <c r="TQZ131" s="4"/>
      <c r="TRA131" s="3"/>
      <c r="TRB131" s="5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4"/>
      <c r="TRP131" s="4"/>
      <c r="TRQ131" s="3"/>
      <c r="TRR131" s="5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4"/>
      <c r="TSF131" s="4"/>
      <c r="TSG131" s="3"/>
      <c r="TSH131" s="5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4"/>
      <c r="TSV131" s="4"/>
      <c r="TSW131" s="3"/>
      <c r="TSX131" s="5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4"/>
      <c r="TTL131" s="4"/>
      <c r="TTM131" s="3"/>
      <c r="TTN131" s="5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4"/>
      <c r="TUB131" s="4"/>
      <c r="TUC131" s="3"/>
      <c r="TUD131" s="5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4"/>
      <c r="TUR131" s="4"/>
      <c r="TUS131" s="3"/>
      <c r="TUT131" s="5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4"/>
      <c r="TVH131" s="4"/>
      <c r="TVI131" s="3"/>
      <c r="TVJ131" s="5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4"/>
      <c r="TVX131" s="4"/>
      <c r="TVY131" s="3"/>
      <c r="TVZ131" s="5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4"/>
      <c r="TWN131" s="4"/>
      <c r="TWO131" s="3"/>
      <c r="TWP131" s="5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4"/>
      <c r="TXD131" s="4"/>
      <c r="TXE131" s="3"/>
      <c r="TXF131" s="5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4"/>
      <c r="TXT131" s="4"/>
      <c r="TXU131" s="3"/>
      <c r="TXV131" s="5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4"/>
      <c r="TYJ131" s="4"/>
      <c r="TYK131" s="3"/>
      <c r="TYL131" s="5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4"/>
      <c r="TYZ131" s="4"/>
      <c r="TZA131" s="3"/>
      <c r="TZB131" s="5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4"/>
      <c r="TZP131" s="4"/>
      <c r="TZQ131" s="3"/>
      <c r="TZR131" s="5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4"/>
      <c r="UAF131" s="4"/>
      <c r="UAG131" s="3"/>
      <c r="UAH131" s="5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4"/>
      <c r="UAV131" s="4"/>
      <c r="UAW131" s="3"/>
      <c r="UAX131" s="5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4"/>
      <c r="UBL131" s="4"/>
      <c r="UBM131" s="3"/>
      <c r="UBN131" s="5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4"/>
      <c r="UCB131" s="4"/>
      <c r="UCC131" s="3"/>
      <c r="UCD131" s="5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4"/>
      <c r="UCR131" s="4"/>
      <c r="UCS131" s="3"/>
      <c r="UCT131" s="5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4"/>
      <c r="UDH131" s="4"/>
      <c r="UDI131" s="3"/>
      <c r="UDJ131" s="5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4"/>
      <c r="UDX131" s="4"/>
      <c r="UDY131" s="3"/>
      <c r="UDZ131" s="5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4"/>
      <c r="UEN131" s="4"/>
      <c r="UEO131" s="3"/>
      <c r="UEP131" s="5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4"/>
      <c r="UFD131" s="4"/>
      <c r="UFE131" s="3"/>
      <c r="UFF131" s="5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4"/>
      <c r="UFT131" s="4"/>
      <c r="UFU131" s="3"/>
      <c r="UFV131" s="5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4"/>
      <c r="UGJ131" s="4"/>
      <c r="UGK131" s="3"/>
      <c r="UGL131" s="5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4"/>
      <c r="UGZ131" s="4"/>
      <c r="UHA131" s="3"/>
      <c r="UHB131" s="5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4"/>
      <c r="UHP131" s="4"/>
      <c r="UHQ131" s="3"/>
      <c r="UHR131" s="5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4"/>
      <c r="UIF131" s="4"/>
      <c r="UIG131" s="3"/>
      <c r="UIH131" s="5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4"/>
      <c r="UIV131" s="4"/>
      <c r="UIW131" s="3"/>
      <c r="UIX131" s="5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4"/>
      <c r="UJL131" s="4"/>
      <c r="UJM131" s="3"/>
      <c r="UJN131" s="5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4"/>
      <c r="UKB131" s="4"/>
      <c r="UKC131" s="3"/>
      <c r="UKD131" s="5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4"/>
      <c r="UKR131" s="4"/>
      <c r="UKS131" s="3"/>
      <c r="UKT131" s="5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4"/>
      <c r="ULH131" s="4"/>
      <c r="ULI131" s="3"/>
      <c r="ULJ131" s="5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4"/>
      <c r="ULX131" s="4"/>
      <c r="ULY131" s="3"/>
      <c r="ULZ131" s="5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4"/>
      <c r="UMN131" s="4"/>
      <c r="UMO131" s="3"/>
      <c r="UMP131" s="5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4"/>
      <c r="UND131" s="4"/>
      <c r="UNE131" s="3"/>
      <c r="UNF131" s="5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4"/>
      <c r="UNT131" s="4"/>
      <c r="UNU131" s="3"/>
      <c r="UNV131" s="5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4"/>
      <c r="UOJ131" s="4"/>
      <c r="UOK131" s="3"/>
      <c r="UOL131" s="5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4"/>
      <c r="UOZ131" s="4"/>
      <c r="UPA131" s="3"/>
      <c r="UPB131" s="5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4"/>
      <c r="UPP131" s="4"/>
      <c r="UPQ131" s="3"/>
      <c r="UPR131" s="5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4"/>
      <c r="UQF131" s="4"/>
      <c r="UQG131" s="3"/>
      <c r="UQH131" s="5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4"/>
      <c r="UQV131" s="4"/>
      <c r="UQW131" s="3"/>
      <c r="UQX131" s="5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4"/>
      <c r="URL131" s="4"/>
      <c r="URM131" s="3"/>
      <c r="URN131" s="5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4"/>
      <c r="USB131" s="4"/>
      <c r="USC131" s="3"/>
      <c r="USD131" s="5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4"/>
      <c r="USR131" s="4"/>
      <c r="USS131" s="3"/>
      <c r="UST131" s="5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4"/>
      <c r="UTH131" s="4"/>
      <c r="UTI131" s="3"/>
      <c r="UTJ131" s="5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4"/>
      <c r="UTX131" s="4"/>
      <c r="UTY131" s="3"/>
      <c r="UTZ131" s="5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4"/>
      <c r="UUN131" s="4"/>
      <c r="UUO131" s="3"/>
      <c r="UUP131" s="5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4"/>
      <c r="UVD131" s="4"/>
      <c r="UVE131" s="3"/>
      <c r="UVF131" s="5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4"/>
      <c r="UVT131" s="4"/>
      <c r="UVU131" s="3"/>
      <c r="UVV131" s="5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4"/>
      <c r="UWJ131" s="4"/>
      <c r="UWK131" s="3"/>
      <c r="UWL131" s="5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4"/>
      <c r="UWZ131" s="4"/>
      <c r="UXA131" s="3"/>
      <c r="UXB131" s="5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4"/>
      <c r="UXP131" s="4"/>
      <c r="UXQ131" s="3"/>
      <c r="UXR131" s="5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4"/>
      <c r="UYF131" s="4"/>
      <c r="UYG131" s="3"/>
      <c r="UYH131" s="5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4"/>
      <c r="UYV131" s="4"/>
      <c r="UYW131" s="3"/>
      <c r="UYX131" s="5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4"/>
      <c r="UZL131" s="4"/>
      <c r="UZM131" s="3"/>
      <c r="UZN131" s="5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4"/>
      <c r="VAB131" s="4"/>
      <c r="VAC131" s="3"/>
      <c r="VAD131" s="5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4"/>
      <c r="VAR131" s="4"/>
      <c r="VAS131" s="3"/>
      <c r="VAT131" s="5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4"/>
      <c r="VBH131" s="4"/>
      <c r="VBI131" s="3"/>
      <c r="VBJ131" s="5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4"/>
      <c r="VBX131" s="4"/>
      <c r="VBY131" s="3"/>
      <c r="VBZ131" s="5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4"/>
      <c r="VCN131" s="4"/>
      <c r="VCO131" s="3"/>
      <c r="VCP131" s="5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4"/>
      <c r="VDD131" s="4"/>
      <c r="VDE131" s="3"/>
      <c r="VDF131" s="5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4"/>
      <c r="VDT131" s="4"/>
      <c r="VDU131" s="3"/>
      <c r="VDV131" s="5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4"/>
      <c r="VEJ131" s="4"/>
      <c r="VEK131" s="3"/>
      <c r="VEL131" s="5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4"/>
      <c r="VEZ131" s="4"/>
      <c r="VFA131" s="3"/>
      <c r="VFB131" s="5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4"/>
      <c r="VFP131" s="4"/>
      <c r="VFQ131" s="3"/>
      <c r="VFR131" s="5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4"/>
      <c r="VGF131" s="4"/>
      <c r="VGG131" s="3"/>
      <c r="VGH131" s="5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4"/>
      <c r="VGV131" s="4"/>
      <c r="VGW131" s="3"/>
      <c r="VGX131" s="5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4"/>
      <c r="VHL131" s="4"/>
      <c r="VHM131" s="3"/>
      <c r="VHN131" s="5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4"/>
      <c r="VIB131" s="4"/>
      <c r="VIC131" s="3"/>
      <c r="VID131" s="5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4"/>
      <c r="VIR131" s="4"/>
      <c r="VIS131" s="3"/>
      <c r="VIT131" s="5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4"/>
      <c r="VJH131" s="4"/>
      <c r="VJI131" s="3"/>
      <c r="VJJ131" s="5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4"/>
      <c r="VJX131" s="4"/>
      <c r="VJY131" s="3"/>
      <c r="VJZ131" s="5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4"/>
      <c r="VKN131" s="4"/>
      <c r="VKO131" s="3"/>
      <c r="VKP131" s="5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4"/>
      <c r="VLD131" s="4"/>
      <c r="VLE131" s="3"/>
      <c r="VLF131" s="5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4"/>
      <c r="VLT131" s="4"/>
      <c r="VLU131" s="3"/>
      <c r="VLV131" s="5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4"/>
      <c r="VMJ131" s="4"/>
      <c r="VMK131" s="3"/>
      <c r="VML131" s="5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4"/>
      <c r="VMZ131" s="4"/>
      <c r="VNA131" s="3"/>
      <c r="VNB131" s="5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4"/>
      <c r="VNP131" s="4"/>
      <c r="VNQ131" s="3"/>
      <c r="VNR131" s="5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4"/>
      <c r="VOF131" s="4"/>
      <c r="VOG131" s="3"/>
      <c r="VOH131" s="5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4"/>
      <c r="VOV131" s="4"/>
      <c r="VOW131" s="3"/>
      <c r="VOX131" s="5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4"/>
      <c r="VPL131" s="4"/>
      <c r="VPM131" s="3"/>
      <c r="VPN131" s="5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4"/>
      <c r="VQB131" s="4"/>
      <c r="VQC131" s="3"/>
      <c r="VQD131" s="5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4"/>
      <c r="VQR131" s="4"/>
      <c r="VQS131" s="3"/>
      <c r="VQT131" s="5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4"/>
      <c r="VRH131" s="4"/>
      <c r="VRI131" s="3"/>
      <c r="VRJ131" s="5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4"/>
      <c r="VRX131" s="4"/>
      <c r="VRY131" s="3"/>
      <c r="VRZ131" s="5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4"/>
      <c r="VSN131" s="4"/>
      <c r="VSO131" s="3"/>
      <c r="VSP131" s="5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4"/>
      <c r="VTD131" s="4"/>
      <c r="VTE131" s="3"/>
      <c r="VTF131" s="5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4"/>
      <c r="VTT131" s="4"/>
      <c r="VTU131" s="3"/>
      <c r="VTV131" s="5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4"/>
      <c r="VUJ131" s="4"/>
      <c r="VUK131" s="3"/>
      <c r="VUL131" s="5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4"/>
      <c r="VUZ131" s="4"/>
      <c r="VVA131" s="3"/>
      <c r="VVB131" s="5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4"/>
      <c r="VVP131" s="4"/>
      <c r="VVQ131" s="3"/>
      <c r="VVR131" s="5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4"/>
      <c r="VWF131" s="4"/>
      <c r="VWG131" s="3"/>
      <c r="VWH131" s="5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4"/>
      <c r="VWV131" s="4"/>
      <c r="VWW131" s="3"/>
      <c r="VWX131" s="5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4"/>
      <c r="VXL131" s="4"/>
      <c r="VXM131" s="3"/>
      <c r="VXN131" s="5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4"/>
      <c r="VYB131" s="4"/>
      <c r="VYC131" s="3"/>
      <c r="VYD131" s="5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4"/>
      <c r="VYR131" s="4"/>
      <c r="VYS131" s="3"/>
      <c r="VYT131" s="5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4"/>
      <c r="VZH131" s="4"/>
      <c r="VZI131" s="3"/>
      <c r="VZJ131" s="5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4"/>
      <c r="VZX131" s="4"/>
      <c r="VZY131" s="3"/>
      <c r="VZZ131" s="5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4"/>
      <c r="WAN131" s="4"/>
      <c r="WAO131" s="3"/>
      <c r="WAP131" s="5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4"/>
      <c r="WBD131" s="4"/>
      <c r="WBE131" s="3"/>
      <c r="WBF131" s="5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4"/>
      <c r="WBT131" s="4"/>
      <c r="WBU131" s="3"/>
      <c r="WBV131" s="5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4"/>
      <c r="WCJ131" s="4"/>
      <c r="WCK131" s="3"/>
      <c r="WCL131" s="5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4"/>
      <c r="WCZ131" s="4"/>
      <c r="WDA131" s="3"/>
      <c r="WDB131" s="5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4"/>
      <c r="WDP131" s="4"/>
      <c r="WDQ131" s="3"/>
      <c r="WDR131" s="5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4"/>
      <c r="WEF131" s="4"/>
      <c r="WEG131" s="3"/>
      <c r="WEH131" s="5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4"/>
      <c r="WEV131" s="4"/>
      <c r="WEW131" s="3"/>
      <c r="WEX131" s="5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4"/>
      <c r="WFL131" s="4"/>
      <c r="WFM131" s="3"/>
      <c r="WFN131" s="5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4"/>
      <c r="WGB131" s="4"/>
      <c r="WGC131" s="3"/>
      <c r="WGD131" s="5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4"/>
      <c r="WGR131" s="4"/>
      <c r="WGS131" s="3"/>
      <c r="WGT131" s="5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4"/>
      <c r="WHH131" s="4"/>
      <c r="WHI131" s="3"/>
      <c r="WHJ131" s="5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4"/>
      <c r="WHX131" s="4"/>
      <c r="WHY131" s="3"/>
      <c r="WHZ131" s="5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4"/>
      <c r="WIN131" s="4"/>
      <c r="WIO131" s="3"/>
      <c r="WIP131" s="5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4"/>
      <c r="WJD131" s="4"/>
      <c r="WJE131" s="3"/>
      <c r="WJF131" s="5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4"/>
      <c r="WJT131" s="4"/>
      <c r="WJU131" s="3"/>
      <c r="WJV131" s="5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4"/>
      <c r="WKJ131" s="4"/>
      <c r="WKK131" s="3"/>
      <c r="WKL131" s="5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4"/>
      <c r="WKZ131" s="4"/>
      <c r="WLA131" s="3"/>
      <c r="WLB131" s="5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4"/>
      <c r="WLP131" s="4"/>
      <c r="WLQ131" s="3"/>
      <c r="WLR131" s="5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4"/>
      <c r="WMF131" s="4"/>
      <c r="WMG131" s="3"/>
      <c r="WMH131" s="5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4"/>
      <c r="WMV131" s="4"/>
      <c r="WMW131" s="3"/>
      <c r="WMX131" s="5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4"/>
      <c r="WNL131" s="4"/>
      <c r="WNM131" s="3"/>
      <c r="WNN131" s="5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4"/>
      <c r="WOB131" s="4"/>
      <c r="WOC131" s="3"/>
      <c r="WOD131" s="5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4"/>
      <c r="WOR131" s="4"/>
      <c r="WOS131" s="3"/>
      <c r="WOT131" s="5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4"/>
      <c r="WPH131" s="4"/>
      <c r="WPI131" s="3"/>
      <c r="WPJ131" s="5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4"/>
      <c r="WPX131" s="4"/>
      <c r="WPY131" s="3"/>
      <c r="WPZ131" s="5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4"/>
      <c r="WQN131" s="4"/>
      <c r="WQO131" s="3"/>
      <c r="WQP131" s="5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4"/>
      <c r="WRD131" s="4"/>
      <c r="WRE131" s="3"/>
      <c r="WRF131" s="5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4"/>
      <c r="WRT131" s="4"/>
      <c r="WRU131" s="3"/>
      <c r="WRV131" s="5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4"/>
      <c r="WSJ131" s="4"/>
      <c r="WSK131" s="3"/>
      <c r="WSL131" s="5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4"/>
      <c r="WSZ131" s="4"/>
      <c r="WTA131" s="3"/>
      <c r="WTB131" s="5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4"/>
      <c r="WTP131" s="4"/>
      <c r="WTQ131" s="3"/>
      <c r="WTR131" s="5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4"/>
      <c r="WUF131" s="4"/>
      <c r="WUG131" s="3"/>
      <c r="WUH131" s="5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4"/>
      <c r="WUV131" s="4"/>
      <c r="WUW131" s="3"/>
      <c r="WUX131" s="5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4"/>
      <c r="WVL131" s="4"/>
      <c r="WVM131" s="3"/>
      <c r="WVN131" s="5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4"/>
      <c r="WWB131" s="4"/>
      <c r="WWC131" s="3"/>
      <c r="WWD131" s="5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4"/>
      <c r="WWR131" s="4"/>
      <c r="WWS131" s="3"/>
      <c r="WWT131" s="5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4"/>
      <c r="WXH131" s="4"/>
      <c r="WXI131" s="3"/>
      <c r="WXJ131" s="5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4"/>
      <c r="WXX131" s="4"/>
      <c r="WXY131" s="3"/>
      <c r="WXZ131" s="5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4"/>
      <c r="WYN131" s="4"/>
      <c r="WYO131" s="3"/>
      <c r="WYP131" s="5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4"/>
      <c r="WZD131" s="4"/>
      <c r="WZE131" s="3"/>
      <c r="WZF131" s="5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4"/>
      <c r="WZT131" s="4"/>
      <c r="WZU131" s="3"/>
      <c r="WZV131" s="5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4"/>
      <c r="XAJ131" s="4"/>
      <c r="XAK131" s="3"/>
      <c r="XAL131" s="5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4"/>
      <c r="XAZ131" s="4"/>
      <c r="XBA131" s="3"/>
      <c r="XBB131" s="5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4"/>
      <c r="XBP131" s="4"/>
      <c r="XBQ131" s="3"/>
      <c r="XBR131" s="5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4"/>
      <c r="XCF131" s="4"/>
      <c r="XCG131" s="3"/>
      <c r="XCH131" s="5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4"/>
      <c r="XCV131" s="4"/>
      <c r="XCW131" s="3"/>
      <c r="XCX131" s="5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4"/>
      <c r="XDL131" s="4"/>
      <c r="XDM131" s="3"/>
      <c r="XDN131" s="5"/>
      <c r="XDO131" s="3"/>
      <c r="XDP131" s="3"/>
      <c r="XDQ131" s="3"/>
      <c r="XDR131" s="3"/>
      <c r="XDS131" s="3"/>
      <c r="XDT131" s="3"/>
      <c r="XDU131" s="3"/>
      <c r="XDV131" s="3"/>
      <c r="XDW131" s="3"/>
      <c r="XDX131" s="3"/>
      <c r="XDY131" s="3"/>
      <c r="XDZ131" s="3"/>
      <c r="XEA131" s="4"/>
      <c r="XEB131" s="4"/>
      <c r="XEC131" s="3"/>
      <c r="XED131" s="5"/>
      <c r="XEE131" s="3"/>
      <c r="XEF131" s="3"/>
      <c r="XEG131" s="3"/>
      <c r="XEH131" s="3"/>
      <c r="XEI131" s="3"/>
      <c r="XEJ131" s="3"/>
      <c r="XEK131" s="3"/>
      <c r="XEL131" s="3"/>
      <c r="XEM131" s="3"/>
      <c r="XEN131" s="3"/>
      <c r="XEO131" s="3"/>
      <c r="XEP131" s="3"/>
      <c r="XEQ131" s="4"/>
      <c r="XER131" s="4"/>
      <c r="XES131" s="3"/>
      <c r="XET131" s="5"/>
      <c r="XEU131" s="3"/>
      <c r="XEV131" s="3"/>
      <c r="XEW131" s="3"/>
      <c r="XEX131" s="3"/>
      <c r="XEY131" s="3"/>
      <c r="XEZ131" s="3"/>
    </row>
    <row r="132" spans="1:16380" ht="11.25" customHeight="1" x14ac:dyDescent="0.2">
      <c r="A132" s="10" t="s">
        <v>12</v>
      </c>
      <c r="B132" s="10" t="s">
        <v>8731</v>
      </c>
      <c r="C132" s="10" t="s">
        <v>8732</v>
      </c>
      <c r="D132" s="10">
        <v>5573</v>
      </c>
      <c r="E132" s="10" t="s">
        <v>6886</v>
      </c>
      <c r="F132" s="10" t="s">
        <v>6956</v>
      </c>
      <c r="G132" s="8">
        <v>41844</v>
      </c>
      <c r="H132" s="11">
        <v>42369</v>
      </c>
      <c r="I132" s="10" t="s">
        <v>10223</v>
      </c>
      <c r="J132" s="12">
        <v>8000.3</v>
      </c>
      <c r="K132" s="10" t="s">
        <v>8848</v>
      </c>
      <c r="L132" s="10" t="s">
        <v>6445</v>
      </c>
      <c r="M132" s="10">
        <v>96690000</v>
      </c>
      <c r="N132" s="10" t="s">
        <v>6317</v>
      </c>
      <c r="O132" s="17">
        <v>92976107068</v>
      </c>
      <c r="P132" s="22" t="s">
        <v>10224</v>
      </c>
      <c r="Q132" s="24">
        <v>43488</v>
      </c>
      <c r="R132" s="22"/>
      <c r="S132" s="4"/>
      <c r="T132" s="4"/>
      <c r="U132" s="3"/>
      <c r="V132" s="5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4"/>
      <c r="AJ132" s="4"/>
      <c r="AK132" s="3"/>
      <c r="AL132" s="5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4"/>
      <c r="AZ132" s="4"/>
      <c r="BA132" s="3"/>
      <c r="BB132" s="5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4"/>
      <c r="BP132" s="4"/>
      <c r="BQ132" s="3"/>
      <c r="BR132" s="5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4"/>
      <c r="CF132" s="4"/>
      <c r="CG132" s="3"/>
      <c r="CH132" s="5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4"/>
      <c r="CV132" s="4"/>
      <c r="CW132" s="3"/>
      <c r="CX132" s="5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4"/>
      <c r="DL132" s="4"/>
      <c r="DM132" s="3"/>
      <c r="DN132" s="5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4"/>
      <c r="EB132" s="4"/>
      <c r="EC132" s="3"/>
      <c r="ED132" s="5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4"/>
      <c r="ER132" s="4"/>
      <c r="ES132" s="3"/>
      <c r="ET132" s="5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4"/>
      <c r="FH132" s="4"/>
      <c r="FI132" s="3"/>
      <c r="FJ132" s="5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4"/>
      <c r="FX132" s="4"/>
      <c r="FY132" s="3"/>
      <c r="FZ132" s="5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4"/>
      <c r="GN132" s="4"/>
      <c r="GO132" s="3"/>
      <c r="GP132" s="5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4"/>
      <c r="HD132" s="4"/>
      <c r="HE132" s="3"/>
      <c r="HF132" s="5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4"/>
      <c r="HT132" s="4"/>
      <c r="HU132" s="3"/>
      <c r="HV132" s="5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4"/>
      <c r="IJ132" s="4"/>
      <c r="IK132" s="3"/>
      <c r="IL132" s="5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4"/>
      <c r="IZ132" s="4"/>
      <c r="JA132" s="3"/>
      <c r="JB132" s="5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4"/>
      <c r="JP132" s="4"/>
      <c r="JQ132" s="3"/>
      <c r="JR132" s="5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4"/>
      <c r="KF132" s="4"/>
      <c r="KG132" s="3"/>
      <c r="KH132" s="5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4"/>
      <c r="KV132" s="4"/>
      <c r="KW132" s="3"/>
      <c r="KX132" s="5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4"/>
      <c r="LL132" s="4"/>
      <c r="LM132" s="3"/>
      <c r="LN132" s="5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4"/>
      <c r="MB132" s="4"/>
      <c r="MC132" s="3"/>
      <c r="MD132" s="5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4"/>
      <c r="MR132" s="4"/>
      <c r="MS132" s="3"/>
      <c r="MT132" s="5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4"/>
      <c r="NH132" s="4"/>
      <c r="NI132" s="3"/>
      <c r="NJ132" s="5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4"/>
      <c r="NX132" s="4"/>
      <c r="NY132" s="3"/>
      <c r="NZ132" s="5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4"/>
      <c r="ON132" s="4"/>
      <c r="OO132" s="3"/>
      <c r="OP132" s="5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4"/>
      <c r="PD132" s="4"/>
      <c r="PE132" s="3"/>
      <c r="PF132" s="5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4"/>
      <c r="PT132" s="4"/>
      <c r="PU132" s="3"/>
      <c r="PV132" s="5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4"/>
      <c r="QJ132" s="4"/>
      <c r="QK132" s="3"/>
      <c r="QL132" s="5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4"/>
      <c r="QZ132" s="4"/>
      <c r="RA132" s="3"/>
      <c r="RB132" s="5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4"/>
      <c r="RP132" s="4"/>
      <c r="RQ132" s="3"/>
      <c r="RR132" s="5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4"/>
      <c r="SF132" s="4"/>
      <c r="SG132" s="3"/>
      <c r="SH132" s="5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4"/>
      <c r="SV132" s="4"/>
      <c r="SW132" s="3"/>
      <c r="SX132" s="5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4"/>
      <c r="TL132" s="4"/>
      <c r="TM132" s="3"/>
      <c r="TN132" s="5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4"/>
      <c r="UB132" s="4"/>
      <c r="UC132" s="3"/>
      <c r="UD132" s="5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4"/>
      <c r="UR132" s="4"/>
      <c r="US132" s="3"/>
      <c r="UT132" s="5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4"/>
      <c r="VH132" s="4"/>
      <c r="VI132" s="3"/>
      <c r="VJ132" s="5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4"/>
      <c r="VX132" s="4"/>
      <c r="VY132" s="3"/>
      <c r="VZ132" s="5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4"/>
      <c r="WN132" s="4"/>
      <c r="WO132" s="3"/>
      <c r="WP132" s="5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4"/>
      <c r="XD132" s="4"/>
      <c r="XE132" s="3"/>
      <c r="XF132" s="5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4"/>
      <c r="XT132" s="4"/>
      <c r="XU132" s="3"/>
      <c r="XV132" s="5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4"/>
      <c r="YJ132" s="4"/>
      <c r="YK132" s="3"/>
      <c r="YL132" s="5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4"/>
      <c r="YZ132" s="4"/>
      <c r="ZA132" s="3"/>
      <c r="ZB132" s="5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4"/>
      <c r="ZP132" s="4"/>
      <c r="ZQ132" s="3"/>
      <c r="ZR132" s="5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4"/>
      <c r="AAF132" s="4"/>
      <c r="AAG132" s="3"/>
      <c r="AAH132" s="5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4"/>
      <c r="AAV132" s="4"/>
      <c r="AAW132" s="3"/>
      <c r="AAX132" s="5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4"/>
      <c r="ABL132" s="4"/>
      <c r="ABM132" s="3"/>
      <c r="ABN132" s="5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4"/>
      <c r="ACB132" s="4"/>
      <c r="ACC132" s="3"/>
      <c r="ACD132" s="5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4"/>
      <c r="ACR132" s="4"/>
      <c r="ACS132" s="3"/>
      <c r="ACT132" s="5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4"/>
      <c r="ADH132" s="4"/>
      <c r="ADI132" s="3"/>
      <c r="ADJ132" s="5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4"/>
      <c r="ADX132" s="4"/>
      <c r="ADY132" s="3"/>
      <c r="ADZ132" s="5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4"/>
      <c r="AEN132" s="4"/>
      <c r="AEO132" s="3"/>
      <c r="AEP132" s="5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4"/>
      <c r="AFD132" s="4"/>
      <c r="AFE132" s="3"/>
      <c r="AFF132" s="5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4"/>
      <c r="AFT132" s="4"/>
      <c r="AFU132" s="3"/>
      <c r="AFV132" s="5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4"/>
      <c r="AGJ132" s="4"/>
      <c r="AGK132" s="3"/>
      <c r="AGL132" s="5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4"/>
      <c r="AGZ132" s="4"/>
      <c r="AHA132" s="3"/>
      <c r="AHB132" s="5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4"/>
      <c r="AHP132" s="4"/>
      <c r="AHQ132" s="3"/>
      <c r="AHR132" s="5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4"/>
      <c r="AIF132" s="4"/>
      <c r="AIG132" s="3"/>
      <c r="AIH132" s="5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4"/>
      <c r="AIV132" s="4"/>
      <c r="AIW132" s="3"/>
      <c r="AIX132" s="5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4"/>
      <c r="AJL132" s="4"/>
      <c r="AJM132" s="3"/>
      <c r="AJN132" s="5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4"/>
      <c r="AKB132" s="4"/>
      <c r="AKC132" s="3"/>
      <c r="AKD132" s="5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4"/>
      <c r="AKR132" s="4"/>
      <c r="AKS132" s="3"/>
      <c r="AKT132" s="5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4"/>
      <c r="ALH132" s="4"/>
      <c r="ALI132" s="3"/>
      <c r="ALJ132" s="5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4"/>
      <c r="ALX132" s="4"/>
      <c r="ALY132" s="3"/>
      <c r="ALZ132" s="5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4"/>
      <c r="AMN132" s="4"/>
      <c r="AMO132" s="3"/>
      <c r="AMP132" s="5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4"/>
      <c r="AND132" s="4"/>
      <c r="ANE132" s="3"/>
      <c r="ANF132" s="5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4"/>
      <c r="ANT132" s="4"/>
      <c r="ANU132" s="3"/>
      <c r="ANV132" s="5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4"/>
      <c r="AOJ132" s="4"/>
      <c r="AOK132" s="3"/>
      <c r="AOL132" s="5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4"/>
      <c r="AOZ132" s="4"/>
      <c r="APA132" s="3"/>
      <c r="APB132" s="5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4"/>
      <c r="APP132" s="4"/>
      <c r="APQ132" s="3"/>
      <c r="APR132" s="5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4"/>
      <c r="AQF132" s="4"/>
      <c r="AQG132" s="3"/>
      <c r="AQH132" s="5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4"/>
      <c r="AQV132" s="4"/>
      <c r="AQW132" s="3"/>
      <c r="AQX132" s="5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4"/>
      <c r="ARL132" s="4"/>
      <c r="ARM132" s="3"/>
      <c r="ARN132" s="5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4"/>
      <c r="ASB132" s="4"/>
      <c r="ASC132" s="3"/>
      <c r="ASD132" s="5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4"/>
      <c r="ASR132" s="4"/>
      <c r="ASS132" s="3"/>
      <c r="AST132" s="5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4"/>
      <c r="ATH132" s="4"/>
      <c r="ATI132" s="3"/>
      <c r="ATJ132" s="5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4"/>
      <c r="ATX132" s="4"/>
      <c r="ATY132" s="3"/>
      <c r="ATZ132" s="5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4"/>
      <c r="AUN132" s="4"/>
      <c r="AUO132" s="3"/>
      <c r="AUP132" s="5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4"/>
      <c r="AVD132" s="4"/>
      <c r="AVE132" s="3"/>
      <c r="AVF132" s="5"/>
      <c r="AVG132" s="3"/>
      <c r="AVH132" s="3"/>
      <c r="AVI132" s="3"/>
      <c r="AVJ132" s="3"/>
      <c r="AVK132" s="3"/>
      <c r="AVL132" s="3"/>
      <c r="AVM132" s="3"/>
      <c r="AVN132" s="3"/>
      <c r="AVO132" s="3"/>
      <c r="AVP132" s="3"/>
      <c r="AVQ132" s="3"/>
      <c r="AVR132" s="3"/>
      <c r="AVS132" s="4"/>
      <c r="AVT132" s="4"/>
      <c r="AVU132" s="3"/>
      <c r="AVV132" s="5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4"/>
      <c r="AWJ132" s="4"/>
      <c r="AWK132" s="3"/>
      <c r="AWL132" s="5"/>
      <c r="AWM132" s="3"/>
      <c r="AWN132" s="3"/>
      <c r="AWO132" s="3"/>
      <c r="AWP132" s="3"/>
      <c r="AWQ132" s="3"/>
      <c r="AWR132" s="3"/>
      <c r="AWS132" s="3"/>
      <c r="AWT132" s="3"/>
      <c r="AWU132" s="3"/>
      <c r="AWV132" s="3"/>
      <c r="AWW132" s="3"/>
      <c r="AWX132" s="3"/>
      <c r="AWY132" s="4"/>
      <c r="AWZ132" s="4"/>
      <c r="AXA132" s="3"/>
      <c r="AXB132" s="5"/>
      <c r="AXC132" s="3"/>
      <c r="AXD132" s="3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4"/>
      <c r="AXP132" s="4"/>
      <c r="AXQ132" s="3"/>
      <c r="AXR132" s="5"/>
      <c r="AXS132" s="3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3"/>
      <c r="AYE132" s="4"/>
      <c r="AYF132" s="4"/>
      <c r="AYG132" s="3"/>
      <c r="AYH132" s="5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3"/>
      <c r="AYT132" s="3"/>
      <c r="AYU132" s="4"/>
      <c r="AYV132" s="4"/>
      <c r="AYW132" s="3"/>
      <c r="AYX132" s="5"/>
      <c r="AYY132" s="3"/>
      <c r="AYZ132" s="3"/>
      <c r="AZA132" s="3"/>
      <c r="AZB132" s="3"/>
      <c r="AZC132" s="3"/>
      <c r="AZD132" s="3"/>
      <c r="AZE132" s="3"/>
      <c r="AZF132" s="3"/>
      <c r="AZG132" s="3"/>
      <c r="AZH132" s="3"/>
      <c r="AZI132" s="3"/>
      <c r="AZJ132" s="3"/>
      <c r="AZK132" s="4"/>
      <c r="AZL132" s="4"/>
      <c r="AZM132" s="3"/>
      <c r="AZN132" s="5"/>
      <c r="AZO132" s="3"/>
      <c r="AZP132" s="3"/>
      <c r="AZQ132" s="3"/>
      <c r="AZR132" s="3"/>
      <c r="AZS132" s="3"/>
      <c r="AZT132" s="3"/>
      <c r="AZU132" s="3"/>
      <c r="AZV132" s="3"/>
      <c r="AZW132" s="3"/>
      <c r="AZX132" s="3"/>
      <c r="AZY132" s="3"/>
      <c r="AZZ132" s="3"/>
      <c r="BAA132" s="4"/>
      <c r="BAB132" s="4"/>
      <c r="BAC132" s="3"/>
      <c r="BAD132" s="5"/>
      <c r="BAE132" s="3"/>
      <c r="BAF132" s="3"/>
      <c r="BAG132" s="3"/>
      <c r="BAH132" s="3"/>
      <c r="BAI132" s="3"/>
      <c r="BAJ132" s="3"/>
      <c r="BAK132" s="3"/>
      <c r="BAL132" s="3"/>
      <c r="BAM132" s="3"/>
      <c r="BAN132" s="3"/>
      <c r="BAO132" s="3"/>
      <c r="BAP132" s="3"/>
      <c r="BAQ132" s="4"/>
      <c r="BAR132" s="4"/>
      <c r="BAS132" s="3"/>
      <c r="BAT132" s="5"/>
      <c r="BAU132" s="3"/>
      <c r="BAV132" s="3"/>
      <c r="BAW132" s="3"/>
      <c r="BAX132" s="3"/>
      <c r="BAY132" s="3"/>
      <c r="BAZ132" s="3"/>
      <c r="BBA132" s="3"/>
      <c r="BBB132" s="3"/>
      <c r="BBC132" s="3"/>
      <c r="BBD132" s="3"/>
      <c r="BBE132" s="3"/>
      <c r="BBF132" s="3"/>
      <c r="BBG132" s="4"/>
      <c r="BBH132" s="4"/>
      <c r="BBI132" s="3"/>
      <c r="BBJ132" s="5"/>
      <c r="BBK132" s="3"/>
      <c r="BBL132" s="3"/>
      <c r="BBM132" s="3"/>
      <c r="BBN132" s="3"/>
      <c r="BBO132" s="3"/>
      <c r="BBP132" s="3"/>
      <c r="BBQ132" s="3"/>
      <c r="BBR132" s="3"/>
      <c r="BBS132" s="3"/>
      <c r="BBT132" s="3"/>
      <c r="BBU132" s="3"/>
      <c r="BBV132" s="3"/>
      <c r="BBW132" s="4"/>
      <c r="BBX132" s="4"/>
      <c r="BBY132" s="3"/>
      <c r="BBZ132" s="5"/>
      <c r="BCA132" s="3"/>
      <c r="BCB132" s="3"/>
      <c r="BCC132" s="3"/>
      <c r="BCD132" s="3"/>
      <c r="BCE132" s="3"/>
      <c r="BCF132" s="3"/>
      <c r="BCG132" s="3"/>
      <c r="BCH132" s="3"/>
      <c r="BCI132" s="3"/>
      <c r="BCJ132" s="3"/>
      <c r="BCK132" s="3"/>
      <c r="BCL132" s="3"/>
      <c r="BCM132" s="4"/>
      <c r="BCN132" s="4"/>
      <c r="BCO132" s="3"/>
      <c r="BCP132" s="5"/>
      <c r="BCQ132" s="3"/>
      <c r="BCR132" s="3"/>
      <c r="BCS132" s="3"/>
      <c r="BCT132" s="3"/>
      <c r="BCU132" s="3"/>
      <c r="BCV132" s="3"/>
      <c r="BCW132" s="3"/>
      <c r="BCX132" s="3"/>
      <c r="BCY132" s="3"/>
      <c r="BCZ132" s="3"/>
      <c r="BDA132" s="3"/>
      <c r="BDB132" s="3"/>
      <c r="BDC132" s="4"/>
      <c r="BDD132" s="4"/>
      <c r="BDE132" s="3"/>
      <c r="BDF132" s="5"/>
      <c r="BDG132" s="3"/>
      <c r="BDH132" s="3"/>
      <c r="BDI132" s="3"/>
      <c r="BDJ132" s="3"/>
      <c r="BDK132" s="3"/>
      <c r="BDL132" s="3"/>
      <c r="BDM132" s="3"/>
      <c r="BDN132" s="3"/>
      <c r="BDO132" s="3"/>
      <c r="BDP132" s="3"/>
      <c r="BDQ132" s="3"/>
      <c r="BDR132" s="3"/>
      <c r="BDS132" s="4"/>
      <c r="BDT132" s="4"/>
      <c r="BDU132" s="3"/>
      <c r="BDV132" s="5"/>
      <c r="BDW132" s="3"/>
      <c r="BDX132" s="3"/>
      <c r="BDY132" s="3"/>
      <c r="BDZ132" s="3"/>
      <c r="BEA132" s="3"/>
      <c r="BEB132" s="3"/>
      <c r="BEC132" s="3"/>
      <c r="BED132" s="3"/>
      <c r="BEE132" s="3"/>
      <c r="BEF132" s="3"/>
      <c r="BEG132" s="3"/>
      <c r="BEH132" s="3"/>
      <c r="BEI132" s="4"/>
      <c r="BEJ132" s="4"/>
      <c r="BEK132" s="3"/>
      <c r="BEL132" s="5"/>
      <c r="BEM132" s="3"/>
      <c r="BEN132" s="3"/>
      <c r="BEO132" s="3"/>
      <c r="BEP132" s="3"/>
      <c r="BEQ132" s="3"/>
      <c r="BER132" s="3"/>
      <c r="BES132" s="3"/>
      <c r="BET132" s="3"/>
      <c r="BEU132" s="3"/>
      <c r="BEV132" s="3"/>
      <c r="BEW132" s="3"/>
      <c r="BEX132" s="3"/>
      <c r="BEY132" s="4"/>
      <c r="BEZ132" s="4"/>
      <c r="BFA132" s="3"/>
      <c r="BFB132" s="5"/>
      <c r="BFC132" s="3"/>
      <c r="BFD132" s="3"/>
      <c r="BFE132" s="3"/>
      <c r="BFF132" s="3"/>
      <c r="BFG132" s="3"/>
      <c r="BFH132" s="3"/>
      <c r="BFI132" s="3"/>
      <c r="BFJ132" s="3"/>
      <c r="BFK132" s="3"/>
      <c r="BFL132" s="3"/>
      <c r="BFM132" s="3"/>
      <c r="BFN132" s="3"/>
      <c r="BFO132" s="4"/>
      <c r="BFP132" s="4"/>
      <c r="BFQ132" s="3"/>
      <c r="BFR132" s="5"/>
      <c r="BFS132" s="3"/>
      <c r="BFT132" s="3"/>
      <c r="BFU132" s="3"/>
      <c r="BFV132" s="3"/>
      <c r="BFW132" s="3"/>
      <c r="BFX132" s="3"/>
      <c r="BFY132" s="3"/>
      <c r="BFZ132" s="3"/>
      <c r="BGA132" s="3"/>
      <c r="BGB132" s="3"/>
      <c r="BGC132" s="3"/>
      <c r="BGD132" s="3"/>
      <c r="BGE132" s="4"/>
      <c r="BGF132" s="4"/>
      <c r="BGG132" s="3"/>
      <c r="BGH132" s="5"/>
      <c r="BGI132" s="3"/>
      <c r="BGJ132" s="3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4"/>
      <c r="BGV132" s="4"/>
      <c r="BGW132" s="3"/>
      <c r="BGX132" s="5"/>
      <c r="BGY132" s="3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3"/>
      <c r="BHK132" s="4"/>
      <c r="BHL132" s="4"/>
      <c r="BHM132" s="3"/>
      <c r="BHN132" s="5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3"/>
      <c r="BHZ132" s="3"/>
      <c r="BIA132" s="4"/>
      <c r="BIB132" s="4"/>
      <c r="BIC132" s="3"/>
      <c r="BID132" s="5"/>
      <c r="BIE132" s="3"/>
      <c r="BIF132" s="3"/>
      <c r="BIG132" s="3"/>
      <c r="BIH132" s="3"/>
      <c r="BII132" s="3"/>
      <c r="BIJ132" s="3"/>
      <c r="BIK132" s="3"/>
      <c r="BIL132" s="3"/>
      <c r="BIM132" s="3"/>
      <c r="BIN132" s="3"/>
      <c r="BIO132" s="3"/>
      <c r="BIP132" s="3"/>
      <c r="BIQ132" s="4"/>
      <c r="BIR132" s="4"/>
      <c r="BIS132" s="3"/>
      <c r="BIT132" s="5"/>
      <c r="BIU132" s="3"/>
      <c r="BIV132" s="3"/>
      <c r="BIW132" s="3"/>
      <c r="BIX132" s="3"/>
      <c r="BIY132" s="3"/>
      <c r="BIZ132" s="3"/>
      <c r="BJA132" s="3"/>
      <c r="BJB132" s="3"/>
      <c r="BJC132" s="3"/>
      <c r="BJD132" s="3"/>
      <c r="BJE132" s="3"/>
      <c r="BJF132" s="3"/>
      <c r="BJG132" s="4"/>
      <c r="BJH132" s="4"/>
      <c r="BJI132" s="3"/>
      <c r="BJJ132" s="5"/>
      <c r="BJK132" s="3"/>
      <c r="BJL132" s="3"/>
      <c r="BJM132" s="3"/>
      <c r="BJN132" s="3"/>
      <c r="BJO132" s="3"/>
      <c r="BJP132" s="3"/>
      <c r="BJQ132" s="3"/>
      <c r="BJR132" s="3"/>
      <c r="BJS132" s="3"/>
      <c r="BJT132" s="3"/>
      <c r="BJU132" s="3"/>
      <c r="BJV132" s="3"/>
      <c r="BJW132" s="4"/>
      <c r="BJX132" s="4"/>
      <c r="BJY132" s="3"/>
      <c r="BJZ132" s="5"/>
      <c r="BKA132" s="3"/>
      <c r="BKB132" s="3"/>
      <c r="BKC132" s="3"/>
      <c r="BKD132" s="3"/>
      <c r="BKE132" s="3"/>
      <c r="BKF132" s="3"/>
      <c r="BKG132" s="3"/>
      <c r="BKH132" s="3"/>
      <c r="BKI132" s="3"/>
      <c r="BKJ132" s="3"/>
      <c r="BKK132" s="3"/>
      <c r="BKL132" s="3"/>
      <c r="BKM132" s="4"/>
      <c r="BKN132" s="4"/>
      <c r="BKO132" s="3"/>
      <c r="BKP132" s="5"/>
      <c r="BKQ132" s="3"/>
      <c r="BKR132" s="3"/>
      <c r="BKS132" s="3"/>
      <c r="BKT132" s="3"/>
      <c r="BKU132" s="3"/>
      <c r="BKV132" s="3"/>
      <c r="BKW132" s="3"/>
      <c r="BKX132" s="3"/>
      <c r="BKY132" s="3"/>
      <c r="BKZ132" s="3"/>
      <c r="BLA132" s="3"/>
      <c r="BLB132" s="3"/>
      <c r="BLC132" s="4"/>
      <c r="BLD132" s="4"/>
      <c r="BLE132" s="3"/>
      <c r="BLF132" s="5"/>
      <c r="BLG132" s="3"/>
      <c r="BLH132" s="3"/>
      <c r="BLI132" s="3"/>
      <c r="BLJ132" s="3"/>
      <c r="BLK132" s="3"/>
      <c r="BLL132" s="3"/>
      <c r="BLM132" s="3"/>
      <c r="BLN132" s="3"/>
      <c r="BLO132" s="3"/>
      <c r="BLP132" s="3"/>
      <c r="BLQ132" s="3"/>
      <c r="BLR132" s="3"/>
      <c r="BLS132" s="4"/>
      <c r="BLT132" s="4"/>
      <c r="BLU132" s="3"/>
      <c r="BLV132" s="5"/>
      <c r="BLW132" s="3"/>
      <c r="BLX132" s="3"/>
      <c r="BLY132" s="3"/>
      <c r="BLZ132" s="3"/>
      <c r="BMA132" s="3"/>
      <c r="BMB132" s="3"/>
      <c r="BMC132" s="3"/>
      <c r="BMD132" s="3"/>
      <c r="BME132" s="3"/>
      <c r="BMF132" s="3"/>
      <c r="BMG132" s="3"/>
      <c r="BMH132" s="3"/>
      <c r="BMI132" s="4"/>
      <c r="BMJ132" s="4"/>
      <c r="BMK132" s="3"/>
      <c r="BML132" s="5"/>
      <c r="BMM132" s="3"/>
      <c r="BMN132" s="3"/>
      <c r="BMO132" s="3"/>
      <c r="BMP132" s="3"/>
      <c r="BMQ132" s="3"/>
      <c r="BMR132" s="3"/>
      <c r="BMS132" s="3"/>
      <c r="BMT132" s="3"/>
      <c r="BMU132" s="3"/>
      <c r="BMV132" s="3"/>
      <c r="BMW132" s="3"/>
      <c r="BMX132" s="3"/>
      <c r="BMY132" s="4"/>
      <c r="BMZ132" s="4"/>
      <c r="BNA132" s="3"/>
      <c r="BNB132" s="5"/>
      <c r="BNC132" s="3"/>
      <c r="BND132" s="3"/>
      <c r="BNE132" s="3"/>
      <c r="BNF132" s="3"/>
      <c r="BNG132" s="3"/>
      <c r="BNH132" s="3"/>
      <c r="BNI132" s="3"/>
      <c r="BNJ132" s="3"/>
      <c r="BNK132" s="3"/>
      <c r="BNL132" s="3"/>
      <c r="BNM132" s="3"/>
      <c r="BNN132" s="3"/>
      <c r="BNO132" s="4"/>
      <c r="BNP132" s="4"/>
      <c r="BNQ132" s="3"/>
      <c r="BNR132" s="5"/>
      <c r="BNS132" s="3"/>
      <c r="BNT132" s="3"/>
      <c r="BNU132" s="3"/>
      <c r="BNV132" s="3"/>
      <c r="BNW132" s="3"/>
      <c r="BNX132" s="3"/>
      <c r="BNY132" s="3"/>
      <c r="BNZ132" s="3"/>
      <c r="BOA132" s="3"/>
      <c r="BOB132" s="3"/>
      <c r="BOC132" s="3"/>
      <c r="BOD132" s="3"/>
      <c r="BOE132" s="4"/>
      <c r="BOF132" s="4"/>
      <c r="BOG132" s="3"/>
      <c r="BOH132" s="5"/>
      <c r="BOI132" s="3"/>
      <c r="BOJ132" s="3"/>
      <c r="BOK132" s="3"/>
      <c r="BOL132" s="3"/>
      <c r="BOM132" s="3"/>
      <c r="BON132" s="3"/>
      <c r="BOO132" s="3"/>
      <c r="BOP132" s="3"/>
      <c r="BOQ132" s="3"/>
      <c r="BOR132" s="3"/>
      <c r="BOS132" s="3"/>
      <c r="BOT132" s="3"/>
      <c r="BOU132" s="4"/>
      <c r="BOV132" s="4"/>
      <c r="BOW132" s="3"/>
      <c r="BOX132" s="5"/>
      <c r="BOY132" s="3"/>
      <c r="BOZ132" s="3"/>
      <c r="BPA132" s="3"/>
      <c r="BPB132" s="3"/>
      <c r="BPC132" s="3"/>
      <c r="BPD132" s="3"/>
      <c r="BPE132" s="3"/>
      <c r="BPF132" s="3"/>
      <c r="BPG132" s="3"/>
      <c r="BPH132" s="3"/>
      <c r="BPI132" s="3"/>
      <c r="BPJ132" s="3"/>
      <c r="BPK132" s="4"/>
      <c r="BPL132" s="4"/>
      <c r="BPM132" s="3"/>
      <c r="BPN132" s="5"/>
      <c r="BPO132" s="3"/>
      <c r="BPP132" s="3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4"/>
      <c r="BQB132" s="4"/>
      <c r="BQC132" s="3"/>
      <c r="BQD132" s="5"/>
      <c r="BQE132" s="3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3"/>
      <c r="BQQ132" s="4"/>
      <c r="BQR132" s="4"/>
      <c r="BQS132" s="3"/>
      <c r="BQT132" s="5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3"/>
      <c r="BRF132" s="3"/>
      <c r="BRG132" s="4"/>
      <c r="BRH132" s="4"/>
      <c r="BRI132" s="3"/>
      <c r="BRJ132" s="5"/>
      <c r="BRK132" s="3"/>
      <c r="BRL132" s="3"/>
      <c r="BRM132" s="3"/>
      <c r="BRN132" s="3"/>
      <c r="BRO132" s="3"/>
      <c r="BRP132" s="3"/>
      <c r="BRQ132" s="3"/>
      <c r="BRR132" s="3"/>
      <c r="BRS132" s="3"/>
      <c r="BRT132" s="3"/>
      <c r="BRU132" s="3"/>
      <c r="BRV132" s="3"/>
      <c r="BRW132" s="4"/>
      <c r="BRX132" s="4"/>
      <c r="BRY132" s="3"/>
      <c r="BRZ132" s="5"/>
      <c r="BSA132" s="3"/>
      <c r="BSB132" s="3"/>
      <c r="BSC132" s="3"/>
      <c r="BSD132" s="3"/>
      <c r="BSE132" s="3"/>
      <c r="BSF132" s="3"/>
      <c r="BSG132" s="3"/>
      <c r="BSH132" s="3"/>
      <c r="BSI132" s="3"/>
      <c r="BSJ132" s="3"/>
      <c r="BSK132" s="3"/>
      <c r="BSL132" s="3"/>
      <c r="BSM132" s="4"/>
      <c r="BSN132" s="4"/>
      <c r="BSO132" s="3"/>
      <c r="BSP132" s="5"/>
      <c r="BSQ132" s="3"/>
      <c r="BSR132" s="3"/>
      <c r="BSS132" s="3"/>
      <c r="BST132" s="3"/>
      <c r="BSU132" s="3"/>
      <c r="BSV132" s="3"/>
      <c r="BSW132" s="3"/>
      <c r="BSX132" s="3"/>
      <c r="BSY132" s="3"/>
      <c r="BSZ132" s="3"/>
      <c r="BTA132" s="3"/>
      <c r="BTB132" s="3"/>
      <c r="BTC132" s="4"/>
      <c r="BTD132" s="4"/>
      <c r="BTE132" s="3"/>
      <c r="BTF132" s="5"/>
      <c r="BTG132" s="3"/>
      <c r="BTH132" s="3"/>
      <c r="BTI132" s="3"/>
      <c r="BTJ132" s="3"/>
      <c r="BTK132" s="3"/>
      <c r="BTL132" s="3"/>
      <c r="BTM132" s="3"/>
      <c r="BTN132" s="3"/>
      <c r="BTO132" s="3"/>
      <c r="BTP132" s="3"/>
      <c r="BTQ132" s="3"/>
      <c r="BTR132" s="3"/>
      <c r="BTS132" s="4"/>
      <c r="BTT132" s="4"/>
      <c r="BTU132" s="3"/>
      <c r="BTV132" s="5"/>
      <c r="BTW132" s="3"/>
      <c r="BTX132" s="3"/>
      <c r="BTY132" s="3"/>
      <c r="BTZ132" s="3"/>
      <c r="BUA132" s="3"/>
      <c r="BUB132" s="3"/>
      <c r="BUC132" s="3"/>
      <c r="BUD132" s="3"/>
      <c r="BUE132" s="3"/>
      <c r="BUF132" s="3"/>
      <c r="BUG132" s="3"/>
      <c r="BUH132" s="3"/>
      <c r="BUI132" s="4"/>
      <c r="BUJ132" s="4"/>
      <c r="BUK132" s="3"/>
      <c r="BUL132" s="5"/>
      <c r="BUM132" s="3"/>
      <c r="BUN132" s="3"/>
      <c r="BUO132" s="3"/>
      <c r="BUP132" s="3"/>
      <c r="BUQ132" s="3"/>
      <c r="BUR132" s="3"/>
      <c r="BUS132" s="3"/>
      <c r="BUT132" s="3"/>
      <c r="BUU132" s="3"/>
      <c r="BUV132" s="3"/>
      <c r="BUW132" s="3"/>
      <c r="BUX132" s="3"/>
      <c r="BUY132" s="4"/>
      <c r="BUZ132" s="4"/>
      <c r="BVA132" s="3"/>
      <c r="BVB132" s="5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4"/>
      <c r="BVP132" s="4"/>
      <c r="BVQ132" s="3"/>
      <c r="BVR132" s="5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4"/>
      <c r="BWF132" s="4"/>
      <c r="BWG132" s="3"/>
      <c r="BWH132" s="5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4"/>
      <c r="BWV132" s="4"/>
      <c r="BWW132" s="3"/>
      <c r="BWX132" s="5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4"/>
      <c r="BXL132" s="4"/>
      <c r="BXM132" s="3"/>
      <c r="BXN132" s="5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4"/>
      <c r="BYB132" s="4"/>
      <c r="BYC132" s="3"/>
      <c r="BYD132" s="5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4"/>
      <c r="BYR132" s="4"/>
      <c r="BYS132" s="3"/>
      <c r="BYT132" s="5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4"/>
      <c r="BZH132" s="4"/>
      <c r="BZI132" s="3"/>
      <c r="BZJ132" s="5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4"/>
      <c r="BZX132" s="4"/>
      <c r="BZY132" s="3"/>
      <c r="BZZ132" s="5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4"/>
      <c r="CAN132" s="4"/>
      <c r="CAO132" s="3"/>
      <c r="CAP132" s="5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4"/>
      <c r="CBD132" s="4"/>
      <c r="CBE132" s="3"/>
      <c r="CBF132" s="5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4"/>
      <c r="CBT132" s="4"/>
      <c r="CBU132" s="3"/>
      <c r="CBV132" s="5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4"/>
      <c r="CCJ132" s="4"/>
      <c r="CCK132" s="3"/>
      <c r="CCL132" s="5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4"/>
      <c r="CCZ132" s="4"/>
      <c r="CDA132" s="3"/>
      <c r="CDB132" s="5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4"/>
      <c r="CDP132" s="4"/>
      <c r="CDQ132" s="3"/>
      <c r="CDR132" s="5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4"/>
      <c r="CEF132" s="4"/>
      <c r="CEG132" s="3"/>
      <c r="CEH132" s="5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4"/>
      <c r="CEV132" s="4"/>
      <c r="CEW132" s="3"/>
      <c r="CEX132" s="5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4"/>
      <c r="CFL132" s="4"/>
      <c r="CFM132" s="3"/>
      <c r="CFN132" s="5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4"/>
      <c r="CGB132" s="4"/>
      <c r="CGC132" s="3"/>
      <c r="CGD132" s="5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4"/>
      <c r="CGR132" s="4"/>
      <c r="CGS132" s="3"/>
      <c r="CGT132" s="5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4"/>
      <c r="CHH132" s="4"/>
      <c r="CHI132" s="3"/>
      <c r="CHJ132" s="5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4"/>
      <c r="CHX132" s="4"/>
      <c r="CHY132" s="3"/>
      <c r="CHZ132" s="5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4"/>
      <c r="CIN132" s="4"/>
      <c r="CIO132" s="3"/>
      <c r="CIP132" s="5"/>
      <c r="CIQ132" s="3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3"/>
      <c r="CJC132" s="4"/>
      <c r="CJD132" s="4"/>
      <c r="CJE132" s="3"/>
      <c r="CJF132" s="5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3"/>
      <c r="CJR132" s="3"/>
      <c r="CJS132" s="4"/>
      <c r="CJT132" s="4"/>
      <c r="CJU132" s="3"/>
      <c r="CJV132" s="5"/>
      <c r="CJW132" s="3"/>
      <c r="CJX132" s="3"/>
      <c r="CJY132" s="3"/>
      <c r="CJZ132" s="3"/>
      <c r="CKA132" s="3"/>
      <c r="CKB132" s="3"/>
      <c r="CKC132" s="3"/>
      <c r="CKD132" s="3"/>
      <c r="CKE132" s="3"/>
      <c r="CKF132" s="3"/>
      <c r="CKG132" s="3"/>
      <c r="CKH132" s="3"/>
      <c r="CKI132" s="4"/>
      <c r="CKJ132" s="4"/>
      <c r="CKK132" s="3"/>
      <c r="CKL132" s="5"/>
      <c r="CKM132" s="3"/>
      <c r="CKN132" s="3"/>
      <c r="CKO132" s="3"/>
      <c r="CKP132" s="3"/>
      <c r="CKQ132" s="3"/>
      <c r="CKR132" s="3"/>
      <c r="CKS132" s="3"/>
      <c r="CKT132" s="3"/>
      <c r="CKU132" s="3"/>
      <c r="CKV132" s="3"/>
      <c r="CKW132" s="3"/>
      <c r="CKX132" s="3"/>
      <c r="CKY132" s="4"/>
      <c r="CKZ132" s="4"/>
      <c r="CLA132" s="3"/>
      <c r="CLB132" s="5"/>
      <c r="CLC132" s="3"/>
      <c r="CLD132" s="3"/>
      <c r="CLE132" s="3"/>
      <c r="CLF132" s="3"/>
      <c r="CLG132" s="3"/>
      <c r="CLH132" s="3"/>
      <c r="CLI132" s="3"/>
      <c r="CLJ132" s="3"/>
      <c r="CLK132" s="3"/>
      <c r="CLL132" s="3"/>
      <c r="CLM132" s="3"/>
      <c r="CLN132" s="3"/>
      <c r="CLO132" s="4"/>
      <c r="CLP132" s="4"/>
      <c r="CLQ132" s="3"/>
      <c r="CLR132" s="5"/>
      <c r="CLS132" s="3"/>
      <c r="CLT132" s="3"/>
      <c r="CLU132" s="3"/>
      <c r="CLV132" s="3"/>
      <c r="CLW132" s="3"/>
      <c r="CLX132" s="3"/>
      <c r="CLY132" s="3"/>
      <c r="CLZ132" s="3"/>
      <c r="CMA132" s="3"/>
      <c r="CMB132" s="3"/>
      <c r="CMC132" s="3"/>
      <c r="CMD132" s="3"/>
      <c r="CME132" s="4"/>
      <c r="CMF132" s="4"/>
      <c r="CMG132" s="3"/>
      <c r="CMH132" s="5"/>
      <c r="CMI132" s="3"/>
      <c r="CMJ132" s="3"/>
      <c r="CMK132" s="3"/>
      <c r="CML132" s="3"/>
      <c r="CMM132" s="3"/>
      <c r="CMN132" s="3"/>
      <c r="CMO132" s="3"/>
      <c r="CMP132" s="3"/>
      <c r="CMQ132" s="3"/>
      <c r="CMR132" s="3"/>
      <c r="CMS132" s="3"/>
      <c r="CMT132" s="3"/>
      <c r="CMU132" s="4"/>
      <c r="CMV132" s="4"/>
      <c r="CMW132" s="3"/>
      <c r="CMX132" s="5"/>
      <c r="CMY132" s="3"/>
      <c r="CMZ132" s="3"/>
      <c r="CNA132" s="3"/>
      <c r="CNB132" s="3"/>
      <c r="CNC132" s="3"/>
      <c r="CND132" s="3"/>
      <c r="CNE132" s="3"/>
      <c r="CNF132" s="3"/>
      <c r="CNG132" s="3"/>
      <c r="CNH132" s="3"/>
      <c r="CNI132" s="3"/>
      <c r="CNJ132" s="3"/>
      <c r="CNK132" s="4"/>
      <c r="CNL132" s="4"/>
      <c r="CNM132" s="3"/>
      <c r="CNN132" s="5"/>
      <c r="CNO132" s="3"/>
      <c r="CNP132" s="3"/>
      <c r="CNQ132" s="3"/>
      <c r="CNR132" s="3"/>
      <c r="CNS132" s="3"/>
      <c r="CNT132" s="3"/>
      <c r="CNU132" s="3"/>
      <c r="CNV132" s="3"/>
      <c r="CNW132" s="3"/>
      <c r="CNX132" s="3"/>
      <c r="CNY132" s="3"/>
      <c r="CNZ132" s="3"/>
      <c r="COA132" s="4"/>
      <c r="COB132" s="4"/>
      <c r="COC132" s="3"/>
      <c r="COD132" s="5"/>
      <c r="COE132" s="3"/>
      <c r="COF132" s="3"/>
      <c r="COG132" s="3"/>
      <c r="COH132" s="3"/>
      <c r="COI132" s="3"/>
      <c r="COJ132" s="3"/>
      <c r="COK132" s="3"/>
      <c r="COL132" s="3"/>
      <c r="COM132" s="3"/>
      <c r="CON132" s="3"/>
      <c r="COO132" s="3"/>
      <c r="COP132" s="3"/>
      <c r="COQ132" s="4"/>
      <c r="COR132" s="4"/>
      <c r="COS132" s="3"/>
      <c r="COT132" s="5"/>
      <c r="COU132" s="3"/>
      <c r="COV132" s="3"/>
      <c r="COW132" s="3"/>
      <c r="COX132" s="3"/>
      <c r="COY132" s="3"/>
      <c r="COZ132" s="3"/>
      <c r="CPA132" s="3"/>
      <c r="CPB132" s="3"/>
      <c r="CPC132" s="3"/>
      <c r="CPD132" s="3"/>
      <c r="CPE132" s="3"/>
      <c r="CPF132" s="3"/>
      <c r="CPG132" s="4"/>
      <c r="CPH132" s="4"/>
      <c r="CPI132" s="3"/>
      <c r="CPJ132" s="5"/>
      <c r="CPK132" s="3"/>
      <c r="CPL132" s="3"/>
      <c r="CPM132" s="3"/>
      <c r="CPN132" s="3"/>
      <c r="CPO132" s="3"/>
      <c r="CPP132" s="3"/>
      <c r="CPQ132" s="3"/>
      <c r="CPR132" s="3"/>
      <c r="CPS132" s="3"/>
      <c r="CPT132" s="3"/>
      <c r="CPU132" s="3"/>
      <c r="CPV132" s="3"/>
      <c r="CPW132" s="4"/>
      <c r="CPX132" s="4"/>
      <c r="CPY132" s="3"/>
      <c r="CPZ132" s="5"/>
      <c r="CQA132" s="3"/>
      <c r="CQB132" s="3"/>
      <c r="CQC132" s="3"/>
      <c r="CQD132" s="3"/>
      <c r="CQE132" s="3"/>
      <c r="CQF132" s="3"/>
      <c r="CQG132" s="3"/>
      <c r="CQH132" s="3"/>
      <c r="CQI132" s="3"/>
      <c r="CQJ132" s="3"/>
      <c r="CQK132" s="3"/>
      <c r="CQL132" s="3"/>
      <c r="CQM132" s="4"/>
      <c r="CQN132" s="4"/>
      <c r="CQO132" s="3"/>
      <c r="CQP132" s="5"/>
      <c r="CQQ132" s="3"/>
      <c r="CQR132" s="3"/>
      <c r="CQS132" s="3"/>
      <c r="CQT132" s="3"/>
      <c r="CQU132" s="3"/>
      <c r="CQV132" s="3"/>
      <c r="CQW132" s="3"/>
      <c r="CQX132" s="3"/>
      <c r="CQY132" s="3"/>
      <c r="CQZ132" s="3"/>
      <c r="CRA132" s="3"/>
      <c r="CRB132" s="3"/>
      <c r="CRC132" s="4"/>
      <c r="CRD132" s="4"/>
      <c r="CRE132" s="3"/>
      <c r="CRF132" s="5"/>
      <c r="CRG132" s="3"/>
      <c r="CRH132" s="3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4"/>
      <c r="CRT132" s="4"/>
      <c r="CRU132" s="3"/>
      <c r="CRV132" s="5"/>
      <c r="CRW132" s="3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3"/>
      <c r="CSI132" s="4"/>
      <c r="CSJ132" s="4"/>
      <c r="CSK132" s="3"/>
      <c r="CSL132" s="5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3"/>
      <c r="CSX132" s="3"/>
      <c r="CSY132" s="4"/>
      <c r="CSZ132" s="4"/>
      <c r="CTA132" s="3"/>
      <c r="CTB132" s="5"/>
      <c r="CTC132" s="3"/>
      <c r="CTD132" s="3"/>
      <c r="CTE132" s="3"/>
      <c r="CTF132" s="3"/>
      <c r="CTG132" s="3"/>
      <c r="CTH132" s="3"/>
      <c r="CTI132" s="3"/>
      <c r="CTJ132" s="3"/>
      <c r="CTK132" s="3"/>
      <c r="CTL132" s="3"/>
      <c r="CTM132" s="3"/>
      <c r="CTN132" s="3"/>
      <c r="CTO132" s="4"/>
      <c r="CTP132" s="4"/>
      <c r="CTQ132" s="3"/>
      <c r="CTR132" s="5"/>
      <c r="CTS132" s="3"/>
      <c r="CTT132" s="3"/>
      <c r="CTU132" s="3"/>
      <c r="CTV132" s="3"/>
      <c r="CTW132" s="3"/>
      <c r="CTX132" s="3"/>
      <c r="CTY132" s="3"/>
      <c r="CTZ132" s="3"/>
      <c r="CUA132" s="3"/>
      <c r="CUB132" s="3"/>
      <c r="CUC132" s="3"/>
      <c r="CUD132" s="3"/>
      <c r="CUE132" s="4"/>
      <c r="CUF132" s="4"/>
      <c r="CUG132" s="3"/>
      <c r="CUH132" s="5"/>
      <c r="CUI132" s="3"/>
      <c r="CUJ132" s="3"/>
      <c r="CUK132" s="3"/>
      <c r="CUL132" s="3"/>
      <c r="CUM132" s="3"/>
      <c r="CUN132" s="3"/>
      <c r="CUO132" s="3"/>
      <c r="CUP132" s="3"/>
      <c r="CUQ132" s="3"/>
      <c r="CUR132" s="3"/>
      <c r="CUS132" s="3"/>
      <c r="CUT132" s="3"/>
      <c r="CUU132" s="4"/>
      <c r="CUV132" s="4"/>
      <c r="CUW132" s="3"/>
      <c r="CUX132" s="5"/>
      <c r="CUY132" s="3"/>
      <c r="CUZ132" s="3"/>
      <c r="CVA132" s="3"/>
      <c r="CVB132" s="3"/>
      <c r="CVC132" s="3"/>
      <c r="CVD132" s="3"/>
      <c r="CVE132" s="3"/>
      <c r="CVF132" s="3"/>
      <c r="CVG132" s="3"/>
      <c r="CVH132" s="3"/>
      <c r="CVI132" s="3"/>
      <c r="CVJ132" s="3"/>
      <c r="CVK132" s="4"/>
      <c r="CVL132" s="4"/>
      <c r="CVM132" s="3"/>
      <c r="CVN132" s="5"/>
      <c r="CVO132" s="3"/>
      <c r="CVP132" s="3"/>
      <c r="CVQ132" s="3"/>
      <c r="CVR132" s="3"/>
      <c r="CVS132" s="3"/>
      <c r="CVT132" s="3"/>
      <c r="CVU132" s="3"/>
      <c r="CVV132" s="3"/>
      <c r="CVW132" s="3"/>
      <c r="CVX132" s="3"/>
      <c r="CVY132" s="3"/>
      <c r="CVZ132" s="3"/>
      <c r="CWA132" s="4"/>
      <c r="CWB132" s="4"/>
      <c r="CWC132" s="3"/>
      <c r="CWD132" s="5"/>
      <c r="CWE132" s="3"/>
      <c r="CWF132" s="3"/>
      <c r="CWG132" s="3"/>
      <c r="CWH132" s="3"/>
      <c r="CWI132" s="3"/>
      <c r="CWJ132" s="3"/>
      <c r="CWK132" s="3"/>
      <c r="CWL132" s="3"/>
      <c r="CWM132" s="3"/>
      <c r="CWN132" s="3"/>
      <c r="CWO132" s="3"/>
      <c r="CWP132" s="3"/>
      <c r="CWQ132" s="4"/>
      <c r="CWR132" s="4"/>
      <c r="CWS132" s="3"/>
      <c r="CWT132" s="5"/>
      <c r="CWU132" s="3"/>
      <c r="CWV132" s="3"/>
      <c r="CWW132" s="3"/>
      <c r="CWX132" s="3"/>
      <c r="CWY132" s="3"/>
      <c r="CWZ132" s="3"/>
      <c r="CXA132" s="3"/>
      <c r="CXB132" s="3"/>
      <c r="CXC132" s="3"/>
      <c r="CXD132" s="3"/>
      <c r="CXE132" s="3"/>
      <c r="CXF132" s="3"/>
      <c r="CXG132" s="4"/>
      <c r="CXH132" s="4"/>
      <c r="CXI132" s="3"/>
      <c r="CXJ132" s="5"/>
      <c r="CXK132" s="3"/>
      <c r="CXL132" s="3"/>
      <c r="CXM132" s="3"/>
      <c r="CXN132" s="3"/>
      <c r="CXO132" s="3"/>
      <c r="CXP132" s="3"/>
      <c r="CXQ132" s="3"/>
      <c r="CXR132" s="3"/>
      <c r="CXS132" s="3"/>
      <c r="CXT132" s="3"/>
      <c r="CXU132" s="3"/>
      <c r="CXV132" s="3"/>
      <c r="CXW132" s="4"/>
      <c r="CXX132" s="4"/>
      <c r="CXY132" s="3"/>
      <c r="CXZ132" s="5"/>
      <c r="CYA132" s="3"/>
      <c r="CYB132" s="3"/>
      <c r="CYC132" s="3"/>
      <c r="CYD132" s="3"/>
      <c r="CYE132" s="3"/>
      <c r="CYF132" s="3"/>
      <c r="CYG132" s="3"/>
      <c r="CYH132" s="3"/>
      <c r="CYI132" s="3"/>
      <c r="CYJ132" s="3"/>
      <c r="CYK132" s="3"/>
      <c r="CYL132" s="3"/>
      <c r="CYM132" s="4"/>
      <c r="CYN132" s="4"/>
      <c r="CYO132" s="3"/>
      <c r="CYP132" s="5"/>
      <c r="CYQ132" s="3"/>
      <c r="CYR132" s="3"/>
      <c r="CYS132" s="3"/>
      <c r="CYT132" s="3"/>
      <c r="CYU132" s="3"/>
      <c r="CYV132" s="3"/>
      <c r="CYW132" s="3"/>
      <c r="CYX132" s="3"/>
      <c r="CYY132" s="3"/>
      <c r="CYZ132" s="3"/>
      <c r="CZA132" s="3"/>
      <c r="CZB132" s="3"/>
      <c r="CZC132" s="4"/>
      <c r="CZD132" s="4"/>
      <c r="CZE132" s="3"/>
      <c r="CZF132" s="5"/>
      <c r="CZG132" s="3"/>
      <c r="CZH132" s="3"/>
      <c r="CZI132" s="3"/>
      <c r="CZJ132" s="3"/>
      <c r="CZK132" s="3"/>
      <c r="CZL132" s="3"/>
      <c r="CZM132" s="3"/>
      <c r="CZN132" s="3"/>
      <c r="CZO132" s="3"/>
      <c r="CZP132" s="3"/>
      <c r="CZQ132" s="3"/>
      <c r="CZR132" s="3"/>
      <c r="CZS132" s="4"/>
      <c r="CZT132" s="4"/>
      <c r="CZU132" s="3"/>
      <c r="CZV132" s="5"/>
      <c r="CZW132" s="3"/>
      <c r="CZX132" s="3"/>
      <c r="CZY132" s="3"/>
      <c r="CZZ132" s="3"/>
      <c r="DAA132" s="3"/>
      <c r="DAB132" s="3"/>
      <c r="DAC132" s="3"/>
      <c r="DAD132" s="3"/>
      <c r="DAE132" s="3"/>
      <c r="DAF132" s="3"/>
      <c r="DAG132" s="3"/>
      <c r="DAH132" s="3"/>
      <c r="DAI132" s="4"/>
      <c r="DAJ132" s="4"/>
      <c r="DAK132" s="3"/>
      <c r="DAL132" s="5"/>
      <c r="DAM132" s="3"/>
      <c r="DAN132" s="3"/>
      <c r="DAO132" s="3"/>
      <c r="DAP132" s="3"/>
      <c r="DAQ132" s="3"/>
      <c r="DAR132" s="3"/>
      <c r="DAS132" s="3"/>
      <c r="DAT132" s="3"/>
      <c r="DAU132" s="3"/>
      <c r="DAV132" s="3"/>
      <c r="DAW132" s="3"/>
      <c r="DAX132" s="3"/>
      <c r="DAY132" s="4"/>
      <c r="DAZ132" s="4"/>
      <c r="DBA132" s="3"/>
      <c r="DBB132" s="5"/>
      <c r="DBC132" s="3"/>
      <c r="DBD132" s="3"/>
      <c r="DBE132" s="3"/>
      <c r="DBF132" s="3"/>
      <c r="DBG132" s="3"/>
      <c r="DBH132" s="3"/>
      <c r="DBI132" s="3"/>
      <c r="DBJ132" s="3"/>
      <c r="DBK132" s="3"/>
      <c r="DBL132" s="3"/>
      <c r="DBM132" s="3"/>
      <c r="DBN132" s="3"/>
      <c r="DBO132" s="4"/>
      <c r="DBP132" s="4"/>
      <c r="DBQ132" s="3"/>
      <c r="DBR132" s="5"/>
      <c r="DBS132" s="3"/>
      <c r="DBT132" s="3"/>
      <c r="DBU132" s="3"/>
      <c r="DBV132" s="3"/>
      <c r="DBW132" s="3"/>
      <c r="DBX132" s="3"/>
      <c r="DBY132" s="3"/>
      <c r="DBZ132" s="3"/>
      <c r="DCA132" s="3"/>
      <c r="DCB132" s="3"/>
      <c r="DCC132" s="3"/>
      <c r="DCD132" s="3"/>
      <c r="DCE132" s="4"/>
      <c r="DCF132" s="4"/>
      <c r="DCG132" s="3"/>
      <c r="DCH132" s="5"/>
      <c r="DCI132" s="3"/>
      <c r="DCJ132" s="3"/>
      <c r="DCK132" s="3"/>
      <c r="DCL132" s="3"/>
      <c r="DCM132" s="3"/>
      <c r="DCN132" s="3"/>
      <c r="DCO132" s="3"/>
      <c r="DCP132" s="3"/>
      <c r="DCQ132" s="3"/>
      <c r="DCR132" s="3"/>
      <c r="DCS132" s="3"/>
      <c r="DCT132" s="3"/>
      <c r="DCU132" s="4"/>
      <c r="DCV132" s="4"/>
      <c r="DCW132" s="3"/>
      <c r="DCX132" s="5"/>
      <c r="DCY132" s="3"/>
      <c r="DCZ132" s="3"/>
      <c r="DDA132" s="3"/>
      <c r="DDB132" s="3"/>
      <c r="DDC132" s="3"/>
      <c r="DDD132" s="3"/>
      <c r="DDE132" s="3"/>
      <c r="DDF132" s="3"/>
      <c r="DDG132" s="3"/>
      <c r="DDH132" s="3"/>
      <c r="DDI132" s="3"/>
      <c r="DDJ132" s="3"/>
      <c r="DDK132" s="4"/>
      <c r="DDL132" s="4"/>
      <c r="DDM132" s="3"/>
      <c r="DDN132" s="5"/>
      <c r="DDO132" s="3"/>
      <c r="DDP132" s="3"/>
      <c r="DDQ132" s="3"/>
      <c r="DDR132" s="3"/>
      <c r="DDS132" s="3"/>
      <c r="DDT132" s="3"/>
      <c r="DDU132" s="3"/>
      <c r="DDV132" s="3"/>
      <c r="DDW132" s="3"/>
      <c r="DDX132" s="3"/>
      <c r="DDY132" s="3"/>
      <c r="DDZ132" s="3"/>
      <c r="DEA132" s="4"/>
      <c r="DEB132" s="4"/>
      <c r="DEC132" s="3"/>
      <c r="DED132" s="5"/>
      <c r="DEE132" s="3"/>
      <c r="DEF132" s="3"/>
      <c r="DEG132" s="3"/>
      <c r="DEH132" s="3"/>
      <c r="DEI132" s="3"/>
      <c r="DEJ132" s="3"/>
      <c r="DEK132" s="3"/>
      <c r="DEL132" s="3"/>
      <c r="DEM132" s="3"/>
      <c r="DEN132" s="3"/>
      <c r="DEO132" s="3"/>
      <c r="DEP132" s="3"/>
      <c r="DEQ132" s="4"/>
      <c r="DER132" s="4"/>
      <c r="DES132" s="3"/>
      <c r="DET132" s="5"/>
      <c r="DEU132" s="3"/>
      <c r="DEV132" s="3"/>
      <c r="DEW132" s="3"/>
      <c r="DEX132" s="3"/>
      <c r="DEY132" s="3"/>
      <c r="DEZ132" s="3"/>
      <c r="DFA132" s="3"/>
      <c r="DFB132" s="3"/>
      <c r="DFC132" s="3"/>
      <c r="DFD132" s="3"/>
      <c r="DFE132" s="3"/>
      <c r="DFF132" s="3"/>
      <c r="DFG132" s="4"/>
      <c r="DFH132" s="4"/>
      <c r="DFI132" s="3"/>
      <c r="DFJ132" s="5"/>
      <c r="DFK132" s="3"/>
      <c r="DFL132" s="3"/>
      <c r="DFM132" s="3"/>
      <c r="DFN132" s="3"/>
      <c r="DFO132" s="3"/>
      <c r="DFP132" s="3"/>
      <c r="DFQ132" s="3"/>
      <c r="DFR132" s="3"/>
      <c r="DFS132" s="3"/>
      <c r="DFT132" s="3"/>
      <c r="DFU132" s="3"/>
      <c r="DFV132" s="3"/>
      <c r="DFW132" s="4"/>
      <c r="DFX132" s="4"/>
      <c r="DFY132" s="3"/>
      <c r="DFZ132" s="5"/>
      <c r="DGA132" s="3"/>
      <c r="DGB132" s="3"/>
      <c r="DGC132" s="3"/>
      <c r="DGD132" s="3"/>
      <c r="DGE132" s="3"/>
      <c r="DGF132" s="3"/>
      <c r="DGG132" s="3"/>
      <c r="DGH132" s="3"/>
      <c r="DGI132" s="3"/>
      <c r="DGJ132" s="3"/>
      <c r="DGK132" s="3"/>
      <c r="DGL132" s="3"/>
      <c r="DGM132" s="4"/>
      <c r="DGN132" s="4"/>
      <c r="DGO132" s="3"/>
      <c r="DGP132" s="5"/>
      <c r="DGQ132" s="3"/>
      <c r="DGR132" s="3"/>
      <c r="DGS132" s="3"/>
      <c r="DGT132" s="3"/>
      <c r="DGU132" s="3"/>
      <c r="DGV132" s="3"/>
      <c r="DGW132" s="3"/>
      <c r="DGX132" s="3"/>
      <c r="DGY132" s="3"/>
      <c r="DGZ132" s="3"/>
      <c r="DHA132" s="3"/>
      <c r="DHB132" s="3"/>
      <c r="DHC132" s="4"/>
      <c r="DHD132" s="4"/>
      <c r="DHE132" s="3"/>
      <c r="DHF132" s="5"/>
      <c r="DHG132" s="3"/>
      <c r="DHH132" s="3"/>
      <c r="DHI132" s="3"/>
      <c r="DHJ132" s="3"/>
      <c r="DHK132" s="3"/>
      <c r="DHL132" s="3"/>
      <c r="DHM132" s="3"/>
      <c r="DHN132" s="3"/>
      <c r="DHO132" s="3"/>
      <c r="DHP132" s="3"/>
      <c r="DHQ132" s="3"/>
      <c r="DHR132" s="3"/>
      <c r="DHS132" s="4"/>
      <c r="DHT132" s="4"/>
      <c r="DHU132" s="3"/>
      <c r="DHV132" s="5"/>
      <c r="DHW132" s="3"/>
      <c r="DHX132" s="3"/>
      <c r="DHY132" s="3"/>
      <c r="DHZ132" s="3"/>
      <c r="DIA132" s="3"/>
      <c r="DIB132" s="3"/>
      <c r="DIC132" s="3"/>
      <c r="DID132" s="3"/>
      <c r="DIE132" s="3"/>
      <c r="DIF132" s="3"/>
      <c r="DIG132" s="3"/>
      <c r="DIH132" s="3"/>
      <c r="DII132" s="4"/>
      <c r="DIJ132" s="4"/>
      <c r="DIK132" s="3"/>
      <c r="DIL132" s="5"/>
      <c r="DIM132" s="3"/>
      <c r="DIN132" s="3"/>
      <c r="DIO132" s="3"/>
      <c r="DIP132" s="3"/>
      <c r="DIQ132" s="3"/>
      <c r="DIR132" s="3"/>
      <c r="DIS132" s="3"/>
      <c r="DIT132" s="3"/>
      <c r="DIU132" s="3"/>
      <c r="DIV132" s="3"/>
      <c r="DIW132" s="3"/>
      <c r="DIX132" s="3"/>
      <c r="DIY132" s="4"/>
      <c r="DIZ132" s="4"/>
      <c r="DJA132" s="3"/>
      <c r="DJB132" s="5"/>
      <c r="DJC132" s="3"/>
      <c r="DJD132" s="3"/>
      <c r="DJE132" s="3"/>
      <c r="DJF132" s="3"/>
      <c r="DJG132" s="3"/>
      <c r="DJH132" s="3"/>
      <c r="DJI132" s="3"/>
      <c r="DJJ132" s="3"/>
      <c r="DJK132" s="3"/>
      <c r="DJL132" s="3"/>
      <c r="DJM132" s="3"/>
      <c r="DJN132" s="3"/>
      <c r="DJO132" s="4"/>
      <c r="DJP132" s="4"/>
      <c r="DJQ132" s="3"/>
      <c r="DJR132" s="5"/>
      <c r="DJS132" s="3"/>
      <c r="DJT132" s="3"/>
      <c r="DJU132" s="3"/>
      <c r="DJV132" s="3"/>
      <c r="DJW132" s="3"/>
      <c r="DJX132" s="3"/>
      <c r="DJY132" s="3"/>
      <c r="DJZ132" s="3"/>
      <c r="DKA132" s="3"/>
      <c r="DKB132" s="3"/>
      <c r="DKC132" s="3"/>
      <c r="DKD132" s="3"/>
      <c r="DKE132" s="4"/>
      <c r="DKF132" s="4"/>
      <c r="DKG132" s="3"/>
      <c r="DKH132" s="5"/>
      <c r="DKI132" s="3"/>
      <c r="DKJ132" s="3"/>
      <c r="DKK132" s="3"/>
      <c r="DKL132" s="3"/>
      <c r="DKM132" s="3"/>
      <c r="DKN132" s="3"/>
      <c r="DKO132" s="3"/>
      <c r="DKP132" s="3"/>
      <c r="DKQ132" s="3"/>
      <c r="DKR132" s="3"/>
      <c r="DKS132" s="3"/>
      <c r="DKT132" s="3"/>
      <c r="DKU132" s="4"/>
      <c r="DKV132" s="4"/>
      <c r="DKW132" s="3"/>
      <c r="DKX132" s="5"/>
      <c r="DKY132" s="3"/>
      <c r="DKZ132" s="3"/>
      <c r="DLA132" s="3"/>
      <c r="DLB132" s="3"/>
      <c r="DLC132" s="3"/>
      <c r="DLD132" s="3"/>
      <c r="DLE132" s="3"/>
      <c r="DLF132" s="3"/>
      <c r="DLG132" s="3"/>
      <c r="DLH132" s="3"/>
      <c r="DLI132" s="3"/>
      <c r="DLJ132" s="3"/>
      <c r="DLK132" s="4"/>
      <c r="DLL132" s="4"/>
      <c r="DLM132" s="3"/>
      <c r="DLN132" s="5"/>
      <c r="DLO132" s="3"/>
      <c r="DLP132" s="3"/>
      <c r="DLQ132" s="3"/>
      <c r="DLR132" s="3"/>
      <c r="DLS132" s="3"/>
      <c r="DLT132" s="3"/>
      <c r="DLU132" s="3"/>
      <c r="DLV132" s="3"/>
      <c r="DLW132" s="3"/>
      <c r="DLX132" s="3"/>
      <c r="DLY132" s="3"/>
      <c r="DLZ132" s="3"/>
      <c r="DMA132" s="4"/>
      <c r="DMB132" s="4"/>
      <c r="DMC132" s="3"/>
      <c r="DMD132" s="5"/>
      <c r="DME132" s="3"/>
      <c r="DMF132" s="3"/>
      <c r="DMG132" s="3"/>
      <c r="DMH132" s="3"/>
      <c r="DMI132" s="3"/>
      <c r="DMJ132" s="3"/>
      <c r="DMK132" s="3"/>
      <c r="DML132" s="3"/>
      <c r="DMM132" s="3"/>
      <c r="DMN132" s="3"/>
      <c r="DMO132" s="3"/>
      <c r="DMP132" s="3"/>
      <c r="DMQ132" s="4"/>
      <c r="DMR132" s="4"/>
      <c r="DMS132" s="3"/>
      <c r="DMT132" s="5"/>
      <c r="DMU132" s="3"/>
      <c r="DMV132" s="3"/>
      <c r="DMW132" s="3"/>
      <c r="DMX132" s="3"/>
      <c r="DMY132" s="3"/>
      <c r="DMZ132" s="3"/>
      <c r="DNA132" s="3"/>
      <c r="DNB132" s="3"/>
      <c r="DNC132" s="3"/>
      <c r="DND132" s="3"/>
      <c r="DNE132" s="3"/>
      <c r="DNF132" s="3"/>
      <c r="DNG132" s="4"/>
      <c r="DNH132" s="4"/>
      <c r="DNI132" s="3"/>
      <c r="DNJ132" s="5"/>
      <c r="DNK132" s="3"/>
      <c r="DNL132" s="3"/>
      <c r="DNM132" s="3"/>
      <c r="DNN132" s="3"/>
      <c r="DNO132" s="3"/>
      <c r="DNP132" s="3"/>
      <c r="DNQ132" s="3"/>
      <c r="DNR132" s="3"/>
      <c r="DNS132" s="3"/>
      <c r="DNT132" s="3"/>
      <c r="DNU132" s="3"/>
      <c r="DNV132" s="3"/>
      <c r="DNW132" s="4"/>
      <c r="DNX132" s="4"/>
      <c r="DNY132" s="3"/>
      <c r="DNZ132" s="5"/>
      <c r="DOA132" s="3"/>
      <c r="DOB132" s="3"/>
      <c r="DOC132" s="3"/>
      <c r="DOD132" s="3"/>
      <c r="DOE132" s="3"/>
      <c r="DOF132" s="3"/>
      <c r="DOG132" s="3"/>
      <c r="DOH132" s="3"/>
      <c r="DOI132" s="3"/>
      <c r="DOJ132" s="3"/>
      <c r="DOK132" s="3"/>
      <c r="DOL132" s="3"/>
      <c r="DOM132" s="4"/>
      <c r="DON132" s="4"/>
      <c r="DOO132" s="3"/>
      <c r="DOP132" s="5"/>
      <c r="DOQ132" s="3"/>
      <c r="DOR132" s="3"/>
      <c r="DOS132" s="3"/>
      <c r="DOT132" s="3"/>
      <c r="DOU132" s="3"/>
      <c r="DOV132" s="3"/>
      <c r="DOW132" s="3"/>
      <c r="DOX132" s="3"/>
      <c r="DOY132" s="3"/>
      <c r="DOZ132" s="3"/>
      <c r="DPA132" s="3"/>
      <c r="DPB132" s="3"/>
      <c r="DPC132" s="4"/>
      <c r="DPD132" s="4"/>
      <c r="DPE132" s="3"/>
      <c r="DPF132" s="5"/>
      <c r="DPG132" s="3"/>
      <c r="DPH132" s="3"/>
      <c r="DPI132" s="3"/>
      <c r="DPJ132" s="3"/>
      <c r="DPK132" s="3"/>
      <c r="DPL132" s="3"/>
      <c r="DPM132" s="3"/>
      <c r="DPN132" s="3"/>
      <c r="DPO132" s="3"/>
      <c r="DPP132" s="3"/>
      <c r="DPQ132" s="3"/>
      <c r="DPR132" s="3"/>
      <c r="DPS132" s="4"/>
      <c r="DPT132" s="4"/>
      <c r="DPU132" s="3"/>
      <c r="DPV132" s="5"/>
      <c r="DPW132" s="3"/>
      <c r="DPX132" s="3"/>
      <c r="DPY132" s="3"/>
      <c r="DPZ132" s="3"/>
      <c r="DQA132" s="3"/>
      <c r="DQB132" s="3"/>
      <c r="DQC132" s="3"/>
      <c r="DQD132" s="3"/>
      <c r="DQE132" s="3"/>
      <c r="DQF132" s="3"/>
      <c r="DQG132" s="3"/>
      <c r="DQH132" s="3"/>
      <c r="DQI132" s="4"/>
      <c r="DQJ132" s="4"/>
      <c r="DQK132" s="3"/>
      <c r="DQL132" s="5"/>
      <c r="DQM132" s="3"/>
      <c r="DQN132" s="3"/>
      <c r="DQO132" s="3"/>
      <c r="DQP132" s="3"/>
      <c r="DQQ132" s="3"/>
      <c r="DQR132" s="3"/>
      <c r="DQS132" s="3"/>
      <c r="DQT132" s="3"/>
      <c r="DQU132" s="3"/>
      <c r="DQV132" s="3"/>
      <c r="DQW132" s="3"/>
      <c r="DQX132" s="3"/>
      <c r="DQY132" s="4"/>
      <c r="DQZ132" s="4"/>
      <c r="DRA132" s="3"/>
      <c r="DRB132" s="5"/>
      <c r="DRC132" s="3"/>
      <c r="DRD132" s="3"/>
      <c r="DRE132" s="3"/>
      <c r="DRF132" s="3"/>
      <c r="DRG132" s="3"/>
      <c r="DRH132" s="3"/>
      <c r="DRI132" s="3"/>
      <c r="DRJ132" s="3"/>
      <c r="DRK132" s="3"/>
      <c r="DRL132" s="3"/>
      <c r="DRM132" s="3"/>
      <c r="DRN132" s="3"/>
      <c r="DRO132" s="4"/>
      <c r="DRP132" s="4"/>
      <c r="DRQ132" s="3"/>
      <c r="DRR132" s="5"/>
      <c r="DRS132" s="3"/>
      <c r="DRT132" s="3"/>
      <c r="DRU132" s="3"/>
      <c r="DRV132" s="3"/>
      <c r="DRW132" s="3"/>
      <c r="DRX132" s="3"/>
      <c r="DRY132" s="3"/>
      <c r="DRZ132" s="3"/>
      <c r="DSA132" s="3"/>
      <c r="DSB132" s="3"/>
      <c r="DSC132" s="3"/>
      <c r="DSD132" s="3"/>
      <c r="DSE132" s="4"/>
      <c r="DSF132" s="4"/>
      <c r="DSG132" s="3"/>
      <c r="DSH132" s="5"/>
      <c r="DSI132" s="3"/>
      <c r="DSJ132" s="3"/>
      <c r="DSK132" s="3"/>
      <c r="DSL132" s="3"/>
      <c r="DSM132" s="3"/>
      <c r="DSN132" s="3"/>
      <c r="DSO132" s="3"/>
      <c r="DSP132" s="3"/>
      <c r="DSQ132" s="3"/>
      <c r="DSR132" s="3"/>
      <c r="DSS132" s="3"/>
      <c r="DST132" s="3"/>
      <c r="DSU132" s="4"/>
      <c r="DSV132" s="4"/>
      <c r="DSW132" s="3"/>
      <c r="DSX132" s="5"/>
      <c r="DSY132" s="3"/>
      <c r="DSZ132" s="3"/>
      <c r="DTA132" s="3"/>
      <c r="DTB132" s="3"/>
      <c r="DTC132" s="3"/>
      <c r="DTD132" s="3"/>
      <c r="DTE132" s="3"/>
      <c r="DTF132" s="3"/>
      <c r="DTG132" s="3"/>
      <c r="DTH132" s="3"/>
      <c r="DTI132" s="3"/>
      <c r="DTJ132" s="3"/>
      <c r="DTK132" s="4"/>
      <c r="DTL132" s="4"/>
      <c r="DTM132" s="3"/>
      <c r="DTN132" s="5"/>
      <c r="DTO132" s="3"/>
      <c r="DTP132" s="3"/>
      <c r="DTQ132" s="3"/>
      <c r="DTR132" s="3"/>
      <c r="DTS132" s="3"/>
      <c r="DTT132" s="3"/>
      <c r="DTU132" s="3"/>
      <c r="DTV132" s="3"/>
      <c r="DTW132" s="3"/>
      <c r="DTX132" s="3"/>
      <c r="DTY132" s="3"/>
      <c r="DTZ132" s="3"/>
      <c r="DUA132" s="4"/>
      <c r="DUB132" s="4"/>
      <c r="DUC132" s="3"/>
      <c r="DUD132" s="5"/>
      <c r="DUE132" s="3"/>
      <c r="DUF132" s="3"/>
      <c r="DUG132" s="3"/>
      <c r="DUH132" s="3"/>
      <c r="DUI132" s="3"/>
      <c r="DUJ132" s="3"/>
      <c r="DUK132" s="3"/>
      <c r="DUL132" s="3"/>
      <c r="DUM132" s="3"/>
      <c r="DUN132" s="3"/>
      <c r="DUO132" s="3"/>
      <c r="DUP132" s="3"/>
      <c r="DUQ132" s="4"/>
      <c r="DUR132" s="4"/>
      <c r="DUS132" s="3"/>
      <c r="DUT132" s="5"/>
      <c r="DUU132" s="3"/>
      <c r="DUV132" s="3"/>
      <c r="DUW132" s="3"/>
      <c r="DUX132" s="3"/>
      <c r="DUY132" s="3"/>
      <c r="DUZ132" s="3"/>
      <c r="DVA132" s="3"/>
      <c r="DVB132" s="3"/>
      <c r="DVC132" s="3"/>
      <c r="DVD132" s="3"/>
      <c r="DVE132" s="3"/>
      <c r="DVF132" s="3"/>
      <c r="DVG132" s="4"/>
      <c r="DVH132" s="4"/>
      <c r="DVI132" s="3"/>
      <c r="DVJ132" s="5"/>
      <c r="DVK132" s="3"/>
      <c r="DVL132" s="3"/>
      <c r="DVM132" s="3"/>
      <c r="DVN132" s="3"/>
      <c r="DVO132" s="3"/>
      <c r="DVP132" s="3"/>
      <c r="DVQ132" s="3"/>
      <c r="DVR132" s="3"/>
      <c r="DVS132" s="3"/>
      <c r="DVT132" s="3"/>
      <c r="DVU132" s="3"/>
      <c r="DVV132" s="3"/>
      <c r="DVW132" s="4"/>
      <c r="DVX132" s="4"/>
      <c r="DVY132" s="3"/>
      <c r="DVZ132" s="5"/>
      <c r="DWA132" s="3"/>
      <c r="DWB132" s="3"/>
      <c r="DWC132" s="3"/>
      <c r="DWD132" s="3"/>
      <c r="DWE132" s="3"/>
      <c r="DWF132" s="3"/>
      <c r="DWG132" s="3"/>
      <c r="DWH132" s="3"/>
      <c r="DWI132" s="3"/>
      <c r="DWJ132" s="3"/>
      <c r="DWK132" s="3"/>
      <c r="DWL132" s="3"/>
      <c r="DWM132" s="4"/>
      <c r="DWN132" s="4"/>
      <c r="DWO132" s="3"/>
      <c r="DWP132" s="5"/>
      <c r="DWQ132" s="3"/>
      <c r="DWR132" s="3"/>
      <c r="DWS132" s="3"/>
      <c r="DWT132" s="3"/>
      <c r="DWU132" s="3"/>
      <c r="DWV132" s="3"/>
      <c r="DWW132" s="3"/>
      <c r="DWX132" s="3"/>
      <c r="DWY132" s="3"/>
      <c r="DWZ132" s="3"/>
      <c r="DXA132" s="3"/>
      <c r="DXB132" s="3"/>
      <c r="DXC132" s="4"/>
      <c r="DXD132" s="4"/>
      <c r="DXE132" s="3"/>
      <c r="DXF132" s="5"/>
      <c r="DXG132" s="3"/>
      <c r="DXH132" s="3"/>
      <c r="DXI132" s="3"/>
      <c r="DXJ132" s="3"/>
      <c r="DXK132" s="3"/>
      <c r="DXL132" s="3"/>
      <c r="DXM132" s="3"/>
      <c r="DXN132" s="3"/>
      <c r="DXO132" s="3"/>
      <c r="DXP132" s="3"/>
      <c r="DXQ132" s="3"/>
      <c r="DXR132" s="3"/>
      <c r="DXS132" s="4"/>
      <c r="DXT132" s="4"/>
      <c r="DXU132" s="3"/>
      <c r="DXV132" s="5"/>
      <c r="DXW132" s="3"/>
      <c r="DXX132" s="3"/>
      <c r="DXY132" s="3"/>
      <c r="DXZ132" s="3"/>
      <c r="DYA132" s="3"/>
      <c r="DYB132" s="3"/>
      <c r="DYC132" s="3"/>
      <c r="DYD132" s="3"/>
      <c r="DYE132" s="3"/>
      <c r="DYF132" s="3"/>
      <c r="DYG132" s="3"/>
      <c r="DYH132" s="3"/>
      <c r="DYI132" s="4"/>
      <c r="DYJ132" s="4"/>
      <c r="DYK132" s="3"/>
      <c r="DYL132" s="5"/>
      <c r="DYM132" s="3"/>
      <c r="DYN132" s="3"/>
      <c r="DYO132" s="3"/>
      <c r="DYP132" s="3"/>
      <c r="DYQ132" s="3"/>
      <c r="DYR132" s="3"/>
      <c r="DYS132" s="3"/>
      <c r="DYT132" s="3"/>
      <c r="DYU132" s="3"/>
      <c r="DYV132" s="3"/>
      <c r="DYW132" s="3"/>
      <c r="DYX132" s="3"/>
      <c r="DYY132" s="4"/>
      <c r="DYZ132" s="4"/>
      <c r="DZA132" s="3"/>
      <c r="DZB132" s="5"/>
      <c r="DZC132" s="3"/>
      <c r="DZD132" s="3"/>
      <c r="DZE132" s="3"/>
      <c r="DZF132" s="3"/>
      <c r="DZG132" s="3"/>
      <c r="DZH132" s="3"/>
      <c r="DZI132" s="3"/>
      <c r="DZJ132" s="3"/>
      <c r="DZK132" s="3"/>
      <c r="DZL132" s="3"/>
      <c r="DZM132" s="3"/>
      <c r="DZN132" s="3"/>
      <c r="DZO132" s="4"/>
      <c r="DZP132" s="4"/>
      <c r="DZQ132" s="3"/>
      <c r="DZR132" s="5"/>
      <c r="DZS132" s="3"/>
      <c r="DZT132" s="3"/>
      <c r="DZU132" s="3"/>
      <c r="DZV132" s="3"/>
      <c r="DZW132" s="3"/>
      <c r="DZX132" s="3"/>
      <c r="DZY132" s="3"/>
      <c r="DZZ132" s="3"/>
      <c r="EAA132" s="3"/>
      <c r="EAB132" s="3"/>
      <c r="EAC132" s="3"/>
      <c r="EAD132" s="3"/>
      <c r="EAE132" s="4"/>
      <c r="EAF132" s="4"/>
      <c r="EAG132" s="3"/>
      <c r="EAH132" s="5"/>
      <c r="EAI132" s="3"/>
      <c r="EAJ132" s="3"/>
      <c r="EAK132" s="3"/>
      <c r="EAL132" s="3"/>
      <c r="EAM132" s="3"/>
      <c r="EAN132" s="3"/>
      <c r="EAO132" s="3"/>
      <c r="EAP132" s="3"/>
      <c r="EAQ132" s="3"/>
      <c r="EAR132" s="3"/>
      <c r="EAS132" s="3"/>
      <c r="EAT132" s="3"/>
      <c r="EAU132" s="4"/>
      <c r="EAV132" s="4"/>
      <c r="EAW132" s="3"/>
      <c r="EAX132" s="5"/>
      <c r="EAY132" s="3"/>
      <c r="EAZ132" s="3"/>
      <c r="EBA132" s="3"/>
      <c r="EBB132" s="3"/>
      <c r="EBC132" s="3"/>
      <c r="EBD132" s="3"/>
      <c r="EBE132" s="3"/>
      <c r="EBF132" s="3"/>
      <c r="EBG132" s="3"/>
      <c r="EBH132" s="3"/>
      <c r="EBI132" s="3"/>
      <c r="EBJ132" s="3"/>
      <c r="EBK132" s="4"/>
      <c r="EBL132" s="4"/>
      <c r="EBM132" s="3"/>
      <c r="EBN132" s="5"/>
      <c r="EBO132" s="3"/>
      <c r="EBP132" s="3"/>
      <c r="EBQ132" s="3"/>
      <c r="EBR132" s="3"/>
      <c r="EBS132" s="3"/>
      <c r="EBT132" s="3"/>
      <c r="EBU132" s="3"/>
      <c r="EBV132" s="3"/>
      <c r="EBW132" s="3"/>
      <c r="EBX132" s="3"/>
      <c r="EBY132" s="3"/>
      <c r="EBZ132" s="3"/>
      <c r="ECA132" s="4"/>
      <c r="ECB132" s="4"/>
      <c r="ECC132" s="3"/>
      <c r="ECD132" s="5"/>
      <c r="ECE132" s="3"/>
      <c r="ECF132" s="3"/>
      <c r="ECG132" s="3"/>
      <c r="ECH132" s="3"/>
      <c r="ECI132" s="3"/>
      <c r="ECJ132" s="3"/>
      <c r="ECK132" s="3"/>
      <c r="ECL132" s="3"/>
      <c r="ECM132" s="3"/>
      <c r="ECN132" s="3"/>
      <c r="ECO132" s="3"/>
      <c r="ECP132" s="3"/>
      <c r="ECQ132" s="4"/>
      <c r="ECR132" s="4"/>
      <c r="ECS132" s="3"/>
      <c r="ECT132" s="5"/>
      <c r="ECU132" s="3"/>
      <c r="ECV132" s="3"/>
      <c r="ECW132" s="3"/>
      <c r="ECX132" s="3"/>
      <c r="ECY132" s="3"/>
      <c r="ECZ132" s="3"/>
      <c r="EDA132" s="3"/>
      <c r="EDB132" s="3"/>
      <c r="EDC132" s="3"/>
      <c r="EDD132" s="3"/>
      <c r="EDE132" s="3"/>
      <c r="EDF132" s="3"/>
      <c r="EDG132" s="4"/>
      <c r="EDH132" s="4"/>
      <c r="EDI132" s="3"/>
      <c r="EDJ132" s="5"/>
      <c r="EDK132" s="3"/>
      <c r="EDL132" s="3"/>
      <c r="EDM132" s="3"/>
      <c r="EDN132" s="3"/>
      <c r="EDO132" s="3"/>
      <c r="EDP132" s="3"/>
      <c r="EDQ132" s="3"/>
      <c r="EDR132" s="3"/>
      <c r="EDS132" s="3"/>
      <c r="EDT132" s="3"/>
      <c r="EDU132" s="3"/>
      <c r="EDV132" s="3"/>
      <c r="EDW132" s="4"/>
      <c r="EDX132" s="4"/>
      <c r="EDY132" s="3"/>
      <c r="EDZ132" s="5"/>
      <c r="EEA132" s="3"/>
      <c r="EEB132" s="3"/>
      <c r="EEC132" s="3"/>
      <c r="EED132" s="3"/>
      <c r="EEE132" s="3"/>
      <c r="EEF132" s="3"/>
      <c r="EEG132" s="3"/>
      <c r="EEH132" s="3"/>
      <c r="EEI132" s="3"/>
      <c r="EEJ132" s="3"/>
      <c r="EEK132" s="3"/>
      <c r="EEL132" s="3"/>
      <c r="EEM132" s="4"/>
      <c r="EEN132" s="4"/>
      <c r="EEO132" s="3"/>
      <c r="EEP132" s="5"/>
      <c r="EEQ132" s="3"/>
      <c r="EER132" s="3"/>
      <c r="EES132" s="3"/>
      <c r="EET132" s="3"/>
      <c r="EEU132" s="3"/>
      <c r="EEV132" s="3"/>
      <c r="EEW132" s="3"/>
      <c r="EEX132" s="3"/>
      <c r="EEY132" s="3"/>
      <c r="EEZ132" s="3"/>
      <c r="EFA132" s="3"/>
      <c r="EFB132" s="3"/>
      <c r="EFC132" s="4"/>
      <c r="EFD132" s="4"/>
      <c r="EFE132" s="3"/>
      <c r="EFF132" s="5"/>
      <c r="EFG132" s="3"/>
      <c r="EFH132" s="3"/>
      <c r="EFI132" s="3"/>
      <c r="EFJ132" s="3"/>
      <c r="EFK132" s="3"/>
      <c r="EFL132" s="3"/>
      <c r="EFM132" s="3"/>
      <c r="EFN132" s="3"/>
      <c r="EFO132" s="3"/>
      <c r="EFP132" s="3"/>
      <c r="EFQ132" s="3"/>
      <c r="EFR132" s="3"/>
      <c r="EFS132" s="4"/>
      <c r="EFT132" s="4"/>
      <c r="EFU132" s="3"/>
      <c r="EFV132" s="5"/>
      <c r="EFW132" s="3"/>
      <c r="EFX132" s="3"/>
      <c r="EFY132" s="3"/>
      <c r="EFZ132" s="3"/>
      <c r="EGA132" s="3"/>
      <c r="EGB132" s="3"/>
      <c r="EGC132" s="3"/>
      <c r="EGD132" s="3"/>
      <c r="EGE132" s="3"/>
      <c r="EGF132" s="3"/>
      <c r="EGG132" s="3"/>
      <c r="EGH132" s="3"/>
      <c r="EGI132" s="4"/>
      <c r="EGJ132" s="4"/>
      <c r="EGK132" s="3"/>
      <c r="EGL132" s="5"/>
      <c r="EGM132" s="3"/>
      <c r="EGN132" s="3"/>
      <c r="EGO132" s="3"/>
      <c r="EGP132" s="3"/>
      <c r="EGQ132" s="3"/>
      <c r="EGR132" s="3"/>
      <c r="EGS132" s="3"/>
      <c r="EGT132" s="3"/>
      <c r="EGU132" s="3"/>
      <c r="EGV132" s="3"/>
      <c r="EGW132" s="3"/>
      <c r="EGX132" s="3"/>
      <c r="EGY132" s="4"/>
      <c r="EGZ132" s="4"/>
      <c r="EHA132" s="3"/>
      <c r="EHB132" s="5"/>
      <c r="EHC132" s="3"/>
      <c r="EHD132" s="3"/>
      <c r="EHE132" s="3"/>
      <c r="EHF132" s="3"/>
      <c r="EHG132" s="3"/>
      <c r="EHH132" s="3"/>
      <c r="EHI132" s="3"/>
      <c r="EHJ132" s="3"/>
      <c r="EHK132" s="3"/>
      <c r="EHL132" s="3"/>
      <c r="EHM132" s="3"/>
      <c r="EHN132" s="3"/>
      <c r="EHO132" s="4"/>
      <c r="EHP132" s="4"/>
      <c r="EHQ132" s="3"/>
      <c r="EHR132" s="5"/>
      <c r="EHS132" s="3"/>
      <c r="EHT132" s="3"/>
      <c r="EHU132" s="3"/>
      <c r="EHV132" s="3"/>
      <c r="EHW132" s="3"/>
      <c r="EHX132" s="3"/>
      <c r="EHY132" s="3"/>
      <c r="EHZ132" s="3"/>
      <c r="EIA132" s="3"/>
      <c r="EIB132" s="3"/>
      <c r="EIC132" s="3"/>
      <c r="EID132" s="3"/>
      <c r="EIE132" s="4"/>
      <c r="EIF132" s="4"/>
      <c r="EIG132" s="3"/>
      <c r="EIH132" s="5"/>
      <c r="EII132" s="3"/>
      <c r="EIJ132" s="3"/>
      <c r="EIK132" s="3"/>
      <c r="EIL132" s="3"/>
      <c r="EIM132" s="3"/>
      <c r="EIN132" s="3"/>
      <c r="EIO132" s="3"/>
      <c r="EIP132" s="3"/>
      <c r="EIQ132" s="3"/>
      <c r="EIR132" s="3"/>
      <c r="EIS132" s="3"/>
      <c r="EIT132" s="3"/>
      <c r="EIU132" s="4"/>
      <c r="EIV132" s="4"/>
      <c r="EIW132" s="3"/>
      <c r="EIX132" s="5"/>
      <c r="EIY132" s="3"/>
      <c r="EIZ132" s="3"/>
      <c r="EJA132" s="3"/>
      <c r="EJB132" s="3"/>
      <c r="EJC132" s="3"/>
      <c r="EJD132" s="3"/>
      <c r="EJE132" s="3"/>
      <c r="EJF132" s="3"/>
      <c r="EJG132" s="3"/>
      <c r="EJH132" s="3"/>
      <c r="EJI132" s="3"/>
      <c r="EJJ132" s="3"/>
      <c r="EJK132" s="4"/>
      <c r="EJL132" s="4"/>
      <c r="EJM132" s="3"/>
      <c r="EJN132" s="5"/>
      <c r="EJO132" s="3"/>
      <c r="EJP132" s="3"/>
      <c r="EJQ132" s="3"/>
      <c r="EJR132" s="3"/>
      <c r="EJS132" s="3"/>
      <c r="EJT132" s="3"/>
      <c r="EJU132" s="3"/>
      <c r="EJV132" s="3"/>
      <c r="EJW132" s="3"/>
      <c r="EJX132" s="3"/>
      <c r="EJY132" s="3"/>
      <c r="EJZ132" s="3"/>
      <c r="EKA132" s="4"/>
      <c r="EKB132" s="4"/>
      <c r="EKC132" s="3"/>
      <c r="EKD132" s="5"/>
      <c r="EKE132" s="3"/>
      <c r="EKF132" s="3"/>
      <c r="EKG132" s="3"/>
      <c r="EKH132" s="3"/>
      <c r="EKI132" s="3"/>
      <c r="EKJ132" s="3"/>
      <c r="EKK132" s="3"/>
      <c r="EKL132" s="3"/>
      <c r="EKM132" s="3"/>
      <c r="EKN132" s="3"/>
      <c r="EKO132" s="3"/>
      <c r="EKP132" s="3"/>
      <c r="EKQ132" s="4"/>
      <c r="EKR132" s="4"/>
      <c r="EKS132" s="3"/>
      <c r="EKT132" s="5"/>
      <c r="EKU132" s="3"/>
      <c r="EKV132" s="3"/>
      <c r="EKW132" s="3"/>
      <c r="EKX132" s="3"/>
      <c r="EKY132" s="3"/>
      <c r="EKZ132" s="3"/>
      <c r="ELA132" s="3"/>
      <c r="ELB132" s="3"/>
      <c r="ELC132" s="3"/>
      <c r="ELD132" s="3"/>
      <c r="ELE132" s="3"/>
      <c r="ELF132" s="3"/>
      <c r="ELG132" s="4"/>
      <c r="ELH132" s="4"/>
      <c r="ELI132" s="3"/>
      <c r="ELJ132" s="5"/>
      <c r="ELK132" s="3"/>
      <c r="ELL132" s="3"/>
      <c r="ELM132" s="3"/>
      <c r="ELN132" s="3"/>
      <c r="ELO132" s="3"/>
      <c r="ELP132" s="3"/>
      <c r="ELQ132" s="3"/>
      <c r="ELR132" s="3"/>
      <c r="ELS132" s="3"/>
      <c r="ELT132" s="3"/>
      <c r="ELU132" s="3"/>
      <c r="ELV132" s="3"/>
      <c r="ELW132" s="4"/>
      <c r="ELX132" s="4"/>
      <c r="ELY132" s="3"/>
      <c r="ELZ132" s="5"/>
      <c r="EMA132" s="3"/>
      <c r="EMB132" s="3"/>
      <c r="EMC132" s="3"/>
      <c r="EMD132" s="3"/>
      <c r="EME132" s="3"/>
      <c r="EMF132" s="3"/>
      <c r="EMG132" s="3"/>
      <c r="EMH132" s="3"/>
      <c r="EMI132" s="3"/>
      <c r="EMJ132" s="3"/>
      <c r="EMK132" s="3"/>
      <c r="EML132" s="3"/>
      <c r="EMM132" s="4"/>
      <c r="EMN132" s="4"/>
      <c r="EMO132" s="3"/>
      <c r="EMP132" s="5"/>
      <c r="EMQ132" s="3"/>
      <c r="EMR132" s="3"/>
      <c r="EMS132" s="3"/>
      <c r="EMT132" s="3"/>
      <c r="EMU132" s="3"/>
      <c r="EMV132" s="3"/>
      <c r="EMW132" s="3"/>
      <c r="EMX132" s="3"/>
      <c r="EMY132" s="3"/>
      <c r="EMZ132" s="3"/>
      <c r="ENA132" s="3"/>
      <c r="ENB132" s="3"/>
      <c r="ENC132" s="4"/>
      <c r="END132" s="4"/>
      <c r="ENE132" s="3"/>
      <c r="ENF132" s="5"/>
      <c r="ENG132" s="3"/>
      <c r="ENH132" s="3"/>
      <c r="ENI132" s="3"/>
      <c r="ENJ132" s="3"/>
      <c r="ENK132" s="3"/>
      <c r="ENL132" s="3"/>
      <c r="ENM132" s="3"/>
      <c r="ENN132" s="3"/>
      <c r="ENO132" s="3"/>
      <c r="ENP132" s="3"/>
      <c r="ENQ132" s="3"/>
      <c r="ENR132" s="3"/>
      <c r="ENS132" s="4"/>
      <c r="ENT132" s="4"/>
      <c r="ENU132" s="3"/>
      <c r="ENV132" s="5"/>
      <c r="ENW132" s="3"/>
      <c r="ENX132" s="3"/>
      <c r="ENY132" s="3"/>
      <c r="ENZ132" s="3"/>
      <c r="EOA132" s="3"/>
      <c r="EOB132" s="3"/>
      <c r="EOC132" s="3"/>
      <c r="EOD132" s="3"/>
      <c r="EOE132" s="3"/>
      <c r="EOF132" s="3"/>
      <c r="EOG132" s="3"/>
      <c r="EOH132" s="3"/>
      <c r="EOI132" s="4"/>
      <c r="EOJ132" s="4"/>
      <c r="EOK132" s="3"/>
      <c r="EOL132" s="5"/>
      <c r="EOM132" s="3"/>
      <c r="EON132" s="3"/>
      <c r="EOO132" s="3"/>
      <c r="EOP132" s="3"/>
      <c r="EOQ132" s="3"/>
      <c r="EOR132" s="3"/>
      <c r="EOS132" s="3"/>
      <c r="EOT132" s="3"/>
      <c r="EOU132" s="3"/>
      <c r="EOV132" s="3"/>
      <c r="EOW132" s="3"/>
      <c r="EOX132" s="3"/>
      <c r="EOY132" s="4"/>
      <c r="EOZ132" s="4"/>
      <c r="EPA132" s="3"/>
      <c r="EPB132" s="5"/>
      <c r="EPC132" s="3"/>
      <c r="EPD132" s="3"/>
      <c r="EPE132" s="3"/>
      <c r="EPF132" s="3"/>
      <c r="EPG132" s="3"/>
      <c r="EPH132" s="3"/>
      <c r="EPI132" s="3"/>
      <c r="EPJ132" s="3"/>
      <c r="EPK132" s="3"/>
      <c r="EPL132" s="3"/>
      <c r="EPM132" s="3"/>
      <c r="EPN132" s="3"/>
      <c r="EPO132" s="4"/>
      <c r="EPP132" s="4"/>
      <c r="EPQ132" s="3"/>
      <c r="EPR132" s="5"/>
      <c r="EPS132" s="3"/>
      <c r="EPT132" s="3"/>
      <c r="EPU132" s="3"/>
      <c r="EPV132" s="3"/>
      <c r="EPW132" s="3"/>
      <c r="EPX132" s="3"/>
      <c r="EPY132" s="3"/>
      <c r="EPZ132" s="3"/>
      <c r="EQA132" s="3"/>
      <c r="EQB132" s="3"/>
      <c r="EQC132" s="3"/>
      <c r="EQD132" s="3"/>
      <c r="EQE132" s="4"/>
      <c r="EQF132" s="4"/>
      <c r="EQG132" s="3"/>
      <c r="EQH132" s="5"/>
      <c r="EQI132" s="3"/>
      <c r="EQJ132" s="3"/>
      <c r="EQK132" s="3"/>
      <c r="EQL132" s="3"/>
      <c r="EQM132" s="3"/>
      <c r="EQN132" s="3"/>
      <c r="EQO132" s="3"/>
      <c r="EQP132" s="3"/>
      <c r="EQQ132" s="3"/>
      <c r="EQR132" s="3"/>
      <c r="EQS132" s="3"/>
      <c r="EQT132" s="3"/>
      <c r="EQU132" s="4"/>
      <c r="EQV132" s="4"/>
      <c r="EQW132" s="3"/>
      <c r="EQX132" s="5"/>
      <c r="EQY132" s="3"/>
      <c r="EQZ132" s="3"/>
      <c r="ERA132" s="3"/>
      <c r="ERB132" s="3"/>
      <c r="ERC132" s="3"/>
      <c r="ERD132" s="3"/>
      <c r="ERE132" s="3"/>
      <c r="ERF132" s="3"/>
      <c r="ERG132" s="3"/>
      <c r="ERH132" s="3"/>
      <c r="ERI132" s="3"/>
      <c r="ERJ132" s="3"/>
      <c r="ERK132" s="4"/>
      <c r="ERL132" s="4"/>
      <c r="ERM132" s="3"/>
      <c r="ERN132" s="5"/>
      <c r="ERO132" s="3"/>
      <c r="ERP132" s="3"/>
      <c r="ERQ132" s="3"/>
      <c r="ERR132" s="3"/>
      <c r="ERS132" s="3"/>
      <c r="ERT132" s="3"/>
      <c r="ERU132" s="3"/>
      <c r="ERV132" s="3"/>
      <c r="ERW132" s="3"/>
      <c r="ERX132" s="3"/>
      <c r="ERY132" s="3"/>
      <c r="ERZ132" s="3"/>
      <c r="ESA132" s="4"/>
      <c r="ESB132" s="4"/>
      <c r="ESC132" s="3"/>
      <c r="ESD132" s="5"/>
      <c r="ESE132" s="3"/>
      <c r="ESF132" s="3"/>
      <c r="ESG132" s="3"/>
      <c r="ESH132" s="3"/>
      <c r="ESI132" s="3"/>
      <c r="ESJ132" s="3"/>
      <c r="ESK132" s="3"/>
      <c r="ESL132" s="3"/>
      <c r="ESM132" s="3"/>
      <c r="ESN132" s="3"/>
      <c r="ESO132" s="3"/>
      <c r="ESP132" s="3"/>
      <c r="ESQ132" s="4"/>
      <c r="ESR132" s="4"/>
      <c r="ESS132" s="3"/>
      <c r="EST132" s="5"/>
      <c r="ESU132" s="3"/>
      <c r="ESV132" s="3"/>
      <c r="ESW132" s="3"/>
      <c r="ESX132" s="3"/>
      <c r="ESY132" s="3"/>
      <c r="ESZ132" s="3"/>
      <c r="ETA132" s="3"/>
      <c r="ETB132" s="3"/>
      <c r="ETC132" s="3"/>
      <c r="ETD132" s="3"/>
      <c r="ETE132" s="3"/>
      <c r="ETF132" s="3"/>
      <c r="ETG132" s="4"/>
      <c r="ETH132" s="4"/>
      <c r="ETI132" s="3"/>
      <c r="ETJ132" s="5"/>
      <c r="ETK132" s="3"/>
      <c r="ETL132" s="3"/>
      <c r="ETM132" s="3"/>
      <c r="ETN132" s="3"/>
      <c r="ETO132" s="3"/>
      <c r="ETP132" s="3"/>
      <c r="ETQ132" s="3"/>
      <c r="ETR132" s="3"/>
      <c r="ETS132" s="3"/>
      <c r="ETT132" s="3"/>
      <c r="ETU132" s="3"/>
      <c r="ETV132" s="3"/>
      <c r="ETW132" s="4"/>
      <c r="ETX132" s="4"/>
      <c r="ETY132" s="3"/>
      <c r="ETZ132" s="5"/>
      <c r="EUA132" s="3"/>
      <c r="EUB132" s="3"/>
      <c r="EUC132" s="3"/>
      <c r="EUD132" s="3"/>
      <c r="EUE132" s="3"/>
      <c r="EUF132" s="3"/>
      <c r="EUG132" s="3"/>
      <c r="EUH132" s="3"/>
      <c r="EUI132" s="3"/>
      <c r="EUJ132" s="3"/>
      <c r="EUK132" s="3"/>
      <c r="EUL132" s="3"/>
      <c r="EUM132" s="4"/>
      <c r="EUN132" s="4"/>
      <c r="EUO132" s="3"/>
      <c r="EUP132" s="5"/>
      <c r="EUQ132" s="3"/>
      <c r="EUR132" s="3"/>
      <c r="EUS132" s="3"/>
      <c r="EUT132" s="3"/>
      <c r="EUU132" s="3"/>
      <c r="EUV132" s="3"/>
      <c r="EUW132" s="3"/>
      <c r="EUX132" s="3"/>
      <c r="EUY132" s="3"/>
      <c r="EUZ132" s="3"/>
      <c r="EVA132" s="3"/>
      <c r="EVB132" s="3"/>
      <c r="EVC132" s="4"/>
      <c r="EVD132" s="4"/>
      <c r="EVE132" s="3"/>
      <c r="EVF132" s="5"/>
      <c r="EVG132" s="3"/>
      <c r="EVH132" s="3"/>
      <c r="EVI132" s="3"/>
      <c r="EVJ132" s="3"/>
      <c r="EVK132" s="3"/>
      <c r="EVL132" s="3"/>
      <c r="EVM132" s="3"/>
      <c r="EVN132" s="3"/>
      <c r="EVO132" s="3"/>
      <c r="EVP132" s="3"/>
      <c r="EVQ132" s="3"/>
      <c r="EVR132" s="3"/>
      <c r="EVS132" s="4"/>
      <c r="EVT132" s="4"/>
      <c r="EVU132" s="3"/>
      <c r="EVV132" s="5"/>
      <c r="EVW132" s="3"/>
      <c r="EVX132" s="3"/>
      <c r="EVY132" s="3"/>
      <c r="EVZ132" s="3"/>
      <c r="EWA132" s="3"/>
      <c r="EWB132" s="3"/>
      <c r="EWC132" s="3"/>
      <c r="EWD132" s="3"/>
      <c r="EWE132" s="3"/>
      <c r="EWF132" s="3"/>
      <c r="EWG132" s="3"/>
      <c r="EWH132" s="3"/>
      <c r="EWI132" s="4"/>
      <c r="EWJ132" s="4"/>
      <c r="EWK132" s="3"/>
      <c r="EWL132" s="5"/>
      <c r="EWM132" s="3"/>
      <c r="EWN132" s="3"/>
      <c r="EWO132" s="3"/>
      <c r="EWP132" s="3"/>
      <c r="EWQ132" s="3"/>
      <c r="EWR132" s="3"/>
      <c r="EWS132" s="3"/>
      <c r="EWT132" s="3"/>
      <c r="EWU132" s="3"/>
      <c r="EWV132" s="3"/>
      <c r="EWW132" s="3"/>
      <c r="EWX132" s="3"/>
      <c r="EWY132" s="4"/>
      <c r="EWZ132" s="4"/>
      <c r="EXA132" s="3"/>
      <c r="EXB132" s="5"/>
      <c r="EXC132" s="3"/>
      <c r="EXD132" s="3"/>
      <c r="EXE132" s="3"/>
      <c r="EXF132" s="3"/>
      <c r="EXG132" s="3"/>
      <c r="EXH132" s="3"/>
      <c r="EXI132" s="3"/>
      <c r="EXJ132" s="3"/>
      <c r="EXK132" s="3"/>
      <c r="EXL132" s="3"/>
      <c r="EXM132" s="3"/>
      <c r="EXN132" s="3"/>
      <c r="EXO132" s="4"/>
      <c r="EXP132" s="4"/>
      <c r="EXQ132" s="3"/>
      <c r="EXR132" s="5"/>
      <c r="EXS132" s="3"/>
      <c r="EXT132" s="3"/>
      <c r="EXU132" s="3"/>
      <c r="EXV132" s="3"/>
      <c r="EXW132" s="3"/>
      <c r="EXX132" s="3"/>
      <c r="EXY132" s="3"/>
      <c r="EXZ132" s="3"/>
      <c r="EYA132" s="3"/>
      <c r="EYB132" s="3"/>
      <c r="EYC132" s="3"/>
      <c r="EYD132" s="3"/>
      <c r="EYE132" s="4"/>
      <c r="EYF132" s="4"/>
      <c r="EYG132" s="3"/>
      <c r="EYH132" s="5"/>
      <c r="EYI132" s="3"/>
      <c r="EYJ132" s="3"/>
      <c r="EYK132" s="3"/>
      <c r="EYL132" s="3"/>
      <c r="EYM132" s="3"/>
      <c r="EYN132" s="3"/>
      <c r="EYO132" s="3"/>
      <c r="EYP132" s="3"/>
      <c r="EYQ132" s="3"/>
      <c r="EYR132" s="3"/>
      <c r="EYS132" s="3"/>
      <c r="EYT132" s="3"/>
      <c r="EYU132" s="4"/>
      <c r="EYV132" s="4"/>
      <c r="EYW132" s="3"/>
      <c r="EYX132" s="5"/>
      <c r="EYY132" s="3"/>
      <c r="EYZ132" s="3"/>
      <c r="EZA132" s="3"/>
      <c r="EZB132" s="3"/>
      <c r="EZC132" s="3"/>
      <c r="EZD132" s="3"/>
      <c r="EZE132" s="3"/>
      <c r="EZF132" s="3"/>
      <c r="EZG132" s="3"/>
      <c r="EZH132" s="3"/>
      <c r="EZI132" s="3"/>
      <c r="EZJ132" s="3"/>
      <c r="EZK132" s="4"/>
      <c r="EZL132" s="4"/>
      <c r="EZM132" s="3"/>
      <c r="EZN132" s="5"/>
      <c r="EZO132" s="3"/>
      <c r="EZP132" s="3"/>
      <c r="EZQ132" s="3"/>
      <c r="EZR132" s="3"/>
      <c r="EZS132" s="3"/>
      <c r="EZT132" s="3"/>
      <c r="EZU132" s="3"/>
      <c r="EZV132" s="3"/>
      <c r="EZW132" s="3"/>
      <c r="EZX132" s="3"/>
      <c r="EZY132" s="3"/>
      <c r="EZZ132" s="3"/>
      <c r="FAA132" s="4"/>
      <c r="FAB132" s="4"/>
      <c r="FAC132" s="3"/>
      <c r="FAD132" s="5"/>
      <c r="FAE132" s="3"/>
      <c r="FAF132" s="3"/>
      <c r="FAG132" s="3"/>
      <c r="FAH132" s="3"/>
      <c r="FAI132" s="3"/>
      <c r="FAJ132" s="3"/>
      <c r="FAK132" s="3"/>
      <c r="FAL132" s="3"/>
      <c r="FAM132" s="3"/>
      <c r="FAN132" s="3"/>
      <c r="FAO132" s="3"/>
      <c r="FAP132" s="3"/>
      <c r="FAQ132" s="4"/>
      <c r="FAR132" s="4"/>
      <c r="FAS132" s="3"/>
      <c r="FAT132" s="5"/>
      <c r="FAU132" s="3"/>
      <c r="FAV132" s="3"/>
      <c r="FAW132" s="3"/>
      <c r="FAX132" s="3"/>
      <c r="FAY132" s="3"/>
      <c r="FAZ132" s="3"/>
      <c r="FBA132" s="3"/>
      <c r="FBB132" s="3"/>
      <c r="FBC132" s="3"/>
      <c r="FBD132" s="3"/>
      <c r="FBE132" s="3"/>
      <c r="FBF132" s="3"/>
      <c r="FBG132" s="4"/>
      <c r="FBH132" s="4"/>
      <c r="FBI132" s="3"/>
      <c r="FBJ132" s="5"/>
      <c r="FBK132" s="3"/>
      <c r="FBL132" s="3"/>
      <c r="FBM132" s="3"/>
      <c r="FBN132" s="3"/>
      <c r="FBO132" s="3"/>
      <c r="FBP132" s="3"/>
      <c r="FBQ132" s="3"/>
      <c r="FBR132" s="3"/>
      <c r="FBS132" s="3"/>
      <c r="FBT132" s="3"/>
      <c r="FBU132" s="3"/>
      <c r="FBV132" s="3"/>
      <c r="FBW132" s="4"/>
      <c r="FBX132" s="4"/>
      <c r="FBY132" s="3"/>
      <c r="FBZ132" s="5"/>
      <c r="FCA132" s="3"/>
      <c r="FCB132" s="3"/>
      <c r="FCC132" s="3"/>
      <c r="FCD132" s="3"/>
      <c r="FCE132" s="3"/>
      <c r="FCF132" s="3"/>
      <c r="FCG132" s="3"/>
      <c r="FCH132" s="3"/>
      <c r="FCI132" s="3"/>
      <c r="FCJ132" s="3"/>
      <c r="FCK132" s="3"/>
      <c r="FCL132" s="3"/>
      <c r="FCM132" s="4"/>
      <c r="FCN132" s="4"/>
      <c r="FCO132" s="3"/>
      <c r="FCP132" s="5"/>
      <c r="FCQ132" s="3"/>
      <c r="FCR132" s="3"/>
      <c r="FCS132" s="3"/>
      <c r="FCT132" s="3"/>
      <c r="FCU132" s="3"/>
      <c r="FCV132" s="3"/>
      <c r="FCW132" s="3"/>
      <c r="FCX132" s="3"/>
      <c r="FCY132" s="3"/>
      <c r="FCZ132" s="3"/>
      <c r="FDA132" s="3"/>
      <c r="FDB132" s="3"/>
      <c r="FDC132" s="4"/>
      <c r="FDD132" s="4"/>
      <c r="FDE132" s="3"/>
      <c r="FDF132" s="5"/>
      <c r="FDG132" s="3"/>
      <c r="FDH132" s="3"/>
      <c r="FDI132" s="3"/>
      <c r="FDJ132" s="3"/>
      <c r="FDK132" s="3"/>
      <c r="FDL132" s="3"/>
      <c r="FDM132" s="3"/>
      <c r="FDN132" s="3"/>
      <c r="FDO132" s="3"/>
      <c r="FDP132" s="3"/>
      <c r="FDQ132" s="3"/>
      <c r="FDR132" s="3"/>
      <c r="FDS132" s="4"/>
      <c r="FDT132" s="4"/>
      <c r="FDU132" s="3"/>
      <c r="FDV132" s="5"/>
      <c r="FDW132" s="3"/>
      <c r="FDX132" s="3"/>
      <c r="FDY132" s="3"/>
      <c r="FDZ132" s="3"/>
      <c r="FEA132" s="3"/>
      <c r="FEB132" s="3"/>
      <c r="FEC132" s="3"/>
      <c r="FED132" s="3"/>
      <c r="FEE132" s="3"/>
      <c r="FEF132" s="3"/>
      <c r="FEG132" s="3"/>
      <c r="FEH132" s="3"/>
      <c r="FEI132" s="4"/>
      <c r="FEJ132" s="4"/>
      <c r="FEK132" s="3"/>
      <c r="FEL132" s="5"/>
      <c r="FEM132" s="3"/>
      <c r="FEN132" s="3"/>
      <c r="FEO132" s="3"/>
      <c r="FEP132" s="3"/>
      <c r="FEQ132" s="3"/>
      <c r="FER132" s="3"/>
      <c r="FES132" s="3"/>
      <c r="FET132" s="3"/>
      <c r="FEU132" s="3"/>
      <c r="FEV132" s="3"/>
      <c r="FEW132" s="3"/>
      <c r="FEX132" s="3"/>
      <c r="FEY132" s="4"/>
      <c r="FEZ132" s="4"/>
      <c r="FFA132" s="3"/>
      <c r="FFB132" s="5"/>
      <c r="FFC132" s="3"/>
      <c r="FFD132" s="3"/>
      <c r="FFE132" s="3"/>
      <c r="FFF132" s="3"/>
      <c r="FFG132" s="3"/>
      <c r="FFH132" s="3"/>
      <c r="FFI132" s="3"/>
      <c r="FFJ132" s="3"/>
      <c r="FFK132" s="3"/>
      <c r="FFL132" s="3"/>
      <c r="FFM132" s="3"/>
      <c r="FFN132" s="3"/>
      <c r="FFO132" s="4"/>
      <c r="FFP132" s="4"/>
      <c r="FFQ132" s="3"/>
      <c r="FFR132" s="5"/>
      <c r="FFS132" s="3"/>
      <c r="FFT132" s="3"/>
      <c r="FFU132" s="3"/>
      <c r="FFV132" s="3"/>
      <c r="FFW132" s="3"/>
      <c r="FFX132" s="3"/>
      <c r="FFY132" s="3"/>
      <c r="FFZ132" s="3"/>
      <c r="FGA132" s="3"/>
      <c r="FGB132" s="3"/>
      <c r="FGC132" s="3"/>
      <c r="FGD132" s="3"/>
      <c r="FGE132" s="4"/>
      <c r="FGF132" s="4"/>
      <c r="FGG132" s="3"/>
      <c r="FGH132" s="5"/>
      <c r="FGI132" s="3"/>
      <c r="FGJ132" s="3"/>
      <c r="FGK132" s="3"/>
      <c r="FGL132" s="3"/>
      <c r="FGM132" s="3"/>
      <c r="FGN132" s="3"/>
      <c r="FGO132" s="3"/>
      <c r="FGP132" s="3"/>
      <c r="FGQ132" s="3"/>
      <c r="FGR132" s="3"/>
      <c r="FGS132" s="3"/>
      <c r="FGT132" s="3"/>
      <c r="FGU132" s="4"/>
      <c r="FGV132" s="4"/>
      <c r="FGW132" s="3"/>
      <c r="FGX132" s="5"/>
      <c r="FGY132" s="3"/>
      <c r="FGZ132" s="3"/>
      <c r="FHA132" s="3"/>
      <c r="FHB132" s="3"/>
      <c r="FHC132" s="3"/>
      <c r="FHD132" s="3"/>
      <c r="FHE132" s="3"/>
      <c r="FHF132" s="3"/>
      <c r="FHG132" s="3"/>
      <c r="FHH132" s="3"/>
      <c r="FHI132" s="3"/>
      <c r="FHJ132" s="3"/>
      <c r="FHK132" s="4"/>
      <c r="FHL132" s="4"/>
      <c r="FHM132" s="3"/>
      <c r="FHN132" s="5"/>
      <c r="FHO132" s="3"/>
      <c r="FHP132" s="3"/>
      <c r="FHQ132" s="3"/>
      <c r="FHR132" s="3"/>
      <c r="FHS132" s="3"/>
      <c r="FHT132" s="3"/>
      <c r="FHU132" s="3"/>
      <c r="FHV132" s="3"/>
      <c r="FHW132" s="3"/>
      <c r="FHX132" s="3"/>
      <c r="FHY132" s="3"/>
      <c r="FHZ132" s="3"/>
      <c r="FIA132" s="4"/>
      <c r="FIB132" s="4"/>
      <c r="FIC132" s="3"/>
      <c r="FID132" s="5"/>
      <c r="FIE132" s="3"/>
      <c r="FIF132" s="3"/>
      <c r="FIG132" s="3"/>
      <c r="FIH132" s="3"/>
      <c r="FII132" s="3"/>
      <c r="FIJ132" s="3"/>
      <c r="FIK132" s="3"/>
      <c r="FIL132" s="3"/>
      <c r="FIM132" s="3"/>
      <c r="FIN132" s="3"/>
      <c r="FIO132" s="3"/>
      <c r="FIP132" s="3"/>
      <c r="FIQ132" s="4"/>
      <c r="FIR132" s="4"/>
      <c r="FIS132" s="3"/>
      <c r="FIT132" s="5"/>
      <c r="FIU132" s="3"/>
      <c r="FIV132" s="3"/>
      <c r="FIW132" s="3"/>
      <c r="FIX132" s="3"/>
      <c r="FIY132" s="3"/>
      <c r="FIZ132" s="3"/>
      <c r="FJA132" s="3"/>
      <c r="FJB132" s="3"/>
      <c r="FJC132" s="3"/>
      <c r="FJD132" s="3"/>
      <c r="FJE132" s="3"/>
      <c r="FJF132" s="3"/>
      <c r="FJG132" s="4"/>
      <c r="FJH132" s="4"/>
      <c r="FJI132" s="3"/>
      <c r="FJJ132" s="5"/>
      <c r="FJK132" s="3"/>
      <c r="FJL132" s="3"/>
      <c r="FJM132" s="3"/>
      <c r="FJN132" s="3"/>
      <c r="FJO132" s="3"/>
      <c r="FJP132" s="3"/>
      <c r="FJQ132" s="3"/>
      <c r="FJR132" s="3"/>
      <c r="FJS132" s="3"/>
      <c r="FJT132" s="3"/>
      <c r="FJU132" s="3"/>
      <c r="FJV132" s="3"/>
      <c r="FJW132" s="4"/>
      <c r="FJX132" s="4"/>
      <c r="FJY132" s="3"/>
      <c r="FJZ132" s="5"/>
      <c r="FKA132" s="3"/>
      <c r="FKB132" s="3"/>
      <c r="FKC132" s="3"/>
      <c r="FKD132" s="3"/>
      <c r="FKE132" s="3"/>
      <c r="FKF132" s="3"/>
      <c r="FKG132" s="3"/>
      <c r="FKH132" s="3"/>
      <c r="FKI132" s="3"/>
      <c r="FKJ132" s="3"/>
      <c r="FKK132" s="3"/>
      <c r="FKL132" s="3"/>
      <c r="FKM132" s="4"/>
      <c r="FKN132" s="4"/>
      <c r="FKO132" s="3"/>
      <c r="FKP132" s="5"/>
      <c r="FKQ132" s="3"/>
      <c r="FKR132" s="3"/>
      <c r="FKS132" s="3"/>
      <c r="FKT132" s="3"/>
      <c r="FKU132" s="3"/>
      <c r="FKV132" s="3"/>
      <c r="FKW132" s="3"/>
      <c r="FKX132" s="3"/>
      <c r="FKY132" s="3"/>
      <c r="FKZ132" s="3"/>
      <c r="FLA132" s="3"/>
      <c r="FLB132" s="3"/>
      <c r="FLC132" s="4"/>
      <c r="FLD132" s="4"/>
      <c r="FLE132" s="3"/>
      <c r="FLF132" s="5"/>
      <c r="FLG132" s="3"/>
      <c r="FLH132" s="3"/>
      <c r="FLI132" s="3"/>
      <c r="FLJ132" s="3"/>
      <c r="FLK132" s="3"/>
      <c r="FLL132" s="3"/>
      <c r="FLM132" s="3"/>
      <c r="FLN132" s="3"/>
      <c r="FLO132" s="3"/>
      <c r="FLP132" s="3"/>
      <c r="FLQ132" s="3"/>
      <c r="FLR132" s="3"/>
      <c r="FLS132" s="4"/>
      <c r="FLT132" s="4"/>
      <c r="FLU132" s="3"/>
      <c r="FLV132" s="5"/>
      <c r="FLW132" s="3"/>
      <c r="FLX132" s="3"/>
      <c r="FLY132" s="3"/>
      <c r="FLZ132" s="3"/>
      <c r="FMA132" s="3"/>
      <c r="FMB132" s="3"/>
      <c r="FMC132" s="3"/>
      <c r="FMD132" s="3"/>
      <c r="FME132" s="3"/>
      <c r="FMF132" s="3"/>
      <c r="FMG132" s="3"/>
      <c r="FMH132" s="3"/>
      <c r="FMI132" s="4"/>
      <c r="FMJ132" s="4"/>
      <c r="FMK132" s="3"/>
      <c r="FML132" s="5"/>
      <c r="FMM132" s="3"/>
      <c r="FMN132" s="3"/>
      <c r="FMO132" s="3"/>
      <c r="FMP132" s="3"/>
      <c r="FMQ132" s="3"/>
      <c r="FMR132" s="3"/>
      <c r="FMS132" s="3"/>
      <c r="FMT132" s="3"/>
      <c r="FMU132" s="3"/>
      <c r="FMV132" s="3"/>
      <c r="FMW132" s="3"/>
      <c r="FMX132" s="3"/>
      <c r="FMY132" s="4"/>
      <c r="FMZ132" s="4"/>
      <c r="FNA132" s="3"/>
      <c r="FNB132" s="5"/>
      <c r="FNC132" s="3"/>
      <c r="FND132" s="3"/>
      <c r="FNE132" s="3"/>
      <c r="FNF132" s="3"/>
      <c r="FNG132" s="3"/>
      <c r="FNH132" s="3"/>
      <c r="FNI132" s="3"/>
      <c r="FNJ132" s="3"/>
      <c r="FNK132" s="3"/>
      <c r="FNL132" s="3"/>
      <c r="FNM132" s="3"/>
      <c r="FNN132" s="3"/>
      <c r="FNO132" s="4"/>
      <c r="FNP132" s="4"/>
      <c r="FNQ132" s="3"/>
      <c r="FNR132" s="5"/>
      <c r="FNS132" s="3"/>
      <c r="FNT132" s="3"/>
      <c r="FNU132" s="3"/>
      <c r="FNV132" s="3"/>
      <c r="FNW132" s="3"/>
      <c r="FNX132" s="3"/>
      <c r="FNY132" s="3"/>
      <c r="FNZ132" s="3"/>
      <c r="FOA132" s="3"/>
      <c r="FOB132" s="3"/>
      <c r="FOC132" s="3"/>
      <c r="FOD132" s="3"/>
      <c r="FOE132" s="4"/>
      <c r="FOF132" s="4"/>
      <c r="FOG132" s="3"/>
      <c r="FOH132" s="5"/>
      <c r="FOI132" s="3"/>
      <c r="FOJ132" s="3"/>
      <c r="FOK132" s="3"/>
      <c r="FOL132" s="3"/>
      <c r="FOM132" s="3"/>
      <c r="FON132" s="3"/>
      <c r="FOO132" s="3"/>
      <c r="FOP132" s="3"/>
      <c r="FOQ132" s="3"/>
      <c r="FOR132" s="3"/>
      <c r="FOS132" s="3"/>
      <c r="FOT132" s="3"/>
      <c r="FOU132" s="4"/>
      <c r="FOV132" s="4"/>
      <c r="FOW132" s="3"/>
      <c r="FOX132" s="5"/>
      <c r="FOY132" s="3"/>
      <c r="FOZ132" s="3"/>
      <c r="FPA132" s="3"/>
      <c r="FPB132" s="3"/>
      <c r="FPC132" s="3"/>
      <c r="FPD132" s="3"/>
      <c r="FPE132" s="3"/>
      <c r="FPF132" s="3"/>
      <c r="FPG132" s="3"/>
      <c r="FPH132" s="3"/>
      <c r="FPI132" s="3"/>
      <c r="FPJ132" s="3"/>
      <c r="FPK132" s="4"/>
      <c r="FPL132" s="4"/>
      <c r="FPM132" s="3"/>
      <c r="FPN132" s="5"/>
      <c r="FPO132" s="3"/>
      <c r="FPP132" s="3"/>
      <c r="FPQ132" s="3"/>
      <c r="FPR132" s="3"/>
      <c r="FPS132" s="3"/>
      <c r="FPT132" s="3"/>
      <c r="FPU132" s="3"/>
      <c r="FPV132" s="3"/>
      <c r="FPW132" s="3"/>
      <c r="FPX132" s="3"/>
      <c r="FPY132" s="3"/>
      <c r="FPZ132" s="3"/>
      <c r="FQA132" s="4"/>
      <c r="FQB132" s="4"/>
      <c r="FQC132" s="3"/>
      <c r="FQD132" s="5"/>
      <c r="FQE132" s="3"/>
      <c r="FQF132" s="3"/>
      <c r="FQG132" s="3"/>
      <c r="FQH132" s="3"/>
      <c r="FQI132" s="3"/>
      <c r="FQJ132" s="3"/>
      <c r="FQK132" s="3"/>
      <c r="FQL132" s="3"/>
      <c r="FQM132" s="3"/>
      <c r="FQN132" s="3"/>
      <c r="FQO132" s="3"/>
      <c r="FQP132" s="3"/>
      <c r="FQQ132" s="4"/>
      <c r="FQR132" s="4"/>
      <c r="FQS132" s="3"/>
      <c r="FQT132" s="5"/>
      <c r="FQU132" s="3"/>
      <c r="FQV132" s="3"/>
      <c r="FQW132" s="3"/>
      <c r="FQX132" s="3"/>
      <c r="FQY132" s="3"/>
      <c r="FQZ132" s="3"/>
      <c r="FRA132" s="3"/>
      <c r="FRB132" s="3"/>
      <c r="FRC132" s="3"/>
      <c r="FRD132" s="3"/>
      <c r="FRE132" s="3"/>
      <c r="FRF132" s="3"/>
      <c r="FRG132" s="4"/>
      <c r="FRH132" s="4"/>
      <c r="FRI132" s="3"/>
      <c r="FRJ132" s="5"/>
      <c r="FRK132" s="3"/>
      <c r="FRL132" s="3"/>
      <c r="FRM132" s="3"/>
      <c r="FRN132" s="3"/>
      <c r="FRO132" s="3"/>
      <c r="FRP132" s="3"/>
      <c r="FRQ132" s="3"/>
      <c r="FRR132" s="3"/>
      <c r="FRS132" s="3"/>
      <c r="FRT132" s="3"/>
      <c r="FRU132" s="3"/>
      <c r="FRV132" s="3"/>
      <c r="FRW132" s="4"/>
      <c r="FRX132" s="4"/>
      <c r="FRY132" s="3"/>
      <c r="FRZ132" s="5"/>
      <c r="FSA132" s="3"/>
      <c r="FSB132" s="3"/>
      <c r="FSC132" s="3"/>
      <c r="FSD132" s="3"/>
      <c r="FSE132" s="3"/>
      <c r="FSF132" s="3"/>
      <c r="FSG132" s="3"/>
      <c r="FSH132" s="3"/>
      <c r="FSI132" s="3"/>
      <c r="FSJ132" s="3"/>
      <c r="FSK132" s="3"/>
      <c r="FSL132" s="3"/>
      <c r="FSM132" s="4"/>
      <c r="FSN132" s="4"/>
      <c r="FSO132" s="3"/>
      <c r="FSP132" s="5"/>
      <c r="FSQ132" s="3"/>
      <c r="FSR132" s="3"/>
      <c r="FSS132" s="3"/>
      <c r="FST132" s="3"/>
      <c r="FSU132" s="3"/>
      <c r="FSV132" s="3"/>
      <c r="FSW132" s="3"/>
      <c r="FSX132" s="3"/>
      <c r="FSY132" s="3"/>
      <c r="FSZ132" s="3"/>
      <c r="FTA132" s="3"/>
      <c r="FTB132" s="3"/>
      <c r="FTC132" s="4"/>
      <c r="FTD132" s="4"/>
      <c r="FTE132" s="3"/>
      <c r="FTF132" s="5"/>
      <c r="FTG132" s="3"/>
      <c r="FTH132" s="3"/>
      <c r="FTI132" s="3"/>
      <c r="FTJ132" s="3"/>
      <c r="FTK132" s="3"/>
      <c r="FTL132" s="3"/>
      <c r="FTM132" s="3"/>
      <c r="FTN132" s="3"/>
      <c r="FTO132" s="3"/>
      <c r="FTP132" s="3"/>
      <c r="FTQ132" s="3"/>
      <c r="FTR132" s="3"/>
      <c r="FTS132" s="4"/>
      <c r="FTT132" s="4"/>
      <c r="FTU132" s="3"/>
      <c r="FTV132" s="5"/>
      <c r="FTW132" s="3"/>
      <c r="FTX132" s="3"/>
      <c r="FTY132" s="3"/>
      <c r="FTZ132" s="3"/>
      <c r="FUA132" s="3"/>
      <c r="FUB132" s="3"/>
      <c r="FUC132" s="3"/>
      <c r="FUD132" s="3"/>
      <c r="FUE132" s="3"/>
      <c r="FUF132" s="3"/>
      <c r="FUG132" s="3"/>
      <c r="FUH132" s="3"/>
      <c r="FUI132" s="4"/>
      <c r="FUJ132" s="4"/>
      <c r="FUK132" s="3"/>
      <c r="FUL132" s="5"/>
      <c r="FUM132" s="3"/>
      <c r="FUN132" s="3"/>
      <c r="FUO132" s="3"/>
      <c r="FUP132" s="3"/>
      <c r="FUQ132" s="3"/>
      <c r="FUR132" s="3"/>
      <c r="FUS132" s="3"/>
      <c r="FUT132" s="3"/>
      <c r="FUU132" s="3"/>
      <c r="FUV132" s="3"/>
      <c r="FUW132" s="3"/>
      <c r="FUX132" s="3"/>
      <c r="FUY132" s="4"/>
      <c r="FUZ132" s="4"/>
      <c r="FVA132" s="3"/>
      <c r="FVB132" s="5"/>
      <c r="FVC132" s="3"/>
      <c r="FVD132" s="3"/>
      <c r="FVE132" s="3"/>
      <c r="FVF132" s="3"/>
      <c r="FVG132" s="3"/>
      <c r="FVH132" s="3"/>
      <c r="FVI132" s="3"/>
      <c r="FVJ132" s="3"/>
      <c r="FVK132" s="3"/>
      <c r="FVL132" s="3"/>
      <c r="FVM132" s="3"/>
      <c r="FVN132" s="3"/>
      <c r="FVO132" s="4"/>
      <c r="FVP132" s="4"/>
      <c r="FVQ132" s="3"/>
      <c r="FVR132" s="5"/>
      <c r="FVS132" s="3"/>
      <c r="FVT132" s="3"/>
      <c r="FVU132" s="3"/>
      <c r="FVV132" s="3"/>
      <c r="FVW132" s="3"/>
      <c r="FVX132" s="3"/>
      <c r="FVY132" s="3"/>
      <c r="FVZ132" s="3"/>
      <c r="FWA132" s="3"/>
      <c r="FWB132" s="3"/>
      <c r="FWC132" s="3"/>
      <c r="FWD132" s="3"/>
      <c r="FWE132" s="4"/>
      <c r="FWF132" s="4"/>
      <c r="FWG132" s="3"/>
      <c r="FWH132" s="5"/>
      <c r="FWI132" s="3"/>
      <c r="FWJ132" s="3"/>
      <c r="FWK132" s="3"/>
      <c r="FWL132" s="3"/>
      <c r="FWM132" s="3"/>
      <c r="FWN132" s="3"/>
      <c r="FWO132" s="3"/>
      <c r="FWP132" s="3"/>
      <c r="FWQ132" s="3"/>
      <c r="FWR132" s="3"/>
      <c r="FWS132" s="3"/>
      <c r="FWT132" s="3"/>
      <c r="FWU132" s="4"/>
      <c r="FWV132" s="4"/>
      <c r="FWW132" s="3"/>
      <c r="FWX132" s="5"/>
      <c r="FWY132" s="3"/>
      <c r="FWZ132" s="3"/>
      <c r="FXA132" s="3"/>
      <c r="FXB132" s="3"/>
      <c r="FXC132" s="3"/>
      <c r="FXD132" s="3"/>
      <c r="FXE132" s="3"/>
      <c r="FXF132" s="3"/>
      <c r="FXG132" s="3"/>
      <c r="FXH132" s="3"/>
      <c r="FXI132" s="3"/>
      <c r="FXJ132" s="3"/>
      <c r="FXK132" s="4"/>
      <c r="FXL132" s="4"/>
      <c r="FXM132" s="3"/>
      <c r="FXN132" s="5"/>
      <c r="FXO132" s="3"/>
      <c r="FXP132" s="3"/>
      <c r="FXQ132" s="3"/>
      <c r="FXR132" s="3"/>
      <c r="FXS132" s="3"/>
      <c r="FXT132" s="3"/>
      <c r="FXU132" s="3"/>
      <c r="FXV132" s="3"/>
      <c r="FXW132" s="3"/>
      <c r="FXX132" s="3"/>
      <c r="FXY132" s="3"/>
      <c r="FXZ132" s="3"/>
      <c r="FYA132" s="4"/>
      <c r="FYB132" s="4"/>
      <c r="FYC132" s="3"/>
      <c r="FYD132" s="5"/>
      <c r="FYE132" s="3"/>
      <c r="FYF132" s="3"/>
      <c r="FYG132" s="3"/>
      <c r="FYH132" s="3"/>
      <c r="FYI132" s="3"/>
      <c r="FYJ132" s="3"/>
      <c r="FYK132" s="3"/>
      <c r="FYL132" s="3"/>
      <c r="FYM132" s="3"/>
      <c r="FYN132" s="3"/>
      <c r="FYO132" s="3"/>
      <c r="FYP132" s="3"/>
      <c r="FYQ132" s="4"/>
      <c r="FYR132" s="4"/>
      <c r="FYS132" s="3"/>
      <c r="FYT132" s="5"/>
      <c r="FYU132" s="3"/>
      <c r="FYV132" s="3"/>
      <c r="FYW132" s="3"/>
      <c r="FYX132" s="3"/>
      <c r="FYY132" s="3"/>
      <c r="FYZ132" s="3"/>
      <c r="FZA132" s="3"/>
      <c r="FZB132" s="3"/>
      <c r="FZC132" s="3"/>
      <c r="FZD132" s="3"/>
      <c r="FZE132" s="3"/>
      <c r="FZF132" s="3"/>
      <c r="FZG132" s="4"/>
      <c r="FZH132" s="4"/>
      <c r="FZI132" s="3"/>
      <c r="FZJ132" s="5"/>
      <c r="FZK132" s="3"/>
      <c r="FZL132" s="3"/>
      <c r="FZM132" s="3"/>
      <c r="FZN132" s="3"/>
      <c r="FZO132" s="3"/>
      <c r="FZP132" s="3"/>
      <c r="FZQ132" s="3"/>
      <c r="FZR132" s="3"/>
      <c r="FZS132" s="3"/>
      <c r="FZT132" s="3"/>
      <c r="FZU132" s="3"/>
      <c r="FZV132" s="3"/>
      <c r="FZW132" s="4"/>
      <c r="FZX132" s="4"/>
      <c r="FZY132" s="3"/>
      <c r="FZZ132" s="5"/>
      <c r="GAA132" s="3"/>
      <c r="GAB132" s="3"/>
      <c r="GAC132" s="3"/>
      <c r="GAD132" s="3"/>
      <c r="GAE132" s="3"/>
      <c r="GAF132" s="3"/>
      <c r="GAG132" s="3"/>
      <c r="GAH132" s="3"/>
      <c r="GAI132" s="3"/>
      <c r="GAJ132" s="3"/>
      <c r="GAK132" s="3"/>
      <c r="GAL132" s="3"/>
      <c r="GAM132" s="4"/>
      <c r="GAN132" s="4"/>
      <c r="GAO132" s="3"/>
      <c r="GAP132" s="5"/>
      <c r="GAQ132" s="3"/>
      <c r="GAR132" s="3"/>
      <c r="GAS132" s="3"/>
      <c r="GAT132" s="3"/>
      <c r="GAU132" s="3"/>
      <c r="GAV132" s="3"/>
      <c r="GAW132" s="3"/>
      <c r="GAX132" s="3"/>
      <c r="GAY132" s="3"/>
      <c r="GAZ132" s="3"/>
      <c r="GBA132" s="3"/>
      <c r="GBB132" s="3"/>
      <c r="GBC132" s="4"/>
      <c r="GBD132" s="4"/>
      <c r="GBE132" s="3"/>
      <c r="GBF132" s="5"/>
      <c r="GBG132" s="3"/>
      <c r="GBH132" s="3"/>
      <c r="GBI132" s="3"/>
      <c r="GBJ132" s="3"/>
      <c r="GBK132" s="3"/>
      <c r="GBL132" s="3"/>
      <c r="GBM132" s="3"/>
      <c r="GBN132" s="3"/>
      <c r="GBO132" s="3"/>
      <c r="GBP132" s="3"/>
      <c r="GBQ132" s="3"/>
      <c r="GBR132" s="3"/>
      <c r="GBS132" s="4"/>
      <c r="GBT132" s="4"/>
      <c r="GBU132" s="3"/>
      <c r="GBV132" s="5"/>
      <c r="GBW132" s="3"/>
      <c r="GBX132" s="3"/>
      <c r="GBY132" s="3"/>
      <c r="GBZ132" s="3"/>
      <c r="GCA132" s="3"/>
      <c r="GCB132" s="3"/>
      <c r="GCC132" s="3"/>
      <c r="GCD132" s="3"/>
      <c r="GCE132" s="3"/>
      <c r="GCF132" s="3"/>
      <c r="GCG132" s="3"/>
      <c r="GCH132" s="3"/>
      <c r="GCI132" s="4"/>
      <c r="GCJ132" s="4"/>
      <c r="GCK132" s="3"/>
      <c r="GCL132" s="5"/>
      <c r="GCM132" s="3"/>
      <c r="GCN132" s="3"/>
      <c r="GCO132" s="3"/>
      <c r="GCP132" s="3"/>
      <c r="GCQ132" s="3"/>
      <c r="GCR132" s="3"/>
      <c r="GCS132" s="3"/>
      <c r="GCT132" s="3"/>
      <c r="GCU132" s="3"/>
      <c r="GCV132" s="3"/>
      <c r="GCW132" s="3"/>
      <c r="GCX132" s="3"/>
      <c r="GCY132" s="4"/>
      <c r="GCZ132" s="4"/>
      <c r="GDA132" s="3"/>
      <c r="GDB132" s="5"/>
      <c r="GDC132" s="3"/>
      <c r="GDD132" s="3"/>
      <c r="GDE132" s="3"/>
      <c r="GDF132" s="3"/>
      <c r="GDG132" s="3"/>
      <c r="GDH132" s="3"/>
      <c r="GDI132" s="3"/>
      <c r="GDJ132" s="3"/>
      <c r="GDK132" s="3"/>
      <c r="GDL132" s="3"/>
      <c r="GDM132" s="3"/>
      <c r="GDN132" s="3"/>
      <c r="GDO132" s="4"/>
      <c r="GDP132" s="4"/>
      <c r="GDQ132" s="3"/>
      <c r="GDR132" s="5"/>
      <c r="GDS132" s="3"/>
      <c r="GDT132" s="3"/>
      <c r="GDU132" s="3"/>
      <c r="GDV132" s="3"/>
      <c r="GDW132" s="3"/>
      <c r="GDX132" s="3"/>
      <c r="GDY132" s="3"/>
      <c r="GDZ132" s="3"/>
      <c r="GEA132" s="3"/>
      <c r="GEB132" s="3"/>
      <c r="GEC132" s="3"/>
      <c r="GED132" s="3"/>
      <c r="GEE132" s="4"/>
      <c r="GEF132" s="4"/>
      <c r="GEG132" s="3"/>
      <c r="GEH132" s="5"/>
      <c r="GEI132" s="3"/>
      <c r="GEJ132" s="3"/>
      <c r="GEK132" s="3"/>
      <c r="GEL132" s="3"/>
      <c r="GEM132" s="3"/>
      <c r="GEN132" s="3"/>
      <c r="GEO132" s="3"/>
      <c r="GEP132" s="3"/>
      <c r="GEQ132" s="3"/>
      <c r="GER132" s="3"/>
      <c r="GES132" s="3"/>
      <c r="GET132" s="3"/>
      <c r="GEU132" s="4"/>
      <c r="GEV132" s="4"/>
      <c r="GEW132" s="3"/>
      <c r="GEX132" s="5"/>
      <c r="GEY132" s="3"/>
      <c r="GEZ132" s="3"/>
      <c r="GFA132" s="3"/>
      <c r="GFB132" s="3"/>
      <c r="GFC132" s="3"/>
      <c r="GFD132" s="3"/>
      <c r="GFE132" s="3"/>
      <c r="GFF132" s="3"/>
      <c r="GFG132" s="3"/>
      <c r="GFH132" s="3"/>
      <c r="GFI132" s="3"/>
      <c r="GFJ132" s="3"/>
      <c r="GFK132" s="4"/>
      <c r="GFL132" s="4"/>
      <c r="GFM132" s="3"/>
      <c r="GFN132" s="5"/>
      <c r="GFO132" s="3"/>
      <c r="GFP132" s="3"/>
      <c r="GFQ132" s="3"/>
      <c r="GFR132" s="3"/>
      <c r="GFS132" s="3"/>
      <c r="GFT132" s="3"/>
      <c r="GFU132" s="3"/>
      <c r="GFV132" s="3"/>
      <c r="GFW132" s="3"/>
      <c r="GFX132" s="3"/>
      <c r="GFY132" s="3"/>
      <c r="GFZ132" s="3"/>
      <c r="GGA132" s="4"/>
      <c r="GGB132" s="4"/>
      <c r="GGC132" s="3"/>
      <c r="GGD132" s="5"/>
      <c r="GGE132" s="3"/>
      <c r="GGF132" s="3"/>
      <c r="GGG132" s="3"/>
      <c r="GGH132" s="3"/>
      <c r="GGI132" s="3"/>
      <c r="GGJ132" s="3"/>
      <c r="GGK132" s="3"/>
      <c r="GGL132" s="3"/>
      <c r="GGM132" s="3"/>
      <c r="GGN132" s="3"/>
      <c r="GGO132" s="3"/>
      <c r="GGP132" s="3"/>
      <c r="GGQ132" s="4"/>
      <c r="GGR132" s="4"/>
      <c r="GGS132" s="3"/>
      <c r="GGT132" s="5"/>
      <c r="GGU132" s="3"/>
      <c r="GGV132" s="3"/>
      <c r="GGW132" s="3"/>
      <c r="GGX132" s="3"/>
      <c r="GGY132" s="3"/>
      <c r="GGZ132" s="3"/>
      <c r="GHA132" s="3"/>
      <c r="GHB132" s="3"/>
      <c r="GHC132" s="3"/>
      <c r="GHD132" s="3"/>
      <c r="GHE132" s="3"/>
      <c r="GHF132" s="3"/>
      <c r="GHG132" s="4"/>
      <c r="GHH132" s="4"/>
      <c r="GHI132" s="3"/>
      <c r="GHJ132" s="5"/>
      <c r="GHK132" s="3"/>
      <c r="GHL132" s="3"/>
      <c r="GHM132" s="3"/>
      <c r="GHN132" s="3"/>
      <c r="GHO132" s="3"/>
      <c r="GHP132" s="3"/>
      <c r="GHQ132" s="3"/>
      <c r="GHR132" s="3"/>
      <c r="GHS132" s="3"/>
      <c r="GHT132" s="3"/>
      <c r="GHU132" s="3"/>
      <c r="GHV132" s="3"/>
      <c r="GHW132" s="4"/>
      <c r="GHX132" s="4"/>
      <c r="GHY132" s="3"/>
      <c r="GHZ132" s="5"/>
      <c r="GIA132" s="3"/>
      <c r="GIB132" s="3"/>
      <c r="GIC132" s="3"/>
      <c r="GID132" s="3"/>
      <c r="GIE132" s="3"/>
      <c r="GIF132" s="3"/>
      <c r="GIG132" s="3"/>
      <c r="GIH132" s="3"/>
      <c r="GII132" s="3"/>
      <c r="GIJ132" s="3"/>
      <c r="GIK132" s="3"/>
      <c r="GIL132" s="3"/>
      <c r="GIM132" s="4"/>
      <c r="GIN132" s="4"/>
      <c r="GIO132" s="3"/>
      <c r="GIP132" s="5"/>
      <c r="GIQ132" s="3"/>
      <c r="GIR132" s="3"/>
      <c r="GIS132" s="3"/>
      <c r="GIT132" s="3"/>
      <c r="GIU132" s="3"/>
      <c r="GIV132" s="3"/>
      <c r="GIW132" s="3"/>
      <c r="GIX132" s="3"/>
      <c r="GIY132" s="3"/>
      <c r="GIZ132" s="3"/>
      <c r="GJA132" s="3"/>
      <c r="GJB132" s="3"/>
      <c r="GJC132" s="4"/>
      <c r="GJD132" s="4"/>
      <c r="GJE132" s="3"/>
      <c r="GJF132" s="5"/>
      <c r="GJG132" s="3"/>
      <c r="GJH132" s="3"/>
      <c r="GJI132" s="3"/>
      <c r="GJJ132" s="3"/>
      <c r="GJK132" s="3"/>
      <c r="GJL132" s="3"/>
      <c r="GJM132" s="3"/>
      <c r="GJN132" s="3"/>
      <c r="GJO132" s="3"/>
      <c r="GJP132" s="3"/>
      <c r="GJQ132" s="3"/>
      <c r="GJR132" s="3"/>
      <c r="GJS132" s="4"/>
      <c r="GJT132" s="4"/>
      <c r="GJU132" s="3"/>
      <c r="GJV132" s="5"/>
      <c r="GJW132" s="3"/>
      <c r="GJX132" s="3"/>
      <c r="GJY132" s="3"/>
      <c r="GJZ132" s="3"/>
      <c r="GKA132" s="3"/>
      <c r="GKB132" s="3"/>
      <c r="GKC132" s="3"/>
      <c r="GKD132" s="3"/>
      <c r="GKE132" s="3"/>
      <c r="GKF132" s="3"/>
      <c r="GKG132" s="3"/>
      <c r="GKH132" s="3"/>
      <c r="GKI132" s="4"/>
      <c r="GKJ132" s="4"/>
      <c r="GKK132" s="3"/>
      <c r="GKL132" s="5"/>
      <c r="GKM132" s="3"/>
      <c r="GKN132" s="3"/>
      <c r="GKO132" s="3"/>
      <c r="GKP132" s="3"/>
      <c r="GKQ132" s="3"/>
      <c r="GKR132" s="3"/>
      <c r="GKS132" s="3"/>
      <c r="GKT132" s="3"/>
      <c r="GKU132" s="3"/>
      <c r="GKV132" s="3"/>
      <c r="GKW132" s="3"/>
      <c r="GKX132" s="3"/>
      <c r="GKY132" s="4"/>
      <c r="GKZ132" s="4"/>
      <c r="GLA132" s="3"/>
      <c r="GLB132" s="5"/>
      <c r="GLC132" s="3"/>
      <c r="GLD132" s="3"/>
      <c r="GLE132" s="3"/>
      <c r="GLF132" s="3"/>
      <c r="GLG132" s="3"/>
      <c r="GLH132" s="3"/>
      <c r="GLI132" s="3"/>
      <c r="GLJ132" s="3"/>
      <c r="GLK132" s="3"/>
      <c r="GLL132" s="3"/>
      <c r="GLM132" s="3"/>
      <c r="GLN132" s="3"/>
      <c r="GLO132" s="4"/>
      <c r="GLP132" s="4"/>
      <c r="GLQ132" s="3"/>
      <c r="GLR132" s="5"/>
      <c r="GLS132" s="3"/>
      <c r="GLT132" s="3"/>
      <c r="GLU132" s="3"/>
      <c r="GLV132" s="3"/>
      <c r="GLW132" s="3"/>
      <c r="GLX132" s="3"/>
      <c r="GLY132" s="3"/>
      <c r="GLZ132" s="3"/>
      <c r="GMA132" s="3"/>
      <c r="GMB132" s="3"/>
      <c r="GMC132" s="3"/>
      <c r="GMD132" s="3"/>
      <c r="GME132" s="4"/>
      <c r="GMF132" s="4"/>
      <c r="GMG132" s="3"/>
      <c r="GMH132" s="5"/>
      <c r="GMI132" s="3"/>
      <c r="GMJ132" s="3"/>
      <c r="GMK132" s="3"/>
      <c r="GML132" s="3"/>
      <c r="GMM132" s="3"/>
      <c r="GMN132" s="3"/>
      <c r="GMO132" s="3"/>
      <c r="GMP132" s="3"/>
      <c r="GMQ132" s="3"/>
      <c r="GMR132" s="3"/>
      <c r="GMS132" s="3"/>
      <c r="GMT132" s="3"/>
      <c r="GMU132" s="4"/>
      <c r="GMV132" s="4"/>
      <c r="GMW132" s="3"/>
      <c r="GMX132" s="5"/>
      <c r="GMY132" s="3"/>
      <c r="GMZ132" s="3"/>
      <c r="GNA132" s="3"/>
      <c r="GNB132" s="3"/>
      <c r="GNC132" s="3"/>
      <c r="GND132" s="3"/>
      <c r="GNE132" s="3"/>
      <c r="GNF132" s="3"/>
      <c r="GNG132" s="3"/>
      <c r="GNH132" s="3"/>
      <c r="GNI132" s="3"/>
      <c r="GNJ132" s="3"/>
      <c r="GNK132" s="4"/>
      <c r="GNL132" s="4"/>
      <c r="GNM132" s="3"/>
      <c r="GNN132" s="5"/>
      <c r="GNO132" s="3"/>
      <c r="GNP132" s="3"/>
      <c r="GNQ132" s="3"/>
      <c r="GNR132" s="3"/>
      <c r="GNS132" s="3"/>
      <c r="GNT132" s="3"/>
      <c r="GNU132" s="3"/>
      <c r="GNV132" s="3"/>
      <c r="GNW132" s="3"/>
      <c r="GNX132" s="3"/>
      <c r="GNY132" s="3"/>
      <c r="GNZ132" s="3"/>
      <c r="GOA132" s="4"/>
      <c r="GOB132" s="4"/>
      <c r="GOC132" s="3"/>
      <c r="GOD132" s="5"/>
      <c r="GOE132" s="3"/>
      <c r="GOF132" s="3"/>
      <c r="GOG132" s="3"/>
      <c r="GOH132" s="3"/>
      <c r="GOI132" s="3"/>
      <c r="GOJ132" s="3"/>
      <c r="GOK132" s="3"/>
      <c r="GOL132" s="3"/>
      <c r="GOM132" s="3"/>
      <c r="GON132" s="3"/>
      <c r="GOO132" s="3"/>
      <c r="GOP132" s="3"/>
      <c r="GOQ132" s="4"/>
      <c r="GOR132" s="4"/>
      <c r="GOS132" s="3"/>
      <c r="GOT132" s="5"/>
      <c r="GOU132" s="3"/>
      <c r="GOV132" s="3"/>
      <c r="GOW132" s="3"/>
      <c r="GOX132" s="3"/>
      <c r="GOY132" s="3"/>
      <c r="GOZ132" s="3"/>
      <c r="GPA132" s="3"/>
      <c r="GPB132" s="3"/>
      <c r="GPC132" s="3"/>
      <c r="GPD132" s="3"/>
      <c r="GPE132" s="3"/>
      <c r="GPF132" s="3"/>
      <c r="GPG132" s="4"/>
      <c r="GPH132" s="4"/>
      <c r="GPI132" s="3"/>
      <c r="GPJ132" s="5"/>
      <c r="GPK132" s="3"/>
      <c r="GPL132" s="3"/>
      <c r="GPM132" s="3"/>
      <c r="GPN132" s="3"/>
      <c r="GPO132" s="3"/>
      <c r="GPP132" s="3"/>
      <c r="GPQ132" s="3"/>
      <c r="GPR132" s="3"/>
      <c r="GPS132" s="3"/>
      <c r="GPT132" s="3"/>
      <c r="GPU132" s="3"/>
      <c r="GPV132" s="3"/>
      <c r="GPW132" s="4"/>
      <c r="GPX132" s="4"/>
      <c r="GPY132" s="3"/>
      <c r="GPZ132" s="5"/>
      <c r="GQA132" s="3"/>
      <c r="GQB132" s="3"/>
      <c r="GQC132" s="3"/>
      <c r="GQD132" s="3"/>
      <c r="GQE132" s="3"/>
      <c r="GQF132" s="3"/>
      <c r="GQG132" s="3"/>
      <c r="GQH132" s="3"/>
      <c r="GQI132" s="3"/>
      <c r="GQJ132" s="3"/>
      <c r="GQK132" s="3"/>
      <c r="GQL132" s="3"/>
      <c r="GQM132" s="4"/>
      <c r="GQN132" s="4"/>
      <c r="GQO132" s="3"/>
      <c r="GQP132" s="5"/>
      <c r="GQQ132" s="3"/>
      <c r="GQR132" s="3"/>
      <c r="GQS132" s="3"/>
      <c r="GQT132" s="3"/>
      <c r="GQU132" s="3"/>
      <c r="GQV132" s="3"/>
      <c r="GQW132" s="3"/>
      <c r="GQX132" s="3"/>
      <c r="GQY132" s="3"/>
      <c r="GQZ132" s="3"/>
      <c r="GRA132" s="3"/>
      <c r="GRB132" s="3"/>
      <c r="GRC132" s="4"/>
      <c r="GRD132" s="4"/>
      <c r="GRE132" s="3"/>
      <c r="GRF132" s="5"/>
      <c r="GRG132" s="3"/>
      <c r="GRH132" s="3"/>
      <c r="GRI132" s="3"/>
      <c r="GRJ132" s="3"/>
      <c r="GRK132" s="3"/>
      <c r="GRL132" s="3"/>
      <c r="GRM132" s="3"/>
      <c r="GRN132" s="3"/>
      <c r="GRO132" s="3"/>
      <c r="GRP132" s="3"/>
      <c r="GRQ132" s="3"/>
      <c r="GRR132" s="3"/>
      <c r="GRS132" s="4"/>
      <c r="GRT132" s="4"/>
      <c r="GRU132" s="3"/>
      <c r="GRV132" s="5"/>
      <c r="GRW132" s="3"/>
      <c r="GRX132" s="3"/>
      <c r="GRY132" s="3"/>
      <c r="GRZ132" s="3"/>
      <c r="GSA132" s="3"/>
      <c r="GSB132" s="3"/>
      <c r="GSC132" s="3"/>
      <c r="GSD132" s="3"/>
      <c r="GSE132" s="3"/>
      <c r="GSF132" s="3"/>
      <c r="GSG132" s="3"/>
      <c r="GSH132" s="3"/>
      <c r="GSI132" s="4"/>
      <c r="GSJ132" s="4"/>
      <c r="GSK132" s="3"/>
      <c r="GSL132" s="5"/>
      <c r="GSM132" s="3"/>
      <c r="GSN132" s="3"/>
      <c r="GSO132" s="3"/>
      <c r="GSP132" s="3"/>
      <c r="GSQ132" s="3"/>
      <c r="GSR132" s="3"/>
      <c r="GSS132" s="3"/>
      <c r="GST132" s="3"/>
      <c r="GSU132" s="3"/>
      <c r="GSV132" s="3"/>
      <c r="GSW132" s="3"/>
      <c r="GSX132" s="3"/>
      <c r="GSY132" s="4"/>
      <c r="GSZ132" s="4"/>
      <c r="GTA132" s="3"/>
      <c r="GTB132" s="5"/>
      <c r="GTC132" s="3"/>
      <c r="GTD132" s="3"/>
      <c r="GTE132" s="3"/>
      <c r="GTF132" s="3"/>
      <c r="GTG132" s="3"/>
      <c r="GTH132" s="3"/>
      <c r="GTI132" s="3"/>
      <c r="GTJ132" s="3"/>
      <c r="GTK132" s="3"/>
      <c r="GTL132" s="3"/>
      <c r="GTM132" s="3"/>
      <c r="GTN132" s="3"/>
      <c r="GTO132" s="4"/>
      <c r="GTP132" s="4"/>
      <c r="GTQ132" s="3"/>
      <c r="GTR132" s="5"/>
      <c r="GTS132" s="3"/>
      <c r="GTT132" s="3"/>
      <c r="GTU132" s="3"/>
      <c r="GTV132" s="3"/>
      <c r="GTW132" s="3"/>
      <c r="GTX132" s="3"/>
      <c r="GTY132" s="3"/>
      <c r="GTZ132" s="3"/>
      <c r="GUA132" s="3"/>
      <c r="GUB132" s="3"/>
      <c r="GUC132" s="3"/>
      <c r="GUD132" s="3"/>
      <c r="GUE132" s="4"/>
      <c r="GUF132" s="4"/>
      <c r="GUG132" s="3"/>
      <c r="GUH132" s="5"/>
      <c r="GUI132" s="3"/>
      <c r="GUJ132" s="3"/>
      <c r="GUK132" s="3"/>
      <c r="GUL132" s="3"/>
      <c r="GUM132" s="3"/>
      <c r="GUN132" s="3"/>
      <c r="GUO132" s="3"/>
      <c r="GUP132" s="3"/>
      <c r="GUQ132" s="3"/>
      <c r="GUR132" s="3"/>
      <c r="GUS132" s="3"/>
      <c r="GUT132" s="3"/>
      <c r="GUU132" s="4"/>
      <c r="GUV132" s="4"/>
      <c r="GUW132" s="3"/>
      <c r="GUX132" s="5"/>
      <c r="GUY132" s="3"/>
      <c r="GUZ132" s="3"/>
      <c r="GVA132" s="3"/>
      <c r="GVB132" s="3"/>
      <c r="GVC132" s="3"/>
      <c r="GVD132" s="3"/>
      <c r="GVE132" s="3"/>
      <c r="GVF132" s="3"/>
      <c r="GVG132" s="3"/>
      <c r="GVH132" s="3"/>
      <c r="GVI132" s="3"/>
      <c r="GVJ132" s="3"/>
      <c r="GVK132" s="4"/>
      <c r="GVL132" s="4"/>
      <c r="GVM132" s="3"/>
      <c r="GVN132" s="5"/>
      <c r="GVO132" s="3"/>
      <c r="GVP132" s="3"/>
      <c r="GVQ132" s="3"/>
      <c r="GVR132" s="3"/>
      <c r="GVS132" s="3"/>
      <c r="GVT132" s="3"/>
      <c r="GVU132" s="3"/>
      <c r="GVV132" s="3"/>
      <c r="GVW132" s="3"/>
      <c r="GVX132" s="3"/>
      <c r="GVY132" s="3"/>
      <c r="GVZ132" s="3"/>
      <c r="GWA132" s="4"/>
      <c r="GWB132" s="4"/>
      <c r="GWC132" s="3"/>
      <c r="GWD132" s="5"/>
      <c r="GWE132" s="3"/>
      <c r="GWF132" s="3"/>
      <c r="GWG132" s="3"/>
      <c r="GWH132" s="3"/>
      <c r="GWI132" s="3"/>
      <c r="GWJ132" s="3"/>
      <c r="GWK132" s="3"/>
      <c r="GWL132" s="3"/>
      <c r="GWM132" s="3"/>
      <c r="GWN132" s="3"/>
      <c r="GWO132" s="3"/>
      <c r="GWP132" s="3"/>
      <c r="GWQ132" s="4"/>
      <c r="GWR132" s="4"/>
      <c r="GWS132" s="3"/>
      <c r="GWT132" s="5"/>
      <c r="GWU132" s="3"/>
      <c r="GWV132" s="3"/>
      <c r="GWW132" s="3"/>
      <c r="GWX132" s="3"/>
      <c r="GWY132" s="3"/>
      <c r="GWZ132" s="3"/>
      <c r="GXA132" s="3"/>
      <c r="GXB132" s="3"/>
      <c r="GXC132" s="3"/>
      <c r="GXD132" s="3"/>
      <c r="GXE132" s="3"/>
      <c r="GXF132" s="3"/>
      <c r="GXG132" s="4"/>
      <c r="GXH132" s="4"/>
      <c r="GXI132" s="3"/>
      <c r="GXJ132" s="5"/>
      <c r="GXK132" s="3"/>
      <c r="GXL132" s="3"/>
      <c r="GXM132" s="3"/>
      <c r="GXN132" s="3"/>
      <c r="GXO132" s="3"/>
      <c r="GXP132" s="3"/>
      <c r="GXQ132" s="3"/>
      <c r="GXR132" s="3"/>
      <c r="GXS132" s="3"/>
      <c r="GXT132" s="3"/>
      <c r="GXU132" s="3"/>
      <c r="GXV132" s="3"/>
      <c r="GXW132" s="4"/>
      <c r="GXX132" s="4"/>
      <c r="GXY132" s="3"/>
      <c r="GXZ132" s="5"/>
      <c r="GYA132" s="3"/>
      <c r="GYB132" s="3"/>
      <c r="GYC132" s="3"/>
      <c r="GYD132" s="3"/>
      <c r="GYE132" s="3"/>
      <c r="GYF132" s="3"/>
      <c r="GYG132" s="3"/>
      <c r="GYH132" s="3"/>
      <c r="GYI132" s="3"/>
      <c r="GYJ132" s="3"/>
      <c r="GYK132" s="3"/>
      <c r="GYL132" s="3"/>
      <c r="GYM132" s="4"/>
      <c r="GYN132" s="4"/>
      <c r="GYO132" s="3"/>
      <c r="GYP132" s="5"/>
      <c r="GYQ132" s="3"/>
      <c r="GYR132" s="3"/>
      <c r="GYS132" s="3"/>
      <c r="GYT132" s="3"/>
      <c r="GYU132" s="3"/>
      <c r="GYV132" s="3"/>
      <c r="GYW132" s="3"/>
      <c r="GYX132" s="3"/>
      <c r="GYY132" s="3"/>
      <c r="GYZ132" s="3"/>
      <c r="GZA132" s="3"/>
      <c r="GZB132" s="3"/>
      <c r="GZC132" s="4"/>
      <c r="GZD132" s="4"/>
      <c r="GZE132" s="3"/>
      <c r="GZF132" s="5"/>
      <c r="GZG132" s="3"/>
      <c r="GZH132" s="3"/>
      <c r="GZI132" s="3"/>
      <c r="GZJ132" s="3"/>
      <c r="GZK132" s="3"/>
      <c r="GZL132" s="3"/>
      <c r="GZM132" s="3"/>
      <c r="GZN132" s="3"/>
      <c r="GZO132" s="3"/>
      <c r="GZP132" s="3"/>
      <c r="GZQ132" s="3"/>
      <c r="GZR132" s="3"/>
      <c r="GZS132" s="4"/>
      <c r="GZT132" s="4"/>
      <c r="GZU132" s="3"/>
      <c r="GZV132" s="5"/>
      <c r="GZW132" s="3"/>
      <c r="GZX132" s="3"/>
      <c r="GZY132" s="3"/>
      <c r="GZZ132" s="3"/>
      <c r="HAA132" s="3"/>
      <c r="HAB132" s="3"/>
      <c r="HAC132" s="3"/>
      <c r="HAD132" s="3"/>
      <c r="HAE132" s="3"/>
      <c r="HAF132" s="3"/>
      <c r="HAG132" s="3"/>
      <c r="HAH132" s="3"/>
      <c r="HAI132" s="4"/>
      <c r="HAJ132" s="4"/>
      <c r="HAK132" s="3"/>
      <c r="HAL132" s="5"/>
      <c r="HAM132" s="3"/>
      <c r="HAN132" s="3"/>
      <c r="HAO132" s="3"/>
      <c r="HAP132" s="3"/>
      <c r="HAQ132" s="3"/>
      <c r="HAR132" s="3"/>
      <c r="HAS132" s="3"/>
      <c r="HAT132" s="3"/>
      <c r="HAU132" s="3"/>
      <c r="HAV132" s="3"/>
      <c r="HAW132" s="3"/>
      <c r="HAX132" s="3"/>
      <c r="HAY132" s="4"/>
      <c r="HAZ132" s="4"/>
      <c r="HBA132" s="3"/>
      <c r="HBB132" s="5"/>
      <c r="HBC132" s="3"/>
      <c r="HBD132" s="3"/>
      <c r="HBE132" s="3"/>
      <c r="HBF132" s="3"/>
      <c r="HBG132" s="3"/>
      <c r="HBH132" s="3"/>
      <c r="HBI132" s="3"/>
      <c r="HBJ132" s="3"/>
      <c r="HBK132" s="3"/>
      <c r="HBL132" s="3"/>
      <c r="HBM132" s="3"/>
      <c r="HBN132" s="3"/>
      <c r="HBO132" s="4"/>
      <c r="HBP132" s="4"/>
      <c r="HBQ132" s="3"/>
      <c r="HBR132" s="5"/>
      <c r="HBS132" s="3"/>
      <c r="HBT132" s="3"/>
      <c r="HBU132" s="3"/>
      <c r="HBV132" s="3"/>
      <c r="HBW132" s="3"/>
      <c r="HBX132" s="3"/>
      <c r="HBY132" s="3"/>
      <c r="HBZ132" s="3"/>
      <c r="HCA132" s="3"/>
      <c r="HCB132" s="3"/>
      <c r="HCC132" s="3"/>
      <c r="HCD132" s="3"/>
      <c r="HCE132" s="4"/>
      <c r="HCF132" s="4"/>
      <c r="HCG132" s="3"/>
      <c r="HCH132" s="5"/>
      <c r="HCI132" s="3"/>
      <c r="HCJ132" s="3"/>
      <c r="HCK132" s="3"/>
      <c r="HCL132" s="3"/>
      <c r="HCM132" s="3"/>
      <c r="HCN132" s="3"/>
      <c r="HCO132" s="3"/>
      <c r="HCP132" s="3"/>
      <c r="HCQ132" s="3"/>
      <c r="HCR132" s="3"/>
      <c r="HCS132" s="3"/>
      <c r="HCT132" s="3"/>
      <c r="HCU132" s="4"/>
      <c r="HCV132" s="4"/>
      <c r="HCW132" s="3"/>
      <c r="HCX132" s="5"/>
      <c r="HCY132" s="3"/>
      <c r="HCZ132" s="3"/>
      <c r="HDA132" s="3"/>
      <c r="HDB132" s="3"/>
      <c r="HDC132" s="3"/>
      <c r="HDD132" s="3"/>
      <c r="HDE132" s="3"/>
      <c r="HDF132" s="3"/>
      <c r="HDG132" s="3"/>
      <c r="HDH132" s="3"/>
      <c r="HDI132" s="3"/>
      <c r="HDJ132" s="3"/>
      <c r="HDK132" s="4"/>
      <c r="HDL132" s="4"/>
      <c r="HDM132" s="3"/>
      <c r="HDN132" s="5"/>
      <c r="HDO132" s="3"/>
      <c r="HDP132" s="3"/>
      <c r="HDQ132" s="3"/>
      <c r="HDR132" s="3"/>
      <c r="HDS132" s="3"/>
      <c r="HDT132" s="3"/>
      <c r="HDU132" s="3"/>
      <c r="HDV132" s="3"/>
      <c r="HDW132" s="3"/>
      <c r="HDX132" s="3"/>
      <c r="HDY132" s="3"/>
      <c r="HDZ132" s="3"/>
      <c r="HEA132" s="4"/>
      <c r="HEB132" s="4"/>
      <c r="HEC132" s="3"/>
      <c r="HED132" s="5"/>
      <c r="HEE132" s="3"/>
      <c r="HEF132" s="3"/>
      <c r="HEG132" s="3"/>
      <c r="HEH132" s="3"/>
      <c r="HEI132" s="3"/>
      <c r="HEJ132" s="3"/>
      <c r="HEK132" s="3"/>
      <c r="HEL132" s="3"/>
      <c r="HEM132" s="3"/>
      <c r="HEN132" s="3"/>
      <c r="HEO132" s="3"/>
      <c r="HEP132" s="3"/>
      <c r="HEQ132" s="4"/>
      <c r="HER132" s="4"/>
      <c r="HES132" s="3"/>
      <c r="HET132" s="5"/>
      <c r="HEU132" s="3"/>
      <c r="HEV132" s="3"/>
      <c r="HEW132" s="3"/>
      <c r="HEX132" s="3"/>
      <c r="HEY132" s="3"/>
      <c r="HEZ132" s="3"/>
      <c r="HFA132" s="3"/>
      <c r="HFB132" s="3"/>
      <c r="HFC132" s="3"/>
      <c r="HFD132" s="3"/>
      <c r="HFE132" s="3"/>
      <c r="HFF132" s="3"/>
      <c r="HFG132" s="4"/>
      <c r="HFH132" s="4"/>
      <c r="HFI132" s="3"/>
      <c r="HFJ132" s="5"/>
      <c r="HFK132" s="3"/>
      <c r="HFL132" s="3"/>
      <c r="HFM132" s="3"/>
      <c r="HFN132" s="3"/>
      <c r="HFO132" s="3"/>
      <c r="HFP132" s="3"/>
      <c r="HFQ132" s="3"/>
      <c r="HFR132" s="3"/>
      <c r="HFS132" s="3"/>
      <c r="HFT132" s="3"/>
      <c r="HFU132" s="3"/>
      <c r="HFV132" s="3"/>
      <c r="HFW132" s="4"/>
      <c r="HFX132" s="4"/>
      <c r="HFY132" s="3"/>
      <c r="HFZ132" s="5"/>
      <c r="HGA132" s="3"/>
      <c r="HGB132" s="3"/>
      <c r="HGC132" s="3"/>
      <c r="HGD132" s="3"/>
      <c r="HGE132" s="3"/>
      <c r="HGF132" s="3"/>
      <c r="HGG132" s="3"/>
      <c r="HGH132" s="3"/>
      <c r="HGI132" s="3"/>
      <c r="HGJ132" s="3"/>
      <c r="HGK132" s="3"/>
      <c r="HGL132" s="3"/>
      <c r="HGM132" s="4"/>
      <c r="HGN132" s="4"/>
      <c r="HGO132" s="3"/>
      <c r="HGP132" s="5"/>
      <c r="HGQ132" s="3"/>
      <c r="HGR132" s="3"/>
      <c r="HGS132" s="3"/>
      <c r="HGT132" s="3"/>
      <c r="HGU132" s="3"/>
      <c r="HGV132" s="3"/>
      <c r="HGW132" s="3"/>
      <c r="HGX132" s="3"/>
      <c r="HGY132" s="3"/>
      <c r="HGZ132" s="3"/>
      <c r="HHA132" s="3"/>
      <c r="HHB132" s="3"/>
      <c r="HHC132" s="4"/>
      <c r="HHD132" s="4"/>
      <c r="HHE132" s="3"/>
      <c r="HHF132" s="5"/>
      <c r="HHG132" s="3"/>
      <c r="HHH132" s="3"/>
      <c r="HHI132" s="3"/>
      <c r="HHJ132" s="3"/>
      <c r="HHK132" s="3"/>
      <c r="HHL132" s="3"/>
      <c r="HHM132" s="3"/>
      <c r="HHN132" s="3"/>
      <c r="HHO132" s="3"/>
      <c r="HHP132" s="3"/>
      <c r="HHQ132" s="3"/>
      <c r="HHR132" s="3"/>
      <c r="HHS132" s="4"/>
      <c r="HHT132" s="4"/>
      <c r="HHU132" s="3"/>
      <c r="HHV132" s="5"/>
      <c r="HHW132" s="3"/>
      <c r="HHX132" s="3"/>
      <c r="HHY132" s="3"/>
      <c r="HHZ132" s="3"/>
      <c r="HIA132" s="3"/>
      <c r="HIB132" s="3"/>
      <c r="HIC132" s="3"/>
      <c r="HID132" s="3"/>
      <c r="HIE132" s="3"/>
      <c r="HIF132" s="3"/>
      <c r="HIG132" s="3"/>
      <c r="HIH132" s="3"/>
      <c r="HII132" s="4"/>
      <c r="HIJ132" s="4"/>
      <c r="HIK132" s="3"/>
      <c r="HIL132" s="5"/>
      <c r="HIM132" s="3"/>
      <c r="HIN132" s="3"/>
      <c r="HIO132" s="3"/>
      <c r="HIP132" s="3"/>
      <c r="HIQ132" s="3"/>
      <c r="HIR132" s="3"/>
      <c r="HIS132" s="3"/>
      <c r="HIT132" s="3"/>
      <c r="HIU132" s="3"/>
      <c r="HIV132" s="3"/>
      <c r="HIW132" s="3"/>
      <c r="HIX132" s="3"/>
      <c r="HIY132" s="4"/>
      <c r="HIZ132" s="4"/>
      <c r="HJA132" s="3"/>
      <c r="HJB132" s="5"/>
      <c r="HJC132" s="3"/>
      <c r="HJD132" s="3"/>
      <c r="HJE132" s="3"/>
      <c r="HJF132" s="3"/>
      <c r="HJG132" s="3"/>
      <c r="HJH132" s="3"/>
      <c r="HJI132" s="3"/>
      <c r="HJJ132" s="3"/>
      <c r="HJK132" s="3"/>
      <c r="HJL132" s="3"/>
      <c r="HJM132" s="3"/>
      <c r="HJN132" s="3"/>
      <c r="HJO132" s="4"/>
      <c r="HJP132" s="4"/>
      <c r="HJQ132" s="3"/>
      <c r="HJR132" s="5"/>
      <c r="HJS132" s="3"/>
      <c r="HJT132" s="3"/>
      <c r="HJU132" s="3"/>
      <c r="HJV132" s="3"/>
      <c r="HJW132" s="3"/>
      <c r="HJX132" s="3"/>
      <c r="HJY132" s="3"/>
      <c r="HJZ132" s="3"/>
      <c r="HKA132" s="3"/>
      <c r="HKB132" s="3"/>
      <c r="HKC132" s="3"/>
      <c r="HKD132" s="3"/>
      <c r="HKE132" s="4"/>
      <c r="HKF132" s="4"/>
      <c r="HKG132" s="3"/>
      <c r="HKH132" s="5"/>
      <c r="HKI132" s="3"/>
      <c r="HKJ132" s="3"/>
      <c r="HKK132" s="3"/>
      <c r="HKL132" s="3"/>
      <c r="HKM132" s="3"/>
      <c r="HKN132" s="3"/>
      <c r="HKO132" s="3"/>
      <c r="HKP132" s="3"/>
      <c r="HKQ132" s="3"/>
      <c r="HKR132" s="3"/>
      <c r="HKS132" s="3"/>
      <c r="HKT132" s="3"/>
      <c r="HKU132" s="4"/>
      <c r="HKV132" s="4"/>
      <c r="HKW132" s="3"/>
      <c r="HKX132" s="5"/>
      <c r="HKY132" s="3"/>
      <c r="HKZ132" s="3"/>
      <c r="HLA132" s="3"/>
      <c r="HLB132" s="3"/>
      <c r="HLC132" s="3"/>
      <c r="HLD132" s="3"/>
      <c r="HLE132" s="3"/>
      <c r="HLF132" s="3"/>
      <c r="HLG132" s="3"/>
      <c r="HLH132" s="3"/>
      <c r="HLI132" s="3"/>
      <c r="HLJ132" s="3"/>
      <c r="HLK132" s="4"/>
      <c r="HLL132" s="4"/>
      <c r="HLM132" s="3"/>
      <c r="HLN132" s="5"/>
      <c r="HLO132" s="3"/>
      <c r="HLP132" s="3"/>
      <c r="HLQ132" s="3"/>
      <c r="HLR132" s="3"/>
      <c r="HLS132" s="3"/>
      <c r="HLT132" s="3"/>
      <c r="HLU132" s="3"/>
      <c r="HLV132" s="3"/>
      <c r="HLW132" s="3"/>
      <c r="HLX132" s="3"/>
      <c r="HLY132" s="3"/>
      <c r="HLZ132" s="3"/>
      <c r="HMA132" s="4"/>
      <c r="HMB132" s="4"/>
      <c r="HMC132" s="3"/>
      <c r="HMD132" s="5"/>
      <c r="HME132" s="3"/>
      <c r="HMF132" s="3"/>
      <c r="HMG132" s="3"/>
      <c r="HMH132" s="3"/>
      <c r="HMI132" s="3"/>
      <c r="HMJ132" s="3"/>
      <c r="HMK132" s="3"/>
      <c r="HML132" s="3"/>
      <c r="HMM132" s="3"/>
      <c r="HMN132" s="3"/>
      <c r="HMO132" s="3"/>
      <c r="HMP132" s="3"/>
      <c r="HMQ132" s="4"/>
      <c r="HMR132" s="4"/>
      <c r="HMS132" s="3"/>
      <c r="HMT132" s="5"/>
      <c r="HMU132" s="3"/>
      <c r="HMV132" s="3"/>
      <c r="HMW132" s="3"/>
      <c r="HMX132" s="3"/>
      <c r="HMY132" s="3"/>
      <c r="HMZ132" s="3"/>
      <c r="HNA132" s="3"/>
      <c r="HNB132" s="3"/>
      <c r="HNC132" s="3"/>
      <c r="HND132" s="3"/>
      <c r="HNE132" s="3"/>
      <c r="HNF132" s="3"/>
      <c r="HNG132" s="4"/>
      <c r="HNH132" s="4"/>
      <c r="HNI132" s="3"/>
      <c r="HNJ132" s="5"/>
      <c r="HNK132" s="3"/>
      <c r="HNL132" s="3"/>
      <c r="HNM132" s="3"/>
      <c r="HNN132" s="3"/>
      <c r="HNO132" s="3"/>
      <c r="HNP132" s="3"/>
      <c r="HNQ132" s="3"/>
      <c r="HNR132" s="3"/>
      <c r="HNS132" s="3"/>
      <c r="HNT132" s="3"/>
      <c r="HNU132" s="3"/>
      <c r="HNV132" s="3"/>
      <c r="HNW132" s="4"/>
      <c r="HNX132" s="4"/>
      <c r="HNY132" s="3"/>
      <c r="HNZ132" s="5"/>
      <c r="HOA132" s="3"/>
      <c r="HOB132" s="3"/>
      <c r="HOC132" s="3"/>
      <c r="HOD132" s="3"/>
      <c r="HOE132" s="3"/>
      <c r="HOF132" s="3"/>
      <c r="HOG132" s="3"/>
      <c r="HOH132" s="3"/>
      <c r="HOI132" s="3"/>
      <c r="HOJ132" s="3"/>
      <c r="HOK132" s="3"/>
      <c r="HOL132" s="3"/>
      <c r="HOM132" s="4"/>
      <c r="HON132" s="4"/>
      <c r="HOO132" s="3"/>
      <c r="HOP132" s="5"/>
      <c r="HOQ132" s="3"/>
      <c r="HOR132" s="3"/>
      <c r="HOS132" s="3"/>
      <c r="HOT132" s="3"/>
      <c r="HOU132" s="3"/>
      <c r="HOV132" s="3"/>
      <c r="HOW132" s="3"/>
      <c r="HOX132" s="3"/>
      <c r="HOY132" s="3"/>
      <c r="HOZ132" s="3"/>
      <c r="HPA132" s="3"/>
      <c r="HPB132" s="3"/>
      <c r="HPC132" s="4"/>
      <c r="HPD132" s="4"/>
      <c r="HPE132" s="3"/>
      <c r="HPF132" s="5"/>
      <c r="HPG132" s="3"/>
      <c r="HPH132" s="3"/>
      <c r="HPI132" s="3"/>
      <c r="HPJ132" s="3"/>
      <c r="HPK132" s="3"/>
      <c r="HPL132" s="3"/>
      <c r="HPM132" s="3"/>
      <c r="HPN132" s="3"/>
      <c r="HPO132" s="3"/>
      <c r="HPP132" s="3"/>
      <c r="HPQ132" s="3"/>
      <c r="HPR132" s="3"/>
      <c r="HPS132" s="4"/>
      <c r="HPT132" s="4"/>
      <c r="HPU132" s="3"/>
      <c r="HPV132" s="5"/>
      <c r="HPW132" s="3"/>
      <c r="HPX132" s="3"/>
      <c r="HPY132" s="3"/>
      <c r="HPZ132" s="3"/>
      <c r="HQA132" s="3"/>
      <c r="HQB132" s="3"/>
      <c r="HQC132" s="3"/>
      <c r="HQD132" s="3"/>
      <c r="HQE132" s="3"/>
      <c r="HQF132" s="3"/>
      <c r="HQG132" s="3"/>
      <c r="HQH132" s="3"/>
      <c r="HQI132" s="4"/>
      <c r="HQJ132" s="4"/>
      <c r="HQK132" s="3"/>
      <c r="HQL132" s="5"/>
      <c r="HQM132" s="3"/>
      <c r="HQN132" s="3"/>
      <c r="HQO132" s="3"/>
      <c r="HQP132" s="3"/>
      <c r="HQQ132" s="3"/>
      <c r="HQR132" s="3"/>
      <c r="HQS132" s="3"/>
      <c r="HQT132" s="3"/>
      <c r="HQU132" s="3"/>
      <c r="HQV132" s="3"/>
      <c r="HQW132" s="3"/>
      <c r="HQX132" s="3"/>
      <c r="HQY132" s="4"/>
      <c r="HQZ132" s="4"/>
      <c r="HRA132" s="3"/>
      <c r="HRB132" s="5"/>
      <c r="HRC132" s="3"/>
      <c r="HRD132" s="3"/>
      <c r="HRE132" s="3"/>
      <c r="HRF132" s="3"/>
      <c r="HRG132" s="3"/>
      <c r="HRH132" s="3"/>
      <c r="HRI132" s="3"/>
      <c r="HRJ132" s="3"/>
      <c r="HRK132" s="3"/>
      <c r="HRL132" s="3"/>
      <c r="HRM132" s="3"/>
      <c r="HRN132" s="3"/>
      <c r="HRO132" s="4"/>
      <c r="HRP132" s="4"/>
      <c r="HRQ132" s="3"/>
      <c r="HRR132" s="5"/>
      <c r="HRS132" s="3"/>
      <c r="HRT132" s="3"/>
      <c r="HRU132" s="3"/>
      <c r="HRV132" s="3"/>
      <c r="HRW132" s="3"/>
      <c r="HRX132" s="3"/>
      <c r="HRY132" s="3"/>
      <c r="HRZ132" s="3"/>
      <c r="HSA132" s="3"/>
      <c r="HSB132" s="3"/>
      <c r="HSC132" s="3"/>
      <c r="HSD132" s="3"/>
      <c r="HSE132" s="4"/>
      <c r="HSF132" s="4"/>
      <c r="HSG132" s="3"/>
      <c r="HSH132" s="5"/>
      <c r="HSI132" s="3"/>
      <c r="HSJ132" s="3"/>
      <c r="HSK132" s="3"/>
      <c r="HSL132" s="3"/>
      <c r="HSM132" s="3"/>
      <c r="HSN132" s="3"/>
      <c r="HSO132" s="3"/>
      <c r="HSP132" s="3"/>
      <c r="HSQ132" s="3"/>
      <c r="HSR132" s="3"/>
      <c r="HSS132" s="3"/>
      <c r="HST132" s="3"/>
      <c r="HSU132" s="4"/>
      <c r="HSV132" s="4"/>
      <c r="HSW132" s="3"/>
      <c r="HSX132" s="5"/>
      <c r="HSY132" s="3"/>
      <c r="HSZ132" s="3"/>
      <c r="HTA132" s="3"/>
      <c r="HTB132" s="3"/>
      <c r="HTC132" s="3"/>
      <c r="HTD132" s="3"/>
      <c r="HTE132" s="3"/>
      <c r="HTF132" s="3"/>
      <c r="HTG132" s="3"/>
      <c r="HTH132" s="3"/>
      <c r="HTI132" s="3"/>
      <c r="HTJ132" s="3"/>
      <c r="HTK132" s="4"/>
      <c r="HTL132" s="4"/>
      <c r="HTM132" s="3"/>
      <c r="HTN132" s="5"/>
      <c r="HTO132" s="3"/>
      <c r="HTP132" s="3"/>
      <c r="HTQ132" s="3"/>
      <c r="HTR132" s="3"/>
      <c r="HTS132" s="3"/>
      <c r="HTT132" s="3"/>
      <c r="HTU132" s="3"/>
      <c r="HTV132" s="3"/>
      <c r="HTW132" s="3"/>
      <c r="HTX132" s="3"/>
      <c r="HTY132" s="3"/>
      <c r="HTZ132" s="3"/>
      <c r="HUA132" s="4"/>
      <c r="HUB132" s="4"/>
      <c r="HUC132" s="3"/>
      <c r="HUD132" s="5"/>
      <c r="HUE132" s="3"/>
      <c r="HUF132" s="3"/>
      <c r="HUG132" s="3"/>
      <c r="HUH132" s="3"/>
      <c r="HUI132" s="3"/>
      <c r="HUJ132" s="3"/>
      <c r="HUK132" s="3"/>
      <c r="HUL132" s="3"/>
      <c r="HUM132" s="3"/>
      <c r="HUN132" s="3"/>
      <c r="HUO132" s="3"/>
      <c r="HUP132" s="3"/>
      <c r="HUQ132" s="4"/>
      <c r="HUR132" s="4"/>
      <c r="HUS132" s="3"/>
      <c r="HUT132" s="5"/>
      <c r="HUU132" s="3"/>
      <c r="HUV132" s="3"/>
      <c r="HUW132" s="3"/>
      <c r="HUX132" s="3"/>
      <c r="HUY132" s="3"/>
      <c r="HUZ132" s="3"/>
      <c r="HVA132" s="3"/>
      <c r="HVB132" s="3"/>
      <c r="HVC132" s="3"/>
      <c r="HVD132" s="3"/>
      <c r="HVE132" s="3"/>
      <c r="HVF132" s="3"/>
      <c r="HVG132" s="4"/>
      <c r="HVH132" s="4"/>
      <c r="HVI132" s="3"/>
      <c r="HVJ132" s="5"/>
      <c r="HVK132" s="3"/>
      <c r="HVL132" s="3"/>
      <c r="HVM132" s="3"/>
      <c r="HVN132" s="3"/>
      <c r="HVO132" s="3"/>
      <c r="HVP132" s="3"/>
      <c r="HVQ132" s="3"/>
      <c r="HVR132" s="3"/>
      <c r="HVS132" s="3"/>
      <c r="HVT132" s="3"/>
      <c r="HVU132" s="3"/>
      <c r="HVV132" s="3"/>
      <c r="HVW132" s="4"/>
      <c r="HVX132" s="4"/>
      <c r="HVY132" s="3"/>
      <c r="HVZ132" s="5"/>
      <c r="HWA132" s="3"/>
      <c r="HWB132" s="3"/>
      <c r="HWC132" s="3"/>
      <c r="HWD132" s="3"/>
      <c r="HWE132" s="3"/>
      <c r="HWF132" s="3"/>
      <c r="HWG132" s="3"/>
      <c r="HWH132" s="3"/>
      <c r="HWI132" s="3"/>
      <c r="HWJ132" s="3"/>
      <c r="HWK132" s="3"/>
      <c r="HWL132" s="3"/>
      <c r="HWM132" s="4"/>
      <c r="HWN132" s="4"/>
      <c r="HWO132" s="3"/>
      <c r="HWP132" s="5"/>
      <c r="HWQ132" s="3"/>
      <c r="HWR132" s="3"/>
      <c r="HWS132" s="3"/>
      <c r="HWT132" s="3"/>
      <c r="HWU132" s="3"/>
      <c r="HWV132" s="3"/>
      <c r="HWW132" s="3"/>
      <c r="HWX132" s="3"/>
      <c r="HWY132" s="3"/>
      <c r="HWZ132" s="3"/>
      <c r="HXA132" s="3"/>
      <c r="HXB132" s="3"/>
      <c r="HXC132" s="4"/>
      <c r="HXD132" s="4"/>
      <c r="HXE132" s="3"/>
      <c r="HXF132" s="5"/>
      <c r="HXG132" s="3"/>
      <c r="HXH132" s="3"/>
      <c r="HXI132" s="3"/>
      <c r="HXJ132" s="3"/>
      <c r="HXK132" s="3"/>
      <c r="HXL132" s="3"/>
      <c r="HXM132" s="3"/>
      <c r="HXN132" s="3"/>
      <c r="HXO132" s="3"/>
      <c r="HXP132" s="3"/>
      <c r="HXQ132" s="3"/>
      <c r="HXR132" s="3"/>
      <c r="HXS132" s="4"/>
      <c r="HXT132" s="4"/>
      <c r="HXU132" s="3"/>
      <c r="HXV132" s="5"/>
      <c r="HXW132" s="3"/>
      <c r="HXX132" s="3"/>
      <c r="HXY132" s="3"/>
      <c r="HXZ132" s="3"/>
      <c r="HYA132" s="3"/>
      <c r="HYB132" s="3"/>
      <c r="HYC132" s="3"/>
      <c r="HYD132" s="3"/>
      <c r="HYE132" s="3"/>
      <c r="HYF132" s="3"/>
      <c r="HYG132" s="3"/>
      <c r="HYH132" s="3"/>
      <c r="HYI132" s="4"/>
      <c r="HYJ132" s="4"/>
      <c r="HYK132" s="3"/>
      <c r="HYL132" s="5"/>
      <c r="HYM132" s="3"/>
      <c r="HYN132" s="3"/>
      <c r="HYO132" s="3"/>
      <c r="HYP132" s="3"/>
      <c r="HYQ132" s="3"/>
      <c r="HYR132" s="3"/>
      <c r="HYS132" s="3"/>
      <c r="HYT132" s="3"/>
      <c r="HYU132" s="3"/>
      <c r="HYV132" s="3"/>
      <c r="HYW132" s="3"/>
      <c r="HYX132" s="3"/>
      <c r="HYY132" s="4"/>
      <c r="HYZ132" s="4"/>
      <c r="HZA132" s="3"/>
      <c r="HZB132" s="5"/>
      <c r="HZC132" s="3"/>
      <c r="HZD132" s="3"/>
      <c r="HZE132" s="3"/>
      <c r="HZF132" s="3"/>
      <c r="HZG132" s="3"/>
      <c r="HZH132" s="3"/>
      <c r="HZI132" s="3"/>
      <c r="HZJ132" s="3"/>
      <c r="HZK132" s="3"/>
      <c r="HZL132" s="3"/>
      <c r="HZM132" s="3"/>
      <c r="HZN132" s="3"/>
      <c r="HZO132" s="4"/>
      <c r="HZP132" s="4"/>
      <c r="HZQ132" s="3"/>
      <c r="HZR132" s="5"/>
      <c r="HZS132" s="3"/>
      <c r="HZT132" s="3"/>
      <c r="HZU132" s="3"/>
      <c r="HZV132" s="3"/>
      <c r="HZW132" s="3"/>
      <c r="HZX132" s="3"/>
      <c r="HZY132" s="3"/>
      <c r="HZZ132" s="3"/>
      <c r="IAA132" s="3"/>
      <c r="IAB132" s="3"/>
      <c r="IAC132" s="3"/>
      <c r="IAD132" s="3"/>
      <c r="IAE132" s="4"/>
      <c r="IAF132" s="4"/>
      <c r="IAG132" s="3"/>
      <c r="IAH132" s="5"/>
      <c r="IAI132" s="3"/>
      <c r="IAJ132" s="3"/>
      <c r="IAK132" s="3"/>
      <c r="IAL132" s="3"/>
      <c r="IAM132" s="3"/>
      <c r="IAN132" s="3"/>
      <c r="IAO132" s="3"/>
      <c r="IAP132" s="3"/>
      <c r="IAQ132" s="3"/>
      <c r="IAR132" s="3"/>
      <c r="IAS132" s="3"/>
      <c r="IAT132" s="3"/>
      <c r="IAU132" s="4"/>
      <c r="IAV132" s="4"/>
      <c r="IAW132" s="3"/>
      <c r="IAX132" s="5"/>
      <c r="IAY132" s="3"/>
      <c r="IAZ132" s="3"/>
      <c r="IBA132" s="3"/>
      <c r="IBB132" s="3"/>
      <c r="IBC132" s="3"/>
      <c r="IBD132" s="3"/>
      <c r="IBE132" s="3"/>
      <c r="IBF132" s="3"/>
      <c r="IBG132" s="3"/>
      <c r="IBH132" s="3"/>
      <c r="IBI132" s="3"/>
      <c r="IBJ132" s="3"/>
      <c r="IBK132" s="4"/>
      <c r="IBL132" s="4"/>
      <c r="IBM132" s="3"/>
      <c r="IBN132" s="5"/>
      <c r="IBO132" s="3"/>
      <c r="IBP132" s="3"/>
      <c r="IBQ132" s="3"/>
      <c r="IBR132" s="3"/>
      <c r="IBS132" s="3"/>
      <c r="IBT132" s="3"/>
      <c r="IBU132" s="3"/>
      <c r="IBV132" s="3"/>
      <c r="IBW132" s="3"/>
      <c r="IBX132" s="3"/>
      <c r="IBY132" s="3"/>
      <c r="IBZ132" s="3"/>
      <c r="ICA132" s="4"/>
      <c r="ICB132" s="4"/>
      <c r="ICC132" s="3"/>
      <c r="ICD132" s="5"/>
      <c r="ICE132" s="3"/>
      <c r="ICF132" s="3"/>
      <c r="ICG132" s="3"/>
      <c r="ICH132" s="3"/>
      <c r="ICI132" s="3"/>
      <c r="ICJ132" s="3"/>
      <c r="ICK132" s="3"/>
      <c r="ICL132" s="3"/>
      <c r="ICM132" s="3"/>
      <c r="ICN132" s="3"/>
      <c r="ICO132" s="3"/>
      <c r="ICP132" s="3"/>
      <c r="ICQ132" s="4"/>
      <c r="ICR132" s="4"/>
      <c r="ICS132" s="3"/>
      <c r="ICT132" s="5"/>
      <c r="ICU132" s="3"/>
      <c r="ICV132" s="3"/>
      <c r="ICW132" s="3"/>
      <c r="ICX132" s="3"/>
      <c r="ICY132" s="3"/>
      <c r="ICZ132" s="3"/>
      <c r="IDA132" s="3"/>
      <c r="IDB132" s="3"/>
      <c r="IDC132" s="3"/>
      <c r="IDD132" s="3"/>
      <c r="IDE132" s="3"/>
      <c r="IDF132" s="3"/>
      <c r="IDG132" s="4"/>
      <c r="IDH132" s="4"/>
      <c r="IDI132" s="3"/>
      <c r="IDJ132" s="5"/>
      <c r="IDK132" s="3"/>
      <c r="IDL132" s="3"/>
      <c r="IDM132" s="3"/>
      <c r="IDN132" s="3"/>
      <c r="IDO132" s="3"/>
      <c r="IDP132" s="3"/>
      <c r="IDQ132" s="3"/>
      <c r="IDR132" s="3"/>
      <c r="IDS132" s="3"/>
      <c r="IDT132" s="3"/>
      <c r="IDU132" s="3"/>
      <c r="IDV132" s="3"/>
      <c r="IDW132" s="4"/>
      <c r="IDX132" s="4"/>
      <c r="IDY132" s="3"/>
      <c r="IDZ132" s="5"/>
      <c r="IEA132" s="3"/>
      <c r="IEB132" s="3"/>
      <c r="IEC132" s="3"/>
      <c r="IED132" s="3"/>
      <c r="IEE132" s="3"/>
      <c r="IEF132" s="3"/>
      <c r="IEG132" s="3"/>
      <c r="IEH132" s="3"/>
      <c r="IEI132" s="3"/>
      <c r="IEJ132" s="3"/>
      <c r="IEK132" s="3"/>
      <c r="IEL132" s="3"/>
      <c r="IEM132" s="4"/>
      <c r="IEN132" s="4"/>
      <c r="IEO132" s="3"/>
      <c r="IEP132" s="5"/>
      <c r="IEQ132" s="3"/>
      <c r="IER132" s="3"/>
      <c r="IES132" s="3"/>
      <c r="IET132" s="3"/>
      <c r="IEU132" s="3"/>
      <c r="IEV132" s="3"/>
      <c r="IEW132" s="3"/>
      <c r="IEX132" s="3"/>
      <c r="IEY132" s="3"/>
      <c r="IEZ132" s="3"/>
      <c r="IFA132" s="3"/>
      <c r="IFB132" s="3"/>
      <c r="IFC132" s="4"/>
      <c r="IFD132" s="4"/>
      <c r="IFE132" s="3"/>
      <c r="IFF132" s="5"/>
      <c r="IFG132" s="3"/>
      <c r="IFH132" s="3"/>
      <c r="IFI132" s="3"/>
      <c r="IFJ132" s="3"/>
      <c r="IFK132" s="3"/>
      <c r="IFL132" s="3"/>
      <c r="IFM132" s="3"/>
      <c r="IFN132" s="3"/>
      <c r="IFO132" s="3"/>
      <c r="IFP132" s="3"/>
      <c r="IFQ132" s="3"/>
      <c r="IFR132" s="3"/>
      <c r="IFS132" s="4"/>
      <c r="IFT132" s="4"/>
      <c r="IFU132" s="3"/>
      <c r="IFV132" s="5"/>
      <c r="IFW132" s="3"/>
      <c r="IFX132" s="3"/>
      <c r="IFY132" s="3"/>
      <c r="IFZ132" s="3"/>
      <c r="IGA132" s="3"/>
      <c r="IGB132" s="3"/>
      <c r="IGC132" s="3"/>
      <c r="IGD132" s="3"/>
      <c r="IGE132" s="3"/>
      <c r="IGF132" s="3"/>
      <c r="IGG132" s="3"/>
      <c r="IGH132" s="3"/>
      <c r="IGI132" s="4"/>
      <c r="IGJ132" s="4"/>
      <c r="IGK132" s="3"/>
      <c r="IGL132" s="5"/>
      <c r="IGM132" s="3"/>
      <c r="IGN132" s="3"/>
      <c r="IGO132" s="3"/>
      <c r="IGP132" s="3"/>
      <c r="IGQ132" s="3"/>
      <c r="IGR132" s="3"/>
      <c r="IGS132" s="3"/>
      <c r="IGT132" s="3"/>
      <c r="IGU132" s="3"/>
      <c r="IGV132" s="3"/>
      <c r="IGW132" s="3"/>
      <c r="IGX132" s="3"/>
      <c r="IGY132" s="4"/>
      <c r="IGZ132" s="4"/>
      <c r="IHA132" s="3"/>
      <c r="IHB132" s="5"/>
      <c r="IHC132" s="3"/>
      <c r="IHD132" s="3"/>
      <c r="IHE132" s="3"/>
      <c r="IHF132" s="3"/>
      <c r="IHG132" s="3"/>
      <c r="IHH132" s="3"/>
      <c r="IHI132" s="3"/>
      <c r="IHJ132" s="3"/>
      <c r="IHK132" s="3"/>
      <c r="IHL132" s="3"/>
      <c r="IHM132" s="3"/>
      <c r="IHN132" s="3"/>
      <c r="IHO132" s="4"/>
      <c r="IHP132" s="4"/>
      <c r="IHQ132" s="3"/>
      <c r="IHR132" s="5"/>
      <c r="IHS132" s="3"/>
      <c r="IHT132" s="3"/>
      <c r="IHU132" s="3"/>
      <c r="IHV132" s="3"/>
      <c r="IHW132" s="3"/>
      <c r="IHX132" s="3"/>
      <c r="IHY132" s="3"/>
      <c r="IHZ132" s="3"/>
      <c r="IIA132" s="3"/>
      <c r="IIB132" s="3"/>
      <c r="IIC132" s="3"/>
      <c r="IID132" s="3"/>
      <c r="IIE132" s="4"/>
      <c r="IIF132" s="4"/>
      <c r="IIG132" s="3"/>
      <c r="IIH132" s="5"/>
      <c r="III132" s="3"/>
      <c r="IIJ132" s="3"/>
      <c r="IIK132" s="3"/>
      <c r="IIL132" s="3"/>
      <c r="IIM132" s="3"/>
      <c r="IIN132" s="3"/>
      <c r="IIO132" s="3"/>
      <c r="IIP132" s="3"/>
      <c r="IIQ132" s="3"/>
      <c r="IIR132" s="3"/>
      <c r="IIS132" s="3"/>
      <c r="IIT132" s="3"/>
      <c r="IIU132" s="4"/>
      <c r="IIV132" s="4"/>
      <c r="IIW132" s="3"/>
      <c r="IIX132" s="5"/>
      <c r="IIY132" s="3"/>
      <c r="IIZ132" s="3"/>
      <c r="IJA132" s="3"/>
      <c r="IJB132" s="3"/>
      <c r="IJC132" s="3"/>
      <c r="IJD132" s="3"/>
      <c r="IJE132" s="3"/>
      <c r="IJF132" s="3"/>
      <c r="IJG132" s="3"/>
      <c r="IJH132" s="3"/>
      <c r="IJI132" s="3"/>
      <c r="IJJ132" s="3"/>
      <c r="IJK132" s="4"/>
      <c r="IJL132" s="4"/>
      <c r="IJM132" s="3"/>
      <c r="IJN132" s="5"/>
      <c r="IJO132" s="3"/>
      <c r="IJP132" s="3"/>
      <c r="IJQ132" s="3"/>
      <c r="IJR132" s="3"/>
      <c r="IJS132" s="3"/>
      <c r="IJT132" s="3"/>
      <c r="IJU132" s="3"/>
      <c r="IJV132" s="3"/>
      <c r="IJW132" s="3"/>
      <c r="IJX132" s="3"/>
      <c r="IJY132" s="3"/>
      <c r="IJZ132" s="3"/>
      <c r="IKA132" s="4"/>
      <c r="IKB132" s="4"/>
      <c r="IKC132" s="3"/>
      <c r="IKD132" s="5"/>
      <c r="IKE132" s="3"/>
      <c r="IKF132" s="3"/>
      <c r="IKG132" s="3"/>
      <c r="IKH132" s="3"/>
      <c r="IKI132" s="3"/>
      <c r="IKJ132" s="3"/>
      <c r="IKK132" s="3"/>
      <c r="IKL132" s="3"/>
      <c r="IKM132" s="3"/>
      <c r="IKN132" s="3"/>
      <c r="IKO132" s="3"/>
      <c r="IKP132" s="3"/>
      <c r="IKQ132" s="4"/>
      <c r="IKR132" s="4"/>
      <c r="IKS132" s="3"/>
      <c r="IKT132" s="5"/>
      <c r="IKU132" s="3"/>
      <c r="IKV132" s="3"/>
      <c r="IKW132" s="3"/>
      <c r="IKX132" s="3"/>
      <c r="IKY132" s="3"/>
      <c r="IKZ132" s="3"/>
      <c r="ILA132" s="3"/>
      <c r="ILB132" s="3"/>
      <c r="ILC132" s="3"/>
      <c r="ILD132" s="3"/>
      <c r="ILE132" s="3"/>
      <c r="ILF132" s="3"/>
      <c r="ILG132" s="4"/>
      <c r="ILH132" s="4"/>
      <c r="ILI132" s="3"/>
      <c r="ILJ132" s="5"/>
      <c r="ILK132" s="3"/>
      <c r="ILL132" s="3"/>
      <c r="ILM132" s="3"/>
      <c r="ILN132" s="3"/>
      <c r="ILO132" s="3"/>
      <c r="ILP132" s="3"/>
      <c r="ILQ132" s="3"/>
      <c r="ILR132" s="3"/>
      <c r="ILS132" s="3"/>
      <c r="ILT132" s="3"/>
      <c r="ILU132" s="3"/>
      <c r="ILV132" s="3"/>
      <c r="ILW132" s="4"/>
      <c r="ILX132" s="4"/>
      <c r="ILY132" s="3"/>
      <c r="ILZ132" s="5"/>
      <c r="IMA132" s="3"/>
      <c r="IMB132" s="3"/>
      <c r="IMC132" s="3"/>
      <c r="IMD132" s="3"/>
      <c r="IME132" s="3"/>
      <c r="IMF132" s="3"/>
      <c r="IMG132" s="3"/>
      <c r="IMH132" s="3"/>
      <c r="IMI132" s="3"/>
      <c r="IMJ132" s="3"/>
      <c r="IMK132" s="3"/>
      <c r="IML132" s="3"/>
      <c r="IMM132" s="4"/>
      <c r="IMN132" s="4"/>
      <c r="IMO132" s="3"/>
      <c r="IMP132" s="5"/>
      <c r="IMQ132" s="3"/>
      <c r="IMR132" s="3"/>
      <c r="IMS132" s="3"/>
      <c r="IMT132" s="3"/>
      <c r="IMU132" s="3"/>
      <c r="IMV132" s="3"/>
      <c r="IMW132" s="3"/>
      <c r="IMX132" s="3"/>
      <c r="IMY132" s="3"/>
      <c r="IMZ132" s="3"/>
      <c r="INA132" s="3"/>
      <c r="INB132" s="3"/>
      <c r="INC132" s="4"/>
      <c r="IND132" s="4"/>
      <c r="INE132" s="3"/>
      <c r="INF132" s="5"/>
      <c r="ING132" s="3"/>
      <c r="INH132" s="3"/>
      <c r="INI132" s="3"/>
      <c r="INJ132" s="3"/>
      <c r="INK132" s="3"/>
      <c r="INL132" s="3"/>
      <c r="INM132" s="3"/>
      <c r="INN132" s="3"/>
      <c r="INO132" s="3"/>
      <c r="INP132" s="3"/>
      <c r="INQ132" s="3"/>
      <c r="INR132" s="3"/>
      <c r="INS132" s="4"/>
      <c r="INT132" s="4"/>
      <c r="INU132" s="3"/>
      <c r="INV132" s="5"/>
      <c r="INW132" s="3"/>
      <c r="INX132" s="3"/>
      <c r="INY132" s="3"/>
      <c r="INZ132" s="3"/>
      <c r="IOA132" s="3"/>
      <c r="IOB132" s="3"/>
      <c r="IOC132" s="3"/>
      <c r="IOD132" s="3"/>
      <c r="IOE132" s="3"/>
      <c r="IOF132" s="3"/>
      <c r="IOG132" s="3"/>
      <c r="IOH132" s="3"/>
      <c r="IOI132" s="4"/>
      <c r="IOJ132" s="4"/>
      <c r="IOK132" s="3"/>
      <c r="IOL132" s="5"/>
      <c r="IOM132" s="3"/>
      <c r="ION132" s="3"/>
      <c r="IOO132" s="3"/>
      <c r="IOP132" s="3"/>
      <c r="IOQ132" s="3"/>
      <c r="IOR132" s="3"/>
      <c r="IOS132" s="3"/>
      <c r="IOT132" s="3"/>
      <c r="IOU132" s="3"/>
      <c r="IOV132" s="3"/>
      <c r="IOW132" s="3"/>
      <c r="IOX132" s="3"/>
      <c r="IOY132" s="4"/>
      <c r="IOZ132" s="4"/>
      <c r="IPA132" s="3"/>
      <c r="IPB132" s="5"/>
      <c r="IPC132" s="3"/>
      <c r="IPD132" s="3"/>
      <c r="IPE132" s="3"/>
      <c r="IPF132" s="3"/>
      <c r="IPG132" s="3"/>
      <c r="IPH132" s="3"/>
      <c r="IPI132" s="3"/>
      <c r="IPJ132" s="3"/>
      <c r="IPK132" s="3"/>
      <c r="IPL132" s="3"/>
      <c r="IPM132" s="3"/>
      <c r="IPN132" s="3"/>
      <c r="IPO132" s="4"/>
      <c r="IPP132" s="4"/>
      <c r="IPQ132" s="3"/>
      <c r="IPR132" s="5"/>
      <c r="IPS132" s="3"/>
      <c r="IPT132" s="3"/>
      <c r="IPU132" s="3"/>
      <c r="IPV132" s="3"/>
      <c r="IPW132" s="3"/>
      <c r="IPX132" s="3"/>
      <c r="IPY132" s="3"/>
      <c r="IPZ132" s="3"/>
      <c r="IQA132" s="3"/>
      <c r="IQB132" s="3"/>
      <c r="IQC132" s="3"/>
      <c r="IQD132" s="3"/>
      <c r="IQE132" s="4"/>
      <c r="IQF132" s="4"/>
      <c r="IQG132" s="3"/>
      <c r="IQH132" s="5"/>
      <c r="IQI132" s="3"/>
      <c r="IQJ132" s="3"/>
      <c r="IQK132" s="3"/>
      <c r="IQL132" s="3"/>
      <c r="IQM132" s="3"/>
      <c r="IQN132" s="3"/>
      <c r="IQO132" s="3"/>
      <c r="IQP132" s="3"/>
      <c r="IQQ132" s="3"/>
      <c r="IQR132" s="3"/>
      <c r="IQS132" s="3"/>
      <c r="IQT132" s="3"/>
      <c r="IQU132" s="4"/>
      <c r="IQV132" s="4"/>
      <c r="IQW132" s="3"/>
      <c r="IQX132" s="5"/>
      <c r="IQY132" s="3"/>
      <c r="IQZ132" s="3"/>
      <c r="IRA132" s="3"/>
      <c r="IRB132" s="3"/>
      <c r="IRC132" s="3"/>
      <c r="IRD132" s="3"/>
      <c r="IRE132" s="3"/>
      <c r="IRF132" s="3"/>
      <c r="IRG132" s="3"/>
      <c r="IRH132" s="3"/>
      <c r="IRI132" s="3"/>
      <c r="IRJ132" s="3"/>
      <c r="IRK132" s="4"/>
      <c r="IRL132" s="4"/>
      <c r="IRM132" s="3"/>
      <c r="IRN132" s="5"/>
      <c r="IRO132" s="3"/>
      <c r="IRP132" s="3"/>
      <c r="IRQ132" s="3"/>
      <c r="IRR132" s="3"/>
      <c r="IRS132" s="3"/>
      <c r="IRT132" s="3"/>
      <c r="IRU132" s="3"/>
      <c r="IRV132" s="3"/>
      <c r="IRW132" s="3"/>
      <c r="IRX132" s="3"/>
      <c r="IRY132" s="3"/>
      <c r="IRZ132" s="3"/>
      <c r="ISA132" s="4"/>
      <c r="ISB132" s="4"/>
      <c r="ISC132" s="3"/>
      <c r="ISD132" s="5"/>
      <c r="ISE132" s="3"/>
      <c r="ISF132" s="3"/>
      <c r="ISG132" s="3"/>
      <c r="ISH132" s="3"/>
      <c r="ISI132" s="3"/>
      <c r="ISJ132" s="3"/>
      <c r="ISK132" s="3"/>
      <c r="ISL132" s="3"/>
      <c r="ISM132" s="3"/>
      <c r="ISN132" s="3"/>
      <c r="ISO132" s="3"/>
      <c r="ISP132" s="3"/>
      <c r="ISQ132" s="4"/>
      <c r="ISR132" s="4"/>
      <c r="ISS132" s="3"/>
      <c r="IST132" s="5"/>
      <c r="ISU132" s="3"/>
      <c r="ISV132" s="3"/>
      <c r="ISW132" s="3"/>
      <c r="ISX132" s="3"/>
      <c r="ISY132" s="3"/>
      <c r="ISZ132" s="3"/>
      <c r="ITA132" s="3"/>
      <c r="ITB132" s="3"/>
      <c r="ITC132" s="3"/>
      <c r="ITD132" s="3"/>
      <c r="ITE132" s="3"/>
      <c r="ITF132" s="3"/>
      <c r="ITG132" s="4"/>
      <c r="ITH132" s="4"/>
      <c r="ITI132" s="3"/>
      <c r="ITJ132" s="5"/>
      <c r="ITK132" s="3"/>
      <c r="ITL132" s="3"/>
      <c r="ITM132" s="3"/>
      <c r="ITN132" s="3"/>
      <c r="ITO132" s="3"/>
      <c r="ITP132" s="3"/>
      <c r="ITQ132" s="3"/>
      <c r="ITR132" s="3"/>
      <c r="ITS132" s="3"/>
      <c r="ITT132" s="3"/>
      <c r="ITU132" s="3"/>
      <c r="ITV132" s="3"/>
      <c r="ITW132" s="4"/>
      <c r="ITX132" s="4"/>
      <c r="ITY132" s="3"/>
      <c r="ITZ132" s="5"/>
      <c r="IUA132" s="3"/>
      <c r="IUB132" s="3"/>
      <c r="IUC132" s="3"/>
      <c r="IUD132" s="3"/>
      <c r="IUE132" s="3"/>
      <c r="IUF132" s="3"/>
      <c r="IUG132" s="3"/>
      <c r="IUH132" s="3"/>
      <c r="IUI132" s="3"/>
      <c r="IUJ132" s="3"/>
      <c r="IUK132" s="3"/>
      <c r="IUL132" s="3"/>
      <c r="IUM132" s="4"/>
      <c r="IUN132" s="4"/>
      <c r="IUO132" s="3"/>
      <c r="IUP132" s="5"/>
      <c r="IUQ132" s="3"/>
      <c r="IUR132" s="3"/>
      <c r="IUS132" s="3"/>
      <c r="IUT132" s="3"/>
      <c r="IUU132" s="3"/>
      <c r="IUV132" s="3"/>
      <c r="IUW132" s="3"/>
      <c r="IUX132" s="3"/>
      <c r="IUY132" s="3"/>
      <c r="IUZ132" s="3"/>
      <c r="IVA132" s="3"/>
      <c r="IVB132" s="3"/>
      <c r="IVC132" s="4"/>
      <c r="IVD132" s="4"/>
      <c r="IVE132" s="3"/>
      <c r="IVF132" s="5"/>
      <c r="IVG132" s="3"/>
      <c r="IVH132" s="3"/>
      <c r="IVI132" s="3"/>
      <c r="IVJ132" s="3"/>
      <c r="IVK132" s="3"/>
      <c r="IVL132" s="3"/>
      <c r="IVM132" s="3"/>
      <c r="IVN132" s="3"/>
      <c r="IVO132" s="3"/>
      <c r="IVP132" s="3"/>
      <c r="IVQ132" s="3"/>
      <c r="IVR132" s="3"/>
      <c r="IVS132" s="4"/>
      <c r="IVT132" s="4"/>
      <c r="IVU132" s="3"/>
      <c r="IVV132" s="5"/>
      <c r="IVW132" s="3"/>
      <c r="IVX132" s="3"/>
      <c r="IVY132" s="3"/>
      <c r="IVZ132" s="3"/>
      <c r="IWA132" s="3"/>
      <c r="IWB132" s="3"/>
      <c r="IWC132" s="3"/>
      <c r="IWD132" s="3"/>
      <c r="IWE132" s="3"/>
      <c r="IWF132" s="3"/>
      <c r="IWG132" s="3"/>
      <c r="IWH132" s="3"/>
      <c r="IWI132" s="4"/>
      <c r="IWJ132" s="4"/>
      <c r="IWK132" s="3"/>
      <c r="IWL132" s="5"/>
      <c r="IWM132" s="3"/>
      <c r="IWN132" s="3"/>
      <c r="IWO132" s="3"/>
      <c r="IWP132" s="3"/>
      <c r="IWQ132" s="3"/>
      <c r="IWR132" s="3"/>
      <c r="IWS132" s="3"/>
      <c r="IWT132" s="3"/>
      <c r="IWU132" s="3"/>
      <c r="IWV132" s="3"/>
      <c r="IWW132" s="3"/>
      <c r="IWX132" s="3"/>
      <c r="IWY132" s="4"/>
      <c r="IWZ132" s="4"/>
      <c r="IXA132" s="3"/>
      <c r="IXB132" s="5"/>
      <c r="IXC132" s="3"/>
      <c r="IXD132" s="3"/>
      <c r="IXE132" s="3"/>
      <c r="IXF132" s="3"/>
      <c r="IXG132" s="3"/>
      <c r="IXH132" s="3"/>
      <c r="IXI132" s="3"/>
      <c r="IXJ132" s="3"/>
      <c r="IXK132" s="3"/>
      <c r="IXL132" s="3"/>
      <c r="IXM132" s="3"/>
      <c r="IXN132" s="3"/>
      <c r="IXO132" s="4"/>
      <c r="IXP132" s="4"/>
      <c r="IXQ132" s="3"/>
      <c r="IXR132" s="5"/>
      <c r="IXS132" s="3"/>
      <c r="IXT132" s="3"/>
      <c r="IXU132" s="3"/>
      <c r="IXV132" s="3"/>
      <c r="IXW132" s="3"/>
      <c r="IXX132" s="3"/>
      <c r="IXY132" s="3"/>
      <c r="IXZ132" s="3"/>
      <c r="IYA132" s="3"/>
      <c r="IYB132" s="3"/>
      <c r="IYC132" s="3"/>
      <c r="IYD132" s="3"/>
      <c r="IYE132" s="4"/>
      <c r="IYF132" s="4"/>
      <c r="IYG132" s="3"/>
      <c r="IYH132" s="5"/>
      <c r="IYI132" s="3"/>
      <c r="IYJ132" s="3"/>
      <c r="IYK132" s="3"/>
      <c r="IYL132" s="3"/>
      <c r="IYM132" s="3"/>
      <c r="IYN132" s="3"/>
      <c r="IYO132" s="3"/>
      <c r="IYP132" s="3"/>
      <c r="IYQ132" s="3"/>
      <c r="IYR132" s="3"/>
      <c r="IYS132" s="3"/>
      <c r="IYT132" s="3"/>
      <c r="IYU132" s="4"/>
      <c r="IYV132" s="4"/>
      <c r="IYW132" s="3"/>
      <c r="IYX132" s="5"/>
      <c r="IYY132" s="3"/>
      <c r="IYZ132" s="3"/>
      <c r="IZA132" s="3"/>
      <c r="IZB132" s="3"/>
      <c r="IZC132" s="3"/>
      <c r="IZD132" s="3"/>
      <c r="IZE132" s="3"/>
      <c r="IZF132" s="3"/>
      <c r="IZG132" s="3"/>
      <c r="IZH132" s="3"/>
      <c r="IZI132" s="3"/>
      <c r="IZJ132" s="3"/>
      <c r="IZK132" s="4"/>
      <c r="IZL132" s="4"/>
      <c r="IZM132" s="3"/>
      <c r="IZN132" s="5"/>
      <c r="IZO132" s="3"/>
      <c r="IZP132" s="3"/>
      <c r="IZQ132" s="3"/>
      <c r="IZR132" s="3"/>
      <c r="IZS132" s="3"/>
      <c r="IZT132" s="3"/>
      <c r="IZU132" s="3"/>
      <c r="IZV132" s="3"/>
      <c r="IZW132" s="3"/>
      <c r="IZX132" s="3"/>
      <c r="IZY132" s="3"/>
      <c r="IZZ132" s="3"/>
      <c r="JAA132" s="4"/>
      <c r="JAB132" s="4"/>
      <c r="JAC132" s="3"/>
      <c r="JAD132" s="5"/>
      <c r="JAE132" s="3"/>
      <c r="JAF132" s="3"/>
      <c r="JAG132" s="3"/>
      <c r="JAH132" s="3"/>
      <c r="JAI132" s="3"/>
      <c r="JAJ132" s="3"/>
      <c r="JAK132" s="3"/>
      <c r="JAL132" s="3"/>
      <c r="JAM132" s="3"/>
      <c r="JAN132" s="3"/>
      <c r="JAO132" s="3"/>
      <c r="JAP132" s="3"/>
      <c r="JAQ132" s="4"/>
      <c r="JAR132" s="4"/>
      <c r="JAS132" s="3"/>
      <c r="JAT132" s="5"/>
      <c r="JAU132" s="3"/>
      <c r="JAV132" s="3"/>
      <c r="JAW132" s="3"/>
      <c r="JAX132" s="3"/>
      <c r="JAY132" s="3"/>
      <c r="JAZ132" s="3"/>
      <c r="JBA132" s="3"/>
      <c r="JBB132" s="3"/>
      <c r="JBC132" s="3"/>
      <c r="JBD132" s="3"/>
      <c r="JBE132" s="3"/>
      <c r="JBF132" s="3"/>
      <c r="JBG132" s="4"/>
      <c r="JBH132" s="4"/>
      <c r="JBI132" s="3"/>
      <c r="JBJ132" s="5"/>
      <c r="JBK132" s="3"/>
      <c r="JBL132" s="3"/>
      <c r="JBM132" s="3"/>
      <c r="JBN132" s="3"/>
      <c r="JBO132" s="3"/>
      <c r="JBP132" s="3"/>
      <c r="JBQ132" s="3"/>
      <c r="JBR132" s="3"/>
      <c r="JBS132" s="3"/>
      <c r="JBT132" s="3"/>
      <c r="JBU132" s="3"/>
      <c r="JBV132" s="3"/>
      <c r="JBW132" s="4"/>
      <c r="JBX132" s="4"/>
      <c r="JBY132" s="3"/>
      <c r="JBZ132" s="5"/>
      <c r="JCA132" s="3"/>
      <c r="JCB132" s="3"/>
      <c r="JCC132" s="3"/>
      <c r="JCD132" s="3"/>
      <c r="JCE132" s="3"/>
      <c r="JCF132" s="3"/>
      <c r="JCG132" s="3"/>
      <c r="JCH132" s="3"/>
      <c r="JCI132" s="3"/>
      <c r="JCJ132" s="3"/>
      <c r="JCK132" s="3"/>
      <c r="JCL132" s="3"/>
      <c r="JCM132" s="4"/>
      <c r="JCN132" s="4"/>
      <c r="JCO132" s="3"/>
      <c r="JCP132" s="5"/>
      <c r="JCQ132" s="3"/>
      <c r="JCR132" s="3"/>
      <c r="JCS132" s="3"/>
      <c r="JCT132" s="3"/>
      <c r="JCU132" s="3"/>
      <c r="JCV132" s="3"/>
      <c r="JCW132" s="3"/>
      <c r="JCX132" s="3"/>
      <c r="JCY132" s="3"/>
      <c r="JCZ132" s="3"/>
      <c r="JDA132" s="3"/>
      <c r="JDB132" s="3"/>
      <c r="JDC132" s="4"/>
      <c r="JDD132" s="4"/>
      <c r="JDE132" s="3"/>
      <c r="JDF132" s="5"/>
      <c r="JDG132" s="3"/>
      <c r="JDH132" s="3"/>
      <c r="JDI132" s="3"/>
      <c r="JDJ132" s="3"/>
      <c r="JDK132" s="3"/>
      <c r="JDL132" s="3"/>
      <c r="JDM132" s="3"/>
      <c r="JDN132" s="3"/>
      <c r="JDO132" s="3"/>
      <c r="JDP132" s="3"/>
      <c r="JDQ132" s="3"/>
      <c r="JDR132" s="3"/>
      <c r="JDS132" s="4"/>
      <c r="JDT132" s="4"/>
      <c r="JDU132" s="3"/>
      <c r="JDV132" s="5"/>
      <c r="JDW132" s="3"/>
      <c r="JDX132" s="3"/>
      <c r="JDY132" s="3"/>
      <c r="JDZ132" s="3"/>
      <c r="JEA132" s="3"/>
      <c r="JEB132" s="3"/>
      <c r="JEC132" s="3"/>
      <c r="JED132" s="3"/>
      <c r="JEE132" s="3"/>
      <c r="JEF132" s="3"/>
      <c r="JEG132" s="3"/>
      <c r="JEH132" s="3"/>
      <c r="JEI132" s="4"/>
      <c r="JEJ132" s="4"/>
      <c r="JEK132" s="3"/>
      <c r="JEL132" s="5"/>
      <c r="JEM132" s="3"/>
      <c r="JEN132" s="3"/>
      <c r="JEO132" s="3"/>
      <c r="JEP132" s="3"/>
      <c r="JEQ132" s="3"/>
      <c r="JER132" s="3"/>
      <c r="JES132" s="3"/>
      <c r="JET132" s="3"/>
      <c r="JEU132" s="3"/>
      <c r="JEV132" s="3"/>
      <c r="JEW132" s="3"/>
      <c r="JEX132" s="3"/>
      <c r="JEY132" s="4"/>
      <c r="JEZ132" s="4"/>
      <c r="JFA132" s="3"/>
      <c r="JFB132" s="5"/>
      <c r="JFC132" s="3"/>
      <c r="JFD132" s="3"/>
      <c r="JFE132" s="3"/>
      <c r="JFF132" s="3"/>
      <c r="JFG132" s="3"/>
      <c r="JFH132" s="3"/>
      <c r="JFI132" s="3"/>
      <c r="JFJ132" s="3"/>
      <c r="JFK132" s="3"/>
      <c r="JFL132" s="3"/>
      <c r="JFM132" s="3"/>
      <c r="JFN132" s="3"/>
      <c r="JFO132" s="4"/>
      <c r="JFP132" s="4"/>
      <c r="JFQ132" s="3"/>
      <c r="JFR132" s="5"/>
      <c r="JFS132" s="3"/>
      <c r="JFT132" s="3"/>
      <c r="JFU132" s="3"/>
      <c r="JFV132" s="3"/>
      <c r="JFW132" s="3"/>
      <c r="JFX132" s="3"/>
      <c r="JFY132" s="3"/>
      <c r="JFZ132" s="3"/>
      <c r="JGA132" s="3"/>
      <c r="JGB132" s="3"/>
      <c r="JGC132" s="3"/>
      <c r="JGD132" s="3"/>
      <c r="JGE132" s="4"/>
      <c r="JGF132" s="4"/>
      <c r="JGG132" s="3"/>
      <c r="JGH132" s="5"/>
      <c r="JGI132" s="3"/>
      <c r="JGJ132" s="3"/>
      <c r="JGK132" s="3"/>
      <c r="JGL132" s="3"/>
      <c r="JGM132" s="3"/>
      <c r="JGN132" s="3"/>
      <c r="JGO132" s="3"/>
      <c r="JGP132" s="3"/>
      <c r="JGQ132" s="3"/>
      <c r="JGR132" s="3"/>
      <c r="JGS132" s="3"/>
      <c r="JGT132" s="3"/>
      <c r="JGU132" s="4"/>
      <c r="JGV132" s="4"/>
      <c r="JGW132" s="3"/>
      <c r="JGX132" s="5"/>
      <c r="JGY132" s="3"/>
      <c r="JGZ132" s="3"/>
      <c r="JHA132" s="3"/>
      <c r="JHB132" s="3"/>
      <c r="JHC132" s="3"/>
      <c r="JHD132" s="3"/>
      <c r="JHE132" s="3"/>
      <c r="JHF132" s="3"/>
      <c r="JHG132" s="3"/>
      <c r="JHH132" s="3"/>
      <c r="JHI132" s="3"/>
      <c r="JHJ132" s="3"/>
      <c r="JHK132" s="4"/>
      <c r="JHL132" s="4"/>
      <c r="JHM132" s="3"/>
      <c r="JHN132" s="5"/>
      <c r="JHO132" s="3"/>
      <c r="JHP132" s="3"/>
      <c r="JHQ132" s="3"/>
      <c r="JHR132" s="3"/>
      <c r="JHS132" s="3"/>
      <c r="JHT132" s="3"/>
      <c r="JHU132" s="3"/>
      <c r="JHV132" s="3"/>
      <c r="JHW132" s="3"/>
      <c r="JHX132" s="3"/>
      <c r="JHY132" s="3"/>
      <c r="JHZ132" s="3"/>
      <c r="JIA132" s="4"/>
      <c r="JIB132" s="4"/>
      <c r="JIC132" s="3"/>
      <c r="JID132" s="5"/>
      <c r="JIE132" s="3"/>
      <c r="JIF132" s="3"/>
      <c r="JIG132" s="3"/>
      <c r="JIH132" s="3"/>
      <c r="JII132" s="3"/>
      <c r="JIJ132" s="3"/>
      <c r="JIK132" s="3"/>
      <c r="JIL132" s="3"/>
      <c r="JIM132" s="3"/>
      <c r="JIN132" s="3"/>
      <c r="JIO132" s="3"/>
      <c r="JIP132" s="3"/>
      <c r="JIQ132" s="4"/>
      <c r="JIR132" s="4"/>
      <c r="JIS132" s="3"/>
      <c r="JIT132" s="5"/>
      <c r="JIU132" s="3"/>
      <c r="JIV132" s="3"/>
      <c r="JIW132" s="3"/>
      <c r="JIX132" s="3"/>
      <c r="JIY132" s="3"/>
      <c r="JIZ132" s="3"/>
      <c r="JJA132" s="3"/>
      <c r="JJB132" s="3"/>
      <c r="JJC132" s="3"/>
      <c r="JJD132" s="3"/>
      <c r="JJE132" s="3"/>
      <c r="JJF132" s="3"/>
      <c r="JJG132" s="4"/>
      <c r="JJH132" s="4"/>
      <c r="JJI132" s="3"/>
      <c r="JJJ132" s="5"/>
      <c r="JJK132" s="3"/>
      <c r="JJL132" s="3"/>
      <c r="JJM132" s="3"/>
      <c r="JJN132" s="3"/>
      <c r="JJO132" s="3"/>
      <c r="JJP132" s="3"/>
      <c r="JJQ132" s="3"/>
      <c r="JJR132" s="3"/>
      <c r="JJS132" s="3"/>
      <c r="JJT132" s="3"/>
      <c r="JJU132" s="3"/>
      <c r="JJV132" s="3"/>
      <c r="JJW132" s="4"/>
      <c r="JJX132" s="4"/>
      <c r="JJY132" s="3"/>
      <c r="JJZ132" s="5"/>
      <c r="JKA132" s="3"/>
      <c r="JKB132" s="3"/>
      <c r="JKC132" s="3"/>
      <c r="JKD132" s="3"/>
      <c r="JKE132" s="3"/>
      <c r="JKF132" s="3"/>
      <c r="JKG132" s="3"/>
      <c r="JKH132" s="3"/>
      <c r="JKI132" s="3"/>
      <c r="JKJ132" s="3"/>
      <c r="JKK132" s="3"/>
      <c r="JKL132" s="3"/>
      <c r="JKM132" s="4"/>
      <c r="JKN132" s="4"/>
      <c r="JKO132" s="3"/>
      <c r="JKP132" s="5"/>
      <c r="JKQ132" s="3"/>
      <c r="JKR132" s="3"/>
      <c r="JKS132" s="3"/>
      <c r="JKT132" s="3"/>
      <c r="JKU132" s="3"/>
      <c r="JKV132" s="3"/>
      <c r="JKW132" s="3"/>
      <c r="JKX132" s="3"/>
      <c r="JKY132" s="3"/>
      <c r="JKZ132" s="3"/>
      <c r="JLA132" s="3"/>
      <c r="JLB132" s="3"/>
      <c r="JLC132" s="4"/>
      <c r="JLD132" s="4"/>
      <c r="JLE132" s="3"/>
      <c r="JLF132" s="5"/>
      <c r="JLG132" s="3"/>
      <c r="JLH132" s="3"/>
      <c r="JLI132" s="3"/>
      <c r="JLJ132" s="3"/>
      <c r="JLK132" s="3"/>
      <c r="JLL132" s="3"/>
      <c r="JLM132" s="3"/>
      <c r="JLN132" s="3"/>
      <c r="JLO132" s="3"/>
      <c r="JLP132" s="3"/>
      <c r="JLQ132" s="3"/>
      <c r="JLR132" s="3"/>
      <c r="JLS132" s="4"/>
      <c r="JLT132" s="4"/>
      <c r="JLU132" s="3"/>
      <c r="JLV132" s="5"/>
      <c r="JLW132" s="3"/>
      <c r="JLX132" s="3"/>
      <c r="JLY132" s="3"/>
      <c r="JLZ132" s="3"/>
      <c r="JMA132" s="3"/>
      <c r="JMB132" s="3"/>
      <c r="JMC132" s="3"/>
      <c r="JMD132" s="3"/>
      <c r="JME132" s="3"/>
      <c r="JMF132" s="3"/>
      <c r="JMG132" s="3"/>
      <c r="JMH132" s="3"/>
      <c r="JMI132" s="4"/>
      <c r="JMJ132" s="4"/>
      <c r="JMK132" s="3"/>
      <c r="JML132" s="5"/>
      <c r="JMM132" s="3"/>
      <c r="JMN132" s="3"/>
      <c r="JMO132" s="3"/>
      <c r="JMP132" s="3"/>
      <c r="JMQ132" s="3"/>
      <c r="JMR132" s="3"/>
      <c r="JMS132" s="3"/>
      <c r="JMT132" s="3"/>
      <c r="JMU132" s="3"/>
      <c r="JMV132" s="3"/>
      <c r="JMW132" s="3"/>
      <c r="JMX132" s="3"/>
      <c r="JMY132" s="4"/>
      <c r="JMZ132" s="4"/>
      <c r="JNA132" s="3"/>
      <c r="JNB132" s="5"/>
      <c r="JNC132" s="3"/>
      <c r="JND132" s="3"/>
      <c r="JNE132" s="3"/>
      <c r="JNF132" s="3"/>
      <c r="JNG132" s="3"/>
      <c r="JNH132" s="3"/>
      <c r="JNI132" s="3"/>
      <c r="JNJ132" s="3"/>
      <c r="JNK132" s="3"/>
      <c r="JNL132" s="3"/>
      <c r="JNM132" s="3"/>
      <c r="JNN132" s="3"/>
      <c r="JNO132" s="4"/>
      <c r="JNP132" s="4"/>
      <c r="JNQ132" s="3"/>
      <c r="JNR132" s="5"/>
      <c r="JNS132" s="3"/>
      <c r="JNT132" s="3"/>
      <c r="JNU132" s="3"/>
      <c r="JNV132" s="3"/>
      <c r="JNW132" s="3"/>
      <c r="JNX132" s="3"/>
      <c r="JNY132" s="3"/>
      <c r="JNZ132" s="3"/>
      <c r="JOA132" s="3"/>
      <c r="JOB132" s="3"/>
      <c r="JOC132" s="3"/>
      <c r="JOD132" s="3"/>
      <c r="JOE132" s="4"/>
      <c r="JOF132" s="4"/>
      <c r="JOG132" s="3"/>
      <c r="JOH132" s="5"/>
      <c r="JOI132" s="3"/>
      <c r="JOJ132" s="3"/>
      <c r="JOK132" s="3"/>
      <c r="JOL132" s="3"/>
      <c r="JOM132" s="3"/>
      <c r="JON132" s="3"/>
      <c r="JOO132" s="3"/>
      <c r="JOP132" s="3"/>
      <c r="JOQ132" s="3"/>
      <c r="JOR132" s="3"/>
      <c r="JOS132" s="3"/>
      <c r="JOT132" s="3"/>
      <c r="JOU132" s="4"/>
      <c r="JOV132" s="4"/>
      <c r="JOW132" s="3"/>
      <c r="JOX132" s="5"/>
      <c r="JOY132" s="3"/>
      <c r="JOZ132" s="3"/>
      <c r="JPA132" s="3"/>
      <c r="JPB132" s="3"/>
      <c r="JPC132" s="3"/>
      <c r="JPD132" s="3"/>
      <c r="JPE132" s="3"/>
      <c r="JPF132" s="3"/>
      <c r="JPG132" s="3"/>
      <c r="JPH132" s="3"/>
      <c r="JPI132" s="3"/>
      <c r="JPJ132" s="3"/>
      <c r="JPK132" s="4"/>
      <c r="JPL132" s="4"/>
      <c r="JPM132" s="3"/>
      <c r="JPN132" s="5"/>
      <c r="JPO132" s="3"/>
      <c r="JPP132" s="3"/>
      <c r="JPQ132" s="3"/>
      <c r="JPR132" s="3"/>
      <c r="JPS132" s="3"/>
      <c r="JPT132" s="3"/>
      <c r="JPU132" s="3"/>
      <c r="JPV132" s="3"/>
      <c r="JPW132" s="3"/>
      <c r="JPX132" s="3"/>
      <c r="JPY132" s="3"/>
      <c r="JPZ132" s="3"/>
      <c r="JQA132" s="4"/>
      <c r="JQB132" s="4"/>
      <c r="JQC132" s="3"/>
      <c r="JQD132" s="5"/>
      <c r="JQE132" s="3"/>
      <c r="JQF132" s="3"/>
      <c r="JQG132" s="3"/>
      <c r="JQH132" s="3"/>
      <c r="JQI132" s="3"/>
      <c r="JQJ132" s="3"/>
      <c r="JQK132" s="3"/>
      <c r="JQL132" s="3"/>
      <c r="JQM132" s="3"/>
      <c r="JQN132" s="3"/>
      <c r="JQO132" s="3"/>
      <c r="JQP132" s="3"/>
      <c r="JQQ132" s="4"/>
      <c r="JQR132" s="4"/>
      <c r="JQS132" s="3"/>
      <c r="JQT132" s="5"/>
      <c r="JQU132" s="3"/>
      <c r="JQV132" s="3"/>
      <c r="JQW132" s="3"/>
      <c r="JQX132" s="3"/>
      <c r="JQY132" s="3"/>
      <c r="JQZ132" s="3"/>
      <c r="JRA132" s="3"/>
      <c r="JRB132" s="3"/>
      <c r="JRC132" s="3"/>
      <c r="JRD132" s="3"/>
      <c r="JRE132" s="3"/>
      <c r="JRF132" s="3"/>
      <c r="JRG132" s="4"/>
      <c r="JRH132" s="4"/>
      <c r="JRI132" s="3"/>
      <c r="JRJ132" s="5"/>
      <c r="JRK132" s="3"/>
      <c r="JRL132" s="3"/>
      <c r="JRM132" s="3"/>
      <c r="JRN132" s="3"/>
      <c r="JRO132" s="3"/>
      <c r="JRP132" s="3"/>
      <c r="JRQ132" s="3"/>
      <c r="JRR132" s="3"/>
      <c r="JRS132" s="3"/>
      <c r="JRT132" s="3"/>
      <c r="JRU132" s="3"/>
      <c r="JRV132" s="3"/>
      <c r="JRW132" s="4"/>
      <c r="JRX132" s="4"/>
      <c r="JRY132" s="3"/>
      <c r="JRZ132" s="5"/>
      <c r="JSA132" s="3"/>
      <c r="JSB132" s="3"/>
      <c r="JSC132" s="3"/>
      <c r="JSD132" s="3"/>
      <c r="JSE132" s="3"/>
      <c r="JSF132" s="3"/>
      <c r="JSG132" s="3"/>
      <c r="JSH132" s="3"/>
      <c r="JSI132" s="3"/>
      <c r="JSJ132" s="3"/>
      <c r="JSK132" s="3"/>
      <c r="JSL132" s="3"/>
      <c r="JSM132" s="4"/>
      <c r="JSN132" s="4"/>
      <c r="JSO132" s="3"/>
      <c r="JSP132" s="5"/>
      <c r="JSQ132" s="3"/>
      <c r="JSR132" s="3"/>
      <c r="JSS132" s="3"/>
      <c r="JST132" s="3"/>
      <c r="JSU132" s="3"/>
      <c r="JSV132" s="3"/>
      <c r="JSW132" s="3"/>
      <c r="JSX132" s="3"/>
      <c r="JSY132" s="3"/>
      <c r="JSZ132" s="3"/>
      <c r="JTA132" s="3"/>
      <c r="JTB132" s="3"/>
      <c r="JTC132" s="4"/>
      <c r="JTD132" s="4"/>
      <c r="JTE132" s="3"/>
      <c r="JTF132" s="5"/>
      <c r="JTG132" s="3"/>
      <c r="JTH132" s="3"/>
      <c r="JTI132" s="3"/>
      <c r="JTJ132" s="3"/>
      <c r="JTK132" s="3"/>
      <c r="JTL132" s="3"/>
      <c r="JTM132" s="3"/>
      <c r="JTN132" s="3"/>
      <c r="JTO132" s="3"/>
      <c r="JTP132" s="3"/>
      <c r="JTQ132" s="3"/>
      <c r="JTR132" s="3"/>
      <c r="JTS132" s="4"/>
      <c r="JTT132" s="4"/>
      <c r="JTU132" s="3"/>
      <c r="JTV132" s="5"/>
      <c r="JTW132" s="3"/>
      <c r="JTX132" s="3"/>
      <c r="JTY132" s="3"/>
      <c r="JTZ132" s="3"/>
      <c r="JUA132" s="3"/>
      <c r="JUB132" s="3"/>
      <c r="JUC132" s="3"/>
      <c r="JUD132" s="3"/>
      <c r="JUE132" s="3"/>
      <c r="JUF132" s="3"/>
      <c r="JUG132" s="3"/>
      <c r="JUH132" s="3"/>
      <c r="JUI132" s="4"/>
      <c r="JUJ132" s="4"/>
      <c r="JUK132" s="3"/>
      <c r="JUL132" s="5"/>
      <c r="JUM132" s="3"/>
      <c r="JUN132" s="3"/>
      <c r="JUO132" s="3"/>
      <c r="JUP132" s="3"/>
      <c r="JUQ132" s="3"/>
      <c r="JUR132" s="3"/>
      <c r="JUS132" s="3"/>
      <c r="JUT132" s="3"/>
      <c r="JUU132" s="3"/>
      <c r="JUV132" s="3"/>
      <c r="JUW132" s="3"/>
      <c r="JUX132" s="3"/>
      <c r="JUY132" s="4"/>
      <c r="JUZ132" s="4"/>
      <c r="JVA132" s="3"/>
      <c r="JVB132" s="5"/>
      <c r="JVC132" s="3"/>
      <c r="JVD132" s="3"/>
      <c r="JVE132" s="3"/>
      <c r="JVF132" s="3"/>
      <c r="JVG132" s="3"/>
      <c r="JVH132" s="3"/>
      <c r="JVI132" s="3"/>
      <c r="JVJ132" s="3"/>
      <c r="JVK132" s="3"/>
      <c r="JVL132" s="3"/>
      <c r="JVM132" s="3"/>
      <c r="JVN132" s="3"/>
      <c r="JVO132" s="4"/>
      <c r="JVP132" s="4"/>
      <c r="JVQ132" s="3"/>
      <c r="JVR132" s="5"/>
      <c r="JVS132" s="3"/>
      <c r="JVT132" s="3"/>
      <c r="JVU132" s="3"/>
      <c r="JVV132" s="3"/>
      <c r="JVW132" s="3"/>
      <c r="JVX132" s="3"/>
      <c r="JVY132" s="3"/>
      <c r="JVZ132" s="3"/>
      <c r="JWA132" s="3"/>
      <c r="JWB132" s="3"/>
      <c r="JWC132" s="3"/>
      <c r="JWD132" s="3"/>
      <c r="JWE132" s="4"/>
      <c r="JWF132" s="4"/>
      <c r="JWG132" s="3"/>
      <c r="JWH132" s="5"/>
      <c r="JWI132" s="3"/>
      <c r="JWJ132" s="3"/>
      <c r="JWK132" s="3"/>
      <c r="JWL132" s="3"/>
      <c r="JWM132" s="3"/>
      <c r="JWN132" s="3"/>
      <c r="JWO132" s="3"/>
      <c r="JWP132" s="3"/>
      <c r="JWQ132" s="3"/>
      <c r="JWR132" s="3"/>
      <c r="JWS132" s="3"/>
      <c r="JWT132" s="3"/>
      <c r="JWU132" s="4"/>
      <c r="JWV132" s="4"/>
      <c r="JWW132" s="3"/>
      <c r="JWX132" s="5"/>
      <c r="JWY132" s="3"/>
      <c r="JWZ132" s="3"/>
      <c r="JXA132" s="3"/>
      <c r="JXB132" s="3"/>
      <c r="JXC132" s="3"/>
      <c r="JXD132" s="3"/>
      <c r="JXE132" s="3"/>
      <c r="JXF132" s="3"/>
      <c r="JXG132" s="3"/>
      <c r="JXH132" s="3"/>
      <c r="JXI132" s="3"/>
      <c r="JXJ132" s="3"/>
      <c r="JXK132" s="4"/>
      <c r="JXL132" s="4"/>
      <c r="JXM132" s="3"/>
      <c r="JXN132" s="5"/>
      <c r="JXO132" s="3"/>
      <c r="JXP132" s="3"/>
      <c r="JXQ132" s="3"/>
      <c r="JXR132" s="3"/>
      <c r="JXS132" s="3"/>
      <c r="JXT132" s="3"/>
      <c r="JXU132" s="3"/>
      <c r="JXV132" s="3"/>
      <c r="JXW132" s="3"/>
      <c r="JXX132" s="3"/>
      <c r="JXY132" s="3"/>
      <c r="JXZ132" s="3"/>
      <c r="JYA132" s="4"/>
      <c r="JYB132" s="4"/>
      <c r="JYC132" s="3"/>
      <c r="JYD132" s="5"/>
      <c r="JYE132" s="3"/>
      <c r="JYF132" s="3"/>
      <c r="JYG132" s="3"/>
      <c r="JYH132" s="3"/>
      <c r="JYI132" s="3"/>
      <c r="JYJ132" s="3"/>
      <c r="JYK132" s="3"/>
      <c r="JYL132" s="3"/>
      <c r="JYM132" s="3"/>
      <c r="JYN132" s="3"/>
      <c r="JYO132" s="3"/>
      <c r="JYP132" s="3"/>
      <c r="JYQ132" s="4"/>
      <c r="JYR132" s="4"/>
      <c r="JYS132" s="3"/>
      <c r="JYT132" s="5"/>
      <c r="JYU132" s="3"/>
      <c r="JYV132" s="3"/>
      <c r="JYW132" s="3"/>
      <c r="JYX132" s="3"/>
      <c r="JYY132" s="3"/>
      <c r="JYZ132" s="3"/>
      <c r="JZA132" s="3"/>
      <c r="JZB132" s="3"/>
      <c r="JZC132" s="3"/>
      <c r="JZD132" s="3"/>
      <c r="JZE132" s="3"/>
      <c r="JZF132" s="3"/>
      <c r="JZG132" s="4"/>
      <c r="JZH132" s="4"/>
      <c r="JZI132" s="3"/>
      <c r="JZJ132" s="5"/>
      <c r="JZK132" s="3"/>
      <c r="JZL132" s="3"/>
      <c r="JZM132" s="3"/>
      <c r="JZN132" s="3"/>
      <c r="JZO132" s="3"/>
      <c r="JZP132" s="3"/>
      <c r="JZQ132" s="3"/>
      <c r="JZR132" s="3"/>
      <c r="JZS132" s="3"/>
      <c r="JZT132" s="3"/>
      <c r="JZU132" s="3"/>
      <c r="JZV132" s="3"/>
      <c r="JZW132" s="4"/>
      <c r="JZX132" s="4"/>
      <c r="JZY132" s="3"/>
      <c r="JZZ132" s="5"/>
      <c r="KAA132" s="3"/>
      <c r="KAB132" s="3"/>
      <c r="KAC132" s="3"/>
      <c r="KAD132" s="3"/>
      <c r="KAE132" s="3"/>
      <c r="KAF132" s="3"/>
      <c r="KAG132" s="3"/>
      <c r="KAH132" s="3"/>
      <c r="KAI132" s="3"/>
      <c r="KAJ132" s="3"/>
      <c r="KAK132" s="3"/>
      <c r="KAL132" s="3"/>
      <c r="KAM132" s="4"/>
      <c r="KAN132" s="4"/>
      <c r="KAO132" s="3"/>
      <c r="KAP132" s="5"/>
      <c r="KAQ132" s="3"/>
      <c r="KAR132" s="3"/>
      <c r="KAS132" s="3"/>
      <c r="KAT132" s="3"/>
      <c r="KAU132" s="3"/>
      <c r="KAV132" s="3"/>
      <c r="KAW132" s="3"/>
      <c r="KAX132" s="3"/>
      <c r="KAY132" s="3"/>
      <c r="KAZ132" s="3"/>
      <c r="KBA132" s="3"/>
      <c r="KBB132" s="3"/>
      <c r="KBC132" s="4"/>
      <c r="KBD132" s="4"/>
      <c r="KBE132" s="3"/>
      <c r="KBF132" s="5"/>
      <c r="KBG132" s="3"/>
      <c r="KBH132" s="3"/>
      <c r="KBI132" s="3"/>
      <c r="KBJ132" s="3"/>
      <c r="KBK132" s="3"/>
      <c r="KBL132" s="3"/>
      <c r="KBM132" s="3"/>
      <c r="KBN132" s="3"/>
      <c r="KBO132" s="3"/>
      <c r="KBP132" s="3"/>
      <c r="KBQ132" s="3"/>
      <c r="KBR132" s="3"/>
      <c r="KBS132" s="4"/>
      <c r="KBT132" s="4"/>
      <c r="KBU132" s="3"/>
      <c r="KBV132" s="5"/>
      <c r="KBW132" s="3"/>
      <c r="KBX132" s="3"/>
      <c r="KBY132" s="3"/>
      <c r="KBZ132" s="3"/>
      <c r="KCA132" s="3"/>
      <c r="KCB132" s="3"/>
      <c r="KCC132" s="3"/>
      <c r="KCD132" s="3"/>
      <c r="KCE132" s="3"/>
      <c r="KCF132" s="3"/>
      <c r="KCG132" s="3"/>
      <c r="KCH132" s="3"/>
      <c r="KCI132" s="4"/>
      <c r="KCJ132" s="4"/>
      <c r="KCK132" s="3"/>
      <c r="KCL132" s="5"/>
      <c r="KCM132" s="3"/>
      <c r="KCN132" s="3"/>
      <c r="KCO132" s="3"/>
      <c r="KCP132" s="3"/>
      <c r="KCQ132" s="3"/>
      <c r="KCR132" s="3"/>
      <c r="KCS132" s="3"/>
      <c r="KCT132" s="3"/>
      <c r="KCU132" s="3"/>
      <c r="KCV132" s="3"/>
      <c r="KCW132" s="3"/>
      <c r="KCX132" s="3"/>
      <c r="KCY132" s="4"/>
      <c r="KCZ132" s="4"/>
      <c r="KDA132" s="3"/>
      <c r="KDB132" s="5"/>
      <c r="KDC132" s="3"/>
      <c r="KDD132" s="3"/>
      <c r="KDE132" s="3"/>
      <c r="KDF132" s="3"/>
      <c r="KDG132" s="3"/>
      <c r="KDH132" s="3"/>
      <c r="KDI132" s="3"/>
      <c r="KDJ132" s="3"/>
      <c r="KDK132" s="3"/>
      <c r="KDL132" s="3"/>
      <c r="KDM132" s="3"/>
      <c r="KDN132" s="3"/>
      <c r="KDO132" s="4"/>
      <c r="KDP132" s="4"/>
      <c r="KDQ132" s="3"/>
      <c r="KDR132" s="5"/>
      <c r="KDS132" s="3"/>
      <c r="KDT132" s="3"/>
      <c r="KDU132" s="3"/>
      <c r="KDV132" s="3"/>
      <c r="KDW132" s="3"/>
      <c r="KDX132" s="3"/>
      <c r="KDY132" s="3"/>
      <c r="KDZ132" s="3"/>
      <c r="KEA132" s="3"/>
      <c r="KEB132" s="3"/>
      <c r="KEC132" s="3"/>
      <c r="KED132" s="3"/>
      <c r="KEE132" s="4"/>
      <c r="KEF132" s="4"/>
      <c r="KEG132" s="3"/>
      <c r="KEH132" s="5"/>
      <c r="KEI132" s="3"/>
      <c r="KEJ132" s="3"/>
      <c r="KEK132" s="3"/>
      <c r="KEL132" s="3"/>
      <c r="KEM132" s="3"/>
      <c r="KEN132" s="3"/>
      <c r="KEO132" s="3"/>
      <c r="KEP132" s="3"/>
      <c r="KEQ132" s="3"/>
      <c r="KER132" s="3"/>
      <c r="KES132" s="3"/>
      <c r="KET132" s="3"/>
      <c r="KEU132" s="4"/>
      <c r="KEV132" s="4"/>
      <c r="KEW132" s="3"/>
      <c r="KEX132" s="5"/>
      <c r="KEY132" s="3"/>
      <c r="KEZ132" s="3"/>
      <c r="KFA132" s="3"/>
      <c r="KFB132" s="3"/>
      <c r="KFC132" s="3"/>
      <c r="KFD132" s="3"/>
      <c r="KFE132" s="3"/>
      <c r="KFF132" s="3"/>
      <c r="KFG132" s="3"/>
      <c r="KFH132" s="3"/>
      <c r="KFI132" s="3"/>
      <c r="KFJ132" s="3"/>
      <c r="KFK132" s="4"/>
      <c r="KFL132" s="4"/>
      <c r="KFM132" s="3"/>
      <c r="KFN132" s="5"/>
      <c r="KFO132" s="3"/>
      <c r="KFP132" s="3"/>
      <c r="KFQ132" s="3"/>
      <c r="KFR132" s="3"/>
      <c r="KFS132" s="3"/>
      <c r="KFT132" s="3"/>
      <c r="KFU132" s="3"/>
      <c r="KFV132" s="3"/>
      <c r="KFW132" s="3"/>
      <c r="KFX132" s="3"/>
      <c r="KFY132" s="3"/>
      <c r="KFZ132" s="3"/>
      <c r="KGA132" s="4"/>
      <c r="KGB132" s="4"/>
      <c r="KGC132" s="3"/>
      <c r="KGD132" s="5"/>
      <c r="KGE132" s="3"/>
      <c r="KGF132" s="3"/>
      <c r="KGG132" s="3"/>
      <c r="KGH132" s="3"/>
      <c r="KGI132" s="3"/>
      <c r="KGJ132" s="3"/>
      <c r="KGK132" s="3"/>
      <c r="KGL132" s="3"/>
      <c r="KGM132" s="3"/>
      <c r="KGN132" s="3"/>
      <c r="KGO132" s="3"/>
      <c r="KGP132" s="3"/>
      <c r="KGQ132" s="4"/>
      <c r="KGR132" s="4"/>
      <c r="KGS132" s="3"/>
      <c r="KGT132" s="5"/>
      <c r="KGU132" s="3"/>
      <c r="KGV132" s="3"/>
      <c r="KGW132" s="3"/>
      <c r="KGX132" s="3"/>
      <c r="KGY132" s="3"/>
      <c r="KGZ132" s="3"/>
      <c r="KHA132" s="3"/>
      <c r="KHB132" s="3"/>
      <c r="KHC132" s="3"/>
      <c r="KHD132" s="3"/>
      <c r="KHE132" s="3"/>
      <c r="KHF132" s="3"/>
      <c r="KHG132" s="4"/>
      <c r="KHH132" s="4"/>
      <c r="KHI132" s="3"/>
      <c r="KHJ132" s="5"/>
      <c r="KHK132" s="3"/>
      <c r="KHL132" s="3"/>
      <c r="KHM132" s="3"/>
      <c r="KHN132" s="3"/>
      <c r="KHO132" s="3"/>
      <c r="KHP132" s="3"/>
      <c r="KHQ132" s="3"/>
      <c r="KHR132" s="3"/>
      <c r="KHS132" s="3"/>
      <c r="KHT132" s="3"/>
      <c r="KHU132" s="3"/>
      <c r="KHV132" s="3"/>
      <c r="KHW132" s="4"/>
      <c r="KHX132" s="4"/>
      <c r="KHY132" s="3"/>
      <c r="KHZ132" s="5"/>
      <c r="KIA132" s="3"/>
      <c r="KIB132" s="3"/>
      <c r="KIC132" s="3"/>
      <c r="KID132" s="3"/>
      <c r="KIE132" s="3"/>
      <c r="KIF132" s="3"/>
      <c r="KIG132" s="3"/>
      <c r="KIH132" s="3"/>
      <c r="KII132" s="3"/>
      <c r="KIJ132" s="3"/>
      <c r="KIK132" s="3"/>
      <c r="KIL132" s="3"/>
      <c r="KIM132" s="4"/>
      <c r="KIN132" s="4"/>
      <c r="KIO132" s="3"/>
      <c r="KIP132" s="5"/>
      <c r="KIQ132" s="3"/>
      <c r="KIR132" s="3"/>
      <c r="KIS132" s="3"/>
      <c r="KIT132" s="3"/>
      <c r="KIU132" s="3"/>
      <c r="KIV132" s="3"/>
      <c r="KIW132" s="3"/>
      <c r="KIX132" s="3"/>
      <c r="KIY132" s="3"/>
      <c r="KIZ132" s="3"/>
      <c r="KJA132" s="3"/>
      <c r="KJB132" s="3"/>
      <c r="KJC132" s="4"/>
      <c r="KJD132" s="4"/>
      <c r="KJE132" s="3"/>
      <c r="KJF132" s="5"/>
      <c r="KJG132" s="3"/>
      <c r="KJH132" s="3"/>
      <c r="KJI132" s="3"/>
      <c r="KJJ132" s="3"/>
      <c r="KJK132" s="3"/>
      <c r="KJL132" s="3"/>
      <c r="KJM132" s="3"/>
      <c r="KJN132" s="3"/>
      <c r="KJO132" s="3"/>
      <c r="KJP132" s="3"/>
      <c r="KJQ132" s="3"/>
      <c r="KJR132" s="3"/>
      <c r="KJS132" s="4"/>
      <c r="KJT132" s="4"/>
      <c r="KJU132" s="3"/>
      <c r="KJV132" s="5"/>
      <c r="KJW132" s="3"/>
      <c r="KJX132" s="3"/>
      <c r="KJY132" s="3"/>
      <c r="KJZ132" s="3"/>
      <c r="KKA132" s="3"/>
      <c r="KKB132" s="3"/>
      <c r="KKC132" s="3"/>
      <c r="KKD132" s="3"/>
      <c r="KKE132" s="3"/>
      <c r="KKF132" s="3"/>
      <c r="KKG132" s="3"/>
      <c r="KKH132" s="3"/>
      <c r="KKI132" s="4"/>
      <c r="KKJ132" s="4"/>
      <c r="KKK132" s="3"/>
      <c r="KKL132" s="5"/>
      <c r="KKM132" s="3"/>
      <c r="KKN132" s="3"/>
      <c r="KKO132" s="3"/>
      <c r="KKP132" s="3"/>
      <c r="KKQ132" s="3"/>
      <c r="KKR132" s="3"/>
      <c r="KKS132" s="3"/>
      <c r="KKT132" s="3"/>
      <c r="KKU132" s="3"/>
      <c r="KKV132" s="3"/>
      <c r="KKW132" s="3"/>
      <c r="KKX132" s="3"/>
      <c r="KKY132" s="4"/>
      <c r="KKZ132" s="4"/>
      <c r="KLA132" s="3"/>
      <c r="KLB132" s="5"/>
      <c r="KLC132" s="3"/>
      <c r="KLD132" s="3"/>
      <c r="KLE132" s="3"/>
      <c r="KLF132" s="3"/>
      <c r="KLG132" s="3"/>
      <c r="KLH132" s="3"/>
      <c r="KLI132" s="3"/>
      <c r="KLJ132" s="3"/>
      <c r="KLK132" s="3"/>
      <c r="KLL132" s="3"/>
      <c r="KLM132" s="3"/>
      <c r="KLN132" s="3"/>
      <c r="KLO132" s="4"/>
      <c r="KLP132" s="4"/>
      <c r="KLQ132" s="3"/>
      <c r="KLR132" s="5"/>
      <c r="KLS132" s="3"/>
      <c r="KLT132" s="3"/>
      <c r="KLU132" s="3"/>
      <c r="KLV132" s="3"/>
      <c r="KLW132" s="3"/>
      <c r="KLX132" s="3"/>
      <c r="KLY132" s="3"/>
      <c r="KLZ132" s="3"/>
      <c r="KMA132" s="3"/>
      <c r="KMB132" s="3"/>
      <c r="KMC132" s="3"/>
      <c r="KMD132" s="3"/>
      <c r="KME132" s="4"/>
      <c r="KMF132" s="4"/>
      <c r="KMG132" s="3"/>
      <c r="KMH132" s="5"/>
      <c r="KMI132" s="3"/>
      <c r="KMJ132" s="3"/>
      <c r="KMK132" s="3"/>
      <c r="KML132" s="3"/>
      <c r="KMM132" s="3"/>
      <c r="KMN132" s="3"/>
      <c r="KMO132" s="3"/>
      <c r="KMP132" s="3"/>
      <c r="KMQ132" s="3"/>
      <c r="KMR132" s="3"/>
      <c r="KMS132" s="3"/>
      <c r="KMT132" s="3"/>
      <c r="KMU132" s="4"/>
      <c r="KMV132" s="4"/>
      <c r="KMW132" s="3"/>
      <c r="KMX132" s="5"/>
      <c r="KMY132" s="3"/>
      <c r="KMZ132" s="3"/>
      <c r="KNA132" s="3"/>
      <c r="KNB132" s="3"/>
      <c r="KNC132" s="3"/>
      <c r="KND132" s="3"/>
      <c r="KNE132" s="3"/>
      <c r="KNF132" s="3"/>
      <c r="KNG132" s="3"/>
      <c r="KNH132" s="3"/>
      <c r="KNI132" s="3"/>
      <c r="KNJ132" s="3"/>
      <c r="KNK132" s="4"/>
      <c r="KNL132" s="4"/>
      <c r="KNM132" s="3"/>
      <c r="KNN132" s="5"/>
      <c r="KNO132" s="3"/>
      <c r="KNP132" s="3"/>
      <c r="KNQ132" s="3"/>
      <c r="KNR132" s="3"/>
      <c r="KNS132" s="3"/>
      <c r="KNT132" s="3"/>
      <c r="KNU132" s="3"/>
      <c r="KNV132" s="3"/>
      <c r="KNW132" s="3"/>
      <c r="KNX132" s="3"/>
      <c r="KNY132" s="3"/>
      <c r="KNZ132" s="3"/>
      <c r="KOA132" s="4"/>
      <c r="KOB132" s="4"/>
      <c r="KOC132" s="3"/>
      <c r="KOD132" s="5"/>
      <c r="KOE132" s="3"/>
      <c r="KOF132" s="3"/>
      <c r="KOG132" s="3"/>
      <c r="KOH132" s="3"/>
      <c r="KOI132" s="3"/>
      <c r="KOJ132" s="3"/>
      <c r="KOK132" s="3"/>
      <c r="KOL132" s="3"/>
      <c r="KOM132" s="3"/>
      <c r="KON132" s="3"/>
      <c r="KOO132" s="3"/>
      <c r="KOP132" s="3"/>
      <c r="KOQ132" s="4"/>
      <c r="KOR132" s="4"/>
      <c r="KOS132" s="3"/>
      <c r="KOT132" s="5"/>
      <c r="KOU132" s="3"/>
      <c r="KOV132" s="3"/>
      <c r="KOW132" s="3"/>
      <c r="KOX132" s="3"/>
      <c r="KOY132" s="3"/>
      <c r="KOZ132" s="3"/>
      <c r="KPA132" s="3"/>
      <c r="KPB132" s="3"/>
      <c r="KPC132" s="3"/>
      <c r="KPD132" s="3"/>
      <c r="KPE132" s="3"/>
      <c r="KPF132" s="3"/>
      <c r="KPG132" s="4"/>
      <c r="KPH132" s="4"/>
      <c r="KPI132" s="3"/>
      <c r="KPJ132" s="5"/>
      <c r="KPK132" s="3"/>
      <c r="KPL132" s="3"/>
      <c r="KPM132" s="3"/>
      <c r="KPN132" s="3"/>
      <c r="KPO132" s="3"/>
      <c r="KPP132" s="3"/>
      <c r="KPQ132" s="3"/>
      <c r="KPR132" s="3"/>
      <c r="KPS132" s="3"/>
      <c r="KPT132" s="3"/>
      <c r="KPU132" s="3"/>
      <c r="KPV132" s="3"/>
      <c r="KPW132" s="4"/>
      <c r="KPX132" s="4"/>
      <c r="KPY132" s="3"/>
      <c r="KPZ132" s="5"/>
      <c r="KQA132" s="3"/>
      <c r="KQB132" s="3"/>
      <c r="KQC132" s="3"/>
      <c r="KQD132" s="3"/>
      <c r="KQE132" s="3"/>
      <c r="KQF132" s="3"/>
      <c r="KQG132" s="3"/>
      <c r="KQH132" s="3"/>
      <c r="KQI132" s="3"/>
      <c r="KQJ132" s="3"/>
      <c r="KQK132" s="3"/>
      <c r="KQL132" s="3"/>
      <c r="KQM132" s="4"/>
      <c r="KQN132" s="4"/>
      <c r="KQO132" s="3"/>
      <c r="KQP132" s="5"/>
      <c r="KQQ132" s="3"/>
      <c r="KQR132" s="3"/>
      <c r="KQS132" s="3"/>
      <c r="KQT132" s="3"/>
      <c r="KQU132" s="3"/>
      <c r="KQV132" s="3"/>
      <c r="KQW132" s="3"/>
      <c r="KQX132" s="3"/>
      <c r="KQY132" s="3"/>
      <c r="KQZ132" s="3"/>
      <c r="KRA132" s="3"/>
      <c r="KRB132" s="3"/>
      <c r="KRC132" s="4"/>
      <c r="KRD132" s="4"/>
      <c r="KRE132" s="3"/>
      <c r="KRF132" s="5"/>
      <c r="KRG132" s="3"/>
      <c r="KRH132" s="3"/>
      <c r="KRI132" s="3"/>
      <c r="KRJ132" s="3"/>
      <c r="KRK132" s="3"/>
      <c r="KRL132" s="3"/>
      <c r="KRM132" s="3"/>
      <c r="KRN132" s="3"/>
      <c r="KRO132" s="3"/>
      <c r="KRP132" s="3"/>
      <c r="KRQ132" s="3"/>
      <c r="KRR132" s="3"/>
      <c r="KRS132" s="4"/>
      <c r="KRT132" s="4"/>
      <c r="KRU132" s="3"/>
      <c r="KRV132" s="5"/>
      <c r="KRW132" s="3"/>
      <c r="KRX132" s="3"/>
      <c r="KRY132" s="3"/>
      <c r="KRZ132" s="3"/>
      <c r="KSA132" s="3"/>
      <c r="KSB132" s="3"/>
      <c r="KSC132" s="3"/>
      <c r="KSD132" s="3"/>
      <c r="KSE132" s="3"/>
      <c r="KSF132" s="3"/>
      <c r="KSG132" s="3"/>
      <c r="KSH132" s="3"/>
      <c r="KSI132" s="4"/>
      <c r="KSJ132" s="4"/>
      <c r="KSK132" s="3"/>
      <c r="KSL132" s="5"/>
      <c r="KSM132" s="3"/>
      <c r="KSN132" s="3"/>
      <c r="KSO132" s="3"/>
      <c r="KSP132" s="3"/>
      <c r="KSQ132" s="3"/>
      <c r="KSR132" s="3"/>
      <c r="KSS132" s="3"/>
      <c r="KST132" s="3"/>
      <c r="KSU132" s="3"/>
      <c r="KSV132" s="3"/>
      <c r="KSW132" s="3"/>
      <c r="KSX132" s="3"/>
      <c r="KSY132" s="4"/>
      <c r="KSZ132" s="4"/>
      <c r="KTA132" s="3"/>
      <c r="KTB132" s="5"/>
      <c r="KTC132" s="3"/>
      <c r="KTD132" s="3"/>
      <c r="KTE132" s="3"/>
      <c r="KTF132" s="3"/>
      <c r="KTG132" s="3"/>
      <c r="KTH132" s="3"/>
      <c r="KTI132" s="3"/>
      <c r="KTJ132" s="3"/>
      <c r="KTK132" s="3"/>
      <c r="KTL132" s="3"/>
      <c r="KTM132" s="3"/>
      <c r="KTN132" s="3"/>
      <c r="KTO132" s="4"/>
      <c r="KTP132" s="4"/>
      <c r="KTQ132" s="3"/>
      <c r="KTR132" s="5"/>
      <c r="KTS132" s="3"/>
      <c r="KTT132" s="3"/>
      <c r="KTU132" s="3"/>
      <c r="KTV132" s="3"/>
      <c r="KTW132" s="3"/>
      <c r="KTX132" s="3"/>
      <c r="KTY132" s="3"/>
      <c r="KTZ132" s="3"/>
      <c r="KUA132" s="3"/>
      <c r="KUB132" s="3"/>
      <c r="KUC132" s="3"/>
      <c r="KUD132" s="3"/>
      <c r="KUE132" s="4"/>
      <c r="KUF132" s="4"/>
      <c r="KUG132" s="3"/>
      <c r="KUH132" s="5"/>
      <c r="KUI132" s="3"/>
      <c r="KUJ132" s="3"/>
      <c r="KUK132" s="3"/>
      <c r="KUL132" s="3"/>
      <c r="KUM132" s="3"/>
      <c r="KUN132" s="3"/>
      <c r="KUO132" s="3"/>
      <c r="KUP132" s="3"/>
      <c r="KUQ132" s="3"/>
      <c r="KUR132" s="3"/>
      <c r="KUS132" s="3"/>
      <c r="KUT132" s="3"/>
      <c r="KUU132" s="4"/>
      <c r="KUV132" s="4"/>
      <c r="KUW132" s="3"/>
      <c r="KUX132" s="5"/>
      <c r="KUY132" s="3"/>
      <c r="KUZ132" s="3"/>
      <c r="KVA132" s="3"/>
      <c r="KVB132" s="3"/>
      <c r="KVC132" s="3"/>
      <c r="KVD132" s="3"/>
      <c r="KVE132" s="3"/>
      <c r="KVF132" s="3"/>
      <c r="KVG132" s="3"/>
      <c r="KVH132" s="3"/>
      <c r="KVI132" s="3"/>
      <c r="KVJ132" s="3"/>
      <c r="KVK132" s="4"/>
      <c r="KVL132" s="4"/>
      <c r="KVM132" s="3"/>
      <c r="KVN132" s="5"/>
      <c r="KVO132" s="3"/>
      <c r="KVP132" s="3"/>
      <c r="KVQ132" s="3"/>
      <c r="KVR132" s="3"/>
      <c r="KVS132" s="3"/>
      <c r="KVT132" s="3"/>
      <c r="KVU132" s="3"/>
      <c r="KVV132" s="3"/>
      <c r="KVW132" s="3"/>
      <c r="KVX132" s="3"/>
      <c r="KVY132" s="3"/>
      <c r="KVZ132" s="3"/>
      <c r="KWA132" s="4"/>
      <c r="KWB132" s="4"/>
      <c r="KWC132" s="3"/>
      <c r="KWD132" s="5"/>
      <c r="KWE132" s="3"/>
      <c r="KWF132" s="3"/>
      <c r="KWG132" s="3"/>
      <c r="KWH132" s="3"/>
      <c r="KWI132" s="3"/>
      <c r="KWJ132" s="3"/>
      <c r="KWK132" s="3"/>
      <c r="KWL132" s="3"/>
      <c r="KWM132" s="3"/>
      <c r="KWN132" s="3"/>
      <c r="KWO132" s="3"/>
      <c r="KWP132" s="3"/>
      <c r="KWQ132" s="4"/>
      <c r="KWR132" s="4"/>
      <c r="KWS132" s="3"/>
      <c r="KWT132" s="5"/>
      <c r="KWU132" s="3"/>
      <c r="KWV132" s="3"/>
      <c r="KWW132" s="3"/>
      <c r="KWX132" s="3"/>
      <c r="KWY132" s="3"/>
      <c r="KWZ132" s="3"/>
      <c r="KXA132" s="3"/>
      <c r="KXB132" s="3"/>
      <c r="KXC132" s="3"/>
      <c r="KXD132" s="3"/>
      <c r="KXE132" s="3"/>
      <c r="KXF132" s="3"/>
      <c r="KXG132" s="4"/>
      <c r="KXH132" s="4"/>
      <c r="KXI132" s="3"/>
      <c r="KXJ132" s="5"/>
      <c r="KXK132" s="3"/>
      <c r="KXL132" s="3"/>
      <c r="KXM132" s="3"/>
      <c r="KXN132" s="3"/>
      <c r="KXO132" s="3"/>
      <c r="KXP132" s="3"/>
      <c r="KXQ132" s="3"/>
      <c r="KXR132" s="3"/>
      <c r="KXS132" s="3"/>
      <c r="KXT132" s="3"/>
      <c r="KXU132" s="3"/>
      <c r="KXV132" s="3"/>
      <c r="KXW132" s="4"/>
      <c r="KXX132" s="4"/>
      <c r="KXY132" s="3"/>
      <c r="KXZ132" s="5"/>
      <c r="KYA132" s="3"/>
      <c r="KYB132" s="3"/>
      <c r="KYC132" s="3"/>
      <c r="KYD132" s="3"/>
      <c r="KYE132" s="3"/>
      <c r="KYF132" s="3"/>
      <c r="KYG132" s="3"/>
      <c r="KYH132" s="3"/>
      <c r="KYI132" s="3"/>
      <c r="KYJ132" s="3"/>
      <c r="KYK132" s="3"/>
      <c r="KYL132" s="3"/>
      <c r="KYM132" s="4"/>
      <c r="KYN132" s="4"/>
      <c r="KYO132" s="3"/>
      <c r="KYP132" s="5"/>
      <c r="KYQ132" s="3"/>
      <c r="KYR132" s="3"/>
      <c r="KYS132" s="3"/>
      <c r="KYT132" s="3"/>
      <c r="KYU132" s="3"/>
      <c r="KYV132" s="3"/>
      <c r="KYW132" s="3"/>
      <c r="KYX132" s="3"/>
      <c r="KYY132" s="3"/>
      <c r="KYZ132" s="3"/>
      <c r="KZA132" s="3"/>
      <c r="KZB132" s="3"/>
      <c r="KZC132" s="4"/>
      <c r="KZD132" s="4"/>
      <c r="KZE132" s="3"/>
      <c r="KZF132" s="5"/>
      <c r="KZG132" s="3"/>
      <c r="KZH132" s="3"/>
      <c r="KZI132" s="3"/>
      <c r="KZJ132" s="3"/>
      <c r="KZK132" s="3"/>
      <c r="KZL132" s="3"/>
      <c r="KZM132" s="3"/>
      <c r="KZN132" s="3"/>
      <c r="KZO132" s="3"/>
      <c r="KZP132" s="3"/>
      <c r="KZQ132" s="3"/>
      <c r="KZR132" s="3"/>
      <c r="KZS132" s="4"/>
      <c r="KZT132" s="4"/>
      <c r="KZU132" s="3"/>
      <c r="KZV132" s="5"/>
      <c r="KZW132" s="3"/>
      <c r="KZX132" s="3"/>
      <c r="KZY132" s="3"/>
      <c r="KZZ132" s="3"/>
      <c r="LAA132" s="3"/>
      <c r="LAB132" s="3"/>
      <c r="LAC132" s="3"/>
      <c r="LAD132" s="3"/>
      <c r="LAE132" s="3"/>
      <c r="LAF132" s="3"/>
      <c r="LAG132" s="3"/>
      <c r="LAH132" s="3"/>
      <c r="LAI132" s="4"/>
      <c r="LAJ132" s="4"/>
      <c r="LAK132" s="3"/>
      <c r="LAL132" s="5"/>
      <c r="LAM132" s="3"/>
      <c r="LAN132" s="3"/>
      <c r="LAO132" s="3"/>
      <c r="LAP132" s="3"/>
      <c r="LAQ132" s="3"/>
      <c r="LAR132" s="3"/>
      <c r="LAS132" s="3"/>
      <c r="LAT132" s="3"/>
      <c r="LAU132" s="3"/>
      <c r="LAV132" s="3"/>
      <c r="LAW132" s="3"/>
      <c r="LAX132" s="3"/>
      <c r="LAY132" s="4"/>
      <c r="LAZ132" s="4"/>
      <c r="LBA132" s="3"/>
      <c r="LBB132" s="5"/>
      <c r="LBC132" s="3"/>
      <c r="LBD132" s="3"/>
      <c r="LBE132" s="3"/>
      <c r="LBF132" s="3"/>
      <c r="LBG132" s="3"/>
      <c r="LBH132" s="3"/>
      <c r="LBI132" s="3"/>
      <c r="LBJ132" s="3"/>
      <c r="LBK132" s="3"/>
      <c r="LBL132" s="3"/>
      <c r="LBM132" s="3"/>
      <c r="LBN132" s="3"/>
      <c r="LBO132" s="4"/>
      <c r="LBP132" s="4"/>
      <c r="LBQ132" s="3"/>
      <c r="LBR132" s="5"/>
      <c r="LBS132" s="3"/>
      <c r="LBT132" s="3"/>
      <c r="LBU132" s="3"/>
      <c r="LBV132" s="3"/>
      <c r="LBW132" s="3"/>
      <c r="LBX132" s="3"/>
      <c r="LBY132" s="3"/>
      <c r="LBZ132" s="3"/>
      <c r="LCA132" s="3"/>
      <c r="LCB132" s="3"/>
      <c r="LCC132" s="3"/>
      <c r="LCD132" s="3"/>
      <c r="LCE132" s="4"/>
      <c r="LCF132" s="4"/>
      <c r="LCG132" s="3"/>
      <c r="LCH132" s="5"/>
      <c r="LCI132" s="3"/>
      <c r="LCJ132" s="3"/>
      <c r="LCK132" s="3"/>
      <c r="LCL132" s="3"/>
      <c r="LCM132" s="3"/>
      <c r="LCN132" s="3"/>
      <c r="LCO132" s="3"/>
      <c r="LCP132" s="3"/>
      <c r="LCQ132" s="3"/>
      <c r="LCR132" s="3"/>
      <c r="LCS132" s="3"/>
      <c r="LCT132" s="3"/>
      <c r="LCU132" s="4"/>
      <c r="LCV132" s="4"/>
      <c r="LCW132" s="3"/>
      <c r="LCX132" s="5"/>
      <c r="LCY132" s="3"/>
      <c r="LCZ132" s="3"/>
      <c r="LDA132" s="3"/>
      <c r="LDB132" s="3"/>
      <c r="LDC132" s="3"/>
      <c r="LDD132" s="3"/>
      <c r="LDE132" s="3"/>
      <c r="LDF132" s="3"/>
      <c r="LDG132" s="3"/>
      <c r="LDH132" s="3"/>
      <c r="LDI132" s="3"/>
      <c r="LDJ132" s="3"/>
      <c r="LDK132" s="4"/>
      <c r="LDL132" s="4"/>
      <c r="LDM132" s="3"/>
      <c r="LDN132" s="5"/>
      <c r="LDO132" s="3"/>
      <c r="LDP132" s="3"/>
      <c r="LDQ132" s="3"/>
      <c r="LDR132" s="3"/>
      <c r="LDS132" s="3"/>
      <c r="LDT132" s="3"/>
      <c r="LDU132" s="3"/>
      <c r="LDV132" s="3"/>
      <c r="LDW132" s="3"/>
      <c r="LDX132" s="3"/>
      <c r="LDY132" s="3"/>
      <c r="LDZ132" s="3"/>
      <c r="LEA132" s="4"/>
      <c r="LEB132" s="4"/>
      <c r="LEC132" s="3"/>
      <c r="LED132" s="5"/>
      <c r="LEE132" s="3"/>
      <c r="LEF132" s="3"/>
      <c r="LEG132" s="3"/>
      <c r="LEH132" s="3"/>
      <c r="LEI132" s="3"/>
      <c r="LEJ132" s="3"/>
      <c r="LEK132" s="3"/>
      <c r="LEL132" s="3"/>
      <c r="LEM132" s="3"/>
      <c r="LEN132" s="3"/>
      <c r="LEO132" s="3"/>
      <c r="LEP132" s="3"/>
      <c r="LEQ132" s="4"/>
      <c r="LER132" s="4"/>
      <c r="LES132" s="3"/>
      <c r="LET132" s="5"/>
      <c r="LEU132" s="3"/>
      <c r="LEV132" s="3"/>
      <c r="LEW132" s="3"/>
      <c r="LEX132" s="3"/>
      <c r="LEY132" s="3"/>
      <c r="LEZ132" s="3"/>
      <c r="LFA132" s="3"/>
      <c r="LFB132" s="3"/>
      <c r="LFC132" s="3"/>
      <c r="LFD132" s="3"/>
      <c r="LFE132" s="3"/>
      <c r="LFF132" s="3"/>
      <c r="LFG132" s="4"/>
      <c r="LFH132" s="4"/>
      <c r="LFI132" s="3"/>
      <c r="LFJ132" s="5"/>
      <c r="LFK132" s="3"/>
      <c r="LFL132" s="3"/>
      <c r="LFM132" s="3"/>
      <c r="LFN132" s="3"/>
      <c r="LFO132" s="3"/>
      <c r="LFP132" s="3"/>
      <c r="LFQ132" s="3"/>
      <c r="LFR132" s="3"/>
      <c r="LFS132" s="3"/>
      <c r="LFT132" s="3"/>
      <c r="LFU132" s="3"/>
      <c r="LFV132" s="3"/>
      <c r="LFW132" s="4"/>
      <c r="LFX132" s="4"/>
      <c r="LFY132" s="3"/>
      <c r="LFZ132" s="5"/>
      <c r="LGA132" s="3"/>
      <c r="LGB132" s="3"/>
      <c r="LGC132" s="3"/>
      <c r="LGD132" s="3"/>
      <c r="LGE132" s="3"/>
      <c r="LGF132" s="3"/>
      <c r="LGG132" s="3"/>
      <c r="LGH132" s="3"/>
      <c r="LGI132" s="3"/>
      <c r="LGJ132" s="3"/>
      <c r="LGK132" s="3"/>
      <c r="LGL132" s="3"/>
      <c r="LGM132" s="4"/>
      <c r="LGN132" s="4"/>
      <c r="LGO132" s="3"/>
      <c r="LGP132" s="5"/>
      <c r="LGQ132" s="3"/>
      <c r="LGR132" s="3"/>
      <c r="LGS132" s="3"/>
      <c r="LGT132" s="3"/>
      <c r="LGU132" s="3"/>
      <c r="LGV132" s="3"/>
      <c r="LGW132" s="3"/>
      <c r="LGX132" s="3"/>
      <c r="LGY132" s="3"/>
      <c r="LGZ132" s="3"/>
      <c r="LHA132" s="3"/>
      <c r="LHB132" s="3"/>
      <c r="LHC132" s="4"/>
      <c r="LHD132" s="4"/>
      <c r="LHE132" s="3"/>
      <c r="LHF132" s="5"/>
      <c r="LHG132" s="3"/>
      <c r="LHH132" s="3"/>
      <c r="LHI132" s="3"/>
      <c r="LHJ132" s="3"/>
      <c r="LHK132" s="3"/>
      <c r="LHL132" s="3"/>
      <c r="LHM132" s="3"/>
      <c r="LHN132" s="3"/>
      <c r="LHO132" s="3"/>
      <c r="LHP132" s="3"/>
      <c r="LHQ132" s="3"/>
      <c r="LHR132" s="3"/>
      <c r="LHS132" s="4"/>
      <c r="LHT132" s="4"/>
      <c r="LHU132" s="3"/>
      <c r="LHV132" s="5"/>
      <c r="LHW132" s="3"/>
      <c r="LHX132" s="3"/>
      <c r="LHY132" s="3"/>
      <c r="LHZ132" s="3"/>
      <c r="LIA132" s="3"/>
      <c r="LIB132" s="3"/>
      <c r="LIC132" s="3"/>
      <c r="LID132" s="3"/>
      <c r="LIE132" s="3"/>
      <c r="LIF132" s="3"/>
      <c r="LIG132" s="3"/>
      <c r="LIH132" s="3"/>
      <c r="LII132" s="4"/>
      <c r="LIJ132" s="4"/>
      <c r="LIK132" s="3"/>
      <c r="LIL132" s="5"/>
      <c r="LIM132" s="3"/>
      <c r="LIN132" s="3"/>
      <c r="LIO132" s="3"/>
      <c r="LIP132" s="3"/>
      <c r="LIQ132" s="3"/>
      <c r="LIR132" s="3"/>
      <c r="LIS132" s="3"/>
      <c r="LIT132" s="3"/>
      <c r="LIU132" s="3"/>
      <c r="LIV132" s="3"/>
      <c r="LIW132" s="3"/>
      <c r="LIX132" s="3"/>
      <c r="LIY132" s="4"/>
      <c r="LIZ132" s="4"/>
      <c r="LJA132" s="3"/>
      <c r="LJB132" s="5"/>
      <c r="LJC132" s="3"/>
      <c r="LJD132" s="3"/>
      <c r="LJE132" s="3"/>
      <c r="LJF132" s="3"/>
      <c r="LJG132" s="3"/>
      <c r="LJH132" s="3"/>
      <c r="LJI132" s="3"/>
      <c r="LJJ132" s="3"/>
      <c r="LJK132" s="3"/>
      <c r="LJL132" s="3"/>
      <c r="LJM132" s="3"/>
      <c r="LJN132" s="3"/>
      <c r="LJO132" s="4"/>
      <c r="LJP132" s="4"/>
      <c r="LJQ132" s="3"/>
      <c r="LJR132" s="5"/>
      <c r="LJS132" s="3"/>
      <c r="LJT132" s="3"/>
      <c r="LJU132" s="3"/>
      <c r="LJV132" s="3"/>
      <c r="LJW132" s="3"/>
      <c r="LJX132" s="3"/>
      <c r="LJY132" s="3"/>
      <c r="LJZ132" s="3"/>
      <c r="LKA132" s="3"/>
      <c r="LKB132" s="3"/>
      <c r="LKC132" s="3"/>
      <c r="LKD132" s="3"/>
      <c r="LKE132" s="4"/>
      <c r="LKF132" s="4"/>
      <c r="LKG132" s="3"/>
      <c r="LKH132" s="5"/>
      <c r="LKI132" s="3"/>
      <c r="LKJ132" s="3"/>
      <c r="LKK132" s="3"/>
      <c r="LKL132" s="3"/>
      <c r="LKM132" s="3"/>
      <c r="LKN132" s="3"/>
      <c r="LKO132" s="3"/>
      <c r="LKP132" s="3"/>
      <c r="LKQ132" s="3"/>
      <c r="LKR132" s="3"/>
      <c r="LKS132" s="3"/>
      <c r="LKT132" s="3"/>
      <c r="LKU132" s="4"/>
      <c r="LKV132" s="4"/>
      <c r="LKW132" s="3"/>
      <c r="LKX132" s="5"/>
      <c r="LKY132" s="3"/>
      <c r="LKZ132" s="3"/>
      <c r="LLA132" s="3"/>
      <c r="LLB132" s="3"/>
      <c r="LLC132" s="3"/>
      <c r="LLD132" s="3"/>
      <c r="LLE132" s="3"/>
      <c r="LLF132" s="3"/>
      <c r="LLG132" s="3"/>
      <c r="LLH132" s="3"/>
      <c r="LLI132" s="3"/>
      <c r="LLJ132" s="3"/>
      <c r="LLK132" s="4"/>
      <c r="LLL132" s="4"/>
      <c r="LLM132" s="3"/>
      <c r="LLN132" s="5"/>
      <c r="LLO132" s="3"/>
      <c r="LLP132" s="3"/>
      <c r="LLQ132" s="3"/>
      <c r="LLR132" s="3"/>
      <c r="LLS132" s="3"/>
      <c r="LLT132" s="3"/>
      <c r="LLU132" s="3"/>
      <c r="LLV132" s="3"/>
      <c r="LLW132" s="3"/>
      <c r="LLX132" s="3"/>
      <c r="LLY132" s="3"/>
      <c r="LLZ132" s="3"/>
      <c r="LMA132" s="4"/>
      <c r="LMB132" s="4"/>
      <c r="LMC132" s="3"/>
      <c r="LMD132" s="5"/>
      <c r="LME132" s="3"/>
      <c r="LMF132" s="3"/>
      <c r="LMG132" s="3"/>
      <c r="LMH132" s="3"/>
      <c r="LMI132" s="3"/>
      <c r="LMJ132" s="3"/>
      <c r="LMK132" s="3"/>
      <c r="LML132" s="3"/>
      <c r="LMM132" s="3"/>
      <c r="LMN132" s="3"/>
      <c r="LMO132" s="3"/>
      <c r="LMP132" s="3"/>
      <c r="LMQ132" s="4"/>
      <c r="LMR132" s="4"/>
      <c r="LMS132" s="3"/>
      <c r="LMT132" s="5"/>
      <c r="LMU132" s="3"/>
      <c r="LMV132" s="3"/>
      <c r="LMW132" s="3"/>
      <c r="LMX132" s="3"/>
      <c r="LMY132" s="3"/>
      <c r="LMZ132" s="3"/>
      <c r="LNA132" s="3"/>
      <c r="LNB132" s="3"/>
      <c r="LNC132" s="3"/>
      <c r="LND132" s="3"/>
      <c r="LNE132" s="3"/>
      <c r="LNF132" s="3"/>
      <c r="LNG132" s="4"/>
      <c r="LNH132" s="4"/>
      <c r="LNI132" s="3"/>
      <c r="LNJ132" s="5"/>
      <c r="LNK132" s="3"/>
      <c r="LNL132" s="3"/>
      <c r="LNM132" s="3"/>
      <c r="LNN132" s="3"/>
      <c r="LNO132" s="3"/>
      <c r="LNP132" s="3"/>
      <c r="LNQ132" s="3"/>
      <c r="LNR132" s="3"/>
      <c r="LNS132" s="3"/>
      <c r="LNT132" s="3"/>
      <c r="LNU132" s="3"/>
      <c r="LNV132" s="3"/>
      <c r="LNW132" s="4"/>
      <c r="LNX132" s="4"/>
      <c r="LNY132" s="3"/>
      <c r="LNZ132" s="5"/>
      <c r="LOA132" s="3"/>
      <c r="LOB132" s="3"/>
      <c r="LOC132" s="3"/>
      <c r="LOD132" s="3"/>
      <c r="LOE132" s="3"/>
      <c r="LOF132" s="3"/>
      <c r="LOG132" s="3"/>
      <c r="LOH132" s="3"/>
      <c r="LOI132" s="3"/>
      <c r="LOJ132" s="3"/>
      <c r="LOK132" s="3"/>
      <c r="LOL132" s="3"/>
      <c r="LOM132" s="4"/>
      <c r="LON132" s="4"/>
      <c r="LOO132" s="3"/>
      <c r="LOP132" s="5"/>
      <c r="LOQ132" s="3"/>
      <c r="LOR132" s="3"/>
      <c r="LOS132" s="3"/>
      <c r="LOT132" s="3"/>
      <c r="LOU132" s="3"/>
      <c r="LOV132" s="3"/>
      <c r="LOW132" s="3"/>
      <c r="LOX132" s="3"/>
      <c r="LOY132" s="3"/>
      <c r="LOZ132" s="3"/>
      <c r="LPA132" s="3"/>
      <c r="LPB132" s="3"/>
      <c r="LPC132" s="4"/>
      <c r="LPD132" s="4"/>
      <c r="LPE132" s="3"/>
      <c r="LPF132" s="5"/>
      <c r="LPG132" s="3"/>
      <c r="LPH132" s="3"/>
      <c r="LPI132" s="3"/>
      <c r="LPJ132" s="3"/>
      <c r="LPK132" s="3"/>
      <c r="LPL132" s="3"/>
      <c r="LPM132" s="3"/>
      <c r="LPN132" s="3"/>
      <c r="LPO132" s="3"/>
      <c r="LPP132" s="3"/>
      <c r="LPQ132" s="3"/>
      <c r="LPR132" s="3"/>
      <c r="LPS132" s="4"/>
      <c r="LPT132" s="4"/>
      <c r="LPU132" s="3"/>
      <c r="LPV132" s="5"/>
      <c r="LPW132" s="3"/>
      <c r="LPX132" s="3"/>
      <c r="LPY132" s="3"/>
      <c r="LPZ132" s="3"/>
      <c r="LQA132" s="3"/>
      <c r="LQB132" s="3"/>
      <c r="LQC132" s="3"/>
      <c r="LQD132" s="3"/>
      <c r="LQE132" s="3"/>
      <c r="LQF132" s="3"/>
      <c r="LQG132" s="3"/>
      <c r="LQH132" s="3"/>
      <c r="LQI132" s="4"/>
      <c r="LQJ132" s="4"/>
      <c r="LQK132" s="3"/>
      <c r="LQL132" s="5"/>
      <c r="LQM132" s="3"/>
      <c r="LQN132" s="3"/>
      <c r="LQO132" s="3"/>
      <c r="LQP132" s="3"/>
      <c r="LQQ132" s="3"/>
      <c r="LQR132" s="3"/>
      <c r="LQS132" s="3"/>
      <c r="LQT132" s="3"/>
      <c r="LQU132" s="3"/>
      <c r="LQV132" s="3"/>
      <c r="LQW132" s="3"/>
      <c r="LQX132" s="3"/>
      <c r="LQY132" s="4"/>
      <c r="LQZ132" s="4"/>
      <c r="LRA132" s="3"/>
      <c r="LRB132" s="5"/>
      <c r="LRC132" s="3"/>
      <c r="LRD132" s="3"/>
      <c r="LRE132" s="3"/>
      <c r="LRF132" s="3"/>
      <c r="LRG132" s="3"/>
      <c r="LRH132" s="3"/>
      <c r="LRI132" s="3"/>
      <c r="LRJ132" s="3"/>
      <c r="LRK132" s="3"/>
      <c r="LRL132" s="3"/>
      <c r="LRM132" s="3"/>
      <c r="LRN132" s="3"/>
      <c r="LRO132" s="4"/>
      <c r="LRP132" s="4"/>
      <c r="LRQ132" s="3"/>
      <c r="LRR132" s="5"/>
      <c r="LRS132" s="3"/>
      <c r="LRT132" s="3"/>
      <c r="LRU132" s="3"/>
      <c r="LRV132" s="3"/>
      <c r="LRW132" s="3"/>
      <c r="LRX132" s="3"/>
      <c r="LRY132" s="3"/>
      <c r="LRZ132" s="3"/>
      <c r="LSA132" s="3"/>
      <c r="LSB132" s="3"/>
      <c r="LSC132" s="3"/>
      <c r="LSD132" s="3"/>
      <c r="LSE132" s="4"/>
      <c r="LSF132" s="4"/>
      <c r="LSG132" s="3"/>
      <c r="LSH132" s="5"/>
      <c r="LSI132" s="3"/>
      <c r="LSJ132" s="3"/>
      <c r="LSK132" s="3"/>
      <c r="LSL132" s="3"/>
      <c r="LSM132" s="3"/>
      <c r="LSN132" s="3"/>
      <c r="LSO132" s="3"/>
      <c r="LSP132" s="3"/>
      <c r="LSQ132" s="3"/>
      <c r="LSR132" s="3"/>
      <c r="LSS132" s="3"/>
      <c r="LST132" s="3"/>
      <c r="LSU132" s="4"/>
      <c r="LSV132" s="4"/>
      <c r="LSW132" s="3"/>
      <c r="LSX132" s="5"/>
      <c r="LSY132" s="3"/>
      <c r="LSZ132" s="3"/>
      <c r="LTA132" s="3"/>
      <c r="LTB132" s="3"/>
      <c r="LTC132" s="3"/>
      <c r="LTD132" s="3"/>
      <c r="LTE132" s="3"/>
      <c r="LTF132" s="3"/>
      <c r="LTG132" s="3"/>
      <c r="LTH132" s="3"/>
      <c r="LTI132" s="3"/>
      <c r="LTJ132" s="3"/>
      <c r="LTK132" s="4"/>
      <c r="LTL132" s="4"/>
      <c r="LTM132" s="3"/>
      <c r="LTN132" s="5"/>
      <c r="LTO132" s="3"/>
      <c r="LTP132" s="3"/>
      <c r="LTQ132" s="3"/>
      <c r="LTR132" s="3"/>
      <c r="LTS132" s="3"/>
      <c r="LTT132" s="3"/>
      <c r="LTU132" s="3"/>
      <c r="LTV132" s="3"/>
      <c r="LTW132" s="3"/>
      <c r="LTX132" s="3"/>
      <c r="LTY132" s="3"/>
      <c r="LTZ132" s="3"/>
      <c r="LUA132" s="4"/>
      <c r="LUB132" s="4"/>
      <c r="LUC132" s="3"/>
      <c r="LUD132" s="5"/>
      <c r="LUE132" s="3"/>
      <c r="LUF132" s="3"/>
      <c r="LUG132" s="3"/>
      <c r="LUH132" s="3"/>
      <c r="LUI132" s="3"/>
      <c r="LUJ132" s="3"/>
      <c r="LUK132" s="3"/>
      <c r="LUL132" s="3"/>
      <c r="LUM132" s="3"/>
      <c r="LUN132" s="3"/>
      <c r="LUO132" s="3"/>
      <c r="LUP132" s="3"/>
      <c r="LUQ132" s="4"/>
      <c r="LUR132" s="4"/>
      <c r="LUS132" s="3"/>
      <c r="LUT132" s="5"/>
      <c r="LUU132" s="3"/>
      <c r="LUV132" s="3"/>
      <c r="LUW132" s="3"/>
      <c r="LUX132" s="3"/>
      <c r="LUY132" s="3"/>
      <c r="LUZ132" s="3"/>
      <c r="LVA132" s="3"/>
      <c r="LVB132" s="3"/>
      <c r="LVC132" s="3"/>
      <c r="LVD132" s="3"/>
      <c r="LVE132" s="3"/>
      <c r="LVF132" s="3"/>
      <c r="LVG132" s="4"/>
      <c r="LVH132" s="4"/>
      <c r="LVI132" s="3"/>
      <c r="LVJ132" s="5"/>
      <c r="LVK132" s="3"/>
      <c r="LVL132" s="3"/>
      <c r="LVM132" s="3"/>
      <c r="LVN132" s="3"/>
      <c r="LVO132" s="3"/>
      <c r="LVP132" s="3"/>
      <c r="LVQ132" s="3"/>
      <c r="LVR132" s="3"/>
      <c r="LVS132" s="3"/>
      <c r="LVT132" s="3"/>
      <c r="LVU132" s="3"/>
      <c r="LVV132" s="3"/>
      <c r="LVW132" s="4"/>
      <c r="LVX132" s="4"/>
      <c r="LVY132" s="3"/>
      <c r="LVZ132" s="5"/>
      <c r="LWA132" s="3"/>
      <c r="LWB132" s="3"/>
      <c r="LWC132" s="3"/>
      <c r="LWD132" s="3"/>
      <c r="LWE132" s="3"/>
      <c r="LWF132" s="3"/>
      <c r="LWG132" s="3"/>
      <c r="LWH132" s="3"/>
      <c r="LWI132" s="3"/>
      <c r="LWJ132" s="3"/>
      <c r="LWK132" s="3"/>
      <c r="LWL132" s="3"/>
      <c r="LWM132" s="4"/>
      <c r="LWN132" s="4"/>
      <c r="LWO132" s="3"/>
      <c r="LWP132" s="5"/>
      <c r="LWQ132" s="3"/>
      <c r="LWR132" s="3"/>
      <c r="LWS132" s="3"/>
      <c r="LWT132" s="3"/>
      <c r="LWU132" s="3"/>
      <c r="LWV132" s="3"/>
      <c r="LWW132" s="3"/>
      <c r="LWX132" s="3"/>
      <c r="LWY132" s="3"/>
      <c r="LWZ132" s="3"/>
      <c r="LXA132" s="3"/>
      <c r="LXB132" s="3"/>
      <c r="LXC132" s="4"/>
      <c r="LXD132" s="4"/>
      <c r="LXE132" s="3"/>
      <c r="LXF132" s="5"/>
      <c r="LXG132" s="3"/>
      <c r="LXH132" s="3"/>
      <c r="LXI132" s="3"/>
      <c r="LXJ132" s="3"/>
      <c r="LXK132" s="3"/>
      <c r="LXL132" s="3"/>
      <c r="LXM132" s="3"/>
      <c r="LXN132" s="3"/>
      <c r="LXO132" s="3"/>
      <c r="LXP132" s="3"/>
      <c r="LXQ132" s="3"/>
      <c r="LXR132" s="3"/>
      <c r="LXS132" s="4"/>
      <c r="LXT132" s="4"/>
      <c r="LXU132" s="3"/>
      <c r="LXV132" s="5"/>
      <c r="LXW132" s="3"/>
      <c r="LXX132" s="3"/>
      <c r="LXY132" s="3"/>
      <c r="LXZ132" s="3"/>
      <c r="LYA132" s="3"/>
      <c r="LYB132" s="3"/>
      <c r="LYC132" s="3"/>
      <c r="LYD132" s="3"/>
      <c r="LYE132" s="3"/>
      <c r="LYF132" s="3"/>
      <c r="LYG132" s="3"/>
      <c r="LYH132" s="3"/>
      <c r="LYI132" s="4"/>
      <c r="LYJ132" s="4"/>
      <c r="LYK132" s="3"/>
      <c r="LYL132" s="5"/>
      <c r="LYM132" s="3"/>
      <c r="LYN132" s="3"/>
      <c r="LYO132" s="3"/>
      <c r="LYP132" s="3"/>
      <c r="LYQ132" s="3"/>
      <c r="LYR132" s="3"/>
      <c r="LYS132" s="3"/>
      <c r="LYT132" s="3"/>
      <c r="LYU132" s="3"/>
      <c r="LYV132" s="3"/>
      <c r="LYW132" s="3"/>
      <c r="LYX132" s="3"/>
      <c r="LYY132" s="4"/>
      <c r="LYZ132" s="4"/>
      <c r="LZA132" s="3"/>
      <c r="LZB132" s="5"/>
      <c r="LZC132" s="3"/>
      <c r="LZD132" s="3"/>
      <c r="LZE132" s="3"/>
      <c r="LZF132" s="3"/>
      <c r="LZG132" s="3"/>
      <c r="LZH132" s="3"/>
      <c r="LZI132" s="3"/>
      <c r="LZJ132" s="3"/>
      <c r="LZK132" s="3"/>
      <c r="LZL132" s="3"/>
      <c r="LZM132" s="3"/>
      <c r="LZN132" s="3"/>
      <c r="LZO132" s="4"/>
      <c r="LZP132" s="4"/>
      <c r="LZQ132" s="3"/>
      <c r="LZR132" s="5"/>
      <c r="LZS132" s="3"/>
      <c r="LZT132" s="3"/>
      <c r="LZU132" s="3"/>
      <c r="LZV132" s="3"/>
      <c r="LZW132" s="3"/>
      <c r="LZX132" s="3"/>
      <c r="LZY132" s="3"/>
      <c r="LZZ132" s="3"/>
      <c r="MAA132" s="3"/>
      <c r="MAB132" s="3"/>
      <c r="MAC132" s="3"/>
      <c r="MAD132" s="3"/>
      <c r="MAE132" s="4"/>
      <c r="MAF132" s="4"/>
      <c r="MAG132" s="3"/>
      <c r="MAH132" s="5"/>
      <c r="MAI132" s="3"/>
      <c r="MAJ132" s="3"/>
      <c r="MAK132" s="3"/>
      <c r="MAL132" s="3"/>
      <c r="MAM132" s="3"/>
      <c r="MAN132" s="3"/>
      <c r="MAO132" s="3"/>
      <c r="MAP132" s="3"/>
      <c r="MAQ132" s="3"/>
      <c r="MAR132" s="3"/>
      <c r="MAS132" s="3"/>
      <c r="MAT132" s="3"/>
      <c r="MAU132" s="4"/>
      <c r="MAV132" s="4"/>
      <c r="MAW132" s="3"/>
      <c r="MAX132" s="5"/>
      <c r="MAY132" s="3"/>
      <c r="MAZ132" s="3"/>
      <c r="MBA132" s="3"/>
      <c r="MBB132" s="3"/>
      <c r="MBC132" s="3"/>
      <c r="MBD132" s="3"/>
      <c r="MBE132" s="3"/>
      <c r="MBF132" s="3"/>
      <c r="MBG132" s="3"/>
      <c r="MBH132" s="3"/>
      <c r="MBI132" s="3"/>
      <c r="MBJ132" s="3"/>
      <c r="MBK132" s="4"/>
      <c r="MBL132" s="4"/>
      <c r="MBM132" s="3"/>
      <c r="MBN132" s="5"/>
      <c r="MBO132" s="3"/>
      <c r="MBP132" s="3"/>
      <c r="MBQ132" s="3"/>
      <c r="MBR132" s="3"/>
      <c r="MBS132" s="3"/>
      <c r="MBT132" s="3"/>
      <c r="MBU132" s="3"/>
      <c r="MBV132" s="3"/>
      <c r="MBW132" s="3"/>
      <c r="MBX132" s="3"/>
      <c r="MBY132" s="3"/>
      <c r="MBZ132" s="3"/>
      <c r="MCA132" s="4"/>
      <c r="MCB132" s="4"/>
      <c r="MCC132" s="3"/>
      <c r="MCD132" s="5"/>
      <c r="MCE132" s="3"/>
      <c r="MCF132" s="3"/>
      <c r="MCG132" s="3"/>
      <c r="MCH132" s="3"/>
      <c r="MCI132" s="3"/>
      <c r="MCJ132" s="3"/>
      <c r="MCK132" s="3"/>
      <c r="MCL132" s="3"/>
      <c r="MCM132" s="3"/>
      <c r="MCN132" s="3"/>
      <c r="MCO132" s="3"/>
      <c r="MCP132" s="3"/>
      <c r="MCQ132" s="4"/>
      <c r="MCR132" s="4"/>
      <c r="MCS132" s="3"/>
      <c r="MCT132" s="5"/>
      <c r="MCU132" s="3"/>
      <c r="MCV132" s="3"/>
      <c r="MCW132" s="3"/>
      <c r="MCX132" s="3"/>
      <c r="MCY132" s="3"/>
      <c r="MCZ132" s="3"/>
      <c r="MDA132" s="3"/>
      <c r="MDB132" s="3"/>
      <c r="MDC132" s="3"/>
      <c r="MDD132" s="3"/>
      <c r="MDE132" s="3"/>
      <c r="MDF132" s="3"/>
      <c r="MDG132" s="4"/>
      <c r="MDH132" s="4"/>
      <c r="MDI132" s="3"/>
      <c r="MDJ132" s="5"/>
      <c r="MDK132" s="3"/>
      <c r="MDL132" s="3"/>
      <c r="MDM132" s="3"/>
      <c r="MDN132" s="3"/>
      <c r="MDO132" s="3"/>
      <c r="MDP132" s="3"/>
      <c r="MDQ132" s="3"/>
      <c r="MDR132" s="3"/>
      <c r="MDS132" s="3"/>
      <c r="MDT132" s="3"/>
      <c r="MDU132" s="3"/>
      <c r="MDV132" s="3"/>
      <c r="MDW132" s="4"/>
      <c r="MDX132" s="4"/>
      <c r="MDY132" s="3"/>
      <c r="MDZ132" s="5"/>
      <c r="MEA132" s="3"/>
      <c r="MEB132" s="3"/>
      <c r="MEC132" s="3"/>
      <c r="MED132" s="3"/>
      <c r="MEE132" s="3"/>
      <c r="MEF132" s="3"/>
      <c r="MEG132" s="3"/>
      <c r="MEH132" s="3"/>
      <c r="MEI132" s="3"/>
      <c r="MEJ132" s="3"/>
      <c r="MEK132" s="3"/>
      <c r="MEL132" s="3"/>
      <c r="MEM132" s="4"/>
      <c r="MEN132" s="4"/>
      <c r="MEO132" s="3"/>
      <c r="MEP132" s="5"/>
      <c r="MEQ132" s="3"/>
      <c r="MER132" s="3"/>
      <c r="MES132" s="3"/>
      <c r="MET132" s="3"/>
      <c r="MEU132" s="3"/>
      <c r="MEV132" s="3"/>
      <c r="MEW132" s="3"/>
      <c r="MEX132" s="3"/>
      <c r="MEY132" s="3"/>
      <c r="MEZ132" s="3"/>
      <c r="MFA132" s="3"/>
      <c r="MFB132" s="3"/>
      <c r="MFC132" s="4"/>
      <c r="MFD132" s="4"/>
      <c r="MFE132" s="3"/>
      <c r="MFF132" s="5"/>
      <c r="MFG132" s="3"/>
      <c r="MFH132" s="3"/>
      <c r="MFI132" s="3"/>
      <c r="MFJ132" s="3"/>
      <c r="MFK132" s="3"/>
      <c r="MFL132" s="3"/>
      <c r="MFM132" s="3"/>
      <c r="MFN132" s="3"/>
      <c r="MFO132" s="3"/>
      <c r="MFP132" s="3"/>
      <c r="MFQ132" s="3"/>
      <c r="MFR132" s="3"/>
      <c r="MFS132" s="4"/>
      <c r="MFT132" s="4"/>
      <c r="MFU132" s="3"/>
      <c r="MFV132" s="5"/>
      <c r="MFW132" s="3"/>
      <c r="MFX132" s="3"/>
      <c r="MFY132" s="3"/>
      <c r="MFZ132" s="3"/>
      <c r="MGA132" s="3"/>
      <c r="MGB132" s="3"/>
      <c r="MGC132" s="3"/>
      <c r="MGD132" s="3"/>
      <c r="MGE132" s="3"/>
      <c r="MGF132" s="3"/>
      <c r="MGG132" s="3"/>
      <c r="MGH132" s="3"/>
      <c r="MGI132" s="4"/>
      <c r="MGJ132" s="4"/>
      <c r="MGK132" s="3"/>
      <c r="MGL132" s="5"/>
      <c r="MGM132" s="3"/>
      <c r="MGN132" s="3"/>
      <c r="MGO132" s="3"/>
      <c r="MGP132" s="3"/>
      <c r="MGQ132" s="3"/>
      <c r="MGR132" s="3"/>
      <c r="MGS132" s="3"/>
      <c r="MGT132" s="3"/>
      <c r="MGU132" s="3"/>
      <c r="MGV132" s="3"/>
      <c r="MGW132" s="3"/>
      <c r="MGX132" s="3"/>
      <c r="MGY132" s="4"/>
      <c r="MGZ132" s="4"/>
      <c r="MHA132" s="3"/>
      <c r="MHB132" s="5"/>
      <c r="MHC132" s="3"/>
      <c r="MHD132" s="3"/>
      <c r="MHE132" s="3"/>
      <c r="MHF132" s="3"/>
      <c r="MHG132" s="3"/>
      <c r="MHH132" s="3"/>
      <c r="MHI132" s="3"/>
      <c r="MHJ132" s="3"/>
      <c r="MHK132" s="3"/>
      <c r="MHL132" s="3"/>
      <c r="MHM132" s="3"/>
      <c r="MHN132" s="3"/>
      <c r="MHO132" s="4"/>
      <c r="MHP132" s="4"/>
      <c r="MHQ132" s="3"/>
      <c r="MHR132" s="5"/>
      <c r="MHS132" s="3"/>
      <c r="MHT132" s="3"/>
      <c r="MHU132" s="3"/>
      <c r="MHV132" s="3"/>
      <c r="MHW132" s="3"/>
      <c r="MHX132" s="3"/>
      <c r="MHY132" s="3"/>
      <c r="MHZ132" s="3"/>
      <c r="MIA132" s="3"/>
      <c r="MIB132" s="3"/>
      <c r="MIC132" s="3"/>
      <c r="MID132" s="3"/>
      <c r="MIE132" s="4"/>
      <c r="MIF132" s="4"/>
      <c r="MIG132" s="3"/>
      <c r="MIH132" s="5"/>
      <c r="MII132" s="3"/>
      <c r="MIJ132" s="3"/>
      <c r="MIK132" s="3"/>
      <c r="MIL132" s="3"/>
      <c r="MIM132" s="3"/>
      <c r="MIN132" s="3"/>
      <c r="MIO132" s="3"/>
      <c r="MIP132" s="3"/>
      <c r="MIQ132" s="3"/>
      <c r="MIR132" s="3"/>
      <c r="MIS132" s="3"/>
      <c r="MIT132" s="3"/>
      <c r="MIU132" s="4"/>
      <c r="MIV132" s="4"/>
      <c r="MIW132" s="3"/>
      <c r="MIX132" s="5"/>
      <c r="MIY132" s="3"/>
      <c r="MIZ132" s="3"/>
      <c r="MJA132" s="3"/>
      <c r="MJB132" s="3"/>
      <c r="MJC132" s="3"/>
      <c r="MJD132" s="3"/>
      <c r="MJE132" s="3"/>
      <c r="MJF132" s="3"/>
      <c r="MJG132" s="3"/>
      <c r="MJH132" s="3"/>
      <c r="MJI132" s="3"/>
      <c r="MJJ132" s="3"/>
      <c r="MJK132" s="4"/>
      <c r="MJL132" s="4"/>
      <c r="MJM132" s="3"/>
      <c r="MJN132" s="5"/>
      <c r="MJO132" s="3"/>
      <c r="MJP132" s="3"/>
      <c r="MJQ132" s="3"/>
      <c r="MJR132" s="3"/>
      <c r="MJS132" s="3"/>
      <c r="MJT132" s="3"/>
      <c r="MJU132" s="3"/>
      <c r="MJV132" s="3"/>
      <c r="MJW132" s="3"/>
      <c r="MJX132" s="3"/>
      <c r="MJY132" s="3"/>
      <c r="MJZ132" s="3"/>
      <c r="MKA132" s="4"/>
      <c r="MKB132" s="4"/>
      <c r="MKC132" s="3"/>
      <c r="MKD132" s="5"/>
      <c r="MKE132" s="3"/>
      <c r="MKF132" s="3"/>
      <c r="MKG132" s="3"/>
      <c r="MKH132" s="3"/>
      <c r="MKI132" s="3"/>
      <c r="MKJ132" s="3"/>
      <c r="MKK132" s="3"/>
      <c r="MKL132" s="3"/>
      <c r="MKM132" s="3"/>
      <c r="MKN132" s="3"/>
      <c r="MKO132" s="3"/>
      <c r="MKP132" s="3"/>
      <c r="MKQ132" s="4"/>
      <c r="MKR132" s="4"/>
      <c r="MKS132" s="3"/>
      <c r="MKT132" s="5"/>
      <c r="MKU132" s="3"/>
      <c r="MKV132" s="3"/>
      <c r="MKW132" s="3"/>
      <c r="MKX132" s="3"/>
      <c r="MKY132" s="3"/>
      <c r="MKZ132" s="3"/>
      <c r="MLA132" s="3"/>
      <c r="MLB132" s="3"/>
      <c r="MLC132" s="3"/>
      <c r="MLD132" s="3"/>
      <c r="MLE132" s="3"/>
      <c r="MLF132" s="3"/>
      <c r="MLG132" s="4"/>
      <c r="MLH132" s="4"/>
      <c r="MLI132" s="3"/>
      <c r="MLJ132" s="5"/>
      <c r="MLK132" s="3"/>
      <c r="MLL132" s="3"/>
      <c r="MLM132" s="3"/>
      <c r="MLN132" s="3"/>
      <c r="MLO132" s="3"/>
      <c r="MLP132" s="3"/>
      <c r="MLQ132" s="3"/>
      <c r="MLR132" s="3"/>
      <c r="MLS132" s="3"/>
      <c r="MLT132" s="3"/>
      <c r="MLU132" s="3"/>
      <c r="MLV132" s="3"/>
      <c r="MLW132" s="4"/>
      <c r="MLX132" s="4"/>
      <c r="MLY132" s="3"/>
      <c r="MLZ132" s="5"/>
      <c r="MMA132" s="3"/>
      <c r="MMB132" s="3"/>
      <c r="MMC132" s="3"/>
      <c r="MMD132" s="3"/>
      <c r="MME132" s="3"/>
      <c r="MMF132" s="3"/>
      <c r="MMG132" s="3"/>
      <c r="MMH132" s="3"/>
      <c r="MMI132" s="3"/>
      <c r="MMJ132" s="3"/>
      <c r="MMK132" s="3"/>
      <c r="MML132" s="3"/>
      <c r="MMM132" s="4"/>
      <c r="MMN132" s="4"/>
      <c r="MMO132" s="3"/>
      <c r="MMP132" s="5"/>
      <c r="MMQ132" s="3"/>
      <c r="MMR132" s="3"/>
      <c r="MMS132" s="3"/>
      <c r="MMT132" s="3"/>
      <c r="MMU132" s="3"/>
      <c r="MMV132" s="3"/>
      <c r="MMW132" s="3"/>
      <c r="MMX132" s="3"/>
      <c r="MMY132" s="3"/>
      <c r="MMZ132" s="3"/>
      <c r="MNA132" s="3"/>
      <c r="MNB132" s="3"/>
      <c r="MNC132" s="4"/>
      <c r="MND132" s="4"/>
      <c r="MNE132" s="3"/>
      <c r="MNF132" s="5"/>
      <c r="MNG132" s="3"/>
      <c r="MNH132" s="3"/>
      <c r="MNI132" s="3"/>
      <c r="MNJ132" s="3"/>
      <c r="MNK132" s="3"/>
      <c r="MNL132" s="3"/>
      <c r="MNM132" s="3"/>
      <c r="MNN132" s="3"/>
      <c r="MNO132" s="3"/>
      <c r="MNP132" s="3"/>
      <c r="MNQ132" s="3"/>
      <c r="MNR132" s="3"/>
      <c r="MNS132" s="4"/>
      <c r="MNT132" s="4"/>
      <c r="MNU132" s="3"/>
      <c r="MNV132" s="5"/>
      <c r="MNW132" s="3"/>
      <c r="MNX132" s="3"/>
      <c r="MNY132" s="3"/>
      <c r="MNZ132" s="3"/>
      <c r="MOA132" s="3"/>
      <c r="MOB132" s="3"/>
      <c r="MOC132" s="3"/>
      <c r="MOD132" s="3"/>
      <c r="MOE132" s="3"/>
      <c r="MOF132" s="3"/>
      <c r="MOG132" s="3"/>
      <c r="MOH132" s="3"/>
      <c r="MOI132" s="4"/>
      <c r="MOJ132" s="4"/>
      <c r="MOK132" s="3"/>
      <c r="MOL132" s="5"/>
      <c r="MOM132" s="3"/>
      <c r="MON132" s="3"/>
      <c r="MOO132" s="3"/>
      <c r="MOP132" s="3"/>
      <c r="MOQ132" s="3"/>
      <c r="MOR132" s="3"/>
      <c r="MOS132" s="3"/>
      <c r="MOT132" s="3"/>
      <c r="MOU132" s="3"/>
      <c r="MOV132" s="3"/>
      <c r="MOW132" s="3"/>
      <c r="MOX132" s="3"/>
      <c r="MOY132" s="4"/>
      <c r="MOZ132" s="4"/>
      <c r="MPA132" s="3"/>
      <c r="MPB132" s="5"/>
      <c r="MPC132" s="3"/>
      <c r="MPD132" s="3"/>
      <c r="MPE132" s="3"/>
      <c r="MPF132" s="3"/>
      <c r="MPG132" s="3"/>
      <c r="MPH132" s="3"/>
      <c r="MPI132" s="3"/>
      <c r="MPJ132" s="3"/>
      <c r="MPK132" s="3"/>
      <c r="MPL132" s="3"/>
      <c r="MPM132" s="3"/>
      <c r="MPN132" s="3"/>
      <c r="MPO132" s="4"/>
      <c r="MPP132" s="4"/>
      <c r="MPQ132" s="3"/>
      <c r="MPR132" s="5"/>
      <c r="MPS132" s="3"/>
      <c r="MPT132" s="3"/>
      <c r="MPU132" s="3"/>
      <c r="MPV132" s="3"/>
      <c r="MPW132" s="3"/>
      <c r="MPX132" s="3"/>
      <c r="MPY132" s="3"/>
      <c r="MPZ132" s="3"/>
      <c r="MQA132" s="3"/>
      <c r="MQB132" s="3"/>
      <c r="MQC132" s="3"/>
      <c r="MQD132" s="3"/>
      <c r="MQE132" s="4"/>
      <c r="MQF132" s="4"/>
      <c r="MQG132" s="3"/>
      <c r="MQH132" s="5"/>
      <c r="MQI132" s="3"/>
      <c r="MQJ132" s="3"/>
      <c r="MQK132" s="3"/>
      <c r="MQL132" s="3"/>
      <c r="MQM132" s="3"/>
      <c r="MQN132" s="3"/>
      <c r="MQO132" s="3"/>
      <c r="MQP132" s="3"/>
      <c r="MQQ132" s="3"/>
      <c r="MQR132" s="3"/>
      <c r="MQS132" s="3"/>
      <c r="MQT132" s="3"/>
      <c r="MQU132" s="4"/>
      <c r="MQV132" s="4"/>
      <c r="MQW132" s="3"/>
      <c r="MQX132" s="5"/>
      <c r="MQY132" s="3"/>
      <c r="MQZ132" s="3"/>
      <c r="MRA132" s="3"/>
      <c r="MRB132" s="3"/>
      <c r="MRC132" s="3"/>
      <c r="MRD132" s="3"/>
      <c r="MRE132" s="3"/>
      <c r="MRF132" s="3"/>
      <c r="MRG132" s="3"/>
      <c r="MRH132" s="3"/>
      <c r="MRI132" s="3"/>
      <c r="MRJ132" s="3"/>
      <c r="MRK132" s="4"/>
      <c r="MRL132" s="4"/>
      <c r="MRM132" s="3"/>
      <c r="MRN132" s="5"/>
      <c r="MRO132" s="3"/>
      <c r="MRP132" s="3"/>
      <c r="MRQ132" s="3"/>
      <c r="MRR132" s="3"/>
      <c r="MRS132" s="3"/>
      <c r="MRT132" s="3"/>
      <c r="MRU132" s="3"/>
      <c r="MRV132" s="3"/>
      <c r="MRW132" s="3"/>
      <c r="MRX132" s="3"/>
      <c r="MRY132" s="3"/>
      <c r="MRZ132" s="3"/>
      <c r="MSA132" s="4"/>
      <c r="MSB132" s="4"/>
      <c r="MSC132" s="3"/>
      <c r="MSD132" s="5"/>
      <c r="MSE132" s="3"/>
      <c r="MSF132" s="3"/>
      <c r="MSG132" s="3"/>
      <c r="MSH132" s="3"/>
      <c r="MSI132" s="3"/>
      <c r="MSJ132" s="3"/>
      <c r="MSK132" s="3"/>
      <c r="MSL132" s="3"/>
      <c r="MSM132" s="3"/>
      <c r="MSN132" s="3"/>
      <c r="MSO132" s="3"/>
      <c r="MSP132" s="3"/>
      <c r="MSQ132" s="4"/>
      <c r="MSR132" s="4"/>
      <c r="MSS132" s="3"/>
      <c r="MST132" s="5"/>
      <c r="MSU132" s="3"/>
      <c r="MSV132" s="3"/>
      <c r="MSW132" s="3"/>
      <c r="MSX132" s="3"/>
      <c r="MSY132" s="3"/>
      <c r="MSZ132" s="3"/>
      <c r="MTA132" s="3"/>
      <c r="MTB132" s="3"/>
      <c r="MTC132" s="3"/>
      <c r="MTD132" s="3"/>
      <c r="MTE132" s="3"/>
      <c r="MTF132" s="3"/>
      <c r="MTG132" s="4"/>
      <c r="MTH132" s="4"/>
      <c r="MTI132" s="3"/>
      <c r="MTJ132" s="5"/>
      <c r="MTK132" s="3"/>
      <c r="MTL132" s="3"/>
      <c r="MTM132" s="3"/>
      <c r="MTN132" s="3"/>
      <c r="MTO132" s="3"/>
      <c r="MTP132" s="3"/>
      <c r="MTQ132" s="3"/>
      <c r="MTR132" s="3"/>
      <c r="MTS132" s="3"/>
      <c r="MTT132" s="3"/>
      <c r="MTU132" s="3"/>
      <c r="MTV132" s="3"/>
      <c r="MTW132" s="4"/>
      <c r="MTX132" s="4"/>
      <c r="MTY132" s="3"/>
      <c r="MTZ132" s="5"/>
      <c r="MUA132" s="3"/>
      <c r="MUB132" s="3"/>
      <c r="MUC132" s="3"/>
      <c r="MUD132" s="3"/>
      <c r="MUE132" s="3"/>
      <c r="MUF132" s="3"/>
      <c r="MUG132" s="3"/>
      <c r="MUH132" s="3"/>
      <c r="MUI132" s="3"/>
      <c r="MUJ132" s="3"/>
      <c r="MUK132" s="3"/>
      <c r="MUL132" s="3"/>
      <c r="MUM132" s="4"/>
      <c r="MUN132" s="4"/>
      <c r="MUO132" s="3"/>
      <c r="MUP132" s="5"/>
      <c r="MUQ132" s="3"/>
      <c r="MUR132" s="3"/>
      <c r="MUS132" s="3"/>
      <c r="MUT132" s="3"/>
      <c r="MUU132" s="3"/>
      <c r="MUV132" s="3"/>
      <c r="MUW132" s="3"/>
      <c r="MUX132" s="3"/>
      <c r="MUY132" s="3"/>
      <c r="MUZ132" s="3"/>
      <c r="MVA132" s="3"/>
      <c r="MVB132" s="3"/>
      <c r="MVC132" s="4"/>
      <c r="MVD132" s="4"/>
      <c r="MVE132" s="3"/>
      <c r="MVF132" s="5"/>
      <c r="MVG132" s="3"/>
      <c r="MVH132" s="3"/>
      <c r="MVI132" s="3"/>
      <c r="MVJ132" s="3"/>
      <c r="MVK132" s="3"/>
      <c r="MVL132" s="3"/>
      <c r="MVM132" s="3"/>
      <c r="MVN132" s="3"/>
      <c r="MVO132" s="3"/>
      <c r="MVP132" s="3"/>
      <c r="MVQ132" s="3"/>
      <c r="MVR132" s="3"/>
      <c r="MVS132" s="4"/>
      <c r="MVT132" s="4"/>
      <c r="MVU132" s="3"/>
      <c r="MVV132" s="5"/>
      <c r="MVW132" s="3"/>
      <c r="MVX132" s="3"/>
      <c r="MVY132" s="3"/>
      <c r="MVZ132" s="3"/>
      <c r="MWA132" s="3"/>
      <c r="MWB132" s="3"/>
      <c r="MWC132" s="3"/>
      <c r="MWD132" s="3"/>
      <c r="MWE132" s="3"/>
      <c r="MWF132" s="3"/>
      <c r="MWG132" s="3"/>
      <c r="MWH132" s="3"/>
      <c r="MWI132" s="4"/>
      <c r="MWJ132" s="4"/>
      <c r="MWK132" s="3"/>
      <c r="MWL132" s="5"/>
      <c r="MWM132" s="3"/>
      <c r="MWN132" s="3"/>
      <c r="MWO132" s="3"/>
      <c r="MWP132" s="3"/>
      <c r="MWQ132" s="3"/>
      <c r="MWR132" s="3"/>
      <c r="MWS132" s="3"/>
      <c r="MWT132" s="3"/>
      <c r="MWU132" s="3"/>
      <c r="MWV132" s="3"/>
      <c r="MWW132" s="3"/>
      <c r="MWX132" s="3"/>
      <c r="MWY132" s="4"/>
      <c r="MWZ132" s="4"/>
      <c r="MXA132" s="3"/>
      <c r="MXB132" s="5"/>
      <c r="MXC132" s="3"/>
      <c r="MXD132" s="3"/>
      <c r="MXE132" s="3"/>
      <c r="MXF132" s="3"/>
      <c r="MXG132" s="3"/>
      <c r="MXH132" s="3"/>
      <c r="MXI132" s="3"/>
      <c r="MXJ132" s="3"/>
      <c r="MXK132" s="3"/>
      <c r="MXL132" s="3"/>
      <c r="MXM132" s="3"/>
      <c r="MXN132" s="3"/>
      <c r="MXO132" s="4"/>
      <c r="MXP132" s="4"/>
      <c r="MXQ132" s="3"/>
      <c r="MXR132" s="5"/>
      <c r="MXS132" s="3"/>
      <c r="MXT132" s="3"/>
      <c r="MXU132" s="3"/>
      <c r="MXV132" s="3"/>
      <c r="MXW132" s="3"/>
      <c r="MXX132" s="3"/>
      <c r="MXY132" s="3"/>
      <c r="MXZ132" s="3"/>
      <c r="MYA132" s="3"/>
      <c r="MYB132" s="3"/>
      <c r="MYC132" s="3"/>
      <c r="MYD132" s="3"/>
      <c r="MYE132" s="4"/>
      <c r="MYF132" s="4"/>
      <c r="MYG132" s="3"/>
      <c r="MYH132" s="5"/>
      <c r="MYI132" s="3"/>
      <c r="MYJ132" s="3"/>
      <c r="MYK132" s="3"/>
      <c r="MYL132" s="3"/>
      <c r="MYM132" s="3"/>
      <c r="MYN132" s="3"/>
      <c r="MYO132" s="3"/>
      <c r="MYP132" s="3"/>
      <c r="MYQ132" s="3"/>
      <c r="MYR132" s="3"/>
      <c r="MYS132" s="3"/>
      <c r="MYT132" s="3"/>
      <c r="MYU132" s="4"/>
      <c r="MYV132" s="4"/>
      <c r="MYW132" s="3"/>
      <c r="MYX132" s="5"/>
      <c r="MYY132" s="3"/>
      <c r="MYZ132" s="3"/>
      <c r="MZA132" s="3"/>
      <c r="MZB132" s="3"/>
      <c r="MZC132" s="3"/>
      <c r="MZD132" s="3"/>
      <c r="MZE132" s="3"/>
      <c r="MZF132" s="3"/>
      <c r="MZG132" s="3"/>
      <c r="MZH132" s="3"/>
      <c r="MZI132" s="3"/>
      <c r="MZJ132" s="3"/>
      <c r="MZK132" s="4"/>
      <c r="MZL132" s="4"/>
      <c r="MZM132" s="3"/>
      <c r="MZN132" s="5"/>
      <c r="MZO132" s="3"/>
      <c r="MZP132" s="3"/>
      <c r="MZQ132" s="3"/>
      <c r="MZR132" s="3"/>
      <c r="MZS132" s="3"/>
      <c r="MZT132" s="3"/>
      <c r="MZU132" s="3"/>
      <c r="MZV132" s="3"/>
      <c r="MZW132" s="3"/>
      <c r="MZX132" s="3"/>
      <c r="MZY132" s="3"/>
      <c r="MZZ132" s="3"/>
      <c r="NAA132" s="4"/>
      <c r="NAB132" s="4"/>
      <c r="NAC132" s="3"/>
      <c r="NAD132" s="5"/>
      <c r="NAE132" s="3"/>
      <c r="NAF132" s="3"/>
      <c r="NAG132" s="3"/>
      <c r="NAH132" s="3"/>
      <c r="NAI132" s="3"/>
      <c r="NAJ132" s="3"/>
      <c r="NAK132" s="3"/>
      <c r="NAL132" s="3"/>
      <c r="NAM132" s="3"/>
      <c r="NAN132" s="3"/>
      <c r="NAO132" s="3"/>
      <c r="NAP132" s="3"/>
      <c r="NAQ132" s="4"/>
      <c r="NAR132" s="4"/>
      <c r="NAS132" s="3"/>
      <c r="NAT132" s="5"/>
      <c r="NAU132" s="3"/>
      <c r="NAV132" s="3"/>
      <c r="NAW132" s="3"/>
      <c r="NAX132" s="3"/>
      <c r="NAY132" s="3"/>
      <c r="NAZ132" s="3"/>
      <c r="NBA132" s="3"/>
      <c r="NBB132" s="3"/>
      <c r="NBC132" s="3"/>
      <c r="NBD132" s="3"/>
      <c r="NBE132" s="3"/>
      <c r="NBF132" s="3"/>
      <c r="NBG132" s="4"/>
      <c r="NBH132" s="4"/>
      <c r="NBI132" s="3"/>
      <c r="NBJ132" s="5"/>
      <c r="NBK132" s="3"/>
      <c r="NBL132" s="3"/>
      <c r="NBM132" s="3"/>
      <c r="NBN132" s="3"/>
      <c r="NBO132" s="3"/>
      <c r="NBP132" s="3"/>
      <c r="NBQ132" s="3"/>
      <c r="NBR132" s="3"/>
      <c r="NBS132" s="3"/>
      <c r="NBT132" s="3"/>
      <c r="NBU132" s="3"/>
      <c r="NBV132" s="3"/>
      <c r="NBW132" s="4"/>
      <c r="NBX132" s="4"/>
      <c r="NBY132" s="3"/>
      <c r="NBZ132" s="5"/>
      <c r="NCA132" s="3"/>
      <c r="NCB132" s="3"/>
      <c r="NCC132" s="3"/>
      <c r="NCD132" s="3"/>
      <c r="NCE132" s="3"/>
      <c r="NCF132" s="3"/>
      <c r="NCG132" s="3"/>
      <c r="NCH132" s="3"/>
      <c r="NCI132" s="3"/>
      <c r="NCJ132" s="3"/>
      <c r="NCK132" s="3"/>
      <c r="NCL132" s="3"/>
      <c r="NCM132" s="4"/>
      <c r="NCN132" s="4"/>
      <c r="NCO132" s="3"/>
      <c r="NCP132" s="5"/>
      <c r="NCQ132" s="3"/>
      <c r="NCR132" s="3"/>
      <c r="NCS132" s="3"/>
      <c r="NCT132" s="3"/>
      <c r="NCU132" s="3"/>
      <c r="NCV132" s="3"/>
      <c r="NCW132" s="3"/>
      <c r="NCX132" s="3"/>
      <c r="NCY132" s="3"/>
      <c r="NCZ132" s="3"/>
      <c r="NDA132" s="3"/>
      <c r="NDB132" s="3"/>
      <c r="NDC132" s="4"/>
      <c r="NDD132" s="4"/>
      <c r="NDE132" s="3"/>
      <c r="NDF132" s="5"/>
      <c r="NDG132" s="3"/>
      <c r="NDH132" s="3"/>
      <c r="NDI132" s="3"/>
      <c r="NDJ132" s="3"/>
      <c r="NDK132" s="3"/>
      <c r="NDL132" s="3"/>
      <c r="NDM132" s="3"/>
      <c r="NDN132" s="3"/>
      <c r="NDO132" s="3"/>
      <c r="NDP132" s="3"/>
      <c r="NDQ132" s="3"/>
      <c r="NDR132" s="3"/>
      <c r="NDS132" s="4"/>
      <c r="NDT132" s="4"/>
      <c r="NDU132" s="3"/>
      <c r="NDV132" s="5"/>
      <c r="NDW132" s="3"/>
      <c r="NDX132" s="3"/>
      <c r="NDY132" s="3"/>
      <c r="NDZ132" s="3"/>
      <c r="NEA132" s="3"/>
      <c r="NEB132" s="3"/>
      <c r="NEC132" s="3"/>
      <c r="NED132" s="3"/>
      <c r="NEE132" s="3"/>
      <c r="NEF132" s="3"/>
      <c r="NEG132" s="3"/>
      <c r="NEH132" s="3"/>
      <c r="NEI132" s="4"/>
      <c r="NEJ132" s="4"/>
      <c r="NEK132" s="3"/>
      <c r="NEL132" s="5"/>
      <c r="NEM132" s="3"/>
      <c r="NEN132" s="3"/>
      <c r="NEO132" s="3"/>
      <c r="NEP132" s="3"/>
      <c r="NEQ132" s="3"/>
      <c r="NER132" s="3"/>
      <c r="NES132" s="3"/>
      <c r="NET132" s="3"/>
      <c r="NEU132" s="3"/>
      <c r="NEV132" s="3"/>
      <c r="NEW132" s="3"/>
      <c r="NEX132" s="3"/>
      <c r="NEY132" s="4"/>
      <c r="NEZ132" s="4"/>
      <c r="NFA132" s="3"/>
      <c r="NFB132" s="5"/>
      <c r="NFC132" s="3"/>
      <c r="NFD132" s="3"/>
      <c r="NFE132" s="3"/>
      <c r="NFF132" s="3"/>
      <c r="NFG132" s="3"/>
      <c r="NFH132" s="3"/>
      <c r="NFI132" s="3"/>
      <c r="NFJ132" s="3"/>
      <c r="NFK132" s="3"/>
      <c r="NFL132" s="3"/>
      <c r="NFM132" s="3"/>
      <c r="NFN132" s="3"/>
      <c r="NFO132" s="4"/>
      <c r="NFP132" s="4"/>
      <c r="NFQ132" s="3"/>
      <c r="NFR132" s="5"/>
      <c r="NFS132" s="3"/>
      <c r="NFT132" s="3"/>
      <c r="NFU132" s="3"/>
      <c r="NFV132" s="3"/>
      <c r="NFW132" s="3"/>
      <c r="NFX132" s="3"/>
      <c r="NFY132" s="3"/>
      <c r="NFZ132" s="3"/>
      <c r="NGA132" s="3"/>
      <c r="NGB132" s="3"/>
      <c r="NGC132" s="3"/>
      <c r="NGD132" s="3"/>
      <c r="NGE132" s="4"/>
      <c r="NGF132" s="4"/>
      <c r="NGG132" s="3"/>
      <c r="NGH132" s="5"/>
      <c r="NGI132" s="3"/>
      <c r="NGJ132" s="3"/>
      <c r="NGK132" s="3"/>
      <c r="NGL132" s="3"/>
      <c r="NGM132" s="3"/>
      <c r="NGN132" s="3"/>
      <c r="NGO132" s="3"/>
      <c r="NGP132" s="3"/>
      <c r="NGQ132" s="3"/>
      <c r="NGR132" s="3"/>
      <c r="NGS132" s="3"/>
      <c r="NGT132" s="3"/>
      <c r="NGU132" s="4"/>
      <c r="NGV132" s="4"/>
      <c r="NGW132" s="3"/>
      <c r="NGX132" s="5"/>
      <c r="NGY132" s="3"/>
      <c r="NGZ132" s="3"/>
      <c r="NHA132" s="3"/>
      <c r="NHB132" s="3"/>
      <c r="NHC132" s="3"/>
      <c r="NHD132" s="3"/>
      <c r="NHE132" s="3"/>
      <c r="NHF132" s="3"/>
      <c r="NHG132" s="3"/>
      <c r="NHH132" s="3"/>
      <c r="NHI132" s="3"/>
      <c r="NHJ132" s="3"/>
      <c r="NHK132" s="4"/>
      <c r="NHL132" s="4"/>
      <c r="NHM132" s="3"/>
      <c r="NHN132" s="5"/>
      <c r="NHO132" s="3"/>
      <c r="NHP132" s="3"/>
      <c r="NHQ132" s="3"/>
      <c r="NHR132" s="3"/>
      <c r="NHS132" s="3"/>
      <c r="NHT132" s="3"/>
      <c r="NHU132" s="3"/>
      <c r="NHV132" s="3"/>
      <c r="NHW132" s="3"/>
      <c r="NHX132" s="3"/>
      <c r="NHY132" s="3"/>
      <c r="NHZ132" s="3"/>
      <c r="NIA132" s="4"/>
      <c r="NIB132" s="4"/>
      <c r="NIC132" s="3"/>
      <c r="NID132" s="5"/>
      <c r="NIE132" s="3"/>
      <c r="NIF132" s="3"/>
      <c r="NIG132" s="3"/>
      <c r="NIH132" s="3"/>
      <c r="NII132" s="3"/>
      <c r="NIJ132" s="3"/>
      <c r="NIK132" s="3"/>
      <c r="NIL132" s="3"/>
      <c r="NIM132" s="3"/>
      <c r="NIN132" s="3"/>
      <c r="NIO132" s="3"/>
      <c r="NIP132" s="3"/>
      <c r="NIQ132" s="4"/>
      <c r="NIR132" s="4"/>
      <c r="NIS132" s="3"/>
      <c r="NIT132" s="5"/>
      <c r="NIU132" s="3"/>
      <c r="NIV132" s="3"/>
      <c r="NIW132" s="3"/>
      <c r="NIX132" s="3"/>
      <c r="NIY132" s="3"/>
      <c r="NIZ132" s="3"/>
      <c r="NJA132" s="3"/>
      <c r="NJB132" s="3"/>
      <c r="NJC132" s="3"/>
      <c r="NJD132" s="3"/>
      <c r="NJE132" s="3"/>
      <c r="NJF132" s="3"/>
      <c r="NJG132" s="4"/>
      <c r="NJH132" s="4"/>
      <c r="NJI132" s="3"/>
      <c r="NJJ132" s="5"/>
      <c r="NJK132" s="3"/>
      <c r="NJL132" s="3"/>
      <c r="NJM132" s="3"/>
      <c r="NJN132" s="3"/>
      <c r="NJO132" s="3"/>
      <c r="NJP132" s="3"/>
      <c r="NJQ132" s="3"/>
      <c r="NJR132" s="3"/>
      <c r="NJS132" s="3"/>
      <c r="NJT132" s="3"/>
      <c r="NJU132" s="3"/>
      <c r="NJV132" s="3"/>
      <c r="NJW132" s="4"/>
      <c r="NJX132" s="4"/>
      <c r="NJY132" s="3"/>
      <c r="NJZ132" s="5"/>
      <c r="NKA132" s="3"/>
      <c r="NKB132" s="3"/>
      <c r="NKC132" s="3"/>
      <c r="NKD132" s="3"/>
      <c r="NKE132" s="3"/>
      <c r="NKF132" s="3"/>
      <c r="NKG132" s="3"/>
      <c r="NKH132" s="3"/>
      <c r="NKI132" s="3"/>
      <c r="NKJ132" s="3"/>
      <c r="NKK132" s="3"/>
      <c r="NKL132" s="3"/>
      <c r="NKM132" s="4"/>
      <c r="NKN132" s="4"/>
      <c r="NKO132" s="3"/>
      <c r="NKP132" s="5"/>
      <c r="NKQ132" s="3"/>
      <c r="NKR132" s="3"/>
      <c r="NKS132" s="3"/>
      <c r="NKT132" s="3"/>
      <c r="NKU132" s="3"/>
      <c r="NKV132" s="3"/>
      <c r="NKW132" s="3"/>
      <c r="NKX132" s="3"/>
      <c r="NKY132" s="3"/>
      <c r="NKZ132" s="3"/>
      <c r="NLA132" s="3"/>
      <c r="NLB132" s="3"/>
      <c r="NLC132" s="4"/>
      <c r="NLD132" s="4"/>
      <c r="NLE132" s="3"/>
      <c r="NLF132" s="5"/>
      <c r="NLG132" s="3"/>
      <c r="NLH132" s="3"/>
      <c r="NLI132" s="3"/>
      <c r="NLJ132" s="3"/>
      <c r="NLK132" s="3"/>
      <c r="NLL132" s="3"/>
      <c r="NLM132" s="3"/>
      <c r="NLN132" s="3"/>
      <c r="NLO132" s="3"/>
      <c r="NLP132" s="3"/>
      <c r="NLQ132" s="3"/>
      <c r="NLR132" s="3"/>
      <c r="NLS132" s="4"/>
      <c r="NLT132" s="4"/>
      <c r="NLU132" s="3"/>
      <c r="NLV132" s="5"/>
      <c r="NLW132" s="3"/>
      <c r="NLX132" s="3"/>
      <c r="NLY132" s="3"/>
      <c r="NLZ132" s="3"/>
      <c r="NMA132" s="3"/>
      <c r="NMB132" s="3"/>
      <c r="NMC132" s="3"/>
      <c r="NMD132" s="3"/>
      <c r="NME132" s="3"/>
      <c r="NMF132" s="3"/>
      <c r="NMG132" s="3"/>
      <c r="NMH132" s="3"/>
      <c r="NMI132" s="4"/>
      <c r="NMJ132" s="4"/>
      <c r="NMK132" s="3"/>
      <c r="NML132" s="5"/>
      <c r="NMM132" s="3"/>
      <c r="NMN132" s="3"/>
      <c r="NMO132" s="3"/>
      <c r="NMP132" s="3"/>
      <c r="NMQ132" s="3"/>
      <c r="NMR132" s="3"/>
      <c r="NMS132" s="3"/>
      <c r="NMT132" s="3"/>
      <c r="NMU132" s="3"/>
      <c r="NMV132" s="3"/>
      <c r="NMW132" s="3"/>
      <c r="NMX132" s="3"/>
      <c r="NMY132" s="4"/>
      <c r="NMZ132" s="4"/>
      <c r="NNA132" s="3"/>
      <c r="NNB132" s="5"/>
      <c r="NNC132" s="3"/>
      <c r="NND132" s="3"/>
      <c r="NNE132" s="3"/>
      <c r="NNF132" s="3"/>
      <c r="NNG132" s="3"/>
      <c r="NNH132" s="3"/>
      <c r="NNI132" s="3"/>
      <c r="NNJ132" s="3"/>
      <c r="NNK132" s="3"/>
      <c r="NNL132" s="3"/>
      <c r="NNM132" s="3"/>
      <c r="NNN132" s="3"/>
      <c r="NNO132" s="4"/>
      <c r="NNP132" s="4"/>
      <c r="NNQ132" s="3"/>
      <c r="NNR132" s="5"/>
      <c r="NNS132" s="3"/>
      <c r="NNT132" s="3"/>
      <c r="NNU132" s="3"/>
      <c r="NNV132" s="3"/>
      <c r="NNW132" s="3"/>
      <c r="NNX132" s="3"/>
      <c r="NNY132" s="3"/>
      <c r="NNZ132" s="3"/>
      <c r="NOA132" s="3"/>
      <c r="NOB132" s="3"/>
      <c r="NOC132" s="3"/>
      <c r="NOD132" s="3"/>
      <c r="NOE132" s="4"/>
      <c r="NOF132" s="4"/>
      <c r="NOG132" s="3"/>
      <c r="NOH132" s="5"/>
      <c r="NOI132" s="3"/>
      <c r="NOJ132" s="3"/>
      <c r="NOK132" s="3"/>
      <c r="NOL132" s="3"/>
      <c r="NOM132" s="3"/>
      <c r="NON132" s="3"/>
      <c r="NOO132" s="3"/>
      <c r="NOP132" s="3"/>
      <c r="NOQ132" s="3"/>
      <c r="NOR132" s="3"/>
      <c r="NOS132" s="3"/>
      <c r="NOT132" s="3"/>
      <c r="NOU132" s="4"/>
      <c r="NOV132" s="4"/>
      <c r="NOW132" s="3"/>
      <c r="NOX132" s="5"/>
      <c r="NOY132" s="3"/>
      <c r="NOZ132" s="3"/>
      <c r="NPA132" s="3"/>
      <c r="NPB132" s="3"/>
      <c r="NPC132" s="3"/>
      <c r="NPD132" s="3"/>
      <c r="NPE132" s="3"/>
      <c r="NPF132" s="3"/>
      <c r="NPG132" s="3"/>
      <c r="NPH132" s="3"/>
      <c r="NPI132" s="3"/>
      <c r="NPJ132" s="3"/>
      <c r="NPK132" s="4"/>
      <c r="NPL132" s="4"/>
      <c r="NPM132" s="3"/>
      <c r="NPN132" s="5"/>
      <c r="NPO132" s="3"/>
      <c r="NPP132" s="3"/>
      <c r="NPQ132" s="3"/>
      <c r="NPR132" s="3"/>
      <c r="NPS132" s="3"/>
      <c r="NPT132" s="3"/>
      <c r="NPU132" s="3"/>
      <c r="NPV132" s="3"/>
      <c r="NPW132" s="3"/>
      <c r="NPX132" s="3"/>
      <c r="NPY132" s="3"/>
      <c r="NPZ132" s="3"/>
      <c r="NQA132" s="4"/>
      <c r="NQB132" s="4"/>
      <c r="NQC132" s="3"/>
      <c r="NQD132" s="5"/>
      <c r="NQE132" s="3"/>
      <c r="NQF132" s="3"/>
      <c r="NQG132" s="3"/>
      <c r="NQH132" s="3"/>
      <c r="NQI132" s="3"/>
      <c r="NQJ132" s="3"/>
      <c r="NQK132" s="3"/>
      <c r="NQL132" s="3"/>
      <c r="NQM132" s="3"/>
      <c r="NQN132" s="3"/>
      <c r="NQO132" s="3"/>
      <c r="NQP132" s="3"/>
      <c r="NQQ132" s="4"/>
      <c r="NQR132" s="4"/>
      <c r="NQS132" s="3"/>
      <c r="NQT132" s="5"/>
      <c r="NQU132" s="3"/>
      <c r="NQV132" s="3"/>
      <c r="NQW132" s="3"/>
      <c r="NQX132" s="3"/>
      <c r="NQY132" s="3"/>
      <c r="NQZ132" s="3"/>
      <c r="NRA132" s="3"/>
      <c r="NRB132" s="3"/>
      <c r="NRC132" s="3"/>
      <c r="NRD132" s="3"/>
      <c r="NRE132" s="3"/>
      <c r="NRF132" s="3"/>
      <c r="NRG132" s="4"/>
      <c r="NRH132" s="4"/>
      <c r="NRI132" s="3"/>
      <c r="NRJ132" s="5"/>
      <c r="NRK132" s="3"/>
      <c r="NRL132" s="3"/>
      <c r="NRM132" s="3"/>
      <c r="NRN132" s="3"/>
      <c r="NRO132" s="3"/>
      <c r="NRP132" s="3"/>
      <c r="NRQ132" s="3"/>
      <c r="NRR132" s="3"/>
      <c r="NRS132" s="3"/>
      <c r="NRT132" s="3"/>
      <c r="NRU132" s="3"/>
      <c r="NRV132" s="3"/>
      <c r="NRW132" s="4"/>
      <c r="NRX132" s="4"/>
      <c r="NRY132" s="3"/>
      <c r="NRZ132" s="5"/>
      <c r="NSA132" s="3"/>
      <c r="NSB132" s="3"/>
      <c r="NSC132" s="3"/>
      <c r="NSD132" s="3"/>
      <c r="NSE132" s="3"/>
      <c r="NSF132" s="3"/>
      <c r="NSG132" s="3"/>
      <c r="NSH132" s="3"/>
      <c r="NSI132" s="3"/>
      <c r="NSJ132" s="3"/>
      <c r="NSK132" s="3"/>
      <c r="NSL132" s="3"/>
      <c r="NSM132" s="4"/>
      <c r="NSN132" s="4"/>
      <c r="NSO132" s="3"/>
      <c r="NSP132" s="5"/>
      <c r="NSQ132" s="3"/>
      <c r="NSR132" s="3"/>
      <c r="NSS132" s="3"/>
      <c r="NST132" s="3"/>
      <c r="NSU132" s="3"/>
      <c r="NSV132" s="3"/>
      <c r="NSW132" s="3"/>
      <c r="NSX132" s="3"/>
      <c r="NSY132" s="3"/>
      <c r="NSZ132" s="3"/>
      <c r="NTA132" s="3"/>
      <c r="NTB132" s="3"/>
      <c r="NTC132" s="4"/>
      <c r="NTD132" s="4"/>
      <c r="NTE132" s="3"/>
      <c r="NTF132" s="5"/>
      <c r="NTG132" s="3"/>
      <c r="NTH132" s="3"/>
      <c r="NTI132" s="3"/>
      <c r="NTJ132" s="3"/>
      <c r="NTK132" s="3"/>
      <c r="NTL132" s="3"/>
      <c r="NTM132" s="3"/>
      <c r="NTN132" s="3"/>
      <c r="NTO132" s="3"/>
      <c r="NTP132" s="3"/>
      <c r="NTQ132" s="3"/>
      <c r="NTR132" s="3"/>
      <c r="NTS132" s="4"/>
      <c r="NTT132" s="4"/>
      <c r="NTU132" s="3"/>
      <c r="NTV132" s="5"/>
      <c r="NTW132" s="3"/>
      <c r="NTX132" s="3"/>
      <c r="NTY132" s="3"/>
      <c r="NTZ132" s="3"/>
      <c r="NUA132" s="3"/>
      <c r="NUB132" s="3"/>
      <c r="NUC132" s="3"/>
      <c r="NUD132" s="3"/>
      <c r="NUE132" s="3"/>
      <c r="NUF132" s="3"/>
      <c r="NUG132" s="3"/>
      <c r="NUH132" s="3"/>
      <c r="NUI132" s="4"/>
      <c r="NUJ132" s="4"/>
      <c r="NUK132" s="3"/>
      <c r="NUL132" s="5"/>
      <c r="NUM132" s="3"/>
      <c r="NUN132" s="3"/>
      <c r="NUO132" s="3"/>
      <c r="NUP132" s="3"/>
      <c r="NUQ132" s="3"/>
      <c r="NUR132" s="3"/>
      <c r="NUS132" s="3"/>
      <c r="NUT132" s="3"/>
      <c r="NUU132" s="3"/>
      <c r="NUV132" s="3"/>
      <c r="NUW132" s="3"/>
      <c r="NUX132" s="3"/>
      <c r="NUY132" s="4"/>
      <c r="NUZ132" s="4"/>
      <c r="NVA132" s="3"/>
      <c r="NVB132" s="5"/>
      <c r="NVC132" s="3"/>
      <c r="NVD132" s="3"/>
      <c r="NVE132" s="3"/>
      <c r="NVF132" s="3"/>
      <c r="NVG132" s="3"/>
      <c r="NVH132" s="3"/>
      <c r="NVI132" s="3"/>
      <c r="NVJ132" s="3"/>
      <c r="NVK132" s="3"/>
      <c r="NVL132" s="3"/>
      <c r="NVM132" s="3"/>
      <c r="NVN132" s="3"/>
      <c r="NVO132" s="4"/>
      <c r="NVP132" s="4"/>
      <c r="NVQ132" s="3"/>
      <c r="NVR132" s="5"/>
      <c r="NVS132" s="3"/>
      <c r="NVT132" s="3"/>
      <c r="NVU132" s="3"/>
      <c r="NVV132" s="3"/>
      <c r="NVW132" s="3"/>
      <c r="NVX132" s="3"/>
      <c r="NVY132" s="3"/>
      <c r="NVZ132" s="3"/>
      <c r="NWA132" s="3"/>
      <c r="NWB132" s="3"/>
      <c r="NWC132" s="3"/>
      <c r="NWD132" s="3"/>
      <c r="NWE132" s="4"/>
      <c r="NWF132" s="4"/>
      <c r="NWG132" s="3"/>
      <c r="NWH132" s="5"/>
      <c r="NWI132" s="3"/>
      <c r="NWJ132" s="3"/>
      <c r="NWK132" s="3"/>
      <c r="NWL132" s="3"/>
      <c r="NWM132" s="3"/>
      <c r="NWN132" s="3"/>
      <c r="NWO132" s="3"/>
      <c r="NWP132" s="3"/>
      <c r="NWQ132" s="3"/>
      <c r="NWR132" s="3"/>
      <c r="NWS132" s="3"/>
      <c r="NWT132" s="3"/>
      <c r="NWU132" s="4"/>
      <c r="NWV132" s="4"/>
      <c r="NWW132" s="3"/>
      <c r="NWX132" s="5"/>
      <c r="NWY132" s="3"/>
      <c r="NWZ132" s="3"/>
      <c r="NXA132" s="3"/>
      <c r="NXB132" s="3"/>
      <c r="NXC132" s="3"/>
      <c r="NXD132" s="3"/>
      <c r="NXE132" s="3"/>
      <c r="NXF132" s="3"/>
      <c r="NXG132" s="3"/>
      <c r="NXH132" s="3"/>
      <c r="NXI132" s="3"/>
      <c r="NXJ132" s="3"/>
      <c r="NXK132" s="4"/>
      <c r="NXL132" s="4"/>
      <c r="NXM132" s="3"/>
      <c r="NXN132" s="5"/>
      <c r="NXO132" s="3"/>
      <c r="NXP132" s="3"/>
      <c r="NXQ132" s="3"/>
      <c r="NXR132" s="3"/>
      <c r="NXS132" s="3"/>
      <c r="NXT132" s="3"/>
      <c r="NXU132" s="3"/>
      <c r="NXV132" s="3"/>
      <c r="NXW132" s="3"/>
      <c r="NXX132" s="3"/>
      <c r="NXY132" s="3"/>
      <c r="NXZ132" s="3"/>
      <c r="NYA132" s="4"/>
      <c r="NYB132" s="4"/>
      <c r="NYC132" s="3"/>
      <c r="NYD132" s="5"/>
      <c r="NYE132" s="3"/>
      <c r="NYF132" s="3"/>
      <c r="NYG132" s="3"/>
      <c r="NYH132" s="3"/>
      <c r="NYI132" s="3"/>
      <c r="NYJ132" s="3"/>
      <c r="NYK132" s="3"/>
      <c r="NYL132" s="3"/>
      <c r="NYM132" s="3"/>
      <c r="NYN132" s="3"/>
      <c r="NYO132" s="3"/>
      <c r="NYP132" s="3"/>
      <c r="NYQ132" s="4"/>
      <c r="NYR132" s="4"/>
      <c r="NYS132" s="3"/>
      <c r="NYT132" s="5"/>
      <c r="NYU132" s="3"/>
      <c r="NYV132" s="3"/>
      <c r="NYW132" s="3"/>
      <c r="NYX132" s="3"/>
      <c r="NYY132" s="3"/>
      <c r="NYZ132" s="3"/>
      <c r="NZA132" s="3"/>
      <c r="NZB132" s="3"/>
      <c r="NZC132" s="3"/>
      <c r="NZD132" s="3"/>
      <c r="NZE132" s="3"/>
      <c r="NZF132" s="3"/>
      <c r="NZG132" s="4"/>
      <c r="NZH132" s="4"/>
      <c r="NZI132" s="3"/>
      <c r="NZJ132" s="5"/>
      <c r="NZK132" s="3"/>
      <c r="NZL132" s="3"/>
      <c r="NZM132" s="3"/>
      <c r="NZN132" s="3"/>
      <c r="NZO132" s="3"/>
      <c r="NZP132" s="3"/>
      <c r="NZQ132" s="3"/>
      <c r="NZR132" s="3"/>
      <c r="NZS132" s="3"/>
      <c r="NZT132" s="3"/>
      <c r="NZU132" s="3"/>
      <c r="NZV132" s="3"/>
      <c r="NZW132" s="4"/>
      <c r="NZX132" s="4"/>
      <c r="NZY132" s="3"/>
      <c r="NZZ132" s="5"/>
      <c r="OAA132" s="3"/>
      <c r="OAB132" s="3"/>
      <c r="OAC132" s="3"/>
      <c r="OAD132" s="3"/>
      <c r="OAE132" s="3"/>
      <c r="OAF132" s="3"/>
      <c r="OAG132" s="3"/>
      <c r="OAH132" s="3"/>
      <c r="OAI132" s="3"/>
      <c r="OAJ132" s="3"/>
      <c r="OAK132" s="3"/>
      <c r="OAL132" s="3"/>
      <c r="OAM132" s="4"/>
      <c r="OAN132" s="4"/>
      <c r="OAO132" s="3"/>
      <c r="OAP132" s="5"/>
      <c r="OAQ132" s="3"/>
      <c r="OAR132" s="3"/>
      <c r="OAS132" s="3"/>
      <c r="OAT132" s="3"/>
      <c r="OAU132" s="3"/>
      <c r="OAV132" s="3"/>
      <c r="OAW132" s="3"/>
      <c r="OAX132" s="3"/>
      <c r="OAY132" s="3"/>
      <c r="OAZ132" s="3"/>
      <c r="OBA132" s="3"/>
      <c r="OBB132" s="3"/>
      <c r="OBC132" s="4"/>
      <c r="OBD132" s="4"/>
      <c r="OBE132" s="3"/>
      <c r="OBF132" s="5"/>
      <c r="OBG132" s="3"/>
      <c r="OBH132" s="3"/>
      <c r="OBI132" s="3"/>
      <c r="OBJ132" s="3"/>
      <c r="OBK132" s="3"/>
      <c r="OBL132" s="3"/>
      <c r="OBM132" s="3"/>
      <c r="OBN132" s="3"/>
      <c r="OBO132" s="3"/>
      <c r="OBP132" s="3"/>
      <c r="OBQ132" s="3"/>
      <c r="OBR132" s="3"/>
      <c r="OBS132" s="4"/>
      <c r="OBT132" s="4"/>
      <c r="OBU132" s="3"/>
      <c r="OBV132" s="5"/>
      <c r="OBW132" s="3"/>
      <c r="OBX132" s="3"/>
      <c r="OBY132" s="3"/>
      <c r="OBZ132" s="3"/>
      <c r="OCA132" s="3"/>
      <c r="OCB132" s="3"/>
      <c r="OCC132" s="3"/>
      <c r="OCD132" s="3"/>
      <c r="OCE132" s="3"/>
      <c r="OCF132" s="3"/>
      <c r="OCG132" s="3"/>
      <c r="OCH132" s="3"/>
      <c r="OCI132" s="4"/>
      <c r="OCJ132" s="4"/>
      <c r="OCK132" s="3"/>
      <c r="OCL132" s="5"/>
      <c r="OCM132" s="3"/>
      <c r="OCN132" s="3"/>
      <c r="OCO132" s="3"/>
      <c r="OCP132" s="3"/>
      <c r="OCQ132" s="3"/>
      <c r="OCR132" s="3"/>
      <c r="OCS132" s="3"/>
      <c r="OCT132" s="3"/>
      <c r="OCU132" s="3"/>
      <c r="OCV132" s="3"/>
      <c r="OCW132" s="3"/>
      <c r="OCX132" s="3"/>
      <c r="OCY132" s="4"/>
      <c r="OCZ132" s="4"/>
      <c r="ODA132" s="3"/>
      <c r="ODB132" s="5"/>
      <c r="ODC132" s="3"/>
      <c r="ODD132" s="3"/>
      <c r="ODE132" s="3"/>
      <c r="ODF132" s="3"/>
      <c r="ODG132" s="3"/>
      <c r="ODH132" s="3"/>
      <c r="ODI132" s="3"/>
      <c r="ODJ132" s="3"/>
      <c r="ODK132" s="3"/>
      <c r="ODL132" s="3"/>
      <c r="ODM132" s="3"/>
      <c r="ODN132" s="3"/>
      <c r="ODO132" s="4"/>
      <c r="ODP132" s="4"/>
      <c r="ODQ132" s="3"/>
      <c r="ODR132" s="5"/>
      <c r="ODS132" s="3"/>
      <c r="ODT132" s="3"/>
      <c r="ODU132" s="3"/>
      <c r="ODV132" s="3"/>
      <c r="ODW132" s="3"/>
      <c r="ODX132" s="3"/>
      <c r="ODY132" s="3"/>
      <c r="ODZ132" s="3"/>
      <c r="OEA132" s="3"/>
      <c r="OEB132" s="3"/>
      <c r="OEC132" s="3"/>
      <c r="OED132" s="3"/>
      <c r="OEE132" s="4"/>
      <c r="OEF132" s="4"/>
      <c r="OEG132" s="3"/>
      <c r="OEH132" s="5"/>
      <c r="OEI132" s="3"/>
      <c r="OEJ132" s="3"/>
      <c r="OEK132" s="3"/>
      <c r="OEL132" s="3"/>
      <c r="OEM132" s="3"/>
      <c r="OEN132" s="3"/>
      <c r="OEO132" s="3"/>
      <c r="OEP132" s="3"/>
      <c r="OEQ132" s="3"/>
      <c r="OER132" s="3"/>
      <c r="OES132" s="3"/>
      <c r="OET132" s="3"/>
      <c r="OEU132" s="4"/>
      <c r="OEV132" s="4"/>
      <c r="OEW132" s="3"/>
      <c r="OEX132" s="5"/>
      <c r="OEY132" s="3"/>
      <c r="OEZ132" s="3"/>
      <c r="OFA132" s="3"/>
      <c r="OFB132" s="3"/>
      <c r="OFC132" s="3"/>
      <c r="OFD132" s="3"/>
      <c r="OFE132" s="3"/>
      <c r="OFF132" s="3"/>
      <c r="OFG132" s="3"/>
      <c r="OFH132" s="3"/>
      <c r="OFI132" s="3"/>
      <c r="OFJ132" s="3"/>
      <c r="OFK132" s="4"/>
      <c r="OFL132" s="4"/>
      <c r="OFM132" s="3"/>
      <c r="OFN132" s="5"/>
      <c r="OFO132" s="3"/>
      <c r="OFP132" s="3"/>
      <c r="OFQ132" s="3"/>
      <c r="OFR132" s="3"/>
      <c r="OFS132" s="3"/>
      <c r="OFT132" s="3"/>
      <c r="OFU132" s="3"/>
      <c r="OFV132" s="3"/>
      <c r="OFW132" s="3"/>
      <c r="OFX132" s="3"/>
      <c r="OFY132" s="3"/>
      <c r="OFZ132" s="3"/>
      <c r="OGA132" s="4"/>
      <c r="OGB132" s="4"/>
      <c r="OGC132" s="3"/>
      <c r="OGD132" s="5"/>
      <c r="OGE132" s="3"/>
      <c r="OGF132" s="3"/>
      <c r="OGG132" s="3"/>
      <c r="OGH132" s="3"/>
      <c r="OGI132" s="3"/>
      <c r="OGJ132" s="3"/>
      <c r="OGK132" s="3"/>
      <c r="OGL132" s="3"/>
      <c r="OGM132" s="3"/>
      <c r="OGN132" s="3"/>
      <c r="OGO132" s="3"/>
      <c r="OGP132" s="3"/>
      <c r="OGQ132" s="4"/>
      <c r="OGR132" s="4"/>
      <c r="OGS132" s="3"/>
      <c r="OGT132" s="5"/>
      <c r="OGU132" s="3"/>
      <c r="OGV132" s="3"/>
      <c r="OGW132" s="3"/>
      <c r="OGX132" s="3"/>
      <c r="OGY132" s="3"/>
      <c r="OGZ132" s="3"/>
      <c r="OHA132" s="3"/>
      <c r="OHB132" s="3"/>
      <c r="OHC132" s="3"/>
      <c r="OHD132" s="3"/>
      <c r="OHE132" s="3"/>
      <c r="OHF132" s="3"/>
      <c r="OHG132" s="4"/>
      <c r="OHH132" s="4"/>
      <c r="OHI132" s="3"/>
      <c r="OHJ132" s="5"/>
      <c r="OHK132" s="3"/>
      <c r="OHL132" s="3"/>
      <c r="OHM132" s="3"/>
      <c r="OHN132" s="3"/>
      <c r="OHO132" s="3"/>
      <c r="OHP132" s="3"/>
      <c r="OHQ132" s="3"/>
      <c r="OHR132" s="3"/>
      <c r="OHS132" s="3"/>
      <c r="OHT132" s="3"/>
      <c r="OHU132" s="3"/>
      <c r="OHV132" s="3"/>
      <c r="OHW132" s="4"/>
      <c r="OHX132" s="4"/>
      <c r="OHY132" s="3"/>
      <c r="OHZ132" s="5"/>
      <c r="OIA132" s="3"/>
      <c r="OIB132" s="3"/>
      <c r="OIC132" s="3"/>
      <c r="OID132" s="3"/>
      <c r="OIE132" s="3"/>
      <c r="OIF132" s="3"/>
      <c r="OIG132" s="3"/>
      <c r="OIH132" s="3"/>
      <c r="OII132" s="3"/>
      <c r="OIJ132" s="3"/>
      <c r="OIK132" s="3"/>
      <c r="OIL132" s="3"/>
      <c r="OIM132" s="4"/>
      <c r="OIN132" s="4"/>
      <c r="OIO132" s="3"/>
      <c r="OIP132" s="5"/>
      <c r="OIQ132" s="3"/>
      <c r="OIR132" s="3"/>
      <c r="OIS132" s="3"/>
      <c r="OIT132" s="3"/>
      <c r="OIU132" s="3"/>
      <c r="OIV132" s="3"/>
      <c r="OIW132" s="3"/>
      <c r="OIX132" s="3"/>
      <c r="OIY132" s="3"/>
      <c r="OIZ132" s="3"/>
      <c r="OJA132" s="3"/>
      <c r="OJB132" s="3"/>
      <c r="OJC132" s="4"/>
      <c r="OJD132" s="4"/>
      <c r="OJE132" s="3"/>
      <c r="OJF132" s="5"/>
      <c r="OJG132" s="3"/>
      <c r="OJH132" s="3"/>
      <c r="OJI132" s="3"/>
      <c r="OJJ132" s="3"/>
      <c r="OJK132" s="3"/>
      <c r="OJL132" s="3"/>
      <c r="OJM132" s="3"/>
      <c r="OJN132" s="3"/>
      <c r="OJO132" s="3"/>
      <c r="OJP132" s="3"/>
      <c r="OJQ132" s="3"/>
      <c r="OJR132" s="3"/>
      <c r="OJS132" s="4"/>
      <c r="OJT132" s="4"/>
      <c r="OJU132" s="3"/>
      <c r="OJV132" s="5"/>
      <c r="OJW132" s="3"/>
      <c r="OJX132" s="3"/>
      <c r="OJY132" s="3"/>
      <c r="OJZ132" s="3"/>
      <c r="OKA132" s="3"/>
      <c r="OKB132" s="3"/>
      <c r="OKC132" s="3"/>
      <c r="OKD132" s="3"/>
      <c r="OKE132" s="3"/>
      <c r="OKF132" s="3"/>
      <c r="OKG132" s="3"/>
      <c r="OKH132" s="3"/>
      <c r="OKI132" s="4"/>
      <c r="OKJ132" s="4"/>
      <c r="OKK132" s="3"/>
      <c r="OKL132" s="5"/>
      <c r="OKM132" s="3"/>
      <c r="OKN132" s="3"/>
      <c r="OKO132" s="3"/>
      <c r="OKP132" s="3"/>
      <c r="OKQ132" s="3"/>
      <c r="OKR132" s="3"/>
      <c r="OKS132" s="3"/>
      <c r="OKT132" s="3"/>
      <c r="OKU132" s="3"/>
      <c r="OKV132" s="3"/>
      <c r="OKW132" s="3"/>
      <c r="OKX132" s="3"/>
      <c r="OKY132" s="4"/>
      <c r="OKZ132" s="4"/>
      <c r="OLA132" s="3"/>
      <c r="OLB132" s="5"/>
      <c r="OLC132" s="3"/>
      <c r="OLD132" s="3"/>
      <c r="OLE132" s="3"/>
      <c r="OLF132" s="3"/>
      <c r="OLG132" s="3"/>
      <c r="OLH132" s="3"/>
      <c r="OLI132" s="3"/>
      <c r="OLJ132" s="3"/>
      <c r="OLK132" s="3"/>
      <c r="OLL132" s="3"/>
      <c r="OLM132" s="3"/>
      <c r="OLN132" s="3"/>
      <c r="OLO132" s="4"/>
      <c r="OLP132" s="4"/>
      <c r="OLQ132" s="3"/>
      <c r="OLR132" s="5"/>
      <c r="OLS132" s="3"/>
      <c r="OLT132" s="3"/>
      <c r="OLU132" s="3"/>
      <c r="OLV132" s="3"/>
      <c r="OLW132" s="3"/>
      <c r="OLX132" s="3"/>
      <c r="OLY132" s="3"/>
      <c r="OLZ132" s="3"/>
      <c r="OMA132" s="3"/>
      <c r="OMB132" s="3"/>
      <c r="OMC132" s="3"/>
      <c r="OMD132" s="3"/>
      <c r="OME132" s="4"/>
      <c r="OMF132" s="4"/>
      <c r="OMG132" s="3"/>
      <c r="OMH132" s="5"/>
      <c r="OMI132" s="3"/>
      <c r="OMJ132" s="3"/>
      <c r="OMK132" s="3"/>
      <c r="OML132" s="3"/>
      <c r="OMM132" s="3"/>
      <c r="OMN132" s="3"/>
      <c r="OMO132" s="3"/>
      <c r="OMP132" s="3"/>
      <c r="OMQ132" s="3"/>
      <c r="OMR132" s="3"/>
      <c r="OMS132" s="3"/>
      <c r="OMT132" s="3"/>
      <c r="OMU132" s="4"/>
      <c r="OMV132" s="4"/>
      <c r="OMW132" s="3"/>
      <c r="OMX132" s="5"/>
      <c r="OMY132" s="3"/>
      <c r="OMZ132" s="3"/>
      <c r="ONA132" s="3"/>
      <c r="ONB132" s="3"/>
      <c r="ONC132" s="3"/>
      <c r="OND132" s="3"/>
      <c r="ONE132" s="3"/>
      <c r="ONF132" s="3"/>
      <c r="ONG132" s="3"/>
      <c r="ONH132" s="3"/>
      <c r="ONI132" s="3"/>
      <c r="ONJ132" s="3"/>
      <c r="ONK132" s="4"/>
      <c r="ONL132" s="4"/>
      <c r="ONM132" s="3"/>
      <c r="ONN132" s="5"/>
      <c r="ONO132" s="3"/>
      <c r="ONP132" s="3"/>
      <c r="ONQ132" s="3"/>
      <c r="ONR132" s="3"/>
      <c r="ONS132" s="3"/>
      <c r="ONT132" s="3"/>
      <c r="ONU132" s="3"/>
      <c r="ONV132" s="3"/>
      <c r="ONW132" s="3"/>
      <c r="ONX132" s="3"/>
      <c r="ONY132" s="3"/>
      <c r="ONZ132" s="3"/>
      <c r="OOA132" s="4"/>
      <c r="OOB132" s="4"/>
      <c r="OOC132" s="3"/>
      <c r="OOD132" s="5"/>
      <c r="OOE132" s="3"/>
      <c r="OOF132" s="3"/>
      <c r="OOG132" s="3"/>
      <c r="OOH132" s="3"/>
      <c r="OOI132" s="3"/>
      <c r="OOJ132" s="3"/>
      <c r="OOK132" s="3"/>
      <c r="OOL132" s="3"/>
      <c r="OOM132" s="3"/>
      <c r="OON132" s="3"/>
      <c r="OOO132" s="3"/>
      <c r="OOP132" s="3"/>
      <c r="OOQ132" s="4"/>
      <c r="OOR132" s="4"/>
      <c r="OOS132" s="3"/>
      <c r="OOT132" s="5"/>
      <c r="OOU132" s="3"/>
      <c r="OOV132" s="3"/>
      <c r="OOW132" s="3"/>
      <c r="OOX132" s="3"/>
      <c r="OOY132" s="3"/>
      <c r="OOZ132" s="3"/>
      <c r="OPA132" s="3"/>
      <c r="OPB132" s="3"/>
      <c r="OPC132" s="3"/>
      <c r="OPD132" s="3"/>
      <c r="OPE132" s="3"/>
      <c r="OPF132" s="3"/>
      <c r="OPG132" s="4"/>
      <c r="OPH132" s="4"/>
      <c r="OPI132" s="3"/>
      <c r="OPJ132" s="5"/>
      <c r="OPK132" s="3"/>
      <c r="OPL132" s="3"/>
      <c r="OPM132" s="3"/>
      <c r="OPN132" s="3"/>
      <c r="OPO132" s="3"/>
      <c r="OPP132" s="3"/>
      <c r="OPQ132" s="3"/>
      <c r="OPR132" s="3"/>
      <c r="OPS132" s="3"/>
      <c r="OPT132" s="3"/>
      <c r="OPU132" s="3"/>
      <c r="OPV132" s="3"/>
      <c r="OPW132" s="4"/>
      <c r="OPX132" s="4"/>
      <c r="OPY132" s="3"/>
      <c r="OPZ132" s="5"/>
      <c r="OQA132" s="3"/>
      <c r="OQB132" s="3"/>
      <c r="OQC132" s="3"/>
      <c r="OQD132" s="3"/>
      <c r="OQE132" s="3"/>
      <c r="OQF132" s="3"/>
      <c r="OQG132" s="3"/>
      <c r="OQH132" s="3"/>
      <c r="OQI132" s="3"/>
      <c r="OQJ132" s="3"/>
      <c r="OQK132" s="3"/>
      <c r="OQL132" s="3"/>
      <c r="OQM132" s="4"/>
      <c r="OQN132" s="4"/>
      <c r="OQO132" s="3"/>
      <c r="OQP132" s="5"/>
      <c r="OQQ132" s="3"/>
      <c r="OQR132" s="3"/>
      <c r="OQS132" s="3"/>
      <c r="OQT132" s="3"/>
      <c r="OQU132" s="3"/>
      <c r="OQV132" s="3"/>
      <c r="OQW132" s="3"/>
      <c r="OQX132" s="3"/>
      <c r="OQY132" s="3"/>
      <c r="OQZ132" s="3"/>
      <c r="ORA132" s="3"/>
      <c r="ORB132" s="3"/>
      <c r="ORC132" s="4"/>
      <c r="ORD132" s="4"/>
      <c r="ORE132" s="3"/>
      <c r="ORF132" s="5"/>
      <c r="ORG132" s="3"/>
      <c r="ORH132" s="3"/>
      <c r="ORI132" s="3"/>
      <c r="ORJ132" s="3"/>
      <c r="ORK132" s="3"/>
      <c r="ORL132" s="3"/>
      <c r="ORM132" s="3"/>
      <c r="ORN132" s="3"/>
      <c r="ORO132" s="3"/>
      <c r="ORP132" s="3"/>
      <c r="ORQ132" s="3"/>
      <c r="ORR132" s="3"/>
      <c r="ORS132" s="4"/>
      <c r="ORT132" s="4"/>
      <c r="ORU132" s="3"/>
      <c r="ORV132" s="5"/>
      <c r="ORW132" s="3"/>
      <c r="ORX132" s="3"/>
      <c r="ORY132" s="3"/>
      <c r="ORZ132" s="3"/>
      <c r="OSA132" s="3"/>
      <c r="OSB132" s="3"/>
      <c r="OSC132" s="3"/>
      <c r="OSD132" s="3"/>
      <c r="OSE132" s="3"/>
      <c r="OSF132" s="3"/>
      <c r="OSG132" s="3"/>
      <c r="OSH132" s="3"/>
      <c r="OSI132" s="4"/>
      <c r="OSJ132" s="4"/>
      <c r="OSK132" s="3"/>
      <c r="OSL132" s="5"/>
      <c r="OSM132" s="3"/>
      <c r="OSN132" s="3"/>
      <c r="OSO132" s="3"/>
      <c r="OSP132" s="3"/>
      <c r="OSQ132" s="3"/>
      <c r="OSR132" s="3"/>
      <c r="OSS132" s="3"/>
      <c r="OST132" s="3"/>
      <c r="OSU132" s="3"/>
      <c r="OSV132" s="3"/>
      <c r="OSW132" s="3"/>
      <c r="OSX132" s="3"/>
      <c r="OSY132" s="4"/>
      <c r="OSZ132" s="4"/>
      <c r="OTA132" s="3"/>
      <c r="OTB132" s="5"/>
      <c r="OTC132" s="3"/>
      <c r="OTD132" s="3"/>
      <c r="OTE132" s="3"/>
      <c r="OTF132" s="3"/>
      <c r="OTG132" s="3"/>
      <c r="OTH132" s="3"/>
      <c r="OTI132" s="3"/>
      <c r="OTJ132" s="3"/>
      <c r="OTK132" s="3"/>
      <c r="OTL132" s="3"/>
      <c r="OTM132" s="3"/>
      <c r="OTN132" s="3"/>
      <c r="OTO132" s="4"/>
      <c r="OTP132" s="4"/>
      <c r="OTQ132" s="3"/>
      <c r="OTR132" s="5"/>
      <c r="OTS132" s="3"/>
      <c r="OTT132" s="3"/>
      <c r="OTU132" s="3"/>
      <c r="OTV132" s="3"/>
      <c r="OTW132" s="3"/>
      <c r="OTX132" s="3"/>
      <c r="OTY132" s="3"/>
      <c r="OTZ132" s="3"/>
      <c r="OUA132" s="3"/>
      <c r="OUB132" s="3"/>
      <c r="OUC132" s="3"/>
      <c r="OUD132" s="3"/>
      <c r="OUE132" s="4"/>
      <c r="OUF132" s="4"/>
      <c r="OUG132" s="3"/>
      <c r="OUH132" s="5"/>
      <c r="OUI132" s="3"/>
      <c r="OUJ132" s="3"/>
      <c r="OUK132" s="3"/>
      <c r="OUL132" s="3"/>
      <c r="OUM132" s="3"/>
      <c r="OUN132" s="3"/>
      <c r="OUO132" s="3"/>
      <c r="OUP132" s="3"/>
      <c r="OUQ132" s="3"/>
      <c r="OUR132" s="3"/>
      <c r="OUS132" s="3"/>
      <c r="OUT132" s="3"/>
      <c r="OUU132" s="4"/>
      <c r="OUV132" s="4"/>
      <c r="OUW132" s="3"/>
      <c r="OUX132" s="5"/>
      <c r="OUY132" s="3"/>
      <c r="OUZ132" s="3"/>
      <c r="OVA132" s="3"/>
      <c r="OVB132" s="3"/>
      <c r="OVC132" s="3"/>
      <c r="OVD132" s="3"/>
      <c r="OVE132" s="3"/>
      <c r="OVF132" s="3"/>
      <c r="OVG132" s="3"/>
      <c r="OVH132" s="3"/>
      <c r="OVI132" s="3"/>
      <c r="OVJ132" s="3"/>
      <c r="OVK132" s="4"/>
      <c r="OVL132" s="4"/>
      <c r="OVM132" s="3"/>
      <c r="OVN132" s="5"/>
      <c r="OVO132" s="3"/>
      <c r="OVP132" s="3"/>
      <c r="OVQ132" s="3"/>
      <c r="OVR132" s="3"/>
      <c r="OVS132" s="3"/>
      <c r="OVT132" s="3"/>
      <c r="OVU132" s="3"/>
      <c r="OVV132" s="3"/>
      <c r="OVW132" s="3"/>
      <c r="OVX132" s="3"/>
      <c r="OVY132" s="3"/>
      <c r="OVZ132" s="3"/>
      <c r="OWA132" s="4"/>
      <c r="OWB132" s="4"/>
      <c r="OWC132" s="3"/>
      <c r="OWD132" s="5"/>
      <c r="OWE132" s="3"/>
      <c r="OWF132" s="3"/>
      <c r="OWG132" s="3"/>
      <c r="OWH132" s="3"/>
      <c r="OWI132" s="3"/>
      <c r="OWJ132" s="3"/>
      <c r="OWK132" s="3"/>
      <c r="OWL132" s="3"/>
      <c r="OWM132" s="3"/>
      <c r="OWN132" s="3"/>
      <c r="OWO132" s="3"/>
      <c r="OWP132" s="3"/>
      <c r="OWQ132" s="4"/>
      <c r="OWR132" s="4"/>
      <c r="OWS132" s="3"/>
      <c r="OWT132" s="5"/>
      <c r="OWU132" s="3"/>
      <c r="OWV132" s="3"/>
      <c r="OWW132" s="3"/>
      <c r="OWX132" s="3"/>
      <c r="OWY132" s="3"/>
      <c r="OWZ132" s="3"/>
      <c r="OXA132" s="3"/>
      <c r="OXB132" s="3"/>
      <c r="OXC132" s="3"/>
      <c r="OXD132" s="3"/>
      <c r="OXE132" s="3"/>
      <c r="OXF132" s="3"/>
      <c r="OXG132" s="4"/>
      <c r="OXH132" s="4"/>
      <c r="OXI132" s="3"/>
      <c r="OXJ132" s="5"/>
      <c r="OXK132" s="3"/>
      <c r="OXL132" s="3"/>
      <c r="OXM132" s="3"/>
      <c r="OXN132" s="3"/>
      <c r="OXO132" s="3"/>
      <c r="OXP132" s="3"/>
      <c r="OXQ132" s="3"/>
      <c r="OXR132" s="3"/>
      <c r="OXS132" s="3"/>
      <c r="OXT132" s="3"/>
      <c r="OXU132" s="3"/>
      <c r="OXV132" s="3"/>
      <c r="OXW132" s="4"/>
      <c r="OXX132" s="4"/>
      <c r="OXY132" s="3"/>
      <c r="OXZ132" s="5"/>
      <c r="OYA132" s="3"/>
      <c r="OYB132" s="3"/>
      <c r="OYC132" s="3"/>
      <c r="OYD132" s="3"/>
      <c r="OYE132" s="3"/>
      <c r="OYF132" s="3"/>
      <c r="OYG132" s="3"/>
      <c r="OYH132" s="3"/>
      <c r="OYI132" s="3"/>
      <c r="OYJ132" s="3"/>
      <c r="OYK132" s="3"/>
      <c r="OYL132" s="3"/>
      <c r="OYM132" s="4"/>
      <c r="OYN132" s="4"/>
      <c r="OYO132" s="3"/>
      <c r="OYP132" s="5"/>
      <c r="OYQ132" s="3"/>
      <c r="OYR132" s="3"/>
      <c r="OYS132" s="3"/>
      <c r="OYT132" s="3"/>
      <c r="OYU132" s="3"/>
      <c r="OYV132" s="3"/>
      <c r="OYW132" s="3"/>
      <c r="OYX132" s="3"/>
      <c r="OYY132" s="3"/>
      <c r="OYZ132" s="3"/>
      <c r="OZA132" s="3"/>
      <c r="OZB132" s="3"/>
      <c r="OZC132" s="4"/>
      <c r="OZD132" s="4"/>
      <c r="OZE132" s="3"/>
      <c r="OZF132" s="5"/>
      <c r="OZG132" s="3"/>
      <c r="OZH132" s="3"/>
      <c r="OZI132" s="3"/>
      <c r="OZJ132" s="3"/>
      <c r="OZK132" s="3"/>
      <c r="OZL132" s="3"/>
      <c r="OZM132" s="3"/>
      <c r="OZN132" s="3"/>
      <c r="OZO132" s="3"/>
      <c r="OZP132" s="3"/>
      <c r="OZQ132" s="3"/>
      <c r="OZR132" s="3"/>
      <c r="OZS132" s="4"/>
      <c r="OZT132" s="4"/>
      <c r="OZU132" s="3"/>
      <c r="OZV132" s="5"/>
      <c r="OZW132" s="3"/>
      <c r="OZX132" s="3"/>
      <c r="OZY132" s="3"/>
      <c r="OZZ132" s="3"/>
      <c r="PAA132" s="3"/>
      <c r="PAB132" s="3"/>
      <c r="PAC132" s="3"/>
      <c r="PAD132" s="3"/>
      <c r="PAE132" s="3"/>
      <c r="PAF132" s="3"/>
      <c r="PAG132" s="3"/>
      <c r="PAH132" s="3"/>
      <c r="PAI132" s="4"/>
      <c r="PAJ132" s="4"/>
      <c r="PAK132" s="3"/>
      <c r="PAL132" s="5"/>
      <c r="PAM132" s="3"/>
      <c r="PAN132" s="3"/>
      <c r="PAO132" s="3"/>
      <c r="PAP132" s="3"/>
      <c r="PAQ132" s="3"/>
      <c r="PAR132" s="3"/>
      <c r="PAS132" s="3"/>
      <c r="PAT132" s="3"/>
      <c r="PAU132" s="3"/>
      <c r="PAV132" s="3"/>
      <c r="PAW132" s="3"/>
      <c r="PAX132" s="3"/>
      <c r="PAY132" s="4"/>
      <c r="PAZ132" s="4"/>
      <c r="PBA132" s="3"/>
      <c r="PBB132" s="5"/>
      <c r="PBC132" s="3"/>
      <c r="PBD132" s="3"/>
      <c r="PBE132" s="3"/>
      <c r="PBF132" s="3"/>
      <c r="PBG132" s="3"/>
      <c r="PBH132" s="3"/>
      <c r="PBI132" s="3"/>
      <c r="PBJ132" s="3"/>
      <c r="PBK132" s="3"/>
      <c r="PBL132" s="3"/>
      <c r="PBM132" s="3"/>
      <c r="PBN132" s="3"/>
      <c r="PBO132" s="4"/>
      <c r="PBP132" s="4"/>
      <c r="PBQ132" s="3"/>
      <c r="PBR132" s="5"/>
      <c r="PBS132" s="3"/>
      <c r="PBT132" s="3"/>
      <c r="PBU132" s="3"/>
      <c r="PBV132" s="3"/>
      <c r="PBW132" s="3"/>
      <c r="PBX132" s="3"/>
      <c r="PBY132" s="3"/>
      <c r="PBZ132" s="3"/>
      <c r="PCA132" s="3"/>
      <c r="PCB132" s="3"/>
      <c r="PCC132" s="3"/>
      <c r="PCD132" s="3"/>
      <c r="PCE132" s="4"/>
      <c r="PCF132" s="4"/>
      <c r="PCG132" s="3"/>
      <c r="PCH132" s="5"/>
      <c r="PCI132" s="3"/>
      <c r="PCJ132" s="3"/>
      <c r="PCK132" s="3"/>
      <c r="PCL132" s="3"/>
      <c r="PCM132" s="3"/>
      <c r="PCN132" s="3"/>
      <c r="PCO132" s="3"/>
      <c r="PCP132" s="3"/>
      <c r="PCQ132" s="3"/>
      <c r="PCR132" s="3"/>
      <c r="PCS132" s="3"/>
      <c r="PCT132" s="3"/>
      <c r="PCU132" s="4"/>
      <c r="PCV132" s="4"/>
      <c r="PCW132" s="3"/>
      <c r="PCX132" s="5"/>
      <c r="PCY132" s="3"/>
      <c r="PCZ132" s="3"/>
      <c r="PDA132" s="3"/>
      <c r="PDB132" s="3"/>
      <c r="PDC132" s="3"/>
      <c r="PDD132" s="3"/>
      <c r="PDE132" s="3"/>
      <c r="PDF132" s="3"/>
      <c r="PDG132" s="3"/>
      <c r="PDH132" s="3"/>
      <c r="PDI132" s="3"/>
      <c r="PDJ132" s="3"/>
      <c r="PDK132" s="4"/>
      <c r="PDL132" s="4"/>
      <c r="PDM132" s="3"/>
      <c r="PDN132" s="5"/>
      <c r="PDO132" s="3"/>
      <c r="PDP132" s="3"/>
      <c r="PDQ132" s="3"/>
      <c r="PDR132" s="3"/>
      <c r="PDS132" s="3"/>
      <c r="PDT132" s="3"/>
      <c r="PDU132" s="3"/>
      <c r="PDV132" s="3"/>
      <c r="PDW132" s="3"/>
      <c r="PDX132" s="3"/>
      <c r="PDY132" s="3"/>
      <c r="PDZ132" s="3"/>
      <c r="PEA132" s="4"/>
      <c r="PEB132" s="4"/>
      <c r="PEC132" s="3"/>
      <c r="PED132" s="5"/>
      <c r="PEE132" s="3"/>
      <c r="PEF132" s="3"/>
      <c r="PEG132" s="3"/>
      <c r="PEH132" s="3"/>
      <c r="PEI132" s="3"/>
      <c r="PEJ132" s="3"/>
      <c r="PEK132" s="3"/>
      <c r="PEL132" s="3"/>
      <c r="PEM132" s="3"/>
      <c r="PEN132" s="3"/>
      <c r="PEO132" s="3"/>
      <c r="PEP132" s="3"/>
      <c r="PEQ132" s="4"/>
      <c r="PER132" s="4"/>
      <c r="PES132" s="3"/>
      <c r="PET132" s="5"/>
      <c r="PEU132" s="3"/>
      <c r="PEV132" s="3"/>
      <c r="PEW132" s="3"/>
      <c r="PEX132" s="3"/>
      <c r="PEY132" s="3"/>
      <c r="PEZ132" s="3"/>
      <c r="PFA132" s="3"/>
      <c r="PFB132" s="3"/>
      <c r="PFC132" s="3"/>
      <c r="PFD132" s="3"/>
      <c r="PFE132" s="3"/>
      <c r="PFF132" s="3"/>
      <c r="PFG132" s="4"/>
      <c r="PFH132" s="4"/>
      <c r="PFI132" s="3"/>
      <c r="PFJ132" s="5"/>
      <c r="PFK132" s="3"/>
      <c r="PFL132" s="3"/>
      <c r="PFM132" s="3"/>
      <c r="PFN132" s="3"/>
      <c r="PFO132" s="3"/>
      <c r="PFP132" s="3"/>
      <c r="PFQ132" s="3"/>
      <c r="PFR132" s="3"/>
      <c r="PFS132" s="3"/>
      <c r="PFT132" s="3"/>
      <c r="PFU132" s="3"/>
      <c r="PFV132" s="3"/>
      <c r="PFW132" s="4"/>
      <c r="PFX132" s="4"/>
      <c r="PFY132" s="3"/>
      <c r="PFZ132" s="5"/>
      <c r="PGA132" s="3"/>
      <c r="PGB132" s="3"/>
      <c r="PGC132" s="3"/>
      <c r="PGD132" s="3"/>
      <c r="PGE132" s="3"/>
      <c r="PGF132" s="3"/>
      <c r="PGG132" s="3"/>
      <c r="PGH132" s="3"/>
      <c r="PGI132" s="3"/>
      <c r="PGJ132" s="3"/>
      <c r="PGK132" s="3"/>
      <c r="PGL132" s="3"/>
      <c r="PGM132" s="4"/>
      <c r="PGN132" s="4"/>
      <c r="PGO132" s="3"/>
      <c r="PGP132" s="5"/>
      <c r="PGQ132" s="3"/>
      <c r="PGR132" s="3"/>
      <c r="PGS132" s="3"/>
      <c r="PGT132" s="3"/>
      <c r="PGU132" s="3"/>
      <c r="PGV132" s="3"/>
      <c r="PGW132" s="3"/>
      <c r="PGX132" s="3"/>
      <c r="PGY132" s="3"/>
      <c r="PGZ132" s="3"/>
      <c r="PHA132" s="3"/>
      <c r="PHB132" s="3"/>
      <c r="PHC132" s="4"/>
      <c r="PHD132" s="4"/>
      <c r="PHE132" s="3"/>
      <c r="PHF132" s="5"/>
      <c r="PHG132" s="3"/>
      <c r="PHH132" s="3"/>
      <c r="PHI132" s="3"/>
      <c r="PHJ132" s="3"/>
      <c r="PHK132" s="3"/>
      <c r="PHL132" s="3"/>
      <c r="PHM132" s="3"/>
      <c r="PHN132" s="3"/>
      <c r="PHO132" s="3"/>
      <c r="PHP132" s="3"/>
      <c r="PHQ132" s="3"/>
      <c r="PHR132" s="3"/>
      <c r="PHS132" s="4"/>
      <c r="PHT132" s="4"/>
      <c r="PHU132" s="3"/>
      <c r="PHV132" s="5"/>
      <c r="PHW132" s="3"/>
      <c r="PHX132" s="3"/>
      <c r="PHY132" s="3"/>
      <c r="PHZ132" s="3"/>
      <c r="PIA132" s="3"/>
      <c r="PIB132" s="3"/>
      <c r="PIC132" s="3"/>
      <c r="PID132" s="3"/>
      <c r="PIE132" s="3"/>
      <c r="PIF132" s="3"/>
      <c r="PIG132" s="3"/>
      <c r="PIH132" s="3"/>
      <c r="PII132" s="4"/>
      <c r="PIJ132" s="4"/>
      <c r="PIK132" s="3"/>
      <c r="PIL132" s="5"/>
      <c r="PIM132" s="3"/>
      <c r="PIN132" s="3"/>
      <c r="PIO132" s="3"/>
      <c r="PIP132" s="3"/>
      <c r="PIQ132" s="3"/>
      <c r="PIR132" s="3"/>
      <c r="PIS132" s="3"/>
      <c r="PIT132" s="3"/>
      <c r="PIU132" s="3"/>
      <c r="PIV132" s="3"/>
      <c r="PIW132" s="3"/>
      <c r="PIX132" s="3"/>
      <c r="PIY132" s="4"/>
      <c r="PIZ132" s="4"/>
      <c r="PJA132" s="3"/>
      <c r="PJB132" s="5"/>
      <c r="PJC132" s="3"/>
      <c r="PJD132" s="3"/>
      <c r="PJE132" s="3"/>
      <c r="PJF132" s="3"/>
      <c r="PJG132" s="3"/>
      <c r="PJH132" s="3"/>
      <c r="PJI132" s="3"/>
      <c r="PJJ132" s="3"/>
      <c r="PJK132" s="3"/>
      <c r="PJL132" s="3"/>
      <c r="PJM132" s="3"/>
      <c r="PJN132" s="3"/>
      <c r="PJO132" s="4"/>
      <c r="PJP132" s="4"/>
      <c r="PJQ132" s="3"/>
      <c r="PJR132" s="5"/>
      <c r="PJS132" s="3"/>
      <c r="PJT132" s="3"/>
      <c r="PJU132" s="3"/>
      <c r="PJV132" s="3"/>
      <c r="PJW132" s="3"/>
      <c r="PJX132" s="3"/>
      <c r="PJY132" s="3"/>
      <c r="PJZ132" s="3"/>
      <c r="PKA132" s="3"/>
      <c r="PKB132" s="3"/>
      <c r="PKC132" s="3"/>
      <c r="PKD132" s="3"/>
      <c r="PKE132" s="4"/>
      <c r="PKF132" s="4"/>
      <c r="PKG132" s="3"/>
      <c r="PKH132" s="5"/>
      <c r="PKI132" s="3"/>
      <c r="PKJ132" s="3"/>
      <c r="PKK132" s="3"/>
      <c r="PKL132" s="3"/>
      <c r="PKM132" s="3"/>
      <c r="PKN132" s="3"/>
      <c r="PKO132" s="3"/>
      <c r="PKP132" s="3"/>
      <c r="PKQ132" s="3"/>
      <c r="PKR132" s="3"/>
      <c r="PKS132" s="3"/>
      <c r="PKT132" s="3"/>
      <c r="PKU132" s="4"/>
      <c r="PKV132" s="4"/>
      <c r="PKW132" s="3"/>
      <c r="PKX132" s="5"/>
      <c r="PKY132" s="3"/>
      <c r="PKZ132" s="3"/>
      <c r="PLA132" s="3"/>
      <c r="PLB132" s="3"/>
      <c r="PLC132" s="3"/>
      <c r="PLD132" s="3"/>
      <c r="PLE132" s="3"/>
      <c r="PLF132" s="3"/>
      <c r="PLG132" s="3"/>
      <c r="PLH132" s="3"/>
      <c r="PLI132" s="3"/>
      <c r="PLJ132" s="3"/>
      <c r="PLK132" s="4"/>
      <c r="PLL132" s="4"/>
      <c r="PLM132" s="3"/>
      <c r="PLN132" s="5"/>
      <c r="PLO132" s="3"/>
      <c r="PLP132" s="3"/>
      <c r="PLQ132" s="3"/>
      <c r="PLR132" s="3"/>
      <c r="PLS132" s="3"/>
      <c r="PLT132" s="3"/>
      <c r="PLU132" s="3"/>
      <c r="PLV132" s="3"/>
      <c r="PLW132" s="3"/>
      <c r="PLX132" s="3"/>
      <c r="PLY132" s="3"/>
      <c r="PLZ132" s="3"/>
      <c r="PMA132" s="4"/>
      <c r="PMB132" s="4"/>
      <c r="PMC132" s="3"/>
      <c r="PMD132" s="5"/>
      <c r="PME132" s="3"/>
      <c r="PMF132" s="3"/>
      <c r="PMG132" s="3"/>
      <c r="PMH132" s="3"/>
      <c r="PMI132" s="3"/>
      <c r="PMJ132" s="3"/>
      <c r="PMK132" s="3"/>
      <c r="PML132" s="3"/>
      <c r="PMM132" s="3"/>
      <c r="PMN132" s="3"/>
      <c r="PMO132" s="3"/>
      <c r="PMP132" s="3"/>
      <c r="PMQ132" s="4"/>
      <c r="PMR132" s="4"/>
      <c r="PMS132" s="3"/>
      <c r="PMT132" s="5"/>
      <c r="PMU132" s="3"/>
      <c r="PMV132" s="3"/>
      <c r="PMW132" s="3"/>
      <c r="PMX132" s="3"/>
      <c r="PMY132" s="3"/>
      <c r="PMZ132" s="3"/>
      <c r="PNA132" s="3"/>
      <c r="PNB132" s="3"/>
      <c r="PNC132" s="3"/>
      <c r="PND132" s="3"/>
      <c r="PNE132" s="3"/>
      <c r="PNF132" s="3"/>
      <c r="PNG132" s="4"/>
      <c r="PNH132" s="4"/>
      <c r="PNI132" s="3"/>
      <c r="PNJ132" s="5"/>
      <c r="PNK132" s="3"/>
      <c r="PNL132" s="3"/>
      <c r="PNM132" s="3"/>
      <c r="PNN132" s="3"/>
      <c r="PNO132" s="3"/>
      <c r="PNP132" s="3"/>
      <c r="PNQ132" s="3"/>
      <c r="PNR132" s="3"/>
      <c r="PNS132" s="3"/>
      <c r="PNT132" s="3"/>
      <c r="PNU132" s="3"/>
      <c r="PNV132" s="3"/>
      <c r="PNW132" s="4"/>
      <c r="PNX132" s="4"/>
      <c r="PNY132" s="3"/>
      <c r="PNZ132" s="5"/>
      <c r="POA132" s="3"/>
      <c r="POB132" s="3"/>
      <c r="POC132" s="3"/>
      <c r="POD132" s="3"/>
      <c r="POE132" s="3"/>
      <c r="POF132" s="3"/>
      <c r="POG132" s="3"/>
      <c r="POH132" s="3"/>
      <c r="POI132" s="3"/>
      <c r="POJ132" s="3"/>
      <c r="POK132" s="3"/>
      <c r="POL132" s="3"/>
      <c r="POM132" s="4"/>
      <c r="PON132" s="4"/>
      <c r="POO132" s="3"/>
      <c r="POP132" s="5"/>
      <c r="POQ132" s="3"/>
      <c r="POR132" s="3"/>
      <c r="POS132" s="3"/>
      <c r="POT132" s="3"/>
      <c r="POU132" s="3"/>
      <c r="POV132" s="3"/>
      <c r="POW132" s="3"/>
      <c r="POX132" s="3"/>
      <c r="POY132" s="3"/>
      <c r="POZ132" s="3"/>
      <c r="PPA132" s="3"/>
      <c r="PPB132" s="3"/>
      <c r="PPC132" s="4"/>
      <c r="PPD132" s="4"/>
      <c r="PPE132" s="3"/>
      <c r="PPF132" s="5"/>
      <c r="PPG132" s="3"/>
      <c r="PPH132" s="3"/>
      <c r="PPI132" s="3"/>
      <c r="PPJ132" s="3"/>
      <c r="PPK132" s="3"/>
      <c r="PPL132" s="3"/>
      <c r="PPM132" s="3"/>
      <c r="PPN132" s="3"/>
      <c r="PPO132" s="3"/>
      <c r="PPP132" s="3"/>
      <c r="PPQ132" s="3"/>
      <c r="PPR132" s="3"/>
      <c r="PPS132" s="4"/>
      <c r="PPT132" s="4"/>
      <c r="PPU132" s="3"/>
      <c r="PPV132" s="5"/>
      <c r="PPW132" s="3"/>
      <c r="PPX132" s="3"/>
      <c r="PPY132" s="3"/>
      <c r="PPZ132" s="3"/>
      <c r="PQA132" s="3"/>
      <c r="PQB132" s="3"/>
      <c r="PQC132" s="3"/>
      <c r="PQD132" s="3"/>
      <c r="PQE132" s="3"/>
      <c r="PQF132" s="3"/>
      <c r="PQG132" s="3"/>
      <c r="PQH132" s="3"/>
      <c r="PQI132" s="4"/>
      <c r="PQJ132" s="4"/>
      <c r="PQK132" s="3"/>
      <c r="PQL132" s="5"/>
      <c r="PQM132" s="3"/>
      <c r="PQN132" s="3"/>
      <c r="PQO132" s="3"/>
      <c r="PQP132" s="3"/>
      <c r="PQQ132" s="3"/>
      <c r="PQR132" s="3"/>
      <c r="PQS132" s="3"/>
      <c r="PQT132" s="3"/>
      <c r="PQU132" s="3"/>
      <c r="PQV132" s="3"/>
      <c r="PQW132" s="3"/>
      <c r="PQX132" s="3"/>
      <c r="PQY132" s="4"/>
      <c r="PQZ132" s="4"/>
      <c r="PRA132" s="3"/>
      <c r="PRB132" s="5"/>
      <c r="PRC132" s="3"/>
      <c r="PRD132" s="3"/>
      <c r="PRE132" s="3"/>
      <c r="PRF132" s="3"/>
      <c r="PRG132" s="3"/>
      <c r="PRH132" s="3"/>
      <c r="PRI132" s="3"/>
      <c r="PRJ132" s="3"/>
      <c r="PRK132" s="3"/>
      <c r="PRL132" s="3"/>
      <c r="PRM132" s="3"/>
      <c r="PRN132" s="3"/>
      <c r="PRO132" s="4"/>
      <c r="PRP132" s="4"/>
      <c r="PRQ132" s="3"/>
      <c r="PRR132" s="5"/>
      <c r="PRS132" s="3"/>
      <c r="PRT132" s="3"/>
      <c r="PRU132" s="3"/>
      <c r="PRV132" s="3"/>
      <c r="PRW132" s="3"/>
      <c r="PRX132" s="3"/>
      <c r="PRY132" s="3"/>
      <c r="PRZ132" s="3"/>
      <c r="PSA132" s="3"/>
      <c r="PSB132" s="3"/>
      <c r="PSC132" s="3"/>
      <c r="PSD132" s="3"/>
      <c r="PSE132" s="4"/>
      <c r="PSF132" s="4"/>
      <c r="PSG132" s="3"/>
      <c r="PSH132" s="5"/>
      <c r="PSI132" s="3"/>
      <c r="PSJ132" s="3"/>
      <c r="PSK132" s="3"/>
      <c r="PSL132" s="3"/>
      <c r="PSM132" s="3"/>
      <c r="PSN132" s="3"/>
      <c r="PSO132" s="3"/>
      <c r="PSP132" s="3"/>
      <c r="PSQ132" s="3"/>
      <c r="PSR132" s="3"/>
      <c r="PSS132" s="3"/>
      <c r="PST132" s="3"/>
      <c r="PSU132" s="4"/>
      <c r="PSV132" s="4"/>
      <c r="PSW132" s="3"/>
      <c r="PSX132" s="5"/>
      <c r="PSY132" s="3"/>
      <c r="PSZ132" s="3"/>
      <c r="PTA132" s="3"/>
      <c r="PTB132" s="3"/>
      <c r="PTC132" s="3"/>
      <c r="PTD132" s="3"/>
      <c r="PTE132" s="3"/>
      <c r="PTF132" s="3"/>
      <c r="PTG132" s="3"/>
      <c r="PTH132" s="3"/>
      <c r="PTI132" s="3"/>
      <c r="PTJ132" s="3"/>
      <c r="PTK132" s="4"/>
      <c r="PTL132" s="4"/>
      <c r="PTM132" s="3"/>
      <c r="PTN132" s="5"/>
      <c r="PTO132" s="3"/>
      <c r="PTP132" s="3"/>
      <c r="PTQ132" s="3"/>
      <c r="PTR132" s="3"/>
      <c r="PTS132" s="3"/>
      <c r="PTT132" s="3"/>
      <c r="PTU132" s="3"/>
      <c r="PTV132" s="3"/>
      <c r="PTW132" s="3"/>
      <c r="PTX132" s="3"/>
      <c r="PTY132" s="3"/>
      <c r="PTZ132" s="3"/>
      <c r="PUA132" s="4"/>
      <c r="PUB132" s="4"/>
      <c r="PUC132" s="3"/>
      <c r="PUD132" s="5"/>
      <c r="PUE132" s="3"/>
      <c r="PUF132" s="3"/>
      <c r="PUG132" s="3"/>
      <c r="PUH132" s="3"/>
      <c r="PUI132" s="3"/>
      <c r="PUJ132" s="3"/>
      <c r="PUK132" s="3"/>
      <c r="PUL132" s="3"/>
      <c r="PUM132" s="3"/>
      <c r="PUN132" s="3"/>
      <c r="PUO132" s="3"/>
      <c r="PUP132" s="3"/>
      <c r="PUQ132" s="4"/>
      <c r="PUR132" s="4"/>
      <c r="PUS132" s="3"/>
      <c r="PUT132" s="5"/>
      <c r="PUU132" s="3"/>
      <c r="PUV132" s="3"/>
      <c r="PUW132" s="3"/>
      <c r="PUX132" s="3"/>
      <c r="PUY132" s="3"/>
      <c r="PUZ132" s="3"/>
      <c r="PVA132" s="3"/>
      <c r="PVB132" s="3"/>
      <c r="PVC132" s="3"/>
      <c r="PVD132" s="3"/>
      <c r="PVE132" s="3"/>
      <c r="PVF132" s="3"/>
      <c r="PVG132" s="4"/>
      <c r="PVH132" s="4"/>
      <c r="PVI132" s="3"/>
      <c r="PVJ132" s="5"/>
      <c r="PVK132" s="3"/>
      <c r="PVL132" s="3"/>
      <c r="PVM132" s="3"/>
      <c r="PVN132" s="3"/>
      <c r="PVO132" s="3"/>
      <c r="PVP132" s="3"/>
      <c r="PVQ132" s="3"/>
      <c r="PVR132" s="3"/>
      <c r="PVS132" s="3"/>
      <c r="PVT132" s="3"/>
      <c r="PVU132" s="3"/>
      <c r="PVV132" s="3"/>
      <c r="PVW132" s="4"/>
      <c r="PVX132" s="4"/>
      <c r="PVY132" s="3"/>
      <c r="PVZ132" s="5"/>
      <c r="PWA132" s="3"/>
      <c r="PWB132" s="3"/>
      <c r="PWC132" s="3"/>
      <c r="PWD132" s="3"/>
      <c r="PWE132" s="3"/>
      <c r="PWF132" s="3"/>
      <c r="PWG132" s="3"/>
      <c r="PWH132" s="3"/>
      <c r="PWI132" s="3"/>
      <c r="PWJ132" s="3"/>
      <c r="PWK132" s="3"/>
      <c r="PWL132" s="3"/>
      <c r="PWM132" s="4"/>
      <c r="PWN132" s="4"/>
      <c r="PWO132" s="3"/>
      <c r="PWP132" s="5"/>
      <c r="PWQ132" s="3"/>
      <c r="PWR132" s="3"/>
      <c r="PWS132" s="3"/>
      <c r="PWT132" s="3"/>
      <c r="PWU132" s="3"/>
      <c r="PWV132" s="3"/>
      <c r="PWW132" s="3"/>
      <c r="PWX132" s="3"/>
      <c r="PWY132" s="3"/>
      <c r="PWZ132" s="3"/>
      <c r="PXA132" s="3"/>
      <c r="PXB132" s="3"/>
      <c r="PXC132" s="4"/>
      <c r="PXD132" s="4"/>
      <c r="PXE132" s="3"/>
      <c r="PXF132" s="5"/>
      <c r="PXG132" s="3"/>
      <c r="PXH132" s="3"/>
      <c r="PXI132" s="3"/>
      <c r="PXJ132" s="3"/>
      <c r="PXK132" s="3"/>
      <c r="PXL132" s="3"/>
      <c r="PXM132" s="3"/>
      <c r="PXN132" s="3"/>
      <c r="PXO132" s="3"/>
      <c r="PXP132" s="3"/>
      <c r="PXQ132" s="3"/>
      <c r="PXR132" s="3"/>
      <c r="PXS132" s="4"/>
      <c r="PXT132" s="4"/>
      <c r="PXU132" s="3"/>
      <c r="PXV132" s="5"/>
      <c r="PXW132" s="3"/>
      <c r="PXX132" s="3"/>
      <c r="PXY132" s="3"/>
      <c r="PXZ132" s="3"/>
      <c r="PYA132" s="3"/>
      <c r="PYB132" s="3"/>
      <c r="PYC132" s="3"/>
      <c r="PYD132" s="3"/>
      <c r="PYE132" s="3"/>
      <c r="PYF132" s="3"/>
      <c r="PYG132" s="3"/>
      <c r="PYH132" s="3"/>
      <c r="PYI132" s="4"/>
      <c r="PYJ132" s="4"/>
      <c r="PYK132" s="3"/>
      <c r="PYL132" s="5"/>
      <c r="PYM132" s="3"/>
      <c r="PYN132" s="3"/>
      <c r="PYO132" s="3"/>
      <c r="PYP132" s="3"/>
      <c r="PYQ132" s="3"/>
      <c r="PYR132" s="3"/>
      <c r="PYS132" s="3"/>
      <c r="PYT132" s="3"/>
      <c r="PYU132" s="3"/>
      <c r="PYV132" s="3"/>
      <c r="PYW132" s="3"/>
      <c r="PYX132" s="3"/>
      <c r="PYY132" s="4"/>
      <c r="PYZ132" s="4"/>
      <c r="PZA132" s="3"/>
      <c r="PZB132" s="5"/>
      <c r="PZC132" s="3"/>
      <c r="PZD132" s="3"/>
      <c r="PZE132" s="3"/>
      <c r="PZF132" s="3"/>
      <c r="PZG132" s="3"/>
      <c r="PZH132" s="3"/>
      <c r="PZI132" s="3"/>
      <c r="PZJ132" s="3"/>
      <c r="PZK132" s="3"/>
      <c r="PZL132" s="3"/>
      <c r="PZM132" s="3"/>
      <c r="PZN132" s="3"/>
      <c r="PZO132" s="4"/>
      <c r="PZP132" s="4"/>
      <c r="PZQ132" s="3"/>
      <c r="PZR132" s="5"/>
      <c r="PZS132" s="3"/>
      <c r="PZT132" s="3"/>
      <c r="PZU132" s="3"/>
      <c r="PZV132" s="3"/>
      <c r="PZW132" s="3"/>
      <c r="PZX132" s="3"/>
      <c r="PZY132" s="3"/>
      <c r="PZZ132" s="3"/>
      <c r="QAA132" s="3"/>
      <c r="QAB132" s="3"/>
      <c r="QAC132" s="3"/>
      <c r="QAD132" s="3"/>
      <c r="QAE132" s="4"/>
      <c r="QAF132" s="4"/>
      <c r="QAG132" s="3"/>
      <c r="QAH132" s="5"/>
      <c r="QAI132" s="3"/>
      <c r="QAJ132" s="3"/>
      <c r="QAK132" s="3"/>
      <c r="QAL132" s="3"/>
      <c r="QAM132" s="3"/>
      <c r="QAN132" s="3"/>
      <c r="QAO132" s="3"/>
      <c r="QAP132" s="3"/>
      <c r="QAQ132" s="3"/>
      <c r="QAR132" s="3"/>
      <c r="QAS132" s="3"/>
      <c r="QAT132" s="3"/>
      <c r="QAU132" s="4"/>
      <c r="QAV132" s="4"/>
      <c r="QAW132" s="3"/>
      <c r="QAX132" s="5"/>
      <c r="QAY132" s="3"/>
      <c r="QAZ132" s="3"/>
      <c r="QBA132" s="3"/>
      <c r="QBB132" s="3"/>
      <c r="QBC132" s="3"/>
      <c r="QBD132" s="3"/>
      <c r="QBE132" s="3"/>
      <c r="QBF132" s="3"/>
      <c r="QBG132" s="3"/>
      <c r="QBH132" s="3"/>
      <c r="QBI132" s="3"/>
      <c r="QBJ132" s="3"/>
      <c r="QBK132" s="4"/>
      <c r="QBL132" s="4"/>
      <c r="QBM132" s="3"/>
      <c r="QBN132" s="5"/>
      <c r="QBO132" s="3"/>
      <c r="QBP132" s="3"/>
      <c r="QBQ132" s="3"/>
      <c r="QBR132" s="3"/>
      <c r="QBS132" s="3"/>
      <c r="QBT132" s="3"/>
      <c r="QBU132" s="3"/>
      <c r="QBV132" s="3"/>
      <c r="QBW132" s="3"/>
      <c r="QBX132" s="3"/>
      <c r="QBY132" s="3"/>
      <c r="QBZ132" s="3"/>
      <c r="QCA132" s="4"/>
      <c r="QCB132" s="4"/>
      <c r="QCC132" s="3"/>
      <c r="QCD132" s="5"/>
      <c r="QCE132" s="3"/>
      <c r="QCF132" s="3"/>
      <c r="QCG132" s="3"/>
      <c r="QCH132" s="3"/>
      <c r="QCI132" s="3"/>
      <c r="QCJ132" s="3"/>
      <c r="QCK132" s="3"/>
      <c r="QCL132" s="3"/>
      <c r="QCM132" s="3"/>
      <c r="QCN132" s="3"/>
      <c r="QCO132" s="3"/>
      <c r="QCP132" s="3"/>
      <c r="QCQ132" s="4"/>
      <c r="QCR132" s="4"/>
      <c r="QCS132" s="3"/>
      <c r="QCT132" s="5"/>
      <c r="QCU132" s="3"/>
      <c r="QCV132" s="3"/>
      <c r="QCW132" s="3"/>
      <c r="QCX132" s="3"/>
      <c r="QCY132" s="3"/>
      <c r="QCZ132" s="3"/>
      <c r="QDA132" s="3"/>
      <c r="QDB132" s="3"/>
      <c r="QDC132" s="3"/>
      <c r="QDD132" s="3"/>
      <c r="QDE132" s="3"/>
      <c r="QDF132" s="3"/>
      <c r="QDG132" s="4"/>
      <c r="QDH132" s="4"/>
      <c r="QDI132" s="3"/>
      <c r="QDJ132" s="5"/>
      <c r="QDK132" s="3"/>
      <c r="QDL132" s="3"/>
      <c r="QDM132" s="3"/>
      <c r="QDN132" s="3"/>
      <c r="QDO132" s="3"/>
      <c r="QDP132" s="3"/>
      <c r="QDQ132" s="3"/>
      <c r="QDR132" s="3"/>
      <c r="QDS132" s="3"/>
      <c r="QDT132" s="3"/>
      <c r="QDU132" s="3"/>
      <c r="QDV132" s="3"/>
      <c r="QDW132" s="4"/>
      <c r="QDX132" s="4"/>
      <c r="QDY132" s="3"/>
      <c r="QDZ132" s="5"/>
      <c r="QEA132" s="3"/>
      <c r="QEB132" s="3"/>
      <c r="QEC132" s="3"/>
      <c r="QED132" s="3"/>
      <c r="QEE132" s="3"/>
      <c r="QEF132" s="3"/>
      <c r="QEG132" s="3"/>
      <c r="QEH132" s="3"/>
      <c r="QEI132" s="3"/>
      <c r="QEJ132" s="3"/>
      <c r="QEK132" s="3"/>
      <c r="QEL132" s="3"/>
      <c r="QEM132" s="4"/>
      <c r="QEN132" s="4"/>
      <c r="QEO132" s="3"/>
      <c r="QEP132" s="5"/>
      <c r="QEQ132" s="3"/>
      <c r="QER132" s="3"/>
      <c r="QES132" s="3"/>
      <c r="QET132" s="3"/>
      <c r="QEU132" s="3"/>
      <c r="QEV132" s="3"/>
      <c r="QEW132" s="3"/>
      <c r="QEX132" s="3"/>
      <c r="QEY132" s="3"/>
      <c r="QEZ132" s="3"/>
      <c r="QFA132" s="3"/>
      <c r="QFB132" s="3"/>
      <c r="QFC132" s="4"/>
      <c r="QFD132" s="4"/>
      <c r="QFE132" s="3"/>
      <c r="QFF132" s="5"/>
      <c r="QFG132" s="3"/>
      <c r="QFH132" s="3"/>
      <c r="QFI132" s="3"/>
      <c r="QFJ132" s="3"/>
      <c r="QFK132" s="3"/>
      <c r="QFL132" s="3"/>
      <c r="QFM132" s="3"/>
      <c r="QFN132" s="3"/>
      <c r="QFO132" s="3"/>
      <c r="QFP132" s="3"/>
      <c r="QFQ132" s="3"/>
      <c r="QFR132" s="3"/>
      <c r="QFS132" s="4"/>
      <c r="QFT132" s="4"/>
      <c r="QFU132" s="3"/>
      <c r="QFV132" s="5"/>
      <c r="QFW132" s="3"/>
      <c r="QFX132" s="3"/>
      <c r="QFY132" s="3"/>
      <c r="QFZ132" s="3"/>
      <c r="QGA132" s="3"/>
      <c r="QGB132" s="3"/>
      <c r="QGC132" s="3"/>
      <c r="QGD132" s="3"/>
      <c r="QGE132" s="3"/>
      <c r="QGF132" s="3"/>
      <c r="QGG132" s="3"/>
      <c r="QGH132" s="3"/>
      <c r="QGI132" s="4"/>
      <c r="QGJ132" s="4"/>
      <c r="QGK132" s="3"/>
      <c r="QGL132" s="5"/>
      <c r="QGM132" s="3"/>
      <c r="QGN132" s="3"/>
      <c r="QGO132" s="3"/>
      <c r="QGP132" s="3"/>
      <c r="QGQ132" s="3"/>
      <c r="QGR132" s="3"/>
      <c r="QGS132" s="3"/>
      <c r="QGT132" s="3"/>
      <c r="QGU132" s="3"/>
      <c r="QGV132" s="3"/>
      <c r="QGW132" s="3"/>
      <c r="QGX132" s="3"/>
      <c r="QGY132" s="4"/>
      <c r="QGZ132" s="4"/>
      <c r="QHA132" s="3"/>
      <c r="QHB132" s="5"/>
      <c r="QHC132" s="3"/>
      <c r="QHD132" s="3"/>
      <c r="QHE132" s="3"/>
      <c r="QHF132" s="3"/>
      <c r="QHG132" s="3"/>
      <c r="QHH132" s="3"/>
      <c r="QHI132" s="3"/>
      <c r="QHJ132" s="3"/>
      <c r="QHK132" s="3"/>
      <c r="QHL132" s="3"/>
      <c r="QHM132" s="3"/>
      <c r="QHN132" s="3"/>
      <c r="QHO132" s="4"/>
      <c r="QHP132" s="4"/>
      <c r="QHQ132" s="3"/>
      <c r="QHR132" s="5"/>
      <c r="QHS132" s="3"/>
      <c r="QHT132" s="3"/>
      <c r="QHU132" s="3"/>
      <c r="QHV132" s="3"/>
      <c r="QHW132" s="3"/>
      <c r="QHX132" s="3"/>
      <c r="QHY132" s="3"/>
      <c r="QHZ132" s="3"/>
      <c r="QIA132" s="3"/>
      <c r="QIB132" s="3"/>
      <c r="QIC132" s="3"/>
      <c r="QID132" s="3"/>
      <c r="QIE132" s="4"/>
      <c r="QIF132" s="4"/>
      <c r="QIG132" s="3"/>
      <c r="QIH132" s="5"/>
      <c r="QII132" s="3"/>
      <c r="QIJ132" s="3"/>
      <c r="QIK132" s="3"/>
      <c r="QIL132" s="3"/>
      <c r="QIM132" s="3"/>
      <c r="QIN132" s="3"/>
      <c r="QIO132" s="3"/>
      <c r="QIP132" s="3"/>
      <c r="QIQ132" s="3"/>
      <c r="QIR132" s="3"/>
      <c r="QIS132" s="3"/>
      <c r="QIT132" s="3"/>
      <c r="QIU132" s="4"/>
      <c r="QIV132" s="4"/>
      <c r="QIW132" s="3"/>
      <c r="QIX132" s="5"/>
      <c r="QIY132" s="3"/>
      <c r="QIZ132" s="3"/>
      <c r="QJA132" s="3"/>
      <c r="QJB132" s="3"/>
      <c r="QJC132" s="3"/>
      <c r="QJD132" s="3"/>
      <c r="QJE132" s="3"/>
      <c r="QJF132" s="3"/>
      <c r="QJG132" s="3"/>
      <c r="QJH132" s="3"/>
      <c r="QJI132" s="3"/>
      <c r="QJJ132" s="3"/>
      <c r="QJK132" s="4"/>
      <c r="QJL132" s="4"/>
      <c r="QJM132" s="3"/>
      <c r="QJN132" s="5"/>
      <c r="QJO132" s="3"/>
      <c r="QJP132" s="3"/>
      <c r="QJQ132" s="3"/>
      <c r="QJR132" s="3"/>
      <c r="QJS132" s="3"/>
      <c r="QJT132" s="3"/>
      <c r="QJU132" s="3"/>
      <c r="QJV132" s="3"/>
      <c r="QJW132" s="3"/>
      <c r="QJX132" s="3"/>
      <c r="QJY132" s="3"/>
      <c r="QJZ132" s="3"/>
      <c r="QKA132" s="4"/>
      <c r="QKB132" s="4"/>
      <c r="QKC132" s="3"/>
      <c r="QKD132" s="5"/>
      <c r="QKE132" s="3"/>
      <c r="QKF132" s="3"/>
      <c r="QKG132" s="3"/>
      <c r="QKH132" s="3"/>
      <c r="QKI132" s="3"/>
      <c r="QKJ132" s="3"/>
      <c r="QKK132" s="3"/>
      <c r="QKL132" s="3"/>
      <c r="QKM132" s="3"/>
      <c r="QKN132" s="3"/>
      <c r="QKO132" s="3"/>
      <c r="QKP132" s="3"/>
      <c r="QKQ132" s="4"/>
      <c r="QKR132" s="4"/>
      <c r="QKS132" s="3"/>
      <c r="QKT132" s="5"/>
      <c r="QKU132" s="3"/>
      <c r="QKV132" s="3"/>
      <c r="QKW132" s="3"/>
      <c r="QKX132" s="3"/>
      <c r="QKY132" s="3"/>
      <c r="QKZ132" s="3"/>
      <c r="QLA132" s="3"/>
      <c r="QLB132" s="3"/>
      <c r="QLC132" s="3"/>
      <c r="QLD132" s="3"/>
      <c r="QLE132" s="3"/>
      <c r="QLF132" s="3"/>
      <c r="QLG132" s="4"/>
      <c r="QLH132" s="4"/>
      <c r="QLI132" s="3"/>
      <c r="QLJ132" s="5"/>
      <c r="QLK132" s="3"/>
      <c r="QLL132" s="3"/>
      <c r="QLM132" s="3"/>
      <c r="QLN132" s="3"/>
      <c r="QLO132" s="3"/>
      <c r="QLP132" s="3"/>
      <c r="QLQ132" s="3"/>
      <c r="QLR132" s="3"/>
      <c r="QLS132" s="3"/>
      <c r="QLT132" s="3"/>
      <c r="QLU132" s="3"/>
      <c r="QLV132" s="3"/>
      <c r="QLW132" s="4"/>
      <c r="QLX132" s="4"/>
      <c r="QLY132" s="3"/>
      <c r="QLZ132" s="5"/>
      <c r="QMA132" s="3"/>
      <c r="QMB132" s="3"/>
      <c r="QMC132" s="3"/>
      <c r="QMD132" s="3"/>
      <c r="QME132" s="3"/>
      <c r="QMF132" s="3"/>
      <c r="QMG132" s="3"/>
      <c r="QMH132" s="3"/>
      <c r="QMI132" s="3"/>
      <c r="QMJ132" s="3"/>
      <c r="QMK132" s="3"/>
      <c r="QML132" s="3"/>
      <c r="QMM132" s="4"/>
      <c r="QMN132" s="4"/>
      <c r="QMO132" s="3"/>
      <c r="QMP132" s="5"/>
      <c r="QMQ132" s="3"/>
      <c r="QMR132" s="3"/>
      <c r="QMS132" s="3"/>
      <c r="QMT132" s="3"/>
      <c r="QMU132" s="3"/>
      <c r="QMV132" s="3"/>
      <c r="QMW132" s="3"/>
      <c r="QMX132" s="3"/>
      <c r="QMY132" s="3"/>
      <c r="QMZ132" s="3"/>
      <c r="QNA132" s="3"/>
      <c r="QNB132" s="3"/>
      <c r="QNC132" s="4"/>
      <c r="QND132" s="4"/>
      <c r="QNE132" s="3"/>
      <c r="QNF132" s="5"/>
      <c r="QNG132" s="3"/>
      <c r="QNH132" s="3"/>
      <c r="QNI132" s="3"/>
      <c r="QNJ132" s="3"/>
      <c r="QNK132" s="3"/>
      <c r="QNL132" s="3"/>
      <c r="QNM132" s="3"/>
      <c r="QNN132" s="3"/>
      <c r="QNO132" s="3"/>
      <c r="QNP132" s="3"/>
      <c r="QNQ132" s="3"/>
      <c r="QNR132" s="3"/>
      <c r="QNS132" s="4"/>
      <c r="QNT132" s="4"/>
      <c r="QNU132" s="3"/>
      <c r="QNV132" s="5"/>
      <c r="QNW132" s="3"/>
      <c r="QNX132" s="3"/>
      <c r="QNY132" s="3"/>
      <c r="QNZ132" s="3"/>
      <c r="QOA132" s="3"/>
      <c r="QOB132" s="3"/>
      <c r="QOC132" s="3"/>
      <c r="QOD132" s="3"/>
      <c r="QOE132" s="3"/>
      <c r="QOF132" s="3"/>
      <c r="QOG132" s="3"/>
      <c r="QOH132" s="3"/>
      <c r="QOI132" s="4"/>
      <c r="QOJ132" s="4"/>
      <c r="QOK132" s="3"/>
      <c r="QOL132" s="5"/>
      <c r="QOM132" s="3"/>
      <c r="QON132" s="3"/>
      <c r="QOO132" s="3"/>
      <c r="QOP132" s="3"/>
      <c r="QOQ132" s="3"/>
      <c r="QOR132" s="3"/>
      <c r="QOS132" s="3"/>
      <c r="QOT132" s="3"/>
      <c r="QOU132" s="3"/>
      <c r="QOV132" s="3"/>
      <c r="QOW132" s="3"/>
      <c r="QOX132" s="3"/>
      <c r="QOY132" s="4"/>
      <c r="QOZ132" s="4"/>
      <c r="QPA132" s="3"/>
      <c r="QPB132" s="5"/>
      <c r="QPC132" s="3"/>
      <c r="QPD132" s="3"/>
      <c r="QPE132" s="3"/>
      <c r="QPF132" s="3"/>
      <c r="QPG132" s="3"/>
      <c r="QPH132" s="3"/>
      <c r="QPI132" s="3"/>
      <c r="QPJ132" s="3"/>
      <c r="QPK132" s="3"/>
      <c r="QPL132" s="3"/>
      <c r="QPM132" s="3"/>
      <c r="QPN132" s="3"/>
      <c r="QPO132" s="4"/>
      <c r="QPP132" s="4"/>
      <c r="QPQ132" s="3"/>
      <c r="QPR132" s="5"/>
      <c r="QPS132" s="3"/>
      <c r="QPT132" s="3"/>
      <c r="QPU132" s="3"/>
      <c r="QPV132" s="3"/>
      <c r="QPW132" s="3"/>
      <c r="QPX132" s="3"/>
      <c r="QPY132" s="3"/>
      <c r="QPZ132" s="3"/>
      <c r="QQA132" s="3"/>
      <c r="QQB132" s="3"/>
      <c r="QQC132" s="3"/>
      <c r="QQD132" s="3"/>
      <c r="QQE132" s="4"/>
      <c r="QQF132" s="4"/>
      <c r="QQG132" s="3"/>
      <c r="QQH132" s="5"/>
      <c r="QQI132" s="3"/>
      <c r="QQJ132" s="3"/>
      <c r="QQK132" s="3"/>
      <c r="QQL132" s="3"/>
      <c r="QQM132" s="3"/>
      <c r="QQN132" s="3"/>
      <c r="QQO132" s="3"/>
      <c r="QQP132" s="3"/>
      <c r="QQQ132" s="3"/>
      <c r="QQR132" s="3"/>
      <c r="QQS132" s="3"/>
      <c r="QQT132" s="3"/>
      <c r="QQU132" s="4"/>
      <c r="QQV132" s="4"/>
      <c r="QQW132" s="3"/>
      <c r="QQX132" s="5"/>
      <c r="QQY132" s="3"/>
      <c r="QQZ132" s="3"/>
      <c r="QRA132" s="3"/>
      <c r="QRB132" s="3"/>
      <c r="QRC132" s="3"/>
      <c r="QRD132" s="3"/>
      <c r="QRE132" s="3"/>
      <c r="QRF132" s="3"/>
      <c r="QRG132" s="3"/>
      <c r="QRH132" s="3"/>
      <c r="QRI132" s="3"/>
      <c r="QRJ132" s="3"/>
      <c r="QRK132" s="4"/>
      <c r="QRL132" s="4"/>
      <c r="QRM132" s="3"/>
      <c r="QRN132" s="5"/>
      <c r="QRO132" s="3"/>
      <c r="QRP132" s="3"/>
      <c r="QRQ132" s="3"/>
      <c r="QRR132" s="3"/>
      <c r="QRS132" s="3"/>
      <c r="QRT132" s="3"/>
      <c r="QRU132" s="3"/>
      <c r="QRV132" s="3"/>
      <c r="QRW132" s="3"/>
      <c r="QRX132" s="3"/>
      <c r="QRY132" s="3"/>
      <c r="QRZ132" s="3"/>
      <c r="QSA132" s="4"/>
      <c r="QSB132" s="4"/>
      <c r="QSC132" s="3"/>
      <c r="QSD132" s="5"/>
      <c r="QSE132" s="3"/>
      <c r="QSF132" s="3"/>
      <c r="QSG132" s="3"/>
      <c r="QSH132" s="3"/>
      <c r="QSI132" s="3"/>
      <c r="QSJ132" s="3"/>
      <c r="QSK132" s="3"/>
      <c r="QSL132" s="3"/>
      <c r="QSM132" s="3"/>
      <c r="QSN132" s="3"/>
      <c r="QSO132" s="3"/>
      <c r="QSP132" s="3"/>
      <c r="QSQ132" s="4"/>
      <c r="QSR132" s="4"/>
      <c r="QSS132" s="3"/>
      <c r="QST132" s="5"/>
      <c r="QSU132" s="3"/>
      <c r="QSV132" s="3"/>
      <c r="QSW132" s="3"/>
      <c r="QSX132" s="3"/>
      <c r="QSY132" s="3"/>
      <c r="QSZ132" s="3"/>
      <c r="QTA132" s="3"/>
      <c r="QTB132" s="3"/>
      <c r="QTC132" s="3"/>
      <c r="QTD132" s="3"/>
      <c r="QTE132" s="3"/>
      <c r="QTF132" s="3"/>
      <c r="QTG132" s="4"/>
      <c r="QTH132" s="4"/>
      <c r="QTI132" s="3"/>
      <c r="QTJ132" s="5"/>
      <c r="QTK132" s="3"/>
      <c r="QTL132" s="3"/>
      <c r="QTM132" s="3"/>
      <c r="QTN132" s="3"/>
      <c r="QTO132" s="3"/>
      <c r="QTP132" s="3"/>
      <c r="QTQ132" s="3"/>
      <c r="QTR132" s="3"/>
      <c r="QTS132" s="3"/>
      <c r="QTT132" s="3"/>
      <c r="QTU132" s="3"/>
      <c r="QTV132" s="3"/>
      <c r="QTW132" s="4"/>
      <c r="QTX132" s="4"/>
      <c r="QTY132" s="3"/>
      <c r="QTZ132" s="5"/>
      <c r="QUA132" s="3"/>
      <c r="QUB132" s="3"/>
      <c r="QUC132" s="3"/>
      <c r="QUD132" s="3"/>
      <c r="QUE132" s="3"/>
      <c r="QUF132" s="3"/>
      <c r="QUG132" s="3"/>
      <c r="QUH132" s="3"/>
      <c r="QUI132" s="3"/>
      <c r="QUJ132" s="3"/>
      <c r="QUK132" s="3"/>
      <c r="QUL132" s="3"/>
      <c r="QUM132" s="4"/>
      <c r="QUN132" s="4"/>
      <c r="QUO132" s="3"/>
      <c r="QUP132" s="5"/>
      <c r="QUQ132" s="3"/>
      <c r="QUR132" s="3"/>
      <c r="QUS132" s="3"/>
      <c r="QUT132" s="3"/>
      <c r="QUU132" s="3"/>
      <c r="QUV132" s="3"/>
      <c r="QUW132" s="3"/>
      <c r="QUX132" s="3"/>
      <c r="QUY132" s="3"/>
      <c r="QUZ132" s="3"/>
      <c r="QVA132" s="3"/>
      <c r="QVB132" s="3"/>
      <c r="QVC132" s="4"/>
      <c r="QVD132" s="4"/>
      <c r="QVE132" s="3"/>
      <c r="QVF132" s="5"/>
      <c r="QVG132" s="3"/>
      <c r="QVH132" s="3"/>
      <c r="QVI132" s="3"/>
      <c r="QVJ132" s="3"/>
      <c r="QVK132" s="3"/>
      <c r="QVL132" s="3"/>
      <c r="QVM132" s="3"/>
      <c r="QVN132" s="3"/>
      <c r="QVO132" s="3"/>
      <c r="QVP132" s="3"/>
      <c r="QVQ132" s="3"/>
      <c r="QVR132" s="3"/>
      <c r="QVS132" s="4"/>
      <c r="QVT132" s="4"/>
      <c r="QVU132" s="3"/>
      <c r="QVV132" s="5"/>
      <c r="QVW132" s="3"/>
      <c r="QVX132" s="3"/>
      <c r="QVY132" s="3"/>
      <c r="QVZ132" s="3"/>
      <c r="QWA132" s="3"/>
      <c r="QWB132" s="3"/>
      <c r="QWC132" s="3"/>
      <c r="QWD132" s="3"/>
      <c r="QWE132" s="3"/>
      <c r="QWF132" s="3"/>
      <c r="QWG132" s="3"/>
      <c r="QWH132" s="3"/>
      <c r="QWI132" s="4"/>
      <c r="QWJ132" s="4"/>
      <c r="QWK132" s="3"/>
      <c r="QWL132" s="5"/>
      <c r="QWM132" s="3"/>
      <c r="QWN132" s="3"/>
      <c r="QWO132" s="3"/>
      <c r="QWP132" s="3"/>
      <c r="QWQ132" s="3"/>
      <c r="QWR132" s="3"/>
      <c r="QWS132" s="3"/>
      <c r="QWT132" s="3"/>
      <c r="QWU132" s="3"/>
      <c r="QWV132" s="3"/>
      <c r="QWW132" s="3"/>
      <c r="QWX132" s="3"/>
      <c r="QWY132" s="4"/>
      <c r="QWZ132" s="4"/>
      <c r="QXA132" s="3"/>
      <c r="QXB132" s="5"/>
      <c r="QXC132" s="3"/>
      <c r="QXD132" s="3"/>
      <c r="QXE132" s="3"/>
      <c r="QXF132" s="3"/>
      <c r="QXG132" s="3"/>
      <c r="QXH132" s="3"/>
      <c r="QXI132" s="3"/>
      <c r="QXJ132" s="3"/>
      <c r="QXK132" s="3"/>
      <c r="QXL132" s="3"/>
      <c r="QXM132" s="3"/>
      <c r="QXN132" s="3"/>
      <c r="QXO132" s="4"/>
      <c r="QXP132" s="4"/>
      <c r="QXQ132" s="3"/>
      <c r="QXR132" s="5"/>
      <c r="QXS132" s="3"/>
      <c r="QXT132" s="3"/>
      <c r="QXU132" s="3"/>
      <c r="QXV132" s="3"/>
      <c r="QXW132" s="3"/>
      <c r="QXX132" s="3"/>
      <c r="QXY132" s="3"/>
      <c r="QXZ132" s="3"/>
      <c r="QYA132" s="3"/>
      <c r="QYB132" s="3"/>
      <c r="QYC132" s="3"/>
      <c r="QYD132" s="3"/>
      <c r="QYE132" s="4"/>
      <c r="QYF132" s="4"/>
      <c r="QYG132" s="3"/>
      <c r="QYH132" s="5"/>
      <c r="QYI132" s="3"/>
      <c r="QYJ132" s="3"/>
      <c r="QYK132" s="3"/>
      <c r="QYL132" s="3"/>
      <c r="QYM132" s="3"/>
      <c r="QYN132" s="3"/>
      <c r="QYO132" s="3"/>
      <c r="QYP132" s="3"/>
      <c r="QYQ132" s="3"/>
      <c r="QYR132" s="3"/>
      <c r="QYS132" s="3"/>
      <c r="QYT132" s="3"/>
      <c r="QYU132" s="4"/>
      <c r="QYV132" s="4"/>
      <c r="QYW132" s="3"/>
      <c r="QYX132" s="5"/>
      <c r="QYY132" s="3"/>
      <c r="QYZ132" s="3"/>
      <c r="QZA132" s="3"/>
      <c r="QZB132" s="3"/>
      <c r="QZC132" s="3"/>
      <c r="QZD132" s="3"/>
      <c r="QZE132" s="3"/>
      <c r="QZF132" s="3"/>
      <c r="QZG132" s="3"/>
      <c r="QZH132" s="3"/>
      <c r="QZI132" s="3"/>
      <c r="QZJ132" s="3"/>
      <c r="QZK132" s="4"/>
      <c r="QZL132" s="4"/>
      <c r="QZM132" s="3"/>
      <c r="QZN132" s="5"/>
      <c r="QZO132" s="3"/>
      <c r="QZP132" s="3"/>
      <c r="QZQ132" s="3"/>
      <c r="QZR132" s="3"/>
      <c r="QZS132" s="3"/>
      <c r="QZT132" s="3"/>
      <c r="QZU132" s="3"/>
      <c r="QZV132" s="3"/>
      <c r="QZW132" s="3"/>
      <c r="QZX132" s="3"/>
      <c r="QZY132" s="3"/>
      <c r="QZZ132" s="3"/>
      <c r="RAA132" s="4"/>
      <c r="RAB132" s="4"/>
      <c r="RAC132" s="3"/>
      <c r="RAD132" s="5"/>
      <c r="RAE132" s="3"/>
      <c r="RAF132" s="3"/>
      <c r="RAG132" s="3"/>
      <c r="RAH132" s="3"/>
      <c r="RAI132" s="3"/>
      <c r="RAJ132" s="3"/>
      <c r="RAK132" s="3"/>
      <c r="RAL132" s="3"/>
      <c r="RAM132" s="3"/>
      <c r="RAN132" s="3"/>
      <c r="RAO132" s="3"/>
      <c r="RAP132" s="3"/>
      <c r="RAQ132" s="4"/>
      <c r="RAR132" s="4"/>
      <c r="RAS132" s="3"/>
      <c r="RAT132" s="5"/>
      <c r="RAU132" s="3"/>
      <c r="RAV132" s="3"/>
      <c r="RAW132" s="3"/>
      <c r="RAX132" s="3"/>
      <c r="RAY132" s="3"/>
      <c r="RAZ132" s="3"/>
      <c r="RBA132" s="3"/>
      <c r="RBB132" s="3"/>
      <c r="RBC132" s="3"/>
      <c r="RBD132" s="3"/>
      <c r="RBE132" s="3"/>
      <c r="RBF132" s="3"/>
      <c r="RBG132" s="4"/>
      <c r="RBH132" s="4"/>
      <c r="RBI132" s="3"/>
      <c r="RBJ132" s="5"/>
      <c r="RBK132" s="3"/>
      <c r="RBL132" s="3"/>
      <c r="RBM132" s="3"/>
      <c r="RBN132" s="3"/>
      <c r="RBO132" s="3"/>
      <c r="RBP132" s="3"/>
      <c r="RBQ132" s="3"/>
      <c r="RBR132" s="3"/>
      <c r="RBS132" s="3"/>
      <c r="RBT132" s="3"/>
      <c r="RBU132" s="3"/>
      <c r="RBV132" s="3"/>
      <c r="RBW132" s="4"/>
      <c r="RBX132" s="4"/>
      <c r="RBY132" s="3"/>
      <c r="RBZ132" s="5"/>
      <c r="RCA132" s="3"/>
      <c r="RCB132" s="3"/>
      <c r="RCC132" s="3"/>
      <c r="RCD132" s="3"/>
      <c r="RCE132" s="3"/>
      <c r="RCF132" s="3"/>
      <c r="RCG132" s="3"/>
      <c r="RCH132" s="3"/>
      <c r="RCI132" s="3"/>
      <c r="RCJ132" s="3"/>
      <c r="RCK132" s="3"/>
      <c r="RCL132" s="3"/>
      <c r="RCM132" s="4"/>
      <c r="RCN132" s="4"/>
      <c r="RCO132" s="3"/>
      <c r="RCP132" s="5"/>
      <c r="RCQ132" s="3"/>
      <c r="RCR132" s="3"/>
      <c r="RCS132" s="3"/>
      <c r="RCT132" s="3"/>
      <c r="RCU132" s="3"/>
      <c r="RCV132" s="3"/>
      <c r="RCW132" s="3"/>
      <c r="RCX132" s="3"/>
      <c r="RCY132" s="3"/>
      <c r="RCZ132" s="3"/>
      <c r="RDA132" s="3"/>
      <c r="RDB132" s="3"/>
      <c r="RDC132" s="4"/>
      <c r="RDD132" s="4"/>
      <c r="RDE132" s="3"/>
      <c r="RDF132" s="5"/>
      <c r="RDG132" s="3"/>
      <c r="RDH132" s="3"/>
      <c r="RDI132" s="3"/>
      <c r="RDJ132" s="3"/>
      <c r="RDK132" s="3"/>
      <c r="RDL132" s="3"/>
      <c r="RDM132" s="3"/>
      <c r="RDN132" s="3"/>
      <c r="RDO132" s="3"/>
      <c r="RDP132" s="3"/>
      <c r="RDQ132" s="3"/>
      <c r="RDR132" s="3"/>
      <c r="RDS132" s="4"/>
      <c r="RDT132" s="4"/>
      <c r="RDU132" s="3"/>
      <c r="RDV132" s="5"/>
      <c r="RDW132" s="3"/>
      <c r="RDX132" s="3"/>
      <c r="RDY132" s="3"/>
      <c r="RDZ132" s="3"/>
      <c r="REA132" s="3"/>
      <c r="REB132" s="3"/>
      <c r="REC132" s="3"/>
      <c r="RED132" s="3"/>
      <c r="REE132" s="3"/>
      <c r="REF132" s="3"/>
      <c r="REG132" s="3"/>
      <c r="REH132" s="3"/>
      <c r="REI132" s="4"/>
      <c r="REJ132" s="4"/>
      <c r="REK132" s="3"/>
      <c r="REL132" s="5"/>
      <c r="REM132" s="3"/>
      <c r="REN132" s="3"/>
      <c r="REO132" s="3"/>
      <c r="REP132" s="3"/>
      <c r="REQ132" s="3"/>
      <c r="RER132" s="3"/>
      <c r="RES132" s="3"/>
      <c r="RET132" s="3"/>
      <c r="REU132" s="3"/>
      <c r="REV132" s="3"/>
      <c r="REW132" s="3"/>
      <c r="REX132" s="3"/>
      <c r="REY132" s="4"/>
      <c r="REZ132" s="4"/>
      <c r="RFA132" s="3"/>
      <c r="RFB132" s="5"/>
      <c r="RFC132" s="3"/>
      <c r="RFD132" s="3"/>
      <c r="RFE132" s="3"/>
      <c r="RFF132" s="3"/>
      <c r="RFG132" s="3"/>
      <c r="RFH132" s="3"/>
      <c r="RFI132" s="3"/>
      <c r="RFJ132" s="3"/>
      <c r="RFK132" s="3"/>
      <c r="RFL132" s="3"/>
      <c r="RFM132" s="3"/>
      <c r="RFN132" s="3"/>
      <c r="RFO132" s="4"/>
      <c r="RFP132" s="4"/>
      <c r="RFQ132" s="3"/>
      <c r="RFR132" s="5"/>
      <c r="RFS132" s="3"/>
      <c r="RFT132" s="3"/>
      <c r="RFU132" s="3"/>
      <c r="RFV132" s="3"/>
      <c r="RFW132" s="3"/>
      <c r="RFX132" s="3"/>
      <c r="RFY132" s="3"/>
      <c r="RFZ132" s="3"/>
      <c r="RGA132" s="3"/>
      <c r="RGB132" s="3"/>
      <c r="RGC132" s="3"/>
      <c r="RGD132" s="3"/>
      <c r="RGE132" s="4"/>
      <c r="RGF132" s="4"/>
      <c r="RGG132" s="3"/>
      <c r="RGH132" s="5"/>
      <c r="RGI132" s="3"/>
      <c r="RGJ132" s="3"/>
      <c r="RGK132" s="3"/>
      <c r="RGL132" s="3"/>
      <c r="RGM132" s="3"/>
      <c r="RGN132" s="3"/>
      <c r="RGO132" s="3"/>
      <c r="RGP132" s="3"/>
      <c r="RGQ132" s="3"/>
      <c r="RGR132" s="3"/>
      <c r="RGS132" s="3"/>
      <c r="RGT132" s="3"/>
      <c r="RGU132" s="4"/>
      <c r="RGV132" s="4"/>
      <c r="RGW132" s="3"/>
      <c r="RGX132" s="5"/>
      <c r="RGY132" s="3"/>
      <c r="RGZ132" s="3"/>
      <c r="RHA132" s="3"/>
      <c r="RHB132" s="3"/>
      <c r="RHC132" s="3"/>
      <c r="RHD132" s="3"/>
      <c r="RHE132" s="3"/>
      <c r="RHF132" s="3"/>
      <c r="RHG132" s="3"/>
      <c r="RHH132" s="3"/>
      <c r="RHI132" s="3"/>
      <c r="RHJ132" s="3"/>
      <c r="RHK132" s="4"/>
      <c r="RHL132" s="4"/>
      <c r="RHM132" s="3"/>
      <c r="RHN132" s="5"/>
      <c r="RHO132" s="3"/>
      <c r="RHP132" s="3"/>
      <c r="RHQ132" s="3"/>
      <c r="RHR132" s="3"/>
      <c r="RHS132" s="3"/>
      <c r="RHT132" s="3"/>
      <c r="RHU132" s="3"/>
      <c r="RHV132" s="3"/>
      <c r="RHW132" s="3"/>
      <c r="RHX132" s="3"/>
      <c r="RHY132" s="3"/>
      <c r="RHZ132" s="3"/>
      <c r="RIA132" s="4"/>
      <c r="RIB132" s="4"/>
      <c r="RIC132" s="3"/>
      <c r="RID132" s="5"/>
      <c r="RIE132" s="3"/>
      <c r="RIF132" s="3"/>
      <c r="RIG132" s="3"/>
      <c r="RIH132" s="3"/>
      <c r="RII132" s="3"/>
      <c r="RIJ132" s="3"/>
      <c r="RIK132" s="3"/>
      <c r="RIL132" s="3"/>
      <c r="RIM132" s="3"/>
      <c r="RIN132" s="3"/>
      <c r="RIO132" s="3"/>
      <c r="RIP132" s="3"/>
      <c r="RIQ132" s="4"/>
      <c r="RIR132" s="4"/>
      <c r="RIS132" s="3"/>
      <c r="RIT132" s="5"/>
      <c r="RIU132" s="3"/>
      <c r="RIV132" s="3"/>
      <c r="RIW132" s="3"/>
      <c r="RIX132" s="3"/>
      <c r="RIY132" s="3"/>
      <c r="RIZ132" s="3"/>
      <c r="RJA132" s="3"/>
      <c r="RJB132" s="3"/>
      <c r="RJC132" s="3"/>
      <c r="RJD132" s="3"/>
      <c r="RJE132" s="3"/>
      <c r="RJF132" s="3"/>
      <c r="RJG132" s="4"/>
      <c r="RJH132" s="4"/>
      <c r="RJI132" s="3"/>
      <c r="RJJ132" s="5"/>
      <c r="RJK132" s="3"/>
      <c r="RJL132" s="3"/>
      <c r="RJM132" s="3"/>
      <c r="RJN132" s="3"/>
      <c r="RJO132" s="3"/>
      <c r="RJP132" s="3"/>
      <c r="RJQ132" s="3"/>
      <c r="RJR132" s="3"/>
      <c r="RJS132" s="3"/>
      <c r="RJT132" s="3"/>
      <c r="RJU132" s="3"/>
      <c r="RJV132" s="3"/>
      <c r="RJW132" s="4"/>
      <c r="RJX132" s="4"/>
      <c r="RJY132" s="3"/>
      <c r="RJZ132" s="5"/>
      <c r="RKA132" s="3"/>
      <c r="RKB132" s="3"/>
      <c r="RKC132" s="3"/>
      <c r="RKD132" s="3"/>
      <c r="RKE132" s="3"/>
      <c r="RKF132" s="3"/>
      <c r="RKG132" s="3"/>
      <c r="RKH132" s="3"/>
      <c r="RKI132" s="3"/>
      <c r="RKJ132" s="3"/>
      <c r="RKK132" s="3"/>
      <c r="RKL132" s="3"/>
      <c r="RKM132" s="4"/>
      <c r="RKN132" s="4"/>
      <c r="RKO132" s="3"/>
      <c r="RKP132" s="5"/>
      <c r="RKQ132" s="3"/>
      <c r="RKR132" s="3"/>
      <c r="RKS132" s="3"/>
      <c r="RKT132" s="3"/>
      <c r="RKU132" s="3"/>
      <c r="RKV132" s="3"/>
      <c r="RKW132" s="3"/>
      <c r="RKX132" s="3"/>
      <c r="RKY132" s="3"/>
      <c r="RKZ132" s="3"/>
      <c r="RLA132" s="3"/>
      <c r="RLB132" s="3"/>
      <c r="RLC132" s="4"/>
      <c r="RLD132" s="4"/>
      <c r="RLE132" s="3"/>
      <c r="RLF132" s="5"/>
      <c r="RLG132" s="3"/>
      <c r="RLH132" s="3"/>
      <c r="RLI132" s="3"/>
      <c r="RLJ132" s="3"/>
      <c r="RLK132" s="3"/>
      <c r="RLL132" s="3"/>
      <c r="RLM132" s="3"/>
      <c r="RLN132" s="3"/>
      <c r="RLO132" s="3"/>
      <c r="RLP132" s="3"/>
      <c r="RLQ132" s="3"/>
      <c r="RLR132" s="3"/>
      <c r="RLS132" s="4"/>
      <c r="RLT132" s="4"/>
      <c r="RLU132" s="3"/>
      <c r="RLV132" s="5"/>
      <c r="RLW132" s="3"/>
      <c r="RLX132" s="3"/>
      <c r="RLY132" s="3"/>
      <c r="RLZ132" s="3"/>
      <c r="RMA132" s="3"/>
      <c r="RMB132" s="3"/>
      <c r="RMC132" s="3"/>
      <c r="RMD132" s="3"/>
      <c r="RME132" s="3"/>
      <c r="RMF132" s="3"/>
      <c r="RMG132" s="3"/>
      <c r="RMH132" s="3"/>
      <c r="RMI132" s="4"/>
      <c r="RMJ132" s="4"/>
      <c r="RMK132" s="3"/>
      <c r="RML132" s="5"/>
      <c r="RMM132" s="3"/>
      <c r="RMN132" s="3"/>
      <c r="RMO132" s="3"/>
      <c r="RMP132" s="3"/>
      <c r="RMQ132" s="3"/>
      <c r="RMR132" s="3"/>
      <c r="RMS132" s="3"/>
      <c r="RMT132" s="3"/>
      <c r="RMU132" s="3"/>
      <c r="RMV132" s="3"/>
      <c r="RMW132" s="3"/>
      <c r="RMX132" s="3"/>
      <c r="RMY132" s="4"/>
      <c r="RMZ132" s="4"/>
      <c r="RNA132" s="3"/>
      <c r="RNB132" s="5"/>
      <c r="RNC132" s="3"/>
      <c r="RND132" s="3"/>
      <c r="RNE132" s="3"/>
      <c r="RNF132" s="3"/>
      <c r="RNG132" s="3"/>
      <c r="RNH132" s="3"/>
      <c r="RNI132" s="3"/>
      <c r="RNJ132" s="3"/>
      <c r="RNK132" s="3"/>
      <c r="RNL132" s="3"/>
      <c r="RNM132" s="3"/>
      <c r="RNN132" s="3"/>
      <c r="RNO132" s="4"/>
      <c r="RNP132" s="4"/>
      <c r="RNQ132" s="3"/>
      <c r="RNR132" s="5"/>
      <c r="RNS132" s="3"/>
      <c r="RNT132" s="3"/>
      <c r="RNU132" s="3"/>
      <c r="RNV132" s="3"/>
      <c r="RNW132" s="3"/>
      <c r="RNX132" s="3"/>
      <c r="RNY132" s="3"/>
      <c r="RNZ132" s="3"/>
      <c r="ROA132" s="3"/>
      <c r="ROB132" s="3"/>
      <c r="ROC132" s="3"/>
      <c r="ROD132" s="3"/>
      <c r="ROE132" s="4"/>
      <c r="ROF132" s="4"/>
      <c r="ROG132" s="3"/>
      <c r="ROH132" s="5"/>
      <c r="ROI132" s="3"/>
      <c r="ROJ132" s="3"/>
      <c r="ROK132" s="3"/>
      <c r="ROL132" s="3"/>
      <c r="ROM132" s="3"/>
      <c r="RON132" s="3"/>
      <c r="ROO132" s="3"/>
      <c r="ROP132" s="3"/>
      <c r="ROQ132" s="3"/>
      <c r="ROR132" s="3"/>
      <c r="ROS132" s="3"/>
      <c r="ROT132" s="3"/>
      <c r="ROU132" s="4"/>
      <c r="ROV132" s="4"/>
      <c r="ROW132" s="3"/>
      <c r="ROX132" s="5"/>
      <c r="ROY132" s="3"/>
      <c r="ROZ132" s="3"/>
      <c r="RPA132" s="3"/>
      <c r="RPB132" s="3"/>
      <c r="RPC132" s="3"/>
      <c r="RPD132" s="3"/>
      <c r="RPE132" s="3"/>
      <c r="RPF132" s="3"/>
      <c r="RPG132" s="3"/>
      <c r="RPH132" s="3"/>
      <c r="RPI132" s="3"/>
      <c r="RPJ132" s="3"/>
      <c r="RPK132" s="4"/>
      <c r="RPL132" s="4"/>
      <c r="RPM132" s="3"/>
      <c r="RPN132" s="5"/>
      <c r="RPO132" s="3"/>
      <c r="RPP132" s="3"/>
      <c r="RPQ132" s="3"/>
      <c r="RPR132" s="3"/>
      <c r="RPS132" s="3"/>
      <c r="RPT132" s="3"/>
      <c r="RPU132" s="3"/>
      <c r="RPV132" s="3"/>
      <c r="RPW132" s="3"/>
      <c r="RPX132" s="3"/>
      <c r="RPY132" s="3"/>
      <c r="RPZ132" s="3"/>
      <c r="RQA132" s="4"/>
      <c r="RQB132" s="4"/>
      <c r="RQC132" s="3"/>
      <c r="RQD132" s="5"/>
      <c r="RQE132" s="3"/>
      <c r="RQF132" s="3"/>
      <c r="RQG132" s="3"/>
      <c r="RQH132" s="3"/>
      <c r="RQI132" s="3"/>
      <c r="RQJ132" s="3"/>
      <c r="RQK132" s="3"/>
      <c r="RQL132" s="3"/>
      <c r="RQM132" s="3"/>
      <c r="RQN132" s="3"/>
      <c r="RQO132" s="3"/>
      <c r="RQP132" s="3"/>
      <c r="RQQ132" s="4"/>
      <c r="RQR132" s="4"/>
      <c r="RQS132" s="3"/>
      <c r="RQT132" s="5"/>
      <c r="RQU132" s="3"/>
      <c r="RQV132" s="3"/>
      <c r="RQW132" s="3"/>
      <c r="RQX132" s="3"/>
      <c r="RQY132" s="3"/>
      <c r="RQZ132" s="3"/>
      <c r="RRA132" s="3"/>
      <c r="RRB132" s="3"/>
      <c r="RRC132" s="3"/>
      <c r="RRD132" s="3"/>
      <c r="RRE132" s="3"/>
      <c r="RRF132" s="3"/>
      <c r="RRG132" s="4"/>
      <c r="RRH132" s="4"/>
      <c r="RRI132" s="3"/>
      <c r="RRJ132" s="5"/>
      <c r="RRK132" s="3"/>
      <c r="RRL132" s="3"/>
      <c r="RRM132" s="3"/>
      <c r="RRN132" s="3"/>
      <c r="RRO132" s="3"/>
      <c r="RRP132" s="3"/>
      <c r="RRQ132" s="3"/>
      <c r="RRR132" s="3"/>
      <c r="RRS132" s="3"/>
      <c r="RRT132" s="3"/>
      <c r="RRU132" s="3"/>
      <c r="RRV132" s="3"/>
      <c r="RRW132" s="4"/>
      <c r="RRX132" s="4"/>
      <c r="RRY132" s="3"/>
      <c r="RRZ132" s="5"/>
      <c r="RSA132" s="3"/>
      <c r="RSB132" s="3"/>
      <c r="RSC132" s="3"/>
      <c r="RSD132" s="3"/>
      <c r="RSE132" s="3"/>
      <c r="RSF132" s="3"/>
      <c r="RSG132" s="3"/>
      <c r="RSH132" s="3"/>
      <c r="RSI132" s="3"/>
      <c r="RSJ132" s="3"/>
      <c r="RSK132" s="3"/>
      <c r="RSL132" s="3"/>
      <c r="RSM132" s="4"/>
      <c r="RSN132" s="4"/>
      <c r="RSO132" s="3"/>
      <c r="RSP132" s="5"/>
      <c r="RSQ132" s="3"/>
      <c r="RSR132" s="3"/>
      <c r="RSS132" s="3"/>
      <c r="RST132" s="3"/>
      <c r="RSU132" s="3"/>
      <c r="RSV132" s="3"/>
      <c r="RSW132" s="3"/>
      <c r="RSX132" s="3"/>
      <c r="RSY132" s="3"/>
      <c r="RSZ132" s="3"/>
      <c r="RTA132" s="3"/>
      <c r="RTB132" s="3"/>
      <c r="RTC132" s="4"/>
      <c r="RTD132" s="4"/>
      <c r="RTE132" s="3"/>
      <c r="RTF132" s="5"/>
      <c r="RTG132" s="3"/>
      <c r="RTH132" s="3"/>
      <c r="RTI132" s="3"/>
      <c r="RTJ132" s="3"/>
      <c r="RTK132" s="3"/>
      <c r="RTL132" s="3"/>
      <c r="RTM132" s="3"/>
      <c r="RTN132" s="3"/>
      <c r="RTO132" s="3"/>
      <c r="RTP132" s="3"/>
      <c r="RTQ132" s="3"/>
      <c r="RTR132" s="3"/>
      <c r="RTS132" s="4"/>
      <c r="RTT132" s="4"/>
      <c r="RTU132" s="3"/>
      <c r="RTV132" s="5"/>
      <c r="RTW132" s="3"/>
      <c r="RTX132" s="3"/>
      <c r="RTY132" s="3"/>
      <c r="RTZ132" s="3"/>
      <c r="RUA132" s="3"/>
      <c r="RUB132" s="3"/>
      <c r="RUC132" s="3"/>
      <c r="RUD132" s="3"/>
      <c r="RUE132" s="3"/>
      <c r="RUF132" s="3"/>
      <c r="RUG132" s="3"/>
      <c r="RUH132" s="3"/>
      <c r="RUI132" s="4"/>
      <c r="RUJ132" s="4"/>
      <c r="RUK132" s="3"/>
      <c r="RUL132" s="5"/>
      <c r="RUM132" s="3"/>
      <c r="RUN132" s="3"/>
      <c r="RUO132" s="3"/>
      <c r="RUP132" s="3"/>
      <c r="RUQ132" s="3"/>
      <c r="RUR132" s="3"/>
      <c r="RUS132" s="3"/>
      <c r="RUT132" s="3"/>
      <c r="RUU132" s="3"/>
      <c r="RUV132" s="3"/>
      <c r="RUW132" s="3"/>
      <c r="RUX132" s="3"/>
      <c r="RUY132" s="4"/>
      <c r="RUZ132" s="4"/>
      <c r="RVA132" s="3"/>
      <c r="RVB132" s="5"/>
      <c r="RVC132" s="3"/>
      <c r="RVD132" s="3"/>
      <c r="RVE132" s="3"/>
      <c r="RVF132" s="3"/>
      <c r="RVG132" s="3"/>
      <c r="RVH132" s="3"/>
      <c r="RVI132" s="3"/>
      <c r="RVJ132" s="3"/>
      <c r="RVK132" s="3"/>
      <c r="RVL132" s="3"/>
      <c r="RVM132" s="3"/>
      <c r="RVN132" s="3"/>
      <c r="RVO132" s="4"/>
      <c r="RVP132" s="4"/>
      <c r="RVQ132" s="3"/>
      <c r="RVR132" s="5"/>
      <c r="RVS132" s="3"/>
      <c r="RVT132" s="3"/>
      <c r="RVU132" s="3"/>
      <c r="RVV132" s="3"/>
      <c r="RVW132" s="3"/>
      <c r="RVX132" s="3"/>
      <c r="RVY132" s="3"/>
      <c r="RVZ132" s="3"/>
      <c r="RWA132" s="3"/>
      <c r="RWB132" s="3"/>
      <c r="RWC132" s="3"/>
      <c r="RWD132" s="3"/>
      <c r="RWE132" s="4"/>
      <c r="RWF132" s="4"/>
      <c r="RWG132" s="3"/>
      <c r="RWH132" s="5"/>
      <c r="RWI132" s="3"/>
      <c r="RWJ132" s="3"/>
      <c r="RWK132" s="3"/>
      <c r="RWL132" s="3"/>
      <c r="RWM132" s="3"/>
      <c r="RWN132" s="3"/>
      <c r="RWO132" s="3"/>
      <c r="RWP132" s="3"/>
      <c r="RWQ132" s="3"/>
      <c r="RWR132" s="3"/>
      <c r="RWS132" s="3"/>
      <c r="RWT132" s="3"/>
      <c r="RWU132" s="4"/>
      <c r="RWV132" s="4"/>
      <c r="RWW132" s="3"/>
      <c r="RWX132" s="5"/>
      <c r="RWY132" s="3"/>
      <c r="RWZ132" s="3"/>
      <c r="RXA132" s="3"/>
      <c r="RXB132" s="3"/>
      <c r="RXC132" s="3"/>
      <c r="RXD132" s="3"/>
      <c r="RXE132" s="3"/>
      <c r="RXF132" s="3"/>
      <c r="RXG132" s="3"/>
      <c r="RXH132" s="3"/>
      <c r="RXI132" s="3"/>
      <c r="RXJ132" s="3"/>
      <c r="RXK132" s="4"/>
      <c r="RXL132" s="4"/>
      <c r="RXM132" s="3"/>
      <c r="RXN132" s="5"/>
      <c r="RXO132" s="3"/>
      <c r="RXP132" s="3"/>
      <c r="RXQ132" s="3"/>
      <c r="RXR132" s="3"/>
      <c r="RXS132" s="3"/>
      <c r="RXT132" s="3"/>
      <c r="RXU132" s="3"/>
      <c r="RXV132" s="3"/>
      <c r="RXW132" s="3"/>
      <c r="RXX132" s="3"/>
      <c r="RXY132" s="3"/>
      <c r="RXZ132" s="3"/>
      <c r="RYA132" s="4"/>
      <c r="RYB132" s="4"/>
      <c r="RYC132" s="3"/>
      <c r="RYD132" s="5"/>
      <c r="RYE132" s="3"/>
      <c r="RYF132" s="3"/>
      <c r="RYG132" s="3"/>
      <c r="RYH132" s="3"/>
      <c r="RYI132" s="3"/>
      <c r="RYJ132" s="3"/>
      <c r="RYK132" s="3"/>
      <c r="RYL132" s="3"/>
      <c r="RYM132" s="3"/>
      <c r="RYN132" s="3"/>
      <c r="RYO132" s="3"/>
      <c r="RYP132" s="3"/>
      <c r="RYQ132" s="4"/>
      <c r="RYR132" s="4"/>
      <c r="RYS132" s="3"/>
      <c r="RYT132" s="5"/>
      <c r="RYU132" s="3"/>
      <c r="RYV132" s="3"/>
      <c r="RYW132" s="3"/>
      <c r="RYX132" s="3"/>
      <c r="RYY132" s="3"/>
      <c r="RYZ132" s="3"/>
      <c r="RZA132" s="3"/>
      <c r="RZB132" s="3"/>
      <c r="RZC132" s="3"/>
      <c r="RZD132" s="3"/>
      <c r="RZE132" s="3"/>
      <c r="RZF132" s="3"/>
      <c r="RZG132" s="4"/>
      <c r="RZH132" s="4"/>
      <c r="RZI132" s="3"/>
      <c r="RZJ132" s="5"/>
      <c r="RZK132" s="3"/>
      <c r="RZL132" s="3"/>
      <c r="RZM132" s="3"/>
      <c r="RZN132" s="3"/>
      <c r="RZO132" s="3"/>
      <c r="RZP132" s="3"/>
      <c r="RZQ132" s="3"/>
      <c r="RZR132" s="3"/>
      <c r="RZS132" s="3"/>
      <c r="RZT132" s="3"/>
      <c r="RZU132" s="3"/>
      <c r="RZV132" s="3"/>
      <c r="RZW132" s="4"/>
      <c r="RZX132" s="4"/>
      <c r="RZY132" s="3"/>
      <c r="RZZ132" s="5"/>
      <c r="SAA132" s="3"/>
      <c r="SAB132" s="3"/>
      <c r="SAC132" s="3"/>
      <c r="SAD132" s="3"/>
      <c r="SAE132" s="3"/>
      <c r="SAF132" s="3"/>
      <c r="SAG132" s="3"/>
      <c r="SAH132" s="3"/>
      <c r="SAI132" s="3"/>
      <c r="SAJ132" s="3"/>
      <c r="SAK132" s="3"/>
      <c r="SAL132" s="3"/>
      <c r="SAM132" s="4"/>
      <c r="SAN132" s="4"/>
      <c r="SAO132" s="3"/>
      <c r="SAP132" s="5"/>
      <c r="SAQ132" s="3"/>
      <c r="SAR132" s="3"/>
      <c r="SAS132" s="3"/>
      <c r="SAT132" s="3"/>
      <c r="SAU132" s="3"/>
      <c r="SAV132" s="3"/>
      <c r="SAW132" s="3"/>
      <c r="SAX132" s="3"/>
      <c r="SAY132" s="3"/>
      <c r="SAZ132" s="3"/>
      <c r="SBA132" s="3"/>
      <c r="SBB132" s="3"/>
      <c r="SBC132" s="4"/>
      <c r="SBD132" s="4"/>
      <c r="SBE132" s="3"/>
      <c r="SBF132" s="5"/>
      <c r="SBG132" s="3"/>
      <c r="SBH132" s="3"/>
      <c r="SBI132" s="3"/>
      <c r="SBJ132" s="3"/>
      <c r="SBK132" s="3"/>
      <c r="SBL132" s="3"/>
      <c r="SBM132" s="3"/>
      <c r="SBN132" s="3"/>
      <c r="SBO132" s="3"/>
      <c r="SBP132" s="3"/>
      <c r="SBQ132" s="3"/>
      <c r="SBR132" s="3"/>
      <c r="SBS132" s="4"/>
      <c r="SBT132" s="4"/>
      <c r="SBU132" s="3"/>
      <c r="SBV132" s="5"/>
      <c r="SBW132" s="3"/>
      <c r="SBX132" s="3"/>
      <c r="SBY132" s="3"/>
      <c r="SBZ132" s="3"/>
      <c r="SCA132" s="3"/>
      <c r="SCB132" s="3"/>
      <c r="SCC132" s="3"/>
      <c r="SCD132" s="3"/>
      <c r="SCE132" s="3"/>
      <c r="SCF132" s="3"/>
      <c r="SCG132" s="3"/>
      <c r="SCH132" s="3"/>
      <c r="SCI132" s="4"/>
      <c r="SCJ132" s="4"/>
      <c r="SCK132" s="3"/>
      <c r="SCL132" s="5"/>
      <c r="SCM132" s="3"/>
      <c r="SCN132" s="3"/>
      <c r="SCO132" s="3"/>
      <c r="SCP132" s="3"/>
      <c r="SCQ132" s="3"/>
      <c r="SCR132" s="3"/>
      <c r="SCS132" s="3"/>
      <c r="SCT132" s="3"/>
      <c r="SCU132" s="3"/>
      <c r="SCV132" s="3"/>
      <c r="SCW132" s="3"/>
      <c r="SCX132" s="3"/>
      <c r="SCY132" s="4"/>
      <c r="SCZ132" s="4"/>
      <c r="SDA132" s="3"/>
      <c r="SDB132" s="5"/>
      <c r="SDC132" s="3"/>
      <c r="SDD132" s="3"/>
      <c r="SDE132" s="3"/>
      <c r="SDF132" s="3"/>
      <c r="SDG132" s="3"/>
      <c r="SDH132" s="3"/>
      <c r="SDI132" s="3"/>
      <c r="SDJ132" s="3"/>
      <c r="SDK132" s="3"/>
      <c r="SDL132" s="3"/>
      <c r="SDM132" s="3"/>
      <c r="SDN132" s="3"/>
      <c r="SDO132" s="4"/>
      <c r="SDP132" s="4"/>
      <c r="SDQ132" s="3"/>
      <c r="SDR132" s="5"/>
      <c r="SDS132" s="3"/>
      <c r="SDT132" s="3"/>
      <c r="SDU132" s="3"/>
      <c r="SDV132" s="3"/>
      <c r="SDW132" s="3"/>
      <c r="SDX132" s="3"/>
      <c r="SDY132" s="3"/>
      <c r="SDZ132" s="3"/>
      <c r="SEA132" s="3"/>
      <c r="SEB132" s="3"/>
      <c r="SEC132" s="3"/>
      <c r="SED132" s="3"/>
      <c r="SEE132" s="4"/>
      <c r="SEF132" s="4"/>
      <c r="SEG132" s="3"/>
      <c r="SEH132" s="5"/>
      <c r="SEI132" s="3"/>
      <c r="SEJ132" s="3"/>
      <c r="SEK132" s="3"/>
      <c r="SEL132" s="3"/>
      <c r="SEM132" s="3"/>
      <c r="SEN132" s="3"/>
      <c r="SEO132" s="3"/>
      <c r="SEP132" s="3"/>
      <c r="SEQ132" s="3"/>
      <c r="SER132" s="3"/>
      <c r="SES132" s="3"/>
      <c r="SET132" s="3"/>
      <c r="SEU132" s="4"/>
      <c r="SEV132" s="4"/>
      <c r="SEW132" s="3"/>
      <c r="SEX132" s="5"/>
      <c r="SEY132" s="3"/>
      <c r="SEZ132" s="3"/>
      <c r="SFA132" s="3"/>
      <c r="SFB132" s="3"/>
      <c r="SFC132" s="3"/>
      <c r="SFD132" s="3"/>
      <c r="SFE132" s="3"/>
      <c r="SFF132" s="3"/>
      <c r="SFG132" s="3"/>
      <c r="SFH132" s="3"/>
      <c r="SFI132" s="3"/>
      <c r="SFJ132" s="3"/>
      <c r="SFK132" s="4"/>
      <c r="SFL132" s="4"/>
      <c r="SFM132" s="3"/>
      <c r="SFN132" s="5"/>
      <c r="SFO132" s="3"/>
      <c r="SFP132" s="3"/>
      <c r="SFQ132" s="3"/>
      <c r="SFR132" s="3"/>
      <c r="SFS132" s="3"/>
      <c r="SFT132" s="3"/>
      <c r="SFU132" s="3"/>
      <c r="SFV132" s="3"/>
      <c r="SFW132" s="3"/>
      <c r="SFX132" s="3"/>
      <c r="SFY132" s="3"/>
      <c r="SFZ132" s="3"/>
      <c r="SGA132" s="4"/>
      <c r="SGB132" s="4"/>
      <c r="SGC132" s="3"/>
      <c r="SGD132" s="5"/>
      <c r="SGE132" s="3"/>
      <c r="SGF132" s="3"/>
      <c r="SGG132" s="3"/>
      <c r="SGH132" s="3"/>
      <c r="SGI132" s="3"/>
      <c r="SGJ132" s="3"/>
      <c r="SGK132" s="3"/>
      <c r="SGL132" s="3"/>
      <c r="SGM132" s="3"/>
      <c r="SGN132" s="3"/>
      <c r="SGO132" s="3"/>
      <c r="SGP132" s="3"/>
      <c r="SGQ132" s="4"/>
      <c r="SGR132" s="4"/>
      <c r="SGS132" s="3"/>
      <c r="SGT132" s="5"/>
      <c r="SGU132" s="3"/>
      <c r="SGV132" s="3"/>
      <c r="SGW132" s="3"/>
      <c r="SGX132" s="3"/>
      <c r="SGY132" s="3"/>
      <c r="SGZ132" s="3"/>
      <c r="SHA132" s="3"/>
      <c r="SHB132" s="3"/>
      <c r="SHC132" s="3"/>
      <c r="SHD132" s="3"/>
      <c r="SHE132" s="3"/>
      <c r="SHF132" s="3"/>
      <c r="SHG132" s="4"/>
      <c r="SHH132" s="4"/>
      <c r="SHI132" s="3"/>
      <c r="SHJ132" s="5"/>
      <c r="SHK132" s="3"/>
      <c r="SHL132" s="3"/>
      <c r="SHM132" s="3"/>
      <c r="SHN132" s="3"/>
      <c r="SHO132" s="3"/>
      <c r="SHP132" s="3"/>
      <c r="SHQ132" s="3"/>
      <c r="SHR132" s="3"/>
      <c r="SHS132" s="3"/>
      <c r="SHT132" s="3"/>
      <c r="SHU132" s="3"/>
      <c r="SHV132" s="3"/>
      <c r="SHW132" s="4"/>
      <c r="SHX132" s="4"/>
      <c r="SHY132" s="3"/>
      <c r="SHZ132" s="5"/>
      <c r="SIA132" s="3"/>
      <c r="SIB132" s="3"/>
      <c r="SIC132" s="3"/>
      <c r="SID132" s="3"/>
      <c r="SIE132" s="3"/>
      <c r="SIF132" s="3"/>
      <c r="SIG132" s="3"/>
      <c r="SIH132" s="3"/>
      <c r="SII132" s="3"/>
      <c r="SIJ132" s="3"/>
      <c r="SIK132" s="3"/>
      <c r="SIL132" s="3"/>
      <c r="SIM132" s="4"/>
      <c r="SIN132" s="4"/>
      <c r="SIO132" s="3"/>
      <c r="SIP132" s="5"/>
      <c r="SIQ132" s="3"/>
      <c r="SIR132" s="3"/>
      <c r="SIS132" s="3"/>
      <c r="SIT132" s="3"/>
      <c r="SIU132" s="3"/>
      <c r="SIV132" s="3"/>
      <c r="SIW132" s="3"/>
      <c r="SIX132" s="3"/>
      <c r="SIY132" s="3"/>
      <c r="SIZ132" s="3"/>
      <c r="SJA132" s="3"/>
      <c r="SJB132" s="3"/>
      <c r="SJC132" s="4"/>
      <c r="SJD132" s="4"/>
      <c r="SJE132" s="3"/>
      <c r="SJF132" s="5"/>
      <c r="SJG132" s="3"/>
      <c r="SJH132" s="3"/>
      <c r="SJI132" s="3"/>
      <c r="SJJ132" s="3"/>
      <c r="SJK132" s="3"/>
      <c r="SJL132" s="3"/>
      <c r="SJM132" s="3"/>
      <c r="SJN132" s="3"/>
      <c r="SJO132" s="3"/>
      <c r="SJP132" s="3"/>
      <c r="SJQ132" s="3"/>
      <c r="SJR132" s="3"/>
      <c r="SJS132" s="4"/>
      <c r="SJT132" s="4"/>
      <c r="SJU132" s="3"/>
      <c r="SJV132" s="5"/>
      <c r="SJW132" s="3"/>
      <c r="SJX132" s="3"/>
      <c r="SJY132" s="3"/>
      <c r="SJZ132" s="3"/>
      <c r="SKA132" s="3"/>
      <c r="SKB132" s="3"/>
      <c r="SKC132" s="3"/>
      <c r="SKD132" s="3"/>
      <c r="SKE132" s="3"/>
      <c r="SKF132" s="3"/>
      <c r="SKG132" s="3"/>
      <c r="SKH132" s="3"/>
      <c r="SKI132" s="4"/>
      <c r="SKJ132" s="4"/>
      <c r="SKK132" s="3"/>
      <c r="SKL132" s="5"/>
      <c r="SKM132" s="3"/>
      <c r="SKN132" s="3"/>
      <c r="SKO132" s="3"/>
      <c r="SKP132" s="3"/>
      <c r="SKQ132" s="3"/>
      <c r="SKR132" s="3"/>
      <c r="SKS132" s="3"/>
      <c r="SKT132" s="3"/>
      <c r="SKU132" s="3"/>
      <c r="SKV132" s="3"/>
      <c r="SKW132" s="3"/>
      <c r="SKX132" s="3"/>
      <c r="SKY132" s="4"/>
      <c r="SKZ132" s="4"/>
      <c r="SLA132" s="3"/>
      <c r="SLB132" s="5"/>
      <c r="SLC132" s="3"/>
      <c r="SLD132" s="3"/>
      <c r="SLE132" s="3"/>
      <c r="SLF132" s="3"/>
      <c r="SLG132" s="3"/>
      <c r="SLH132" s="3"/>
      <c r="SLI132" s="3"/>
      <c r="SLJ132" s="3"/>
      <c r="SLK132" s="3"/>
      <c r="SLL132" s="3"/>
      <c r="SLM132" s="3"/>
      <c r="SLN132" s="3"/>
      <c r="SLO132" s="4"/>
      <c r="SLP132" s="4"/>
      <c r="SLQ132" s="3"/>
      <c r="SLR132" s="5"/>
      <c r="SLS132" s="3"/>
      <c r="SLT132" s="3"/>
      <c r="SLU132" s="3"/>
      <c r="SLV132" s="3"/>
      <c r="SLW132" s="3"/>
      <c r="SLX132" s="3"/>
      <c r="SLY132" s="3"/>
      <c r="SLZ132" s="3"/>
      <c r="SMA132" s="3"/>
      <c r="SMB132" s="3"/>
      <c r="SMC132" s="3"/>
      <c r="SMD132" s="3"/>
      <c r="SME132" s="4"/>
      <c r="SMF132" s="4"/>
      <c r="SMG132" s="3"/>
      <c r="SMH132" s="5"/>
      <c r="SMI132" s="3"/>
      <c r="SMJ132" s="3"/>
      <c r="SMK132" s="3"/>
      <c r="SML132" s="3"/>
      <c r="SMM132" s="3"/>
      <c r="SMN132" s="3"/>
      <c r="SMO132" s="3"/>
      <c r="SMP132" s="3"/>
      <c r="SMQ132" s="3"/>
      <c r="SMR132" s="3"/>
      <c r="SMS132" s="3"/>
      <c r="SMT132" s="3"/>
      <c r="SMU132" s="4"/>
      <c r="SMV132" s="4"/>
      <c r="SMW132" s="3"/>
      <c r="SMX132" s="5"/>
      <c r="SMY132" s="3"/>
      <c r="SMZ132" s="3"/>
      <c r="SNA132" s="3"/>
      <c r="SNB132" s="3"/>
      <c r="SNC132" s="3"/>
      <c r="SND132" s="3"/>
      <c r="SNE132" s="3"/>
      <c r="SNF132" s="3"/>
      <c r="SNG132" s="3"/>
      <c r="SNH132" s="3"/>
      <c r="SNI132" s="3"/>
      <c r="SNJ132" s="3"/>
      <c r="SNK132" s="4"/>
      <c r="SNL132" s="4"/>
      <c r="SNM132" s="3"/>
      <c r="SNN132" s="5"/>
      <c r="SNO132" s="3"/>
      <c r="SNP132" s="3"/>
      <c r="SNQ132" s="3"/>
      <c r="SNR132" s="3"/>
      <c r="SNS132" s="3"/>
      <c r="SNT132" s="3"/>
      <c r="SNU132" s="3"/>
      <c r="SNV132" s="3"/>
      <c r="SNW132" s="3"/>
      <c r="SNX132" s="3"/>
      <c r="SNY132" s="3"/>
      <c r="SNZ132" s="3"/>
      <c r="SOA132" s="4"/>
      <c r="SOB132" s="4"/>
      <c r="SOC132" s="3"/>
      <c r="SOD132" s="5"/>
      <c r="SOE132" s="3"/>
      <c r="SOF132" s="3"/>
      <c r="SOG132" s="3"/>
      <c r="SOH132" s="3"/>
      <c r="SOI132" s="3"/>
      <c r="SOJ132" s="3"/>
      <c r="SOK132" s="3"/>
      <c r="SOL132" s="3"/>
      <c r="SOM132" s="3"/>
      <c r="SON132" s="3"/>
      <c r="SOO132" s="3"/>
      <c r="SOP132" s="3"/>
      <c r="SOQ132" s="4"/>
      <c r="SOR132" s="4"/>
      <c r="SOS132" s="3"/>
      <c r="SOT132" s="5"/>
      <c r="SOU132" s="3"/>
      <c r="SOV132" s="3"/>
      <c r="SOW132" s="3"/>
      <c r="SOX132" s="3"/>
      <c r="SOY132" s="3"/>
      <c r="SOZ132" s="3"/>
      <c r="SPA132" s="3"/>
      <c r="SPB132" s="3"/>
      <c r="SPC132" s="3"/>
      <c r="SPD132" s="3"/>
      <c r="SPE132" s="3"/>
      <c r="SPF132" s="3"/>
      <c r="SPG132" s="4"/>
      <c r="SPH132" s="4"/>
      <c r="SPI132" s="3"/>
      <c r="SPJ132" s="5"/>
      <c r="SPK132" s="3"/>
      <c r="SPL132" s="3"/>
      <c r="SPM132" s="3"/>
      <c r="SPN132" s="3"/>
      <c r="SPO132" s="3"/>
      <c r="SPP132" s="3"/>
      <c r="SPQ132" s="3"/>
      <c r="SPR132" s="3"/>
      <c r="SPS132" s="3"/>
      <c r="SPT132" s="3"/>
      <c r="SPU132" s="3"/>
      <c r="SPV132" s="3"/>
      <c r="SPW132" s="4"/>
      <c r="SPX132" s="4"/>
      <c r="SPY132" s="3"/>
      <c r="SPZ132" s="5"/>
      <c r="SQA132" s="3"/>
      <c r="SQB132" s="3"/>
      <c r="SQC132" s="3"/>
      <c r="SQD132" s="3"/>
      <c r="SQE132" s="3"/>
      <c r="SQF132" s="3"/>
      <c r="SQG132" s="3"/>
      <c r="SQH132" s="3"/>
      <c r="SQI132" s="3"/>
      <c r="SQJ132" s="3"/>
      <c r="SQK132" s="3"/>
      <c r="SQL132" s="3"/>
      <c r="SQM132" s="4"/>
      <c r="SQN132" s="4"/>
      <c r="SQO132" s="3"/>
      <c r="SQP132" s="5"/>
      <c r="SQQ132" s="3"/>
      <c r="SQR132" s="3"/>
      <c r="SQS132" s="3"/>
      <c r="SQT132" s="3"/>
      <c r="SQU132" s="3"/>
      <c r="SQV132" s="3"/>
      <c r="SQW132" s="3"/>
      <c r="SQX132" s="3"/>
      <c r="SQY132" s="3"/>
      <c r="SQZ132" s="3"/>
      <c r="SRA132" s="3"/>
      <c r="SRB132" s="3"/>
      <c r="SRC132" s="4"/>
      <c r="SRD132" s="4"/>
      <c r="SRE132" s="3"/>
      <c r="SRF132" s="5"/>
      <c r="SRG132" s="3"/>
      <c r="SRH132" s="3"/>
      <c r="SRI132" s="3"/>
      <c r="SRJ132" s="3"/>
      <c r="SRK132" s="3"/>
      <c r="SRL132" s="3"/>
      <c r="SRM132" s="3"/>
      <c r="SRN132" s="3"/>
      <c r="SRO132" s="3"/>
      <c r="SRP132" s="3"/>
      <c r="SRQ132" s="3"/>
      <c r="SRR132" s="3"/>
      <c r="SRS132" s="4"/>
      <c r="SRT132" s="4"/>
      <c r="SRU132" s="3"/>
      <c r="SRV132" s="5"/>
      <c r="SRW132" s="3"/>
      <c r="SRX132" s="3"/>
      <c r="SRY132" s="3"/>
      <c r="SRZ132" s="3"/>
      <c r="SSA132" s="3"/>
      <c r="SSB132" s="3"/>
      <c r="SSC132" s="3"/>
      <c r="SSD132" s="3"/>
      <c r="SSE132" s="3"/>
      <c r="SSF132" s="3"/>
      <c r="SSG132" s="3"/>
      <c r="SSH132" s="3"/>
      <c r="SSI132" s="4"/>
      <c r="SSJ132" s="4"/>
      <c r="SSK132" s="3"/>
      <c r="SSL132" s="5"/>
      <c r="SSM132" s="3"/>
      <c r="SSN132" s="3"/>
      <c r="SSO132" s="3"/>
      <c r="SSP132" s="3"/>
      <c r="SSQ132" s="3"/>
      <c r="SSR132" s="3"/>
      <c r="SSS132" s="3"/>
      <c r="SST132" s="3"/>
      <c r="SSU132" s="3"/>
      <c r="SSV132" s="3"/>
      <c r="SSW132" s="3"/>
      <c r="SSX132" s="3"/>
      <c r="SSY132" s="4"/>
      <c r="SSZ132" s="4"/>
      <c r="STA132" s="3"/>
      <c r="STB132" s="5"/>
      <c r="STC132" s="3"/>
      <c r="STD132" s="3"/>
      <c r="STE132" s="3"/>
      <c r="STF132" s="3"/>
      <c r="STG132" s="3"/>
      <c r="STH132" s="3"/>
      <c r="STI132" s="3"/>
      <c r="STJ132" s="3"/>
      <c r="STK132" s="3"/>
      <c r="STL132" s="3"/>
      <c r="STM132" s="3"/>
      <c r="STN132" s="3"/>
      <c r="STO132" s="4"/>
      <c r="STP132" s="4"/>
      <c r="STQ132" s="3"/>
      <c r="STR132" s="5"/>
      <c r="STS132" s="3"/>
      <c r="STT132" s="3"/>
      <c r="STU132" s="3"/>
      <c r="STV132" s="3"/>
      <c r="STW132" s="3"/>
      <c r="STX132" s="3"/>
      <c r="STY132" s="3"/>
      <c r="STZ132" s="3"/>
      <c r="SUA132" s="3"/>
      <c r="SUB132" s="3"/>
      <c r="SUC132" s="3"/>
      <c r="SUD132" s="3"/>
      <c r="SUE132" s="4"/>
      <c r="SUF132" s="4"/>
      <c r="SUG132" s="3"/>
      <c r="SUH132" s="5"/>
      <c r="SUI132" s="3"/>
      <c r="SUJ132" s="3"/>
      <c r="SUK132" s="3"/>
      <c r="SUL132" s="3"/>
      <c r="SUM132" s="3"/>
      <c r="SUN132" s="3"/>
      <c r="SUO132" s="3"/>
      <c r="SUP132" s="3"/>
      <c r="SUQ132" s="3"/>
      <c r="SUR132" s="3"/>
      <c r="SUS132" s="3"/>
      <c r="SUT132" s="3"/>
      <c r="SUU132" s="4"/>
      <c r="SUV132" s="4"/>
      <c r="SUW132" s="3"/>
      <c r="SUX132" s="5"/>
      <c r="SUY132" s="3"/>
      <c r="SUZ132" s="3"/>
      <c r="SVA132" s="3"/>
      <c r="SVB132" s="3"/>
      <c r="SVC132" s="3"/>
      <c r="SVD132" s="3"/>
      <c r="SVE132" s="3"/>
      <c r="SVF132" s="3"/>
      <c r="SVG132" s="3"/>
      <c r="SVH132" s="3"/>
      <c r="SVI132" s="3"/>
      <c r="SVJ132" s="3"/>
      <c r="SVK132" s="4"/>
      <c r="SVL132" s="4"/>
      <c r="SVM132" s="3"/>
      <c r="SVN132" s="5"/>
      <c r="SVO132" s="3"/>
      <c r="SVP132" s="3"/>
      <c r="SVQ132" s="3"/>
      <c r="SVR132" s="3"/>
      <c r="SVS132" s="3"/>
      <c r="SVT132" s="3"/>
      <c r="SVU132" s="3"/>
      <c r="SVV132" s="3"/>
      <c r="SVW132" s="3"/>
      <c r="SVX132" s="3"/>
      <c r="SVY132" s="3"/>
      <c r="SVZ132" s="3"/>
      <c r="SWA132" s="4"/>
      <c r="SWB132" s="4"/>
      <c r="SWC132" s="3"/>
      <c r="SWD132" s="5"/>
      <c r="SWE132" s="3"/>
      <c r="SWF132" s="3"/>
      <c r="SWG132" s="3"/>
      <c r="SWH132" s="3"/>
      <c r="SWI132" s="3"/>
      <c r="SWJ132" s="3"/>
      <c r="SWK132" s="3"/>
      <c r="SWL132" s="3"/>
      <c r="SWM132" s="3"/>
      <c r="SWN132" s="3"/>
      <c r="SWO132" s="3"/>
      <c r="SWP132" s="3"/>
      <c r="SWQ132" s="4"/>
      <c r="SWR132" s="4"/>
      <c r="SWS132" s="3"/>
      <c r="SWT132" s="5"/>
      <c r="SWU132" s="3"/>
      <c r="SWV132" s="3"/>
      <c r="SWW132" s="3"/>
      <c r="SWX132" s="3"/>
      <c r="SWY132" s="3"/>
      <c r="SWZ132" s="3"/>
      <c r="SXA132" s="3"/>
      <c r="SXB132" s="3"/>
      <c r="SXC132" s="3"/>
      <c r="SXD132" s="3"/>
      <c r="SXE132" s="3"/>
      <c r="SXF132" s="3"/>
      <c r="SXG132" s="4"/>
      <c r="SXH132" s="4"/>
      <c r="SXI132" s="3"/>
      <c r="SXJ132" s="5"/>
      <c r="SXK132" s="3"/>
      <c r="SXL132" s="3"/>
      <c r="SXM132" s="3"/>
      <c r="SXN132" s="3"/>
      <c r="SXO132" s="3"/>
      <c r="SXP132" s="3"/>
      <c r="SXQ132" s="3"/>
      <c r="SXR132" s="3"/>
      <c r="SXS132" s="3"/>
      <c r="SXT132" s="3"/>
      <c r="SXU132" s="3"/>
      <c r="SXV132" s="3"/>
      <c r="SXW132" s="4"/>
      <c r="SXX132" s="4"/>
      <c r="SXY132" s="3"/>
      <c r="SXZ132" s="5"/>
      <c r="SYA132" s="3"/>
      <c r="SYB132" s="3"/>
      <c r="SYC132" s="3"/>
      <c r="SYD132" s="3"/>
      <c r="SYE132" s="3"/>
      <c r="SYF132" s="3"/>
      <c r="SYG132" s="3"/>
      <c r="SYH132" s="3"/>
      <c r="SYI132" s="3"/>
      <c r="SYJ132" s="3"/>
      <c r="SYK132" s="3"/>
      <c r="SYL132" s="3"/>
      <c r="SYM132" s="4"/>
      <c r="SYN132" s="4"/>
      <c r="SYO132" s="3"/>
      <c r="SYP132" s="5"/>
      <c r="SYQ132" s="3"/>
      <c r="SYR132" s="3"/>
      <c r="SYS132" s="3"/>
      <c r="SYT132" s="3"/>
      <c r="SYU132" s="3"/>
      <c r="SYV132" s="3"/>
      <c r="SYW132" s="3"/>
      <c r="SYX132" s="3"/>
      <c r="SYY132" s="3"/>
      <c r="SYZ132" s="3"/>
      <c r="SZA132" s="3"/>
      <c r="SZB132" s="3"/>
      <c r="SZC132" s="4"/>
      <c r="SZD132" s="4"/>
      <c r="SZE132" s="3"/>
      <c r="SZF132" s="5"/>
      <c r="SZG132" s="3"/>
      <c r="SZH132" s="3"/>
      <c r="SZI132" s="3"/>
      <c r="SZJ132" s="3"/>
      <c r="SZK132" s="3"/>
      <c r="SZL132" s="3"/>
      <c r="SZM132" s="3"/>
      <c r="SZN132" s="3"/>
      <c r="SZO132" s="3"/>
      <c r="SZP132" s="3"/>
      <c r="SZQ132" s="3"/>
      <c r="SZR132" s="3"/>
      <c r="SZS132" s="4"/>
      <c r="SZT132" s="4"/>
      <c r="SZU132" s="3"/>
      <c r="SZV132" s="5"/>
      <c r="SZW132" s="3"/>
      <c r="SZX132" s="3"/>
      <c r="SZY132" s="3"/>
      <c r="SZZ132" s="3"/>
      <c r="TAA132" s="3"/>
      <c r="TAB132" s="3"/>
      <c r="TAC132" s="3"/>
      <c r="TAD132" s="3"/>
      <c r="TAE132" s="3"/>
      <c r="TAF132" s="3"/>
      <c r="TAG132" s="3"/>
      <c r="TAH132" s="3"/>
      <c r="TAI132" s="4"/>
      <c r="TAJ132" s="4"/>
      <c r="TAK132" s="3"/>
      <c r="TAL132" s="5"/>
      <c r="TAM132" s="3"/>
      <c r="TAN132" s="3"/>
      <c r="TAO132" s="3"/>
      <c r="TAP132" s="3"/>
      <c r="TAQ132" s="3"/>
      <c r="TAR132" s="3"/>
      <c r="TAS132" s="3"/>
      <c r="TAT132" s="3"/>
      <c r="TAU132" s="3"/>
      <c r="TAV132" s="3"/>
      <c r="TAW132" s="3"/>
      <c r="TAX132" s="3"/>
      <c r="TAY132" s="4"/>
      <c r="TAZ132" s="4"/>
      <c r="TBA132" s="3"/>
      <c r="TBB132" s="5"/>
      <c r="TBC132" s="3"/>
      <c r="TBD132" s="3"/>
      <c r="TBE132" s="3"/>
      <c r="TBF132" s="3"/>
      <c r="TBG132" s="3"/>
      <c r="TBH132" s="3"/>
      <c r="TBI132" s="3"/>
      <c r="TBJ132" s="3"/>
      <c r="TBK132" s="3"/>
      <c r="TBL132" s="3"/>
      <c r="TBM132" s="3"/>
      <c r="TBN132" s="3"/>
      <c r="TBO132" s="4"/>
      <c r="TBP132" s="4"/>
      <c r="TBQ132" s="3"/>
      <c r="TBR132" s="5"/>
      <c r="TBS132" s="3"/>
      <c r="TBT132" s="3"/>
      <c r="TBU132" s="3"/>
      <c r="TBV132" s="3"/>
      <c r="TBW132" s="3"/>
      <c r="TBX132" s="3"/>
      <c r="TBY132" s="3"/>
      <c r="TBZ132" s="3"/>
      <c r="TCA132" s="3"/>
      <c r="TCB132" s="3"/>
      <c r="TCC132" s="3"/>
      <c r="TCD132" s="3"/>
      <c r="TCE132" s="4"/>
      <c r="TCF132" s="4"/>
      <c r="TCG132" s="3"/>
      <c r="TCH132" s="5"/>
      <c r="TCI132" s="3"/>
      <c r="TCJ132" s="3"/>
      <c r="TCK132" s="3"/>
      <c r="TCL132" s="3"/>
      <c r="TCM132" s="3"/>
      <c r="TCN132" s="3"/>
      <c r="TCO132" s="3"/>
      <c r="TCP132" s="3"/>
      <c r="TCQ132" s="3"/>
      <c r="TCR132" s="3"/>
      <c r="TCS132" s="3"/>
      <c r="TCT132" s="3"/>
      <c r="TCU132" s="4"/>
      <c r="TCV132" s="4"/>
      <c r="TCW132" s="3"/>
      <c r="TCX132" s="5"/>
      <c r="TCY132" s="3"/>
      <c r="TCZ132" s="3"/>
      <c r="TDA132" s="3"/>
      <c r="TDB132" s="3"/>
      <c r="TDC132" s="3"/>
      <c r="TDD132" s="3"/>
      <c r="TDE132" s="3"/>
      <c r="TDF132" s="3"/>
      <c r="TDG132" s="3"/>
      <c r="TDH132" s="3"/>
      <c r="TDI132" s="3"/>
      <c r="TDJ132" s="3"/>
      <c r="TDK132" s="4"/>
      <c r="TDL132" s="4"/>
      <c r="TDM132" s="3"/>
      <c r="TDN132" s="5"/>
      <c r="TDO132" s="3"/>
      <c r="TDP132" s="3"/>
      <c r="TDQ132" s="3"/>
      <c r="TDR132" s="3"/>
      <c r="TDS132" s="3"/>
      <c r="TDT132" s="3"/>
      <c r="TDU132" s="3"/>
      <c r="TDV132" s="3"/>
      <c r="TDW132" s="3"/>
      <c r="TDX132" s="3"/>
      <c r="TDY132" s="3"/>
      <c r="TDZ132" s="3"/>
      <c r="TEA132" s="4"/>
      <c r="TEB132" s="4"/>
      <c r="TEC132" s="3"/>
      <c r="TED132" s="5"/>
      <c r="TEE132" s="3"/>
      <c r="TEF132" s="3"/>
      <c r="TEG132" s="3"/>
      <c r="TEH132" s="3"/>
      <c r="TEI132" s="3"/>
      <c r="TEJ132" s="3"/>
      <c r="TEK132" s="3"/>
      <c r="TEL132" s="3"/>
      <c r="TEM132" s="3"/>
      <c r="TEN132" s="3"/>
      <c r="TEO132" s="3"/>
      <c r="TEP132" s="3"/>
      <c r="TEQ132" s="4"/>
      <c r="TER132" s="4"/>
      <c r="TES132" s="3"/>
      <c r="TET132" s="5"/>
      <c r="TEU132" s="3"/>
      <c r="TEV132" s="3"/>
      <c r="TEW132" s="3"/>
      <c r="TEX132" s="3"/>
      <c r="TEY132" s="3"/>
      <c r="TEZ132" s="3"/>
      <c r="TFA132" s="3"/>
      <c r="TFB132" s="3"/>
      <c r="TFC132" s="3"/>
      <c r="TFD132" s="3"/>
      <c r="TFE132" s="3"/>
      <c r="TFF132" s="3"/>
      <c r="TFG132" s="4"/>
      <c r="TFH132" s="4"/>
      <c r="TFI132" s="3"/>
      <c r="TFJ132" s="5"/>
      <c r="TFK132" s="3"/>
      <c r="TFL132" s="3"/>
      <c r="TFM132" s="3"/>
      <c r="TFN132" s="3"/>
      <c r="TFO132" s="3"/>
      <c r="TFP132" s="3"/>
      <c r="TFQ132" s="3"/>
      <c r="TFR132" s="3"/>
      <c r="TFS132" s="3"/>
      <c r="TFT132" s="3"/>
      <c r="TFU132" s="3"/>
      <c r="TFV132" s="3"/>
      <c r="TFW132" s="4"/>
      <c r="TFX132" s="4"/>
      <c r="TFY132" s="3"/>
      <c r="TFZ132" s="5"/>
      <c r="TGA132" s="3"/>
      <c r="TGB132" s="3"/>
      <c r="TGC132" s="3"/>
      <c r="TGD132" s="3"/>
      <c r="TGE132" s="3"/>
      <c r="TGF132" s="3"/>
      <c r="TGG132" s="3"/>
      <c r="TGH132" s="3"/>
      <c r="TGI132" s="3"/>
      <c r="TGJ132" s="3"/>
      <c r="TGK132" s="3"/>
      <c r="TGL132" s="3"/>
      <c r="TGM132" s="4"/>
      <c r="TGN132" s="4"/>
      <c r="TGO132" s="3"/>
      <c r="TGP132" s="5"/>
      <c r="TGQ132" s="3"/>
      <c r="TGR132" s="3"/>
      <c r="TGS132" s="3"/>
      <c r="TGT132" s="3"/>
      <c r="TGU132" s="3"/>
      <c r="TGV132" s="3"/>
      <c r="TGW132" s="3"/>
      <c r="TGX132" s="3"/>
      <c r="TGY132" s="3"/>
      <c r="TGZ132" s="3"/>
      <c r="THA132" s="3"/>
      <c r="THB132" s="3"/>
      <c r="THC132" s="4"/>
      <c r="THD132" s="4"/>
      <c r="THE132" s="3"/>
      <c r="THF132" s="5"/>
      <c r="THG132" s="3"/>
      <c r="THH132" s="3"/>
      <c r="THI132" s="3"/>
      <c r="THJ132" s="3"/>
      <c r="THK132" s="3"/>
      <c r="THL132" s="3"/>
      <c r="THM132" s="3"/>
      <c r="THN132" s="3"/>
      <c r="THO132" s="3"/>
      <c r="THP132" s="3"/>
      <c r="THQ132" s="3"/>
      <c r="THR132" s="3"/>
      <c r="THS132" s="4"/>
      <c r="THT132" s="4"/>
      <c r="THU132" s="3"/>
      <c r="THV132" s="5"/>
      <c r="THW132" s="3"/>
      <c r="THX132" s="3"/>
      <c r="THY132" s="3"/>
      <c r="THZ132" s="3"/>
      <c r="TIA132" s="3"/>
      <c r="TIB132" s="3"/>
      <c r="TIC132" s="3"/>
      <c r="TID132" s="3"/>
      <c r="TIE132" s="3"/>
      <c r="TIF132" s="3"/>
      <c r="TIG132" s="3"/>
      <c r="TIH132" s="3"/>
      <c r="TII132" s="4"/>
      <c r="TIJ132" s="4"/>
      <c r="TIK132" s="3"/>
      <c r="TIL132" s="5"/>
      <c r="TIM132" s="3"/>
      <c r="TIN132" s="3"/>
      <c r="TIO132" s="3"/>
      <c r="TIP132" s="3"/>
      <c r="TIQ132" s="3"/>
      <c r="TIR132" s="3"/>
      <c r="TIS132" s="3"/>
      <c r="TIT132" s="3"/>
      <c r="TIU132" s="3"/>
      <c r="TIV132" s="3"/>
      <c r="TIW132" s="3"/>
      <c r="TIX132" s="3"/>
      <c r="TIY132" s="4"/>
      <c r="TIZ132" s="4"/>
      <c r="TJA132" s="3"/>
      <c r="TJB132" s="5"/>
      <c r="TJC132" s="3"/>
      <c r="TJD132" s="3"/>
      <c r="TJE132" s="3"/>
      <c r="TJF132" s="3"/>
      <c r="TJG132" s="3"/>
      <c r="TJH132" s="3"/>
      <c r="TJI132" s="3"/>
      <c r="TJJ132" s="3"/>
      <c r="TJK132" s="3"/>
      <c r="TJL132" s="3"/>
      <c r="TJM132" s="3"/>
      <c r="TJN132" s="3"/>
      <c r="TJO132" s="4"/>
      <c r="TJP132" s="4"/>
      <c r="TJQ132" s="3"/>
      <c r="TJR132" s="5"/>
      <c r="TJS132" s="3"/>
      <c r="TJT132" s="3"/>
      <c r="TJU132" s="3"/>
      <c r="TJV132" s="3"/>
      <c r="TJW132" s="3"/>
      <c r="TJX132" s="3"/>
      <c r="TJY132" s="3"/>
      <c r="TJZ132" s="3"/>
      <c r="TKA132" s="3"/>
      <c r="TKB132" s="3"/>
      <c r="TKC132" s="3"/>
      <c r="TKD132" s="3"/>
      <c r="TKE132" s="4"/>
      <c r="TKF132" s="4"/>
      <c r="TKG132" s="3"/>
      <c r="TKH132" s="5"/>
      <c r="TKI132" s="3"/>
      <c r="TKJ132" s="3"/>
      <c r="TKK132" s="3"/>
      <c r="TKL132" s="3"/>
      <c r="TKM132" s="3"/>
      <c r="TKN132" s="3"/>
      <c r="TKO132" s="3"/>
      <c r="TKP132" s="3"/>
      <c r="TKQ132" s="3"/>
      <c r="TKR132" s="3"/>
      <c r="TKS132" s="3"/>
      <c r="TKT132" s="3"/>
      <c r="TKU132" s="4"/>
      <c r="TKV132" s="4"/>
      <c r="TKW132" s="3"/>
      <c r="TKX132" s="5"/>
      <c r="TKY132" s="3"/>
      <c r="TKZ132" s="3"/>
      <c r="TLA132" s="3"/>
      <c r="TLB132" s="3"/>
      <c r="TLC132" s="3"/>
      <c r="TLD132" s="3"/>
      <c r="TLE132" s="3"/>
      <c r="TLF132" s="3"/>
      <c r="TLG132" s="3"/>
      <c r="TLH132" s="3"/>
      <c r="TLI132" s="3"/>
      <c r="TLJ132" s="3"/>
      <c r="TLK132" s="4"/>
      <c r="TLL132" s="4"/>
      <c r="TLM132" s="3"/>
      <c r="TLN132" s="5"/>
      <c r="TLO132" s="3"/>
      <c r="TLP132" s="3"/>
      <c r="TLQ132" s="3"/>
      <c r="TLR132" s="3"/>
      <c r="TLS132" s="3"/>
      <c r="TLT132" s="3"/>
      <c r="TLU132" s="3"/>
      <c r="TLV132" s="3"/>
      <c r="TLW132" s="3"/>
      <c r="TLX132" s="3"/>
      <c r="TLY132" s="3"/>
      <c r="TLZ132" s="3"/>
      <c r="TMA132" s="4"/>
      <c r="TMB132" s="4"/>
      <c r="TMC132" s="3"/>
      <c r="TMD132" s="5"/>
      <c r="TME132" s="3"/>
      <c r="TMF132" s="3"/>
      <c r="TMG132" s="3"/>
      <c r="TMH132" s="3"/>
      <c r="TMI132" s="3"/>
      <c r="TMJ132" s="3"/>
      <c r="TMK132" s="3"/>
      <c r="TML132" s="3"/>
      <c r="TMM132" s="3"/>
      <c r="TMN132" s="3"/>
      <c r="TMO132" s="3"/>
      <c r="TMP132" s="3"/>
      <c r="TMQ132" s="4"/>
      <c r="TMR132" s="4"/>
      <c r="TMS132" s="3"/>
      <c r="TMT132" s="5"/>
      <c r="TMU132" s="3"/>
      <c r="TMV132" s="3"/>
      <c r="TMW132" s="3"/>
      <c r="TMX132" s="3"/>
      <c r="TMY132" s="3"/>
      <c r="TMZ132" s="3"/>
      <c r="TNA132" s="3"/>
      <c r="TNB132" s="3"/>
      <c r="TNC132" s="3"/>
      <c r="TND132" s="3"/>
      <c r="TNE132" s="3"/>
      <c r="TNF132" s="3"/>
      <c r="TNG132" s="4"/>
      <c r="TNH132" s="4"/>
      <c r="TNI132" s="3"/>
      <c r="TNJ132" s="5"/>
      <c r="TNK132" s="3"/>
      <c r="TNL132" s="3"/>
      <c r="TNM132" s="3"/>
      <c r="TNN132" s="3"/>
      <c r="TNO132" s="3"/>
      <c r="TNP132" s="3"/>
      <c r="TNQ132" s="3"/>
      <c r="TNR132" s="3"/>
      <c r="TNS132" s="3"/>
      <c r="TNT132" s="3"/>
      <c r="TNU132" s="3"/>
      <c r="TNV132" s="3"/>
      <c r="TNW132" s="4"/>
      <c r="TNX132" s="4"/>
      <c r="TNY132" s="3"/>
      <c r="TNZ132" s="5"/>
      <c r="TOA132" s="3"/>
      <c r="TOB132" s="3"/>
      <c r="TOC132" s="3"/>
      <c r="TOD132" s="3"/>
      <c r="TOE132" s="3"/>
      <c r="TOF132" s="3"/>
      <c r="TOG132" s="3"/>
      <c r="TOH132" s="3"/>
      <c r="TOI132" s="3"/>
      <c r="TOJ132" s="3"/>
      <c r="TOK132" s="3"/>
      <c r="TOL132" s="3"/>
      <c r="TOM132" s="4"/>
      <c r="TON132" s="4"/>
      <c r="TOO132" s="3"/>
      <c r="TOP132" s="5"/>
      <c r="TOQ132" s="3"/>
      <c r="TOR132" s="3"/>
      <c r="TOS132" s="3"/>
      <c r="TOT132" s="3"/>
      <c r="TOU132" s="3"/>
      <c r="TOV132" s="3"/>
      <c r="TOW132" s="3"/>
      <c r="TOX132" s="3"/>
      <c r="TOY132" s="3"/>
      <c r="TOZ132" s="3"/>
      <c r="TPA132" s="3"/>
      <c r="TPB132" s="3"/>
      <c r="TPC132" s="4"/>
      <c r="TPD132" s="4"/>
      <c r="TPE132" s="3"/>
      <c r="TPF132" s="5"/>
      <c r="TPG132" s="3"/>
      <c r="TPH132" s="3"/>
      <c r="TPI132" s="3"/>
      <c r="TPJ132" s="3"/>
      <c r="TPK132" s="3"/>
      <c r="TPL132" s="3"/>
      <c r="TPM132" s="3"/>
      <c r="TPN132" s="3"/>
      <c r="TPO132" s="3"/>
      <c r="TPP132" s="3"/>
      <c r="TPQ132" s="3"/>
      <c r="TPR132" s="3"/>
      <c r="TPS132" s="4"/>
      <c r="TPT132" s="4"/>
      <c r="TPU132" s="3"/>
      <c r="TPV132" s="5"/>
      <c r="TPW132" s="3"/>
      <c r="TPX132" s="3"/>
      <c r="TPY132" s="3"/>
      <c r="TPZ132" s="3"/>
      <c r="TQA132" s="3"/>
      <c r="TQB132" s="3"/>
      <c r="TQC132" s="3"/>
      <c r="TQD132" s="3"/>
      <c r="TQE132" s="3"/>
      <c r="TQF132" s="3"/>
      <c r="TQG132" s="3"/>
      <c r="TQH132" s="3"/>
      <c r="TQI132" s="4"/>
      <c r="TQJ132" s="4"/>
      <c r="TQK132" s="3"/>
      <c r="TQL132" s="5"/>
      <c r="TQM132" s="3"/>
      <c r="TQN132" s="3"/>
      <c r="TQO132" s="3"/>
      <c r="TQP132" s="3"/>
      <c r="TQQ132" s="3"/>
      <c r="TQR132" s="3"/>
      <c r="TQS132" s="3"/>
      <c r="TQT132" s="3"/>
      <c r="TQU132" s="3"/>
      <c r="TQV132" s="3"/>
      <c r="TQW132" s="3"/>
      <c r="TQX132" s="3"/>
      <c r="TQY132" s="4"/>
      <c r="TQZ132" s="4"/>
      <c r="TRA132" s="3"/>
      <c r="TRB132" s="5"/>
      <c r="TRC132" s="3"/>
      <c r="TRD132" s="3"/>
      <c r="TRE132" s="3"/>
      <c r="TRF132" s="3"/>
      <c r="TRG132" s="3"/>
      <c r="TRH132" s="3"/>
      <c r="TRI132" s="3"/>
      <c r="TRJ132" s="3"/>
      <c r="TRK132" s="3"/>
      <c r="TRL132" s="3"/>
      <c r="TRM132" s="3"/>
      <c r="TRN132" s="3"/>
      <c r="TRO132" s="4"/>
      <c r="TRP132" s="4"/>
      <c r="TRQ132" s="3"/>
      <c r="TRR132" s="5"/>
      <c r="TRS132" s="3"/>
      <c r="TRT132" s="3"/>
      <c r="TRU132" s="3"/>
      <c r="TRV132" s="3"/>
      <c r="TRW132" s="3"/>
      <c r="TRX132" s="3"/>
      <c r="TRY132" s="3"/>
      <c r="TRZ132" s="3"/>
      <c r="TSA132" s="3"/>
      <c r="TSB132" s="3"/>
      <c r="TSC132" s="3"/>
      <c r="TSD132" s="3"/>
      <c r="TSE132" s="4"/>
      <c r="TSF132" s="4"/>
      <c r="TSG132" s="3"/>
      <c r="TSH132" s="5"/>
      <c r="TSI132" s="3"/>
      <c r="TSJ132" s="3"/>
      <c r="TSK132" s="3"/>
      <c r="TSL132" s="3"/>
      <c r="TSM132" s="3"/>
      <c r="TSN132" s="3"/>
      <c r="TSO132" s="3"/>
      <c r="TSP132" s="3"/>
      <c r="TSQ132" s="3"/>
      <c r="TSR132" s="3"/>
      <c r="TSS132" s="3"/>
      <c r="TST132" s="3"/>
      <c r="TSU132" s="4"/>
      <c r="TSV132" s="4"/>
      <c r="TSW132" s="3"/>
      <c r="TSX132" s="5"/>
      <c r="TSY132" s="3"/>
      <c r="TSZ132" s="3"/>
      <c r="TTA132" s="3"/>
      <c r="TTB132" s="3"/>
      <c r="TTC132" s="3"/>
      <c r="TTD132" s="3"/>
      <c r="TTE132" s="3"/>
      <c r="TTF132" s="3"/>
      <c r="TTG132" s="3"/>
      <c r="TTH132" s="3"/>
      <c r="TTI132" s="3"/>
      <c r="TTJ132" s="3"/>
      <c r="TTK132" s="4"/>
      <c r="TTL132" s="4"/>
      <c r="TTM132" s="3"/>
      <c r="TTN132" s="5"/>
      <c r="TTO132" s="3"/>
      <c r="TTP132" s="3"/>
      <c r="TTQ132" s="3"/>
      <c r="TTR132" s="3"/>
      <c r="TTS132" s="3"/>
      <c r="TTT132" s="3"/>
      <c r="TTU132" s="3"/>
      <c r="TTV132" s="3"/>
      <c r="TTW132" s="3"/>
      <c r="TTX132" s="3"/>
      <c r="TTY132" s="3"/>
      <c r="TTZ132" s="3"/>
      <c r="TUA132" s="4"/>
      <c r="TUB132" s="4"/>
      <c r="TUC132" s="3"/>
      <c r="TUD132" s="5"/>
      <c r="TUE132" s="3"/>
      <c r="TUF132" s="3"/>
      <c r="TUG132" s="3"/>
      <c r="TUH132" s="3"/>
      <c r="TUI132" s="3"/>
      <c r="TUJ132" s="3"/>
      <c r="TUK132" s="3"/>
      <c r="TUL132" s="3"/>
      <c r="TUM132" s="3"/>
      <c r="TUN132" s="3"/>
      <c r="TUO132" s="3"/>
      <c r="TUP132" s="3"/>
      <c r="TUQ132" s="4"/>
      <c r="TUR132" s="4"/>
      <c r="TUS132" s="3"/>
      <c r="TUT132" s="5"/>
      <c r="TUU132" s="3"/>
      <c r="TUV132" s="3"/>
      <c r="TUW132" s="3"/>
      <c r="TUX132" s="3"/>
      <c r="TUY132" s="3"/>
      <c r="TUZ132" s="3"/>
      <c r="TVA132" s="3"/>
      <c r="TVB132" s="3"/>
      <c r="TVC132" s="3"/>
      <c r="TVD132" s="3"/>
      <c r="TVE132" s="3"/>
      <c r="TVF132" s="3"/>
      <c r="TVG132" s="4"/>
      <c r="TVH132" s="4"/>
      <c r="TVI132" s="3"/>
      <c r="TVJ132" s="5"/>
      <c r="TVK132" s="3"/>
      <c r="TVL132" s="3"/>
      <c r="TVM132" s="3"/>
      <c r="TVN132" s="3"/>
      <c r="TVO132" s="3"/>
      <c r="TVP132" s="3"/>
      <c r="TVQ132" s="3"/>
      <c r="TVR132" s="3"/>
      <c r="TVS132" s="3"/>
      <c r="TVT132" s="3"/>
      <c r="TVU132" s="3"/>
      <c r="TVV132" s="3"/>
      <c r="TVW132" s="4"/>
      <c r="TVX132" s="4"/>
      <c r="TVY132" s="3"/>
      <c r="TVZ132" s="5"/>
      <c r="TWA132" s="3"/>
      <c r="TWB132" s="3"/>
      <c r="TWC132" s="3"/>
      <c r="TWD132" s="3"/>
      <c r="TWE132" s="3"/>
      <c r="TWF132" s="3"/>
      <c r="TWG132" s="3"/>
      <c r="TWH132" s="3"/>
      <c r="TWI132" s="3"/>
      <c r="TWJ132" s="3"/>
      <c r="TWK132" s="3"/>
      <c r="TWL132" s="3"/>
      <c r="TWM132" s="4"/>
      <c r="TWN132" s="4"/>
      <c r="TWO132" s="3"/>
      <c r="TWP132" s="5"/>
      <c r="TWQ132" s="3"/>
      <c r="TWR132" s="3"/>
      <c r="TWS132" s="3"/>
      <c r="TWT132" s="3"/>
      <c r="TWU132" s="3"/>
      <c r="TWV132" s="3"/>
      <c r="TWW132" s="3"/>
      <c r="TWX132" s="3"/>
      <c r="TWY132" s="3"/>
      <c r="TWZ132" s="3"/>
      <c r="TXA132" s="3"/>
      <c r="TXB132" s="3"/>
      <c r="TXC132" s="4"/>
      <c r="TXD132" s="4"/>
      <c r="TXE132" s="3"/>
      <c r="TXF132" s="5"/>
      <c r="TXG132" s="3"/>
      <c r="TXH132" s="3"/>
      <c r="TXI132" s="3"/>
      <c r="TXJ132" s="3"/>
      <c r="TXK132" s="3"/>
      <c r="TXL132" s="3"/>
      <c r="TXM132" s="3"/>
      <c r="TXN132" s="3"/>
      <c r="TXO132" s="3"/>
      <c r="TXP132" s="3"/>
      <c r="TXQ132" s="3"/>
      <c r="TXR132" s="3"/>
      <c r="TXS132" s="4"/>
      <c r="TXT132" s="4"/>
      <c r="TXU132" s="3"/>
      <c r="TXV132" s="5"/>
      <c r="TXW132" s="3"/>
      <c r="TXX132" s="3"/>
      <c r="TXY132" s="3"/>
      <c r="TXZ132" s="3"/>
      <c r="TYA132" s="3"/>
      <c r="TYB132" s="3"/>
      <c r="TYC132" s="3"/>
      <c r="TYD132" s="3"/>
      <c r="TYE132" s="3"/>
      <c r="TYF132" s="3"/>
      <c r="TYG132" s="3"/>
      <c r="TYH132" s="3"/>
      <c r="TYI132" s="4"/>
      <c r="TYJ132" s="4"/>
      <c r="TYK132" s="3"/>
      <c r="TYL132" s="5"/>
      <c r="TYM132" s="3"/>
      <c r="TYN132" s="3"/>
      <c r="TYO132" s="3"/>
      <c r="TYP132" s="3"/>
      <c r="TYQ132" s="3"/>
      <c r="TYR132" s="3"/>
      <c r="TYS132" s="3"/>
      <c r="TYT132" s="3"/>
      <c r="TYU132" s="3"/>
      <c r="TYV132" s="3"/>
      <c r="TYW132" s="3"/>
      <c r="TYX132" s="3"/>
      <c r="TYY132" s="4"/>
      <c r="TYZ132" s="4"/>
      <c r="TZA132" s="3"/>
      <c r="TZB132" s="5"/>
      <c r="TZC132" s="3"/>
      <c r="TZD132" s="3"/>
      <c r="TZE132" s="3"/>
      <c r="TZF132" s="3"/>
      <c r="TZG132" s="3"/>
      <c r="TZH132" s="3"/>
      <c r="TZI132" s="3"/>
      <c r="TZJ132" s="3"/>
      <c r="TZK132" s="3"/>
      <c r="TZL132" s="3"/>
      <c r="TZM132" s="3"/>
      <c r="TZN132" s="3"/>
      <c r="TZO132" s="4"/>
      <c r="TZP132" s="4"/>
      <c r="TZQ132" s="3"/>
      <c r="TZR132" s="5"/>
      <c r="TZS132" s="3"/>
      <c r="TZT132" s="3"/>
      <c r="TZU132" s="3"/>
      <c r="TZV132" s="3"/>
      <c r="TZW132" s="3"/>
      <c r="TZX132" s="3"/>
      <c r="TZY132" s="3"/>
      <c r="TZZ132" s="3"/>
      <c r="UAA132" s="3"/>
      <c r="UAB132" s="3"/>
      <c r="UAC132" s="3"/>
      <c r="UAD132" s="3"/>
      <c r="UAE132" s="4"/>
      <c r="UAF132" s="4"/>
      <c r="UAG132" s="3"/>
      <c r="UAH132" s="5"/>
      <c r="UAI132" s="3"/>
      <c r="UAJ132" s="3"/>
      <c r="UAK132" s="3"/>
      <c r="UAL132" s="3"/>
      <c r="UAM132" s="3"/>
      <c r="UAN132" s="3"/>
      <c r="UAO132" s="3"/>
      <c r="UAP132" s="3"/>
      <c r="UAQ132" s="3"/>
      <c r="UAR132" s="3"/>
      <c r="UAS132" s="3"/>
      <c r="UAT132" s="3"/>
      <c r="UAU132" s="4"/>
      <c r="UAV132" s="4"/>
      <c r="UAW132" s="3"/>
      <c r="UAX132" s="5"/>
      <c r="UAY132" s="3"/>
      <c r="UAZ132" s="3"/>
      <c r="UBA132" s="3"/>
      <c r="UBB132" s="3"/>
      <c r="UBC132" s="3"/>
      <c r="UBD132" s="3"/>
      <c r="UBE132" s="3"/>
      <c r="UBF132" s="3"/>
      <c r="UBG132" s="3"/>
      <c r="UBH132" s="3"/>
      <c r="UBI132" s="3"/>
      <c r="UBJ132" s="3"/>
      <c r="UBK132" s="4"/>
      <c r="UBL132" s="4"/>
      <c r="UBM132" s="3"/>
      <c r="UBN132" s="5"/>
      <c r="UBO132" s="3"/>
      <c r="UBP132" s="3"/>
      <c r="UBQ132" s="3"/>
      <c r="UBR132" s="3"/>
      <c r="UBS132" s="3"/>
      <c r="UBT132" s="3"/>
      <c r="UBU132" s="3"/>
      <c r="UBV132" s="3"/>
      <c r="UBW132" s="3"/>
      <c r="UBX132" s="3"/>
      <c r="UBY132" s="3"/>
      <c r="UBZ132" s="3"/>
      <c r="UCA132" s="4"/>
      <c r="UCB132" s="4"/>
      <c r="UCC132" s="3"/>
      <c r="UCD132" s="5"/>
      <c r="UCE132" s="3"/>
      <c r="UCF132" s="3"/>
      <c r="UCG132" s="3"/>
      <c r="UCH132" s="3"/>
      <c r="UCI132" s="3"/>
      <c r="UCJ132" s="3"/>
      <c r="UCK132" s="3"/>
      <c r="UCL132" s="3"/>
      <c r="UCM132" s="3"/>
      <c r="UCN132" s="3"/>
      <c r="UCO132" s="3"/>
      <c r="UCP132" s="3"/>
      <c r="UCQ132" s="4"/>
      <c r="UCR132" s="4"/>
      <c r="UCS132" s="3"/>
      <c r="UCT132" s="5"/>
      <c r="UCU132" s="3"/>
      <c r="UCV132" s="3"/>
      <c r="UCW132" s="3"/>
      <c r="UCX132" s="3"/>
      <c r="UCY132" s="3"/>
      <c r="UCZ132" s="3"/>
      <c r="UDA132" s="3"/>
      <c r="UDB132" s="3"/>
      <c r="UDC132" s="3"/>
      <c r="UDD132" s="3"/>
      <c r="UDE132" s="3"/>
      <c r="UDF132" s="3"/>
      <c r="UDG132" s="4"/>
      <c r="UDH132" s="4"/>
      <c r="UDI132" s="3"/>
      <c r="UDJ132" s="5"/>
      <c r="UDK132" s="3"/>
      <c r="UDL132" s="3"/>
      <c r="UDM132" s="3"/>
      <c r="UDN132" s="3"/>
      <c r="UDO132" s="3"/>
      <c r="UDP132" s="3"/>
      <c r="UDQ132" s="3"/>
      <c r="UDR132" s="3"/>
      <c r="UDS132" s="3"/>
      <c r="UDT132" s="3"/>
      <c r="UDU132" s="3"/>
      <c r="UDV132" s="3"/>
      <c r="UDW132" s="4"/>
      <c r="UDX132" s="4"/>
      <c r="UDY132" s="3"/>
      <c r="UDZ132" s="5"/>
      <c r="UEA132" s="3"/>
      <c r="UEB132" s="3"/>
      <c r="UEC132" s="3"/>
      <c r="UED132" s="3"/>
      <c r="UEE132" s="3"/>
      <c r="UEF132" s="3"/>
      <c r="UEG132" s="3"/>
      <c r="UEH132" s="3"/>
      <c r="UEI132" s="3"/>
      <c r="UEJ132" s="3"/>
      <c r="UEK132" s="3"/>
      <c r="UEL132" s="3"/>
      <c r="UEM132" s="4"/>
      <c r="UEN132" s="4"/>
      <c r="UEO132" s="3"/>
      <c r="UEP132" s="5"/>
      <c r="UEQ132" s="3"/>
      <c r="UER132" s="3"/>
      <c r="UES132" s="3"/>
      <c r="UET132" s="3"/>
      <c r="UEU132" s="3"/>
      <c r="UEV132" s="3"/>
      <c r="UEW132" s="3"/>
      <c r="UEX132" s="3"/>
      <c r="UEY132" s="3"/>
      <c r="UEZ132" s="3"/>
      <c r="UFA132" s="3"/>
      <c r="UFB132" s="3"/>
      <c r="UFC132" s="4"/>
      <c r="UFD132" s="4"/>
      <c r="UFE132" s="3"/>
      <c r="UFF132" s="5"/>
      <c r="UFG132" s="3"/>
      <c r="UFH132" s="3"/>
      <c r="UFI132" s="3"/>
      <c r="UFJ132" s="3"/>
      <c r="UFK132" s="3"/>
      <c r="UFL132" s="3"/>
      <c r="UFM132" s="3"/>
      <c r="UFN132" s="3"/>
      <c r="UFO132" s="3"/>
      <c r="UFP132" s="3"/>
      <c r="UFQ132" s="3"/>
      <c r="UFR132" s="3"/>
      <c r="UFS132" s="4"/>
      <c r="UFT132" s="4"/>
      <c r="UFU132" s="3"/>
      <c r="UFV132" s="5"/>
      <c r="UFW132" s="3"/>
      <c r="UFX132" s="3"/>
      <c r="UFY132" s="3"/>
      <c r="UFZ132" s="3"/>
      <c r="UGA132" s="3"/>
      <c r="UGB132" s="3"/>
      <c r="UGC132" s="3"/>
      <c r="UGD132" s="3"/>
      <c r="UGE132" s="3"/>
      <c r="UGF132" s="3"/>
      <c r="UGG132" s="3"/>
      <c r="UGH132" s="3"/>
      <c r="UGI132" s="4"/>
      <c r="UGJ132" s="4"/>
      <c r="UGK132" s="3"/>
      <c r="UGL132" s="5"/>
      <c r="UGM132" s="3"/>
      <c r="UGN132" s="3"/>
      <c r="UGO132" s="3"/>
      <c r="UGP132" s="3"/>
      <c r="UGQ132" s="3"/>
      <c r="UGR132" s="3"/>
      <c r="UGS132" s="3"/>
      <c r="UGT132" s="3"/>
      <c r="UGU132" s="3"/>
      <c r="UGV132" s="3"/>
      <c r="UGW132" s="3"/>
      <c r="UGX132" s="3"/>
      <c r="UGY132" s="4"/>
      <c r="UGZ132" s="4"/>
      <c r="UHA132" s="3"/>
      <c r="UHB132" s="5"/>
      <c r="UHC132" s="3"/>
      <c r="UHD132" s="3"/>
      <c r="UHE132" s="3"/>
      <c r="UHF132" s="3"/>
      <c r="UHG132" s="3"/>
      <c r="UHH132" s="3"/>
      <c r="UHI132" s="3"/>
      <c r="UHJ132" s="3"/>
      <c r="UHK132" s="3"/>
      <c r="UHL132" s="3"/>
      <c r="UHM132" s="3"/>
      <c r="UHN132" s="3"/>
      <c r="UHO132" s="4"/>
      <c r="UHP132" s="4"/>
      <c r="UHQ132" s="3"/>
      <c r="UHR132" s="5"/>
      <c r="UHS132" s="3"/>
      <c r="UHT132" s="3"/>
      <c r="UHU132" s="3"/>
      <c r="UHV132" s="3"/>
      <c r="UHW132" s="3"/>
      <c r="UHX132" s="3"/>
      <c r="UHY132" s="3"/>
      <c r="UHZ132" s="3"/>
      <c r="UIA132" s="3"/>
      <c r="UIB132" s="3"/>
      <c r="UIC132" s="3"/>
      <c r="UID132" s="3"/>
      <c r="UIE132" s="4"/>
      <c r="UIF132" s="4"/>
      <c r="UIG132" s="3"/>
      <c r="UIH132" s="5"/>
      <c r="UII132" s="3"/>
      <c r="UIJ132" s="3"/>
      <c r="UIK132" s="3"/>
      <c r="UIL132" s="3"/>
      <c r="UIM132" s="3"/>
      <c r="UIN132" s="3"/>
      <c r="UIO132" s="3"/>
      <c r="UIP132" s="3"/>
      <c r="UIQ132" s="3"/>
      <c r="UIR132" s="3"/>
      <c r="UIS132" s="3"/>
      <c r="UIT132" s="3"/>
      <c r="UIU132" s="4"/>
      <c r="UIV132" s="4"/>
      <c r="UIW132" s="3"/>
      <c r="UIX132" s="5"/>
      <c r="UIY132" s="3"/>
      <c r="UIZ132" s="3"/>
      <c r="UJA132" s="3"/>
      <c r="UJB132" s="3"/>
      <c r="UJC132" s="3"/>
      <c r="UJD132" s="3"/>
      <c r="UJE132" s="3"/>
      <c r="UJF132" s="3"/>
      <c r="UJG132" s="3"/>
      <c r="UJH132" s="3"/>
      <c r="UJI132" s="3"/>
      <c r="UJJ132" s="3"/>
      <c r="UJK132" s="4"/>
      <c r="UJL132" s="4"/>
      <c r="UJM132" s="3"/>
      <c r="UJN132" s="5"/>
      <c r="UJO132" s="3"/>
      <c r="UJP132" s="3"/>
      <c r="UJQ132" s="3"/>
      <c r="UJR132" s="3"/>
      <c r="UJS132" s="3"/>
      <c r="UJT132" s="3"/>
      <c r="UJU132" s="3"/>
      <c r="UJV132" s="3"/>
      <c r="UJW132" s="3"/>
      <c r="UJX132" s="3"/>
      <c r="UJY132" s="3"/>
      <c r="UJZ132" s="3"/>
      <c r="UKA132" s="4"/>
      <c r="UKB132" s="4"/>
      <c r="UKC132" s="3"/>
      <c r="UKD132" s="5"/>
      <c r="UKE132" s="3"/>
      <c r="UKF132" s="3"/>
      <c r="UKG132" s="3"/>
      <c r="UKH132" s="3"/>
      <c r="UKI132" s="3"/>
      <c r="UKJ132" s="3"/>
      <c r="UKK132" s="3"/>
      <c r="UKL132" s="3"/>
      <c r="UKM132" s="3"/>
      <c r="UKN132" s="3"/>
      <c r="UKO132" s="3"/>
      <c r="UKP132" s="3"/>
      <c r="UKQ132" s="4"/>
      <c r="UKR132" s="4"/>
      <c r="UKS132" s="3"/>
      <c r="UKT132" s="5"/>
      <c r="UKU132" s="3"/>
      <c r="UKV132" s="3"/>
      <c r="UKW132" s="3"/>
      <c r="UKX132" s="3"/>
      <c r="UKY132" s="3"/>
      <c r="UKZ132" s="3"/>
      <c r="ULA132" s="3"/>
      <c r="ULB132" s="3"/>
      <c r="ULC132" s="3"/>
      <c r="ULD132" s="3"/>
      <c r="ULE132" s="3"/>
      <c r="ULF132" s="3"/>
      <c r="ULG132" s="4"/>
      <c r="ULH132" s="4"/>
      <c r="ULI132" s="3"/>
      <c r="ULJ132" s="5"/>
      <c r="ULK132" s="3"/>
      <c r="ULL132" s="3"/>
      <c r="ULM132" s="3"/>
      <c r="ULN132" s="3"/>
      <c r="ULO132" s="3"/>
      <c r="ULP132" s="3"/>
      <c r="ULQ132" s="3"/>
      <c r="ULR132" s="3"/>
      <c r="ULS132" s="3"/>
      <c r="ULT132" s="3"/>
      <c r="ULU132" s="3"/>
      <c r="ULV132" s="3"/>
      <c r="ULW132" s="4"/>
      <c r="ULX132" s="4"/>
      <c r="ULY132" s="3"/>
      <c r="ULZ132" s="5"/>
      <c r="UMA132" s="3"/>
      <c r="UMB132" s="3"/>
      <c r="UMC132" s="3"/>
      <c r="UMD132" s="3"/>
      <c r="UME132" s="3"/>
      <c r="UMF132" s="3"/>
      <c r="UMG132" s="3"/>
      <c r="UMH132" s="3"/>
      <c r="UMI132" s="3"/>
      <c r="UMJ132" s="3"/>
      <c r="UMK132" s="3"/>
      <c r="UML132" s="3"/>
      <c r="UMM132" s="4"/>
      <c r="UMN132" s="4"/>
      <c r="UMO132" s="3"/>
      <c r="UMP132" s="5"/>
      <c r="UMQ132" s="3"/>
      <c r="UMR132" s="3"/>
      <c r="UMS132" s="3"/>
      <c r="UMT132" s="3"/>
      <c r="UMU132" s="3"/>
      <c r="UMV132" s="3"/>
      <c r="UMW132" s="3"/>
      <c r="UMX132" s="3"/>
      <c r="UMY132" s="3"/>
      <c r="UMZ132" s="3"/>
      <c r="UNA132" s="3"/>
      <c r="UNB132" s="3"/>
      <c r="UNC132" s="4"/>
      <c r="UND132" s="4"/>
      <c r="UNE132" s="3"/>
      <c r="UNF132" s="5"/>
      <c r="UNG132" s="3"/>
      <c r="UNH132" s="3"/>
      <c r="UNI132" s="3"/>
      <c r="UNJ132" s="3"/>
      <c r="UNK132" s="3"/>
      <c r="UNL132" s="3"/>
      <c r="UNM132" s="3"/>
      <c r="UNN132" s="3"/>
      <c r="UNO132" s="3"/>
      <c r="UNP132" s="3"/>
      <c r="UNQ132" s="3"/>
      <c r="UNR132" s="3"/>
      <c r="UNS132" s="4"/>
      <c r="UNT132" s="4"/>
      <c r="UNU132" s="3"/>
      <c r="UNV132" s="5"/>
      <c r="UNW132" s="3"/>
      <c r="UNX132" s="3"/>
      <c r="UNY132" s="3"/>
      <c r="UNZ132" s="3"/>
      <c r="UOA132" s="3"/>
      <c r="UOB132" s="3"/>
      <c r="UOC132" s="3"/>
      <c r="UOD132" s="3"/>
      <c r="UOE132" s="3"/>
      <c r="UOF132" s="3"/>
      <c r="UOG132" s="3"/>
      <c r="UOH132" s="3"/>
      <c r="UOI132" s="4"/>
      <c r="UOJ132" s="4"/>
      <c r="UOK132" s="3"/>
      <c r="UOL132" s="5"/>
      <c r="UOM132" s="3"/>
      <c r="UON132" s="3"/>
      <c r="UOO132" s="3"/>
      <c r="UOP132" s="3"/>
      <c r="UOQ132" s="3"/>
      <c r="UOR132" s="3"/>
      <c r="UOS132" s="3"/>
      <c r="UOT132" s="3"/>
      <c r="UOU132" s="3"/>
      <c r="UOV132" s="3"/>
      <c r="UOW132" s="3"/>
      <c r="UOX132" s="3"/>
      <c r="UOY132" s="4"/>
      <c r="UOZ132" s="4"/>
      <c r="UPA132" s="3"/>
      <c r="UPB132" s="5"/>
      <c r="UPC132" s="3"/>
      <c r="UPD132" s="3"/>
      <c r="UPE132" s="3"/>
      <c r="UPF132" s="3"/>
      <c r="UPG132" s="3"/>
      <c r="UPH132" s="3"/>
      <c r="UPI132" s="3"/>
      <c r="UPJ132" s="3"/>
      <c r="UPK132" s="3"/>
      <c r="UPL132" s="3"/>
      <c r="UPM132" s="3"/>
      <c r="UPN132" s="3"/>
      <c r="UPO132" s="4"/>
      <c r="UPP132" s="4"/>
      <c r="UPQ132" s="3"/>
      <c r="UPR132" s="5"/>
      <c r="UPS132" s="3"/>
      <c r="UPT132" s="3"/>
      <c r="UPU132" s="3"/>
      <c r="UPV132" s="3"/>
      <c r="UPW132" s="3"/>
      <c r="UPX132" s="3"/>
      <c r="UPY132" s="3"/>
      <c r="UPZ132" s="3"/>
      <c r="UQA132" s="3"/>
      <c r="UQB132" s="3"/>
      <c r="UQC132" s="3"/>
      <c r="UQD132" s="3"/>
      <c r="UQE132" s="4"/>
      <c r="UQF132" s="4"/>
      <c r="UQG132" s="3"/>
      <c r="UQH132" s="5"/>
      <c r="UQI132" s="3"/>
      <c r="UQJ132" s="3"/>
      <c r="UQK132" s="3"/>
      <c r="UQL132" s="3"/>
      <c r="UQM132" s="3"/>
      <c r="UQN132" s="3"/>
      <c r="UQO132" s="3"/>
      <c r="UQP132" s="3"/>
      <c r="UQQ132" s="3"/>
      <c r="UQR132" s="3"/>
      <c r="UQS132" s="3"/>
      <c r="UQT132" s="3"/>
      <c r="UQU132" s="4"/>
      <c r="UQV132" s="4"/>
      <c r="UQW132" s="3"/>
      <c r="UQX132" s="5"/>
      <c r="UQY132" s="3"/>
      <c r="UQZ132" s="3"/>
      <c r="URA132" s="3"/>
      <c r="URB132" s="3"/>
      <c r="URC132" s="3"/>
      <c r="URD132" s="3"/>
      <c r="URE132" s="3"/>
      <c r="URF132" s="3"/>
      <c r="URG132" s="3"/>
      <c r="URH132" s="3"/>
      <c r="URI132" s="3"/>
      <c r="URJ132" s="3"/>
      <c r="URK132" s="4"/>
      <c r="URL132" s="4"/>
      <c r="URM132" s="3"/>
      <c r="URN132" s="5"/>
      <c r="URO132" s="3"/>
      <c r="URP132" s="3"/>
      <c r="URQ132" s="3"/>
      <c r="URR132" s="3"/>
      <c r="URS132" s="3"/>
      <c r="URT132" s="3"/>
      <c r="URU132" s="3"/>
      <c r="URV132" s="3"/>
      <c r="URW132" s="3"/>
      <c r="URX132" s="3"/>
      <c r="URY132" s="3"/>
      <c r="URZ132" s="3"/>
      <c r="USA132" s="4"/>
      <c r="USB132" s="4"/>
      <c r="USC132" s="3"/>
      <c r="USD132" s="5"/>
      <c r="USE132" s="3"/>
      <c r="USF132" s="3"/>
      <c r="USG132" s="3"/>
      <c r="USH132" s="3"/>
      <c r="USI132" s="3"/>
      <c r="USJ132" s="3"/>
      <c r="USK132" s="3"/>
      <c r="USL132" s="3"/>
      <c r="USM132" s="3"/>
      <c r="USN132" s="3"/>
      <c r="USO132" s="3"/>
      <c r="USP132" s="3"/>
      <c r="USQ132" s="4"/>
      <c r="USR132" s="4"/>
      <c r="USS132" s="3"/>
      <c r="UST132" s="5"/>
      <c r="USU132" s="3"/>
      <c r="USV132" s="3"/>
      <c r="USW132" s="3"/>
      <c r="USX132" s="3"/>
      <c r="USY132" s="3"/>
      <c r="USZ132" s="3"/>
      <c r="UTA132" s="3"/>
      <c r="UTB132" s="3"/>
      <c r="UTC132" s="3"/>
      <c r="UTD132" s="3"/>
      <c r="UTE132" s="3"/>
      <c r="UTF132" s="3"/>
      <c r="UTG132" s="4"/>
      <c r="UTH132" s="4"/>
      <c r="UTI132" s="3"/>
      <c r="UTJ132" s="5"/>
      <c r="UTK132" s="3"/>
      <c r="UTL132" s="3"/>
      <c r="UTM132" s="3"/>
      <c r="UTN132" s="3"/>
      <c r="UTO132" s="3"/>
      <c r="UTP132" s="3"/>
      <c r="UTQ132" s="3"/>
      <c r="UTR132" s="3"/>
      <c r="UTS132" s="3"/>
      <c r="UTT132" s="3"/>
      <c r="UTU132" s="3"/>
      <c r="UTV132" s="3"/>
      <c r="UTW132" s="4"/>
      <c r="UTX132" s="4"/>
      <c r="UTY132" s="3"/>
      <c r="UTZ132" s="5"/>
      <c r="UUA132" s="3"/>
      <c r="UUB132" s="3"/>
      <c r="UUC132" s="3"/>
      <c r="UUD132" s="3"/>
      <c r="UUE132" s="3"/>
      <c r="UUF132" s="3"/>
      <c r="UUG132" s="3"/>
      <c r="UUH132" s="3"/>
      <c r="UUI132" s="3"/>
      <c r="UUJ132" s="3"/>
      <c r="UUK132" s="3"/>
      <c r="UUL132" s="3"/>
      <c r="UUM132" s="4"/>
      <c r="UUN132" s="4"/>
      <c r="UUO132" s="3"/>
      <c r="UUP132" s="5"/>
      <c r="UUQ132" s="3"/>
      <c r="UUR132" s="3"/>
      <c r="UUS132" s="3"/>
      <c r="UUT132" s="3"/>
      <c r="UUU132" s="3"/>
      <c r="UUV132" s="3"/>
      <c r="UUW132" s="3"/>
      <c r="UUX132" s="3"/>
      <c r="UUY132" s="3"/>
      <c r="UUZ132" s="3"/>
      <c r="UVA132" s="3"/>
      <c r="UVB132" s="3"/>
      <c r="UVC132" s="4"/>
      <c r="UVD132" s="4"/>
      <c r="UVE132" s="3"/>
      <c r="UVF132" s="5"/>
      <c r="UVG132" s="3"/>
      <c r="UVH132" s="3"/>
      <c r="UVI132" s="3"/>
      <c r="UVJ132" s="3"/>
      <c r="UVK132" s="3"/>
      <c r="UVL132" s="3"/>
      <c r="UVM132" s="3"/>
      <c r="UVN132" s="3"/>
      <c r="UVO132" s="3"/>
      <c r="UVP132" s="3"/>
      <c r="UVQ132" s="3"/>
      <c r="UVR132" s="3"/>
      <c r="UVS132" s="4"/>
      <c r="UVT132" s="4"/>
      <c r="UVU132" s="3"/>
      <c r="UVV132" s="5"/>
      <c r="UVW132" s="3"/>
      <c r="UVX132" s="3"/>
      <c r="UVY132" s="3"/>
      <c r="UVZ132" s="3"/>
      <c r="UWA132" s="3"/>
      <c r="UWB132" s="3"/>
      <c r="UWC132" s="3"/>
      <c r="UWD132" s="3"/>
      <c r="UWE132" s="3"/>
      <c r="UWF132" s="3"/>
      <c r="UWG132" s="3"/>
      <c r="UWH132" s="3"/>
      <c r="UWI132" s="4"/>
      <c r="UWJ132" s="4"/>
      <c r="UWK132" s="3"/>
      <c r="UWL132" s="5"/>
      <c r="UWM132" s="3"/>
      <c r="UWN132" s="3"/>
      <c r="UWO132" s="3"/>
      <c r="UWP132" s="3"/>
      <c r="UWQ132" s="3"/>
      <c r="UWR132" s="3"/>
      <c r="UWS132" s="3"/>
      <c r="UWT132" s="3"/>
      <c r="UWU132" s="3"/>
      <c r="UWV132" s="3"/>
      <c r="UWW132" s="3"/>
      <c r="UWX132" s="3"/>
      <c r="UWY132" s="4"/>
      <c r="UWZ132" s="4"/>
      <c r="UXA132" s="3"/>
      <c r="UXB132" s="5"/>
      <c r="UXC132" s="3"/>
      <c r="UXD132" s="3"/>
      <c r="UXE132" s="3"/>
      <c r="UXF132" s="3"/>
      <c r="UXG132" s="3"/>
      <c r="UXH132" s="3"/>
      <c r="UXI132" s="3"/>
      <c r="UXJ132" s="3"/>
      <c r="UXK132" s="3"/>
      <c r="UXL132" s="3"/>
      <c r="UXM132" s="3"/>
      <c r="UXN132" s="3"/>
      <c r="UXO132" s="4"/>
      <c r="UXP132" s="4"/>
      <c r="UXQ132" s="3"/>
      <c r="UXR132" s="5"/>
      <c r="UXS132" s="3"/>
      <c r="UXT132" s="3"/>
      <c r="UXU132" s="3"/>
      <c r="UXV132" s="3"/>
      <c r="UXW132" s="3"/>
      <c r="UXX132" s="3"/>
      <c r="UXY132" s="3"/>
      <c r="UXZ132" s="3"/>
      <c r="UYA132" s="3"/>
      <c r="UYB132" s="3"/>
      <c r="UYC132" s="3"/>
      <c r="UYD132" s="3"/>
      <c r="UYE132" s="4"/>
      <c r="UYF132" s="4"/>
      <c r="UYG132" s="3"/>
      <c r="UYH132" s="5"/>
      <c r="UYI132" s="3"/>
      <c r="UYJ132" s="3"/>
      <c r="UYK132" s="3"/>
      <c r="UYL132" s="3"/>
      <c r="UYM132" s="3"/>
      <c r="UYN132" s="3"/>
      <c r="UYO132" s="3"/>
      <c r="UYP132" s="3"/>
      <c r="UYQ132" s="3"/>
      <c r="UYR132" s="3"/>
      <c r="UYS132" s="3"/>
      <c r="UYT132" s="3"/>
      <c r="UYU132" s="4"/>
      <c r="UYV132" s="4"/>
      <c r="UYW132" s="3"/>
      <c r="UYX132" s="5"/>
      <c r="UYY132" s="3"/>
      <c r="UYZ132" s="3"/>
      <c r="UZA132" s="3"/>
      <c r="UZB132" s="3"/>
      <c r="UZC132" s="3"/>
      <c r="UZD132" s="3"/>
      <c r="UZE132" s="3"/>
      <c r="UZF132" s="3"/>
      <c r="UZG132" s="3"/>
      <c r="UZH132" s="3"/>
      <c r="UZI132" s="3"/>
      <c r="UZJ132" s="3"/>
      <c r="UZK132" s="4"/>
      <c r="UZL132" s="4"/>
      <c r="UZM132" s="3"/>
      <c r="UZN132" s="5"/>
      <c r="UZO132" s="3"/>
      <c r="UZP132" s="3"/>
      <c r="UZQ132" s="3"/>
      <c r="UZR132" s="3"/>
      <c r="UZS132" s="3"/>
      <c r="UZT132" s="3"/>
      <c r="UZU132" s="3"/>
      <c r="UZV132" s="3"/>
      <c r="UZW132" s="3"/>
      <c r="UZX132" s="3"/>
      <c r="UZY132" s="3"/>
      <c r="UZZ132" s="3"/>
      <c r="VAA132" s="4"/>
      <c r="VAB132" s="4"/>
      <c r="VAC132" s="3"/>
      <c r="VAD132" s="5"/>
      <c r="VAE132" s="3"/>
      <c r="VAF132" s="3"/>
      <c r="VAG132" s="3"/>
      <c r="VAH132" s="3"/>
      <c r="VAI132" s="3"/>
      <c r="VAJ132" s="3"/>
      <c r="VAK132" s="3"/>
      <c r="VAL132" s="3"/>
      <c r="VAM132" s="3"/>
      <c r="VAN132" s="3"/>
      <c r="VAO132" s="3"/>
      <c r="VAP132" s="3"/>
      <c r="VAQ132" s="4"/>
      <c r="VAR132" s="4"/>
      <c r="VAS132" s="3"/>
      <c r="VAT132" s="5"/>
      <c r="VAU132" s="3"/>
      <c r="VAV132" s="3"/>
      <c r="VAW132" s="3"/>
      <c r="VAX132" s="3"/>
      <c r="VAY132" s="3"/>
      <c r="VAZ132" s="3"/>
      <c r="VBA132" s="3"/>
      <c r="VBB132" s="3"/>
      <c r="VBC132" s="3"/>
      <c r="VBD132" s="3"/>
      <c r="VBE132" s="3"/>
      <c r="VBF132" s="3"/>
      <c r="VBG132" s="4"/>
      <c r="VBH132" s="4"/>
      <c r="VBI132" s="3"/>
      <c r="VBJ132" s="5"/>
      <c r="VBK132" s="3"/>
      <c r="VBL132" s="3"/>
      <c r="VBM132" s="3"/>
      <c r="VBN132" s="3"/>
      <c r="VBO132" s="3"/>
      <c r="VBP132" s="3"/>
      <c r="VBQ132" s="3"/>
      <c r="VBR132" s="3"/>
      <c r="VBS132" s="3"/>
      <c r="VBT132" s="3"/>
      <c r="VBU132" s="3"/>
      <c r="VBV132" s="3"/>
      <c r="VBW132" s="4"/>
      <c r="VBX132" s="4"/>
      <c r="VBY132" s="3"/>
      <c r="VBZ132" s="5"/>
      <c r="VCA132" s="3"/>
      <c r="VCB132" s="3"/>
      <c r="VCC132" s="3"/>
      <c r="VCD132" s="3"/>
      <c r="VCE132" s="3"/>
      <c r="VCF132" s="3"/>
      <c r="VCG132" s="3"/>
      <c r="VCH132" s="3"/>
      <c r="VCI132" s="3"/>
      <c r="VCJ132" s="3"/>
      <c r="VCK132" s="3"/>
      <c r="VCL132" s="3"/>
      <c r="VCM132" s="4"/>
      <c r="VCN132" s="4"/>
      <c r="VCO132" s="3"/>
      <c r="VCP132" s="5"/>
      <c r="VCQ132" s="3"/>
      <c r="VCR132" s="3"/>
      <c r="VCS132" s="3"/>
      <c r="VCT132" s="3"/>
      <c r="VCU132" s="3"/>
      <c r="VCV132" s="3"/>
      <c r="VCW132" s="3"/>
      <c r="VCX132" s="3"/>
      <c r="VCY132" s="3"/>
      <c r="VCZ132" s="3"/>
      <c r="VDA132" s="3"/>
      <c r="VDB132" s="3"/>
      <c r="VDC132" s="4"/>
      <c r="VDD132" s="4"/>
      <c r="VDE132" s="3"/>
      <c r="VDF132" s="5"/>
      <c r="VDG132" s="3"/>
      <c r="VDH132" s="3"/>
      <c r="VDI132" s="3"/>
      <c r="VDJ132" s="3"/>
      <c r="VDK132" s="3"/>
      <c r="VDL132" s="3"/>
      <c r="VDM132" s="3"/>
      <c r="VDN132" s="3"/>
      <c r="VDO132" s="3"/>
      <c r="VDP132" s="3"/>
      <c r="VDQ132" s="3"/>
      <c r="VDR132" s="3"/>
      <c r="VDS132" s="4"/>
      <c r="VDT132" s="4"/>
      <c r="VDU132" s="3"/>
      <c r="VDV132" s="5"/>
      <c r="VDW132" s="3"/>
      <c r="VDX132" s="3"/>
      <c r="VDY132" s="3"/>
      <c r="VDZ132" s="3"/>
      <c r="VEA132" s="3"/>
      <c r="VEB132" s="3"/>
      <c r="VEC132" s="3"/>
      <c r="VED132" s="3"/>
      <c r="VEE132" s="3"/>
      <c r="VEF132" s="3"/>
      <c r="VEG132" s="3"/>
      <c r="VEH132" s="3"/>
      <c r="VEI132" s="4"/>
      <c r="VEJ132" s="4"/>
      <c r="VEK132" s="3"/>
      <c r="VEL132" s="5"/>
      <c r="VEM132" s="3"/>
      <c r="VEN132" s="3"/>
      <c r="VEO132" s="3"/>
      <c r="VEP132" s="3"/>
      <c r="VEQ132" s="3"/>
      <c r="VER132" s="3"/>
      <c r="VES132" s="3"/>
      <c r="VET132" s="3"/>
      <c r="VEU132" s="3"/>
      <c r="VEV132" s="3"/>
      <c r="VEW132" s="3"/>
      <c r="VEX132" s="3"/>
      <c r="VEY132" s="4"/>
      <c r="VEZ132" s="4"/>
      <c r="VFA132" s="3"/>
      <c r="VFB132" s="5"/>
      <c r="VFC132" s="3"/>
      <c r="VFD132" s="3"/>
      <c r="VFE132" s="3"/>
      <c r="VFF132" s="3"/>
      <c r="VFG132" s="3"/>
      <c r="VFH132" s="3"/>
      <c r="VFI132" s="3"/>
      <c r="VFJ132" s="3"/>
      <c r="VFK132" s="3"/>
      <c r="VFL132" s="3"/>
      <c r="VFM132" s="3"/>
      <c r="VFN132" s="3"/>
      <c r="VFO132" s="4"/>
      <c r="VFP132" s="4"/>
      <c r="VFQ132" s="3"/>
      <c r="VFR132" s="5"/>
      <c r="VFS132" s="3"/>
      <c r="VFT132" s="3"/>
      <c r="VFU132" s="3"/>
      <c r="VFV132" s="3"/>
      <c r="VFW132" s="3"/>
      <c r="VFX132" s="3"/>
      <c r="VFY132" s="3"/>
      <c r="VFZ132" s="3"/>
      <c r="VGA132" s="3"/>
      <c r="VGB132" s="3"/>
      <c r="VGC132" s="3"/>
      <c r="VGD132" s="3"/>
      <c r="VGE132" s="4"/>
      <c r="VGF132" s="4"/>
      <c r="VGG132" s="3"/>
      <c r="VGH132" s="5"/>
      <c r="VGI132" s="3"/>
      <c r="VGJ132" s="3"/>
      <c r="VGK132" s="3"/>
      <c r="VGL132" s="3"/>
      <c r="VGM132" s="3"/>
      <c r="VGN132" s="3"/>
      <c r="VGO132" s="3"/>
      <c r="VGP132" s="3"/>
      <c r="VGQ132" s="3"/>
      <c r="VGR132" s="3"/>
      <c r="VGS132" s="3"/>
      <c r="VGT132" s="3"/>
      <c r="VGU132" s="4"/>
      <c r="VGV132" s="4"/>
      <c r="VGW132" s="3"/>
      <c r="VGX132" s="5"/>
      <c r="VGY132" s="3"/>
      <c r="VGZ132" s="3"/>
      <c r="VHA132" s="3"/>
      <c r="VHB132" s="3"/>
      <c r="VHC132" s="3"/>
      <c r="VHD132" s="3"/>
      <c r="VHE132" s="3"/>
      <c r="VHF132" s="3"/>
      <c r="VHG132" s="3"/>
      <c r="VHH132" s="3"/>
      <c r="VHI132" s="3"/>
      <c r="VHJ132" s="3"/>
      <c r="VHK132" s="4"/>
      <c r="VHL132" s="4"/>
      <c r="VHM132" s="3"/>
      <c r="VHN132" s="5"/>
      <c r="VHO132" s="3"/>
      <c r="VHP132" s="3"/>
      <c r="VHQ132" s="3"/>
      <c r="VHR132" s="3"/>
      <c r="VHS132" s="3"/>
      <c r="VHT132" s="3"/>
      <c r="VHU132" s="3"/>
      <c r="VHV132" s="3"/>
      <c r="VHW132" s="3"/>
      <c r="VHX132" s="3"/>
      <c r="VHY132" s="3"/>
      <c r="VHZ132" s="3"/>
      <c r="VIA132" s="4"/>
      <c r="VIB132" s="4"/>
      <c r="VIC132" s="3"/>
      <c r="VID132" s="5"/>
      <c r="VIE132" s="3"/>
      <c r="VIF132" s="3"/>
      <c r="VIG132" s="3"/>
      <c r="VIH132" s="3"/>
      <c r="VII132" s="3"/>
      <c r="VIJ132" s="3"/>
      <c r="VIK132" s="3"/>
      <c r="VIL132" s="3"/>
      <c r="VIM132" s="3"/>
      <c r="VIN132" s="3"/>
      <c r="VIO132" s="3"/>
      <c r="VIP132" s="3"/>
      <c r="VIQ132" s="4"/>
      <c r="VIR132" s="4"/>
      <c r="VIS132" s="3"/>
      <c r="VIT132" s="5"/>
      <c r="VIU132" s="3"/>
      <c r="VIV132" s="3"/>
      <c r="VIW132" s="3"/>
      <c r="VIX132" s="3"/>
      <c r="VIY132" s="3"/>
      <c r="VIZ132" s="3"/>
      <c r="VJA132" s="3"/>
      <c r="VJB132" s="3"/>
      <c r="VJC132" s="3"/>
      <c r="VJD132" s="3"/>
      <c r="VJE132" s="3"/>
      <c r="VJF132" s="3"/>
      <c r="VJG132" s="4"/>
      <c r="VJH132" s="4"/>
      <c r="VJI132" s="3"/>
      <c r="VJJ132" s="5"/>
      <c r="VJK132" s="3"/>
      <c r="VJL132" s="3"/>
      <c r="VJM132" s="3"/>
      <c r="VJN132" s="3"/>
      <c r="VJO132" s="3"/>
      <c r="VJP132" s="3"/>
      <c r="VJQ132" s="3"/>
      <c r="VJR132" s="3"/>
      <c r="VJS132" s="3"/>
      <c r="VJT132" s="3"/>
      <c r="VJU132" s="3"/>
      <c r="VJV132" s="3"/>
      <c r="VJW132" s="4"/>
      <c r="VJX132" s="4"/>
      <c r="VJY132" s="3"/>
      <c r="VJZ132" s="5"/>
      <c r="VKA132" s="3"/>
      <c r="VKB132" s="3"/>
      <c r="VKC132" s="3"/>
      <c r="VKD132" s="3"/>
      <c r="VKE132" s="3"/>
      <c r="VKF132" s="3"/>
      <c r="VKG132" s="3"/>
      <c r="VKH132" s="3"/>
      <c r="VKI132" s="3"/>
      <c r="VKJ132" s="3"/>
      <c r="VKK132" s="3"/>
      <c r="VKL132" s="3"/>
      <c r="VKM132" s="4"/>
      <c r="VKN132" s="4"/>
      <c r="VKO132" s="3"/>
      <c r="VKP132" s="5"/>
      <c r="VKQ132" s="3"/>
      <c r="VKR132" s="3"/>
      <c r="VKS132" s="3"/>
      <c r="VKT132" s="3"/>
      <c r="VKU132" s="3"/>
      <c r="VKV132" s="3"/>
      <c r="VKW132" s="3"/>
      <c r="VKX132" s="3"/>
      <c r="VKY132" s="3"/>
      <c r="VKZ132" s="3"/>
      <c r="VLA132" s="3"/>
      <c r="VLB132" s="3"/>
      <c r="VLC132" s="4"/>
      <c r="VLD132" s="4"/>
      <c r="VLE132" s="3"/>
      <c r="VLF132" s="5"/>
      <c r="VLG132" s="3"/>
      <c r="VLH132" s="3"/>
      <c r="VLI132" s="3"/>
      <c r="VLJ132" s="3"/>
      <c r="VLK132" s="3"/>
      <c r="VLL132" s="3"/>
      <c r="VLM132" s="3"/>
      <c r="VLN132" s="3"/>
      <c r="VLO132" s="3"/>
      <c r="VLP132" s="3"/>
      <c r="VLQ132" s="3"/>
      <c r="VLR132" s="3"/>
      <c r="VLS132" s="4"/>
      <c r="VLT132" s="4"/>
      <c r="VLU132" s="3"/>
      <c r="VLV132" s="5"/>
      <c r="VLW132" s="3"/>
      <c r="VLX132" s="3"/>
      <c r="VLY132" s="3"/>
      <c r="VLZ132" s="3"/>
      <c r="VMA132" s="3"/>
      <c r="VMB132" s="3"/>
      <c r="VMC132" s="3"/>
      <c r="VMD132" s="3"/>
      <c r="VME132" s="3"/>
      <c r="VMF132" s="3"/>
      <c r="VMG132" s="3"/>
      <c r="VMH132" s="3"/>
      <c r="VMI132" s="4"/>
      <c r="VMJ132" s="4"/>
      <c r="VMK132" s="3"/>
      <c r="VML132" s="5"/>
      <c r="VMM132" s="3"/>
      <c r="VMN132" s="3"/>
      <c r="VMO132" s="3"/>
      <c r="VMP132" s="3"/>
      <c r="VMQ132" s="3"/>
      <c r="VMR132" s="3"/>
      <c r="VMS132" s="3"/>
      <c r="VMT132" s="3"/>
      <c r="VMU132" s="3"/>
      <c r="VMV132" s="3"/>
      <c r="VMW132" s="3"/>
      <c r="VMX132" s="3"/>
      <c r="VMY132" s="4"/>
      <c r="VMZ132" s="4"/>
      <c r="VNA132" s="3"/>
      <c r="VNB132" s="5"/>
      <c r="VNC132" s="3"/>
      <c r="VND132" s="3"/>
      <c r="VNE132" s="3"/>
      <c r="VNF132" s="3"/>
      <c r="VNG132" s="3"/>
      <c r="VNH132" s="3"/>
      <c r="VNI132" s="3"/>
      <c r="VNJ132" s="3"/>
      <c r="VNK132" s="3"/>
      <c r="VNL132" s="3"/>
      <c r="VNM132" s="3"/>
      <c r="VNN132" s="3"/>
      <c r="VNO132" s="4"/>
      <c r="VNP132" s="4"/>
      <c r="VNQ132" s="3"/>
      <c r="VNR132" s="5"/>
      <c r="VNS132" s="3"/>
      <c r="VNT132" s="3"/>
      <c r="VNU132" s="3"/>
      <c r="VNV132" s="3"/>
      <c r="VNW132" s="3"/>
      <c r="VNX132" s="3"/>
      <c r="VNY132" s="3"/>
      <c r="VNZ132" s="3"/>
      <c r="VOA132" s="3"/>
      <c r="VOB132" s="3"/>
      <c r="VOC132" s="3"/>
      <c r="VOD132" s="3"/>
      <c r="VOE132" s="4"/>
      <c r="VOF132" s="4"/>
      <c r="VOG132" s="3"/>
      <c r="VOH132" s="5"/>
      <c r="VOI132" s="3"/>
      <c r="VOJ132" s="3"/>
      <c r="VOK132" s="3"/>
      <c r="VOL132" s="3"/>
      <c r="VOM132" s="3"/>
      <c r="VON132" s="3"/>
      <c r="VOO132" s="3"/>
      <c r="VOP132" s="3"/>
      <c r="VOQ132" s="3"/>
      <c r="VOR132" s="3"/>
      <c r="VOS132" s="3"/>
      <c r="VOT132" s="3"/>
      <c r="VOU132" s="4"/>
      <c r="VOV132" s="4"/>
      <c r="VOW132" s="3"/>
      <c r="VOX132" s="5"/>
      <c r="VOY132" s="3"/>
      <c r="VOZ132" s="3"/>
      <c r="VPA132" s="3"/>
      <c r="VPB132" s="3"/>
      <c r="VPC132" s="3"/>
      <c r="VPD132" s="3"/>
      <c r="VPE132" s="3"/>
      <c r="VPF132" s="3"/>
      <c r="VPG132" s="3"/>
      <c r="VPH132" s="3"/>
      <c r="VPI132" s="3"/>
      <c r="VPJ132" s="3"/>
      <c r="VPK132" s="4"/>
      <c r="VPL132" s="4"/>
      <c r="VPM132" s="3"/>
      <c r="VPN132" s="5"/>
      <c r="VPO132" s="3"/>
      <c r="VPP132" s="3"/>
      <c r="VPQ132" s="3"/>
      <c r="VPR132" s="3"/>
      <c r="VPS132" s="3"/>
      <c r="VPT132" s="3"/>
      <c r="VPU132" s="3"/>
      <c r="VPV132" s="3"/>
      <c r="VPW132" s="3"/>
      <c r="VPX132" s="3"/>
      <c r="VPY132" s="3"/>
      <c r="VPZ132" s="3"/>
      <c r="VQA132" s="4"/>
      <c r="VQB132" s="4"/>
      <c r="VQC132" s="3"/>
      <c r="VQD132" s="5"/>
      <c r="VQE132" s="3"/>
      <c r="VQF132" s="3"/>
      <c r="VQG132" s="3"/>
      <c r="VQH132" s="3"/>
      <c r="VQI132" s="3"/>
      <c r="VQJ132" s="3"/>
      <c r="VQK132" s="3"/>
      <c r="VQL132" s="3"/>
      <c r="VQM132" s="3"/>
      <c r="VQN132" s="3"/>
      <c r="VQO132" s="3"/>
      <c r="VQP132" s="3"/>
      <c r="VQQ132" s="4"/>
      <c r="VQR132" s="4"/>
      <c r="VQS132" s="3"/>
      <c r="VQT132" s="5"/>
      <c r="VQU132" s="3"/>
      <c r="VQV132" s="3"/>
      <c r="VQW132" s="3"/>
      <c r="VQX132" s="3"/>
      <c r="VQY132" s="3"/>
      <c r="VQZ132" s="3"/>
      <c r="VRA132" s="3"/>
      <c r="VRB132" s="3"/>
      <c r="VRC132" s="3"/>
      <c r="VRD132" s="3"/>
      <c r="VRE132" s="3"/>
      <c r="VRF132" s="3"/>
      <c r="VRG132" s="4"/>
      <c r="VRH132" s="4"/>
      <c r="VRI132" s="3"/>
      <c r="VRJ132" s="5"/>
      <c r="VRK132" s="3"/>
      <c r="VRL132" s="3"/>
      <c r="VRM132" s="3"/>
      <c r="VRN132" s="3"/>
      <c r="VRO132" s="3"/>
      <c r="VRP132" s="3"/>
      <c r="VRQ132" s="3"/>
      <c r="VRR132" s="3"/>
      <c r="VRS132" s="3"/>
      <c r="VRT132" s="3"/>
      <c r="VRU132" s="3"/>
      <c r="VRV132" s="3"/>
      <c r="VRW132" s="4"/>
      <c r="VRX132" s="4"/>
      <c r="VRY132" s="3"/>
      <c r="VRZ132" s="5"/>
      <c r="VSA132" s="3"/>
      <c r="VSB132" s="3"/>
      <c r="VSC132" s="3"/>
      <c r="VSD132" s="3"/>
      <c r="VSE132" s="3"/>
      <c r="VSF132" s="3"/>
      <c r="VSG132" s="3"/>
      <c r="VSH132" s="3"/>
      <c r="VSI132" s="3"/>
      <c r="VSJ132" s="3"/>
      <c r="VSK132" s="3"/>
      <c r="VSL132" s="3"/>
      <c r="VSM132" s="4"/>
      <c r="VSN132" s="4"/>
      <c r="VSO132" s="3"/>
      <c r="VSP132" s="5"/>
      <c r="VSQ132" s="3"/>
      <c r="VSR132" s="3"/>
      <c r="VSS132" s="3"/>
      <c r="VST132" s="3"/>
      <c r="VSU132" s="3"/>
      <c r="VSV132" s="3"/>
      <c r="VSW132" s="3"/>
      <c r="VSX132" s="3"/>
      <c r="VSY132" s="3"/>
      <c r="VSZ132" s="3"/>
      <c r="VTA132" s="3"/>
      <c r="VTB132" s="3"/>
      <c r="VTC132" s="4"/>
      <c r="VTD132" s="4"/>
      <c r="VTE132" s="3"/>
      <c r="VTF132" s="5"/>
      <c r="VTG132" s="3"/>
      <c r="VTH132" s="3"/>
      <c r="VTI132" s="3"/>
      <c r="VTJ132" s="3"/>
      <c r="VTK132" s="3"/>
      <c r="VTL132" s="3"/>
      <c r="VTM132" s="3"/>
      <c r="VTN132" s="3"/>
      <c r="VTO132" s="3"/>
      <c r="VTP132" s="3"/>
      <c r="VTQ132" s="3"/>
      <c r="VTR132" s="3"/>
      <c r="VTS132" s="4"/>
      <c r="VTT132" s="4"/>
      <c r="VTU132" s="3"/>
      <c r="VTV132" s="5"/>
      <c r="VTW132" s="3"/>
      <c r="VTX132" s="3"/>
      <c r="VTY132" s="3"/>
      <c r="VTZ132" s="3"/>
      <c r="VUA132" s="3"/>
      <c r="VUB132" s="3"/>
      <c r="VUC132" s="3"/>
      <c r="VUD132" s="3"/>
      <c r="VUE132" s="3"/>
      <c r="VUF132" s="3"/>
      <c r="VUG132" s="3"/>
      <c r="VUH132" s="3"/>
      <c r="VUI132" s="4"/>
      <c r="VUJ132" s="4"/>
      <c r="VUK132" s="3"/>
      <c r="VUL132" s="5"/>
      <c r="VUM132" s="3"/>
      <c r="VUN132" s="3"/>
      <c r="VUO132" s="3"/>
      <c r="VUP132" s="3"/>
      <c r="VUQ132" s="3"/>
      <c r="VUR132" s="3"/>
      <c r="VUS132" s="3"/>
      <c r="VUT132" s="3"/>
      <c r="VUU132" s="3"/>
      <c r="VUV132" s="3"/>
      <c r="VUW132" s="3"/>
      <c r="VUX132" s="3"/>
      <c r="VUY132" s="4"/>
      <c r="VUZ132" s="4"/>
      <c r="VVA132" s="3"/>
      <c r="VVB132" s="5"/>
      <c r="VVC132" s="3"/>
      <c r="VVD132" s="3"/>
      <c r="VVE132" s="3"/>
      <c r="VVF132" s="3"/>
      <c r="VVG132" s="3"/>
      <c r="VVH132" s="3"/>
      <c r="VVI132" s="3"/>
      <c r="VVJ132" s="3"/>
      <c r="VVK132" s="3"/>
      <c r="VVL132" s="3"/>
      <c r="VVM132" s="3"/>
      <c r="VVN132" s="3"/>
      <c r="VVO132" s="4"/>
      <c r="VVP132" s="4"/>
      <c r="VVQ132" s="3"/>
      <c r="VVR132" s="5"/>
      <c r="VVS132" s="3"/>
      <c r="VVT132" s="3"/>
      <c r="VVU132" s="3"/>
      <c r="VVV132" s="3"/>
      <c r="VVW132" s="3"/>
      <c r="VVX132" s="3"/>
      <c r="VVY132" s="3"/>
      <c r="VVZ132" s="3"/>
      <c r="VWA132" s="3"/>
      <c r="VWB132" s="3"/>
      <c r="VWC132" s="3"/>
      <c r="VWD132" s="3"/>
      <c r="VWE132" s="4"/>
      <c r="VWF132" s="4"/>
      <c r="VWG132" s="3"/>
      <c r="VWH132" s="5"/>
      <c r="VWI132" s="3"/>
      <c r="VWJ132" s="3"/>
      <c r="VWK132" s="3"/>
      <c r="VWL132" s="3"/>
      <c r="VWM132" s="3"/>
      <c r="VWN132" s="3"/>
      <c r="VWO132" s="3"/>
      <c r="VWP132" s="3"/>
      <c r="VWQ132" s="3"/>
      <c r="VWR132" s="3"/>
      <c r="VWS132" s="3"/>
      <c r="VWT132" s="3"/>
      <c r="VWU132" s="4"/>
      <c r="VWV132" s="4"/>
      <c r="VWW132" s="3"/>
      <c r="VWX132" s="5"/>
      <c r="VWY132" s="3"/>
      <c r="VWZ132" s="3"/>
      <c r="VXA132" s="3"/>
      <c r="VXB132" s="3"/>
      <c r="VXC132" s="3"/>
      <c r="VXD132" s="3"/>
      <c r="VXE132" s="3"/>
      <c r="VXF132" s="3"/>
      <c r="VXG132" s="3"/>
      <c r="VXH132" s="3"/>
      <c r="VXI132" s="3"/>
      <c r="VXJ132" s="3"/>
      <c r="VXK132" s="4"/>
      <c r="VXL132" s="4"/>
      <c r="VXM132" s="3"/>
      <c r="VXN132" s="5"/>
      <c r="VXO132" s="3"/>
      <c r="VXP132" s="3"/>
      <c r="VXQ132" s="3"/>
      <c r="VXR132" s="3"/>
      <c r="VXS132" s="3"/>
      <c r="VXT132" s="3"/>
      <c r="VXU132" s="3"/>
      <c r="VXV132" s="3"/>
      <c r="VXW132" s="3"/>
      <c r="VXX132" s="3"/>
      <c r="VXY132" s="3"/>
      <c r="VXZ132" s="3"/>
      <c r="VYA132" s="4"/>
      <c r="VYB132" s="4"/>
      <c r="VYC132" s="3"/>
      <c r="VYD132" s="5"/>
      <c r="VYE132" s="3"/>
      <c r="VYF132" s="3"/>
      <c r="VYG132" s="3"/>
      <c r="VYH132" s="3"/>
      <c r="VYI132" s="3"/>
      <c r="VYJ132" s="3"/>
      <c r="VYK132" s="3"/>
      <c r="VYL132" s="3"/>
      <c r="VYM132" s="3"/>
      <c r="VYN132" s="3"/>
      <c r="VYO132" s="3"/>
      <c r="VYP132" s="3"/>
      <c r="VYQ132" s="4"/>
      <c r="VYR132" s="4"/>
      <c r="VYS132" s="3"/>
      <c r="VYT132" s="5"/>
      <c r="VYU132" s="3"/>
      <c r="VYV132" s="3"/>
      <c r="VYW132" s="3"/>
      <c r="VYX132" s="3"/>
      <c r="VYY132" s="3"/>
      <c r="VYZ132" s="3"/>
      <c r="VZA132" s="3"/>
      <c r="VZB132" s="3"/>
      <c r="VZC132" s="3"/>
      <c r="VZD132" s="3"/>
      <c r="VZE132" s="3"/>
      <c r="VZF132" s="3"/>
      <c r="VZG132" s="4"/>
      <c r="VZH132" s="4"/>
      <c r="VZI132" s="3"/>
      <c r="VZJ132" s="5"/>
      <c r="VZK132" s="3"/>
      <c r="VZL132" s="3"/>
      <c r="VZM132" s="3"/>
      <c r="VZN132" s="3"/>
      <c r="VZO132" s="3"/>
      <c r="VZP132" s="3"/>
      <c r="VZQ132" s="3"/>
      <c r="VZR132" s="3"/>
      <c r="VZS132" s="3"/>
      <c r="VZT132" s="3"/>
      <c r="VZU132" s="3"/>
      <c r="VZV132" s="3"/>
      <c r="VZW132" s="4"/>
      <c r="VZX132" s="4"/>
      <c r="VZY132" s="3"/>
      <c r="VZZ132" s="5"/>
      <c r="WAA132" s="3"/>
      <c r="WAB132" s="3"/>
      <c r="WAC132" s="3"/>
      <c r="WAD132" s="3"/>
      <c r="WAE132" s="3"/>
      <c r="WAF132" s="3"/>
      <c r="WAG132" s="3"/>
      <c r="WAH132" s="3"/>
      <c r="WAI132" s="3"/>
      <c r="WAJ132" s="3"/>
      <c r="WAK132" s="3"/>
      <c r="WAL132" s="3"/>
      <c r="WAM132" s="4"/>
      <c r="WAN132" s="4"/>
      <c r="WAO132" s="3"/>
      <c r="WAP132" s="5"/>
      <c r="WAQ132" s="3"/>
      <c r="WAR132" s="3"/>
      <c r="WAS132" s="3"/>
      <c r="WAT132" s="3"/>
      <c r="WAU132" s="3"/>
      <c r="WAV132" s="3"/>
      <c r="WAW132" s="3"/>
      <c r="WAX132" s="3"/>
      <c r="WAY132" s="3"/>
      <c r="WAZ132" s="3"/>
      <c r="WBA132" s="3"/>
      <c r="WBB132" s="3"/>
      <c r="WBC132" s="4"/>
      <c r="WBD132" s="4"/>
      <c r="WBE132" s="3"/>
      <c r="WBF132" s="5"/>
      <c r="WBG132" s="3"/>
      <c r="WBH132" s="3"/>
      <c r="WBI132" s="3"/>
      <c r="WBJ132" s="3"/>
      <c r="WBK132" s="3"/>
      <c r="WBL132" s="3"/>
      <c r="WBM132" s="3"/>
      <c r="WBN132" s="3"/>
      <c r="WBO132" s="3"/>
      <c r="WBP132" s="3"/>
      <c r="WBQ132" s="3"/>
      <c r="WBR132" s="3"/>
      <c r="WBS132" s="4"/>
      <c r="WBT132" s="4"/>
      <c r="WBU132" s="3"/>
      <c r="WBV132" s="5"/>
      <c r="WBW132" s="3"/>
      <c r="WBX132" s="3"/>
      <c r="WBY132" s="3"/>
      <c r="WBZ132" s="3"/>
      <c r="WCA132" s="3"/>
      <c r="WCB132" s="3"/>
      <c r="WCC132" s="3"/>
      <c r="WCD132" s="3"/>
      <c r="WCE132" s="3"/>
      <c r="WCF132" s="3"/>
      <c r="WCG132" s="3"/>
      <c r="WCH132" s="3"/>
      <c r="WCI132" s="4"/>
      <c r="WCJ132" s="4"/>
      <c r="WCK132" s="3"/>
      <c r="WCL132" s="5"/>
      <c r="WCM132" s="3"/>
      <c r="WCN132" s="3"/>
      <c r="WCO132" s="3"/>
      <c r="WCP132" s="3"/>
      <c r="WCQ132" s="3"/>
      <c r="WCR132" s="3"/>
      <c r="WCS132" s="3"/>
      <c r="WCT132" s="3"/>
      <c r="WCU132" s="3"/>
      <c r="WCV132" s="3"/>
      <c r="WCW132" s="3"/>
      <c r="WCX132" s="3"/>
      <c r="WCY132" s="4"/>
      <c r="WCZ132" s="4"/>
      <c r="WDA132" s="3"/>
      <c r="WDB132" s="5"/>
      <c r="WDC132" s="3"/>
      <c r="WDD132" s="3"/>
      <c r="WDE132" s="3"/>
      <c r="WDF132" s="3"/>
      <c r="WDG132" s="3"/>
      <c r="WDH132" s="3"/>
      <c r="WDI132" s="3"/>
      <c r="WDJ132" s="3"/>
      <c r="WDK132" s="3"/>
      <c r="WDL132" s="3"/>
      <c r="WDM132" s="3"/>
      <c r="WDN132" s="3"/>
      <c r="WDO132" s="4"/>
      <c r="WDP132" s="4"/>
      <c r="WDQ132" s="3"/>
      <c r="WDR132" s="5"/>
      <c r="WDS132" s="3"/>
      <c r="WDT132" s="3"/>
      <c r="WDU132" s="3"/>
      <c r="WDV132" s="3"/>
      <c r="WDW132" s="3"/>
      <c r="WDX132" s="3"/>
      <c r="WDY132" s="3"/>
      <c r="WDZ132" s="3"/>
      <c r="WEA132" s="3"/>
      <c r="WEB132" s="3"/>
      <c r="WEC132" s="3"/>
      <c r="WED132" s="3"/>
      <c r="WEE132" s="4"/>
      <c r="WEF132" s="4"/>
      <c r="WEG132" s="3"/>
      <c r="WEH132" s="5"/>
      <c r="WEI132" s="3"/>
      <c r="WEJ132" s="3"/>
      <c r="WEK132" s="3"/>
      <c r="WEL132" s="3"/>
      <c r="WEM132" s="3"/>
      <c r="WEN132" s="3"/>
      <c r="WEO132" s="3"/>
      <c r="WEP132" s="3"/>
      <c r="WEQ132" s="3"/>
      <c r="WER132" s="3"/>
      <c r="WES132" s="3"/>
      <c r="WET132" s="3"/>
      <c r="WEU132" s="4"/>
      <c r="WEV132" s="4"/>
      <c r="WEW132" s="3"/>
      <c r="WEX132" s="5"/>
      <c r="WEY132" s="3"/>
      <c r="WEZ132" s="3"/>
      <c r="WFA132" s="3"/>
      <c r="WFB132" s="3"/>
      <c r="WFC132" s="3"/>
      <c r="WFD132" s="3"/>
      <c r="WFE132" s="3"/>
      <c r="WFF132" s="3"/>
      <c r="WFG132" s="3"/>
      <c r="WFH132" s="3"/>
      <c r="WFI132" s="3"/>
      <c r="WFJ132" s="3"/>
      <c r="WFK132" s="4"/>
      <c r="WFL132" s="4"/>
      <c r="WFM132" s="3"/>
      <c r="WFN132" s="5"/>
      <c r="WFO132" s="3"/>
      <c r="WFP132" s="3"/>
      <c r="WFQ132" s="3"/>
      <c r="WFR132" s="3"/>
      <c r="WFS132" s="3"/>
      <c r="WFT132" s="3"/>
      <c r="WFU132" s="3"/>
      <c r="WFV132" s="3"/>
      <c r="WFW132" s="3"/>
      <c r="WFX132" s="3"/>
      <c r="WFY132" s="3"/>
      <c r="WFZ132" s="3"/>
      <c r="WGA132" s="4"/>
      <c r="WGB132" s="4"/>
      <c r="WGC132" s="3"/>
      <c r="WGD132" s="5"/>
      <c r="WGE132" s="3"/>
      <c r="WGF132" s="3"/>
      <c r="WGG132" s="3"/>
      <c r="WGH132" s="3"/>
      <c r="WGI132" s="3"/>
      <c r="WGJ132" s="3"/>
      <c r="WGK132" s="3"/>
      <c r="WGL132" s="3"/>
      <c r="WGM132" s="3"/>
      <c r="WGN132" s="3"/>
      <c r="WGO132" s="3"/>
      <c r="WGP132" s="3"/>
      <c r="WGQ132" s="4"/>
      <c r="WGR132" s="4"/>
      <c r="WGS132" s="3"/>
      <c r="WGT132" s="5"/>
      <c r="WGU132" s="3"/>
      <c r="WGV132" s="3"/>
      <c r="WGW132" s="3"/>
      <c r="WGX132" s="3"/>
      <c r="WGY132" s="3"/>
      <c r="WGZ132" s="3"/>
      <c r="WHA132" s="3"/>
      <c r="WHB132" s="3"/>
      <c r="WHC132" s="3"/>
      <c r="WHD132" s="3"/>
      <c r="WHE132" s="3"/>
      <c r="WHF132" s="3"/>
      <c r="WHG132" s="4"/>
      <c r="WHH132" s="4"/>
      <c r="WHI132" s="3"/>
      <c r="WHJ132" s="5"/>
      <c r="WHK132" s="3"/>
      <c r="WHL132" s="3"/>
      <c r="WHM132" s="3"/>
      <c r="WHN132" s="3"/>
      <c r="WHO132" s="3"/>
      <c r="WHP132" s="3"/>
      <c r="WHQ132" s="3"/>
      <c r="WHR132" s="3"/>
      <c r="WHS132" s="3"/>
      <c r="WHT132" s="3"/>
      <c r="WHU132" s="3"/>
      <c r="WHV132" s="3"/>
      <c r="WHW132" s="4"/>
      <c r="WHX132" s="4"/>
      <c r="WHY132" s="3"/>
      <c r="WHZ132" s="5"/>
      <c r="WIA132" s="3"/>
      <c r="WIB132" s="3"/>
      <c r="WIC132" s="3"/>
      <c r="WID132" s="3"/>
      <c r="WIE132" s="3"/>
      <c r="WIF132" s="3"/>
      <c r="WIG132" s="3"/>
      <c r="WIH132" s="3"/>
      <c r="WII132" s="3"/>
      <c r="WIJ132" s="3"/>
      <c r="WIK132" s="3"/>
      <c r="WIL132" s="3"/>
      <c r="WIM132" s="4"/>
      <c r="WIN132" s="4"/>
      <c r="WIO132" s="3"/>
      <c r="WIP132" s="5"/>
      <c r="WIQ132" s="3"/>
      <c r="WIR132" s="3"/>
      <c r="WIS132" s="3"/>
      <c r="WIT132" s="3"/>
      <c r="WIU132" s="3"/>
      <c r="WIV132" s="3"/>
      <c r="WIW132" s="3"/>
      <c r="WIX132" s="3"/>
      <c r="WIY132" s="3"/>
      <c r="WIZ132" s="3"/>
      <c r="WJA132" s="3"/>
      <c r="WJB132" s="3"/>
      <c r="WJC132" s="4"/>
      <c r="WJD132" s="4"/>
      <c r="WJE132" s="3"/>
      <c r="WJF132" s="5"/>
      <c r="WJG132" s="3"/>
      <c r="WJH132" s="3"/>
      <c r="WJI132" s="3"/>
      <c r="WJJ132" s="3"/>
      <c r="WJK132" s="3"/>
      <c r="WJL132" s="3"/>
      <c r="WJM132" s="3"/>
      <c r="WJN132" s="3"/>
      <c r="WJO132" s="3"/>
      <c r="WJP132" s="3"/>
      <c r="WJQ132" s="3"/>
      <c r="WJR132" s="3"/>
      <c r="WJS132" s="4"/>
      <c r="WJT132" s="4"/>
      <c r="WJU132" s="3"/>
      <c r="WJV132" s="5"/>
      <c r="WJW132" s="3"/>
      <c r="WJX132" s="3"/>
      <c r="WJY132" s="3"/>
      <c r="WJZ132" s="3"/>
      <c r="WKA132" s="3"/>
      <c r="WKB132" s="3"/>
      <c r="WKC132" s="3"/>
      <c r="WKD132" s="3"/>
      <c r="WKE132" s="3"/>
      <c r="WKF132" s="3"/>
      <c r="WKG132" s="3"/>
      <c r="WKH132" s="3"/>
      <c r="WKI132" s="4"/>
      <c r="WKJ132" s="4"/>
      <c r="WKK132" s="3"/>
      <c r="WKL132" s="5"/>
      <c r="WKM132" s="3"/>
      <c r="WKN132" s="3"/>
      <c r="WKO132" s="3"/>
      <c r="WKP132" s="3"/>
      <c r="WKQ132" s="3"/>
      <c r="WKR132" s="3"/>
      <c r="WKS132" s="3"/>
      <c r="WKT132" s="3"/>
      <c r="WKU132" s="3"/>
      <c r="WKV132" s="3"/>
      <c r="WKW132" s="3"/>
      <c r="WKX132" s="3"/>
      <c r="WKY132" s="4"/>
      <c r="WKZ132" s="4"/>
      <c r="WLA132" s="3"/>
      <c r="WLB132" s="5"/>
      <c r="WLC132" s="3"/>
      <c r="WLD132" s="3"/>
      <c r="WLE132" s="3"/>
      <c r="WLF132" s="3"/>
      <c r="WLG132" s="3"/>
      <c r="WLH132" s="3"/>
      <c r="WLI132" s="3"/>
      <c r="WLJ132" s="3"/>
      <c r="WLK132" s="3"/>
      <c r="WLL132" s="3"/>
      <c r="WLM132" s="3"/>
      <c r="WLN132" s="3"/>
      <c r="WLO132" s="4"/>
      <c r="WLP132" s="4"/>
      <c r="WLQ132" s="3"/>
      <c r="WLR132" s="5"/>
      <c r="WLS132" s="3"/>
      <c r="WLT132" s="3"/>
      <c r="WLU132" s="3"/>
      <c r="WLV132" s="3"/>
      <c r="WLW132" s="3"/>
      <c r="WLX132" s="3"/>
      <c r="WLY132" s="3"/>
      <c r="WLZ132" s="3"/>
      <c r="WMA132" s="3"/>
      <c r="WMB132" s="3"/>
      <c r="WMC132" s="3"/>
      <c r="WMD132" s="3"/>
      <c r="WME132" s="4"/>
      <c r="WMF132" s="4"/>
      <c r="WMG132" s="3"/>
      <c r="WMH132" s="5"/>
      <c r="WMI132" s="3"/>
      <c r="WMJ132" s="3"/>
      <c r="WMK132" s="3"/>
      <c r="WML132" s="3"/>
      <c r="WMM132" s="3"/>
      <c r="WMN132" s="3"/>
      <c r="WMO132" s="3"/>
      <c r="WMP132" s="3"/>
      <c r="WMQ132" s="3"/>
      <c r="WMR132" s="3"/>
      <c r="WMS132" s="3"/>
      <c r="WMT132" s="3"/>
      <c r="WMU132" s="4"/>
      <c r="WMV132" s="4"/>
      <c r="WMW132" s="3"/>
      <c r="WMX132" s="5"/>
      <c r="WMY132" s="3"/>
      <c r="WMZ132" s="3"/>
      <c r="WNA132" s="3"/>
      <c r="WNB132" s="3"/>
      <c r="WNC132" s="3"/>
      <c r="WND132" s="3"/>
      <c r="WNE132" s="3"/>
      <c r="WNF132" s="3"/>
      <c r="WNG132" s="3"/>
      <c r="WNH132" s="3"/>
      <c r="WNI132" s="3"/>
      <c r="WNJ132" s="3"/>
      <c r="WNK132" s="4"/>
      <c r="WNL132" s="4"/>
      <c r="WNM132" s="3"/>
      <c r="WNN132" s="5"/>
      <c r="WNO132" s="3"/>
      <c r="WNP132" s="3"/>
      <c r="WNQ132" s="3"/>
      <c r="WNR132" s="3"/>
      <c r="WNS132" s="3"/>
      <c r="WNT132" s="3"/>
      <c r="WNU132" s="3"/>
      <c r="WNV132" s="3"/>
      <c r="WNW132" s="3"/>
      <c r="WNX132" s="3"/>
      <c r="WNY132" s="3"/>
      <c r="WNZ132" s="3"/>
      <c r="WOA132" s="4"/>
      <c r="WOB132" s="4"/>
      <c r="WOC132" s="3"/>
      <c r="WOD132" s="5"/>
      <c r="WOE132" s="3"/>
      <c r="WOF132" s="3"/>
      <c r="WOG132" s="3"/>
      <c r="WOH132" s="3"/>
      <c r="WOI132" s="3"/>
      <c r="WOJ132" s="3"/>
      <c r="WOK132" s="3"/>
      <c r="WOL132" s="3"/>
      <c r="WOM132" s="3"/>
      <c r="WON132" s="3"/>
      <c r="WOO132" s="3"/>
      <c r="WOP132" s="3"/>
      <c r="WOQ132" s="4"/>
      <c r="WOR132" s="4"/>
      <c r="WOS132" s="3"/>
      <c r="WOT132" s="5"/>
      <c r="WOU132" s="3"/>
      <c r="WOV132" s="3"/>
      <c r="WOW132" s="3"/>
      <c r="WOX132" s="3"/>
      <c r="WOY132" s="3"/>
      <c r="WOZ132" s="3"/>
      <c r="WPA132" s="3"/>
      <c r="WPB132" s="3"/>
      <c r="WPC132" s="3"/>
      <c r="WPD132" s="3"/>
      <c r="WPE132" s="3"/>
      <c r="WPF132" s="3"/>
      <c r="WPG132" s="4"/>
      <c r="WPH132" s="4"/>
      <c r="WPI132" s="3"/>
      <c r="WPJ132" s="5"/>
      <c r="WPK132" s="3"/>
      <c r="WPL132" s="3"/>
      <c r="WPM132" s="3"/>
      <c r="WPN132" s="3"/>
      <c r="WPO132" s="3"/>
      <c r="WPP132" s="3"/>
      <c r="WPQ132" s="3"/>
      <c r="WPR132" s="3"/>
      <c r="WPS132" s="3"/>
      <c r="WPT132" s="3"/>
      <c r="WPU132" s="3"/>
      <c r="WPV132" s="3"/>
      <c r="WPW132" s="4"/>
      <c r="WPX132" s="4"/>
      <c r="WPY132" s="3"/>
      <c r="WPZ132" s="5"/>
      <c r="WQA132" s="3"/>
      <c r="WQB132" s="3"/>
      <c r="WQC132" s="3"/>
      <c r="WQD132" s="3"/>
      <c r="WQE132" s="3"/>
      <c r="WQF132" s="3"/>
      <c r="WQG132" s="3"/>
      <c r="WQH132" s="3"/>
      <c r="WQI132" s="3"/>
      <c r="WQJ132" s="3"/>
      <c r="WQK132" s="3"/>
      <c r="WQL132" s="3"/>
      <c r="WQM132" s="4"/>
      <c r="WQN132" s="4"/>
      <c r="WQO132" s="3"/>
      <c r="WQP132" s="5"/>
      <c r="WQQ132" s="3"/>
      <c r="WQR132" s="3"/>
      <c r="WQS132" s="3"/>
      <c r="WQT132" s="3"/>
      <c r="WQU132" s="3"/>
      <c r="WQV132" s="3"/>
      <c r="WQW132" s="3"/>
      <c r="WQX132" s="3"/>
      <c r="WQY132" s="3"/>
      <c r="WQZ132" s="3"/>
      <c r="WRA132" s="3"/>
      <c r="WRB132" s="3"/>
      <c r="WRC132" s="4"/>
      <c r="WRD132" s="4"/>
      <c r="WRE132" s="3"/>
      <c r="WRF132" s="5"/>
      <c r="WRG132" s="3"/>
      <c r="WRH132" s="3"/>
      <c r="WRI132" s="3"/>
      <c r="WRJ132" s="3"/>
      <c r="WRK132" s="3"/>
      <c r="WRL132" s="3"/>
      <c r="WRM132" s="3"/>
      <c r="WRN132" s="3"/>
      <c r="WRO132" s="3"/>
      <c r="WRP132" s="3"/>
      <c r="WRQ132" s="3"/>
      <c r="WRR132" s="3"/>
      <c r="WRS132" s="4"/>
      <c r="WRT132" s="4"/>
      <c r="WRU132" s="3"/>
      <c r="WRV132" s="5"/>
      <c r="WRW132" s="3"/>
      <c r="WRX132" s="3"/>
      <c r="WRY132" s="3"/>
      <c r="WRZ132" s="3"/>
      <c r="WSA132" s="3"/>
      <c r="WSB132" s="3"/>
      <c r="WSC132" s="3"/>
      <c r="WSD132" s="3"/>
      <c r="WSE132" s="3"/>
      <c r="WSF132" s="3"/>
      <c r="WSG132" s="3"/>
      <c r="WSH132" s="3"/>
      <c r="WSI132" s="4"/>
      <c r="WSJ132" s="4"/>
      <c r="WSK132" s="3"/>
      <c r="WSL132" s="5"/>
      <c r="WSM132" s="3"/>
      <c r="WSN132" s="3"/>
      <c r="WSO132" s="3"/>
      <c r="WSP132" s="3"/>
      <c r="WSQ132" s="3"/>
      <c r="WSR132" s="3"/>
      <c r="WSS132" s="3"/>
      <c r="WST132" s="3"/>
      <c r="WSU132" s="3"/>
      <c r="WSV132" s="3"/>
      <c r="WSW132" s="3"/>
      <c r="WSX132" s="3"/>
      <c r="WSY132" s="4"/>
      <c r="WSZ132" s="4"/>
      <c r="WTA132" s="3"/>
      <c r="WTB132" s="5"/>
      <c r="WTC132" s="3"/>
      <c r="WTD132" s="3"/>
      <c r="WTE132" s="3"/>
      <c r="WTF132" s="3"/>
      <c r="WTG132" s="3"/>
      <c r="WTH132" s="3"/>
      <c r="WTI132" s="3"/>
      <c r="WTJ132" s="3"/>
      <c r="WTK132" s="3"/>
      <c r="WTL132" s="3"/>
      <c r="WTM132" s="3"/>
      <c r="WTN132" s="3"/>
      <c r="WTO132" s="4"/>
      <c r="WTP132" s="4"/>
      <c r="WTQ132" s="3"/>
      <c r="WTR132" s="5"/>
      <c r="WTS132" s="3"/>
      <c r="WTT132" s="3"/>
      <c r="WTU132" s="3"/>
      <c r="WTV132" s="3"/>
      <c r="WTW132" s="3"/>
      <c r="WTX132" s="3"/>
      <c r="WTY132" s="3"/>
      <c r="WTZ132" s="3"/>
      <c r="WUA132" s="3"/>
      <c r="WUB132" s="3"/>
      <c r="WUC132" s="3"/>
      <c r="WUD132" s="3"/>
      <c r="WUE132" s="4"/>
      <c r="WUF132" s="4"/>
      <c r="WUG132" s="3"/>
      <c r="WUH132" s="5"/>
      <c r="WUI132" s="3"/>
      <c r="WUJ132" s="3"/>
      <c r="WUK132" s="3"/>
      <c r="WUL132" s="3"/>
      <c r="WUM132" s="3"/>
      <c r="WUN132" s="3"/>
      <c r="WUO132" s="3"/>
      <c r="WUP132" s="3"/>
      <c r="WUQ132" s="3"/>
      <c r="WUR132" s="3"/>
      <c r="WUS132" s="3"/>
      <c r="WUT132" s="3"/>
      <c r="WUU132" s="4"/>
      <c r="WUV132" s="4"/>
      <c r="WUW132" s="3"/>
      <c r="WUX132" s="5"/>
      <c r="WUY132" s="3"/>
      <c r="WUZ132" s="3"/>
      <c r="WVA132" s="3"/>
      <c r="WVB132" s="3"/>
      <c r="WVC132" s="3"/>
      <c r="WVD132" s="3"/>
      <c r="WVE132" s="3"/>
      <c r="WVF132" s="3"/>
      <c r="WVG132" s="3"/>
      <c r="WVH132" s="3"/>
      <c r="WVI132" s="3"/>
      <c r="WVJ132" s="3"/>
      <c r="WVK132" s="4"/>
      <c r="WVL132" s="4"/>
      <c r="WVM132" s="3"/>
      <c r="WVN132" s="5"/>
      <c r="WVO132" s="3"/>
      <c r="WVP132" s="3"/>
      <c r="WVQ132" s="3"/>
      <c r="WVR132" s="3"/>
      <c r="WVS132" s="3"/>
      <c r="WVT132" s="3"/>
      <c r="WVU132" s="3"/>
      <c r="WVV132" s="3"/>
      <c r="WVW132" s="3"/>
      <c r="WVX132" s="3"/>
      <c r="WVY132" s="3"/>
      <c r="WVZ132" s="3"/>
      <c r="WWA132" s="4"/>
      <c r="WWB132" s="4"/>
      <c r="WWC132" s="3"/>
      <c r="WWD132" s="5"/>
      <c r="WWE132" s="3"/>
      <c r="WWF132" s="3"/>
      <c r="WWG132" s="3"/>
      <c r="WWH132" s="3"/>
      <c r="WWI132" s="3"/>
      <c r="WWJ132" s="3"/>
      <c r="WWK132" s="3"/>
      <c r="WWL132" s="3"/>
      <c r="WWM132" s="3"/>
      <c r="WWN132" s="3"/>
      <c r="WWO132" s="3"/>
      <c r="WWP132" s="3"/>
      <c r="WWQ132" s="4"/>
      <c r="WWR132" s="4"/>
      <c r="WWS132" s="3"/>
      <c r="WWT132" s="5"/>
      <c r="WWU132" s="3"/>
      <c r="WWV132" s="3"/>
      <c r="WWW132" s="3"/>
      <c r="WWX132" s="3"/>
      <c r="WWY132" s="3"/>
      <c r="WWZ132" s="3"/>
      <c r="WXA132" s="3"/>
      <c r="WXB132" s="3"/>
      <c r="WXC132" s="3"/>
      <c r="WXD132" s="3"/>
      <c r="WXE132" s="3"/>
      <c r="WXF132" s="3"/>
      <c r="WXG132" s="4"/>
      <c r="WXH132" s="4"/>
      <c r="WXI132" s="3"/>
      <c r="WXJ132" s="5"/>
      <c r="WXK132" s="3"/>
      <c r="WXL132" s="3"/>
      <c r="WXM132" s="3"/>
      <c r="WXN132" s="3"/>
      <c r="WXO132" s="3"/>
      <c r="WXP132" s="3"/>
      <c r="WXQ132" s="3"/>
      <c r="WXR132" s="3"/>
      <c r="WXS132" s="3"/>
      <c r="WXT132" s="3"/>
      <c r="WXU132" s="3"/>
      <c r="WXV132" s="3"/>
      <c r="WXW132" s="4"/>
      <c r="WXX132" s="4"/>
      <c r="WXY132" s="3"/>
      <c r="WXZ132" s="5"/>
      <c r="WYA132" s="3"/>
      <c r="WYB132" s="3"/>
      <c r="WYC132" s="3"/>
      <c r="WYD132" s="3"/>
      <c r="WYE132" s="3"/>
      <c r="WYF132" s="3"/>
      <c r="WYG132" s="3"/>
      <c r="WYH132" s="3"/>
      <c r="WYI132" s="3"/>
      <c r="WYJ132" s="3"/>
      <c r="WYK132" s="3"/>
      <c r="WYL132" s="3"/>
      <c r="WYM132" s="4"/>
      <c r="WYN132" s="4"/>
      <c r="WYO132" s="3"/>
      <c r="WYP132" s="5"/>
      <c r="WYQ132" s="3"/>
      <c r="WYR132" s="3"/>
      <c r="WYS132" s="3"/>
      <c r="WYT132" s="3"/>
      <c r="WYU132" s="3"/>
      <c r="WYV132" s="3"/>
      <c r="WYW132" s="3"/>
      <c r="WYX132" s="3"/>
      <c r="WYY132" s="3"/>
      <c r="WYZ132" s="3"/>
      <c r="WZA132" s="3"/>
      <c r="WZB132" s="3"/>
      <c r="WZC132" s="4"/>
      <c r="WZD132" s="4"/>
      <c r="WZE132" s="3"/>
      <c r="WZF132" s="5"/>
      <c r="WZG132" s="3"/>
      <c r="WZH132" s="3"/>
      <c r="WZI132" s="3"/>
      <c r="WZJ132" s="3"/>
      <c r="WZK132" s="3"/>
      <c r="WZL132" s="3"/>
      <c r="WZM132" s="3"/>
      <c r="WZN132" s="3"/>
      <c r="WZO132" s="3"/>
      <c r="WZP132" s="3"/>
      <c r="WZQ132" s="3"/>
      <c r="WZR132" s="3"/>
      <c r="WZS132" s="4"/>
      <c r="WZT132" s="4"/>
      <c r="WZU132" s="3"/>
      <c r="WZV132" s="5"/>
      <c r="WZW132" s="3"/>
      <c r="WZX132" s="3"/>
      <c r="WZY132" s="3"/>
      <c r="WZZ132" s="3"/>
      <c r="XAA132" s="3"/>
      <c r="XAB132" s="3"/>
      <c r="XAC132" s="3"/>
      <c r="XAD132" s="3"/>
      <c r="XAE132" s="3"/>
      <c r="XAF132" s="3"/>
      <c r="XAG132" s="3"/>
      <c r="XAH132" s="3"/>
      <c r="XAI132" s="4"/>
      <c r="XAJ132" s="4"/>
      <c r="XAK132" s="3"/>
      <c r="XAL132" s="5"/>
      <c r="XAM132" s="3"/>
      <c r="XAN132" s="3"/>
      <c r="XAO132" s="3"/>
      <c r="XAP132" s="3"/>
      <c r="XAQ132" s="3"/>
      <c r="XAR132" s="3"/>
      <c r="XAS132" s="3"/>
      <c r="XAT132" s="3"/>
      <c r="XAU132" s="3"/>
      <c r="XAV132" s="3"/>
      <c r="XAW132" s="3"/>
      <c r="XAX132" s="3"/>
      <c r="XAY132" s="4"/>
      <c r="XAZ132" s="4"/>
      <c r="XBA132" s="3"/>
      <c r="XBB132" s="5"/>
      <c r="XBC132" s="3"/>
      <c r="XBD132" s="3"/>
      <c r="XBE132" s="3"/>
      <c r="XBF132" s="3"/>
      <c r="XBG132" s="3"/>
      <c r="XBH132" s="3"/>
      <c r="XBI132" s="3"/>
      <c r="XBJ132" s="3"/>
      <c r="XBK132" s="3"/>
      <c r="XBL132" s="3"/>
      <c r="XBM132" s="3"/>
      <c r="XBN132" s="3"/>
      <c r="XBO132" s="4"/>
      <c r="XBP132" s="4"/>
      <c r="XBQ132" s="3"/>
      <c r="XBR132" s="5"/>
      <c r="XBS132" s="3"/>
      <c r="XBT132" s="3"/>
      <c r="XBU132" s="3"/>
      <c r="XBV132" s="3"/>
      <c r="XBW132" s="3"/>
      <c r="XBX132" s="3"/>
      <c r="XBY132" s="3"/>
      <c r="XBZ132" s="3"/>
      <c r="XCA132" s="3"/>
      <c r="XCB132" s="3"/>
      <c r="XCC132" s="3"/>
      <c r="XCD132" s="3"/>
      <c r="XCE132" s="4"/>
      <c r="XCF132" s="4"/>
      <c r="XCG132" s="3"/>
      <c r="XCH132" s="5"/>
      <c r="XCI132" s="3"/>
      <c r="XCJ132" s="3"/>
      <c r="XCK132" s="3"/>
      <c r="XCL132" s="3"/>
      <c r="XCM132" s="3"/>
      <c r="XCN132" s="3"/>
      <c r="XCO132" s="3"/>
      <c r="XCP132" s="3"/>
      <c r="XCQ132" s="3"/>
      <c r="XCR132" s="3"/>
      <c r="XCS132" s="3"/>
      <c r="XCT132" s="3"/>
      <c r="XCU132" s="4"/>
      <c r="XCV132" s="4"/>
      <c r="XCW132" s="3"/>
      <c r="XCX132" s="5"/>
      <c r="XCY132" s="3"/>
      <c r="XCZ132" s="3"/>
      <c r="XDA132" s="3"/>
      <c r="XDB132" s="3"/>
      <c r="XDC132" s="3"/>
      <c r="XDD132" s="3"/>
      <c r="XDE132" s="3"/>
      <c r="XDF132" s="3"/>
      <c r="XDG132" s="3"/>
      <c r="XDH132" s="3"/>
      <c r="XDI132" s="3"/>
      <c r="XDJ132" s="3"/>
      <c r="XDK132" s="4"/>
      <c r="XDL132" s="4"/>
      <c r="XDM132" s="3"/>
      <c r="XDN132" s="5"/>
      <c r="XDO132" s="3"/>
      <c r="XDP132" s="3"/>
      <c r="XDQ132" s="3"/>
      <c r="XDR132" s="3"/>
      <c r="XDS132" s="3"/>
      <c r="XDT132" s="3"/>
      <c r="XDU132" s="3"/>
      <c r="XDV132" s="3"/>
      <c r="XDW132" s="3"/>
      <c r="XDX132" s="3"/>
      <c r="XDY132" s="3"/>
      <c r="XDZ132" s="3"/>
      <c r="XEA132" s="4"/>
      <c r="XEB132" s="4"/>
      <c r="XEC132" s="3"/>
      <c r="XED132" s="5"/>
      <c r="XEE132" s="3"/>
      <c r="XEF132" s="3"/>
      <c r="XEG132" s="3"/>
      <c r="XEH132" s="3"/>
      <c r="XEI132" s="3"/>
      <c r="XEJ132" s="3"/>
      <c r="XEK132" s="3"/>
      <c r="XEL132" s="3"/>
      <c r="XEM132" s="3"/>
      <c r="XEN132" s="3"/>
      <c r="XEO132" s="3"/>
      <c r="XEP132" s="3"/>
      <c r="XEQ132" s="4"/>
      <c r="XER132" s="4"/>
      <c r="XES132" s="3"/>
      <c r="XET132" s="5"/>
      <c r="XEU132" s="3"/>
      <c r="XEV132" s="3"/>
      <c r="XEW132" s="3"/>
      <c r="XEX132" s="3"/>
      <c r="XEY132" s="3"/>
      <c r="XEZ132" s="3"/>
    </row>
    <row r="133" spans="1:16380" ht="11.25" customHeight="1" x14ac:dyDescent="0.2">
      <c r="A133" s="10" t="s">
        <v>12</v>
      </c>
      <c r="B133" s="10" t="s">
        <v>8731</v>
      </c>
      <c r="C133" s="10" t="s">
        <v>8732</v>
      </c>
      <c r="D133" s="10">
        <v>5407</v>
      </c>
      <c r="E133" s="10" t="s">
        <v>6645</v>
      </c>
      <c r="F133" s="10" t="s">
        <v>6956</v>
      </c>
      <c r="G133" s="8" t="s">
        <v>6646</v>
      </c>
      <c r="H133" s="11">
        <v>42368</v>
      </c>
      <c r="I133" s="10"/>
      <c r="J133" s="12">
        <v>3803.77</v>
      </c>
      <c r="K133" s="10" t="s">
        <v>8849</v>
      </c>
      <c r="L133" s="10" t="s">
        <v>6185</v>
      </c>
      <c r="M133" s="10">
        <v>96845350</v>
      </c>
      <c r="N133" s="10" t="s">
        <v>6261</v>
      </c>
      <c r="O133" s="17">
        <v>96649240087</v>
      </c>
      <c r="P133" s="22"/>
      <c r="Q133" s="24"/>
      <c r="R133" s="22"/>
      <c r="S133" s="4"/>
      <c r="T133" s="4"/>
      <c r="U133" s="3"/>
      <c r="V133" s="5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4"/>
      <c r="AJ133" s="4"/>
      <c r="AK133" s="3"/>
      <c r="AL133" s="5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4"/>
      <c r="AZ133" s="4"/>
      <c r="BA133" s="3"/>
      <c r="BB133" s="5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4"/>
      <c r="BP133" s="4"/>
      <c r="BQ133" s="3"/>
      <c r="BR133" s="5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4"/>
      <c r="CF133" s="4"/>
      <c r="CG133" s="3"/>
      <c r="CH133" s="5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4"/>
      <c r="CV133" s="4"/>
      <c r="CW133" s="3"/>
      <c r="CX133" s="5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4"/>
      <c r="DL133" s="4"/>
      <c r="DM133" s="3"/>
      <c r="DN133" s="5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4"/>
      <c r="EB133" s="4"/>
      <c r="EC133" s="3"/>
      <c r="ED133" s="5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4"/>
      <c r="ER133" s="4"/>
      <c r="ES133" s="3"/>
      <c r="ET133" s="5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4"/>
      <c r="FH133" s="4"/>
      <c r="FI133" s="3"/>
      <c r="FJ133" s="5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4"/>
      <c r="FX133" s="4"/>
      <c r="FY133" s="3"/>
      <c r="FZ133" s="5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4"/>
      <c r="GN133" s="4"/>
      <c r="GO133" s="3"/>
      <c r="GP133" s="5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4"/>
      <c r="HD133" s="4"/>
      <c r="HE133" s="3"/>
      <c r="HF133" s="5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4"/>
      <c r="HT133" s="4"/>
      <c r="HU133" s="3"/>
      <c r="HV133" s="5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4"/>
      <c r="IJ133" s="4"/>
      <c r="IK133" s="3"/>
      <c r="IL133" s="5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4"/>
      <c r="IZ133" s="4"/>
      <c r="JA133" s="3"/>
      <c r="JB133" s="5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4"/>
      <c r="JP133" s="4"/>
      <c r="JQ133" s="3"/>
      <c r="JR133" s="5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4"/>
      <c r="KF133" s="4"/>
      <c r="KG133" s="3"/>
      <c r="KH133" s="5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4"/>
      <c r="KV133" s="4"/>
      <c r="KW133" s="3"/>
      <c r="KX133" s="5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4"/>
      <c r="LL133" s="4"/>
      <c r="LM133" s="3"/>
      <c r="LN133" s="5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4"/>
      <c r="MB133" s="4"/>
      <c r="MC133" s="3"/>
      <c r="MD133" s="5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4"/>
      <c r="MR133" s="4"/>
      <c r="MS133" s="3"/>
      <c r="MT133" s="5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4"/>
      <c r="NH133" s="4"/>
      <c r="NI133" s="3"/>
      <c r="NJ133" s="5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4"/>
      <c r="NX133" s="4"/>
      <c r="NY133" s="3"/>
      <c r="NZ133" s="5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4"/>
      <c r="ON133" s="4"/>
      <c r="OO133" s="3"/>
      <c r="OP133" s="5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4"/>
      <c r="PD133" s="4"/>
      <c r="PE133" s="3"/>
      <c r="PF133" s="5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4"/>
      <c r="PT133" s="4"/>
      <c r="PU133" s="3"/>
      <c r="PV133" s="5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4"/>
      <c r="QJ133" s="4"/>
      <c r="QK133" s="3"/>
      <c r="QL133" s="5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4"/>
      <c r="QZ133" s="4"/>
      <c r="RA133" s="3"/>
      <c r="RB133" s="5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4"/>
      <c r="RP133" s="4"/>
      <c r="RQ133" s="3"/>
      <c r="RR133" s="5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4"/>
      <c r="SF133" s="4"/>
      <c r="SG133" s="3"/>
      <c r="SH133" s="5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4"/>
      <c r="SV133" s="4"/>
      <c r="SW133" s="3"/>
      <c r="SX133" s="5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4"/>
      <c r="TL133" s="4"/>
      <c r="TM133" s="3"/>
      <c r="TN133" s="5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4"/>
      <c r="UB133" s="4"/>
      <c r="UC133" s="3"/>
      <c r="UD133" s="5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4"/>
      <c r="UR133" s="4"/>
      <c r="US133" s="3"/>
      <c r="UT133" s="5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4"/>
      <c r="VH133" s="4"/>
      <c r="VI133" s="3"/>
      <c r="VJ133" s="5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4"/>
      <c r="VX133" s="4"/>
      <c r="VY133" s="3"/>
      <c r="VZ133" s="5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4"/>
      <c r="WN133" s="4"/>
      <c r="WO133" s="3"/>
      <c r="WP133" s="5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4"/>
      <c r="XD133" s="4"/>
      <c r="XE133" s="3"/>
      <c r="XF133" s="5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4"/>
      <c r="XT133" s="4"/>
      <c r="XU133" s="3"/>
      <c r="XV133" s="5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4"/>
      <c r="YJ133" s="4"/>
      <c r="YK133" s="3"/>
      <c r="YL133" s="5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4"/>
      <c r="YZ133" s="4"/>
      <c r="ZA133" s="3"/>
      <c r="ZB133" s="5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4"/>
      <c r="ZP133" s="4"/>
      <c r="ZQ133" s="3"/>
      <c r="ZR133" s="5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4"/>
      <c r="AAF133" s="4"/>
      <c r="AAG133" s="3"/>
      <c r="AAH133" s="5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4"/>
      <c r="AAV133" s="4"/>
      <c r="AAW133" s="3"/>
      <c r="AAX133" s="5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4"/>
      <c r="ABL133" s="4"/>
      <c r="ABM133" s="3"/>
      <c r="ABN133" s="5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4"/>
      <c r="ACB133" s="4"/>
      <c r="ACC133" s="3"/>
      <c r="ACD133" s="5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4"/>
      <c r="ACR133" s="4"/>
      <c r="ACS133" s="3"/>
      <c r="ACT133" s="5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4"/>
      <c r="ADH133" s="4"/>
      <c r="ADI133" s="3"/>
      <c r="ADJ133" s="5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4"/>
      <c r="ADX133" s="4"/>
      <c r="ADY133" s="3"/>
      <c r="ADZ133" s="5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4"/>
      <c r="AEN133" s="4"/>
      <c r="AEO133" s="3"/>
      <c r="AEP133" s="5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4"/>
      <c r="AFD133" s="4"/>
      <c r="AFE133" s="3"/>
      <c r="AFF133" s="5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4"/>
      <c r="AFT133" s="4"/>
      <c r="AFU133" s="3"/>
      <c r="AFV133" s="5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4"/>
      <c r="AGJ133" s="4"/>
      <c r="AGK133" s="3"/>
      <c r="AGL133" s="5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4"/>
      <c r="AGZ133" s="4"/>
      <c r="AHA133" s="3"/>
      <c r="AHB133" s="5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4"/>
      <c r="AHP133" s="4"/>
      <c r="AHQ133" s="3"/>
      <c r="AHR133" s="5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4"/>
      <c r="AIF133" s="4"/>
      <c r="AIG133" s="3"/>
      <c r="AIH133" s="5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4"/>
      <c r="AIV133" s="4"/>
      <c r="AIW133" s="3"/>
      <c r="AIX133" s="5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4"/>
      <c r="AJL133" s="4"/>
      <c r="AJM133" s="3"/>
      <c r="AJN133" s="5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4"/>
      <c r="AKB133" s="4"/>
      <c r="AKC133" s="3"/>
      <c r="AKD133" s="5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4"/>
      <c r="AKR133" s="4"/>
      <c r="AKS133" s="3"/>
      <c r="AKT133" s="5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4"/>
      <c r="ALH133" s="4"/>
      <c r="ALI133" s="3"/>
      <c r="ALJ133" s="5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4"/>
      <c r="ALX133" s="4"/>
      <c r="ALY133" s="3"/>
      <c r="ALZ133" s="5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4"/>
      <c r="AMN133" s="4"/>
      <c r="AMO133" s="3"/>
      <c r="AMP133" s="5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4"/>
      <c r="AND133" s="4"/>
      <c r="ANE133" s="3"/>
      <c r="ANF133" s="5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4"/>
      <c r="ANT133" s="4"/>
      <c r="ANU133" s="3"/>
      <c r="ANV133" s="5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4"/>
      <c r="AOJ133" s="4"/>
      <c r="AOK133" s="3"/>
      <c r="AOL133" s="5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4"/>
      <c r="AOZ133" s="4"/>
      <c r="APA133" s="3"/>
      <c r="APB133" s="5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4"/>
      <c r="APP133" s="4"/>
      <c r="APQ133" s="3"/>
      <c r="APR133" s="5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4"/>
      <c r="AQF133" s="4"/>
      <c r="AQG133" s="3"/>
      <c r="AQH133" s="5"/>
      <c r="AQI133" s="3"/>
      <c r="AQJ133" s="3"/>
      <c r="AQK133" s="3"/>
      <c r="AQL133" s="3"/>
      <c r="AQM133" s="3"/>
      <c r="AQN133" s="3"/>
      <c r="AQO133" s="3"/>
      <c r="AQP133" s="3"/>
      <c r="AQQ133" s="3"/>
      <c r="AQR133" s="3"/>
      <c r="AQS133" s="3"/>
      <c r="AQT133" s="3"/>
      <c r="AQU133" s="4"/>
      <c r="AQV133" s="4"/>
      <c r="AQW133" s="3"/>
      <c r="AQX133" s="5"/>
      <c r="AQY133" s="3"/>
      <c r="AQZ133" s="3"/>
      <c r="ARA133" s="3"/>
      <c r="ARB133" s="3"/>
      <c r="ARC133" s="3"/>
      <c r="ARD133" s="3"/>
      <c r="ARE133" s="3"/>
      <c r="ARF133" s="3"/>
      <c r="ARG133" s="3"/>
      <c r="ARH133" s="3"/>
      <c r="ARI133" s="3"/>
      <c r="ARJ133" s="3"/>
      <c r="ARK133" s="4"/>
      <c r="ARL133" s="4"/>
      <c r="ARM133" s="3"/>
      <c r="ARN133" s="5"/>
      <c r="ARO133" s="3"/>
      <c r="ARP133" s="3"/>
      <c r="ARQ133" s="3"/>
      <c r="ARR133" s="3"/>
      <c r="ARS133" s="3"/>
      <c r="ART133" s="3"/>
      <c r="ARU133" s="3"/>
      <c r="ARV133" s="3"/>
      <c r="ARW133" s="3"/>
      <c r="ARX133" s="3"/>
      <c r="ARY133" s="3"/>
      <c r="ARZ133" s="3"/>
      <c r="ASA133" s="4"/>
      <c r="ASB133" s="4"/>
      <c r="ASC133" s="3"/>
      <c r="ASD133" s="5"/>
      <c r="ASE133" s="3"/>
      <c r="ASF133" s="3"/>
      <c r="ASG133" s="3"/>
      <c r="ASH133" s="3"/>
      <c r="ASI133" s="3"/>
      <c r="ASJ133" s="3"/>
      <c r="ASK133" s="3"/>
      <c r="ASL133" s="3"/>
      <c r="ASM133" s="3"/>
      <c r="ASN133" s="3"/>
      <c r="ASO133" s="3"/>
      <c r="ASP133" s="3"/>
      <c r="ASQ133" s="4"/>
      <c r="ASR133" s="4"/>
      <c r="ASS133" s="3"/>
      <c r="AST133" s="5"/>
      <c r="ASU133" s="3"/>
      <c r="ASV133" s="3"/>
      <c r="ASW133" s="3"/>
      <c r="ASX133" s="3"/>
      <c r="ASY133" s="3"/>
      <c r="ASZ133" s="3"/>
      <c r="ATA133" s="3"/>
      <c r="ATB133" s="3"/>
      <c r="ATC133" s="3"/>
      <c r="ATD133" s="3"/>
      <c r="ATE133" s="3"/>
      <c r="ATF133" s="3"/>
      <c r="ATG133" s="4"/>
      <c r="ATH133" s="4"/>
      <c r="ATI133" s="3"/>
      <c r="ATJ133" s="5"/>
      <c r="ATK133" s="3"/>
      <c r="ATL133" s="3"/>
      <c r="ATM133" s="3"/>
      <c r="ATN133" s="3"/>
      <c r="ATO133" s="3"/>
      <c r="ATP133" s="3"/>
      <c r="ATQ133" s="3"/>
      <c r="ATR133" s="3"/>
      <c r="ATS133" s="3"/>
      <c r="ATT133" s="3"/>
      <c r="ATU133" s="3"/>
      <c r="ATV133" s="3"/>
      <c r="ATW133" s="4"/>
      <c r="ATX133" s="4"/>
      <c r="ATY133" s="3"/>
      <c r="ATZ133" s="5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4"/>
      <c r="AUN133" s="4"/>
      <c r="AUO133" s="3"/>
      <c r="AUP133" s="5"/>
      <c r="AUQ133" s="3"/>
      <c r="AUR133" s="3"/>
      <c r="AUS133" s="3"/>
      <c r="AUT133" s="3"/>
      <c r="AUU133" s="3"/>
      <c r="AUV133" s="3"/>
      <c r="AUW133" s="3"/>
      <c r="AUX133" s="3"/>
      <c r="AUY133" s="3"/>
      <c r="AUZ133" s="3"/>
      <c r="AVA133" s="3"/>
      <c r="AVB133" s="3"/>
      <c r="AVC133" s="4"/>
      <c r="AVD133" s="4"/>
      <c r="AVE133" s="3"/>
      <c r="AVF133" s="5"/>
      <c r="AVG133" s="3"/>
      <c r="AVH133" s="3"/>
      <c r="AVI133" s="3"/>
      <c r="AVJ133" s="3"/>
      <c r="AVK133" s="3"/>
      <c r="AVL133" s="3"/>
      <c r="AVM133" s="3"/>
      <c r="AVN133" s="3"/>
      <c r="AVO133" s="3"/>
      <c r="AVP133" s="3"/>
      <c r="AVQ133" s="3"/>
      <c r="AVR133" s="3"/>
      <c r="AVS133" s="4"/>
      <c r="AVT133" s="4"/>
      <c r="AVU133" s="3"/>
      <c r="AVV133" s="5"/>
      <c r="AVW133" s="3"/>
      <c r="AVX133" s="3"/>
      <c r="AVY133" s="3"/>
      <c r="AVZ133" s="3"/>
      <c r="AWA133" s="3"/>
      <c r="AWB133" s="3"/>
      <c r="AWC133" s="3"/>
      <c r="AWD133" s="3"/>
      <c r="AWE133" s="3"/>
      <c r="AWF133" s="3"/>
      <c r="AWG133" s="3"/>
      <c r="AWH133" s="3"/>
      <c r="AWI133" s="4"/>
      <c r="AWJ133" s="4"/>
      <c r="AWK133" s="3"/>
      <c r="AWL133" s="5"/>
      <c r="AWM133" s="3"/>
      <c r="AWN133" s="3"/>
      <c r="AWO133" s="3"/>
      <c r="AWP133" s="3"/>
      <c r="AWQ133" s="3"/>
      <c r="AWR133" s="3"/>
      <c r="AWS133" s="3"/>
      <c r="AWT133" s="3"/>
      <c r="AWU133" s="3"/>
      <c r="AWV133" s="3"/>
      <c r="AWW133" s="3"/>
      <c r="AWX133" s="3"/>
      <c r="AWY133" s="4"/>
      <c r="AWZ133" s="4"/>
      <c r="AXA133" s="3"/>
      <c r="AXB133" s="5"/>
      <c r="AXC133" s="3"/>
      <c r="AXD133" s="3"/>
      <c r="AXE133" s="3"/>
      <c r="AXF133" s="3"/>
      <c r="AXG133" s="3"/>
      <c r="AXH133" s="3"/>
      <c r="AXI133" s="3"/>
      <c r="AXJ133" s="3"/>
      <c r="AXK133" s="3"/>
      <c r="AXL133" s="3"/>
      <c r="AXM133" s="3"/>
      <c r="AXN133" s="3"/>
      <c r="AXO133" s="4"/>
      <c r="AXP133" s="4"/>
      <c r="AXQ133" s="3"/>
      <c r="AXR133" s="5"/>
      <c r="AXS133" s="3"/>
      <c r="AXT133" s="3"/>
      <c r="AXU133" s="3"/>
      <c r="AXV133" s="3"/>
      <c r="AXW133" s="3"/>
      <c r="AXX133" s="3"/>
      <c r="AXY133" s="3"/>
      <c r="AXZ133" s="3"/>
      <c r="AYA133" s="3"/>
      <c r="AYB133" s="3"/>
      <c r="AYC133" s="3"/>
      <c r="AYD133" s="3"/>
      <c r="AYE133" s="4"/>
      <c r="AYF133" s="4"/>
      <c r="AYG133" s="3"/>
      <c r="AYH133" s="5"/>
      <c r="AYI133" s="3"/>
      <c r="AYJ133" s="3"/>
      <c r="AYK133" s="3"/>
      <c r="AYL133" s="3"/>
      <c r="AYM133" s="3"/>
      <c r="AYN133" s="3"/>
      <c r="AYO133" s="3"/>
      <c r="AYP133" s="3"/>
      <c r="AYQ133" s="3"/>
      <c r="AYR133" s="3"/>
      <c r="AYS133" s="3"/>
      <c r="AYT133" s="3"/>
      <c r="AYU133" s="4"/>
      <c r="AYV133" s="4"/>
      <c r="AYW133" s="3"/>
      <c r="AYX133" s="5"/>
      <c r="AYY133" s="3"/>
      <c r="AYZ133" s="3"/>
      <c r="AZA133" s="3"/>
      <c r="AZB133" s="3"/>
      <c r="AZC133" s="3"/>
      <c r="AZD133" s="3"/>
      <c r="AZE133" s="3"/>
      <c r="AZF133" s="3"/>
      <c r="AZG133" s="3"/>
      <c r="AZH133" s="3"/>
      <c r="AZI133" s="3"/>
      <c r="AZJ133" s="3"/>
      <c r="AZK133" s="4"/>
      <c r="AZL133" s="4"/>
      <c r="AZM133" s="3"/>
      <c r="AZN133" s="5"/>
      <c r="AZO133" s="3"/>
      <c r="AZP133" s="3"/>
      <c r="AZQ133" s="3"/>
      <c r="AZR133" s="3"/>
      <c r="AZS133" s="3"/>
      <c r="AZT133" s="3"/>
      <c r="AZU133" s="3"/>
      <c r="AZV133" s="3"/>
      <c r="AZW133" s="3"/>
      <c r="AZX133" s="3"/>
      <c r="AZY133" s="3"/>
      <c r="AZZ133" s="3"/>
      <c r="BAA133" s="4"/>
      <c r="BAB133" s="4"/>
      <c r="BAC133" s="3"/>
      <c r="BAD133" s="5"/>
      <c r="BAE133" s="3"/>
      <c r="BAF133" s="3"/>
      <c r="BAG133" s="3"/>
      <c r="BAH133" s="3"/>
      <c r="BAI133" s="3"/>
      <c r="BAJ133" s="3"/>
      <c r="BAK133" s="3"/>
      <c r="BAL133" s="3"/>
      <c r="BAM133" s="3"/>
      <c r="BAN133" s="3"/>
      <c r="BAO133" s="3"/>
      <c r="BAP133" s="3"/>
      <c r="BAQ133" s="4"/>
      <c r="BAR133" s="4"/>
      <c r="BAS133" s="3"/>
      <c r="BAT133" s="5"/>
      <c r="BAU133" s="3"/>
      <c r="BAV133" s="3"/>
      <c r="BAW133" s="3"/>
      <c r="BAX133" s="3"/>
      <c r="BAY133" s="3"/>
      <c r="BAZ133" s="3"/>
      <c r="BBA133" s="3"/>
      <c r="BBB133" s="3"/>
      <c r="BBC133" s="3"/>
      <c r="BBD133" s="3"/>
      <c r="BBE133" s="3"/>
      <c r="BBF133" s="3"/>
      <c r="BBG133" s="4"/>
      <c r="BBH133" s="4"/>
      <c r="BBI133" s="3"/>
      <c r="BBJ133" s="5"/>
      <c r="BBK133" s="3"/>
      <c r="BBL133" s="3"/>
      <c r="BBM133" s="3"/>
      <c r="BBN133" s="3"/>
      <c r="BBO133" s="3"/>
      <c r="BBP133" s="3"/>
      <c r="BBQ133" s="3"/>
      <c r="BBR133" s="3"/>
      <c r="BBS133" s="3"/>
      <c r="BBT133" s="3"/>
      <c r="BBU133" s="3"/>
      <c r="BBV133" s="3"/>
      <c r="BBW133" s="4"/>
      <c r="BBX133" s="4"/>
      <c r="BBY133" s="3"/>
      <c r="BBZ133" s="5"/>
      <c r="BCA133" s="3"/>
      <c r="BCB133" s="3"/>
      <c r="BCC133" s="3"/>
      <c r="BCD133" s="3"/>
      <c r="BCE133" s="3"/>
      <c r="BCF133" s="3"/>
      <c r="BCG133" s="3"/>
      <c r="BCH133" s="3"/>
      <c r="BCI133" s="3"/>
      <c r="BCJ133" s="3"/>
      <c r="BCK133" s="3"/>
      <c r="BCL133" s="3"/>
      <c r="BCM133" s="4"/>
      <c r="BCN133" s="4"/>
      <c r="BCO133" s="3"/>
      <c r="BCP133" s="5"/>
      <c r="BCQ133" s="3"/>
      <c r="BCR133" s="3"/>
      <c r="BCS133" s="3"/>
      <c r="BCT133" s="3"/>
      <c r="BCU133" s="3"/>
      <c r="BCV133" s="3"/>
      <c r="BCW133" s="3"/>
      <c r="BCX133" s="3"/>
      <c r="BCY133" s="3"/>
      <c r="BCZ133" s="3"/>
      <c r="BDA133" s="3"/>
      <c r="BDB133" s="3"/>
      <c r="BDC133" s="4"/>
      <c r="BDD133" s="4"/>
      <c r="BDE133" s="3"/>
      <c r="BDF133" s="5"/>
      <c r="BDG133" s="3"/>
      <c r="BDH133" s="3"/>
      <c r="BDI133" s="3"/>
      <c r="BDJ133" s="3"/>
      <c r="BDK133" s="3"/>
      <c r="BDL133" s="3"/>
      <c r="BDM133" s="3"/>
      <c r="BDN133" s="3"/>
      <c r="BDO133" s="3"/>
      <c r="BDP133" s="3"/>
      <c r="BDQ133" s="3"/>
      <c r="BDR133" s="3"/>
      <c r="BDS133" s="4"/>
      <c r="BDT133" s="4"/>
      <c r="BDU133" s="3"/>
      <c r="BDV133" s="5"/>
      <c r="BDW133" s="3"/>
      <c r="BDX133" s="3"/>
      <c r="BDY133" s="3"/>
      <c r="BDZ133" s="3"/>
      <c r="BEA133" s="3"/>
      <c r="BEB133" s="3"/>
      <c r="BEC133" s="3"/>
      <c r="BED133" s="3"/>
      <c r="BEE133" s="3"/>
      <c r="BEF133" s="3"/>
      <c r="BEG133" s="3"/>
      <c r="BEH133" s="3"/>
      <c r="BEI133" s="4"/>
      <c r="BEJ133" s="4"/>
      <c r="BEK133" s="3"/>
      <c r="BEL133" s="5"/>
      <c r="BEM133" s="3"/>
      <c r="BEN133" s="3"/>
      <c r="BEO133" s="3"/>
      <c r="BEP133" s="3"/>
      <c r="BEQ133" s="3"/>
      <c r="BER133" s="3"/>
      <c r="BES133" s="3"/>
      <c r="BET133" s="3"/>
      <c r="BEU133" s="3"/>
      <c r="BEV133" s="3"/>
      <c r="BEW133" s="3"/>
      <c r="BEX133" s="3"/>
      <c r="BEY133" s="4"/>
      <c r="BEZ133" s="4"/>
      <c r="BFA133" s="3"/>
      <c r="BFB133" s="5"/>
      <c r="BFC133" s="3"/>
      <c r="BFD133" s="3"/>
      <c r="BFE133" s="3"/>
      <c r="BFF133" s="3"/>
      <c r="BFG133" s="3"/>
      <c r="BFH133" s="3"/>
      <c r="BFI133" s="3"/>
      <c r="BFJ133" s="3"/>
      <c r="BFK133" s="3"/>
      <c r="BFL133" s="3"/>
      <c r="BFM133" s="3"/>
      <c r="BFN133" s="3"/>
      <c r="BFO133" s="4"/>
      <c r="BFP133" s="4"/>
      <c r="BFQ133" s="3"/>
      <c r="BFR133" s="5"/>
      <c r="BFS133" s="3"/>
      <c r="BFT133" s="3"/>
      <c r="BFU133" s="3"/>
      <c r="BFV133" s="3"/>
      <c r="BFW133" s="3"/>
      <c r="BFX133" s="3"/>
      <c r="BFY133" s="3"/>
      <c r="BFZ133" s="3"/>
      <c r="BGA133" s="3"/>
      <c r="BGB133" s="3"/>
      <c r="BGC133" s="3"/>
      <c r="BGD133" s="3"/>
      <c r="BGE133" s="4"/>
      <c r="BGF133" s="4"/>
      <c r="BGG133" s="3"/>
      <c r="BGH133" s="5"/>
      <c r="BGI133" s="3"/>
      <c r="BGJ133" s="3"/>
      <c r="BGK133" s="3"/>
      <c r="BGL133" s="3"/>
      <c r="BGM133" s="3"/>
      <c r="BGN133" s="3"/>
      <c r="BGO133" s="3"/>
      <c r="BGP133" s="3"/>
      <c r="BGQ133" s="3"/>
      <c r="BGR133" s="3"/>
      <c r="BGS133" s="3"/>
      <c r="BGT133" s="3"/>
      <c r="BGU133" s="4"/>
      <c r="BGV133" s="4"/>
      <c r="BGW133" s="3"/>
      <c r="BGX133" s="5"/>
      <c r="BGY133" s="3"/>
      <c r="BGZ133" s="3"/>
      <c r="BHA133" s="3"/>
      <c r="BHB133" s="3"/>
      <c r="BHC133" s="3"/>
      <c r="BHD133" s="3"/>
      <c r="BHE133" s="3"/>
      <c r="BHF133" s="3"/>
      <c r="BHG133" s="3"/>
      <c r="BHH133" s="3"/>
      <c r="BHI133" s="3"/>
      <c r="BHJ133" s="3"/>
      <c r="BHK133" s="4"/>
      <c r="BHL133" s="4"/>
      <c r="BHM133" s="3"/>
      <c r="BHN133" s="5"/>
      <c r="BHO133" s="3"/>
      <c r="BHP133" s="3"/>
      <c r="BHQ133" s="3"/>
      <c r="BHR133" s="3"/>
      <c r="BHS133" s="3"/>
      <c r="BHT133" s="3"/>
      <c r="BHU133" s="3"/>
      <c r="BHV133" s="3"/>
      <c r="BHW133" s="3"/>
      <c r="BHX133" s="3"/>
      <c r="BHY133" s="3"/>
      <c r="BHZ133" s="3"/>
      <c r="BIA133" s="4"/>
      <c r="BIB133" s="4"/>
      <c r="BIC133" s="3"/>
      <c r="BID133" s="5"/>
      <c r="BIE133" s="3"/>
      <c r="BIF133" s="3"/>
      <c r="BIG133" s="3"/>
      <c r="BIH133" s="3"/>
      <c r="BII133" s="3"/>
      <c r="BIJ133" s="3"/>
      <c r="BIK133" s="3"/>
      <c r="BIL133" s="3"/>
      <c r="BIM133" s="3"/>
      <c r="BIN133" s="3"/>
      <c r="BIO133" s="3"/>
      <c r="BIP133" s="3"/>
      <c r="BIQ133" s="4"/>
      <c r="BIR133" s="4"/>
      <c r="BIS133" s="3"/>
      <c r="BIT133" s="5"/>
      <c r="BIU133" s="3"/>
      <c r="BIV133" s="3"/>
      <c r="BIW133" s="3"/>
      <c r="BIX133" s="3"/>
      <c r="BIY133" s="3"/>
      <c r="BIZ133" s="3"/>
      <c r="BJA133" s="3"/>
      <c r="BJB133" s="3"/>
      <c r="BJC133" s="3"/>
      <c r="BJD133" s="3"/>
      <c r="BJE133" s="3"/>
      <c r="BJF133" s="3"/>
      <c r="BJG133" s="4"/>
      <c r="BJH133" s="4"/>
      <c r="BJI133" s="3"/>
      <c r="BJJ133" s="5"/>
      <c r="BJK133" s="3"/>
      <c r="BJL133" s="3"/>
      <c r="BJM133" s="3"/>
      <c r="BJN133" s="3"/>
      <c r="BJO133" s="3"/>
      <c r="BJP133" s="3"/>
      <c r="BJQ133" s="3"/>
      <c r="BJR133" s="3"/>
      <c r="BJS133" s="3"/>
      <c r="BJT133" s="3"/>
      <c r="BJU133" s="3"/>
      <c r="BJV133" s="3"/>
      <c r="BJW133" s="4"/>
      <c r="BJX133" s="4"/>
      <c r="BJY133" s="3"/>
      <c r="BJZ133" s="5"/>
      <c r="BKA133" s="3"/>
      <c r="BKB133" s="3"/>
      <c r="BKC133" s="3"/>
      <c r="BKD133" s="3"/>
      <c r="BKE133" s="3"/>
      <c r="BKF133" s="3"/>
      <c r="BKG133" s="3"/>
      <c r="BKH133" s="3"/>
      <c r="BKI133" s="3"/>
      <c r="BKJ133" s="3"/>
      <c r="BKK133" s="3"/>
      <c r="BKL133" s="3"/>
      <c r="BKM133" s="4"/>
      <c r="BKN133" s="4"/>
      <c r="BKO133" s="3"/>
      <c r="BKP133" s="5"/>
      <c r="BKQ133" s="3"/>
      <c r="BKR133" s="3"/>
      <c r="BKS133" s="3"/>
      <c r="BKT133" s="3"/>
      <c r="BKU133" s="3"/>
      <c r="BKV133" s="3"/>
      <c r="BKW133" s="3"/>
      <c r="BKX133" s="3"/>
      <c r="BKY133" s="3"/>
      <c r="BKZ133" s="3"/>
      <c r="BLA133" s="3"/>
      <c r="BLB133" s="3"/>
      <c r="BLC133" s="4"/>
      <c r="BLD133" s="4"/>
      <c r="BLE133" s="3"/>
      <c r="BLF133" s="5"/>
      <c r="BLG133" s="3"/>
      <c r="BLH133" s="3"/>
      <c r="BLI133" s="3"/>
      <c r="BLJ133" s="3"/>
      <c r="BLK133" s="3"/>
      <c r="BLL133" s="3"/>
      <c r="BLM133" s="3"/>
      <c r="BLN133" s="3"/>
      <c r="BLO133" s="3"/>
      <c r="BLP133" s="3"/>
      <c r="BLQ133" s="3"/>
      <c r="BLR133" s="3"/>
      <c r="BLS133" s="4"/>
      <c r="BLT133" s="4"/>
      <c r="BLU133" s="3"/>
      <c r="BLV133" s="5"/>
      <c r="BLW133" s="3"/>
      <c r="BLX133" s="3"/>
      <c r="BLY133" s="3"/>
      <c r="BLZ133" s="3"/>
      <c r="BMA133" s="3"/>
      <c r="BMB133" s="3"/>
      <c r="BMC133" s="3"/>
      <c r="BMD133" s="3"/>
      <c r="BME133" s="3"/>
      <c r="BMF133" s="3"/>
      <c r="BMG133" s="3"/>
      <c r="BMH133" s="3"/>
      <c r="BMI133" s="4"/>
      <c r="BMJ133" s="4"/>
      <c r="BMK133" s="3"/>
      <c r="BML133" s="5"/>
      <c r="BMM133" s="3"/>
      <c r="BMN133" s="3"/>
      <c r="BMO133" s="3"/>
      <c r="BMP133" s="3"/>
      <c r="BMQ133" s="3"/>
      <c r="BMR133" s="3"/>
      <c r="BMS133" s="3"/>
      <c r="BMT133" s="3"/>
      <c r="BMU133" s="3"/>
      <c r="BMV133" s="3"/>
      <c r="BMW133" s="3"/>
      <c r="BMX133" s="3"/>
      <c r="BMY133" s="4"/>
      <c r="BMZ133" s="4"/>
      <c r="BNA133" s="3"/>
      <c r="BNB133" s="5"/>
      <c r="BNC133" s="3"/>
      <c r="BND133" s="3"/>
      <c r="BNE133" s="3"/>
      <c r="BNF133" s="3"/>
      <c r="BNG133" s="3"/>
      <c r="BNH133" s="3"/>
      <c r="BNI133" s="3"/>
      <c r="BNJ133" s="3"/>
      <c r="BNK133" s="3"/>
      <c r="BNL133" s="3"/>
      <c r="BNM133" s="3"/>
      <c r="BNN133" s="3"/>
      <c r="BNO133" s="4"/>
      <c r="BNP133" s="4"/>
      <c r="BNQ133" s="3"/>
      <c r="BNR133" s="5"/>
      <c r="BNS133" s="3"/>
      <c r="BNT133" s="3"/>
      <c r="BNU133" s="3"/>
      <c r="BNV133" s="3"/>
      <c r="BNW133" s="3"/>
      <c r="BNX133" s="3"/>
      <c r="BNY133" s="3"/>
      <c r="BNZ133" s="3"/>
      <c r="BOA133" s="3"/>
      <c r="BOB133" s="3"/>
      <c r="BOC133" s="3"/>
      <c r="BOD133" s="3"/>
      <c r="BOE133" s="4"/>
      <c r="BOF133" s="4"/>
      <c r="BOG133" s="3"/>
      <c r="BOH133" s="5"/>
      <c r="BOI133" s="3"/>
      <c r="BOJ133" s="3"/>
      <c r="BOK133" s="3"/>
      <c r="BOL133" s="3"/>
      <c r="BOM133" s="3"/>
      <c r="BON133" s="3"/>
      <c r="BOO133" s="3"/>
      <c r="BOP133" s="3"/>
      <c r="BOQ133" s="3"/>
      <c r="BOR133" s="3"/>
      <c r="BOS133" s="3"/>
      <c r="BOT133" s="3"/>
      <c r="BOU133" s="4"/>
      <c r="BOV133" s="4"/>
      <c r="BOW133" s="3"/>
      <c r="BOX133" s="5"/>
      <c r="BOY133" s="3"/>
      <c r="BOZ133" s="3"/>
      <c r="BPA133" s="3"/>
      <c r="BPB133" s="3"/>
      <c r="BPC133" s="3"/>
      <c r="BPD133" s="3"/>
      <c r="BPE133" s="3"/>
      <c r="BPF133" s="3"/>
      <c r="BPG133" s="3"/>
      <c r="BPH133" s="3"/>
      <c r="BPI133" s="3"/>
      <c r="BPJ133" s="3"/>
      <c r="BPK133" s="4"/>
      <c r="BPL133" s="4"/>
      <c r="BPM133" s="3"/>
      <c r="BPN133" s="5"/>
      <c r="BPO133" s="3"/>
      <c r="BPP133" s="3"/>
      <c r="BPQ133" s="3"/>
      <c r="BPR133" s="3"/>
      <c r="BPS133" s="3"/>
      <c r="BPT133" s="3"/>
      <c r="BPU133" s="3"/>
      <c r="BPV133" s="3"/>
      <c r="BPW133" s="3"/>
      <c r="BPX133" s="3"/>
      <c r="BPY133" s="3"/>
      <c r="BPZ133" s="3"/>
      <c r="BQA133" s="4"/>
      <c r="BQB133" s="4"/>
      <c r="BQC133" s="3"/>
      <c r="BQD133" s="5"/>
      <c r="BQE133" s="3"/>
      <c r="BQF133" s="3"/>
      <c r="BQG133" s="3"/>
      <c r="BQH133" s="3"/>
      <c r="BQI133" s="3"/>
      <c r="BQJ133" s="3"/>
      <c r="BQK133" s="3"/>
      <c r="BQL133" s="3"/>
      <c r="BQM133" s="3"/>
      <c r="BQN133" s="3"/>
      <c r="BQO133" s="3"/>
      <c r="BQP133" s="3"/>
      <c r="BQQ133" s="4"/>
      <c r="BQR133" s="4"/>
      <c r="BQS133" s="3"/>
      <c r="BQT133" s="5"/>
      <c r="BQU133" s="3"/>
      <c r="BQV133" s="3"/>
      <c r="BQW133" s="3"/>
      <c r="BQX133" s="3"/>
      <c r="BQY133" s="3"/>
      <c r="BQZ133" s="3"/>
      <c r="BRA133" s="3"/>
      <c r="BRB133" s="3"/>
      <c r="BRC133" s="3"/>
      <c r="BRD133" s="3"/>
      <c r="BRE133" s="3"/>
      <c r="BRF133" s="3"/>
      <c r="BRG133" s="4"/>
      <c r="BRH133" s="4"/>
      <c r="BRI133" s="3"/>
      <c r="BRJ133" s="5"/>
      <c r="BRK133" s="3"/>
      <c r="BRL133" s="3"/>
      <c r="BRM133" s="3"/>
      <c r="BRN133" s="3"/>
      <c r="BRO133" s="3"/>
      <c r="BRP133" s="3"/>
      <c r="BRQ133" s="3"/>
      <c r="BRR133" s="3"/>
      <c r="BRS133" s="3"/>
      <c r="BRT133" s="3"/>
      <c r="BRU133" s="3"/>
      <c r="BRV133" s="3"/>
      <c r="BRW133" s="4"/>
      <c r="BRX133" s="4"/>
      <c r="BRY133" s="3"/>
      <c r="BRZ133" s="5"/>
      <c r="BSA133" s="3"/>
      <c r="BSB133" s="3"/>
      <c r="BSC133" s="3"/>
      <c r="BSD133" s="3"/>
      <c r="BSE133" s="3"/>
      <c r="BSF133" s="3"/>
      <c r="BSG133" s="3"/>
      <c r="BSH133" s="3"/>
      <c r="BSI133" s="3"/>
      <c r="BSJ133" s="3"/>
      <c r="BSK133" s="3"/>
      <c r="BSL133" s="3"/>
      <c r="BSM133" s="4"/>
      <c r="BSN133" s="4"/>
      <c r="BSO133" s="3"/>
      <c r="BSP133" s="5"/>
      <c r="BSQ133" s="3"/>
      <c r="BSR133" s="3"/>
      <c r="BSS133" s="3"/>
      <c r="BST133" s="3"/>
      <c r="BSU133" s="3"/>
      <c r="BSV133" s="3"/>
      <c r="BSW133" s="3"/>
      <c r="BSX133" s="3"/>
      <c r="BSY133" s="3"/>
      <c r="BSZ133" s="3"/>
      <c r="BTA133" s="3"/>
      <c r="BTB133" s="3"/>
      <c r="BTC133" s="4"/>
      <c r="BTD133" s="4"/>
      <c r="BTE133" s="3"/>
      <c r="BTF133" s="5"/>
      <c r="BTG133" s="3"/>
      <c r="BTH133" s="3"/>
      <c r="BTI133" s="3"/>
      <c r="BTJ133" s="3"/>
      <c r="BTK133" s="3"/>
      <c r="BTL133" s="3"/>
      <c r="BTM133" s="3"/>
      <c r="BTN133" s="3"/>
      <c r="BTO133" s="3"/>
      <c r="BTP133" s="3"/>
      <c r="BTQ133" s="3"/>
      <c r="BTR133" s="3"/>
      <c r="BTS133" s="4"/>
      <c r="BTT133" s="4"/>
      <c r="BTU133" s="3"/>
      <c r="BTV133" s="5"/>
      <c r="BTW133" s="3"/>
      <c r="BTX133" s="3"/>
      <c r="BTY133" s="3"/>
      <c r="BTZ133" s="3"/>
      <c r="BUA133" s="3"/>
      <c r="BUB133" s="3"/>
      <c r="BUC133" s="3"/>
      <c r="BUD133" s="3"/>
      <c r="BUE133" s="3"/>
      <c r="BUF133" s="3"/>
      <c r="BUG133" s="3"/>
      <c r="BUH133" s="3"/>
      <c r="BUI133" s="4"/>
      <c r="BUJ133" s="4"/>
      <c r="BUK133" s="3"/>
      <c r="BUL133" s="5"/>
      <c r="BUM133" s="3"/>
      <c r="BUN133" s="3"/>
      <c r="BUO133" s="3"/>
      <c r="BUP133" s="3"/>
      <c r="BUQ133" s="3"/>
      <c r="BUR133" s="3"/>
      <c r="BUS133" s="3"/>
      <c r="BUT133" s="3"/>
      <c r="BUU133" s="3"/>
      <c r="BUV133" s="3"/>
      <c r="BUW133" s="3"/>
      <c r="BUX133" s="3"/>
      <c r="BUY133" s="4"/>
      <c r="BUZ133" s="4"/>
      <c r="BVA133" s="3"/>
      <c r="BVB133" s="5"/>
      <c r="BVC133" s="3"/>
      <c r="BVD133" s="3"/>
      <c r="BVE133" s="3"/>
      <c r="BVF133" s="3"/>
      <c r="BVG133" s="3"/>
      <c r="BVH133" s="3"/>
      <c r="BVI133" s="3"/>
      <c r="BVJ133" s="3"/>
      <c r="BVK133" s="3"/>
      <c r="BVL133" s="3"/>
      <c r="BVM133" s="3"/>
      <c r="BVN133" s="3"/>
      <c r="BVO133" s="4"/>
      <c r="BVP133" s="4"/>
      <c r="BVQ133" s="3"/>
      <c r="BVR133" s="5"/>
      <c r="BVS133" s="3"/>
      <c r="BVT133" s="3"/>
      <c r="BVU133" s="3"/>
      <c r="BVV133" s="3"/>
      <c r="BVW133" s="3"/>
      <c r="BVX133" s="3"/>
      <c r="BVY133" s="3"/>
      <c r="BVZ133" s="3"/>
      <c r="BWA133" s="3"/>
      <c r="BWB133" s="3"/>
      <c r="BWC133" s="3"/>
      <c r="BWD133" s="3"/>
      <c r="BWE133" s="4"/>
      <c r="BWF133" s="4"/>
      <c r="BWG133" s="3"/>
      <c r="BWH133" s="5"/>
      <c r="BWI133" s="3"/>
      <c r="BWJ133" s="3"/>
      <c r="BWK133" s="3"/>
      <c r="BWL133" s="3"/>
      <c r="BWM133" s="3"/>
      <c r="BWN133" s="3"/>
      <c r="BWO133" s="3"/>
      <c r="BWP133" s="3"/>
      <c r="BWQ133" s="3"/>
      <c r="BWR133" s="3"/>
      <c r="BWS133" s="3"/>
      <c r="BWT133" s="3"/>
      <c r="BWU133" s="4"/>
      <c r="BWV133" s="4"/>
      <c r="BWW133" s="3"/>
      <c r="BWX133" s="5"/>
      <c r="BWY133" s="3"/>
      <c r="BWZ133" s="3"/>
      <c r="BXA133" s="3"/>
      <c r="BXB133" s="3"/>
      <c r="BXC133" s="3"/>
      <c r="BXD133" s="3"/>
      <c r="BXE133" s="3"/>
      <c r="BXF133" s="3"/>
      <c r="BXG133" s="3"/>
      <c r="BXH133" s="3"/>
      <c r="BXI133" s="3"/>
      <c r="BXJ133" s="3"/>
      <c r="BXK133" s="4"/>
      <c r="BXL133" s="4"/>
      <c r="BXM133" s="3"/>
      <c r="BXN133" s="5"/>
      <c r="BXO133" s="3"/>
      <c r="BXP133" s="3"/>
      <c r="BXQ133" s="3"/>
      <c r="BXR133" s="3"/>
      <c r="BXS133" s="3"/>
      <c r="BXT133" s="3"/>
      <c r="BXU133" s="3"/>
      <c r="BXV133" s="3"/>
      <c r="BXW133" s="3"/>
      <c r="BXX133" s="3"/>
      <c r="BXY133" s="3"/>
      <c r="BXZ133" s="3"/>
      <c r="BYA133" s="4"/>
      <c r="BYB133" s="4"/>
      <c r="BYC133" s="3"/>
      <c r="BYD133" s="5"/>
      <c r="BYE133" s="3"/>
      <c r="BYF133" s="3"/>
      <c r="BYG133" s="3"/>
      <c r="BYH133" s="3"/>
      <c r="BYI133" s="3"/>
      <c r="BYJ133" s="3"/>
      <c r="BYK133" s="3"/>
      <c r="BYL133" s="3"/>
      <c r="BYM133" s="3"/>
      <c r="BYN133" s="3"/>
      <c r="BYO133" s="3"/>
      <c r="BYP133" s="3"/>
      <c r="BYQ133" s="4"/>
      <c r="BYR133" s="4"/>
      <c r="BYS133" s="3"/>
      <c r="BYT133" s="5"/>
      <c r="BYU133" s="3"/>
      <c r="BYV133" s="3"/>
      <c r="BYW133" s="3"/>
      <c r="BYX133" s="3"/>
      <c r="BYY133" s="3"/>
      <c r="BYZ133" s="3"/>
      <c r="BZA133" s="3"/>
      <c r="BZB133" s="3"/>
      <c r="BZC133" s="3"/>
      <c r="BZD133" s="3"/>
      <c r="BZE133" s="3"/>
      <c r="BZF133" s="3"/>
      <c r="BZG133" s="4"/>
      <c r="BZH133" s="4"/>
      <c r="BZI133" s="3"/>
      <c r="BZJ133" s="5"/>
      <c r="BZK133" s="3"/>
      <c r="BZL133" s="3"/>
      <c r="BZM133" s="3"/>
      <c r="BZN133" s="3"/>
      <c r="BZO133" s="3"/>
      <c r="BZP133" s="3"/>
      <c r="BZQ133" s="3"/>
      <c r="BZR133" s="3"/>
      <c r="BZS133" s="3"/>
      <c r="BZT133" s="3"/>
      <c r="BZU133" s="3"/>
      <c r="BZV133" s="3"/>
      <c r="BZW133" s="4"/>
      <c r="BZX133" s="4"/>
      <c r="BZY133" s="3"/>
      <c r="BZZ133" s="5"/>
      <c r="CAA133" s="3"/>
      <c r="CAB133" s="3"/>
      <c r="CAC133" s="3"/>
      <c r="CAD133" s="3"/>
      <c r="CAE133" s="3"/>
      <c r="CAF133" s="3"/>
      <c r="CAG133" s="3"/>
      <c r="CAH133" s="3"/>
      <c r="CAI133" s="3"/>
      <c r="CAJ133" s="3"/>
      <c r="CAK133" s="3"/>
      <c r="CAL133" s="3"/>
      <c r="CAM133" s="4"/>
      <c r="CAN133" s="4"/>
      <c r="CAO133" s="3"/>
      <c r="CAP133" s="5"/>
      <c r="CAQ133" s="3"/>
      <c r="CAR133" s="3"/>
      <c r="CAS133" s="3"/>
      <c r="CAT133" s="3"/>
      <c r="CAU133" s="3"/>
      <c r="CAV133" s="3"/>
      <c r="CAW133" s="3"/>
      <c r="CAX133" s="3"/>
      <c r="CAY133" s="3"/>
      <c r="CAZ133" s="3"/>
      <c r="CBA133" s="3"/>
      <c r="CBB133" s="3"/>
      <c r="CBC133" s="4"/>
      <c r="CBD133" s="4"/>
      <c r="CBE133" s="3"/>
      <c r="CBF133" s="5"/>
      <c r="CBG133" s="3"/>
      <c r="CBH133" s="3"/>
      <c r="CBI133" s="3"/>
      <c r="CBJ133" s="3"/>
      <c r="CBK133" s="3"/>
      <c r="CBL133" s="3"/>
      <c r="CBM133" s="3"/>
      <c r="CBN133" s="3"/>
      <c r="CBO133" s="3"/>
      <c r="CBP133" s="3"/>
      <c r="CBQ133" s="3"/>
      <c r="CBR133" s="3"/>
      <c r="CBS133" s="4"/>
      <c r="CBT133" s="4"/>
      <c r="CBU133" s="3"/>
      <c r="CBV133" s="5"/>
      <c r="CBW133" s="3"/>
      <c r="CBX133" s="3"/>
      <c r="CBY133" s="3"/>
      <c r="CBZ133" s="3"/>
      <c r="CCA133" s="3"/>
      <c r="CCB133" s="3"/>
      <c r="CCC133" s="3"/>
      <c r="CCD133" s="3"/>
      <c r="CCE133" s="3"/>
      <c r="CCF133" s="3"/>
      <c r="CCG133" s="3"/>
      <c r="CCH133" s="3"/>
      <c r="CCI133" s="4"/>
      <c r="CCJ133" s="4"/>
      <c r="CCK133" s="3"/>
      <c r="CCL133" s="5"/>
      <c r="CCM133" s="3"/>
      <c r="CCN133" s="3"/>
      <c r="CCO133" s="3"/>
      <c r="CCP133" s="3"/>
      <c r="CCQ133" s="3"/>
      <c r="CCR133" s="3"/>
      <c r="CCS133" s="3"/>
      <c r="CCT133" s="3"/>
      <c r="CCU133" s="3"/>
      <c r="CCV133" s="3"/>
      <c r="CCW133" s="3"/>
      <c r="CCX133" s="3"/>
      <c r="CCY133" s="4"/>
      <c r="CCZ133" s="4"/>
      <c r="CDA133" s="3"/>
      <c r="CDB133" s="5"/>
      <c r="CDC133" s="3"/>
      <c r="CDD133" s="3"/>
      <c r="CDE133" s="3"/>
      <c r="CDF133" s="3"/>
      <c r="CDG133" s="3"/>
      <c r="CDH133" s="3"/>
      <c r="CDI133" s="3"/>
      <c r="CDJ133" s="3"/>
      <c r="CDK133" s="3"/>
      <c r="CDL133" s="3"/>
      <c r="CDM133" s="3"/>
      <c r="CDN133" s="3"/>
      <c r="CDO133" s="4"/>
      <c r="CDP133" s="4"/>
      <c r="CDQ133" s="3"/>
      <c r="CDR133" s="5"/>
      <c r="CDS133" s="3"/>
      <c r="CDT133" s="3"/>
      <c r="CDU133" s="3"/>
      <c r="CDV133" s="3"/>
      <c r="CDW133" s="3"/>
      <c r="CDX133" s="3"/>
      <c r="CDY133" s="3"/>
      <c r="CDZ133" s="3"/>
      <c r="CEA133" s="3"/>
      <c r="CEB133" s="3"/>
      <c r="CEC133" s="3"/>
      <c r="CED133" s="3"/>
      <c r="CEE133" s="4"/>
      <c r="CEF133" s="4"/>
      <c r="CEG133" s="3"/>
      <c r="CEH133" s="5"/>
      <c r="CEI133" s="3"/>
      <c r="CEJ133" s="3"/>
      <c r="CEK133" s="3"/>
      <c r="CEL133" s="3"/>
      <c r="CEM133" s="3"/>
      <c r="CEN133" s="3"/>
      <c r="CEO133" s="3"/>
      <c r="CEP133" s="3"/>
      <c r="CEQ133" s="3"/>
      <c r="CER133" s="3"/>
      <c r="CES133" s="3"/>
      <c r="CET133" s="3"/>
      <c r="CEU133" s="4"/>
      <c r="CEV133" s="4"/>
      <c r="CEW133" s="3"/>
      <c r="CEX133" s="5"/>
      <c r="CEY133" s="3"/>
      <c r="CEZ133" s="3"/>
      <c r="CFA133" s="3"/>
      <c r="CFB133" s="3"/>
      <c r="CFC133" s="3"/>
      <c r="CFD133" s="3"/>
      <c r="CFE133" s="3"/>
      <c r="CFF133" s="3"/>
      <c r="CFG133" s="3"/>
      <c r="CFH133" s="3"/>
      <c r="CFI133" s="3"/>
      <c r="CFJ133" s="3"/>
      <c r="CFK133" s="4"/>
      <c r="CFL133" s="4"/>
      <c r="CFM133" s="3"/>
      <c r="CFN133" s="5"/>
      <c r="CFO133" s="3"/>
      <c r="CFP133" s="3"/>
      <c r="CFQ133" s="3"/>
      <c r="CFR133" s="3"/>
      <c r="CFS133" s="3"/>
      <c r="CFT133" s="3"/>
      <c r="CFU133" s="3"/>
      <c r="CFV133" s="3"/>
      <c r="CFW133" s="3"/>
      <c r="CFX133" s="3"/>
      <c r="CFY133" s="3"/>
      <c r="CFZ133" s="3"/>
      <c r="CGA133" s="4"/>
      <c r="CGB133" s="4"/>
      <c r="CGC133" s="3"/>
      <c r="CGD133" s="5"/>
      <c r="CGE133" s="3"/>
      <c r="CGF133" s="3"/>
      <c r="CGG133" s="3"/>
      <c r="CGH133" s="3"/>
      <c r="CGI133" s="3"/>
      <c r="CGJ133" s="3"/>
      <c r="CGK133" s="3"/>
      <c r="CGL133" s="3"/>
      <c r="CGM133" s="3"/>
      <c r="CGN133" s="3"/>
      <c r="CGO133" s="3"/>
      <c r="CGP133" s="3"/>
      <c r="CGQ133" s="4"/>
      <c r="CGR133" s="4"/>
      <c r="CGS133" s="3"/>
      <c r="CGT133" s="5"/>
      <c r="CGU133" s="3"/>
      <c r="CGV133" s="3"/>
      <c r="CGW133" s="3"/>
      <c r="CGX133" s="3"/>
      <c r="CGY133" s="3"/>
      <c r="CGZ133" s="3"/>
      <c r="CHA133" s="3"/>
      <c r="CHB133" s="3"/>
      <c r="CHC133" s="3"/>
      <c r="CHD133" s="3"/>
      <c r="CHE133" s="3"/>
      <c r="CHF133" s="3"/>
      <c r="CHG133" s="4"/>
      <c r="CHH133" s="4"/>
      <c r="CHI133" s="3"/>
      <c r="CHJ133" s="5"/>
      <c r="CHK133" s="3"/>
      <c r="CHL133" s="3"/>
      <c r="CHM133" s="3"/>
      <c r="CHN133" s="3"/>
      <c r="CHO133" s="3"/>
      <c r="CHP133" s="3"/>
      <c r="CHQ133" s="3"/>
      <c r="CHR133" s="3"/>
      <c r="CHS133" s="3"/>
      <c r="CHT133" s="3"/>
      <c r="CHU133" s="3"/>
      <c r="CHV133" s="3"/>
      <c r="CHW133" s="4"/>
      <c r="CHX133" s="4"/>
      <c r="CHY133" s="3"/>
      <c r="CHZ133" s="5"/>
      <c r="CIA133" s="3"/>
      <c r="CIB133" s="3"/>
      <c r="CIC133" s="3"/>
      <c r="CID133" s="3"/>
      <c r="CIE133" s="3"/>
      <c r="CIF133" s="3"/>
      <c r="CIG133" s="3"/>
      <c r="CIH133" s="3"/>
      <c r="CII133" s="3"/>
      <c r="CIJ133" s="3"/>
      <c r="CIK133" s="3"/>
      <c r="CIL133" s="3"/>
      <c r="CIM133" s="4"/>
      <c r="CIN133" s="4"/>
      <c r="CIO133" s="3"/>
      <c r="CIP133" s="5"/>
      <c r="CIQ133" s="3"/>
      <c r="CIR133" s="3"/>
      <c r="CIS133" s="3"/>
      <c r="CIT133" s="3"/>
      <c r="CIU133" s="3"/>
      <c r="CIV133" s="3"/>
      <c r="CIW133" s="3"/>
      <c r="CIX133" s="3"/>
      <c r="CIY133" s="3"/>
      <c r="CIZ133" s="3"/>
      <c r="CJA133" s="3"/>
      <c r="CJB133" s="3"/>
      <c r="CJC133" s="4"/>
      <c r="CJD133" s="4"/>
      <c r="CJE133" s="3"/>
      <c r="CJF133" s="5"/>
      <c r="CJG133" s="3"/>
      <c r="CJH133" s="3"/>
      <c r="CJI133" s="3"/>
      <c r="CJJ133" s="3"/>
      <c r="CJK133" s="3"/>
      <c r="CJL133" s="3"/>
      <c r="CJM133" s="3"/>
      <c r="CJN133" s="3"/>
      <c r="CJO133" s="3"/>
      <c r="CJP133" s="3"/>
      <c r="CJQ133" s="3"/>
      <c r="CJR133" s="3"/>
      <c r="CJS133" s="4"/>
      <c r="CJT133" s="4"/>
      <c r="CJU133" s="3"/>
      <c r="CJV133" s="5"/>
      <c r="CJW133" s="3"/>
      <c r="CJX133" s="3"/>
      <c r="CJY133" s="3"/>
      <c r="CJZ133" s="3"/>
      <c r="CKA133" s="3"/>
      <c r="CKB133" s="3"/>
      <c r="CKC133" s="3"/>
      <c r="CKD133" s="3"/>
      <c r="CKE133" s="3"/>
      <c r="CKF133" s="3"/>
      <c r="CKG133" s="3"/>
      <c r="CKH133" s="3"/>
      <c r="CKI133" s="4"/>
      <c r="CKJ133" s="4"/>
      <c r="CKK133" s="3"/>
      <c r="CKL133" s="5"/>
      <c r="CKM133" s="3"/>
      <c r="CKN133" s="3"/>
      <c r="CKO133" s="3"/>
      <c r="CKP133" s="3"/>
      <c r="CKQ133" s="3"/>
      <c r="CKR133" s="3"/>
      <c r="CKS133" s="3"/>
      <c r="CKT133" s="3"/>
      <c r="CKU133" s="3"/>
      <c r="CKV133" s="3"/>
      <c r="CKW133" s="3"/>
      <c r="CKX133" s="3"/>
      <c r="CKY133" s="4"/>
      <c r="CKZ133" s="4"/>
      <c r="CLA133" s="3"/>
      <c r="CLB133" s="5"/>
      <c r="CLC133" s="3"/>
      <c r="CLD133" s="3"/>
      <c r="CLE133" s="3"/>
      <c r="CLF133" s="3"/>
      <c r="CLG133" s="3"/>
      <c r="CLH133" s="3"/>
      <c r="CLI133" s="3"/>
      <c r="CLJ133" s="3"/>
      <c r="CLK133" s="3"/>
      <c r="CLL133" s="3"/>
      <c r="CLM133" s="3"/>
      <c r="CLN133" s="3"/>
      <c r="CLO133" s="4"/>
      <c r="CLP133" s="4"/>
      <c r="CLQ133" s="3"/>
      <c r="CLR133" s="5"/>
      <c r="CLS133" s="3"/>
      <c r="CLT133" s="3"/>
      <c r="CLU133" s="3"/>
      <c r="CLV133" s="3"/>
      <c r="CLW133" s="3"/>
      <c r="CLX133" s="3"/>
      <c r="CLY133" s="3"/>
      <c r="CLZ133" s="3"/>
      <c r="CMA133" s="3"/>
      <c r="CMB133" s="3"/>
      <c r="CMC133" s="3"/>
      <c r="CMD133" s="3"/>
      <c r="CME133" s="4"/>
      <c r="CMF133" s="4"/>
      <c r="CMG133" s="3"/>
      <c r="CMH133" s="5"/>
      <c r="CMI133" s="3"/>
      <c r="CMJ133" s="3"/>
      <c r="CMK133" s="3"/>
      <c r="CML133" s="3"/>
      <c r="CMM133" s="3"/>
      <c r="CMN133" s="3"/>
      <c r="CMO133" s="3"/>
      <c r="CMP133" s="3"/>
      <c r="CMQ133" s="3"/>
      <c r="CMR133" s="3"/>
      <c r="CMS133" s="3"/>
      <c r="CMT133" s="3"/>
      <c r="CMU133" s="4"/>
      <c r="CMV133" s="4"/>
      <c r="CMW133" s="3"/>
      <c r="CMX133" s="5"/>
      <c r="CMY133" s="3"/>
      <c r="CMZ133" s="3"/>
      <c r="CNA133" s="3"/>
      <c r="CNB133" s="3"/>
      <c r="CNC133" s="3"/>
      <c r="CND133" s="3"/>
      <c r="CNE133" s="3"/>
      <c r="CNF133" s="3"/>
      <c r="CNG133" s="3"/>
      <c r="CNH133" s="3"/>
      <c r="CNI133" s="3"/>
      <c r="CNJ133" s="3"/>
      <c r="CNK133" s="4"/>
      <c r="CNL133" s="4"/>
      <c r="CNM133" s="3"/>
      <c r="CNN133" s="5"/>
      <c r="CNO133" s="3"/>
      <c r="CNP133" s="3"/>
      <c r="CNQ133" s="3"/>
      <c r="CNR133" s="3"/>
      <c r="CNS133" s="3"/>
      <c r="CNT133" s="3"/>
      <c r="CNU133" s="3"/>
      <c r="CNV133" s="3"/>
      <c r="CNW133" s="3"/>
      <c r="CNX133" s="3"/>
      <c r="CNY133" s="3"/>
      <c r="CNZ133" s="3"/>
      <c r="COA133" s="4"/>
      <c r="COB133" s="4"/>
      <c r="COC133" s="3"/>
      <c r="COD133" s="5"/>
      <c r="COE133" s="3"/>
      <c r="COF133" s="3"/>
      <c r="COG133" s="3"/>
      <c r="COH133" s="3"/>
      <c r="COI133" s="3"/>
      <c r="COJ133" s="3"/>
      <c r="COK133" s="3"/>
      <c r="COL133" s="3"/>
      <c r="COM133" s="3"/>
      <c r="CON133" s="3"/>
      <c r="COO133" s="3"/>
      <c r="COP133" s="3"/>
      <c r="COQ133" s="4"/>
      <c r="COR133" s="4"/>
      <c r="COS133" s="3"/>
      <c r="COT133" s="5"/>
      <c r="COU133" s="3"/>
      <c r="COV133" s="3"/>
      <c r="COW133" s="3"/>
      <c r="COX133" s="3"/>
      <c r="COY133" s="3"/>
      <c r="COZ133" s="3"/>
      <c r="CPA133" s="3"/>
      <c r="CPB133" s="3"/>
      <c r="CPC133" s="3"/>
      <c r="CPD133" s="3"/>
      <c r="CPE133" s="3"/>
      <c r="CPF133" s="3"/>
      <c r="CPG133" s="4"/>
      <c r="CPH133" s="4"/>
      <c r="CPI133" s="3"/>
      <c r="CPJ133" s="5"/>
      <c r="CPK133" s="3"/>
      <c r="CPL133" s="3"/>
      <c r="CPM133" s="3"/>
      <c r="CPN133" s="3"/>
      <c r="CPO133" s="3"/>
      <c r="CPP133" s="3"/>
      <c r="CPQ133" s="3"/>
      <c r="CPR133" s="3"/>
      <c r="CPS133" s="3"/>
      <c r="CPT133" s="3"/>
      <c r="CPU133" s="3"/>
      <c r="CPV133" s="3"/>
      <c r="CPW133" s="4"/>
      <c r="CPX133" s="4"/>
      <c r="CPY133" s="3"/>
      <c r="CPZ133" s="5"/>
      <c r="CQA133" s="3"/>
      <c r="CQB133" s="3"/>
      <c r="CQC133" s="3"/>
      <c r="CQD133" s="3"/>
      <c r="CQE133" s="3"/>
      <c r="CQF133" s="3"/>
      <c r="CQG133" s="3"/>
      <c r="CQH133" s="3"/>
      <c r="CQI133" s="3"/>
      <c r="CQJ133" s="3"/>
      <c r="CQK133" s="3"/>
      <c r="CQL133" s="3"/>
      <c r="CQM133" s="4"/>
      <c r="CQN133" s="4"/>
      <c r="CQO133" s="3"/>
      <c r="CQP133" s="5"/>
      <c r="CQQ133" s="3"/>
      <c r="CQR133" s="3"/>
      <c r="CQS133" s="3"/>
      <c r="CQT133" s="3"/>
      <c r="CQU133" s="3"/>
      <c r="CQV133" s="3"/>
      <c r="CQW133" s="3"/>
      <c r="CQX133" s="3"/>
      <c r="CQY133" s="3"/>
      <c r="CQZ133" s="3"/>
      <c r="CRA133" s="3"/>
      <c r="CRB133" s="3"/>
      <c r="CRC133" s="4"/>
      <c r="CRD133" s="4"/>
      <c r="CRE133" s="3"/>
      <c r="CRF133" s="5"/>
      <c r="CRG133" s="3"/>
      <c r="CRH133" s="3"/>
      <c r="CRI133" s="3"/>
      <c r="CRJ133" s="3"/>
      <c r="CRK133" s="3"/>
      <c r="CRL133" s="3"/>
      <c r="CRM133" s="3"/>
      <c r="CRN133" s="3"/>
      <c r="CRO133" s="3"/>
      <c r="CRP133" s="3"/>
      <c r="CRQ133" s="3"/>
      <c r="CRR133" s="3"/>
      <c r="CRS133" s="4"/>
      <c r="CRT133" s="4"/>
      <c r="CRU133" s="3"/>
      <c r="CRV133" s="5"/>
      <c r="CRW133" s="3"/>
      <c r="CRX133" s="3"/>
      <c r="CRY133" s="3"/>
      <c r="CRZ133" s="3"/>
      <c r="CSA133" s="3"/>
      <c r="CSB133" s="3"/>
      <c r="CSC133" s="3"/>
      <c r="CSD133" s="3"/>
      <c r="CSE133" s="3"/>
      <c r="CSF133" s="3"/>
      <c r="CSG133" s="3"/>
      <c r="CSH133" s="3"/>
      <c r="CSI133" s="4"/>
      <c r="CSJ133" s="4"/>
      <c r="CSK133" s="3"/>
      <c r="CSL133" s="5"/>
      <c r="CSM133" s="3"/>
      <c r="CSN133" s="3"/>
      <c r="CSO133" s="3"/>
      <c r="CSP133" s="3"/>
      <c r="CSQ133" s="3"/>
      <c r="CSR133" s="3"/>
      <c r="CSS133" s="3"/>
      <c r="CST133" s="3"/>
      <c r="CSU133" s="3"/>
      <c r="CSV133" s="3"/>
      <c r="CSW133" s="3"/>
      <c r="CSX133" s="3"/>
      <c r="CSY133" s="4"/>
      <c r="CSZ133" s="4"/>
      <c r="CTA133" s="3"/>
      <c r="CTB133" s="5"/>
      <c r="CTC133" s="3"/>
      <c r="CTD133" s="3"/>
      <c r="CTE133" s="3"/>
      <c r="CTF133" s="3"/>
      <c r="CTG133" s="3"/>
      <c r="CTH133" s="3"/>
      <c r="CTI133" s="3"/>
      <c r="CTJ133" s="3"/>
      <c r="CTK133" s="3"/>
      <c r="CTL133" s="3"/>
      <c r="CTM133" s="3"/>
      <c r="CTN133" s="3"/>
      <c r="CTO133" s="4"/>
      <c r="CTP133" s="4"/>
      <c r="CTQ133" s="3"/>
      <c r="CTR133" s="5"/>
      <c r="CTS133" s="3"/>
      <c r="CTT133" s="3"/>
      <c r="CTU133" s="3"/>
      <c r="CTV133" s="3"/>
      <c r="CTW133" s="3"/>
      <c r="CTX133" s="3"/>
      <c r="CTY133" s="3"/>
      <c r="CTZ133" s="3"/>
      <c r="CUA133" s="3"/>
      <c r="CUB133" s="3"/>
      <c r="CUC133" s="3"/>
      <c r="CUD133" s="3"/>
      <c r="CUE133" s="4"/>
      <c r="CUF133" s="4"/>
      <c r="CUG133" s="3"/>
      <c r="CUH133" s="5"/>
      <c r="CUI133" s="3"/>
      <c r="CUJ133" s="3"/>
      <c r="CUK133" s="3"/>
      <c r="CUL133" s="3"/>
      <c r="CUM133" s="3"/>
      <c r="CUN133" s="3"/>
      <c r="CUO133" s="3"/>
      <c r="CUP133" s="3"/>
      <c r="CUQ133" s="3"/>
      <c r="CUR133" s="3"/>
      <c r="CUS133" s="3"/>
      <c r="CUT133" s="3"/>
      <c r="CUU133" s="4"/>
      <c r="CUV133" s="4"/>
      <c r="CUW133" s="3"/>
      <c r="CUX133" s="5"/>
      <c r="CUY133" s="3"/>
      <c r="CUZ133" s="3"/>
      <c r="CVA133" s="3"/>
      <c r="CVB133" s="3"/>
      <c r="CVC133" s="3"/>
      <c r="CVD133" s="3"/>
      <c r="CVE133" s="3"/>
      <c r="CVF133" s="3"/>
      <c r="CVG133" s="3"/>
      <c r="CVH133" s="3"/>
      <c r="CVI133" s="3"/>
      <c r="CVJ133" s="3"/>
      <c r="CVK133" s="4"/>
      <c r="CVL133" s="4"/>
      <c r="CVM133" s="3"/>
      <c r="CVN133" s="5"/>
      <c r="CVO133" s="3"/>
      <c r="CVP133" s="3"/>
      <c r="CVQ133" s="3"/>
      <c r="CVR133" s="3"/>
      <c r="CVS133" s="3"/>
      <c r="CVT133" s="3"/>
      <c r="CVU133" s="3"/>
      <c r="CVV133" s="3"/>
      <c r="CVW133" s="3"/>
      <c r="CVX133" s="3"/>
      <c r="CVY133" s="3"/>
      <c r="CVZ133" s="3"/>
      <c r="CWA133" s="4"/>
      <c r="CWB133" s="4"/>
      <c r="CWC133" s="3"/>
      <c r="CWD133" s="5"/>
      <c r="CWE133" s="3"/>
      <c r="CWF133" s="3"/>
      <c r="CWG133" s="3"/>
      <c r="CWH133" s="3"/>
      <c r="CWI133" s="3"/>
      <c r="CWJ133" s="3"/>
      <c r="CWK133" s="3"/>
      <c r="CWL133" s="3"/>
      <c r="CWM133" s="3"/>
      <c r="CWN133" s="3"/>
      <c r="CWO133" s="3"/>
      <c r="CWP133" s="3"/>
      <c r="CWQ133" s="4"/>
      <c r="CWR133" s="4"/>
      <c r="CWS133" s="3"/>
      <c r="CWT133" s="5"/>
      <c r="CWU133" s="3"/>
      <c r="CWV133" s="3"/>
      <c r="CWW133" s="3"/>
      <c r="CWX133" s="3"/>
      <c r="CWY133" s="3"/>
      <c r="CWZ133" s="3"/>
      <c r="CXA133" s="3"/>
      <c r="CXB133" s="3"/>
      <c r="CXC133" s="3"/>
      <c r="CXD133" s="3"/>
      <c r="CXE133" s="3"/>
      <c r="CXF133" s="3"/>
      <c r="CXG133" s="4"/>
      <c r="CXH133" s="4"/>
      <c r="CXI133" s="3"/>
      <c r="CXJ133" s="5"/>
      <c r="CXK133" s="3"/>
      <c r="CXL133" s="3"/>
      <c r="CXM133" s="3"/>
      <c r="CXN133" s="3"/>
      <c r="CXO133" s="3"/>
      <c r="CXP133" s="3"/>
      <c r="CXQ133" s="3"/>
      <c r="CXR133" s="3"/>
      <c r="CXS133" s="3"/>
      <c r="CXT133" s="3"/>
      <c r="CXU133" s="3"/>
      <c r="CXV133" s="3"/>
      <c r="CXW133" s="4"/>
      <c r="CXX133" s="4"/>
      <c r="CXY133" s="3"/>
      <c r="CXZ133" s="5"/>
      <c r="CYA133" s="3"/>
      <c r="CYB133" s="3"/>
      <c r="CYC133" s="3"/>
      <c r="CYD133" s="3"/>
      <c r="CYE133" s="3"/>
      <c r="CYF133" s="3"/>
      <c r="CYG133" s="3"/>
      <c r="CYH133" s="3"/>
      <c r="CYI133" s="3"/>
      <c r="CYJ133" s="3"/>
      <c r="CYK133" s="3"/>
      <c r="CYL133" s="3"/>
      <c r="CYM133" s="4"/>
      <c r="CYN133" s="4"/>
      <c r="CYO133" s="3"/>
      <c r="CYP133" s="5"/>
      <c r="CYQ133" s="3"/>
      <c r="CYR133" s="3"/>
      <c r="CYS133" s="3"/>
      <c r="CYT133" s="3"/>
      <c r="CYU133" s="3"/>
      <c r="CYV133" s="3"/>
      <c r="CYW133" s="3"/>
      <c r="CYX133" s="3"/>
      <c r="CYY133" s="3"/>
      <c r="CYZ133" s="3"/>
      <c r="CZA133" s="3"/>
      <c r="CZB133" s="3"/>
      <c r="CZC133" s="4"/>
      <c r="CZD133" s="4"/>
      <c r="CZE133" s="3"/>
      <c r="CZF133" s="5"/>
      <c r="CZG133" s="3"/>
      <c r="CZH133" s="3"/>
      <c r="CZI133" s="3"/>
      <c r="CZJ133" s="3"/>
      <c r="CZK133" s="3"/>
      <c r="CZL133" s="3"/>
      <c r="CZM133" s="3"/>
      <c r="CZN133" s="3"/>
      <c r="CZO133" s="3"/>
      <c r="CZP133" s="3"/>
      <c r="CZQ133" s="3"/>
      <c r="CZR133" s="3"/>
      <c r="CZS133" s="4"/>
      <c r="CZT133" s="4"/>
      <c r="CZU133" s="3"/>
      <c r="CZV133" s="5"/>
      <c r="CZW133" s="3"/>
      <c r="CZX133" s="3"/>
      <c r="CZY133" s="3"/>
      <c r="CZZ133" s="3"/>
      <c r="DAA133" s="3"/>
      <c r="DAB133" s="3"/>
      <c r="DAC133" s="3"/>
      <c r="DAD133" s="3"/>
      <c r="DAE133" s="3"/>
      <c r="DAF133" s="3"/>
      <c r="DAG133" s="3"/>
      <c r="DAH133" s="3"/>
      <c r="DAI133" s="4"/>
      <c r="DAJ133" s="4"/>
      <c r="DAK133" s="3"/>
      <c r="DAL133" s="5"/>
      <c r="DAM133" s="3"/>
      <c r="DAN133" s="3"/>
      <c r="DAO133" s="3"/>
      <c r="DAP133" s="3"/>
      <c r="DAQ133" s="3"/>
      <c r="DAR133" s="3"/>
      <c r="DAS133" s="3"/>
      <c r="DAT133" s="3"/>
      <c r="DAU133" s="3"/>
      <c r="DAV133" s="3"/>
      <c r="DAW133" s="3"/>
      <c r="DAX133" s="3"/>
      <c r="DAY133" s="4"/>
      <c r="DAZ133" s="4"/>
      <c r="DBA133" s="3"/>
      <c r="DBB133" s="5"/>
      <c r="DBC133" s="3"/>
      <c r="DBD133" s="3"/>
      <c r="DBE133" s="3"/>
      <c r="DBF133" s="3"/>
      <c r="DBG133" s="3"/>
      <c r="DBH133" s="3"/>
      <c r="DBI133" s="3"/>
      <c r="DBJ133" s="3"/>
      <c r="DBK133" s="3"/>
      <c r="DBL133" s="3"/>
      <c r="DBM133" s="3"/>
      <c r="DBN133" s="3"/>
      <c r="DBO133" s="4"/>
      <c r="DBP133" s="4"/>
      <c r="DBQ133" s="3"/>
      <c r="DBR133" s="5"/>
      <c r="DBS133" s="3"/>
      <c r="DBT133" s="3"/>
      <c r="DBU133" s="3"/>
      <c r="DBV133" s="3"/>
      <c r="DBW133" s="3"/>
      <c r="DBX133" s="3"/>
      <c r="DBY133" s="3"/>
      <c r="DBZ133" s="3"/>
      <c r="DCA133" s="3"/>
      <c r="DCB133" s="3"/>
      <c r="DCC133" s="3"/>
      <c r="DCD133" s="3"/>
      <c r="DCE133" s="4"/>
      <c r="DCF133" s="4"/>
      <c r="DCG133" s="3"/>
      <c r="DCH133" s="5"/>
      <c r="DCI133" s="3"/>
      <c r="DCJ133" s="3"/>
      <c r="DCK133" s="3"/>
      <c r="DCL133" s="3"/>
      <c r="DCM133" s="3"/>
      <c r="DCN133" s="3"/>
      <c r="DCO133" s="3"/>
      <c r="DCP133" s="3"/>
      <c r="DCQ133" s="3"/>
      <c r="DCR133" s="3"/>
      <c r="DCS133" s="3"/>
      <c r="DCT133" s="3"/>
      <c r="DCU133" s="4"/>
      <c r="DCV133" s="4"/>
      <c r="DCW133" s="3"/>
      <c r="DCX133" s="5"/>
      <c r="DCY133" s="3"/>
      <c r="DCZ133" s="3"/>
      <c r="DDA133" s="3"/>
      <c r="DDB133" s="3"/>
      <c r="DDC133" s="3"/>
      <c r="DDD133" s="3"/>
      <c r="DDE133" s="3"/>
      <c r="DDF133" s="3"/>
      <c r="DDG133" s="3"/>
      <c r="DDH133" s="3"/>
      <c r="DDI133" s="3"/>
      <c r="DDJ133" s="3"/>
      <c r="DDK133" s="4"/>
      <c r="DDL133" s="4"/>
      <c r="DDM133" s="3"/>
      <c r="DDN133" s="5"/>
      <c r="DDO133" s="3"/>
      <c r="DDP133" s="3"/>
      <c r="DDQ133" s="3"/>
      <c r="DDR133" s="3"/>
      <c r="DDS133" s="3"/>
      <c r="DDT133" s="3"/>
      <c r="DDU133" s="3"/>
      <c r="DDV133" s="3"/>
      <c r="DDW133" s="3"/>
      <c r="DDX133" s="3"/>
      <c r="DDY133" s="3"/>
      <c r="DDZ133" s="3"/>
      <c r="DEA133" s="4"/>
      <c r="DEB133" s="4"/>
      <c r="DEC133" s="3"/>
      <c r="DED133" s="5"/>
      <c r="DEE133" s="3"/>
      <c r="DEF133" s="3"/>
      <c r="DEG133" s="3"/>
      <c r="DEH133" s="3"/>
      <c r="DEI133" s="3"/>
      <c r="DEJ133" s="3"/>
      <c r="DEK133" s="3"/>
      <c r="DEL133" s="3"/>
      <c r="DEM133" s="3"/>
      <c r="DEN133" s="3"/>
      <c r="DEO133" s="3"/>
      <c r="DEP133" s="3"/>
      <c r="DEQ133" s="4"/>
      <c r="DER133" s="4"/>
      <c r="DES133" s="3"/>
      <c r="DET133" s="5"/>
      <c r="DEU133" s="3"/>
      <c r="DEV133" s="3"/>
      <c r="DEW133" s="3"/>
      <c r="DEX133" s="3"/>
      <c r="DEY133" s="3"/>
      <c r="DEZ133" s="3"/>
      <c r="DFA133" s="3"/>
      <c r="DFB133" s="3"/>
      <c r="DFC133" s="3"/>
      <c r="DFD133" s="3"/>
      <c r="DFE133" s="3"/>
      <c r="DFF133" s="3"/>
      <c r="DFG133" s="4"/>
      <c r="DFH133" s="4"/>
      <c r="DFI133" s="3"/>
      <c r="DFJ133" s="5"/>
      <c r="DFK133" s="3"/>
      <c r="DFL133" s="3"/>
      <c r="DFM133" s="3"/>
      <c r="DFN133" s="3"/>
      <c r="DFO133" s="3"/>
      <c r="DFP133" s="3"/>
      <c r="DFQ133" s="3"/>
      <c r="DFR133" s="3"/>
      <c r="DFS133" s="3"/>
      <c r="DFT133" s="3"/>
      <c r="DFU133" s="3"/>
      <c r="DFV133" s="3"/>
      <c r="DFW133" s="4"/>
      <c r="DFX133" s="4"/>
      <c r="DFY133" s="3"/>
      <c r="DFZ133" s="5"/>
      <c r="DGA133" s="3"/>
      <c r="DGB133" s="3"/>
      <c r="DGC133" s="3"/>
      <c r="DGD133" s="3"/>
      <c r="DGE133" s="3"/>
      <c r="DGF133" s="3"/>
      <c r="DGG133" s="3"/>
      <c r="DGH133" s="3"/>
      <c r="DGI133" s="3"/>
      <c r="DGJ133" s="3"/>
      <c r="DGK133" s="3"/>
      <c r="DGL133" s="3"/>
      <c r="DGM133" s="4"/>
      <c r="DGN133" s="4"/>
      <c r="DGO133" s="3"/>
      <c r="DGP133" s="5"/>
      <c r="DGQ133" s="3"/>
      <c r="DGR133" s="3"/>
      <c r="DGS133" s="3"/>
      <c r="DGT133" s="3"/>
      <c r="DGU133" s="3"/>
      <c r="DGV133" s="3"/>
      <c r="DGW133" s="3"/>
      <c r="DGX133" s="3"/>
      <c r="DGY133" s="3"/>
      <c r="DGZ133" s="3"/>
      <c r="DHA133" s="3"/>
      <c r="DHB133" s="3"/>
      <c r="DHC133" s="4"/>
      <c r="DHD133" s="4"/>
      <c r="DHE133" s="3"/>
      <c r="DHF133" s="5"/>
      <c r="DHG133" s="3"/>
      <c r="DHH133" s="3"/>
      <c r="DHI133" s="3"/>
      <c r="DHJ133" s="3"/>
      <c r="DHK133" s="3"/>
      <c r="DHL133" s="3"/>
      <c r="DHM133" s="3"/>
      <c r="DHN133" s="3"/>
      <c r="DHO133" s="3"/>
      <c r="DHP133" s="3"/>
      <c r="DHQ133" s="3"/>
      <c r="DHR133" s="3"/>
      <c r="DHS133" s="4"/>
      <c r="DHT133" s="4"/>
      <c r="DHU133" s="3"/>
      <c r="DHV133" s="5"/>
      <c r="DHW133" s="3"/>
      <c r="DHX133" s="3"/>
      <c r="DHY133" s="3"/>
      <c r="DHZ133" s="3"/>
      <c r="DIA133" s="3"/>
      <c r="DIB133" s="3"/>
      <c r="DIC133" s="3"/>
      <c r="DID133" s="3"/>
      <c r="DIE133" s="3"/>
      <c r="DIF133" s="3"/>
      <c r="DIG133" s="3"/>
      <c r="DIH133" s="3"/>
      <c r="DII133" s="4"/>
      <c r="DIJ133" s="4"/>
      <c r="DIK133" s="3"/>
      <c r="DIL133" s="5"/>
      <c r="DIM133" s="3"/>
      <c r="DIN133" s="3"/>
      <c r="DIO133" s="3"/>
      <c r="DIP133" s="3"/>
      <c r="DIQ133" s="3"/>
      <c r="DIR133" s="3"/>
      <c r="DIS133" s="3"/>
      <c r="DIT133" s="3"/>
      <c r="DIU133" s="3"/>
      <c r="DIV133" s="3"/>
      <c r="DIW133" s="3"/>
      <c r="DIX133" s="3"/>
      <c r="DIY133" s="4"/>
      <c r="DIZ133" s="4"/>
      <c r="DJA133" s="3"/>
      <c r="DJB133" s="5"/>
      <c r="DJC133" s="3"/>
      <c r="DJD133" s="3"/>
      <c r="DJE133" s="3"/>
      <c r="DJF133" s="3"/>
      <c r="DJG133" s="3"/>
      <c r="DJH133" s="3"/>
      <c r="DJI133" s="3"/>
      <c r="DJJ133" s="3"/>
      <c r="DJK133" s="3"/>
      <c r="DJL133" s="3"/>
      <c r="DJM133" s="3"/>
      <c r="DJN133" s="3"/>
      <c r="DJO133" s="4"/>
      <c r="DJP133" s="4"/>
      <c r="DJQ133" s="3"/>
      <c r="DJR133" s="5"/>
      <c r="DJS133" s="3"/>
      <c r="DJT133" s="3"/>
      <c r="DJU133" s="3"/>
      <c r="DJV133" s="3"/>
      <c r="DJW133" s="3"/>
      <c r="DJX133" s="3"/>
      <c r="DJY133" s="3"/>
      <c r="DJZ133" s="3"/>
      <c r="DKA133" s="3"/>
      <c r="DKB133" s="3"/>
      <c r="DKC133" s="3"/>
      <c r="DKD133" s="3"/>
      <c r="DKE133" s="4"/>
      <c r="DKF133" s="4"/>
      <c r="DKG133" s="3"/>
      <c r="DKH133" s="5"/>
      <c r="DKI133" s="3"/>
      <c r="DKJ133" s="3"/>
      <c r="DKK133" s="3"/>
      <c r="DKL133" s="3"/>
      <c r="DKM133" s="3"/>
      <c r="DKN133" s="3"/>
      <c r="DKO133" s="3"/>
      <c r="DKP133" s="3"/>
      <c r="DKQ133" s="3"/>
      <c r="DKR133" s="3"/>
      <c r="DKS133" s="3"/>
      <c r="DKT133" s="3"/>
      <c r="DKU133" s="4"/>
      <c r="DKV133" s="4"/>
      <c r="DKW133" s="3"/>
      <c r="DKX133" s="5"/>
      <c r="DKY133" s="3"/>
      <c r="DKZ133" s="3"/>
      <c r="DLA133" s="3"/>
      <c r="DLB133" s="3"/>
      <c r="DLC133" s="3"/>
      <c r="DLD133" s="3"/>
      <c r="DLE133" s="3"/>
      <c r="DLF133" s="3"/>
      <c r="DLG133" s="3"/>
      <c r="DLH133" s="3"/>
      <c r="DLI133" s="3"/>
      <c r="DLJ133" s="3"/>
      <c r="DLK133" s="4"/>
      <c r="DLL133" s="4"/>
      <c r="DLM133" s="3"/>
      <c r="DLN133" s="5"/>
      <c r="DLO133" s="3"/>
      <c r="DLP133" s="3"/>
      <c r="DLQ133" s="3"/>
      <c r="DLR133" s="3"/>
      <c r="DLS133" s="3"/>
      <c r="DLT133" s="3"/>
      <c r="DLU133" s="3"/>
      <c r="DLV133" s="3"/>
      <c r="DLW133" s="3"/>
      <c r="DLX133" s="3"/>
      <c r="DLY133" s="3"/>
      <c r="DLZ133" s="3"/>
      <c r="DMA133" s="4"/>
      <c r="DMB133" s="4"/>
      <c r="DMC133" s="3"/>
      <c r="DMD133" s="5"/>
      <c r="DME133" s="3"/>
      <c r="DMF133" s="3"/>
      <c r="DMG133" s="3"/>
      <c r="DMH133" s="3"/>
      <c r="DMI133" s="3"/>
      <c r="DMJ133" s="3"/>
      <c r="DMK133" s="3"/>
      <c r="DML133" s="3"/>
      <c r="DMM133" s="3"/>
      <c r="DMN133" s="3"/>
      <c r="DMO133" s="3"/>
      <c r="DMP133" s="3"/>
      <c r="DMQ133" s="4"/>
      <c r="DMR133" s="4"/>
      <c r="DMS133" s="3"/>
      <c r="DMT133" s="5"/>
      <c r="DMU133" s="3"/>
      <c r="DMV133" s="3"/>
      <c r="DMW133" s="3"/>
      <c r="DMX133" s="3"/>
      <c r="DMY133" s="3"/>
      <c r="DMZ133" s="3"/>
      <c r="DNA133" s="3"/>
      <c r="DNB133" s="3"/>
      <c r="DNC133" s="3"/>
      <c r="DND133" s="3"/>
      <c r="DNE133" s="3"/>
      <c r="DNF133" s="3"/>
      <c r="DNG133" s="4"/>
      <c r="DNH133" s="4"/>
      <c r="DNI133" s="3"/>
      <c r="DNJ133" s="5"/>
      <c r="DNK133" s="3"/>
      <c r="DNL133" s="3"/>
      <c r="DNM133" s="3"/>
      <c r="DNN133" s="3"/>
      <c r="DNO133" s="3"/>
      <c r="DNP133" s="3"/>
      <c r="DNQ133" s="3"/>
      <c r="DNR133" s="3"/>
      <c r="DNS133" s="3"/>
      <c r="DNT133" s="3"/>
      <c r="DNU133" s="3"/>
      <c r="DNV133" s="3"/>
      <c r="DNW133" s="4"/>
      <c r="DNX133" s="4"/>
      <c r="DNY133" s="3"/>
      <c r="DNZ133" s="5"/>
      <c r="DOA133" s="3"/>
      <c r="DOB133" s="3"/>
      <c r="DOC133" s="3"/>
      <c r="DOD133" s="3"/>
      <c r="DOE133" s="3"/>
      <c r="DOF133" s="3"/>
      <c r="DOG133" s="3"/>
      <c r="DOH133" s="3"/>
      <c r="DOI133" s="3"/>
      <c r="DOJ133" s="3"/>
      <c r="DOK133" s="3"/>
      <c r="DOL133" s="3"/>
      <c r="DOM133" s="4"/>
      <c r="DON133" s="4"/>
      <c r="DOO133" s="3"/>
      <c r="DOP133" s="5"/>
      <c r="DOQ133" s="3"/>
      <c r="DOR133" s="3"/>
      <c r="DOS133" s="3"/>
      <c r="DOT133" s="3"/>
      <c r="DOU133" s="3"/>
      <c r="DOV133" s="3"/>
      <c r="DOW133" s="3"/>
      <c r="DOX133" s="3"/>
      <c r="DOY133" s="3"/>
      <c r="DOZ133" s="3"/>
      <c r="DPA133" s="3"/>
      <c r="DPB133" s="3"/>
      <c r="DPC133" s="4"/>
      <c r="DPD133" s="4"/>
      <c r="DPE133" s="3"/>
      <c r="DPF133" s="5"/>
      <c r="DPG133" s="3"/>
      <c r="DPH133" s="3"/>
      <c r="DPI133" s="3"/>
      <c r="DPJ133" s="3"/>
      <c r="DPK133" s="3"/>
      <c r="DPL133" s="3"/>
      <c r="DPM133" s="3"/>
      <c r="DPN133" s="3"/>
      <c r="DPO133" s="3"/>
      <c r="DPP133" s="3"/>
      <c r="DPQ133" s="3"/>
      <c r="DPR133" s="3"/>
      <c r="DPS133" s="4"/>
      <c r="DPT133" s="4"/>
      <c r="DPU133" s="3"/>
      <c r="DPV133" s="5"/>
      <c r="DPW133" s="3"/>
      <c r="DPX133" s="3"/>
      <c r="DPY133" s="3"/>
      <c r="DPZ133" s="3"/>
      <c r="DQA133" s="3"/>
      <c r="DQB133" s="3"/>
      <c r="DQC133" s="3"/>
      <c r="DQD133" s="3"/>
      <c r="DQE133" s="3"/>
      <c r="DQF133" s="3"/>
      <c r="DQG133" s="3"/>
      <c r="DQH133" s="3"/>
      <c r="DQI133" s="4"/>
      <c r="DQJ133" s="4"/>
      <c r="DQK133" s="3"/>
      <c r="DQL133" s="5"/>
      <c r="DQM133" s="3"/>
      <c r="DQN133" s="3"/>
      <c r="DQO133" s="3"/>
      <c r="DQP133" s="3"/>
      <c r="DQQ133" s="3"/>
      <c r="DQR133" s="3"/>
      <c r="DQS133" s="3"/>
      <c r="DQT133" s="3"/>
      <c r="DQU133" s="3"/>
      <c r="DQV133" s="3"/>
      <c r="DQW133" s="3"/>
      <c r="DQX133" s="3"/>
      <c r="DQY133" s="4"/>
      <c r="DQZ133" s="4"/>
      <c r="DRA133" s="3"/>
      <c r="DRB133" s="5"/>
      <c r="DRC133" s="3"/>
      <c r="DRD133" s="3"/>
      <c r="DRE133" s="3"/>
      <c r="DRF133" s="3"/>
      <c r="DRG133" s="3"/>
      <c r="DRH133" s="3"/>
      <c r="DRI133" s="3"/>
      <c r="DRJ133" s="3"/>
      <c r="DRK133" s="3"/>
      <c r="DRL133" s="3"/>
      <c r="DRM133" s="3"/>
      <c r="DRN133" s="3"/>
      <c r="DRO133" s="4"/>
      <c r="DRP133" s="4"/>
      <c r="DRQ133" s="3"/>
      <c r="DRR133" s="5"/>
      <c r="DRS133" s="3"/>
      <c r="DRT133" s="3"/>
      <c r="DRU133" s="3"/>
      <c r="DRV133" s="3"/>
      <c r="DRW133" s="3"/>
      <c r="DRX133" s="3"/>
      <c r="DRY133" s="3"/>
      <c r="DRZ133" s="3"/>
      <c r="DSA133" s="3"/>
      <c r="DSB133" s="3"/>
      <c r="DSC133" s="3"/>
      <c r="DSD133" s="3"/>
      <c r="DSE133" s="4"/>
      <c r="DSF133" s="4"/>
      <c r="DSG133" s="3"/>
      <c r="DSH133" s="5"/>
      <c r="DSI133" s="3"/>
      <c r="DSJ133" s="3"/>
      <c r="DSK133" s="3"/>
      <c r="DSL133" s="3"/>
      <c r="DSM133" s="3"/>
      <c r="DSN133" s="3"/>
      <c r="DSO133" s="3"/>
      <c r="DSP133" s="3"/>
      <c r="DSQ133" s="3"/>
      <c r="DSR133" s="3"/>
      <c r="DSS133" s="3"/>
      <c r="DST133" s="3"/>
      <c r="DSU133" s="4"/>
      <c r="DSV133" s="4"/>
      <c r="DSW133" s="3"/>
      <c r="DSX133" s="5"/>
      <c r="DSY133" s="3"/>
      <c r="DSZ133" s="3"/>
      <c r="DTA133" s="3"/>
      <c r="DTB133" s="3"/>
      <c r="DTC133" s="3"/>
      <c r="DTD133" s="3"/>
      <c r="DTE133" s="3"/>
      <c r="DTF133" s="3"/>
      <c r="DTG133" s="3"/>
      <c r="DTH133" s="3"/>
      <c r="DTI133" s="3"/>
      <c r="DTJ133" s="3"/>
      <c r="DTK133" s="4"/>
      <c r="DTL133" s="4"/>
      <c r="DTM133" s="3"/>
      <c r="DTN133" s="5"/>
      <c r="DTO133" s="3"/>
      <c r="DTP133" s="3"/>
      <c r="DTQ133" s="3"/>
      <c r="DTR133" s="3"/>
      <c r="DTS133" s="3"/>
      <c r="DTT133" s="3"/>
      <c r="DTU133" s="3"/>
      <c r="DTV133" s="3"/>
      <c r="DTW133" s="3"/>
      <c r="DTX133" s="3"/>
      <c r="DTY133" s="3"/>
      <c r="DTZ133" s="3"/>
      <c r="DUA133" s="4"/>
      <c r="DUB133" s="4"/>
      <c r="DUC133" s="3"/>
      <c r="DUD133" s="5"/>
      <c r="DUE133" s="3"/>
      <c r="DUF133" s="3"/>
      <c r="DUG133" s="3"/>
      <c r="DUH133" s="3"/>
      <c r="DUI133" s="3"/>
      <c r="DUJ133" s="3"/>
      <c r="DUK133" s="3"/>
      <c r="DUL133" s="3"/>
      <c r="DUM133" s="3"/>
      <c r="DUN133" s="3"/>
      <c r="DUO133" s="3"/>
      <c r="DUP133" s="3"/>
      <c r="DUQ133" s="4"/>
      <c r="DUR133" s="4"/>
      <c r="DUS133" s="3"/>
      <c r="DUT133" s="5"/>
      <c r="DUU133" s="3"/>
      <c r="DUV133" s="3"/>
      <c r="DUW133" s="3"/>
      <c r="DUX133" s="3"/>
      <c r="DUY133" s="3"/>
      <c r="DUZ133" s="3"/>
      <c r="DVA133" s="3"/>
      <c r="DVB133" s="3"/>
      <c r="DVC133" s="3"/>
      <c r="DVD133" s="3"/>
      <c r="DVE133" s="3"/>
      <c r="DVF133" s="3"/>
      <c r="DVG133" s="4"/>
      <c r="DVH133" s="4"/>
      <c r="DVI133" s="3"/>
      <c r="DVJ133" s="5"/>
      <c r="DVK133" s="3"/>
      <c r="DVL133" s="3"/>
      <c r="DVM133" s="3"/>
      <c r="DVN133" s="3"/>
      <c r="DVO133" s="3"/>
      <c r="DVP133" s="3"/>
      <c r="DVQ133" s="3"/>
      <c r="DVR133" s="3"/>
      <c r="DVS133" s="3"/>
      <c r="DVT133" s="3"/>
      <c r="DVU133" s="3"/>
      <c r="DVV133" s="3"/>
      <c r="DVW133" s="4"/>
      <c r="DVX133" s="4"/>
      <c r="DVY133" s="3"/>
      <c r="DVZ133" s="5"/>
      <c r="DWA133" s="3"/>
      <c r="DWB133" s="3"/>
      <c r="DWC133" s="3"/>
      <c r="DWD133" s="3"/>
      <c r="DWE133" s="3"/>
      <c r="DWF133" s="3"/>
      <c r="DWG133" s="3"/>
      <c r="DWH133" s="3"/>
      <c r="DWI133" s="3"/>
      <c r="DWJ133" s="3"/>
      <c r="DWK133" s="3"/>
      <c r="DWL133" s="3"/>
      <c r="DWM133" s="4"/>
      <c r="DWN133" s="4"/>
      <c r="DWO133" s="3"/>
      <c r="DWP133" s="5"/>
      <c r="DWQ133" s="3"/>
      <c r="DWR133" s="3"/>
      <c r="DWS133" s="3"/>
      <c r="DWT133" s="3"/>
      <c r="DWU133" s="3"/>
      <c r="DWV133" s="3"/>
      <c r="DWW133" s="3"/>
      <c r="DWX133" s="3"/>
      <c r="DWY133" s="3"/>
      <c r="DWZ133" s="3"/>
      <c r="DXA133" s="3"/>
      <c r="DXB133" s="3"/>
      <c r="DXC133" s="4"/>
      <c r="DXD133" s="4"/>
      <c r="DXE133" s="3"/>
      <c r="DXF133" s="5"/>
      <c r="DXG133" s="3"/>
      <c r="DXH133" s="3"/>
      <c r="DXI133" s="3"/>
      <c r="DXJ133" s="3"/>
      <c r="DXK133" s="3"/>
      <c r="DXL133" s="3"/>
      <c r="DXM133" s="3"/>
      <c r="DXN133" s="3"/>
      <c r="DXO133" s="3"/>
      <c r="DXP133" s="3"/>
      <c r="DXQ133" s="3"/>
      <c r="DXR133" s="3"/>
      <c r="DXS133" s="4"/>
      <c r="DXT133" s="4"/>
      <c r="DXU133" s="3"/>
      <c r="DXV133" s="5"/>
      <c r="DXW133" s="3"/>
      <c r="DXX133" s="3"/>
      <c r="DXY133" s="3"/>
      <c r="DXZ133" s="3"/>
      <c r="DYA133" s="3"/>
      <c r="DYB133" s="3"/>
      <c r="DYC133" s="3"/>
      <c r="DYD133" s="3"/>
      <c r="DYE133" s="3"/>
      <c r="DYF133" s="3"/>
      <c r="DYG133" s="3"/>
      <c r="DYH133" s="3"/>
      <c r="DYI133" s="4"/>
      <c r="DYJ133" s="4"/>
      <c r="DYK133" s="3"/>
      <c r="DYL133" s="5"/>
      <c r="DYM133" s="3"/>
      <c r="DYN133" s="3"/>
      <c r="DYO133" s="3"/>
      <c r="DYP133" s="3"/>
      <c r="DYQ133" s="3"/>
      <c r="DYR133" s="3"/>
      <c r="DYS133" s="3"/>
      <c r="DYT133" s="3"/>
      <c r="DYU133" s="3"/>
      <c r="DYV133" s="3"/>
      <c r="DYW133" s="3"/>
      <c r="DYX133" s="3"/>
      <c r="DYY133" s="4"/>
      <c r="DYZ133" s="4"/>
      <c r="DZA133" s="3"/>
      <c r="DZB133" s="5"/>
      <c r="DZC133" s="3"/>
      <c r="DZD133" s="3"/>
      <c r="DZE133" s="3"/>
      <c r="DZF133" s="3"/>
      <c r="DZG133" s="3"/>
      <c r="DZH133" s="3"/>
      <c r="DZI133" s="3"/>
      <c r="DZJ133" s="3"/>
      <c r="DZK133" s="3"/>
      <c r="DZL133" s="3"/>
      <c r="DZM133" s="3"/>
      <c r="DZN133" s="3"/>
      <c r="DZO133" s="4"/>
      <c r="DZP133" s="4"/>
      <c r="DZQ133" s="3"/>
      <c r="DZR133" s="5"/>
      <c r="DZS133" s="3"/>
      <c r="DZT133" s="3"/>
      <c r="DZU133" s="3"/>
      <c r="DZV133" s="3"/>
      <c r="DZW133" s="3"/>
      <c r="DZX133" s="3"/>
      <c r="DZY133" s="3"/>
      <c r="DZZ133" s="3"/>
      <c r="EAA133" s="3"/>
      <c r="EAB133" s="3"/>
      <c r="EAC133" s="3"/>
      <c r="EAD133" s="3"/>
      <c r="EAE133" s="4"/>
      <c r="EAF133" s="4"/>
      <c r="EAG133" s="3"/>
      <c r="EAH133" s="5"/>
      <c r="EAI133" s="3"/>
      <c r="EAJ133" s="3"/>
      <c r="EAK133" s="3"/>
      <c r="EAL133" s="3"/>
      <c r="EAM133" s="3"/>
      <c r="EAN133" s="3"/>
      <c r="EAO133" s="3"/>
      <c r="EAP133" s="3"/>
      <c r="EAQ133" s="3"/>
      <c r="EAR133" s="3"/>
      <c r="EAS133" s="3"/>
      <c r="EAT133" s="3"/>
      <c r="EAU133" s="4"/>
      <c r="EAV133" s="4"/>
      <c r="EAW133" s="3"/>
      <c r="EAX133" s="5"/>
      <c r="EAY133" s="3"/>
      <c r="EAZ133" s="3"/>
      <c r="EBA133" s="3"/>
      <c r="EBB133" s="3"/>
      <c r="EBC133" s="3"/>
      <c r="EBD133" s="3"/>
      <c r="EBE133" s="3"/>
      <c r="EBF133" s="3"/>
      <c r="EBG133" s="3"/>
      <c r="EBH133" s="3"/>
      <c r="EBI133" s="3"/>
      <c r="EBJ133" s="3"/>
      <c r="EBK133" s="4"/>
      <c r="EBL133" s="4"/>
      <c r="EBM133" s="3"/>
      <c r="EBN133" s="5"/>
      <c r="EBO133" s="3"/>
      <c r="EBP133" s="3"/>
      <c r="EBQ133" s="3"/>
      <c r="EBR133" s="3"/>
      <c r="EBS133" s="3"/>
      <c r="EBT133" s="3"/>
      <c r="EBU133" s="3"/>
      <c r="EBV133" s="3"/>
      <c r="EBW133" s="3"/>
      <c r="EBX133" s="3"/>
      <c r="EBY133" s="3"/>
      <c r="EBZ133" s="3"/>
      <c r="ECA133" s="4"/>
      <c r="ECB133" s="4"/>
      <c r="ECC133" s="3"/>
      <c r="ECD133" s="5"/>
      <c r="ECE133" s="3"/>
      <c r="ECF133" s="3"/>
      <c r="ECG133" s="3"/>
      <c r="ECH133" s="3"/>
      <c r="ECI133" s="3"/>
      <c r="ECJ133" s="3"/>
      <c r="ECK133" s="3"/>
      <c r="ECL133" s="3"/>
      <c r="ECM133" s="3"/>
      <c r="ECN133" s="3"/>
      <c r="ECO133" s="3"/>
      <c r="ECP133" s="3"/>
      <c r="ECQ133" s="4"/>
      <c r="ECR133" s="4"/>
      <c r="ECS133" s="3"/>
      <c r="ECT133" s="5"/>
      <c r="ECU133" s="3"/>
      <c r="ECV133" s="3"/>
      <c r="ECW133" s="3"/>
      <c r="ECX133" s="3"/>
      <c r="ECY133" s="3"/>
      <c r="ECZ133" s="3"/>
      <c r="EDA133" s="3"/>
      <c r="EDB133" s="3"/>
      <c r="EDC133" s="3"/>
      <c r="EDD133" s="3"/>
      <c r="EDE133" s="3"/>
      <c r="EDF133" s="3"/>
      <c r="EDG133" s="4"/>
      <c r="EDH133" s="4"/>
      <c r="EDI133" s="3"/>
      <c r="EDJ133" s="5"/>
      <c r="EDK133" s="3"/>
      <c r="EDL133" s="3"/>
      <c r="EDM133" s="3"/>
      <c r="EDN133" s="3"/>
      <c r="EDO133" s="3"/>
      <c r="EDP133" s="3"/>
      <c r="EDQ133" s="3"/>
      <c r="EDR133" s="3"/>
      <c r="EDS133" s="3"/>
      <c r="EDT133" s="3"/>
      <c r="EDU133" s="3"/>
      <c r="EDV133" s="3"/>
      <c r="EDW133" s="4"/>
      <c r="EDX133" s="4"/>
      <c r="EDY133" s="3"/>
      <c r="EDZ133" s="5"/>
      <c r="EEA133" s="3"/>
      <c r="EEB133" s="3"/>
      <c r="EEC133" s="3"/>
      <c r="EED133" s="3"/>
      <c r="EEE133" s="3"/>
      <c r="EEF133" s="3"/>
      <c r="EEG133" s="3"/>
      <c r="EEH133" s="3"/>
      <c r="EEI133" s="3"/>
      <c r="EEJ133" s="3"/>
      <c r="EEK133" s="3"/>
      <c r="EEL133" s="3"/>
      <c r="EEM133" s="4"/>
      <c r="EEN133" s="4"/>
      <c r="EEO133" s="3"/>
      <c r="EEP133" s="5"/>
      <c r="EEQ133" s="3"/>
      <c r="EER133" s="3"/>
      <c r="EES133" s="3"/>
      <c r="EET133" s="3"/>
      <c r="EEU133" s="3"/>
      <c r="EEV133" s="3"/>
      <c r="EEW133" s="3"/>
      <c r="EEX133" s="3"/>
      <c r="EEY133" s="3"/>
      <c r="EEZ133" s="3"/>
      <c r="EFA133" s="3"/>
      <c r="EFB133" s="3"/>
      <c r="EFC133" s="4"/>
      <c r="EFD133" s="4"/>
      <c r="EFE133" s="3"/>
      <c r="EFF133" s="5"/>
      <c r="EFG133" s="3"/>
      <c r="EFH133" s="3"/>
      <c r="EFI133" s="3"/>
      <c r="EFJ133" s="3"/>
      <c r="EFK133" s="3"/>
      <c r="EFL133" s="3"/>
      <c r="EFM133" s="3"/>
      <c r="EFN133" s="3"/>
      <c r="EFO133" s="3"/>
      <c r="EFP133" s="3"/>
      <c r="EFQ133" s="3"/>
      <c r="EFR133" s="3"/>
      <c r="EFS133" s="4"/>
      <c r="EFT133" s="4"/>
      <c r="EFU133" s="3"/>
      <c r="EFV133" s="5"/>
      <c r="EFW133" s="3"/>
      <c r="EFX133" s="3"/>
      <c r="EFY133" s="3"/>
      <c r="EFZ133" s="3"/>
      <c r="EGA133" s="3"/>
      <c r="EGB133" s="3"/>
      <c r="EGC133" s="3"/>
      <c r="EGD133" s="3"/>
      <c r="EGE133" s="3"/>
      <c r="EGF133" s="3"/>
      <c r="EGG133" s="3"/>
      <c r="EGH133" s="3"/>
      <c r="EGI133" s="4"/>
      <c r="EGJ133" s="4"/>
      <c r="EGK133" s="3"/>
      <c r="EGL133" s="5"/>
      <c r="EGM133" s="3"/>
      <c r="EGN133" s="3"/>
      <c r="EGO133" s="3"/>
      <c r="EGP133" s="3"/>
      <c r="EGQ133" s="3"/>
      <c r="EGR133" s="3"/>
      <c r="EGS133" s="3"/>
      <c r="EGT133" s="3"/>
      <c r="EGU133" s="3"/>
      <c r="EGV133" s="3"/>
      <c r="EGW133" s="3"/>
      <c r="EGX133" s="3"/>
      <c r="EGY133" s="4"/>
      <c r="EGZ133" s="4"/>
      <c r="EHA133" s="3"/>
      <c r="EHB133" s="5"/>
      <c r="EHC133" s="3"/>
      <c r="EHD133" s="3"/>
      <c r="EHE133" s="3"/>
      <c r="EHF133" s="3"/>
      <c r="EHG133" s="3"/>
      <c r="EHH133" s="3"/>
      <c r="EHI133" s="3"/>
      <c r="EHJ133" s="3"/>
      <c r="EHK133" s="3"/>
      <c r="EHL133" s="3"/>
      <c r="EHM133" s="3"/>
      <c r="EHN133" s="3"/>
      <c r="EHO133" s="4"/>
      <c r="EHP133" s="4"/>
      <c r="EHQ133" s="3"/>
      <c r="EHR133" s="5"/>
      <c r="EHS133" s="3"/>
      <c r="EHT133" s="3"/>
      <c r="EHU133" s="3"/>
      <c r="EHV133" s="3"/>
      <c r="EHW133" s="3"/>
      <c r="EHX133" s="3"/>
      <c r="EHY133" s="3"/>
      <c r="EHZ133" s="3"/>
      <c r="EIA133" s="3"/>
      <c r="EIB133" s="3"/>
      <c r="EIC133" s="3"/>
      <c r="EID133" s="3"/>
      <c r="EIE133" s="4"/>
      <c r="EIF133" s="4"/>
      <c r="EIG133" s="3"/>
      <c r="EIH133" s="5"/>
      <c r="EII133" s="3"/>
      <c r="EIJ133" s="3"/>
      <c r="EIK133" s="3"/>
      <c r="EIL133" s="3"/>
      <c r="EIM133" s="3"/>
      <c r="EIN133" s="3"/>
      <c r="EIO133" s="3"/>
      <c r="EIP133" s="3"/>
      <c r="EIQ133" s="3"/>
      <c r="EIR133" s="3"/>
      <c r="EIS133" s="3"/>
      <c r="EIT133" s="3"/>
      <c r="EIU133" s="4"/>
      <c r="EIV133" s="4"/>
      <c r="EIW133" s="3"/>
      <c r="EIX133" s="5"/>
      <c r="EIY133" s="3"/>
      <c r="EIZ133" s="3"/>
      <c r="EJA133" s="3"/>
      <c r="EJB133" s="3"/>
      <c r="EJC133" s="3"/>
      <c r="EJD133" s="3"/>
      <c r="EJE133" s="3"/>
      <c r="EJF133" s="3"/>
      <c r="EJG133" s="3"/>
      <c r="EJH133" s="3"/>
      <c r="EJI133" s="3"/>
      <c r="EJJ133" s="3"/>
      <c r="EJK133" s="4"/>
      <c r="EJL133" s="4"/>
      <c r="EJM133" s="3"/>
      <c r="EJN133" s="5"/>
      <c r="EJO133" s="3"/>
      <c r="EJP133" s="3"/>
      <c r="EJQ133" s="3"/>
      <c r="EJR133" s="3"/>
      <c r="EJS133" s="3"/>
      <c r="EJT133" s="3"/>
      <c r="EJU133" s="3"/>
      <c r="EJV133" s="3"/>
      <c r="EJW133" s="3"/>
      <c r="EJX133" s="3"/>
      <c r="EJY133" s="3"/>
      <c r="EJZ133" s="3"/>
      <c r="EKA133" s="4"/>
      <c r="EKB133" s="4"/>
      <c r="EKC133" s="3"/>
      <c r="EKD133" s="5"/>
      <c r="EKE133" s="3"/>
      <c r="EKF133" s="3"/>
      <c r="EKG133" s="3"/>
      <c r="EKH133" s="3"/>
      <c r="EKI133" s="3"/>
      <c r="EKJ133" s="3"/>
      <c r="EKK133" s="3"/>
      <c r="EKL133" s="3"/>
      <c r="EKM133" s="3"/>
      <c r="EKN133" s="3"/>
      <c r="EKO133" s="3"/>
      <c r="EKP133" s="3"/>
      <c r="EKQ133" s="4"/>
      <c r="EKR133" s="4"/>
      <c r="EKS133" s="3"/>
      <c r="EKT133" s="5"/>
      <c r="EKU133" s="3"/>
      <c r="EKV133" s="3"/>
      <c r="EKW133" s="3"/>
      <c r="EKX133" s="3"/>
      <c r="EKY133" s="3"/>
      <c r="EKZ133" s="3"/>
      <c r="ELA133" s="3"/>
      <c r="ELB133" s="3"/>
      <c r="ELC133" s="3"/>
      <c r="ELD133" s="3"/>
      <c r="ELE133" s="3"/>
      <c r="ELF133" s="3"/>
      <c r="ELG133" s="4"/>
      <c r="ELH133" s="4"/>
      <c r="ELI133" s="3"/>
      <c r="ELJ133" s="5"/>
      <c r="ELK133" s="3"/>
      <c r="ELL133" s="3"/>
      <c r="ELM133" s="3"/>
      <c r="ELN133" s="3"/>
      <c r="ELO133" s="3"/>
      <c r="ELP133" s="3"/>
      <c r="ELQ133" s="3"/>
      <c r="ELR133" s="3"/>
      <c r="ELS133" s="3"/>
      <c r="ELT133" s="3"/>
      <c r="ELU133" s="3"/>
      <c r="ELV133" s="3"/>
      <c r="ELW133" s="4"/>
      <c r="ELX133" s="4"/>
      <c r="ELY133" s="3"/>
      <c r="ELZ133" s="5"/>
      <c r="EMA133" s="3"/>
      <c r="EMB133" s="3"/>
      <c r="EMC133" s="3"/>
      <c r="EMD133" s="3"/>
      <c r="EME133" s="3"/>
      <c r="EMF133" s="3"/>
      <c r="EMG133" s="3"/>
      <c r="EMH133" s="3"/>
      <c r="EMI133" s="3"/>
      <c r="EMJ133" s="3"/>
      <c r="EMK133" s="3"/>
      <c r="EML133" s="3"/>
      <c r="EMM133" s="4"/>
      <c r="EMN133" s="4"/>
      <c r="EMO133" s="3"/>
      <c r="EMP133" s="5"/>
      <c r="EMQ133" s="3"/>
      <c r="EMR133" s="3"/>
      <c r="EMS133" s="3"/>
      <c r="EMT133" s="3"/>
      <c r="EMU133" s="3"/>
      <c r="EMV133" s="3"/>
      <c r="EMW133" s="3"/>
      <c r="EMX133" s="3"/>
      <c r="EMY133" s="3"/>
      <c r="EMZ133" s="3"/>
      <c r="ENA133" s="3"/>
      <c r="ENB133" s="3"/>
      <c r="ENC133" s="4"/>
      <c r="END133" s="4"/>
      <c r="ENE133" s="3"/>
      <c r="ENF133" s="5"/>
      <c r="ENG133" s="3"/>
      <c r="ENH133" s="3"/>
      <c r="ENI133" s="3"/>
      <c r="ENJ133" s="3"/>
      <c r="ENK133" s="3"/>
      <c r="ENL133" s="3"/>
      <c r="ENM133" s="3"/>
      <c r="ENN133" s="3"/>
      <c r="ENO133" s="3"/>
      <c r="ENP133" s="3"/>
      <c r="ENQ133" s="3"/>
      <c r="ENR133" s="3"/>
      <c r="ENS133" s="4"/>
      <c r="ENT133" s="4"/>
      <c r="ENU133" s="3"/>
      <c r="ENV133" s="5"/>
      <c r="ENW133" s="3"/>
      <c r="ENX133" s="3"/>
      <c r="ENY133" s="3"/>
      <c r="ENZ133" s="3"/>
      <c r="EOA133" s="3"/>
      <c r="EOB133" s="3"/>
      <c r="EOC133" s="3"/>
      <c r="EOD133" s="3"/>
      <c r="EOE133" s="3"/>
      <c r="EOF133" s="3"/>
      <c r="EOG133" s="3"/>
      <c r="EOH133" s="3"/>
      <c r="EOI133" s="4"/>
      <c r="EOJ133" s="4"/>
      <c r="EOK133" s="3"/>
      <c r="EOL133" s="5"/>
      <c r="EOM133" s="3"/>
      <c r="EON133" s="3"/>
      <c r="EOO133" s="3"/>
      <c r="EOP133" s="3"/>
      <c r="EOQ133" s="3"/>
      <c r="EOR133" s="3"/>
      <c r="EOS133" s="3"/>
      <c r="EOT133" s="3"/>
      <c r="EOU133" s="3"/>
      <c r="EOV133" s="3"/>
      <c r="EOW133" s="3"/>
      <c r="EOX133" s="3"/>
      <c r="EOY133" s="4"/>
      <c r="EOZ133" s="4"/>
      <c r="EPA133" s="3"/>
      <c r="EPB133" s="5"/>
      <c r="EPC133" s="3"/>
      <c r="EPD133" s="3"/>
      <c r="EPE133" s="3"/>
      <c r="EPF133" s="3"/>
      <c r="EPG133" s="3"/>
      <c r="EPH133" s="3"/>
      <c r="EPI133" s="3"/>
      <c r="EPJ133" s="3"/>
      <c r="EPK133" s="3"/>
      <c r="EPL133" s="3"/>
      <c r="EPM133" s="3"/>
      <c r="EPN133" s="3"/>
      <c r="EPO133" s="4"/>
      <c r="EPP133" s="4"/>
      <c r="EPQ133" s="3"/>
      <c r="EPR133" s="5"/>
      <c r="EPS133" s="3"/>
      <c r="EPT133" s="3"/>
      <c r="EPU133" s="3"/>
      <c r="EPV133" s="3"/>
      <c r="EPW133" s="3"/>
      <c r="EPX133" s="3"/>
      <c r="EPY133" s="3"/>
      <c r="EPZ133" s="3"/>
      <c r="EQA133" s="3"/>
      <c r="EQB133" s="3"/>
      <c r="EQC133" s="3"/>
      <c r="EQD133" s="3"/>
      <c r="EQE133" s="4"/>
      <c r="EQF133" s="4"/>
      <c r="EQG133" s="3"/>
      <c r="EQH133" s="5"/>
      <c r="EQI133" s="3"/>
      <c r="EQJ133" s="3"/>
      <c r="EQK133" s="3"/>
      <c r="EQL133" s="3"/>
      <c r="EQM133" s="3"/>
      <c r="EQN133" s="3"/>
      <c r="EQO133" s="3"/>
      <c r="EQP133" s="3"/>
      <c r="EQQ133" s="3"/>
      <c r="EQR133" s="3"/>
      <c r="EQS133" s="3"/>
      <c r="EQT133" s="3"/>
      <c r="EQU133" s="4"/>
      <c r="EQV133" s="4"/>
      <c r="EQW133" s="3"/>
      <c r="EQX133" s="5"/>
      <c r="EQY133" s="3"/>
      <c r="EQZ133" s="3"/>
      <c r="ERA133" s="3"/>
      <c r="ERB133" s="3"/>
      <c r="ERC133" s="3"/>
      <c r="ERD133" s="3"/>
      <c r="ERE133" s="3"/>
      <c r="ERF133" s="3"/>
      <c r="ERG133" s="3"/>
      <c r="ERH133" s="3"/>
      <c r="ERI133" s="3"/>
      <c r="ERJ133" s="3"/>
      <c r="ERK133" s="4"/>
      <c r="ERL133" s="4"/>
      <c r="ERM133" s="3"/>
      <c r="ERN133" s="5"/>
      <c r="ERO133" s="3"/>
      <c r="ERP133" s="3"/>
      <c r="ERQ133" s="3"/>
      <c r="ERR133" s="3"/>
      <c r="ERS133" s="3"/>
      <c r="ERT133" s="3"/>
      <c r="ERU133" s="3"/>
      <c r="ERV133" s="3"/>
      <c r="ERW133" s="3"/>
      <c r="ERX133" s="3"/>
      <c r="ERY133" s="3"/>
      <c r="ERZ133" s="3"/>
      <c r="ESA133" s="4"/>
      <c r="ESB133" s="4"/>
      <c r="ESC133" s="3"/>
      <c r="ESD133" s="5"/>
      <c r="ESE133" s="3"/>
      <c r="ESF133" s="3"/>
      <c r="ESG133" s="3"/>
      <c r="ESH133" s="3"/>
      <c r="ESI133" s="3"/>
      <c r="ESJ133" s="3"/>
      <c r="ESK133" s="3"/>
      <c r="ESL133" s="3"/>
      <c r="ESM133" s="3"/>
      <c r="ESN133" s="3"/>
      <c r="ESO133" s="3"/>
      <c r="ESP133" s="3"/>
      <c r="ESQ133" s="4"/>
      <c r="ESR133" s="4"/>
      <c r="ESS133" s="3"/>
      <c r="EST133" s="5"/>
      <c r="ESU133" s="3"/>
      <c r="ESV133" s="3"/>
      <c r="ESW133" s="3"/>
      <c r="ESX133" s="3"/>
      <c r="ESY133" s="3"/>
      <c r="ESZ133" s="3"/>
      <c r="ETA133" s="3"/>
      <c r="ETB133" s="3"/>
      <c r="ETC133" s="3"/>
      <c r="ETD133" s="3"/>
      <c r="ETE133" s="3"/>
      <c r="ETF133" s="3"/>
      <c r="ETG133" s="4"/>
      <c r="ETH133" s="4"/>
      <c r="ETI133" s="3"/>
      <c r="ETJ133" s="5"/>
      <c r="ETK133" s="3"/>
      <c r="ETL133" s="3"/>
      <c r="ETM133" s="3"/>
      <c r="ETN133" s="3"/>
      <c r="ETO133" s="3"/>
      <c r="ETP133" s="3"/>
      <c r="ETQ133" s="3"/>
      <c r="ETR133" s="3"/>
      <c r="ETS133" s="3"/>
      <c r="ETT133" s="3"/>
      <c r="ETU133" s="3"/>
      <c r="ETV133" s="3"/>
      <c r="ETW133" s="4"/>
      <c r="ETX133" s="4"/>
      <c r="ETY133" s="3"/>
      <c r="ETZ133" s="5"/>
      <c r="EUA133" s="3"/>
      <c r="EUB133" s="3"/>
      <c r="EUC133" s="3"/>
      <c r="EUD133" s="3"/>
      <c r="EUE133" s="3"/>
      <c r="EUF133" s="3"/>
      <c r="EUG133" s="3"/>
      <c r="EUH133" s="3"/>
      <c r="EUI133" s="3"/>
      <c r="EUJ133" s="3"/>
      <c r="EUK133" s="3"/>
      <c r="EUL133" s="3"/>
      <c r="EUM133" s="4"/>
      <c r="EUN133" s="4"/>
      <c r="EUO133" s="3"/>
      <c r="EUP133" s="5"/>
      <c r="EUQ133" s="3"/>
      <c r="EUR133" s="3"/>
      <c r="EUS133" s="3"/>
      <c r="EUT133" s="3"/>
      <c r="EUU133" s="3"/>
      <c r="EUV133" s="3"/>
      <c r="EUW133" s="3"/>
      <c r="EUX133" s="3"/>
      <c r="EUY133" s="3"/>
      <c r="EUZ133" s="3"/>
      <c r="EVA133" s="3"/>
      <c r="EVB133" s="3"/>
      <c r="EVC133" s="4"/>
      <c r="EVD133" s="4"/>
      <c r="EVE133" s="3"/>
      <c r="EVF133" s="5"/>
      <c r="EVG133" s="3"/>
      <c r="EVH133" s="3"/>
      <c r="EVI133" s="3"/>
      <c r="EVJ133" s="3"/>
      <c r="EVK133" s="3"/>
      <c r="EVL133" s="3"/>
      <c r="EVM133" s="3"/>
      <c r="EVN133" s="3"/>
      <c r="EVO133" s="3"/>
      <c r="EVP133" s="3"/>
      <c r="EVQ133" s="3"/>
      <c r="EVR133" s="3"/>
      <c r="EVS133" s="4"/>
      <c r="EVT133" s="4"/>
      <c r="EVU133" s="3"/>
      <c r="EVV133" s="5"/>
      <c r="EVW133" s="3"/>
      <c r="EVX133" s="3"/>
      <c r="EVY133" s="3"/>
      <c r="EVZ133" s="3"/>
      <c r="EWA133" s="3"/>
      <c r="EWB133" s="3"/>
      <c r="EWC133" s="3"/>
      <c r="EWD133" s="3"/>
      <c r="EWE133" s="3"/>
      <c r="EWF133" s="3"/>
      <c r="EWG133" s="3"/>
      <c r="EWH133" s="3"/>
      <c r="EWI133" s="4"/>
      <c r="EWJ133" s="4"/>
      <c r="EWK133" s="3"/>
      <c r="EWL133" s="5"/>
      <c r="EWM133" s="3"/>
      <c r="EWN133" s="3"/>
      <c r="EWO133" s="3"/>
      <c r="EWP133" s="3"/>
      <c r="EWQ133" s="3"/>
      <c r="EWR133" s="3"/>
      <c r="EWS133" s="3"/>
      <c r="EWT133" s="3"/>
      <c r="EWU133" s="3"/>
      <c r="EWV133" s="3"/>
      <c r="EWW133" s="3"/>
      <c r="EWX133" s="3"/>
      <c r="EWY133" s="4"/>
      <c r="EWZ133" s="4"/>
      <c r="EXA133" s="3"/>
      <c r="EXB133" s="5"/>
      <c r="EXC133" s="3"/>
      <c r="EXD133" s="3"/>
      <c r="EXE133" s="3"/>
      <c r="EXF133" s="3"/>
      <c r="EXG133" s="3"/>
      <c r="EXH133" s="3"/>
      <c r="EXI133" s="3"/>
      <c r="EXJ133" s="3"/>
      <c r="EXK133" s="3"/>
      <c r="EXL133" s="3"/>
      <c r="EXM133" s="3"/>
      <c r="EXN133" s="3"/>
      <c r="EXO133" s="4"/>
      <c r="EXP133" s="4"/>
      <c r="EXQ133" s="3"/>
      <c r="EXR133" s="5"/>
      <c r="EXS133" s="3"/>
      <c r="EXT133" s="3"/>
      <c r="EXU133" s="3"/>
      <c r="EXV133" s="3"/>
      <c r="EXW133" s="3"/>
      <c r="EXX133" s="3"/>
      <c r="EXY133" s="3"/>
      <c r="EXZ133" s="3"/>
      <c r="EYA133" s="3"/>
      <c r="EYB133" s="3"/>
      <c r="EYC133" s="3"/>
      <c r="EYD133" s="3"/>
      <c r="EYE133" s="4"/>
      <c r="EYF133" s="4"/>
      <c r="EYG133" s="3"/>
      <c r="EYH133" s="5"/>
      <c r="EYI133" s="3"/>
      <c r="EYJ133" s="3"/>
      <c r="EYK133" s="3"/>
      <c r="EYL133" s="3"/>
      <c r="EYM133" s="3"/>
      <c r="EYN133" s="3"/>
      <c r="EYO133" s="3"/>
      <c r="EYP133" s="3"/>
      <c r="EYQ133" s="3"/>
      <c r="EYR133" s="3"/>
      <c r="EYS133" s="3"/>
      <c r="EYT133" s="3"/>
      <c r="EYU133" s="4"/>
      <c r="EYV133" s="4"/>
      <c r="EYW133" s="3"/>
      <c r="EYX133" s="5"/>
      <c r="EYY133" s="3"/>
      <c r="EYZ133" s="3"/>
      <c r="EZA133" s="3"/>
      <c r="EZB133" s="3"/>
      <c r="EZC133" s="3"/>
      <c r="EZD133" s="3"/>
      <c r="EZE133" s="3"/>
      <c r="EZF133" s="3"/>
      <c r="EZG133" s="3"/>
      <c r="EZH133" s="3"/>
      <c r="EZI133" s="3"/>
      <c r="EZJ133" s="3"/>
      <c r="EZK133" s="4"/>
      <c r="EZL133" s="4"/>
      <c r="EZM133" s="3"/>
      <c r="EZN133" s="5"/>
      <c r="EZO133" s="3"/>
      <c r="EZP133" s="3"/>
      <c r="EZQ133" s="3"/>
      <c r="EZR133" s="3"/>
      <c r="EZS133" s="3"/>
      <c r="EZT133" s="3"/>
      <c r="EZU133" s="3"/>
      <c r="EZV133" s="3"/>
      <c r="EZW133" s="3"/>
      <c r="EZX133" s="3"/>
      <c r="EZY133" s="3"/>
      <c r="EZZ133" s="3"/>
      <c r="FAA133" s="4"/>
      <c r="FAB133" s="4"/>
      <c r="FAC133" s="3"/>
      <c r="FAD133" s="5"/>
      <c r="FAE133" s="3"/>
      <c r="FAF133" s="3"/>
      <c r="FAG133" s="3"/>
      <c r="FAH133" s="3"/>
      <c r="FAI133" s="3"/>
      <c r="FAJ133" s="3"/>
      <c r="FAK133" s="3"/>
      <c r="FAL133" s="3"/>
      <c r="FAM133" s="3"/>
      <c r="FAN133" s="3"/>
      <c r="FAO133" s="3"/>
      <c r="FAP133" s="3"/>
      <c r="FAQ133" s="4"/>
      <c r="FAR133" s="4"/>
      <c r="FAS133" s="3"/>
      <c r="FAT133" s="5"/>
      <c r="FAU133" s="3"/>
      <c r="FAV133" s="3"/>
      <c r="FAW133" s="3"/>
      <c r="FAX133" s="3"/>
      <c r="FAY133" s="3"/>
      <c r="FAZ133" s="3"/>
      <c r="FBA133" s="3"/>
      <c r="FBB133" s="3"/>
      <c r="FBC133" s="3"/>
      <c r="FBD133" s="3"/>
      <c r="FBE133" s="3"/>
      <c r="FBF133" s="3"/>
      <c r="FBG133" s="4"/>
      <c r="FBH133" s="4"/>
      <c r="FBI133" s="3"/>
      <c r="FBJ133" s="5"/>
      <c r="FBK133" s="3"/>
      <c r="FBL133" s="3"/>
      <c r="FBM133" s="3"/>
      <c r="FBN133" s="3"/>
      <c r="FBO133" s="3"/>
      <c r="FBP133" s="3"/>
      <c r="FBQ133" s="3"/>
      <c r="FBR133" s="3"/>
      <c r="FBS133" s="3"/>
      <c r="FBT133" s="3"/>
      <c r="FBU133" s="3"/>
      <c r="FBV133" s="3"/>
      <c r="FBW133" s="4"/>
      <c r="FBX133" s="4"/>
      <c r="FBY133" s="3"/>
      <c r="FBZ133" s="5"/>
      <c r="FCA133" s="3"/>
      <c r="FCB133" s="3"/>
      <c r="FCC133" s="3"/>
      <c r="FCD133" s="3"/>
      <c r="FCE133" s="3"/>
      <c r="FCF133" s="3"/>
      <c r="FCG133" s="3"/>
      <c r="FCH133" s="3"/>
      <c r="FCI133" s="3"/>
      <c r="FCJ133" s="3"/>
      <c r="FCK133" s="3"/>
      <c r="FCL133" s="3"/>
      <c r="FCM133" s="4"/>
      <c r="FCN133" s="4"/>
      <c r="FCO133" s="3"/>
      <c r="FCP133" s="5"/>
      <c r="FCQ133" s="3"/>
      <c r="FCR133" s="3"/>
      <c r="FCS133" s="3"/>
      <c r="FCT133" s="3"/>
      <c r="FCU133" s="3"/>
      <c r="FCV133" s="3"/>
      <c r="FCW133" s="3"/>
      <c r="FCX133" s="3"/>
      <c r="FCY133" s="3"/>
      <c r="FCZ133" s="3"/>
      <c r="FDA133" s="3"/>
      <c r="FDB133" s="3"/>
      <c r="FDC133" s="4"/>
      <c r="FDD133" s="4"/>
      <c r="FDE133" s="3"/>
      <c r="FDF133" s="5"/>
      <c r="FDG133" s="3"/>
      <c r="FDH133" s="3"/>
      <c r="FDI133" s="3"/>
      <c r="FDJ133" s="3"/>
      <c r="FDK133" s="3"/>
      <c r="FDL133" s="3"/>
      <c r="FDM133" s="3"/>
      <c r="FDN133" s="3"/>
      <c r="FDO133" s="3"/>
      <c r="FDP133" s="3"/>
      <c r="FDQ133" s="3"/>
      <c r="FDR133" s="3"/>
      <c r="FDS133" s="4"/>
      <c r="FDT133" s="4"/>
      <c r="FDU133" s="3"/>
      <c r="FDV133" s="5"/>
      <c r="FDW133" s="3"/>
      <c r="FDX133" s="3"/>
      <c r="FDY133" s="3"/>
      <c r="FDZ133" s="3"/>
      <c r="FEA133" s="3"/>
      <c r="FEB133" s="3"/>
      <c r="FEC133" s="3"/>
      <c r="FED133" s="3"/>
      <c r="FEE133" s="3"/>
      <c r="FEF133" s="3"/>
      <c r="FEG133" s="3"/>
      <c r="FEH133" s="3"/>
      <c r="FEI133" s="4"/>
      <c r="FEJ133" s="4"/>
      <c r="FEK133" s="3"/>
      <c r="FEL133" s="5"/>
      <c r="FEM133" s="3"/>
      <c r="FEN133" s="3"/>
      <c r="FEO133" s="3"/>
      <c r="FEP133" s="3"/>
      <c r="FEQ133" s="3"/>
      <c r="FER133" s="3"/>
      <c r="FES133" s="3"/>
      <c r="FET133" s="3"/>
      <c r="FEU133" s="3"/>
      <c r="FEV133" s="3"/>
      <c r="FEW133" s="3"/>
      <c r="FEX133" s="3"/>
      <c r="FEY133" s="4"/>
      <c r="FEZ133" s="4"/>
      <c r="FFA133" s="3"/>
      <c r="FFB133" s="5"/>
      <c r="FFC133" s="3"/>
      <c r="FFD133" s="3"/>
      <c r="FFE133" s="3"/>
      <c r="FFF133" s="3"/>
      <c r="FFG133" s="3"/>
      <c r="FFH133" s="3"/>
      <c r="FFI133" s="3"/>
      <c r="FFJ133" s="3"/>
      <c r="FFK133" s="3"/>
      <c r="FFL133" s="3"/>
      <c r="FFM133" s="3"/>
      <c r="FFN133" s="3"/>
      <c r="FFO133" s="4"/>
      <c r="FFP133" s="4"/>
      <c r="FFQ133" s="3"/>
      <c r="FFR133" s="5"/>
      <c r="FFS133" s="3"/>
      <c r="FFT133" s="3"/>
      <c r="FFU133" s="3"/>
      <c r="FFV133" s="3"/>
      <c r="FFW133" s="3"/>
      <c r="FFX133" s="3"/>
      <c r="FFY133" s="3"/>
      <c r="FFZ133" s="3"/>
      <c r="FGA133" s="3"/>
      <c r="FGB133" s="3"/>
      <c r="FGC133" s="3"/>
      <c r="FGD133" s="3"/>
      <c r="FGE133" s="4"/>
      <c r="FGF133" s="4"/>
      <c r="FGG133" s="3"/>
      <c r="FGH133" s="5"/>
      <c r="FGI133" s="3"/>
      <c r="FGJ133" s="3"/>
      <c r="FGK133" s="3"/>
      <c r="FGL133" s="3"/>
      <c r="FGM133" s="3"/>
      <c r="FGN133" s="3"/>
      <c r="FGO133" s="3"/>
      <c r="FGP133" s="3"/>
      <c r="FGQ133" s="3"/>
      <c r="FGR133" s="3"/>
      <c r="FGS133" s="3"/>
      <c r="FGT133" s="3"/>
      <c r="FGU133" s="4"/>
      <c r="FGV133" s="4"/>
      <c r="FGW133" s="3"/>
      <c r="FGX133" s="5"/>
      <c r="FGY133" s="3"/>
      <c r="FGZ133" s="3"/>
      <c r="FHA133" s="3"/>
      <c r="FHB133" s="3"/>
      <c r="FHC133" s="3"/>
      <c r="FHD133" s="3"/>
      <c r="FHE133" s="3"/>
      <c r="FHF133" s="3"/>
      <c r="FHG133" s="3"/>
      <c r="FHH133" s="3"/>
      <c r="FHI133" s="3"/>
      <c r="FHJ133" s="3"/>
      <c r="FHK133" s="4"/>
      <c r="FHL133" s="4"/>
      <c r="FHM133" s="3"/>
      <c r="FHN133" s="5"/>
      <c r="FHO133" s="3"/>
      <c r="FHP133" s="3"/>
      <c r="FHQ133" s="3"/>
      <c r="FHR133" s="3"/>
      <c r="FHS133" s="3"/>
      <c r="FHT133" s="3"/>
      <c r="FHU133" s="3"/>
      <c r="FHV133" s="3"/>
      <c r="FHW133" s="3"/>
      <c r="FHX133" s="3"/>
      <c r="FHY133" s="3"/>
      <c r="FHZ133" s="3"/>
      <c r="FIA133" s="4"/>
      <c r="FIB133" s="4"/>
      <c r="FIC133" s="3"/>
      <c r="FID133" s="5"/>
      <c r="FIE133" s="3"/>
      <c r="FIF133" s="3"/>
      <c r="FIG133" s="3"/>
      <c r="FIH133" s="3"/>
      <c r="FII133" s="3"/>
      <c r="FIJ133" s="3"/>
      <c r="FIK133" s="3"/>
      <c r="FIL133" s="3"/>
      <c r="FIM133" s="3"/>
      <c r="FIN133" s="3"/>
      <c r="FIO133" s="3"/>
      <c r="FIP133" s="3"/>
      <c r="FIQ133" s="4"/>
      <c r="FIR133" s="4"/>
      <c r="FIS133" s="3"/>
      <c r="FIT133" s="5"/>
      <c r="FIU133" s="3"/>
      <c r="FIV133" s="3"/>
      <c r="FIW133" s="3"/>
      <c r="FIX133" s="3"/>
      <c r="FIY133" s="3"/>
      <c r="FIZ133" s="3"/>
      <c r="FJA133" s="3"/>
      <c r="FJB133" s="3"/>
      <c r="FJC133" s="3"/>
      <c r="FJD133" s="3"/>
      <c r="FJE133" s="3"/>
      <c r="FJF133" s="3"/>
      <c r="FJG133" s="4"/>
      <c r="FJH133" s="4"/>
      <c r="FJI133" s="3"/>
      <c r="FJJ133" s="5"/>
      <c r="FJK133" s="3"/>
      <c r="FJL133" s="3"/>
      <c r="FJM133" s="3"/>
      <c r="FJN133" s="3"/>
      <c r="FJO133" s="3"/>
      <c r="FJP133" s="3"/>
      <c r="FJQ133" s="3"/>
      <c r="FJR133" s="3"/>
      <c r="FJS133" s="3"/>
      <c r="FJT133" s="3"/>
      <c r="FJU133" s="3"/>
      <c r="FJV133" s="3"/>
      <c r="FJW133" s="4"/>
      <c r="FJX133" s="4"/>
      <c r="FJY133" s="3"/>
      <c r="FJZ133" s="5"/>
      <c r="FKA133" s="3"/>
      <c r="FKB133" s="3"/>
      <c r="FKC133" s="3"/>
      <c r="FKD133" s="3"/>
      <c r="FKE133" s="3"/>
      <c r="FKF133" s="3"/>
      <c r="FKG133" s="3"/>
      <c r="FKH133" s="3"/>
      <c r="FKI133" s="3"/>
      <c r="FKJ133" s="3"/>
      <c r="FKK133" s="3"/>
      <c r="FKL133" s="3"/>
      <c r="FKM133" s="4"/>
      <c r="FKN133" s="4"/>
      <c r="FKO133" s="3"/>
      <c r="FKP133" s="5"/>
      <c r="FKQ133" s="3"/>
      <c r="FKR133" s="3"/>
      <c r="FKS133" s="3"/>
      <c r="FKT133" s="3"/>
      <c r="FKU133" s="3"/>
      <c r="FKV133" s="3"/>
      <c r="FKW133" s="3"/>
      <c r="FKX133" s="3"/>
      <c r="FKY133" s="3"/>
      <c r="FKZ133" s="3"/>
      <c r="FLA133" s="3"/>
      <c r="FLB133" s="3"/>
      <c r="FLC133" s="4"/>
      <c r="FLD133" s="4"/>
      <c r="FLE133" s="3"/>
      <c r="FLF133" s="5"/>
      <c r="FLG133" s="3"/>
      <c r="FLH133" s="3"/>
      <c r="FLI133" s="3"/>
      <c r="FLJ133" s="3"/>
      <c r="FLK133" s="3"/>
      <c r="FLL133" s="3"/>
      <c r="FLM133" s="3"/>
      <c r="FLN133" s="3"/>
      <c r="FLO133" s="3"/>
      <c r="FLP133" s="3"/>
      <c r="FLQ133" s="3"/>
      <c r="FLR133" s="3"/>
      <c r="FLS133" s="4"/>
      <c r="FLT133" s="4"/>
      <c r="FLU133" s="3"/>
      <c r="FLV133" s="5"/>
      <c r="FLW133" s="3"/>
      <c r="FLX133" s="3"/>
      <c r="FLY133" s="3"/>
      <c r="FLZ133" s="3"/>
      <c r="FMA133" s="3"/>
      <c r="FMB133" s="3"/>
      <c r="FMC133" s="3"/>
      <c r="FMD133" s="3"/>
      <c r="FME133" s="3"/>
      <c r="FMF133" s="3"/>
      <c r="FMG133" s="3"/>
      <c r="FMH133" s="3"/>
      <c r="FMI133" s="4"/>
      <c r="FMJ133" s="4"/>
      <c r="FMK133" s="3"/>
      <c r="FML133" s="5"/>
      <c r="FMM133" s="3"/>
      <c r="FMN133" s="3"/>
      <c r="FMO133" s="3"/>
      <c r="FMP133" s="3"/>
      <c r="FMQ133" s="3"/>
      <c r="FMR133" s="3"/>
      <c r="FMS133" s="3"/>
      <c r="FMT133" s="3"/>
      <c r="FMU133" s="3"/>
      <c r="FMV133" s="3"/>
      <c r="FMW133" s="3"/>
      <c r="FMX133" s="3"/>
      <c r="FMY133" s="4"/>
      <c r="FMZ133" s="4"/>
      <c r="FNA133" s="3"/>
      <c r="FNB133" s="5"/>
      <c r="FNC133" s="3"/>
      <c r="FND133" s="3"/>
      <c r="FNE133" s="3"/>
      <c r="FNF133" s="3"/>
      <c r="FNG133" s="3"/>
      <c r="FNH133" s="3"/>
      <c r="FNI133" s="3"/>
      <c r="FNJ133" s="3"/>
      <c r="FNK133" s="3"/>
      <c r="FNL133" s="3"/>
      <c r="FNM133" s="3"/>
      <c r="FNN133" s="3"/>
      <c r="FNO133" s="4"/>
      <c r="FNP133" s="4"/>
      <c r="FNQ133" s="3"/>
      <c r="FNR133" s="5"/>
      <c r="FNS133" s="3"/>
      <c r="FNT133" s="3"/>
      <c r="FNU133" s="3"/>
      <c r="FNV133" s="3"/>
      <c r="FNW133" s="3"/>
      <c r="FNX133" s="3"/>
      <c r="FNY133" s="3"/>
      <c r="FNZ133" s="3"/>
      <c r="FOA133" s="3"/>
      <c r="FOB133" s="3"/>
      <c r="FOC133" s="3"/>
      <c r="FOD133" s="3"/>
      <c r="FOE133" s="4"/>
      <c r="FOF133" s="4"/>
      <c r="FOG133" s="3"/>
      <c r="FOH133" s="5"/>
      <c r="FOI133" s="3"/>
      <c r="FOJ133" s="3"/>
      <c r="FOK133" s="3"/>
      <c r="FOL133" s="3"/>
      <c r="FOM133" s="3"/>
      <c r="FON133" s="3"/>
      <c r="FOO133" s="3"/>
      <c r="FOP133" s="3"/>
      <c r="FOQ133" s="3"/>
      <c r="FOR133" s="3"/>
      <c r="FOS133" s="3"/>
      <c r="FOT133" s="3"/>
      <c r="FOU133" s="4"/>
      <c r="FOV133" s="4"/>
      <c r="FOW133" s="3"/>
      <c r="FOX133" s="5"/>
      <c r="FOY133" s="3"/>
      <c r="FOZ133" s="3"/>
      <c r="FPA133" s="3"/>
      <c r="FPB133" s="3"/>
      <c r="FPC133" s="3"/>
      <c r="FPD133" s="3"/>
      <c r="FPE133" s="3"/>
      <c r="FPF133" s="3"/>
      <c r="FPG133" s="3"/>
      <c r="FPH133" s="3"/>
      <c r="FPI133" s="3"/>
      <c r="FPJ133" s="3"/>
      <c r="FPK133" s="4"/>
      <c r="FPL133" s="4"/>
      <c r="FPM133" s="3"/>
      <c r="FPN133" s="5"/>
      <c r="FPO133" s="3"/>
      <c r="FPP133" s="3"/>
      <c r="FPQ133" s="3"/>
      <c r="FPR133" s="3"/>
      <c r="FPS133" s="3"/>
      <c r="FPT133" s="3"/>
      <c r="FPU133" s="3"/>
      <c r="FPV133" s="3"/>
      <c r="FPW133" s="3"/>
      <c r="FPX133" s="3"/>
      <c r="FPY133" s="3"/>
      <c r="FPZ133" s="3"/>
      <c r="FQA133" s="4"/>
      <c r="FQB133" s="4"/>
      <c r="FQC133" s="3"/>
      <c r="FQD133" s="5"/>
      <c r="FQE133" s="3"/>
      <c r="FQF133" s="3"/>
      <c r="FQG133" s="3"/>
      <c r="FQH133" s="3"/>
      <c r="FQI133" s="3"/>
      <c r="FQJ133" s="3"/>
      <c r="FQK133" s="3"/>
      <c r="FQL133" s="3"/>
      <c r="FQM133" s="3"/>
      <c r="FQN133" s="3"/>
      <c r="FQO133" s="3"/>
      <c r="FQP133" s="3"/>
      <c r="FQQ133" s="4"/>
      <c r="FQR133" s="4"/>
      <c r="FQS133" s="3"/>
      <c r="FQT133" s="5"/>
      <c r="FQU133" s="3"/>
      <c r="FQV133" s="3"/>
      <c r="FQW133" s="3"/>
      <c r="FQX133" s="3"/>
      <c r="FQY133" s="3"/>
      <c r="FQZ133" s="3"/>
      <c r="FRA133" s="3"/>
      <c r="FRB133" s="3"/>
      <c r="FRC133" s="3"/>
      <c r="FRD133" s="3"/>
      <c r="FRE133" s="3"/>
      <c r="FRF133" s="3"/>
      <c r="FRG133" s="4"/>
      <c r="FRH133" s="4"/>
      <c r="FRI133" s="3"/>
      <c r="FRJ133" s="5"/>
      <c r="FRK133" s="3"/>
      <c r="FRL133" s="3"/>
      <c r="FRM133" s="3"/>
      <c r="FRN133" s="3"/>
      <c r="FRO133" s="3"/>
      <c r="FRP133" s="3"/>
      <c r="FRQ133" s="3"/>
      <c r="FRR133" s="3"/>
      <c r="FRS133" s="3"/>
      <c r="FRT133" s="3"/>
      <c r="FRU133" s="3"/>
      <c r="FRV133" s="3"/>
      <c r="FRW133" s="4"/>
      <c r="FRX133" s="4"/>
      <c r="FRY133" s="3"/>
      <c r="FRZ133" s="5"/>
      <c r="FSA133" s="3"/>
      <c r="FSB133" s="3"/>
      <c r="FSC133" s="3"/>
      <c r="FSD133" s="3"/>
      <c r="FSE133" s="3"/>
      <c r="FSF133" s="3"/>
      <c r="FSG133" s="3"/>
      <c r="FSH133" s="3"/>
      <c r="FSI133" s="3"/>
      <c r="FSJ133" s="3"/>
      <c r="FSK133" s="3"/>
      <c r="FSL133" s="3"/>
      <c r="FSM133" s="4"/>
      <c r="FSN133" s="4"/>
      <c r="FSO133" s="3"/>
      <c r="FSP133" s="5"/>
      <c r="FSQ133" s="3"/>
      <c r="FSR133" s="3"/>
      <c r="FSS133" s="3"/>
      <c r="FST133" s="3"/>
      <c r="FSU133" s="3"/>
      <c r="FSV133" s="3"/>
      <c r="FSW133" s="3"/>
      <c r="FSX133" s="3"/>
      <c r="FSY133" s="3"/>
      <c r="FSZ133" s="3"/>
      <c r="FTA133" s="3"/>
      <c r="FTB133" s="3"/>
      <c r="FTC133" s="4"/>
      <c r="FTD133" s="4"/>
      <c r="FTE133" s="3"/>
      <c r="FTF133" s="5"/>
      <c r="FTG133" s="3"/>
      <c r="FTH133" s="3"/>
      <c r="FTI133" s="3"/>
      <c r="FTJ133" s="3"/>
      <c r="FTK133" s="3"/>
      <c r="FTL133" s="3"/>
      <c r="FTM133" s="3"/>
      <c r="FTN133" s="3"/>
      <c r="FTO133" s="3"/>
      <c r="FTP133" s="3"/>
      <c r="FTQ133" s="3"/>
      <c r="FTR133" s="3"/>
      <c r="FTS133" s="4"/>
      <c r="FTT133" s="4"/>
      <c r="FTU133" s="3"/>
      <c r="FTV133" s="5"/>
      <c r="FTW133" s="3"/>
      <c r="FTX133" s="3"/>
      <c r="FTY133" s="3"/>
      <c r="FTZ133" s="3"/>
      <c r="FUA133" s="3"/>
      <c r="FUB133" s="3"/>
      <c r="FUC133" s="3"/>
      <c r="FUD133" s="3"/>
      <c r="FUE133" s="3"/>
      <c r="FUF133" s="3"/>
      <c r="FUG133" s="3"/>
      <c r="FUH133" s="3"/>
      <c r="FUI133" s="4"/>
      <c r="FUJ133" s="4"/>
      <c r="FUK133" s="3"/>
      <c r="FUL133" s="5"/>
      <c r="FUM133" s="3"/>
      <c r="FUN133" s="3"/>
      <c r="FUO133" s="3"/>
      <c r="FUP133" s="3"/>
      <c r="FUQ133" s="3"/>
      <c r="FUR133" s="3"/>
      <c r="FUS133" s="3"/>
      <c r="FUT133" s="3"/>
      <c r="FUU133" s="3"/>
      <c r="FUV133" s="3"/>
      <c r="FUW133" s="3"/>
      <c r="FUX133" s="3"/>
      <c r="FUY133" s="4"/>
      <c r="FUZ133" s="4"/>
      <c r="FVA133" s="3"/>
      <c r="FVB133" s="5"/>
      <c r="FVC133" s="3"/>
      <c r="FVD133" s="3"/>
      <c r="FVE133" s="3"/>
      <c r="FVF133" s="3"/>
      <c r="FVG133" s="3"/>
      <c r="FVH133" s="3"/>
      <c r="FVI133" s="3"/>
      <c r="FVJ133" s="3"/>
      <c r="FVK133" s="3"/>
      <c r="FVL133" s="3"/>
      <c r="FVM133" s="3"/>
      <c r="FVN133" s="3"/>
      <c r="FVO133" s="4"/>
      <c r="FVP133" s="4"/>
      <c r="FVQ133" s="3"/>
      <c r="FVR133" s="5"/>
      <c r="FVS133" s="3"/>
      <c r="FVT133" s="3"/>
      <c r="FVU133" s="3"/>
      <c r="FVV133" s="3"/>
      <c r="FVW133" s="3"/>
      <c r="FVX133" s="3"/>
      <c r="FVY133" s="3"/>
      <c r="FVZ133" s="3"/>
      <c r="FWA133" s="3"/>
      <c r="FWB133" s="3"/>
      <c r="FWC133" s="3"/>
      <c r="FWD133" s="3"/>
      <c r="FWE133" s="4"/>
      <c r="FWF133" s="4"/>
      <c r="FWG133" s="3"/>
      <c r="FWH133" s="5"/>
      <c r="FWI133" s="3"/>
      <c r="FWJ133" s="3"/>
      <c r="FWK133" s="3"/>
      <c r="FWL133" s="3"/>
      <c r="FWM133" s="3"/>
      <c r="FWN133" s="3"/>
      <c r="FWO133" s="3"/>
      <c r="FWP133" s="3"/>
      <c r="FWQ133" s="3"/>
      <c r="FWR133" s="3"/>
      <c r="FWS133" s="3"/>
      <c r="FWT133" s="3"/>
      <c r="FWU133" s="4"/>
      <c r="FWV133" s="4"/>
      <c r="FWW133" s="3"/>
      <c r="FWX133" s="5"/>
      <c r="FWY133" s="3"/>
      <c r="FWZ133" s="3"/>
      <c r="FXA133" s="3"/>
      <c r="FXB133" s="3"/>
      <c r="FXC133" s="3"/>
      <c r="FXD133" s="3"/>
      <c r="FXE133" s="3"/>
      <c r="FXF133" s="3"/>
      <c r="FXG133" s="3"/>
      <c r="FXH133" s="3"/>
      <c r="FXI133" s="3"/>
      <c r="FXJ133" s="3"/>
      <c r="FXK133" s="4"/>
      <c r="FXL133" s="4"/>
      <c r="FXM133" s="3"/>
      <c r="FXN133" s="5"/>
      <c r="FXO133" s="3"/>
      <c r="FXP133" s="3"/>
      <c r="FXQ133" s="3"/>
      <c r="FXR133" s="3"/>
      <c r="FXS133" s="3"/>
      <c r="FXT133" s="3"/>
      <c r="FXU133" s="3"/>
      <c r="FXV133" s="3"/>
      <c r="FXW133" s="3"/>
      <c r="FXX133" s="3"/>
      <c r="FXY133" s="3"/>
      <c r="FXZ133" s="3"/>
      <c r="FYA133" s="4"/>
      <c r="FYB133" s="4"/>
      <c r="FYC133" s="3"/>
      <c r="FYD133" s="5"/>
      <c r="FYE133" s="3"/>
      <c r="FYF133" s="3"/>
      <c r="FYG133" s="3"/>
      <c r="FYH133" s="3"/>
      <c r="FYI133" s="3"/>
      <c r="FYJ133" s="3"/>
      <c r="FYK133" s="3"/>
      <c r="FYL133" s="3"/>
      <c r="FYM133" s="3"/>
      <c r="FYN133" s="3"/>
      <c r="FYO133" s="3"/>
      <c r="FYP133" s="3"/>
      <c r="FYQ133" s="4"/>
      <c r="FYR133" s="4"/>
      <c r="FYS133" s="3"/>
      <c r="FYT133" s="5"/>
      <c r="FYU133" s="3"/>
      <c r="FYV133" s="3"/>
      <c r="FYW133" s="3"/>
      <c r="FYX133" s="3"/>
      <c r="FYY133" s="3"/>
      <c r="FYZ133" s="3"/>
      <c r="FZA133" s="3"/>
      <c r="FZB133" s="3"/>
      <c r="FZC133" s="3"/>
      <c r="FZD133" s="3"/>
      <c r="FZE133" s="3"/>
      <c r="FZF133" s="3"/>
      <c r="FZG133" s="4"/>
      <c r="FZH133" s="4"/>
      <c r="FZI133" s="3"/>
      <c r="FZJ133" s="5"/>
      <c r="FZK133" s="3"/>
      <c r="FZL133" s="3"/>
      <c r="FZM133" s="3"/>
      <c r="FZN133" s="3"/>
      <c r="FZO133" s="3"/>
      <c r="FZP133" s="3"/>
      <c r="FZQ133" s="3"/>
      <c r="FZR133" s="3"/>
      <c r="FZS133" s="3"/>
      <c r="FZT133" s="3"/>
      <c r="FZU133" s="3"/>
      <c r="FZV133" s="3"/>
      <c r="FZW133" s="4"/>
      <c r="FZX133" s="4"/>
      <c r="FZY133" s="3"/>
      <c r="FZZ133" s="5"/>
      <c r="GAA133" s="3"/>
      <c r="GAB133" s="3"/>
      <c r="GAC133" s="3"/>
      <c r="GAD133" s="3"/>
      <c r="GAE133" s="3"/>
      <c r="GAF133" s="3"/>
      <c r="GAG133" s="3"/>
      <c r="GAH133" s="3"/>
      <c r="GAI133" s="3"/>
      <c r="GAJ133" s="3"/>
      <c r="GAK133" s="3"/>
      <c r="GAL133" s="3"/>
      <c r="GAM133" s="4"/>
      <c r="GAN133" s="4"/>
      <c r="GAO133" s="3"/>
      <c r="GAP133" s="5"/>
      <c r="GAQ133" s="3"/>
      <c r="GAR133" s="3"/>
      <c r="GAS133" s="3"/>
      <c r="GAT133" s="3"/>
      <c r="GAU133" s="3"/>
      <c r="GAV133" s="3"/>
      <c r="GAW133" s="3"/>
      <c r="GAX133" s="3"/>
      <c r="GAY133" s="3"/>
      <c r="GAZ133" s="3"/>
      <c r="GBA133" s="3"/>
      <c r="GBB133" s="3"/>
      <c r="GBC133" s="4"/>
      <c r="GBD133" s="4"/>
      <c r="GBE133" s="3"/>
      <c r="GBF133" s="5"/>
      <c r="GBG133" s="3"/>
      <c r="GBH133" s="3"/>
      <c r="GBI133" s="3"/>
      <c r="GBJ133" s="3"/>
      <c r="GBK133" s="3"/>
      <c r="GBL133" s="3"/>
      <c r="GBM133" s="3"/>
      <c r="GBN133" s="3"/>
      <c r="GBO133" s="3"/>
      <c r="GBP133" s="3"/>
      <c r="GBQ133" s="3"/>
      <c r="GBR133" s="3"/>
      <c r="GBS133" s="4"/>
      <c r="GBT133" s="4"/>
      <c r="GBU133" s="3"/>
      <c r="GBV133" s="5"/>
      <c r="GBW133" s="3"/>
      <c r="GBX133" s="3"/>
      <c r="GBY133" s="3"/>
      <c r="GBZ133" s="3"/>
      <c r="GCA133" s="3"/>
      <c r="GCB133" s="3"/>
      <c r="GCC133" s="3"/>
      <c r="GCD133" s="3"/>
      <c r="GCE133" s="3"/>
      <c r="GCF133" s="3"/>
      <c r="GCG133" s="3"/>
      <c r="GCH133" s="3"/>
      <c r="GCI133" s="4"/>
      <c r="GCJ133" s="4"/>
      <c r="GCK133" s="3"/>
      <c r="GCL133" s="5"/>
      <c r="GCM133" s="3"/>
      <c r="GCN133" s="3"/>
      <c r="GCO133" s="3"/>
      <c r="GCP133" s="3"/>
      <c r="GCQ133" s="3"/>
      <c r="GCR133" s="3"/>
      <c r="GCS133" s="3"/>
      <c r="GCT133" s="3"/>
      <c r="GCU133" s="3"/>
      <c r="GCV133" s="3"/>
      <c r="GCW133" s="3"/>
      <c r="GCX133" s="3"/>
      <c r="GCY133" s="4"/>
      <c r="GCZ133" s="4"/>
      <c r="GDA133" s="3"/>
      <c r="GDB133" s="5"/>
      <c r="GDC133" s="3"/>
      <c r="GDD133" s="3"/>
      <c r="GDE133" s="3"/>
      <c r="GDF133" s="3"/>
      <c r="GDG133" s="3"/>
      <c r="GDH133" s="3"/>
      <c r="GDI133" s="3"/>
      <c r="GDJ133" s="3"/>
      <c r="GDK133" s="3"/>
      <c r="GDL133" s="3"/>
      <c r="GDM133" s="3"/>
      <c r="GDN133" s="3"/>
      <c r="GDO133" s="4"/>
      <c r="GDP133" s="4"/>
      <c r="GDQ133" s="3"/>
      <c r="GDR133" s="5"/>
      <c r="GDS133" s="3"/>
      <c r="GDT133" s="3"/>
      <c r="GDU133" s="3"/>
      <c r="GDV133" s="3"/>
      <c r="GDW133" s="3"/>
      <c r="GDX133" s="3"/>
      <c r="GDY133" s="3"/>
      <c r="GDZ133" s="3"/>
      <c r="GEA133" s="3"/>
      <c r="GEB133" s="3"/>
      <c r="GEC133" s="3"/>
      <c r="GED133" s="3"/>
      <c r="GEE133" s="4"/>
      <c r="GEF133" s="4"/>
      <c r="GEG133" s="3"/>
      <c r="GEH133" s="5"/>
      <c r="GEI133" s="3"/>
      <c r="GEJ133" s="3"/>
      <c r="GEK133" s="3"/>
      <c r="GEL133" s="3"/>
      <c r="GEM133" s="3"/>
      <c r="GEN133" s="3"/>
      <c r="GEO133" s="3"/>
      <c r="GEP133" s="3"/>
      <c r="GEQ133" s="3"/>
      <c r="GER133" s="3"/>
      <c r="GES133" s="3"/>
      <c r="GET133" s="3"/>
      <c r="GEU133" s="4"/>
      <c r="GEV133" s="4"/>
      <c r="GEW133" s="3"/>
      <c r="GEX133" s="5"/>
      <c r="GEY133" s="3"/>
      <c r="GEZ133" s="3"/>
      <c r="GFA133" s="3"/>
      <c r="GFB133" s="3"/>
      <c r="GFC133" s="3"/>
      <c r="GFD133" s="3"/>
      <c r="GFE133" s="3"/>
      <c r="GFF133" s="3"/>
      <c r="GFG133" s="3"/>
      <c r="GFH133" s="3"/>
      <c r="GFI133" s="3"/>
      <c r="GFJ133" s="3"/>
      <c r="GFK133" s="4"/>
      <c r="GFL133" s="4"/>
      <c r="GFM133" s="3"/>
      <c r="GFN133" s="5"/>
      <c r="GFO133" s="3"/>
      <c r="GFP133" s="3"/>
      <c r="GFQ133" s="3"/>
      <c r="GFR133" s="3"/>
      <c r="GFS133" s="3"/>
      <c r="GFT133" s="3"/>
      <c r="GFU133" s="3"/>
      <c r="GFV133" s="3"/>
      <c r="GFW133" s="3"/>
      <c r="GFX133" s="3"/>
      <c r="GFY133" s="3"/>
      <c r="GFZ133" s="3"/>
      <c r="GGA133" s="4"/>
      <c r="GGB133" s="4"/>
      <c r="GGC133" s="3"/>
      <c r="GGD133" s="5"/>
      <c r="GGE133" s="3"/>
      <c r="GGF133" s="3"/>
      <c r="GGG133" s="3"/>
      <c r="GGH133" s="3"/>
      <c r="GGI133" s="3"/>
      <c r="GGJ133" s="3"/>
      <c r="GGK133" s="3"/>
      <c r="GGL133" s="3"/>
      <c r="GGM133" s="3"/>
      <c r="GGN133" s="3"/>
      <c r="GGO133" s="3"/>
      <c r="GGP133" s="3"/>
      <c r="GGQ133" s="4"/>
      <c r="GGR133" s="4"/>
      <c r="GGS133" s="3"/>
      <c r="GGT133" s="5"/>
      <c r="GGU133" s="3"/>
      <c r="GGV133" s="3"/>
      <c r="GGW133" s="3"/>
      <c r="GGX133" s="3"/>
      <c r="GGY133" s="3"/>
      <c r="GGZ133" s="3"/>
      <c r="GHA133" s="3"/>
      <c r="GHB133" s="3"/>
      <c r="GHC133" s="3"/>
      <c r="GHD133" s="3"/>
      <c r="GHE133" s="3"/>
      <c r="GHF133" s="3"/>
      <c r="GHG133" s="4"/>
      <c r="GHH133" s="4"/>
      <c r="GHI133" s="3"/>
      <c r="GHJ133" s="5"/>
      <c r="GHK133" s="3"/>
      <c r="GHL133" s="3"/>
      <c r="GHM133" s="3"/>
      <c r="GHN133" s="3"/>
      <c r="GHO133" s="3"/>
      <c r="GHP133" s="3"/>
      <c r="GHQ133" s="3"/>
      <c r="GHR133" s="3"/>
      <c r="GHS133" s="3"/>
      <c r="GHT133" s="3"/>
      <c r="GHU133" s="3"/>
      <c r="GHV133" s="3"/>
      <c r="GHW133" s="4"/>
      <c r="GHX133" s="4"/>
      <c r="GHY133" s="3"/>
      <c r="GHZ133" s="5"/>
      <c r="GIA133" s="3"/>
      <c r="GIB133" s="3"/>
      <c r="GIC133" s="3"/>
      <c r="GID133" s="3"/>
      <c r="GIE133" s="3"/>
      <c r="GIF133" s="3"/>
      <c r="GIG133" s="3"/>
      <c r="GIH133" s="3"/>
      <c r="GII133" s="3"/>
      <c r="GIJ133" s="3"/>
      <c r="GIK133" s="3"/>
      <c r="GIL133" s="3"/>
      <c r="GIM133" s="4"/>
      <c r="GIN133" s="4"/>
      <c r="GIO133" s="3"/>
      <c r="GIP133" s="5"/>
      <c r="GIQ133" s="3"/>
      <c r="GIR133" s="3"/>
      <c r="GIS133" s="3"/>
      <c r="GIT133" s="3"/>
      <c r="GIU133" s="3"/>
      <c r="GIV133" s="3"/>
      <c r="GIW133" s="3"/>
      <c r="GIX133" s="3"/>
      <c r="GIY133" s="3"/>
      <c r="GIZ133" s="3"/>
      <c r="GJA133" s="3"/>
      <c r="GJB133" s="3"/>
      <c r="GJC133" s="4"/>
      <c r="GJD133" s="4"/>
      <c r="GJE133" s="3"/>
      <c r="GJF133" s="5"/>
      <c r="GJG133" s="3"/>
      <c r="GJH133" s="3"/>
      <c r="GJI133" s="3"/>
      <c r="GJJ133" s="3"/>
      <c r="GJK133" s="3"/>
      <c r="GJL133" s="3"/>
      <c r="GJM133" s="3"/>
      <c r="GJN133" s="3"/>
      <c r="GJO133" s="3"/>
      <c r="GJP133" s="3"/>
      <c r="GJQ133" s="3"/>
      <c r="GJR133" s="3"/>
      <c r="GJS133" s="4"/>
      <c r="GJT133" s="4"/>
      <c r="GJU133" s="3"/>
      <c r="GJV133" s="5"/>
      <c r="GJW133" s="3"/>
      <c r="GJX133" s="3"/>
      <c r="GJY133" s="3"/>
      <c r="GJZ133" s="3"/>
      <c r="GKA133" s="3"/>
      <c r="GKB133" s="3"/>
      <c r="GKC133" s="3"/>
      <c r="GKD133" s="3"/>
      <c r="GKE133" s="3"/>
      <c r="GKF133" s="3"/>
      <c r="GKG133" s="3"/>
      <c r="GKH133" s="3"/>
      <c r="GKI133" s="4"/>
      <c r="GKJ133" s="4"/>
      <c r="GKK133" s="3"/>
      <c r="GKL133" s="5"/>
      <c r="GKM133" s="3"/>
      <c r="GKN133" s="3"/>
      <c r="GKO133" s="3"/>
      <c r="GKP133" s="3"/>
      <c r="GKQ133" s="3"/>
      <c r="GKR133" s="3"/>
      <c r="GKS133" s="3"/>
      <c r="GKT133" s="3"/>
      <c r="GKU133" s="3"/>
      <c r="GKV133" s="3"/>
      <c r="GKW133" s="3"/>
      <c r="GKX133" s="3"/>
      <c r="GKY133" s="4"/>
      <c r="GKZ133" s="4"/>
      <c r="GLA133" s="3"/>
      <c r="GLB133" s="5"/>
      <c r="GLC133" s="3"/>
      <c r="GLD133" s="3"/>
      <c r="GLE133" s="3"/>
      <c r="GLF133" s="3"/>
      <c r="GLG133" s="3"/>
      <c r="GLH133" s="3"/>
      <c r="GLI133" s="3"/>
      <c r="GLJ133" s="3"/>
      <c r="GLK133" s="3"/>
      <c r="GLL133" s="3"/>
      <c r="GLM133" s="3"/>
      <c r="GLN133" s="3"/>
      <c r="GLO133" s="4"/>
      <c r="GLP133" s="4"/>
      <c r="GLQ133" s="3"/>
      <c r="GLR133" s="5"/>
      <c r="GLS133" s="3"/>
      <c r="GLT133" s="3"/>
      <c r="GLU133" s="3"/>
      <c r="GLV133" s="3"/>
      <c r="GLW133" s="3"/>
      <c r="GLX133" s="3"/>
      <c r="GLY133" s="3"/>
      <c r="GLZ133" s="3"/>
      <c r="GMA133" s="3"/>
      <c r="GMB133" s="3"/>
      <c r="GMC133" s="3"/>
      <c r="GMD133" s="3"/>
      <c r="GME133" s="4"/>
      <c r="GMF133" s="4"/>
      <c r="GMG133" s="3"/>
      <c r="GMH133" s="5"/>
      <c r="GMI133" s="3"/>
      <c r="GMJ133" s="3"/>
      <c r="GMK133" s="3"/>
      <c r="GML133" s="3"/>
      <c r="GMM133" s="3"/>
      <c r="GMN133" s="3"/>
      <c r="GMO133" s="3"/>
      <c r="GMP133" s="3"/>
      <c r="GMQ133" s="3"/>
      <c r="GMR133" s="3"/>
      <c r="GMS133" s="3"/>
      <c r="GMT133" s="3"/>
      <c r="GMU133" s="4"/>
      <c r="GMV133" s="4"/>
      <c r="GMW133" s="3"/>
      <c r="GMX133" s="5"/>
      <c r="GMY133" s="3"/>
      <c r="GMZ133" s="3"/>
      <c r="GNA133" s="3"/>
      <c r="GNB133" s="3"/>
      <c r="GNC133" s="3"/>
      <c r="GND133" s="3"/>
      <c r="GNE133" s="3"/>
      <c r="GNF133" s="3"/>
      <c r="GNG133" s="3"/>
      <c r="GNH133" s="3"/>
      <c r="GNI133" s="3"/>
      <c r="GNJ133" s="3"/>
      <c r="GNK133" s="4"/>
      <c r="GNL133" s="4"/>
      <c r="GNM133" s="3"/>
      <c r="GNN133" s="5"/>
      <c r="GNO133" s="3"/>
      <c r="GNP133" s="3"/>
      <c r="GNQ133" s="3"/>
      <c r="GNR133" s="3"/>
      <c r="GNS133" s="3"/>
      <c r="GNT133" s="3"/>
      <c r="GNU133" s="3"/>
      <c r="GNV133" s="3"/>
      <c r="GNW133" s="3"/>
      <c r="GNX133" s="3"/>
      <c r="GNY133" s="3"/>
      <c r="GNZ133" s="3"/>
      <c r="GOA133" s="4"/>
      <c r="GOB133" s="4"/>
      <c r="GOC133" s="3"/>
      <c r="GOD133" s="5"/>
      <c r="GOE133" s="3"/>
      <c r="GOF133" s="3"/>
      <c r="GOG133" s="3"/>
      <c r="GOH133" s="3"/>
      <c r="GOI133" s="3"/>
      <c r="GOJ133" s="3"/>
      <c r="GOK133" s="3"/>
      <c r="GOL133" s="3"/>
      <c r="GOM133" s="3"/>
      <c r="GON133" s="3"/>
      <c r="GOO133" s="3"/>
      <c r="GOP133" s="3"/>
      <c r="GOQ133" s="4"/>
      <c r="GOR133" s="4"/>
      <c r="GOS133" s="3"/>
      <c r="GOT133" s="5"/>
      <c r="GOU133" s="3"/>
      <c r="GOV133" s="3"/>
      <c r="GOW133" s="3"/>
      <c r="GOX133" s="3"/>
      <c r="GOY133" s="3"/>
      <c r="GOZ133" s="3"/>
      <c r="GPA133" s="3"/>
      <c r="GPB133" s="3"/>
      <c r="GPC133" s="3"/>
      <c r="GPD133" s="3"/>
      <c r="GPE133" s="3"/>
      <c r="GPF133" s="3"/>
      <c r="GPG133" s="4"/>
      <c r="GPH133" s="4"/>
      <c r="GPI133" s="3"/>
      <c r="GPJ133" s="5"/>
      <c r="GPK133" s="3"/>
      <c r="GPL133" s="3"/>
      <c r="GPM133" s="3"/>
      <c r="GPN133" s="3"/>
      <c r="GPO133" s="3"/>
      <c r="GPP133" s="3"/>
      <c r="GPQ133" s="3"/>
      <c r="GPR133" s="3"/>
      <c r="GPS133" s="3"/>
      <c r="GPT133" s="3"/>
      <c r="GPU133" s="3"/>
      <c r="GPV133" s="3"/>
      <c r="GPW133" s="4"/>
      <c r="GPX133" s="4"/>
      <c r="GPY133" s="3"/>
      <c r="GPZ133" s="5"/>
      <c r="GQA133" s="3"/>
      <c r="GQB133" s="3"/>
      <c r="GQC133" s="3"/>
      <c r="GQD133" s="3"/>
      <c r="GQE133" s="3"/>
      <c r="GQF133" s="3"/>
      <c r="GQG133" s="3"/>
      <c r="GQH133" s="3"/>
      <c r="GQI133" s="3"/>
      <c r="GQJ133" s="3"/>
      <c r="GQK133" s="3"/>
      <c r="GQL133" s="3"/>
      <c r="GQM133" s="4"/>
      <c r="GQN133" s="4"/>
      <c r="GQO133" s="3"/>
      <c r="GQP133" s="5"/>
      <c r="GQQ133" s="3"/>
      <c r="GQR133" s="3"/>
      <c r="GQS133" s="3"/>
      <c r="GQT133" s="3"/>
      <c r="GQU133" s="3"/>
      <c r="GQV133" s="3"/>
      <c r="GQW133" s="3"/>
      <c r="GQX133" s="3"/>
      <c r="GQY133" s="3"/>
      <c r="GQZ133" s="3"/>
      <c r="GRA133" s="3"/>
      <c r="GRB133" s="3"/>
      <c r="GRC133" s="4"/>
      <c r="GRD133" s="4"/>
      <c r="GRE133" s="3"/>
      <c r="GRF133" s="5"/>
      <c r="GRG133" s="3"/>
      <c r="GRH133" s="3"/>
      <c r="GRI133" s="3"/>
      <c r="GRJ133" s="3"/>
      <c r="GRK133" s="3"/>
      <c r="GRL133" s="3"/>
      <c r="GRM133" s="3"/>
      <c r="GRN133" s="3"/>
      <c r="GRO133" s="3"/>
      <c r="GRP133" s="3"/>
      <c r="GRQ133" s="3"/>
      <c r="GRR133" s="3"/>
      <c r="GRS133" s="4"/>
      <c r="GRT133" s="4"/>
      <c r="GRU133" s="3"/>
      <c r="GRV133" s="5"/>
      <c r="GRW133" s="3"/>
      <c r="GRX133" s="3"/>
      <c r="GRY133" s="3"/>
      <c r="GRZ133" s="3"/>
      <c r="GSA133" s="3"/>
      <c r="GSB133" s="3"/>
      <c r="GSC133" s="3"/>
      <c r="GSD133" s="3"/>
      <c r="GSE133" s="3"/>
      <c r="GSF133" s="3"/>
      <c r="GSG133" s="3"/>
      <c r="GSH133" s="3"/>
      <c r="GSI133" s="4"/>
      <c r="GSJ133" s="4"/>
      <c r="GSK133" s="3"/>
      <c r="GSL133" s="5"/>
      <c r="GSM133" s="3"/>
      <c r="GSN133" s="3"/>
      <c r="GSO133" s="3"/>
      <c r="GSP133" s="3"/>
      <c r="GSQ133" s="3"/>
      <c r="GSR133" s="3"/>
      <c r="GSS133" s="3"/>
      <c r="GST133" s="3"/>
      <c r="GSU133" s="3"/>
      <c r="GSV133" s="3"/>
      <c r="GSW133" s="3"/>
      <c r="GSX133" s="3"/>
      <c r="GSY133" s="4"/>
      <c r="GSZ133" s="4"/>
      <c r="GTA133" s="3"/>
      <c r="GTB133" s="5"/>
      <c r="GTC133" s="3"/>
      <c r="GTD133" s="3"/>
      <c r="GTE133" s="3"/>
      <c r="GTF133" s="3"/>
      <c r="GTG133" s="3"/>
      <c r="GTH133" s="3"/>
      <c r="GTI133" s="3"/>
      <c r="GTJ133" s="3"/>
      <c r="GTK133" s="3"/>
      <c r="GTL133" s="3"/>
      <c r="GTM133" s="3"/>
      <c r="GTN133" s="3"/>
      <c r="GTO133" s="4"/>
      <c r="GTP133" s="4"/>
      <c r="GTQ133" s="3"/>
      <c r="GTR133" s="5"/>
      <c r="GTS133" s="3"/>
      <c r="GTT133" s="3"/>
      <c r="GTU133" s="3"/>
      <c r="GTV133" s="3"/>
      <c r="GTW133" s="3"/>
      <c r="GTX133" s="3"/>
      <c r="GTY133" s="3"/>
      <c r="GTZ133" s="3"/>
      <c r="GUA133" s="3"/>
      <c r="GUB133" s="3"/>
      <c r="GUC133" s="3"/>
      <c r="GUD133" s="3"/>
      <c r="GUE133" s="4"/>
      <c r="GUF133" s="4"/>
      <c r="GUG133" s="3"/>
      <c r="GUH133" s="5"/>
      <c r="GUI133" s="3"/>
      <c r="GUJ133" s="3"/>
      <c r="GUK133" s="3"/>
      <c r="GUL133" s="3"/>
      <c r="GUM133" s="3"/>
      <c r="GUN133" s="3"/>
      <c r="GUO133" s="3"/>
      <c r="GUP133" s="3"/>
      <c r="GUQ133" s="3"/>
      <c r="GUR133" s="3"/>
      <c r="GUS133" s="3"/>
      <c r="GUT133" s="3"/>
      <c r="GUU133" s="4"/>
      <c r="GUV133" s="4"/>
      <c r="GUW133" s="3"/>
      <c r="GUX133" s="5"/>
      <c r="GUY133" s="3"/>
      <c r="GUZ133" s="3"/>
      <c r="GVA133" s="3"/>
      <c r="GVB133" s="3"/>
      <c r="GVC133" s="3"/>
      <c r="GVD133" s="3"/>
      <c r="GVE133" s="3"/>
      <c r="GVF133" s="3"/>
      <c r="GVG133" s="3"/>
      <c r="GVH133" s="3"/>
      <c r="GVI133" s="3"/>
      <c r="GVJ133" s="3"/>
      <c r="GVK133" s="4"/>
      <c r="GVL133" s="4"/>
      <c r="GVM133" s="3"/>
      <c r="GVN133" s="5"/>
      <c r="GVO133" s="3"/>
      <c r="GVP133" s="3"/>
      <c r="GVQ133" s="3"/>
      <c r="GVR133" s="3"/>
      <c r="GVS133" s="3"/>
      <c r="GVT133" s="3"/>
      <c r="GVU133" s="3"/>
      <c r="GVV133" s="3"/>
      <c r="GVW133" s="3"/>
      <c r="GVX133" s="3"/>
      <c r="GVY133" s="3"/>
      <c r="GVZ133" s="3"/>
      <c r="GWA133" s="4"/>
      <c r="GWB133" s="4"/>
      <c r="GWC133" s="3"/>
      <c r="GWD133" s="5"/>
      <c r="GWE133" s="3"/>
      <c r="GWF133" s="3"/>
      <c r="GWG133" s="3"/>
      <c r="GWH133" s="3"/>
      <c r="GWI133" s="3"/>
      <c r="GWJ133" s="3"/>
      <c r="GWK133" s="3"/>
      <c r="GWL133" s="3"/>
      <c r="GWM133" s="3"/>
      <c r="GWN133" s="3"/>
      <c r="GWO133" s="3"/>
      <c r="GWP133" s="3"/>
      <c r="GWQ133" s="4"/>
      <c r="GWR133" s="4"/>
      <c r="GWS133" s="3"/>
      <c r="GWT133" s="5"/>
      <c r="GWU133" s="3"/>
      <c r="GWV133" s="3"/>
      <c r="GWW133" s="3"/>
      <c r="GWX133" s="3"/>
      <c r="GWY133" s="3"/>
      <c r="GWZ133" s="3"/>
      <c r="GXA133" s="3"/>
      <c r="GXB133" s="3"/>
      <c r="GXC133" s="3"/>
      <c r="GXD133" s="3"/>
      <c r="GXE133" s="3"/>
      <c r="GXF133" s="3"/>
      <c r="GXG133" s="4"/>
      <c r="GXH133" s="4"/>
      <c r="GXI133" s="3"/>
      <c r="GXJ133" s="5"/>
      <c r="GXK133" s="3"/>
      <c r="GXL133" s="3"/>
      <c r="GXM133" s="3"/>
      <c r="GXN133" s="3"/>
      <c r="GXO133" s="3"/>
      <c r="GXP133" s="3"/>
      <c r="GXQ133" s="3"/>
      <c r="GXR133" s="3"/>
      <c r="GXS133" s="3"/>
      <c r="GXT133" s="3"/>
      <c r="GXU133" s="3"/>
      <c r="GXV133" s="3"/>
      <c r="GXW133" s="4"/>
      <c r="GXX133" s="4"/>
      <c r="GXY133" s="3"/>
      <c r="GXZ133" s="5"/>
      <c r="GYA133" s="3"/>
      <c r="GYB133" s="3"/>
      <c r="GYC133" s="3"/>
      <c r="GYD133" s="3"/>
      <c r="GYE133" s="3"/>
      <c r="GYF133" s="3"/>
      <c r="GYG133" s="3"/>
      <c r="GYH133" s="3"/>
      <c r="GYI133" s="3"/>
      <c r="GYJ133" s="3"/>
      <c r="GYK133" s="3"/>
      <c r="GYL133" s="3"/>
      <c r="GYM133" s="4"/>
      <c r="GYN133" s="4"/>
      <c r="GYO133" s="3"/>
      <c r="GYP133" s="5"/>
      <c r="GYQ133" s="3"/>
      <c r="GYR133" s="3"/>
      <c r="GYS133" s="3"/>
      <c r="GYT133" s="3"/>
      <c r="GYU133" s="3"/>
      <c r="GYV133" s="3"/>
      <c r="GYW133" s="3"/>
      <c r="GYX133" s="3"/>
      <c r="GYY133" s="3"/>
      <c r="GYZ133" s="3"/>
      <c r="GZA133" s="3"/>
      <c r="GZB133" s="3"/>
      <c r="GZC133" s="4"/>
      <c r="GZD133" s="4"/>
      <c r="GZE133" s="3"/>
      <c r="GZF133" s="5"/>
      <c r="GZG133" s="3"/>
      <c r="GZH133" s="3"/>
      <c r="GZI133" s="3"/>
      <c r="GZJ133" s="3"/>
      <c r="GZK133" s="3"/>
      <c r="GZL133" s="3"/>
      <c r="GZM133" s="3"/>
      <c r="GZN133" s="3"/>
      <c r="GZO133" s="3"/>
      <c r="GZP133" s="3"/>
      <c r="GZQ133" s="3"/>
      <c r="GZR133" s="3"/>
      <c r="GZS133" s="4"/>
      <c r="GZT133" s="4"/>
      <c r="GZU133" s="3"/>
      <c r="GZV133" s="5"/>
      <c r="GZW133" s="3"/>
      <c r="GZX133" s="3"/>
      <c r="GZY133" s="3"/>
      <c r="GZZ133" s="3"/>
      <c r="HAA133" s="3"/>
      <c r="HAB133" s="3"/>
      <c r="HAC133" s="3"/>
      <c r="HAD133" s="3"/>
      <c r="HAE133" s="3"/>
      <c r="HAF133" s="3"/>
      <c r="HAG133" s="3"/>
      <c r="HAH133" s="3"/>
      <c r="HAI133" s="4"/>
      <c r="HAJ133" s="4"/>
      <c r="HAK133" s="3"/>
      <c r="HAL133" s="5"/>
      <c r="HAM133" s="3"/>
      <c r="HAN133" s="3"/>
      <c r="HAO133" s="3"/>
      <c r="HAP133" s="3"/>
      <c r="HAQ133" s="3"/>
      <c r="HAR133" s="3"/>
      <c r="HAS133" s="3"/>
      <c r="HAT133" s="3"/>
      <c r="HAU133" s="3"/>
      <c r="HAV133" s="3"/>
      <c r="HAW133" s="3"/>
      <c r="HAX133" s="3"/>
      <c r="HAY133" s="4"/>
      <c r="HAZ133" s="4"/>
      <c r="HBA133" s="3"/>
      <c r="HBB133" s="5"/>
      <c r="HBC133" s="3"/>
      <c r="HBD133" s="3"/>
      <c r="HBE133" s="3"/>
      <c r="HBF133" s="3"/>
      <c r="HBG133" s="3"/>
      <c r="HBH133" s="3"/>
      <c r="HBI133" s="3"/>
      <c r="HBJ133" s="3"/>
      <c r="HBK133" s="3"/>
      <c r="HBL133" s="3"/>
      <c r="HBM133" s="3"/>
      <c r="HBN133" s="3"/>
      <c r="HBO133" s="4"/>
      <c r="HBP133" s="4"/>
      <c r="HBQ133" s="3"/>
      <c r="HBR133" s="5"/>
      <c r="HBS133" s="3"/>
      <c r="HBT133" s="3"/>
      <c r="HBU133" s="3"/>
      <c r="HBV133" s="3"/>
      <c r="HBW133" s="3"/>
      <c r="HBX133" s="3"/>
      <c r="HBY133" s="3"/>
      <c r="HBZ133" s="3"/>
      <c r="HCA133" s="3"/>
      <c r="HCB133" s="3"/>
      <c r="HCC133" s="3"/>
      <c r="HCD133" s="3"/>
      <c r="HCE133" s="4"/>
      <c r="HCF133" s="4"/>
      <c r="HCG133" s="3"/>
      <c r="HCH133" s="5"/>
      <c r="HCI133" s="3"/>
      <c r="HCJ133" s="3"/>
      <c r="HCK133" s="3"/>
      <c r="HCL133" s="3"/>
      <c r="HCM133" s="3"/>
      <c r="HCN133" s="3"/>
      <c r="HCO133" s="3"/>
      <c r="HCP133" s="3"/>
      <c r="HCQ133" s="3"/>
      <c r="HCR133" s="3"/>
      <c r="HCS133" s="3"/>
      <c r="HCT133" s="3"/>
      <c r="HCU133" s="4"/>
      <c r="HCV133" s="4"/>
      <c r="HCW133" s="3"/>
      <c r="HCX133" s="5"/>
      <c r="HCY133" s="3"/>
      <c r="HCZ133" s="3"/>
      <c r="HDA133" s="3"/>
      <c r="HDB133" s="3"/>
      <c r="HDC133" s="3"/>
      <c r="HDD133" s="3"/>
      <c r="HDE133" s="3"/>
      <c r="HDF133" s="3"/>
      <c r="HDG133" s="3"/>
      <c r="HDH133" s="3"/>
      <c r="HDI133" s="3"/>
      <c r="HDJ133" s="3"/>
      <c r="HDK133" s="4"/>
      <c r="HDL133" s="4"/>
      <c r="HDM133" s="3"/>
      <c r="HDN133" s="5"/>
      <c r="HDO133" s="3"/>
      <c r="HDP133" s="3"/>
      <c r="HDQ133" s="3"/>
      <c r="HDR133" s="3"/>
      <c r="HDS133" s="3"/>
      <c r="HDT133" s="3"/>
      <c r="HDU133" s="3"/>
      <c r="HDV133" s="3"/>
      <c r="HDW133" s="3"/>
      <c r="HDX133" s="3"/>
      <c r="HDY133" s="3"/>
      <c r="HDZ133" s="3"/>
      <c r="HEA133" s="4"/>
      <c r="HEB133" s="4"/>
      <c r="HEC133" s="3"/>
      <c r="HED133" s="5"/>
      <c r="HEE133" s="3"/>
      <c r="HEF133" s="3"/>
      <c r="HEG133" s="3"/>
      <c r="HEH133" s="3"/>
      <c r="HEI133" s="3"/>
      <c r="HEJ133" s="3"/>
      <c r="HEK133" s="3"/>
      <c r="HEL133" s="3"/>
      <c r="HEM133" s="3"/>
      <c r="HEN133" s="3"/>
      <c r="HEO133" s="3"/>
      <c r="HEP133" s="3"/>
      <c r="HEQ133" s="4"/>
      <c r="HER133" s="4"/>
      <c r="HES133" s="3"/>
      <c r="HET133" s="5"/>
      <c r="HEU133" s="3"/>
      <c r="HEV133" s="3"/>
      <c r="HEW133" s="3"/>
      <c r="HEX133" s="3"/>
      <c r="HEY133" s="3"/>
      <c r="HEZ133" s="3"/>
      <c r="HFA133" s="3"/>
      <c r="HFB133" s="3"/>
      <c r="HFC133" s="3"/>
      <c r="HFD133" s="3"/>
      <c r="HFE133" s="3"/>
      <c r="HFF133" s="3"/>
      <c r="HFG133" s="4"/>
      <c r="HFH133" s="4"/>
      <c r="HFI133" s="3"/>
      <c r="HFJ133" s="5"/>
      <c r="HFK133" s="3"/>
      <c r="HFL133" s="3"/>
      <c r="HFM133" s="3"/>
      <c r="HFN133" s="3"/>
      <c r="HFO133" s="3"/>
      <c r="HFP133" s="3"/>
      <c r="HFQ133" s="3"/>
      <c r="HFR133" s="3"/>
      <c r="HFS133" s="3"/>
      <c r="HFT133" s="3"/>
      <c r="HFU133" s="3"/>
      <c r="HFV133" s="3"/>
      <c r="HFW133" s="4"/>
      <c r="HFX133" s="4"/>
      <c r="HFY133" s="3"/>
      <c r="HFZ133" s="5"/>
      <c r="HGA133" s="3"/>
      <c r="HGB133" s="3"/>
      <c r="HGC133" s="3"/>
      <c r="HGD133" s="3"/>
      <c r="HGE133" s="3"/>
      <c r="HGF133" s="3"/>
      <c r="HGG133" s="3"/>
      <c r="HGH133" s="3"/>
      <c r="HGI133" s="3"/>
      <c r="HGJ133" s="3"/>
      <c r="HGK133" s="3"/>
      <c r="HGL133" s="3"/>
      <c r="HGM133" s="4"/>
      <c r="HGN133" s="4"/>
      <c r="HGO133" s="3"/>
      <c r="HGP133" s="5"/>
      <c r="HGQ133" s="3"/>
      <c r="HGR133" s="3"/>
      <c r="HGS133" s="3"/>
      <c r="HGT133" s="3"/>
      <c r="HGU133" s="3"/>
      <c r="HGV133" s="3"/>
      <c r="HGW133" s="3"/>
      <c r="HGX133" s="3"/>
      <c r="HGY133" s="3"/>
      <c r="HGZ133" s="3"/>
      <c r="HHA133" s="3"/>
      <c r="HHB133" s="3"/>
      <c r="HHC133" s="4"/>
      <c r="HHD133" s="4"/>
      <c r="HHE133" s="3"/>
      <c r="HHF133" s="5"/>
      <c r="HHG133" s="3"/>
      <c r="HHH133" s="3"/>
      <c r="HHI133" s="3"/>
      <c r="HHJ133" s="3"/>
      <c r="HHK133" s="3"/>
      <c r="HHL133" s="3"/>
      <c r="HHM133" s="3"/>
      <c r="HHN133" s="3"/>
      <c r="HHO133" s="3"/>
      <c r="HHP133" s="3"/>
      <c r="HHQ133" s="3"/>
      <c r="HHR133" s="3"/>
      <c r="HHS133" s="4"/>
      <c r="HHT133" s="4"/>
      <c r="HHU133" s="3"/>
      <c r="HHV133" s="5"/>
      <c r="HHW133" s="3"/>
      <c r="HHX133" s="3"/>
      <c r="HHY133" s="3"/>
      <c r="HHZ133" s="3"/>
      <c r="HIA133" s="3"/>
      <c r="HIB133" s="3"/>
      <c r="HIC133" s="3"/>
      <c r="HID133" s="3"/>
      <c r="HIE133" s="3"/>
      <c r="HIF133" s="3"/>
      <c r="HIG133" s="3"/>
      <c r="HIH133" s="3"/>
      <c r="HII133" s="4"/>
      <c r="HIJ133" s="4"/>
      <c r="HIK133" s="3"/>
      <c r="HIL133" s="5"/>
      <c r="HIM133" s="3"/>
      <c r="HIN133" s="3"/>
      <c r="HIO133" s="3"/>
      <c r="HIP133" s="3"/>
      <c r="HIQ133" s="3"/>
      <c r="HIR133" s="3"/>
      <c r="HIS133" s="3"/>
      <c r="HIT133" s="3"/>
      <c r="HIU133" s="3"/>
      <c r="HIV133" s="3"/>
      <c r="HIW133" s="3"/>
      <c r="HIX133" s="3"/>
      <c r="HIY133" s="4"/>
      <c r="HIZ133" s="4"/>
      <c r="HJA133" s="3"/>
      <c r="HJB133" s="5"/>
      <c r="HJC133" s="3"/>
      <c r="HJD133" s="3"/>
      <c r="HJE133" s="3"/>
      <c r="HJF133" s="3"/>
      <c r="HJG133" s="3"/>
      <c r="HJH133" s="3"/>
      <c r="HJI133" s="3"/>
      <c r="HJJ133" s="3"/>
      <c r="HJK133" s="3"/>
      <c r="HJL133" s="3"/>
      <c r="HJM133" s="3"/>
      <c r="HJN133" s="3"/>
      <c r="HJO133" s="4"/>
      <c r="HJP133" s="4"/>
      <c r="HJQ133" s="3"/>
      <c r="HJR133" s="5"/>
      <c r="HJS133" s="3"/>
      <c r="HJT133" s="3"/>
      <c r="HJU133" s="3"/>
      <c r="HJV133" s="3"/>
      <c r="HJW133" s="3"/>
      <c r="HJX133" s="3"/>
      <c r="HJY133" s="3"/>
      <c r="HJZ133" s="3"/>
      <c r="HKA133" s="3"/>
      <c r="HKB133" s="3"/>
      <c r="HKC133" s="3"/>
      <c r="HKD133" s="3"/>
      <c r="HKE133" s="4"/>
      <c r="HKF133" s="4"/>
      <c r="HKG133" s="3"/>
      <c r="HKH133" s="5"/>
      <c r="HKI133" s="3"/>
      <c r="HKJ133" s="3"/>
      <c r="HKK133" s="3"/>
      <c r="HKL133" s="3"/>
      <c r="HKM133" s="3"/>
      <c r="HKN133" s="3"/>
      <c r="HKO133" s="3"/>
      <c r="HKP133" s="3"/>
      <c r="HKQ133" s="3"/>
      <c r="HKR133" s="3"/>
      <c r="HKS133" s="3"/>
      <c r="HKT133" s="3"/>
      <c r="HKU133" s="4"/>
      <c r="HKV133" s="4"/>
      <c r="HKW133" s="3"/>
      <c r="HKX133" s="5"/>
      <c r="HKY133" s="3"/>
      <c r="HKZ133" s="3"/>
      <c r="HLA133" s="3"/>
      <c r="HLB133" s="3"/>
      <c r="HLC133" s="3"/>
      <c r="HLD133" s="3"/>
      <c r="HLE133" s="3"/>
      <c r="HLF133" s="3"/>
      <c r="HLG133" s="3"/>
      <c r="HLH133" s="3"/>
      <c r="HLI133" s="3"/>
      <c r="HLJ133" s="3"/>
      <c r="HLK133" s="4"/>
      <c r="HLL133" s="4"/>
      <c r="HLM133" s="3"/>
      <c r="HLN133" s="5"/>
      <c r="HLO133" s="3"/>
      <c r="HLP133" s="3"/>
      <c r="HLQ133" s="3"/>
      <c r="HLR133" s="3"/>
      <c r="HLS133" s="3"/>
      <c r="HLT133" s="3"/>
      <c r="HLU133" s="3"/>
      <c r="HLV133" s="3"/>
      <c r="HLW133" s="3"/>
      <c r="HLX133" s="3"/>
      <c r="HLY133" s="3"/>
      <c r="HLZ133" s="3"/>
      <c r="HMA133" s="4"/>
      <c r="HMB133" s="4"/>
      <c r="HMC133" s="3"/>
      <c r="HMD133" s="5"/>
      <c r="HME133" s="3"/>
      <c r="HMF133" s="3"/>
      <c r="HMG133" s="3"/>
      <c r="HMH133" s="3"/>
      <c r="HMI133" s="3"/>
      <c r="HMJ133" s="3"/>
      <c r="HMK133" s="3"/>
      <c r="HML133" s="3"/>
      <c r="HMM133" s="3"/>
      <c r="HMN133" s="3"/>
      <c r="HMO133" s="3"/>
      <c r="HMP133" s="3"/>
      <c r="HMQ133" s="4"/>
      <c r="HMR133" s="4"/>
      <c r="HMS133" s="3"/>
      <c r="HMT133" s="5"/>
      <c r="HMU133" s="3"/>
      <c r="HMV133" s="3"/>
      <c r="HMW133" s="3"/>
      <c r="HMX133" s="3"/>
      <c r="HMY133" s="3"/>
      <c r="HMZ133" s="3"/>
      <c r="HNA133" s="3"/>
      <c r="HNB133" s="3"/>
      <c r="HNC133" s="3"/>
      <c r="HND133" s="3"/>
      <c r="HNE133" s="3"/>
      <c r="HNF133" s="3"/>
      <c r="HNG133" s="4"/>
      <c r="HNH133" s="4"/>
      <c r="HNI133" s="3"/>
      <c r="HNJ133" s="5"/>
      <c r="HNK133" s="3"/>
      <c r="HNL133" s="3"/>
      <c r="HNM133" s="3"/>
      <c r="HNN133" s="3"/>
      <c r="HNO133" s="3"/>
      <c r="HNP133" s="3"/>
      <c r="HNQ133" s="3"/>
      <c r="HNR133" s="3"/>
      <c r="HNS133" s="3"/>
      <c r="HNT133" s="3"/>
      <c r="HNU133" s="3"/>
      <c r="HNV133" s="3"/>
      <c r="HNW133" s="4"/>
      <c r="HNX133" s="4"/>
      <c r="HNY133" s="3"/>
      <c r="HNZ133" s="5"/>
      <c r="HOA133" s="3"/>
      <c r="HOB133" s="3"/>
      <c r="HOC133" s="3"/>
      <c r="HOD133" s="3"/>
      <c r="HOE133" s="3"/>
      <c r="HOF133" s="3"/>
      <c r="HOG133" s="3"/>
      <c r="HOH133" s="3"/>
      <c r="HOI133" s="3"/>
      <c r="HOJ133" s="3"/>
      <c r="HOK133" s="3"/>
      <c r="HOL133" s="3"/>
      <c r="HOM133" s="4"/>
      <c r="HON133" s="4"/>
      <c r="HOO133" s="3"/>
      <c r="HOP133" s="5"/>
      <c r="HOQ133" s="3"/>
      <c r="HOR133" s="3"/>
      <c r="HOS133" s="3"/>
      <c r="HOT133" s="3"/>
      <c r="HOU133" s="3"/>
      <c r="HOV133" s="3"/>
      <c r="HOW133" s="3"/>
      <c r="HOX133" s="3"/>
      <c r="HOY133" s="3"/>
      <c r="HOZ133" s="3"/>
      <c r="HPA133" s="3"/>
      <c r="HPB133" s="3"/>
      <c r="HPC133" s="4"/>
      <c r="HPD133" s="4"/>
      <c r="HPE133" s="3"/>
      <c r="HPF133" s="5"/>
      <c r="HPG133" s="3"/>
      <c r="HPH133" s="3"/>
      <c r="HPI133" s="3"/>
      <c r="HPJ133" s="3"/>
      <c r="HPK133" s="3"/>
      <c r="HPL133" s="3"/>
      <c r="HPM133" s="3"/>
      <c r="HPN133" s="3"/>
      <c r="HPO133" s="3"/>
      <c r="HPP133" s="3"/>
      <c r="HPQ133" s="3"/>
      <c r="HPR133" s="3"/>
      <c r="HPS133" s="4"/>
      <c r="HPT133" s="4"/>
      <c r="HPU133" s="3"/>
      <c r="HPV133" s="5"/>
      <c r="HPW133" s="3"/>
      <c r="HPX133" s="3"/>
      <c r="HPY133" s="3"/>
      <c r="HPZ133" s="3"/>
      <c r="HQA133" s="3"/>
      <c r="HQB133" s="3"/>
      <c r="HQC133" s="3"/>
      <c r="HQD133" s="3"/>
      <c r="HQE133" s="3"/>
      <c r="HQF133" s="3"/>
      <c r="HQG133" s="3"/>
      <c r="HQH133" s="3"/>
      <c r="HQI133" s="4"/>
      <c r="HQJ133" s="4"/>
      <c r="HQK133" s="3"/>
      <c r="HQL133" s="5"/>
      <c r="HQM133" s="3"/>
      <c r="HQN133" s="3"/>
      <c r="HQO133" s="3"/>
      <c r="HQP133" s="3"/>
      <c r="HQQ133" s="3"/>
      <c r="HQR133" s="3"/>
      <c r="HQS133" s="3"/>
      <c r="HQT133" s="3"/>
      <c r="HQU133" s="3"/>
      <c r="HQV133" s="3"/>
      <c r="HQW133" s="3"/>
      <c r="HQX133" s="3"/>
      <c r="HQY133" s="4"/>
      <c r="HQZ133" s="4"/>
      <c r="HRA133" s="3"/>
      <c r="HRB133" s="5"/>
      <c r="HRC133" s="3"/>
      <c r="HRD133" s="3"/>
      <c r="HRE133" s="3"/>
      <c r="HRF133" s="3"/>
      <c r="HRG133" s="3"/>
      <c r="HRH133" s="3"/>
      <c r="HRI133" s="3"/>
      <c r="HRJ133" s="3"/>
      <c r="HRK133" s="3"/>
      <c r="HRL133" s="3"/>
      <c r="HRM133" s="3"/>
      <c r="HRN133" s="3"/>
      <c r="HRO133" s="4"/>
      <c r="HRP133" s="4"/>
      <c r="HRQ133" s="3"/>
      <c r="HRR133" s="5"/>
      <c r="HRS133" s="3"/>
      <c r="HRT133" s="3"/>
      <c r="HRU133" s="3"/>
      <c r="HRV133" s="3"/>
      <c r="HRW133" s="3"/>
      <c r="HRX133" s="3"/>
      <c r="HRY133" s="3"/>
      <c r="HRZ133" s="3"/>
      <c r="HSA133" s="3"/>
      <c r="HSB133" s="3"/>
      <c r="HSC133" s="3"/>
      <c r="HSD133" s="3"/>
      <c r="HSE133" s="4"/>
      <c r="HSF133" s="4"/>
      <c r="HSG133" s="3"/>
      <c r="HSH133" s="5"/>
      <c r="HSI133" s="3"/>
      <c r="HSJ133" s="3"/>
      <c r="HSK133" s="3"/>
      <c r="HSL133" s="3"/>
      <c r="HSM133" s="3"/>
      <c r="HSN133" s="3"/>
      <c r="HSO133" s="3"/>
      <c r="HSP133" s="3"/>
      <c r="HSQ133" s="3"/>
      <c r="HSR133" s="3"/>
      <c r="HSS133" s="3"/>
      <c r="HST133" s="3"/>
      <c r="HSU133" s="4"/>
      <c r="HSV133" s="4"/>
      <c r="HSW133" s="3"/>
      <c r="HSX133" s="5"/>
      <c r="HSY133" s="3"/>
      <c r="HSZ133" s="3"/>
      <c r="HTA133" s="3"/>
      <c r="HTB133" s="3"/>
      <c r="HTC133" s="3"/>
      <c r="HTD133" s="3"/>
      <c r="HTE133" s="3"/>
      <c r="HTF133" s="3"/>
      <c r="HTG133" s="3"/>
      <c r="HTH133" s="3"/>
      <c r="HTI133" s="3"/>
      <c r="HTJ133" s="3"/>
      <c r="HTK133" s="4"/>
      <c r="HTL133" s="4"/>
      <c r="HTM133" s="3"/>
      <c r="HTN133" s="5"/>
      <c r="HTO133" s="3"/>
      <c r="HTP133" s="3"/>
      <c r="HTQ133" s="3"/>
      <c r="HTR133" s="3"/>
      <c r="HTS133" s="3"/>
      <c r="HTT133" s="3"/>
      <c r="HTU133" s="3"/>
      <c r="HTV133" s="3"/>
      <c r="HTW133" s="3"/>
      <c r="HTX133" s="3"/>
      <c r="HTY133" s="3"/>
      <c r="HTZ133" s="3"/>
      <c r="HUA133" s="4"/>
      <c r="HUB133" s="4"/>
      <c r="HUC133" s="3"/>
      <c r="HUD133" s="5"/>
      <c r="HUE133" s="3"/>
      <c r="HUF133" s="3"/>
      <c r="HUG133" s="3"/>
      <c r="HUH133" s="3"/>
      <c r="HUI133" s="3"/>
      <c r="HUJ133" s="3"/>
      <c r="HUK133" s="3"/>
      <c r="HUL133" s="3"/>
      <c r="HUM133" s="3"/>
      <c r="HUN133" s="3"/>
      <c r="HUO133" s="3"/>
      <c r="HUP133" s="3"/>
      <c r="HUQ133" s="4"/>
      <c r="HUR133" s="4"/>
      <c r="HUS133" s="3"/>
      <c r="HUT133" s="5"/>
      <c r="HUU133" s="3"/>
      <c r="HUV133" s="3"/>
      <c r="HUW133" s="3"/>
      <c r="HUX133" s="3"/>
      <c r="HUY133" s="3"/>
      <c r="HUZ133" s="3"/>
      <c r="HVA133" s="3"/>
      <c r="HVB133" s="3"/>
      <c r="HVC133" s="3"/>
      <c r="HVD133" s="3"/>
      <c r="HVE133" s="3"/>
      <c r="HVF133" s="3"/>
      <c r="HVG133" s="4"/>
      <c r="HVH133" s="4"/>
      <c r="HVI133" s="3"/>
      <c r="HVJ133" s="5"/>
      <c r="HVK133" s="3"/>
      <c r="HVL133" s="3"/>
      <c r="HVM133" s="3"/>
      <c r="HVN133" s="3"/>
      <c r="HVO133" s="3"/>
      <c r="HVP133" s="3"/>
      <c r="HVQ133" s="3"/>
      <c r="HVR133" s="3"/>
      <c r="HVS133" s="3"/>
      <c r="HVT133" s="3"/>
      <c r="HVU133" s="3"/>
      <c r="HVV133" s="3"/>
      <c r="HVW133" s="4"/>
      <c r="HVX133" s="4"/>
      <c r="HVY133" s="3"/>
      <c r="HVZ133" s="5"/>
      <c r="HWA133" s="3"/>
      <c r="HWB133" s="3"/>
      <c r="HWC133" s="3"/>
      <c r="HWD133" s="3"/>
      <c r="HWE133" s="3"/>
      <c r="HWF133" s="3"/>
      <c r="HWG133" s="3"/>
      <c r="HWH133" s="3"/>
      <c r="HWI133" s="3"/>
      <c r="HWJ133" s="3"/>
      <c r="HWK133" s="3"/>
      <c r="HWL133" s="3"/>
      <c r="HWM133" s="4"/>
      <c r="HWN133" s="4"/>
      <c r="HWO133" s="3"/>
      <c r="HWP133" s="5"/>
      <c r="HWQ133" s="3"/>
      <c r="HWR133" s="3"/>
      <c r="HWS133" s="3"/>
      <c r="HWT133" s="3"/>
      <c r="HWU133" s="3"/>
      <c r="HWV133" s="3"/>
      <c r="HWW133" s="3"/>
      <c r="HWX133" s="3"/>
      <c r="HWY133" s="3"/>
      <c r="HWZ133" s="3"/>
      <c r="HXA133" s="3"/>
      <c r="HXB133" s="3"/>
      <c r="HXC133" s="4"/>
      <c r="HXD133" s="4"/>
      <c r="HXE133" s="3"/>
      <c r="HXF133" s="5"/>
      <c r="HXG133" s="3"/>
      <c r="HXH133" s="3"/>
      <c r="HXI133" s="3"/>
      <c r="HXJ133" s="3"/>
      <c r="HXK133" s="3"/>
      <c r="HXL133" s="3"/>
      <c r="HXM133" s="3"/>
      <c r="HXN133" s="3"/>
      <c r="HXO133" s="3"/>
      <c r="HXP133" s="3"/>
      <c r="HXQ133" s="3"/>
      <c r="HXR133" s="3"/>
      <c r="HXS133" s="4"/>
      <c r="HXT133" s="4"/>
      <c r="HXU133" s="3"/>
      <c r="HXV133" s="5"/>
      <c r="HXW133" s="3"/>
      <c r="HXX133" s="3"/>
      <c r="HXY133" s="3"/>
      <c r="HXZ133" s="3"/>
      <c r="HYA133" s="3"/>
      <c r="HYB133" s="3"/>
      <c r="HYC133" s="3"/>
      <c r="HYD133" s="3"/>
      <c r="HYE133" s="3"/>
      <c r="HYF133" s="3"/>
      <c r="HYG133" s="3"/>
      <c r="HYH133" s="3"/>
      <c r="HYI133" s="4"/>
      <c r="HYJ133" s="4"/>
      <c r="HYK133" s="3"/>
      <c r="HYL133" s="5"/>
      <c r="HYM133" s="3"/>
      <c r="HYN133" s="3"/>
      <c r="HYO133" s="3"/>
      <c r="HYP133" s="3"/>
      <c r="HYQ133" s="3"/>
      <c r="HYR133" s="3"/>
      <c r="HYS133" s="3"/>
      <c r="HYT133" s="3"/>
      <c r="HYU133" s="3"/>
      <c r="HYV133" s="3"/>
      <c r="HYW133" s="3"/>
      <c r="HYX133" s="3"/>
      <c r="HYY133" s="4"/>
      <c r="HYZ133" s="4"/>
      <c r="HZA133" s="3"/>
      <c r="HZB133" s="5"/>
      <c r="HZC133" s="3"/>
      <c r="HZD133" s="3"/>
      <c r="HZE133" s="3"/>
      <c r="HZF133" s="3"/>
      <c r="HZG133" s="3"/>
      <c r="HZH133" s="3"/>
      <c r="HZI133" s="3"/>
      <c r="HZJ133" s="3"/>
      <c r="HZK133" s="3"/>
      <c r="HZL133" s="3"/>
      <c r="HZM133" s="3"/>
      <c r="HZN133" s="3"/>
      <c r="HZO133" s="4"/>
      <c r="HZP133" s="4"/>
      <c r="HZQ133" s="3"/>
      <c r="HZR133" s="5"/>
      <c r="HZS133" s="3"/>
      <c r="HZT133" s="3"/>
      <c r="HZU133" s="3"/>
      <c r="HZV133" s="3"/>
      <c r="HZW133" s="3"/>
      <c r="HZX133" s="3"/>
      <c r="HZY133" s="3"/>
      <c r="HZZ133" s="3"/>
      <c r="IAA133" s="3"/>
      <c r="IAB133" s="3"/>
      <c r="IAC133" s="3"/>
      <c r="IAD133" s="3"/>
      <c r="IAE133" s="4"/>
      <c r="IAF133" s="4"/>
      <c r="IAG133" s="3"/>
      <c r="IAH133" s="5"/>
      <c r="IAI133" s="3"/>
      <c r="IAJ133" s="3"/>
      <c r="IAK133" s="3"/>
      <c r="IAL133" s="3"/>
      <c r="IAM133" s="3"/>
      <c r="IAN133" s="3"/>
      <c r="IAO133" s="3"/>
      <c r="IAP133" s="3"/>
      <c r="IAQ133" s="3"/>
      <c r="IAR133" s="3"/>
      <c r="IAS133" s="3"/>
      <c r="IAT133" s="3"/>
      <c r="IAU133" s="4"/>
      <c r="IAV133" s="4"/>
      <c r="IAW133" s="3"/>
      <c r="IAX133" s="5"/>
      <c r="IAY133" s="3"/>
      <c r="IAZ133" s="3"/>
      <c r="IBA133" s="3"/>
      <c r="IBB133" s="3"/>
      <c r="IBC133" s="3"/>
      <c r="IBD133" s="3"/>
      <c r="IBE133" s="3"/>
      <c r="IBF133" s="3"/>
      <c r="IBG133" s="3"/>
      <c r="IBH133" s="3"/>
      <c r="IBI133" s="3"/>
      <c r="IBJ133" s="3"/>
      <c r="IBK133" s="4"/>
      <c r="IBL133" s="4"/>
      <c r="IBM133" s="3"/>
      <c r="IBN133" s="5"/>
      <c r="IBO133" s="3"/>
      <c r="IBP133" s="3"/>
      <c r="IBQ133" s="3"/>
      <c r="IBR133" s="3"/>
      <c r="IBS133" s="3"/>
      <c r="IBT133" s="3"/>
      <c r="IBU133" s="3"/>
      <c r="IBV133" s="3"/>
      <c r="IBW133" s="3"/>
      <c r="IBX133" s="3"/>
      <c r="IBY133" s="3"/>
      <c r="IBZ133" s="3"/>
      <c r="ICA133" s="4"/>
      <c r="ICB133" s="4"/>
      <c r="ICC133" s="3"/>
      <c r="ICD133" s="5"/>
      <c r="ICE133" s="3"/>
      <c r="ICF133" s="3"/>
      <c r="ICG133" s="3"/>
      <c r="ICH133" s="3"/>
      <c r="ICI133" s="3"/>
      <c r="ICJ133" s="3"/>
      <c r="ICK133" s="3"/>
      <c r="ICL133" s="3"/>
      <c r="ICM133" s="3"/>
      <c r="ICN133" s="3"/>
      <c r="ICO133" s="3"/>
      <c r="ICP133" s="3"/>
      <c r="ICQ133" s="4"/>
      <c r="ICR133" s="4"/>
      <c r="ICS133" s="3"/>
      <c r="ICT133" s="5"/>
      <c r="ICU133" s="3"/>
      <c r="ICV133" s="3"/>
      <c r="ICW133" s="3"/>
      <c r="ICX133" s="3"/>
      <c r="ICY133" s="3"/>
      <c r="ICZ133" s="3"/>
      <c r="IDA133" s="3"/>
      <c r="IDB133" s="3"/>
      <c r="IDC133" s="3"/>
      <c r="IDD133" s="3"/>
      <c r="IDE133" s="3"/>
      <c r="IDF133" s="3"/>
      <c r="IDG133" s="4"/>
      <c r="IDH133" s="4"/>
      <c r="IDI133" s="3"/>
      <c r="IDJ133" s="5"/>
      <c r="IDK133" s="3"/>
      <c r="IDL133" s="3"/>
      <c r="IDM133" s="3"/>
      <c r="IDN133" s="3"/>
      <c r="IDO133" s="3"/>
      <c r="IDP133" s="3"/>
      <c r="IDQ133" s="3"/>
      <c r="IDR133" s="3"/>
      <c r="IDS133" s="3"/>
      <c r="IDT133" s="3"/>
      <c r="IDU133" s="3"/>
      <c r="IDV133" s="3"/>
      <c r="IDW133" s="4"/>
      <c r="IDX133" s="4"/>
      <c r="IDY133" s="3"/>
      <c r="IDZ133" s="5"/>
      <c r="IEA133" s="3"/>
      <c r="IEB133" s="3"/>
      <c r="IEC133" s="3"/>
      <c r="IED133" s="3"/>
      <c r="IEE133" s="3"/>
      <c r="IEF133" s="3"/>
      <c r="IEG133" s="3"/>
      <c r="IEH133" s="3"/>
      <c r="IEI133" s="3"/>
      <c r="IEJ133" s="3"/>
      <c r="IEK133" s="3"/>
      <c r="IEL133" s="3"/>
      <c r="IEM133" s="4"/>
      <c r="IEN133" s="4"/>
      <c r="IEO133" s="3"/>
      <c r="IEP133" s="5"/>
      <c r="IEQ133" s="3"/>
      <c r="IER133" s="3"/>
      <c r="IES133" s="3"/>
      <c r="IET133" s="3"/>
      <c r="IEU133" s="3"/>
      <c r="IEV133" s="3"/>
      <c r="IEW133" s="3"/>
      <c r="IEX133" s="3"/>
      <c r="IEY133" s="3"/>
      <c r="IEZ133" s="3"/>
      <c r="IFA133" s="3"/>
      <c r="IFB133" s="3"/>
      <c r="IFC133" s="4"/>
      <c r="IFD133" s="4"/>
      <c r="IFE133" s="3"/>
      <c r="IFF133" s="5"/>
      <c r="IFG133" s="3"/>
      <c r="IFH133" s="3"/>
      <c r="IFI133" s="3"/>
      <c r="IFJ133" s="3"/>
      <c r="IFK133" s="3"/>
      <c r="IFL133" s="3"/>
      <c r="IFM133" s="3"/>
      <c r="IFN133" s="3"/>
      <c r="IFO133" s="3"/>
      <c r="IFP133" s="3"/>
      <c r="IFQ133" s="3"/>
      <c r="IFR133" s="3"/>
      <c r="IFS133" s="4"/>
      <c r="IFT133" s="4"/>
      <c r="IFU133" s="3"/>
      <c r="IFV133" s="5"/>
      <c r="IFW133" s="3"/>
      <c r="IFX133" s="3"/>
      <c r="IFY133" s="3"/>
      <c r="IFZ133" s="3"/>
      <c r="IGA133" s="3"/>
      <c r="IGB133" s="3"/>
      <c r="IGC133" s="3"/>
      <c r="IGD133" s="3"/>
      <c r="IGE133" s="3"/>
      <c r="IGF133" s="3"/>
      <c r="IGG133" s="3"/>
      <c r="IGH133" s="3"/>
      <c r="IGI133" s="4"/>
      <c r="IGJ133" s="4"/>
      <c r="IGK133" s="3"/>
      <c r="IGL133" s="5"/>
      <c r="IGM133" s="3"/>
      <c r="IGN133" s="3"/>
      <c r="IGO133" s="3"/>
      <c r="IGP133" s="3"/>
      <c r="IGQ133" s="3"/>
      <c r="IGR133" s="3"/>
      <c r="IGS133" s="3"/>
      <c r="IGT133" s="3"/>
      <c r="IGU133" s="3"/>
      <c r="IGV133" s="3"/>
      <c r="IGW133" s="3"/>
      <c r="IGX133" s="3"/>
      <c r="IGY133" s="4"/>
      <c r="IGZ133" s="4"/>
      <c r="IHA133" s="3"/>
      <c r="IHB133" s="5"/>
      <c r="IHC133" s="3"/>
      <c r="IHD133" s="3"/>
      <c r="IHE133" s="3"/>
      <c r="IHF133" s="3"/>
      <c r="IHG133" s="3"/>
      <c r="IHH133" s="3"/>
      <c r="IHI133" s="3"/>
      <c r="IHJ133" s="3"/>
      <c r="IHK133" s="3"/>
      <c r="IHL133" s="3"/>
      <c r="IHM133" s="3"/>
      <c r="IHN133" s="3"/>
      <c r="IHO133" s="4"/>
      <c r="IHP133" s="4"/>
      <c r="IHQ133" s="3"/>
      <c r="IHR133" s="5"/>
      <c r="IHS133" s="3"/>
      <c r="IHT133" s="3"/>
      <c r="IHU133" s="3"/>
      <c r="IHV133" s="3"/>
      <c r="IHW133" s="3"/>
      <c r="IHX133" s="3"/>
      <c r="IHY133" s="3"/>
      <c r="IHZ133" s="3"/>
      <c r="IIA133" s="3"/>
      <c r="IIB133" s="3"/>
      <c r="IIC133" s="3"/>
      <c r="IID133" s="3"/>
      <c r="IIE133" s="4"/>
      <c r="IIF133" s="4"/>
      <c r="IIG133" s="3"/>
      <c r="IIH133" s="5"/>
      <c r="III133" s="3"/>
      <c r="IIJ133" s="3"/>
      <c r="IIK133" s="3"/>
      <c r="IIL133" s="3"/>
      <c r="IIM133" s="3"/>
      <c r="IIN133" s="3"/>
      <c r="IIO133" s="3"/>
      <c r="IIP133" s="3"/>
      <c r="IIQ133" s="3"/>
      <c r="IIR133" s="3"/>
      <c r="IIS133" s="3"/>
      <c r="IIT133" s="3"/>
      <c r="IIU133" s="4"/>
      <c r="IIV133" s="4"/>
      <c r="IIW133" s="3"/>
      <c r="IIX133" s="5"/>
      <c r="IIY133" s="3"/>
      <c r="IIZ133" s="3"/>
      <c r="IJA133" s="3"/>
      <c r="IJB133" s="3"/>
      <c r="IJC133" s="3"/>
      <c r="IJD133" s="3"/>
      <c r="IJE133" s="3"/>
      <c r="IJF133" s="3"/>
      <c r="IJG133" s="3"/>
      <c r="IJH133" s="3"/>
      <c r="IJI133" s="3"/>
      <c r="IJJ133" s="3"/>
      <c r="IJK133" s="4"/>
      <c r="IJL133" s="4"/>
      <c r="IJM133" s="3"/>
      <c r="IJN133" s="5"/>
      <c r="IJO133" s="3"/>
      <c r="IJP133" s="3"/>
      <c r="IJQ133" s="3"/>
      <c r="IJR133" s="3"/>
      <c r="IJS133" s="3"/>
      <c r="IJT133" s="3"/>
      <c r="IJU133" s="3"/>
      <c r="IJV133" s="3"/>
      <c r="IJW133" s="3"/>
      <c r="IJX133" s="3"/>
      <c r="IJY133" s="3"/>
      <c r="IJZ133" s="3"/>
      <c r="IKA133" s="4"/>
      <c r="IKB133" s="4"/>
      <c r="IKC133" s="3"/>
      <c r="IKD133" s="5"/>
      <c r="IKE133" s="3"/>
      <c r="IKF133" s="3"/>
      <c r="IKG133" s="3"/>
      <c r="IKH133" s="3"/>
      <c r="IKI133" s="3"/>
      <c r="IKJ133" s="3"/>
      <c r="IKK133" s="3"/>
      <c r="IKL133" s="3"/>
      <c r="IKM133" s="3"/>
      <c r="IKN133" s="3"/>
      <c r="IKO133" s="3"/>
      <c r="IKP133" s="3"/>
      <c r="IKQ133" s="4"/>
      <c r="IKR133" s="4"/>
      <c r="IKS133" s="3"/>
      <c r="IKT133" s="5"/>
      <c r="IKU133" s="3"/>
      <c r="IKV133" s="3"/>
      <c r="IKW133" s="3"/>
      <c r="IKX133" s="3"/>
      <c r="IKY133" s="3"/>
      <c r="IKZ133" s="3"/>
      <c r="ILA133" s="3"/>
      <c r="ILB133" s="3"/>
      <c r="ILC133" s="3"/>
      <c r="ILD133" s="3"/>
      <c r="ILE133" s="3"/>
      <c r="ILF133" s="3"/>
      <c r="ILG133" s="4"/>
      <c r="ILH133" s="4"/>
      <c r="ILI133" s="3"/>
      <c r="ILJ133" s="5"/>
      <c r="ILK133" s="3"/>
      <c r="ILL133" s="3"/>
      <c r="ILM133" s="3"/>
      <c r="ILN133" s="3"/>
      <c r="ILO133" s="3"/>
      <c r="ILP133" s="3"/>
      <c r="ILQ133" s="3"/>
      <c r="ILR133" s="3"/>
      <c r="ILS133" s="3"/>
      <c r="ILT133" s="3"/>
      <c r="ILU133" s="3"/>
      <c r="ILV133" s="3"/>
      <c r="ILW133" s="4"/>
      <c r="ILX133" s="4"/>
      <c r="ILY133" s="3"/>
      <c r="ILZ133" s="5"/>
      <c r="IMA133" s="3"/>
      <c r="IMB133" s="3"/>
      <c r="IMC133" s="3"/>
      <c r="IMD133" s="3"/>
      <c r="IME133" s="3"/>
      <c r="IMF133" s="3"/>
      <c r="IMG133" s="3"/>
      <c r="IMH133" s="3"/>
      <c r="IMI133" s="3"/>
      <c r="IMJ133" s="3"/>
      <c r="IMK133" s="3"/>
      <c r="IML133" s="3"/>
      <c r="IMM133" s="4"/>
      <c r="IMN133" s="4"/>
      <c r="IMO133" s="3"/>
      <c r="IMP133" s="5"/>
      <c r="IMQ133" s="3"/>
      <c r="IMR133" s="3"/>
      <c r="IMS133" s="3"/>
      <c r="IMT133" s="3"/>
      <c r="IMU133" s="3"/>
      <c r="IMV133" s="3"/>
      <c r="IMW133" s="3"/>
      <c r="IMX133" s="3"/>
      <c r="IMY133" s="3"/>
      <c r="IMZ133" s="3"/>
      <c r="INA133" s="3"/>
      <c r="INB133" s="3"/>
      <c r="INC133" s="4"/>
      <c r="IND133" s="4"/>
      <c r="INE133" s="3"/>
      <c r="INF133" s="5"/>
      <c r="ING133" s="3"/>
      <c r="INH133" s="3"/>
      <c r="INI133" s="3"/>
      <c r="INJ133" s="3"/>
      <c r="INK133" s="3"/>
      <c r="INL133" s="3"/>
      <c r="INM133" s="3"/>
      <c r="INN133" s="3"/>
      <c r="INO133" s="3"/>
      <c r="INP133" s="3"/>
      <c r="INQ133" s="3"/>
      <c r="INR133" s="3"/>
      <c r="INS133" s="4"/>
      <c r="INT133" s="4"/>
      <c r="INU133" s="3"/>
      <c r="INV133" s="5"/>
      <c r="INW133" s="3"/>
      <c r="INX133" s="3"/>
      <c r="INY133" s="3"/>
      <c r="INZ133" s="3"/>
      <c r="IOA133" s="3"/>
      <c r="IOB133" s="3"/>
      <c r="IOC133" s="3"/>
      <c r="IOD133" s="3"/>
      <c r="IOE133" s="3"/>
      <c r="IOF133" s="3"/>
      <c r="IOG133" s="3"/>
      <c r="IOH133" s="3"/>
      <c r="IOI133" s="4"/>
      <c r="IOJ133" s="4"/>
      <c r="IOK133" s="3"/>
      <c r="IOL133" s="5"/>
      <c r="IOM133" s="3"/>
      <c r="ION133" s="3"/>
      <c r="IOO133" s="3"/>
      <c r="IOP133" s="3"/>
      <c r="IOQ133" s="3"/>
      <c r="IOR133" s="3"/>
      <c r="IOS133" s="3"/>
      <c r="IOT133" s="3"/>
      <c r="IOU133" s="3"/>
      <c r="IOV133" s="3"/>
      <c r="IOW133" s="3"/>
      <c r="IOX133" s="3"/>
      <c r="IOY133" s="4"/>
      <c r="IOZ133" s="4"/>
      <c r="IPA133" s="3"/>
      <c r="IPB133" s="5"/>
      <c r="IPC133" s="3"/>
      <c r="IPD133" s="3"/>
      <c r="IPE133" s="3"/>
      <c r="IPF133" s="3"/>
      <c r="IPG133" s="3"/>
      <c r="IPH133" s="3"/>
      <c r="IPI133" s="3"/>
      <c r="IPJ133" s="3"/>
      <c r="IPK133" s="3"/>
      <c r="IPL133" s="3"/>
      <c r="IPM133" s="3"/>
      <c r="IPN133" s="3"/>
      <c r="IPO133" s="4"/>
      <c r="IPP133" s="4"/>
      <c r="IPQ133" s="3"/>
      <c r="IPR133" s="5"/>
      <c r="IPS133" s="3"/>
      <c r="IPT133" s="3"/>
      <c r="IPU133" s="3"/>
      <c r="IPV133" s="3"/>
      <c r="IPW133" s="3"/>
      <c r="IPX133" s="3"/>
      <c r="IPY133" s="3"/>
      <c r="IPZ133" s="3"/>
      <c r="IQA133" s="3"/>
      <c r="IQB133" s="3"/>
      <c r="IQC133" s="3"/>
      <c r="IQD133" s="3"/>
      <c r="IQE133" s="4"/>
      <c r="IQF133" s="4"/>
      <c r="IQG133" s="3"/>
      <c r="IQH133" s="5"/>
      <c r="IQI133" s="3"/>
      <c r="IQJ133" s="3"/>
      <c r="IQK133" s="3"/>
      <c r="IQL133" s="3"/>
      <c r="IQM133" s="3"/>
      <c r="IQN133" s="3"/>
      <c r="IQO133" s="3"/>
      <c r="IQP133" s="3"/>
      <c r="IQQ133" s="3"/>
      <c r="IQR133" s="3"/>
      <c r="IQS133" s="3"/>
      <c r="IQT133" s="3"/>
      <c r="IQU133" s="4"/>
      <c r="IQV133" s="4"/>
      <c r="IQW133" s="3"/>
      <c r="IQX133" s="5"/>
      <c r="IQY133" s="3"/>
      <c r="IQZ133" s="3"/>
      <c r="IRA133" s="3"/>
      <c r="IRB133" s="3"/>
      <c r="IRC133" s="3"/>
      <c r="IRD133" s="3"/>
      <c r="IRE133" s="3"/>
      <c r="IRF133" s="3"/>
      <c r="IRG133" s="3"/>
      <c r="IRH133" s="3"/>
      <c r="IRI133" s="3"/>
      <c r="IRJ133" s="3"/>
      <c r="IRK133" s="4"/>
      <c r="IRL133" s="4"/>
      <c r="IRM133" s="3"/>
      <c r="IRN133" s="5"/>
      <c r="IRO133" s="3"/>
      <c r="IRP133" s="3"/>
      <c r="IRQ133" s="3"/>
      <c r="IRR133" s="3"/>
      <c r="IRS133" s="3"/>
      <c r="IRT133" s="3"/>
      <c r="IRU133" s="3"/>
      <c r="IRV133" s="3"/>
      <c r="IRW133" s="3"/>
      <c r="IRX133" s="3"/>
      <c r="IRY133" s="3"/>
      <c r="IRZ133" s="3"/>
      <c r="ISA133" s="4"/>
      <c r="ISB133" s="4"/>
      <c r="ISC133" s="3"/>
      <c r="ISD133" s="5"/>
      <c r="ISE133" s="3"/>
      <c r="ISF133" s="3"/>
      <c r="ISG133" s="3"/>
      <c r="ISH133" s="3"/>
      <c r="ISI133" s="3"/>
      <c r="ISJ133" s="3"/>
      <c r="ISK133" s="3"/>
      <c r="ISL133" s="3"/>
      <c r="ISM133" s="3"/>
      <c r="ISN133" s="3"/>
      <c r="ISO133" s="3"/>
      <c r="ISP133" s="3"/>
      <c r="ISQ133" s="4"/>
      <c r="ISR133" s="4"/>
      <c r="ISS133" s="3"/>
      <c r="IST133" s="5"/>
      <c r="ISU133" s="3"/>
      <c r="ISV133" s="3"/>
      <c r="ISW133" s="3"/>
      <c r="ISX133" s="3"/>
      <c r="ISY133" s="3"/>
      <c r="ISZ133" s="3"/>
      <c r="ITA133" s="3"/>
      <c r="ITB133" s="3"/>
      <c r="ITC133" s="3"/>
      <c r="ITD133" s="3"/>
      <c r="ITE133" s="3"/>
      <c r="ITF133" s="3"/>
      <c r="ITG133" s="4"/>
      <c r="ITH133" s="4"/>
      <c r="ITI133" s="3"/>
      <c r="ITJ133" s="5"/>
      <c r="ITK133" s="3"/>
      <c r="ITL133" s="3"/>
      <c r="ITM133" s="3"/>
      <c r="ITN133" s="3"/>
      <c r="ITO133" s="3"/>
      <c r="ITP133" s="3"/>
      <c r="ITQ133" s="3"/>
      <c r="ITR133" s="3"/>
      <c r="ITS133" s="3"/>
      <c r="ITT133" s="3"/>
      <c r="ITU133" s="3"/>
      <c r="ITV133" s="3"/>
      <c r="ITW133" s="4"/>
      <c r="ITX133" s="4"/>
      <c r="ITY133" s="3"/>
      <c r="ITZ133" s="5"/>
      <c r="IUA133" s="3"/>
      <c r="IUB133" s="3"/>
      <c r="IUC133" s="3"/>
      <c r="IUD133" s="3"/>
      <c r="IUE133" s="3"/>
      <c r="IUF133" s="3"/>
      <c r="IUG133" s="3"/>
      <c r="IUH133" s="3"/>
      <c r="IUI133" s="3"/>
      <c r="IUJ133" s="3"/>
      <c r="IUK133" s="3"/>
      <c r="IUL133" s="3"/>
      <c r="IUM133" s="4"/>
      <c r="IUN133" s="4"/>
      <c r="IUO133" s="3"/>
      <c r="IUP133" s="5"/>
      <c r="IUQ133" s="3"/>
      <c r="IUR133" s="3"/>
      <c r="IUS133" s="3"/>
      <c r="IUT133" s="3"/>
      <c r="IUU133" s="3"/>
      <c r="IUV133" s="3"/>
      <c r="IUW133" s="3"/>
      <c r="IUX133" s="3"/>
      <c r="IUY133" s="3"/>
      <c r="IUZ133" s="3"/>
      <c r="IVA133" s="3"/>
      <c r="IVB133" s="3"/>
      <c r="IVC133" s="4"/>
      <c r="IVD133" s="4"/>
      <c r="IVE133" s="3"/>
      <c r="IVF133" s="5"/>
      <c r="IVG133" s="3"/>
      <c r="IVH133" s="3"/>
      <c r="IVI133" s="3"/>
      <c r="IVJ133" s="3"/>
      <c r="IVK133" s="3"/>
      <c r="IVL133" s="3"/>
      <c r="IVM133" s="3"/>
      <c r="IVN133" s="3"/>
      <c r="IVO133" s="3"/>
      <c r="IVP133" s="3"/>
      <c r="IVQ133" s="3"/>
      <c r="IVR133" s="3"/>
      <c r="IVS133" s="4"/>
      <c r="IVT133" s="4"/>
      <c r="IVU133" s="3"/>
      <c r="IVV133" s="5"/>
      <c r="IVW133" s="3"/>
      <c r="IVX133" s="3"/>
      <c r="IVY133" s="3"/>
      <c r="IVZ133" s="3"/>
      <c r="IWA133" s="3"/>
      <c r="IWB133" s="3"/>
      <c r="IWC133" s="3"/>
      <c r="IWD133" s="3"/>
      <c r="IWE133" s="3"/>
      <c r="IWF133" s="3"/>
      <c r="IWG133" s="3"/>
      <c r="IWH133" s="3"/>
      <c r="IWI133" s="4"/>
      <c r="IWJ133" s="4"/>
      <c r="IWK133" s="3"/>
      <c r="IWL133" s="5"/>
      <c r="IWM133" s="3"/>
      <c r="IWN133" s="3"/>
      <c r="IWO133" s="3"/>
      <c r="IWP133" s="3"/>
      <c r="IWQ133" s="3"/>
      <c r="IWR133" s="3"/>
      <c r="IWS133" s="3"/>
      <c r="IWT133" s="3"/>
      <c r="IWU133" s="3"/>
      <c r="IWV133" s="3"/>
      <c r="IWW133" s="3"/>
      <c r="IWX133" s="3"/>
      <c r="IWY133" s="4"/>
      <c r="IWZ133" s="4"/>
      <c r="IXA133" s="3"/>
      <c r="IXB133" s="5"/>
      <c r="IXC133" s="3"/>
      <c r="IXD133" s="3"/>
      <c r="IXE133" s="3"/>
      <c r="IXF133" s="3"/>
      <c r="IXG133" s="3"/>
      <c r="IXH133" s="3"/>
      <c r="IXI133" s="3"/>
      <c r="IXJ133" s="3"/>
      <c r="IXK133" s="3"/>
      <c r="IXL133" s="3"/>
      <c r="IXM133" s="3"/>
      <c r="IXN133" s="3"/>
      <c r="IXO133" s="4"/>
      <c r="IXP133" s="4"/>
      <c r="IXQ133" s="3"/>
      <c r="IXR133" s="5"/>
      <c r="IXS133" s="3"/>
      <c r="IXT133" s="3"/>
      <c r="IXU133" s="3"/>
      <c r="IXV133" s="3"/>
      <c r="IXW133" s="3"/>
      <c r="IXX133" s="3"/>
      <c r="IXY133" s="3"/>
      <c r="IXZ133" s="3"/>
      <c r="IYA133" s="3"/>
      <c r="IYB133" s="3"/>
      <c r="IYC133" s="3"/>
      <c r="IYD133" s="3"/>
      <c r="IYE133" s="4"/>
      <c r="IYF133" s="4"/>
      <c r="IYG133" s="3"/>
      <c r="IYH133" s="5"/>
      <c r="IYI133" s="3"/>
      <c r="IYJ133" s="3"/>
      <c r="IYK133" s="3"/>
      <c r="IYL133" s="3"/>
      <c r="IYM133" s="3"/>
      <c r="IYN133" s="3"/>
      <c r="IYO133" s="3"/>
      <c r="IYP133" s="3"/>
      <c r="IYQ133" s="3"/>
      <c r="IYR133" s="3"/>
      <c r="IYS133" s="3"/>
      <c r="IYT133" s="3"/>
      <c r="IYU133" s="4"/>
      <c r="IYV133" s="4"/>
      <c r="IYW133" s="3"/>
      <c r="IYX133" s="5"/>
      <c r="IYY133" s="3"/>
      <c r="IYZ133" s="3"/>
      <c r="IZA133" s="3"/>
      <c r="IZB133" s="3"/>
      <c r="IZC133" s="3"/>
      <c r="IZD133" s="3"/>
      <c r="IZE133" s="3"/>
      <c r="IZF133" s="3"/>
      <c r="IZG133" s="3"/>
      <c r="IZH133" s="3"/>
      <c r="IZI133" s="3"/>
      <c r="IZJ133" s="3"/>
      <c r="IZK133" s="4"/>
      <c r="IZL133" s="4"/>
      <c r="IZM133" s="3"/>
      <c r="IZN133" s="5"/>
      <c r="IZO133" s="3"/>
      <c r="IZP133" s="3"/>
      <c r="IZQ133" s="3"/>
      <c r="IZR133" s="3"/>
      <c r="IZS133" s="3"/>
      <c r="IZT133" s="3"/>
      <c r="IZU133" s="3"/>
      <c r="IZV133" s="3"/>
      <c r="IZW133" s="3"/>
      <c r="IZX133" s="3"/>
      <c r="IZY133" s="3"/>
      <c r="IZZ133" s="3"/>
      <c r="JAA133" s="4"/>
      <c r="JAB133" s="4"/>
      <c r="JAC133" s="3"/>
      <c r="JAD133" s="5"/>
      <c r="JAE133" s="3"/>
      <c r="JAF133" s="3"/>
      <c r="JAG133" s="3"/>
      <c r="JAH133" s="3"/>
      <c r="JAI133" s="3"/>
      <c r="JAJ133" s="3"/>
      <c r="JAK133" s="3"/>
      <c r="JAL133" s="3"/>
      <c r="JAM133" s="3"/>
      <c r="JAN133" s="3"/>
      <c r="JAO133" s="3"/>
      <c r="JAP133" s="3"/>
      <c r="JAQ133" s="4"/>
      <c r="JAR133" s="4"/>
      <c r="JAS133" s="3"/>
      <c r="JAT133" s="5"/>
      <c r="JAU133" s="3"/>
      <c r="JAV133" s="3"/>
      <c r="JAW133" s="3"/>
      <c r="JAX133" s="3"/>
      <c r="JAY133" s="3"/>
      <c r="JAZ133" s="3"/>
      <c r="JBA133" s="3"/>
      <c r="JBB133" s="3"/>
      <c r="JBC133" s="3"/>
      <c r="JBD133" s="3"/>
      <c r="JBE133" s="3"/>
      <c r="JBF133" s="3"/>
      <c r="JBG133" s="4"/>
      <c r="JBH133" s="4"/>
      <c r="JBI133" s="3"/>
      <c r="JBJ133" s="5"/>
      <c r="JBK133" s="3"/>
      <c r="JBL133" s="3"/>
      <c r="JBM133" s="3"/>
      <c r="JBN133" s="3"/>
      <c r="JBO133" s="3"/>
      <c r="JBP133" s="3"/>
      <c r="JBQ133" s="3"/>
      <c r="JBR133" s="3"/>
      <c r="JBS133" s="3"/>
      <c r="JBT133" s="3"/>
      <c r="JBU133" s="3"/>
      <c r="JBV133" s="3"/>
      <c r="JBW133" s="4"/>
      <c r="JBX133" s="4"/>
      <c r="JBY133" s="3"/>
      <c r="JBZ133" s="5"/>
      <c r="JCA133" s="3"/>
      <c r="JCB133" s="3"/>
      <c r="JCC133" s="3"/>
      <c r="JCD133" s="3"/>
      <c r="JCE133" s="3"/>
      <c r="JCF133" s="3"/>
      <c r="JCG133" s="3"/>
      <c r="JCH133" s="3"/>
      <c r="JCI133" s="3"/>
      <c r="JCJ133" s="3"/>
      <c r="JCK133" s="3"/>
      <c r="JCL133" s="3"/>
      <c r="JCM133" s="4"/>
      <c r="JCN133" s="4"/>
      <c r="JCO133" s="3"/>
      <c r="JCP133" s="5"/>
      <c r="JCQ133" s="3"/>
      <c r="JCR133" s="3"/>
      <c r="JCS133" s="3"/>
      <c r="JCT133" s="3"/>
      <c r="JCU133" s="3"/>
      <c r="JCV133" s="3"/>
      <c r="JCW133" s="3"/>
      <c r="JCX133" s="3"/>
      <c r="JCY133" s="3"/>
      <c r="JCZ133" s="3"/>
      <c r="JDA133" s="3"/>
      <c r="JDB133" s="3"/>
      <c r="JDC133" s="4"/>
      <c r="JDD133" s="4"/>
      <c r="JDE133" s="3"/>
      <c r="JDF133" s="5"/>
      <c r="JDG133" s="3"/>
      <c r="JDH133" s="3"/>
      <c r="JDI133" s="3"/>
      <c r="JDJ133" s="3"/>
      <c r="JDK133" s="3"/>
      <c r="JDL133" s="3"/>
      <c r="JDM133" s="3"/>
      <c r="JDN133" s="3"/>
      <c r="JDO133" s="3"/>
      <c r="JDP133" s="3"/>
      <c r="JDQ133" s="3"/>
      <c r="JDR133" s="3"/>
      <c r="JDS133" s="4"/>
      <c r="JDT133" s="4"/>
      <c r="JDU133" s="3"/>
      <c r="JDV133" s="5"/>
      <c r="JDW133" s="3"/>
      <c r="JDX133" s="3"/>
      <c r="JDY133" s="3"/>
      <c r="JDZ133" s="3"/>
      <c r="JEA133" s="3"/>
      <c r="JEB133" s="3"/>
      <c r="JEC133" s="3"/>
      <c r="JED133" s="3"/>
      <c r="JEE133" s="3"/>
      <c r="JEF133" s="3"/>
      <c r="JEG133" s="3"/>
      <c r="JEH133" s="3"/>
      <c r="JEI133" s="4"/>
      <c r="JEJ133" s="4"/>
      <c r="JEK133" s="3"/>
      <c r="JEL133" s="5"/>
      <c r="JEM133" s="3"/>
      <c r="JEN133" s="3"/>
      <c r="JEO133" s="3"/>
      <c r="JEP133" s="3"/>
      <c r="JEQ133" s="3"/>
      <c r="JER133" s="3"/>
      <c r="JES133" s="3"/>
      <c r="JET133" s="3"/>
      <c r="JEU133" s="3"/>
      <c r="JEV133" s="3"/>
      <c r="JEW133" s="3"/>
      <c r="JEX133" s="3"/>
      <c r="JEY133" s="4"/>
      <c r="JEZ133" s="4"/>
      <c r="JFA133" s="3"/>
      <c r="JFB133" s="5"/>
      <c r="JFC133" s="3"/>
      <c r="JFD133" s="3"/>
      <c r="JFE133" s="3"/>
      <c r="JFF133" s="3"/>
      <c r="JFG133" s="3"/>
      <c r="JFH133" s="3"/>
      <c r="JFI133" s="3"/>
      <c r="JFJ133" s="3"/>
      <c r="JFK133" s="3"/>
      <c r="JFL133" s="3"/>
      <c r="JFM133" s="3"/>
      <c r="JFN133" s="3"/>
      <c r="JFO133" s="4"/>
      <c r="JFP133" s="4"/>
      <c r="JFQ133" s="3"/>
      <c r="JFR133" s="5"/>
      <c r="JFS133" s="3"/>
      <c r="JFT133" s="3"/>
      <c r="JFU133" s="3"/>
      <c r="JFV133" s="3"/>
      <c r="JFW133" s="3"/>
      <c r="JFX133" s="3"/>
      <c r="JFY133" s="3"/>
      <c r="JFZ133" s="3"/>
      <c r="JGA133" s="3"/>
      <c r="JGB133" s="3"/>
      <c r="JGC133" s="3"/>
      <c r="JGD133" s="3"/>
      <c r="JGE133" s="4"/>
      <c r="JGF133" s="4"/>
      <c r="JGG133" s="3"/>
      <c r="JGH133" s="5"/>
      <c r="JGI133" s="3"/>
      <c r="JGJ133" s="3"/>
      <c r="JGK133" s="3"/>
      <c r="JGL133" s="3"/>
      <c r="JGM133" s="3"/>
      <c r="JGN133" s="3"/>
      <c r="JGO133" s="3"/>
      <c r="JGP133" s="3"/>
      <c r="JGQ133" s="3"/>
      <c r="JGR133" s="3"/>
      <c r="JGS133" s="3"/>
      <c r="JGT133" s="3"/>
      <c r="JGU133" s="4"/>
      <c r="JGV133" s="4"/>
      <c r="JGW133" s="3"/>
      <c r="JGX133" s="5"/>
      <c r="JGY133" s="3"/>
      <c r="JGZ133" s="3"/>
      <c r="JHA133" s="3"/>
      <c r="JHB133" s="3"/>
      <c r="JHC133" s="3"/>
      <c r="JHD133" s="3"/>
      <c r="JHE133" s="3"/>
      <c r="JHF133" s="3"/>
      <c r="JHG133" s="3"/>
      <c r="JHH133" s="3"/>
      <c r="JHI133" s="3"/>
      <c r="JHJ133" s="3"/>
      <c r="JHK133" s="4"/>
      <c r="JHL133" s="4"/>
      <c r="JHM133" s="3"/>
      <c r="JHN133" s="5"/>
      <c r="JHO133" s="3"/>
      <c r="JHP133" s="3"/>
      <c r="JHQ133" s="3"/>
      <c r="JHR133" s="3"/>
      <c r="JHS133" s="3"/>
      <c r="JHT133" s="3"/>
      <c r="JHU133" s="3"/>
      <c r="JHV133" s="3"/>
      <c r="JHW133" s="3"/>
      <c r="JHX133" s="3"/>
      <c r="JHY133" s="3"/>
      <c r="JHZ133" s="3"/>
      <c r="JIA133" s="4"/>
      <c r="JIB133" s="4"/>
      <c r="JIC133" s="3"/>
      <c r="JID133" s="5"/>
      <c r="JIE133" s="3"/>
      <c r="JIF133" s="3"/>
      <c r="JIG133" s="3"/>
      <c r="JIH133" s="3"/>
      <c r="JII133" s="3"/>
      <c r="JIJ133" s="3"/>
      <c r="JIK133" s="3"/>
      <c r="JIL133" s="3"/>
      <c r="JIM133" s="3"/>
      <c r="JIN133" s="3"/>
      <c r="JIO133" s="3"/>
      <c r="JIP133" s="3"/>
      <c r="JIQ133" s="4"/>
      <c r="JIR133" s="4"/>
      <c r="JIS133" s="3"/>
      <c r="JIT133" s="5"/>
      <c r="JIU133" s="3"/>
      <c r="JIV133" s="3"/>
      <c r="JIW133" s="3"/>
      <c r="JIX133" s="3"/>
      <c r="JIY133" s="3"/>
      <c r="JIZ133" s="3"/>
      <c r="JJA133" s="3"/>
      <c r="JJB133" s="3"/>
      <c r="JJC133" s="3"/>
      <c r="JJD133" s="3"/>
      <c r="JJE133" s="3"/>
      <c r="JJF133" s="3"/>
      <c r="JJG133" s="4"/>
      <c r="JJH133" s="4"/>
      <c r="JJI133" s="3"/>
      <c r="JJJ133" s="5"/>
      <c r="JJK133" s="3"/>
      <c r="JJL133" s="3"/>
      <c r="JJM133" s="3"/>
      <c r="JJN133" s="3"/>
      <c r="JJO133" s="3"/>
      <c r="JJP133" s="3"/>
      <c r="JJQ133" s="3"/>
      <c r="JJR133" s="3"/>
      <c r="JJS133" s="3"/>
      <c r="JJT133" s="3"/>
      <c r="JJU133" s="3"/>
      <c r="JJV133" s="3"/>
      <c r="JJW133" s="4"/>
      <c r="JJX133" s="4"/>
      <c r="JJY133" s="3"/>
      <c r="JJZ133" s="5"/>
      <c r="JKA133" s="3"/>
      <c r="JKB133" s="3"/>
      <c r="JKC133" s="3"/>
      <c r="JKD133" s="3"/>
      <c r="JKE133" s="3"/>
      <c r="JKF133" s="3"/>
      <c r="JKG133" s="3"/>
      <c r="JKH133" s="3"/>
      <c r="JKI133" s="3"/>
      <c r="JKJ133" s="3"/>
      <c r="JKK133" s="3"/>
      <c r="JKL133" s="3"/>
      <c r="JKM133" s="4"/>
      <c r="JKN133" s="4"/>
      <c r="JKO133" s="3"/>
      <c r="JKP133" s="5"/>
      <c r="JKQ133" s="3"/>
      <c r="JKR133" s="3"/>
      <c r="JKS133" s="3"/>
      <c r="JKT133" s="3"/>
      <c r="JKU133" s="3"/>
      <c r="JKV133" s="3"/>
      <c r="JKW133" s="3"/>
      <c r="JKX133" s="3"/>
      <c r="JKY133" s="3"/>
      <c r="JKZ133" s="3"/>
      <c r="JLA133" s="3"/>
      <c r="JLB133" s="3"/>
      <c r="JLC133" s="4"/>
      <c r="JLD133" s="4"/>
      <c r="JLE133" s="3"/>
      <c r="JLF133" s="5"/>
      <c r="JLG133" s="3"/>
      <c r="JLH133" s="3"/>
      <c r="JLI133" s="3"/>
      <c r="JLJ133" s="3"/>
      <c r="JLK133" s="3"/>
      <c r="JLL133" s="3"/>
      <c r="JLM133" s="3"/>
      <c r="JLN133" s="3"/>
      <c r="JLO133" s="3"/>
      <c r="JLP133" s="3"/>
      <c r="JLQ133" s="3"/>
      <c r="JLR133" s="3"/>
      <c r="JLS133" s="4"/>
      <c r="JLT133" s="4"/>
      <c r="JLU133" s="3"/>
      <c r="JLV133" s="5"/>
      <c r="JLW133" s="3"/>
      <c r="JLX133" s="3"/>
      <c r="JLY133" s="3"/>
      <c r="JLZ133" s="3"/>
      <c r="JMA133" s="3"/>
      <c r="JMB133" s="3"/>
      <c r="JMC133" s="3"/>
      <c r="JMD133" s="3"/>
      <c r="JME133" s="3"/>
      <c r="JMF133" s="3"/>
      <c r="JMG133" s="3"/>
      <c r="JMH133" s="3"/>
      <c r="JMI133" s="4"/>
      <c r="JMJ133" s="4"/>
      <c r="JMK133" s="3"/>
      <c r="JML133" s="5"/>
      <c r="JMM133" s="3"/>
      <c r="JMN133" s="3"/>
      <c r="JMO133" s="3"/>
      <c r="JMP133" s="3"/>
      <c r="JMQ133" s="3"/>
      <c r="JMR133" s="3"/>
      <c r="JMS133" s="3"/>
      <c r="JMT133" s="3"/>
      <c r="JMU133" s="3"/>
      <c r="JMV133" s="3"/>
      <c r="JMW133" s="3"/>
      <c r="JMX133" s="3"/>
      <c r="JMY133" s="4"/>
      <c r="JMZ133" s="4"/>
      <c r="JNA133" s="3"/>
      <c r="JNB133" s="5"/>
      <c r="JNC133" s="3"/>
      <c r="JND133" s="3"/>
      <c r="JNE133" s="3"/>
      <c r="JNF133" s="3"/>
      <c r="JNG133" s="3"/>
      <c r="JNH133" s="3"/>
      <c r="JNI133" s="3"/>
      <c r="JNJ133" s="3"/>
      <c r="JNK133" s="3"/>
      <c r="JNL133" s="3"/>
      <c r="JNM133" s="3"/>
      <c r="JNN133" s="3"/>
      <c r="JNO133" s="4"/>
      <c r="JNP133" s="4"/>
      <c r="JNQ133" s="3"/>
      <c r="JNR133" s="5"/>
      <c r="JNS133" s="3"/>
      <c r="JNT133" s="3"/>
      <c r="JNU133" s="3"/>
      <c r="JNV133" s="3"/>
      <c r="JNW133" s="3"/>
      <c r="JNX133" s="3"/>
      <c r="JNY133" s="3"/>
      <c r="JNZ133" s="3"/>
      <c r="JOA133" s="3"/>
      <c r="JOB133" s="3"/>
      <c r="JOC133" s="3"/>
      <c r="JOD133" s="3"/>
      <c r="JOE133" s="4"/>
      <c r="JOF133" s="4"/>
      <c r="JOG133" s="3"/>
      <c r="JOH133" s="5"/>
      <c r="JOI133" s="3"/>
      <c r="JOJ133" s="3"/>
      <c r="JOK133" s="3"/>
      <c r="JOL133" s="3"/>
      <c r="JOM133" s="3"/>
      <c r="JON133" s="3"/>
      <c r="JOO133" s="3"/>
      <c r="JOP133" s="3"/>
      <c r="JOQ133" s="3"/>
      <c r="JOR133" s="3"/>
      <c r="JOS133" s="3"/>
      <c r="JOT133" s="3"/>
      <c r="JOU133" s="4"/>
      <c r="JOV133" s="4"/>
      <c r="JOW133" s="3"/>
      <c r="JOX133" s="5"/>
      <c r="JOY133" s="3"/>
      <c r="JOZ133" s="3"/>
      <c r="JPA133" s="3"/>
      <c r="JPB133" s="3"/>
      <c r="JPC133" s="3"/>
      <c r="JPD133" s="3"/>
      <c r="JPE133" s="3"/>
      <c r="JPF133" s="3"/>
      <c r="JPG133" s="3"/>
      <c r="JPH133" s="3"/>
      <c r="JPI133" s="3"/>
      <c r="JPJ133" s="3"/>
      <c r="JPK133" s="4"/>
      <c r="JPL133" s="4"/>
      <c r="JPM133" s="3"/>
      <c r="JPN133" s="5"/>
      <c r="JPO133" s="3"/>
      <c r="JPP133" s="3"/>
      <c r="JPQ133" s="3"/>
      <c r="JPR133" s="3"/>
      <c r="JPS133" s="3"/>
      <c r="JPT133" s="3"/>
      <c r="JPU133" s="3"/>
      <c r="JPV133" s="3"/>
      <c r="JPW133" s="3"/>
      <c r="JPX133" s="3"/>
      <c r="JPY133" s="3"/>
      <c r="JPZ133" s="3"/>
      <c r="JQA133" s="4"/>
      <c r="JQB133" s="4"/>
      <c r="JQC133" s="3"/>
      <c r="JQD133" s="5"/>
      <c r="JQE133" s="3"/>
      <c r="JQF133" s="3"/>
      <c r="JQG133" s="3"/>
      <c r="JQH133" s="3"/>
      <c r="JQI133" s="3"/>
      <c r="JQJ133" s="3"/>
      <c r="JQK133" s="3"/>
      <c r="JQL133" s="3"/>
      <c r="JQM133" s="3"/>
      <c r="JQN133" s="3"/>
      <c r="JQO133" s="3"/>
      <c r="JQP133" s="3"/>
      <c r="JQQ133" s="4"/>
      <c r="JQR133" s="4"/>
      <c r="JQS133" s="3"/>
      <c r="JQT133" s="5"/>
      <c r="JQU133" s="3"/>
      <c r="JQV133" s="3"/>
      <c r="JQW133" s="3"/>
      <c r="JQX133" s="3"/>
      <c r="JQY133" s="3"/>
      <c r="JQZ133" s="3"/>
      <c r="JRA133" s="3"/>
      <c r="JRB133" s="3"/>
      <c r="JRC133" s="3"/>
      <c r="JRD133" s="3"/>
      <c r="JRE133" s="3"/>
      <c r="JRF133" s="3"/>
      <c r="JRG133" s="4"/>
      <c r="JRH133" s="4"/>
      <c r="JRI133" s="3"/>
      <c r="JRJ133" s="5"/>
      <c r="JRK133" s="3"/>
      <c r="JRL133" s="3"/>
      <c r="JRM133" s="3"/>
      <c r="JRN133" s="3"/>
      <c r="JRO133" s="3"/>
      <c r="JRP133" s="3"/>
      <c r="JRQ133" s="3"/>
      <c r="JRR133" s="3"/>
      <c r="JRS133" s="3"/>
      <c r="JRT133" s="3"/>
      <c r="JRU133" s="3"/>
      <c r="JRV133" s="3"/>
      <c r="JRW133" s="4"/>
      <c r="JRX133" s="4"/>
      <c r="JRY133" s="3"/>
      <c r="JRZ133" s="5"/>
      <c r="JSA133" s="3"/>
      <c r="JSB133" s="3"/>
      <c r="JSC133" s="3"/>
      <c r="JSD133" s="3"/>
      <c r="JSE133" s="3"/>
      <c r="JSF133" s="3"/>
      <c r="JSG133" s="3"/>
      <c r="JSH133" s="3"/>
      <c r="JSI133" s="3"/>
      <c r="JSJ133" s="3"/>
      <c r="JSK133" s="3"/>
      <c r="JSL133" s="3"/>
      <c r="JSM133" s="4"/>
      <c r="JSN133" s="4"/>
      <c r="JSO133" s="3"/>
      <c r="JSP133" s="5"/>
      <c r="JSQ133" s="3"/>
      <c r="JSR133" s="3"/>
      <c r="JSS133" s="3"/>
      <c r="JST133" s="3"/>
      <c r="JSU133" s="3"/>
      <c r="JSV133" s="3"/>
      <c r="JSW133" s="3"/>
      <c r="JSX133" s="3"/>
      <c r="JSY133" s="3"/>
      <c r="JSZ133" s="3"/>
      <c r="JTA133" s="3"/>
      <c r="JTB133" s="3"/>
      <c r="JTC133" s="4"/>
      <c r="JTD133" s="4"/>
      <c r="JTE133" s="3"/>
      <c r="JTF133" s="5"/>
      <c r="JTG133" s="3"/>
      <c r="JTH133" s="3"/>
      <c r="JTI133" s="3"/>
      <c r="JTJ133" s="3"/>
      <c r="JTK133" s="3"/>
      <c r="JTL133" s="3"/>
      <c r="JTM133" s="3"/>
      <c r="JTN133" s="3"/>
      <c r="JTO133" s="3"/>
      <c r="JTP133" s="3"/>
      <c r="JTQ133" s="3"/>
      <c r="JTR133" s="3"/>
      <c r="JTS133" s="4"/>
      <c r="JTT133" s="4"/>
      <c r="JTU133" s="3"/>
      <c r="JTV133" s="5"/>
      <c r="JTW133" s="3"/>
      <c r="JTX133" s="3"/>
      <c r="JTY133" s="3"/>
      <c r="JTZ133" s="3"/>
      <c r="JUA133" s="3"/>
      <c r="JUB133" s="3"/>
      <c r="JUC133" s="3"/>
      <c r="JUD133" s="3"/>
      <c r="JUE133" s="3"/>
      <c r="JUF133" s="3"/>
      <c r="JUG133" s="3"/>
      <c r="JUH133" s="3"/>
      <c r="JUI133" s="4"/>
      <c r="JUJ133" s="4"/>
      <c r="JUK133" s="3"/>
      <c r="JUL133" s="5"/>
      <c r="JUM133" s="3"/>
      <c r="JUN133" s="3"/>
      <c r="JUO133" s="3"/>
      <c r="JUP133" s="3"/>
      <c r="JUQ133" s="3"/>
      <c r="JUR133" s="3"/>
      <c r="JUS133" s="3"/>
      <c r="JUT133" s="3"/>
      <c r="JUU133" s="3"/>
      <c r="JUV133" s="3"/>
      <c r="JUW133" s="3"/>
      <c r="JUX133" s="3"/>
      <c r="JUY133" s="4"/>
      <c r="JUZ133" s="4"/>
      <c r="JVA133" s="3"/>
      <c r="JVB133" s="5"/>
      <c r="JVC133" s="3"/>
      <c r="JVD133" s="3"/>
      <c r="JVE133" s="3"/>
      <c r="JVF133" s="3"/>
      <c r="JVG133" s="3"/>
      <c r="JVH133" s="3"/>
      <c r="JVI133" s="3"/>
      <c r="JVJ133" s="3"/>
      <c r="JVK133" s="3"/>
      <c r="JVL133" s="3"/>
      <c r="JVM133" s="3"/>
      <c r="JVN133" s="3"/>
      <c r="JVO133" s="4"/>
      <c r="JVP133" s="4"/>
      <c r="JVQ133" s="3"/>
      <c r="JVR133" s="5"/>
      <c r="JVS133" s="3"/>
      <c r="JVT133" s="3"/>
      <c r="JVU133" s="3"/>
      <c r="JVV133" s="3"/>
      <c r="JVW133" s="3"/>
      <c r="JVX133" s="3"/>
      <c r="JVY133" s="3"/>
      <c r="JVZ133" s="3"/>
      <c r="JWA133" s="3"/>
      <c r="JWB133" s="3"/>
      <c r="JWC133" s="3"/>
      <c r="JWD133" s="3"/>
      <c r="JWE133" s="4"/>
      <c r="JWF133" s="4"/>
      <c r="JWG133" s="3"/>
      <c r="JWH133" s="5"/>
      <c r="JWI133" s="3"/>
      <c r="JWJ133" s="3"/>
      <c r="JWK133" s="3"/>
      <c r="JWL133" s="3"/>
      <c r="JWM133" s="3"/>
      <c r="JWN133" s="3"/>
      <c r="JWO133" s="3"/>
      <c r="JWP133" s="3"/>
      <c r="JWQ133" s="3"/>
      <c r="JWR133" s="3"/>
      <c r="JWS133" s="3"/>
      <c r="JWT133" s="3"/>
      <c r="JWU133" s="4"/>
      <c r="JWV133" s="4"/>
      <c r="JWW133" s="3"/>
      <c r="JWX133" s="5"/>
      <c r="JWY133" s="3"/>
      <c r="JWZ133" s="3"/>
      <c r="JXA133" s="3"/>
      <c r="JXB133" s="3"/>
      <c r="JXC133" s="3"/>
      <c r="JXD133" s="3"/>
      <c r="JXE133" s="3"/>
      <c r="JXF133" s="3"/>
      <c r="JXG133" s="3"/>
      <c r="JXH133" s="3"/>
      <c r="JXI133" s="3"/>
      <c r="JXJ133" s="3"/>
      <c r="JXK133" s="4"/>
      <c r="JXL133" s="4"/>
      <c r="JXM133" s="3"/>
      <c r="JXN133" s="5"/>
      <c r="JXO133" s="3"/>
      <c r="JXP133" s="3"/>
      <c r="JXQ133" s="3"/>
      <c r="JXR133" s="3"/>
      <c r="JXS133" s="3"/>
      <c r="JXT133" s="3"/>
      <c r="JXU133" s="3"/>
      <c r="JXV133" s="3"/>
      <c r="JXW133" s="3"/>
      <c r="JXX133" s="3"/>
      <c r="JXY133" s="3"/>
      <c r="JXZ133" s="3"/>
      <c r="JYA133" s="4"/>
      <c r="JYB133" s="4"/>
      <c r="JYC133" s="3"/>
      <c r="JYD133" s="5"/>
      <c r="JYE133" s="3"/>
      <c r="JYF133" s="3"/>
      <c r="JYG133" s="3"/>
      <c r="JYH133" s="3"/>
      <c r="JYI133" s="3"/>
      <c r="JYJ133" s="3"/>
      <c r="JYK133" s="3"/>
      <c r="JYL133" s="3"/>
      <c r="JYM133" s="3"/>
      <c r="JYN133" s="3"/>
      <c r="JYO133" s="3"/>
      <c r="JYP133" s="3"/>
      <c r="JYQ133" s="4"/>
      <c r="JYR133" s="4"/>
      <c r="JYS133" s="3"/>
      <c r="JYT133" s="5"/>
      <c r="JYU133" s="3"/>
      <c r="JYV133" s="3"/>
      <c r="JYW133" s="3"/>
      <c r="JYX133" s="3"/>
      <c r="JYY133" s="3"/>
      <c r="JYZ133" s="3"/>
      <c r="JZA133" s="3"/>
      <c r="JZB133" s="3"/>
      <c r="JZC133" s="3"/>
      <c r="JZD133" s="3"/>
      <c r="JZE133" s="3"/>
      <c r="JZF133" s="3"/>
      <c r="JZG133" s="4"/>
      <c r="JZH133" s="4"/>
      <c r="JZI133" s="3"/>
      <c r="JZJ133" s="5"/>
      <c r="JZK133" s="3"/>
      <c r="JZL133" s="3"/>
      <c r="JZM133" s="3"/>
      <c r="JZN133" s="3"/>
      <c r="JZO133" s="3"/>
      <c r="JZP133" s="3"/>
      <c r="JZQ133" s="3"/>
      <c r="JZR133" s="3"/>
      <c r="JZS133" s="3"/>
      <c r="JZT133" s="3"/>
      <c r="JZU133" s="3"/>
      <c r="JZV133" s="3"/>
      <c r="JZW133" s="4"/>
      <c r="JZX133" s="4"/>
      <c r="JZY133" s="3"/>
      <c r="JZZ133" s="5"/>
      <c r="KAA133" s="3"/>
      <c r="KAB133" s="3"/>
      <c r="KAC133" s="3"/>
      <c r="KAD133" s="3"/>
      <c r="KAE133" s="3"/>
      <c r="KAF133" s="3"/>
      <c r="KAG133" s="3"/>
      <c r="KAH133" s="3"/>
      <c r="KAI133" s="3"/>
      <c r="KAJ133" s="3"/>
      <c r="KAK133" s="3"/>
      <c r="KAL133" s="3"/>
      <c r="KAM133" s="4"/>
      <c r="KAN133" s="4"/>
      <c r="KAO133" s="3"/>
      <c r="KAP133" s="5"/>
      <c r="KAQ133" s="3"/>
      <c r="KAR133" s="3"/>
      <c r="KAS133" s="3"/>
      <c r="KAT133" s="3"/>
      <c r="KAU133" s="3"/>
      <c r="KAV133" s="3"/>
      <c r="KAW133" s="3"/>
      <c r="KAX133" s="3"/>
      <c r="KAY133" s="3"/>
      <c r="KAZ133" s="3"/>
      <c r="KBA133" s="3"/>
      <c r="KBB133" s="3"/>
      <c r="KBC133" s="4"/>
      <c r="KBD133" s="4"/>
      <c r="KBE133" s="3"/>
      <c r="KBF133" s="5"/>
      <c r="KBG133" s="3"/>
      <c r="KBH133" s="3"/>
      <c r="KBI133" s="3"/>
      <c r="KBJ133" s="3"/>
      <c r="KBK133" s="3"/>
      <c r="KBL133" s="3"/>
      <c r="KBM133" s="3"/>
      <c r="KBN133" s="3"/>
      <c r="KBO133" s="3"/>
      <c r="KBP133" s="3"/>
      <c r="KBQ133" s="3"/>
      <c r="KBR133" s="3"/>
      <c r="KBS133" s="4"/>
      <c r="KBT133" s="4"/>
      <c r="KBU133" s="3"/>
      <c r="KBV133" s="5"/>
      <c r="KBW133" s="3"/>
      <c r="KBX133" s="3"/>
      <c r="KBY133" s="3"/>
      <c r="KBZ133" s="3"/>
      <c r="KCA133" s="3"/>
      <c r="KCB133" s="3"/>
      <c r="KCC133" s="3"/>
      <c r="KCD133" s="3"/>
      <c r="KCE133" s="3"/>
      <c r="KCF133" s="3"/>
      <c r="KCG133" s="3"/>
      <c r="KCH133" s="3"/>
      <c r="KCI133" s="4"/>
      <c r="KCJ133" s="4"/>
      <c r="KCK133" s="3"/>
      <c r="KCL133" s="5"/>
      <c r="KCM133" s="3"/>
      <c r="KCN133" s="3"/>
      <c r="KCO133" s="3"/>
      <c r="KCP133" s="3"/>
      <c r="KCQ133" s="3"/>
      <c r="KCR133" s="3"/>
      <c r="KCS133" s="3"/>
      <c r="KCT133" s="3"/>
      <c r="KCU133" s="3"/>
      <c r="KCV133" s="3"/>
      <c r="KCW133" s="3"/>
      <c r="KCX133" s="3"/>
      <c r="KCY133" s="4"/>
      <c r="KCZ133" s="4"/>
      <c r="KDA133" s="3"/>
      <c r="KDB133" s="5"/>
      <c r="KDC133" s="3"/>
      <c r="KDD133" s="3"/>
      <c r="KDE133" s="3"/>
      <c r="KDF133" s="3"/>
      <c r="KDG133" s="3"/>
      <c r="KDH133" s="3"/>
      <c r="KDI133" s="3"/>
      <c r="KDJ133" s="3"/>
      <c r="KDK133" s="3"/>
      <c r="KDL133" s="3"/>
      <c r="KDM133" s="3"/>
      <c r="KDN133" s="3"/>
      <c r="KDO133" s="4"/>
      <c r="KDP133" s="4"/>
      <c r="KDQ133" s="3"/>
      <c r="KDR133" s="5"/>
      <c r="KDS133" s="3"/>
      <c r="KDT133" s="3"/>
      <c r="KDU133" s="3"/>
      <c r="KDV133" s="3"/>
      <c r="KDW133" s="3"/>
      <c r="KDX133" s="3"/>
      <c r="KDY133" s="3"/>
      <c r="KDZ133" s="3"/>
      <c r="KEA133" s="3"/>
      <c r="KEB133" s="3"/>
      <c r="KEC133" s="3"/>
      <c r="KED133" s="3"/>
      <c r="KEE133" s="4"/>
      <c r="KEF133" s="4"/>
      <c r="KEG133" s="3"/>
      <c r="KEH133" s="5"/>
      <c r="KEI133" s="3"/>
      <c r="KEJ133" s="3"/>
      <c r="KEK133" s="3"/>
      <c r="KEL133" s="3"/>
      <c r="KEM133" s="3"/>
      <c r="KEN133" s="3"/>
      <c r="KEO133" s="3"/>
      <c r="KEP133" s="3"/>
      <c r="KEQ133" s="3"/>
      <c r="KER133" s="3"/>
      <c r="KES133" s="3"/>
      <c r="KET133" s="3"/>
      <c r="KEU133" s="4"/>
      <c r="KEV133" s="4"/>
      <c r="KEW133" s="3"/>
      <c r="KEX133" s="5"/>
      <c r="KEY133" s="3"/>
      <c r="KEZ133" s="3"/>
      <c r="KFA133" s="3"/>
      <c r="KFB133" s="3"/>
      <c r="KFC133" s="3"/>
      <c r="KFD133" s="3"/>
      <c r="KFE133" s="3"/>
      <c r="KFF133" s="3"/>
      <c r="KFG133" s="3"/>
      <c r="KFH133" s="3"/>
      <c r="KFI133" s="3"/>
      <c r="KFJ133" s="3"/>
      <c r="KFK133" s="4"/>
      <c r="KFL133" s="4"/>
      <c r="KFM133" s="3"/>
      <c r="KFN133" s="5"/>
      <c r="KFO133" s="3"/>
      <c r="KFP133" s="3"/>
      <c r="KFQ133" s="3"/>
      <c r="KFR133" s="3"/>
      <c r="KFS133" s="3"/>
      <c r="KFT133" s="3"/>
      <c r="KFU133" s="3"/>
      <c r="KFV133" s="3"/>
      <c r="KFW133" s="3"/>
      <c r="KFX133" s="3"/>
      <c r="KFY133" s="3"/>
      <c r="KFZ133" s="3"/>
      <c r="KGA133" s="4"/>
      <c r="KGB133" s="4"/>
      <c r="KGC133" s="3"/>
      <c r="KGD133" s="5"/>
      <c r="KGE133" s="3"/>
      <c r="KGF133" s="3"/>
      <c r="KGG133" s="3"/>
      <c r="KGH133" s="3"/>
      <c r="KGI133" s="3"/>
      <c r="KGJ133" s="3"/>
      <c r="KGK133" s="3"/>
      <c r="KGL133" s="3"/>
      <c r="KGM133" s="3"/>
      <c r="KGN133" s="3"/>
      <c r="KGO133" s="3"/>
      <c r="KGP133" s="3"/>
      <c r="KGQ133" s="4"/>
      <c r="KGR133" s="4"/>
      <c r="KGS133" s="3"/>
      <c r="KGT133" s="5"/>
      <c r="KGU133" s="3"/>
      <c r="KGV133" s="3"/>
      <c r="KGW133" s="3"/>
      <c r="KGX133" s="3"/>
      <c r="KGY133" s="3"/>
      <c r="KGZ133" s="3"/>
      <c r="KHA133" s="3"/>
      <c r="KHB133" s="3"/>
      <c r="KHC133" s="3"/>
      <c r="KHD133" s="3"/>
      <c r="KHE133" s="3"/>
      <c r="KHF133" s="3"/>
      <c r="KHG133" s="4"/>
      <c r="KHH133" s="4"/>
      <c r="KHI133" s="3"/>
      <c r="KHJ133" s="5"/>
      <c r="KHK133" s="3"/>
      <c r="KHL133" s="3"/>
      <c r="KHM133" s="3"/>
      <c r="KHN133" s="3"/>
      <c r="KHO133" s="3"/>
      <c r="KHP133" s="3"/>
      <c r="KHQ133" s="3"/>
      <c r="KHR133" s="3"/>
      <c r="KHS133" s="3"/>
      <c r="KHT133" s="3"/>
      <c r="KHU133" s="3"/>
      <c r="KHV133" s="3"/>
      <c r="KHW133" s="4"/>
      <c r="KHX133" s="4"/>
      <c r="KHY133" s="3"/>
      <c r="KHZ133" s="5"/>
      <c r="KIA133" s="3"/>
      <c r="KIB133" s="3"/>
      <c r="KIC133" s="3"/>
      <c r="KID133" s="3"/>
      <c r="KIE133" s="3"/>
      <c r="KIF133" s="3"/>
      <c r="KIG133" s="3"/>
      <c r="KIH133" s="3"/>
      <c r="KII133" s="3"/>
      <c r="KIJ133" s="3"/>
      <c r="KIK133" s="3"/>
      <c r="KIL133" s="3"/>
      <c r="KIM133" s="4"/>
      <c r="KIN133" s="4"/>
      <c r="KIO133" s="3"/>
      <c r="KIP133" s="5"/>
      <c r="KIQ133" s="3"/>
      <c r="KIR133" s="3"/>
      <c r="KIS133" s="3"/>
      <c r="KIT133" s="3"/>
      <c r="KIU133" s="3"/>
      <c r="KIV133" s="3"/>
      <c r="KIW133" s="3"/>
      <c r="KIX133" s="3"/>
      <c r="KIY133" s="3"/>
      <c r="KIZ133" s="3"/>
      <c r="KJA133" s="3"/>
      <c r="KJB133" s="3"/>
      <c r="KJC133" s="4"/>
      <c r="KJD133" s="4"/>
      <c r="KJE133" s="3"/>
      <c r="KJF133" s="5"/>
      <c r="KJG133" s="3"/>
      <c r="KJH133" s="3"/>
      <c r="KJI133" s="3"/>
      <c r="KJJ133" s="3"/>
      <c r="KJK133" s="3"/>
      <c r="KJL133" s="3"/>
      <c r="KJM133" s="3"/>
      <c r="KJN133" s="3"/>
      <c r="KJO133" s="3"/>
      <c r="KJP133" s="3"/>
      <c r="KJQ133" s="3"/>
      <c r="KJR133" s="3"/>
      <c r="KJS133" s="4"/>
      <c r="KJT133" s="4"/>
      <c r="KJU133" s="3"/>
      <c r="KJV133" s="5"/>
      <c r="KJW133" s="3"/>
      <c r="KJX133" s="3"/>
      <c r="KJY133" s="3"/>
      <c r="KJZ133" s="3"/>
      <c r="KKA133" s="3"/>
      <c r="KKB133" s="3"/>
      <c r="KKC133" s="3"/>
      <c r="KKD133" s="3"/>
      <c r="KKE133" s="3"/>
      <c r="KKF133" s="3"/>
      <c r="KKG133" s="3"/>
      <c r="KKH133" s="3"/>
      <c r="KKI133" s="4"/>
      <c r="KKJ133" s="4"/>
      <c r="KKK133" s="3"/>
      <c r="KKL133" s="5"/>
      <c r="KKM133" s="3"/>
      <c r="KKN133" s="3"/>
      <c r="KKO133" s="3"/>
      <c r="KKP133" s="3"/>
      <c r="KKQ133" s="3"/>
      <c r="KKR133" s="3"/>
      <c r="KKS133" s="3"/>
      <c r="KKT133" s="3"/>
      <c r="KKU133" s="3"/>
      <c r="KKV133" s="3"/>
      <c r="KKW133" s="3"/>
      <c r="KKX133" s="3"/>
      <c r="KKY133" s="4"/>
      <c r="KKZ133" s="4"/>
      <c r="KLA133" s="3"/>
      <c r="KLB133" s="5"/>
      <c r="KLC133" s="3"/>
      <c r="KLD133" s="3"/>
      <c r="KLE133" s="3"/>
      <c r="KLF133" s="3"/>
      <c r="KLG133" s="3"/>
      <c r="KLH133" s="3"/>
      <c r="KLI133" s="3"/>
      <c r="KLJ133" s="3"/>
      <c r="KLK133" s="3"/>
      <c r="KLL133" s="3"/>
      <c r="KLM133" s="3"/>
      <c r="KLN133" s="3"/>
      <c r="KLO133" s="4"/>
      <c r="KLP133" s="4"/>
      <c r="KLQ133" s="3"/>
      <c r="KLR133" s="5"/>
      <c r="KLS133" s="3"/>
      <c r="KLT133" s="3"/>
      <c r="KLU133" s="3"/>
      <c r="KLV133" s="3"/>
      <c r="KLW133" s="3"/>
      <c r="KLX133" s="3"/>
      <c r="KLY133" s="3"/>
      <c r="KLZ133" s="3"/>
      <c r="KMA133" s="3"/>
      <c r="KMB133" s="3"/>
      <c r="KMC133" s="3"/>
      <c r="KMD133" s="3"/>
      <c r="KME133" s="4"/>
      <c r="KMF133" s="4"/>
      <c r="KMG133" s="3"/>
      <c r="KMH133" s="5"/>
      <c r="KMI133" s="3"/>
      <c r="KMJ133" s="3"/>
      <c r="KMK133" s="3"/>
      <c r="KML133" s="3"/>
      <c r="KMM133" s="3"/>
      <c r="KMN133" s="3"/>
      <c r="KMO133" s="3"/>
      <c r="KMP133" s="3"/>
      <c r="KMQ133" s="3"/>
      <c r="KMR133" s="3"/>
      <c r="KMS133" s="3"/>
      <c r="KMT133" s="3"/>
      <c r="KMU133" s="4"/>
      <c r="KMV133" s="4"/>
      <c r="KMW133" s="3"/>
      <c r="KMX133" s="5"/>
      <c r="KMY133" s="3"/>
      <c r="KMZ133" s="3"/>
      <c r="KNA133" s="3"/>
      <c r="KNB133" s="3"/>
      <c r="KNC133" s="3"/>
      <c r="KND133" s="3"/>
      <c r="KNE133" s="3"/>
      <c r="KNF133" s="3"/>
      <c r="KNG133" s="3"/>
      <c r="KNH133" s="3"/>
      <c r="KNI133" s="3"/>
      <c r="KNJ133" s="3"/>
      <c r="KNK133" s="4"/>
      <c r="KNL133" s="4"/>
      <c r="KNM133" s="3"/>
      <c r="KNN133" s="5"/>
      <c r="KNO133" s="3"/>
      <c r="KNP133" s="3"/>
      <c r="KNQ133" s="3"/>
      <c r="KNR133" s="3"/>
      <c r="KNS133" s="3"/>
      <c r="KNT133" s="3"/>
      <c r="KNU133" s="3"/>
      <c r="KNV133" s="3"/>
      <c r="KNW133" s="3"/>
      <c r="KNX133" s="3"/>
      <c r="KNY133" s="3"/>
      <c r="KNZ133" s="3"/>
      <c r="KOA133" s="4"/>
      <c r="KOB133" s="4"/>
      <c r="KOC133" s="3"/>
      <c r="KOD133" s="5"/>
      <c r="KOE133" s="3"/>
      <c r="KOF133" s="3"/>
      <c r="KOG133" s="3"/>
      <c r="KOH133" s="3"/>
      <c r="KOI133" s="3"/>
      <c r="KOJ133" s="3"/>
      <c r="KOK133" s="3"/>
      <c r="KOL133" s="3"/>
      <c r="KOM133" s="3"/>
      <c r="KON133" s="3"/>
      <c r="KOO133" s="3"/>
      <c r="KOP133" s="3"/>
      <c r="KOQ133" s="4"/>
      <c r="KOR133" s="4"/>
      <c r="KOS133" s="3"/>
      <c r="KOT133" s="5"/>
      <c r="KOU133" s="3"/>
      <c r="KOV133" s="3"/>
      <c r="KOW133" s="3"/>
      <c r="KOX133" s="3"/>
      <c r="KOY133" s="3"/>
      <c r="KOZ133" s="3"/>
      <c r="KPA133" s="3"/>
      <c r="KPB133" s="3"/>
      <c r="KPC133" s="3"/>
      <c r="KPD133" s="3"/>
      <c r="KPE133" s="3"/>
      <c r="KPF133" s="3"/>
      <c r="KPG133" s="4"/>
      <c r="KPH133" s="4"/>
      <c r="KPI133" s="3"/>
      <c r="KPJ133" s="5"/>
      <c r="KPK133" s="3"/>
      <c r="KPL133" s="3"/>
      <c r="KPM133" s="3"/>
      <c r="KPN133" s="3"/>
      <c r="KPO133" s="3"/>
      <c r="KPP133" s="3"/>
      <c r="KPQ133" s="3"/>
      <c r="KPR133" s="3"/>
      <c r="KPS133" s="3"/>
      <c r="KPT133" s="3"/>
      <c r="KPU133" s="3"/>
      <c r="KPV133" s="3"/>
      <c r="KPW133" s="4"/>
      <c r="KPX133" s="4"/>
      <c r="KPY133" s="3"/>
      <c r="KPZ133" s="5"/>
      <c r="KQA133" s="3"/>
      <c r="KQB133" s="3"/>
      <c r="KQC133" s="3"/>
      <c r="KQD133" s="3"/>
      <c r="KQE133" s="3"/>
      <c r="KQF133" s="3"/>
      <c r="KQG133" s="3"/>
      <c r="KQH133" s="3"/>
      <c r="KQI133" s="3"/>
      <c r="KQJ133" s="3"/>
      <c r="KQK133" s="3"/>
      <c r="KQL133" s="3"/>
      <c r="KQM133" s="4"/>
      <c r="KQN133" s="4"/>
      <c r="KQO133" s="3"/>
      <c r="KQP133" s="5"/>
      <c r="KQQ133" s="3"/>
      <c r="KQR133" s="3"/>
      <c r="KQS133" s="3"/>
      <c r="KQT133" s="3"/>
      <c r="KQU133" s="3"/>
      <c r="KQV133" s="3"/>
      <c r="KQW133" s="3"/>
      <c r="KQX133" s="3"/>
      <c r="KQY133" s="3"/>
      <c r="KQZ133" s="3"/>
      <c r="KRA133" s="3"/>
      <c r="KRB133" s="3"/>
      <c r="KRC133" s="4"/>
      <c r="KRD133" s="4"/>
      <c r="KRE133" s="3"/>
      <c r="KRF133" s="5"/>
      <c r="KRG133" s="3"/>
      <c r="KRH133" s="3"/>
      <c r="KRI133" s="3"/>
      <c r="KRJ133" s="3"/>
      <c r="KRK133" s="3"/>
      <c r="KRL133" s="3"/>
      <c r="KRM133" s="3"/>
      <c r="KRN133" s="3"/>
      <c r="KRO133" s="3"/>
      <c r="KRP133" s="3"/>
      <c r="KRQ133" s="3"/>
      <c r="KRR133" s="3"/>
      <c r="KRS133" s="4"/>
      <c r="KRT133" s="4"/>
      <c r="KRU133" s="3"/>
      <c r="KRV133" s="5"/>
      <c r="KRW133" s="3"/>
      <c r="KRX133" s="3"/>
      <c r="KRY133" s="3"/>
      <c r="KRZ133" s="3"/>
      <c r="KSA133" s="3"/>
      <c r="KSB133" s="3"/>
      <c r="KSC133" s="3"/>
      <c r="KSD133" s="3"/>
      <c r="KSE133" s="3"/>
      <c r="KSF133" s="3"/>
      <c r="KSG133" s="3"/>
      <c r="KSH133" s="3"/>
      <c r="KSI133" s="4"/>
      <c r="KSJ133" s="4"/>
      <c r="KSK133" s="3"/>
      <c r="KSL133" s="5"/>
      <c r="KSM133" s="3"/>
      <c r="KSN133" s="3"/>
      <c r="KSO133" s="3"/>
      <c r="KSP133" s="3"/>
      <c r="KSQ133" s="3"/>
      <c r="KSR133" s="3"/>
      <c r="KSS133" s="3"/>
      <c r="KST133" s="3"/>
      <c r="KSU133" s="3"/>
      <c r="KSV133" s="3"/>
      <c r="KSW133" s="3"/>
      <c r="KSX133" s="3"/>
      <c r="KSY133" s="4"/>
      <c r="KSZ133" s="4"/>
      <c r="KTA133" s="3"/>
      <c r="KTB133" s="5"/>
      <c r="KTC133" s="3"/>
      <c r="KTD133" s="3"/>
      <c r="KTE133" s="3"/>
      <c r="KTF133" s="3"/>
      <c r="KTG133" s="3"/>
      <c r="KTH133" s="3"/>
      <c r="KTI133" s="3"/>
      <c r="KTJ133" s="3"/>
      <c r="KTK133" s="3"/>
      <c r="KTL133" s="3"/>
      <c r="KTM133" s="3"/>
      <c r="KTN133" s="3"/>
      <c r="KTO133" s="4"/>
      <c r="KTP133" s="4"/>
      <c r="KTQ133" s="3"/>
      <c r="KTR133" s="5"/>
      <c r="KTS133" s="3"/>
      <c r="KTT133" s="3"/>
      <c r="KTU133" s="3"/>
      <c r="KTV133" s="3"/>
      <c r="KTW133" s="3"/>
      <c r="KTX133" s="3"/>
      <c r="KTY133" s="3"/>
      <c r="KTZ133" s="3"/>
      <c r="KUA133" s="3"/>
      <c r="KUB133" s="3"/>
      <c r="KUC133" s="3"/>
      <c r="KUD133" s="3"/>
      <c r="KUE133" s="4"/>
      <c r="KUF133" s="4"/>
      <c r="KUG133" s="3"/>
      <c r="KUH133" s="5"/>
      <c r="KUI133" s="3"/>
      <c r="KUJ133" s="3"/>
      <c r="KUK133" s="3"/>
      <c r="KUL133" s="3"/>
      <c r="KUM133" s="3"/>
      <c r="KUN133" s="3"/>
      <c r="KUO133" s="3"/>
      <c r="KUP133" s="3"/>
      <c r="KUQ133" s="3"/>
      <c r="KUR133" s="3"/>
      <c r="KUS133" s="3"/>
      <c r="KUT133" s="3"/>
      <c r="KUU133" s="4"/>
      <c r="KUV133" s="4"/>
      <c r="KUW133" s="3"/>
      <c r="KUX133" s="5"/>
      <c r="KUY133" s="3"/>
      <c r="KUZ133" s="3"/>
      <c r="KVA133" s="3"/>
      <c r="KVB133" s="3"/>
      <c r="KVC133" s="3"/>
      <c r="KVD133" s="3"/>
      <c r="KVE133" s="3"/>
      <c r="KVF133" s="3"/>
      <c r="KVG133" s="3"/>
      <c r="KVH133" s="3"/>
      <c r="KVI133" s="3"/>
      <c r="KVJ133" s="3"/>
      <c r="KVK133" s="4"/>
      <c r="KVL133" s="4"/>
      <c r="KVM133" s="3"/>
      <c r="KVN133" s="5"/>
      <c r="KVO133" s="3"/>
      <c r="KVP133" s="3"/>
      <c r="KVQ133" s="3"/>
      <c r="KVR133" s="3"/>
      <c r="KVS133" s="3"/>
      <c r="KVT133" s="3"/>
      <c r="KVU133" s="3"/>
      <c r="KVV133" s="3"/>
      <c r="KVW133" s="3"/>
      <c r="KVX133" s="3"/>
      <c r="KVY133" s="3"/>
      <c r="KVZ133" s="3"/>
      <c r="KWA133" s="4"/>
      <c r="KWB133" s="4"/>
      <c r="KWC133" s="3"/>
      <c r="KWD133" s="5"/>
      <c r="KWE133" s="3"/>
      <c r="KWF133" s="3"/>
      <c r="KWG133" s="3"/>
      <c r="KWH133" s="3"/>
      <c r="KWI133" s="3"/>
      <c r="KWJ133" s="3"/>
      <c r="KWK133" s="3"/>
      <c r="KWL133" s="3"/>
      <c r="KWM133" s="3"/>
      <c r="KWN133" s="3"/>
      <c r="KWO133" s="3"/>
      <c r="KWP133" s="3"/>
      <c r="KWQ133" s="4"/>
      <c r="KWR133" s="4"/>
      <c r="KWS133" s="3"/>
      <c r="KWT133" s="5"/>
      <c r="KWU133" s="3"/>
      <c r="KWV133" s="3"/>
      <c r="KWW133" s="3"/>
      <c r="KWX133" s="3"/>
      <c r="KWY133" s="3"/>
      <c r="KWZ133" s="3"/>
      <c r="KXA133" s="3"/>
      <c r="KXB133" s="3"/>
      <c r="KXC133" s="3"/>
      <c r="KXD133" s="3"/>
      <c r="KXE133" s="3"/>
      <c r="KXF133" s="3"/>
      <c r="KXG133" s="4"/>
      <c r="KXH133" s="4"/>
      <c r="KXI133" s="3"/>
      <c r="KXJ133" s="5"/>
      <c r="KXK133" s="3"/>
      <c r="KXL133" s="3"/>
      <c r="KXM133" s="3"/>
      <c r="KXN133" s="3"/>
      <c r="KXO133" s="3"/>
      <c r="KXP133" s="3"/>
      <c r="KXQ133" s="3"/>
      <c r="KXR133" s="3"/>
      <c r="KXS133" s="3"/>
      <c r="KXT133" s="3"/>
      <c r="KXU133" s="3"/>
      <c r="KXV133" s="3"/>
      <c r="KXW133" s="4"/>
      <c r="KXX133" s="4"/>
      <c r="KXY133" s="3"/>
      <c r="KXZ133" s="5"/>
      <c r="KYA133" s="3"/>
      <c r="KYB133" s="3"/>
      <c r="KYC133" s="3"/>
      <c r="KYD133" s="3"/>
      <c r="KYE133" s="3"/>
      <c r="KYF133" s="3"/>
      <c r="KYG133" s="3"/>
      <c r="KYH133" s="3"/>
      <c r="KYI133" s="3"/>
      <c r="KYJ133" s="3"/>
      <c r="KYK133" s="3"/>
      <c r="KYL133" s="3"/>
      <c r="KYM133" s="4"/>
      <c r="KYN133" s="4"/>
      <c r="KYO133" s="3"/>
      <c r="KYP133" s="5"/>
      <c r="KYQ133" s="3"/>
      <c r="KYR133" s="3"/>
      <c r="KYS133" s="3"/>
      <c r="KYT133" s="3"/>
      <c r="KYU133" s="3"/>
      <c r="KYV133" s="3"/>
      <c r="KYW133" s="3"/>
      <c r="KYX133" s="3"/>
      <c r="KYY133" s="3"/>
      <c r="KYZ133" s="3"/>
      <c r="KZA133" s="3"/>
      <c r="KZB133" s="3"/>
      <c r="KZC133" s="4"/>
      <c r="KZD133" s="4"/>
      <c r="KZE133" s="3"/>
      <c r="KZF133" s="5"/>
      <c r="KZG133" s="3"/>
      <c r="KZH133" s="3"/>
      <c r="KZI133" s="3"/>
      <c r="KZJ133" s="3"/>
      <c r="KZK133" s="3"/>
      <c r="KZL133" s="3"/>
      <c r="KZM133" s="3"/>
      <c r="KZN133" s="3"/>
      <c r="KZO133" s="3"/>
      <c r="KZP133" s="3"/>
      <c r="KZQ133" s="3"/>
      <c r="KZR133" s="3"/>
      <c r="KZS133" s="4"/>
      <c r="KZT133" s="4"/>
      <c r="KZU133" s="3"/>
      <c r="KZV133" s="5"/>
      <c r="KZW133" s="3"/>
      <c r="KZX133" s="3"/>
      <c r="KZY133" s="3"/>
      <c r="KZZ133" s="3"/>
      <c r="LAA133" s="3"/>
      <c r="LAB133" s="3"/>
      <c r="LAC133" s="3"/>
      <c r="LAD133" s="3"/>
      <c r="LAE133" s="3"/>
      <c r="LAF133" s="3"/>
      <c r="LAG133" s="3"/>
      <c r="LAH133" s="3"/>
      <c r="LAI133" s="4"/>
      <c r="LAJ133" s="4"/>
      <c r="LAK133" s="3"/>
      <c r="LAL133" s="5"/>
      <c r="LAM133" s="3"/>
      <c r="LAN133" s="3"/>
      <c r="LAO133" s="3"/>
      <c r="LAP133" s="3"/>
      <c r="LAQ133" s="3"/>
      <c r="LAR133" s="3"/>
      <c r="LAS133" s="3"/>
      <c r="LAT133" s="3"/>
      <c r="LAU133" s="3"/>
      <c r="LAV133" s="3"/>
      <c r="LAW133" s="3"/>
      <c r="LAX133" s="3"/>
      <c r="LAY133" s="4"/>
      <c r="LAZ133" s="4"/>
      <c r="LBA133" s="3"/>
      <c r="LBB133" s="5"/>
      <c r="LBC133" s="3"/>
      <c r="LBD133" s="3"/>
      <c r="LBE133" s="3"/>
      <c r="LBF133" s="3"/>
      <c r="LBG133" s="3"/>
      <c r="LBH133" s="3"/>
      <c r="LBI133" s="3"/>
      <c r="LBJ133" s="3"/>
      <c r="LBK133" s="3"/>
      <c r="LBL133" s="3"/>
      <c r="LBM133" s="3"/>
      <c r="LBN133" s="3"/>
      <c r="LBO133" s="4"/>
      <c r="LBP133" s="4"/>
      <c r="LBQ133" s="3"/>
      <c r="LBR133" s="5"/>
      <c r="LBS133" s="3"/>
      <c r="LBT133" s="3"/>
      <c r="LBU133" s="3"/>
      <c r="LBV133" s="3"/>
      <c r="LBW133" s="3"/>
      <c r="LBX133" s="3"/>
      <c r="LBY133" s="3"/>
      <c r="LBZ133" s="3"/>
      <c r="LCA133" s="3"/>
      <c r="LCB133" s="3"/>
      <c r="LCC133" s="3"/>
      <c r="LCD133" s="3"/>
      <c r="LCE133" s="4"/>
      <c r="LCF133" s="4"/>
      <c r="LCG133" s="3"/>
      <c r="LCH133" s="5"/>
      <c r="LCI133" s="3"/>
      <c r="LCJ133" s="3"/>
      <c r="LCK133" s="3"/>
      <c r="LCL133" s="3"/>
      <c r="LCM133" s="3"/>
      <c r="LCN133" s="3"/>
      <c r="LCO133" s="3"/>
      <c r="LCP133" s="3"/>
      <c r="LCQ133" s="3"/>
      <c r="LCR133" s="3"/>
      <c r="LCS133" s="3"/>
      <c r="LCT133" s="3"/>
      <c r="LCU133" s="4"/>
      <c r="LCV133" s="4"/>
      <c r="LCW133" s="3"/>
      <c r="LCX133" s="5"/>
      <c r="LCY133" s="3"/>
      <c r="LCZ133" s="3"/>
      <c r="LDA133" s="3"/>
      <c r="LDB133" s="3"/>
      <c r="LDC133" s="3"/>
      <c r="LDD133" s="3"/>
      <c r="LDE133" s="3"/>
      <c r="LDF133" s="3"/>
      <c r="LDG133" s="3"/>
      <c r="LDH133" s="3"/>
      <c r="LDI133" s="3"/>
      <c r="LDJ133" s="3"/>
      <c r="LDK133" s="4"/>
      <c r="LDL133" s="4"/>
      <c r="LDM133" s="3"/>
      <c r="LDN133" s="5"/>
      <c r="LDO133" s="3"/>
      <c r="LDP133" s="3"/>
      <c r="LDQ133" s="3"/>
      <c r="LDR133" s="3"/>
      <c r="LDS133" s="3"/>
      <c r="LDT133" s="3"/>
      <c r="LDU133" s="3"/>
      <c r="LDV133" s="3"/>
      <c r="LDW133" s="3"/>
      <c r="LDX133" s="3"/>
      <c r="LDY133" s="3"/>
      <c r="LDZ133" s="3"/>
      <c r="LEA133" s="4"/>
      <c r="LEB133" s="4"/>
      <c r="LEC133" s="3"/>
      <c r="LED133" s="5"/>
      <c r="LEE133" s="3"/>
      <c r="LEF133" s="3"/>
      <c r="LEG133" s="3"/>
      <c r="LEH133" s="3"/>
      <c r="LEI133" s="3"/>
      <c r="LEJ133" s="3"/>
      <c r="LEK133" s="3"/>
      <c r="LEL133" s="3"/>
      <c r="LEM133" s="3"/>
      <c r="LEN133" s="3"/>
      <c r="LEO133" s="3"/>
      <c r="LEP133" s="3"/>
      <c r="LEQ133" s="4"/>
      <c r="LER133" s="4"/>
      <c r="LES133" s="3"/>
      <c r="LET133" s="5"/>
      <c r="LEU133" s="3"/>
      <c r="LEV133" s="3"/>
      <c r="LEW133" s="3"/>
      <c r="LEX133" s="3"/>
      <c r="LEY133" s="3"/>
      <c r="LEZ133" s="3"/>
      <c r="LFA133" s="3"/>
      <c r="LFB133" s="3"/>
      <c r="LFC133" s="3"/>
      <c r="LFD133" s="3"/>
      <c r="LFE133" s="3"/>
      <c r="LFF133" s="3"/>
      <c r="LFG133" s="4"/>
      <c r="LFH133" s="4"/>
      <c r="LFI133" s="3"/>
      <c r="LFJ133" s="5"/>
      <c r="LFK133" s="3"/>
      <c r="LFL133" s="3"/>
      <c r="LFM133" s="3"/>
      <c r="LFN133" s="3"/>
      <c r="LFO133" s="3"/>
      <c r="LFP133" s="3"/>
      <c r="LFQ133" s="3"/>
      <c r="LFR133" s="3"/>
      <c r="LFS133" s="3"/>
      <c r="LFT133" s="3"/>
      <c r="LFU133" s="3"/>
      <c r="LFV133" s="3"/>
      <c r="LFW133" s="4"/>
      <c r="LFX133" s="4"/>
      <c r="LFY133" s="3"/>
      <c r="LFZ133" s="5"/>
      <c r="LGA133" s="3"/>
      <c r="LGB133" s="3"/>
      <c r="LGC133" s="3"/>
      <c r="LGD133" s="3"/>
      <c r="LGE133" s="3"/>
      <c r="LGF133" s="3"/>
      <c r="LGG133" s="3"/>
      <c r="LGH133" s="3"/>
      <c r="LGI133" s="3"/>
      <c r="LGJ133" s="3"/>
      <c r="LGK133" s="3"/>
      <c r="LGL133" s="3"/>
      <c r="LGM133" s="4"/>
      <c r="LGN133" s="4"/>
      <c r="LGO133" s="3"/>
      <c r="LGP133" s="5"/>
      <c r="LGQ133" s="3"/>
      <c r="LGR133" s="3"/>
      <c r="LGS133" s="3"/>
      <c r="LGT133" s="3"/>
      <c r="LGU133" s="3"/>
      <c r="LGV133" s="3"/>
      <c r="LGW133" s="3"/>
      <c r="LGX133" s="3"/>
      <c r="LGY133" s="3"/>
      <c r="LGZ133" s="3"/>
      <c r="LHA133" s="3"/>
      <c r="LHB133" s="3"/>
      <c r="LHC133" s="4"/>
      <c r="LHD133" s="4"/>
      <c r="LHE133" s="3"/>
      <c r="LHF133" s="5"/>
      <c r="LHG133" s="3"/>
      <c r="LHH133" s="3"/>
      <c r="LHI133" s="3"/>
      <c r="LHJ133" s="3"/>
      <c r="LHK133" s="3"/>
      <c r="LHL133" s="3"/>
      <c r="LHM133" s="3"/>
      <c r="LHN133" s="3"/>
      <c r="LHO133" s="3"/>
      <c r="LHP133" s="3"/>
      <c r="LHQ133" s="3"/>
      <c r="LHR133" s="3"/>
      <c r="LHS133" s="4"/>
      <c r="LHT133" s="4"/>
      <c r="LHU133" s="3"/>
      <c r="LHV133" s="5"/>
      <c r="LHW133" s="3"/>
      <c r="LHX133" s="3"/>
      <c r="LHY133" s="3"/>
      <c r="LHZ133" s="3"/>
      <c r="LIA133" s="3"/>
      <c r="LIB133" s="3"/>
      <c r="LIC133" s="3"/>
      <c r="LID133" s="3"/>
      <c r="LIE133" s="3"/>
      <c r="LIF133" s="3"/>
      <c r="LIG133" s="3"/>
      <c r="LIH133" s="3"/>
      <c r="LII133" s="4"/>
      <c r="LIJ133" s="4"/>
      <c r="LIK133" s="3"/>
      <c r="LIL133" s="5"/>
      <c r="LIM133" s="3"/>
      <c r="LIN133" s="3"/>
      <c r="LIO133" s="3"/>
      <c r="LIP133" s="3"/>
      <c r="LIQ133" s="3"/>
      <c r="LIR133" s="3"/>
      <c r="LIS133" s="3"/>
      <c r="LIT133" s="3"/>
      <c r="LIU133" s="3"/>
      <c r="LIV133" s="3"/>
      <c r="LIW133" s="3"/>
      <c r="LIX133" s="3"/>
      <c r="LIY133" s="4"/>
      <c r="LIZ133" s="4"/>
      <c r="LJA133" s="3"/>
      <c r="LJB133" s="5"/>
      <c r="LJC133" s="3"/>
      <c r="LJD133" s="3"/>
      <c r="LJE133" s="3"/>
      <c r="LJF133" s="3"/>
      <c r="LJG133" s="3"/>
      <c r="LJH133" s="3"/>
      <c r="LJI133" s="3"/>
      <c r="LJJ133" s="3"/>
      <c r="LJK133" s="3"/>
      <c r="LJL133" s="3"/>
      <c r="LJM133" s="3"/>
      <c r="LJN133" s="3"/>
      <c r="LJO133" s="4"/>
      <c r="LJP133" s="4"/>
      <c r="LJQ133" s="3"/>
      <c r="LJR133" s="5"/>
      <c r="LJS133" s="3"/>
      <c r="LJT133" s="3"/>
      <c r="LJU133" s="3"/>
      <c r="LJV133" s="3"/>
      <c r="LJW133" s="3"/>
      <c r="LJX133" s="3"/>
      <c r="LJY133" s="3"/>
      <c r="LJZ133" s="3"/>
      <c r="LKA133" s="3"/>
      <c r="LKB133" s="3"/>
      <c r="LKC133" s="3"/>
      <c r="LKD133" s="3"/>
      <c r="LKE133" s="4"/>
      <c r="LKF133" s="4"/>
      <c r="LKG133" s="3"/>
      <c r="LKH133" s="5"/>
      <c r="LKI133" s="3"/>
      <c r="LKJ133" s="3"/>
      <c r="LKK133" s="3"/>
      <c r="LKL133" s="3"/>
      <c r="LKM133" s="3"/>
      <c r="LKN133" s="3"/>
      <c r="LKO133" s="3"/>
      <c r="LKP133" s="3"/>
      <c r="LKQ133" s="3"/>
      <c r="LKR133" s="3"/>
      <c r="LKS133" s="3"/>
      <c r="LKT133" s="3"/>
      <c r="LKU133" s="4"/>
      <c r="LKV133" s="4"/>
      <c r="LKW133" s="3"/>
      <c r="LKX133" s="5"/>
      <c r="LKY133" s="3"/>
      <c r="LKZ133" s="3"/>
      <c r="LLA133" s="3"/>
      <c r="LLB133" s="3"/>
      <c r="LLC133" s="3"/>
      <c r="LLD133" s="3"/>
      <c r="LLE133" s="3"/>
      <c r="LLF133" s="3"/>
      <c r="LLG133" s="3"/>
      <c r="LLH133" s="3"/>
      <c r="LLI133" s="3"/>
      <c r="LLJ133" s="3"/>
      <c r="LLK133" s="4"/>
      <c r="LLL133" s="4"/>
      <c r="LLM133" s="3"/>
      <c r="LLN133" s="5"/>
      <c r="LLO133" s="3"/>
      <c r="LLP133" s="3"/>
      <c r="LLQ133" s="3"/>
      <c r="LLR133" s="3"/>
      <c r="LLS133" s="3"/>
      <c r="LLT133" s="3"/>
      <c r="LLU133" s="3"/>
      <c r="LLV133" s="3"/>
      <c r="LLW133" s="3"/>
      <c r="LLX133" s="3"/>
      <c r="LLY133" s="3"/>
      <c r="LLZ133" s="3"/>
      <c r="LMA133" s="4"/>
      <c r="LMB133" s="4"/>
      <c r="LMC133" s="3"/>
      <c r="LMD133" s="5"/>
      <c r="LME133" s="3"/>
      <c r="LMF133" s="3"/>
      <c r="LMG133" s="3"/>
      <c r="LMH133" s="3"/>
      <c r="LMI133" s="3"/>
      <c r="LMJ133" s="3"/>
      <c r="LMK133" s="3"/>
      <c r="LML133" s="3"/>
      <c r="LMM133" s="3"/>
      <c r="LMN133" s="3"/>
      <c r="LMO133" s="3"/>
      <c r="LMP133" s="3"/>
      <c r="LMQ133" s="4"/>
      <c r="LMR133" s="4"/>
      <c r="LMS133" s="3"/>
      <c r="LMT133" s="5"/>
      <c r="LMU133" s="3"/>
      <c r="LMV133" s="3"/>
      <c r="LMW133" s="3"/>
      <c r="LMX133" s="3"/>
      <c r="LMY133" s="3"/>
      <c r="LMZ133" s="3"/>
      <c r="LNA133" s="3"/>
      <c r="LNB133" s="3"/>
      <c r="LNC133" s="3"/>
      <c r="LND133" s="3"/>
      <c r="LNE133" s="3"/>
      <c r="LNF133" s="3"/>
      <c r="LNG133" s="4"/>
      <c r="LNH133" s="4"/>
      <c r="LNI133" s="3"/>
      <c r="LNJ133" s="5"/>
      <c r="LNK133" s="3"/>
      <c r="LNL133" s="3"/>
      <c r="LNM133" s="3"/>
      <c r="LNN133" s="3"/>
      <c r="LNO133" s="3"/>
      <c r="LNP133" s="3"/>
      <c r="LNQ133" s="3"/>
      <c r="LNR133" s="3"/>
      <c r="LNS133" s="3"/>
      <c r="LNT133" s="3"/>
      <c r="LNU133" s="3"/>
      <c r="LNV133" s="3"/>
      <c r="LNW133" s="4"/>
      <c r="LNX133" s="4"/>
      <c r="LNY133" s="3"/>
      <c r="LNZ133" s="5"/>
      <c r="LOA133" s="3"/>
      <c r="LOB133" s="3"/>
      <c r="LOC133" s="3"/>
      <c r="LOD133" s="3"/>
      <c r="LOE133" s="3"/>
      <c r="LOF133" s="3"/>
      <c r="LOG133" s="3"/>
      <c r="LOH133" s="3"/>
      <c r="LOI133" s="3"/>
      <c r="LOJ133" s="3"/>
      <c r="LOK133" s="3"/>
      <c r="LOL133" s="3"/>
      <c r="LOM133" s="4"/>
      <c r="LON133" s="4"/>
      <c r="LOO133" s="3"/>
      <c r="LOP133" s="5"/>
      <c r="LOQ133" s="3"/>
      <c r="LOR133" s="3"/>
      <c r="LOS133" s="3"/>
      <c r="LOT133" s="3"/>
      <c r="LOU133" s="3"/>
      <c r="LOV133" s="3"/>
      <c r="LOW133" s="3"/>
      <c r="LOX133" s="3"/>
      <c r="LOY133" s="3"/>
      <c r="LOZ133" s="3"/>
      <c r="LPA133" s="3"/>
      <c r="LPB133" s="3"/>
      <c r="LPC133" s="4"/>
      <c r="LPD133" s="4"/>
      <c r="LPE133" s="3"/>
      <c r="LPF133" s="5"/>
      <c r="LPG133" s="3"/>
      <c r="LPH133" s="3"/>
      <c r="LPI133" s="3"/>
      <c r="LPJ133" s="3"/>
      <c r="LPK133" s="3"/>
      <c r="LPL133" s="3"/>
      <c r="LPM133" s="3"/>
      <c r="LPN133" s="3"/>
      <c r="LPO133" s="3"/>
      <c r="LPP133" s="3"/>
      <c r="LPQ133" s="3"/>
      <c r="LPR133" s="3"/>
      <c r="LPS133" s="4"/>
      <c r="LPT133" s="4"/>
      <c r="LPU133" s="3"/>
      <c r="LPV133" s="5"/>
      <c r="LPW133" s="3"/>
      <c r="LPX133" s="3"/>
      <c r="LPY133" s="3"/>
      <c r="LPZ133" s="3"/>
      <c r="LQA133" s="3"/>
      <c r="LQB133" s="3"/>
      <c r="LQC133" s="3"/>
      <c r="LQD133" s="3"/>
      <c r="LQE133" s="3"/>
      <c r="LQF133" s="3"/>
      <c r="LQG133" s="3"/>
      <c r="LQH133" s="3"/>
      <c r="LQI133" s="4"/>
      <c r="LQJ133" s="4"/>
      <c r="LQK133" s="3"/>
      <c r="LQL133" s="5"/>
      <c r="LQM133" s="3"/>
      <c r="LQN133" s="3"/>
      <c r="LQO133" s="3"/>
      <c r="LQP133" s="3"/>
      <c r="LQQ133" s="3"/>
      <c r="LQR133" s="3"/>
      <c r="LQS133" s="3"/>
      <c r="LQT133" s="3"/>
      <c r="LQU133" s="3"/>
      <c r="LQV133" s="3"/>
      <c r="LQW133" s="3"/>
      <c r="LQX133" s="3"/>
      <c r="LQY133" s="4"/>
      <c r="LQZ133" s="4"/>
      <c r="LRA133" s="3"/>
      <c r="LRB133" s="5"/>
      <c r="LRC133" s="3"/>
      <c r="LRD133" s="3"/>
      <c r="LRE133" s="3"/>
      <c r="LRF133" s="3"/>
      <c r="LRG133" s="3"/>
      <c r="LRH133" s="3"/>
      <c r="LRI133" s="3"/>
      <c r="LRJ133" s="3"/>
      <c r="LRK133" s="3"/>
      <c r="LRL133" s="3"/>
      <c r="LRM133" s="3"/>
      <c r="LRN133" s="3"/>
      <c r="LRO133" s="4"/>
      <c r="LRP133" s="4"/>
      <c r="LRQ133" s="3"/>
      <c r="LRR133" s="5"/>
      <c r="LRS133" s="3"/>
      <c r="LRT133" s="3"/>
      <c r="LRU133" s="3"/>
      <c r="LRV133" s="3"/>
      <c r="LRW133" s="3"/>
      <c r="LRX133" s="3"/>
      <c r="LRY133" s="3"/>
      <c r="LRZ133" s="3"/>
      <c r="LSA133" s="3"/>
      <c r="LSB133" s="3"/>
      <c r="LSC133" s="3"/>
      <c r="LSD133" s="3"/>
      <c r="LSE133" s="4"/>
      <c r="LSF133" s="4"/>
      <c r="LSG133" s="3"/>
      <c r="LSH133" s="5"/>
      <c r="LSI133" s="3"/>
      <c r="LSJ133" s="3"/>
      <c r="LSK133" s="3"/>
      <c r="LSL133" s="3"/>
      <c r="LSM133" s="3"/>
      <c r="LSN133" s="3"/>
      <c r="LSO133" s="3"/>
      <c r="LSP133" s="3"/>
      <c r="LSQ133" s="3"/>
      <c r="LSR133" s="3"/>
      <c r="LSS133" s="3"/>
      <c r="LST133" s="3"/>
      <c r="LSU133" s="4"/>
      <c r="LSV133" s="4"/>
      <c r="LSW133" s="3"/>
      <c r="LSX133" s="5"/>
      <c r="LSY133" s="3"/>
      <c r="LSZ133" s="3"/>
      <c r="LTA133" s="3"/>
      <c r="LTB133" s="3"/>
      <c r="LTC133" s="3"/>
      <c r="LTD133" s="3"/>
      <c r="LTE133" s="3"/>
      <c r="LTF133" s="3"/>
      <c r="LTG133" s="3"/>
      <c r="LTH133" s="3"/>
      <c r="LTI133" s="3"/>
      <c r="LTJ133" s="3"/>
      <c r="LTK133" s="4"/>
      <c r="LTL133" s="4"/>
      <c r="LTM133" s="3"/>
      <c r="LTN133" s="5"/>
      <c r="LTO133" s="3"/>
      <c r="LTP133" s="3"/>
      <c r="LTQ133" s="3"/>
      <c r="LTR133" s="3"/>
      <c r="LTS133" s="3"/>
      <c r="LTT133" s="3"/>
      <c r="LTU133" s="3"/>
      <c r="LTV133" s="3"/>
      <c r="LTW133" s="3"/>
      <c r="LTX133" s="3"/>
      <c r="LTY133" s="3"/>
      <c r="LTZ133" s="3"/>
      <c r="LUA133" s="4"/>
      <c r="LUB133" s="4"/>
      <c r="LUC133" s="3"/>
      <c r="LUD133" s="5"/>
      <c r="LUE133" s="3"/>
      <c r="LUF133" s="3"/>
      <c r="LUG133" s="3"/>
      <c r="LUH133" s="3"/>
      <c r="LUI133" s="3"/>
      <c r="LUJ133" s="3"/>
      <c r="LUK133" s="3"/>
      <c r="LUL133" s="3"/>
      <c r="LUM133" s="3"/>
      <c r="LUN133" s="3"/>
      <c r="LUO133" s="3"/>
      <c r="LUP133" s="3"/>
      <c r="LUQ133" s="4"/>
      <c r="LUR133" s="4"/>
      <c r="LUS133" s="3"/>
      <c r="LUT133" s="5"/>
      <c r="LUU133" s="3"/>
      <c r="LUV133" s="3"/>
      <c r="LUW133" s="3"/>
      <c r="LUX133" s="3"/>
      <c r="LUY133" s="3"/>
      <c r="LUZ133" s="3"/>
      <c r="LVA133" s="3"/>
      <c r="LVB133" s="3"/>
      <c r="LVC133" s="3"/>
      <c r="LVD133" s="3"/>
      <c r="LVE133" s="3"/>
      <c r="LVF133" s="3"/>
      <c r="LVG133" s="4"/>
      <c r="LVH133" s="4"/>
      <c r="LVI133" s="3"/>
      <c r="LVJ133" s="5"/>
      <c r="LVK133" s="3"/>
      <c r="LVL133" s="3"/>
      <c r="LVM133" s="3"/>
      <c r="LVN133" s="3"/>
      <c r="LVO133" s="3"/>
      <c r="LVP133" s="3"/>
      <c r="LVQ133" s="3"/>
      <c r="LVR133" s="3"/>
      <c r="LVS133" s="3"/>
      <c r="LVT133" s="3"/>
      <c r="LVU133" s="3"/>
      <c r="LVV133" s="3"/>
      <c r="LVW133" s="4"/>
      <c r="LVX133" s="4"/>
      <c r="LVY133" s="3"/>
      <c r="LVZ133" s="5"/>
      <c r="LWA133" s="3"/>
      <c r="LWB133" s="3"/>
      <c r="LWC133" s="3"/>
      <c r="LWD133" s="3"/>
      <c r="LWE133" s="3"/>
      <c r="LWF133" s="3"/>
      <c r="LWG133" s="3"/>
      <c r="LWH133" s="3"/>
      <c r="LWI133" s="3"/>
      <c r="LWJ133" s="3"/>
      <c r="LWK133" s="3"/>
      <c r="LWL133" s="3"/>
      <c r="LWM133" s="4"/>
      <c r="LWN133" s="4"/>
      <c r="LWO133" s="3"/>
      <c r="LWP133" s="5"/>
      <c r="LWQ133" s="3"/>
      <c r="LWR133" s="3"/>
      <c r="LWS133" s="3"/>
      <c r="LWT133" s="3"/>
      <c r="LWU133" s="3"/>
      <c r="LWV133" s="3"/>
      <c r="LWW133" s="3"/>
      <c r="LWX133" s="3"/>
      <c r="LWY133" s="3"/>
      <c r="LWZ133" s="3"/>
      <c r="LXA133" s="3"/>
      <c r="LXB133" s="3"/>
      <c r="LXC133" s="4"/>
      <c r="LXD133" s="4"/>
      <c r="LXE133" s="3"/>
      <c r="LXF133" s="5"/>
      <c r="LXG133" s="3"/>
      <c r="LXH133" s="3"/>
      <c r="LXI133" s="3"/>
      <c r="LXJ133" s="3"/>
      <c r="LXK133" s="3"/>
      <c r="LXL133" s="3"/>
      <c r="LXM133" s="3"/>
      <c r="LXN133" s="3"/>
      <c r="LXO133" s="3"/>
      <c r="LXP133" s="3"/>
      <c r="LXQ133" s="3"/>
      <c r="LXR133" s="3"/>
      <c r="LXS133" s="4"/>
      <c r="LXT133" s="4"/>
      <c r="LXU133" s="3"/>
      <c r="LXV133" s="5"/>
      <c r="LXW133" s="3"/>
      <c r="LXX133" s="3"/>
      <c r="LXY133" s="3"/>
      <c r="LXZ133" s="3"/>
      <c r="LYA133" s="3"/>
      <c r="LYB133" s="3"/>
      <c r="LYC133" s="3"/>
      <c r="LYD133" s="3"/>
      <c r="LYE133" s="3"/>
      <c r="LYF133" s="3"/>
      <c r="LYG133" s="3"/>
      <c r="LYH133" s="3"/>
      <c r="LYI133" s="4"/>
      <c r="LYJ133" s="4"/>
      <c r="LYK133" s="3"/>
      <c r="LYL133" s="5"/>
      <c r="LYM133" s="3"/>
      <c r="LYN133" s="3"/>
      <c r="LYO133" s="3"/>
      <c r="LYP133" s="3"/>
      <c r="LYQ133" s="3"/>
      <c r="LYR133" s="3"/>
      <c r="LYS133" s="3"/>
      <c r="LYT133" s="3"/>
      <c r="LYU133" s="3"/>
      <c r="LYV133" s="3"/>
      <c r="LYW133" s="3"/>
      <c r="LYX133" s="3"/>
      <c r="LYY133" s="4"/>
      <c r="LYZ133" s="4"/>
      <c r="LZA133" s="3"/>
      <c r="LZB133" s="5"/>
      <c r="LZC133" s="3"/>
      <c r="LZD133" s="3"/>
      <c r="LZE133" s="3"/>
      <c r="LZF133" s="3"/>
      <c r="LZG133" s="3"/>
      <c r="LZH133" s="3"/>
      <c r="LZI133" s="3"/>
      <c r="LZJ133" s="3"/>
      <c r="LZK133" s="3"/>
      <c r="LZL133" s="3"/>
      <c r="LZM133" s="3"/>
      <c r="LZN133" s="3"/>
      <c r="LZO133" s="4"/>
      <c r="LZP133" s="4"/>
      <c r="LZQ133" s="3"/>
      <c r="LZR133" s="5"/>
      <c r="LZS133" s="3"/>
      <c r="LZT133" s="3"/>
      <c r="LZU133" s="3"/>
      <c r="LZV133" s="3"/>
      <c r="LZW133" s="3"/>
      <c r="LZX133" s="3"/>
      <c r="LZY133" s="3"/>
      <c r="LZZ133" s="3"/>
      <c r="MAA133" s="3"/>
      <c r="MAB133" s="3"/>
      <c r="MAC133" s="3"/>
      <c r="MAD133" s="3"/>
      <c r="MAE133" s="4"/>
      <c r="MAF133" s="4"/>
      <c r="MAG133" s="3"/>
      <c r="MAH133" s="5"/>
      <c r="MAI133" s="3"/>
      <c r="MAJ133" s="3"/>
      <c r="MAK133" s="3"/>
      <c r="MAL133" s="3"/>
      <c r="MAM133" s="3"/>
      <c r="MAN133" s="3"/>
      <c r="MAO133" s="3"/>
      <c r="MAP133" s="3"/>
      <c r="MAQ133" s="3"/>
      <c r="MAR133" s="3"/>
      <c r="MAS133" s="3"/>
      <c r="MAT133" s="3"/>
      <c r="MAU133" s="4"/>
      <c r="MAV133" s="4"/>
      <c r="MAW133" s="3"/>
      <c r="MAX133" s="5"/>
      <c r="MAY133" s="3"/>
      <c r="MAZ133" s="3"/>
      <c r="MBA133" s="3"/>
      <c r="MBB133" s="3"/>
      <c r="MBC133" s="3"/>
      <c r="MBD133" s="3"/>
      <c r="MBE133" s="3"/>
      <c r="MBF133" s="3"/>
      <c r="MBG133" s="3"/>
      <c r="MBH133" s="3"/>
      <c r="MBI133" s="3"/>
      <c r="MBJ133" s="3"/>
      <c r="MBK133" s="4"/>
      <c r="MBL133" s="4"/>
      <c r="MBM133" s="3"/>
      <c r="MBN133" s="5"/>
      <c r="MBO133" s="3"/>
      <c r="MBP133" s="3"/>
      <c r="MBQ133" s="3"/>
      <c r="MBR133" s="3"/>
      <c r="MBS133" s="3"/>
      <c r="MBT133" s="3"/>
      <c r="MBU133" s="3"/>
      <c r="MBV133" s="3"/>
      <c r="MBW133" s="3"/>
      <c r="MBX133" s="3"/>
      <c r="MBY133" s="3"/>
      <c r="MBZ133" s="3"/>
      <c r="MCA133" s="4"/>
      <c r="MCB133" s="4"/>
      <c r="MCC133" s="3"/>
      <c r="MCD133" s="5"/>
      <c r="MCE133" s="3"/>
      <c r="MCF133" s="3"/>
      <c r="MCG133" s="3"/>
      <c r="MCH133" s="3"/>
      <c r="MCI133" s="3"/>
      <c r="MCJ133" s="3"/>
      <c r="MCK133" s="3"/>
      <c r="MCL133" s="3"/>
      <c r="MCM133" s="3"/>
      <c r="MCN133" s="3"/>
      <c r="MCO133" s="3"/>
      <c r="MCP133" s="3"/>
      <c r="MCQ133" s="4"/>
      <c r="MCR133" s="4"/>
      <c r="MCS133" s="3"/>
      <c r="MCT133" s="5"/>
      <c r="MCU133" s="3"/>
      <c r="MCV133" s="3"/>
      <c r="MCW133" s="3"/>
      <c r="MCX133" s="3"/>
      <c r="MCY133" s="3"/>
      <c r="MCZ133" s="3"/>
      <c r="MDA133" s="3"/>
      <c r="MDB133" s="3"/>
      <c r="MDC133" s="3"/>
      <c r="MDD133" s="3"/>
      <c r="MDE133" s="3"/>
      <c r="MDF133" s="3"/>
      <c r="MDG133" s="4"/>
      <c r="MDH133" s="4"/>
      <c r="MDI133" s="3"/>
      <c r="MDJ133" s="5"/>
      <c r="MDK133" s="3"/>
      <c r="MDL133" s="3"/>
      <c r="MDM133" s="3"/>
      <c r="MDN133" s="3"/>
      <c r="MDO133" s="3"/>
      <c r="MDP133" s="3"/>
      <c r="MDQ133" s="3"/>
      <c r="MDR133" s="3"/>
      <c r="MDS133" s="3"/>
      <c r="MDT133" s="3"/>
      <c r="MDU133" s="3"/>
      <c r="MDV133" s="3"/>
      <c r="MDW133" s="4"/>
      <c r="MDX133" s="4"/>
      <c r="MDY133" s="3"/>
      <c r="MDZ133" s="5"/>
      <c r="MEA133" s="3"/>
      <c r="MEB133" s="3"/>
      <c r="MEC133" s="3"/>
      <c r="MED133" s="3"/>
      <c r="MEE133" s="3"/>
      <c r="MEF133" s="3"/>
      <c r="MEG133" s="3"/>
      <c r="MEH133" s="3"/>
      <c r="MEI133" s="3"/>
      <c r="MEJ133" s="3"/>
      <c r="MEK133" s="3"/>
      <c r="MEL133" s="3"/>
      <c r="MEM133" s="4"/>
      <c r="MEN133" s="4"/>
      <c r="MEO133" s="3"/>
      <c r="MEP133" s="5"/>
      <c r="MEQ133" s="3"/>
      <c r="MER133" s="3"/>
      <c r="MES133" s="3"/>
      <c r="MET133" s="3"/>
      <c r="MEU133" s="3"/>
      <c r="MEV133" s="3"/>
      <c r="MEW133" s="3"/>
      <c r="MEX133" s="3"/>
      <c r="MEY133" s="3"/>
      <c r="MEZ133" s="3"/>
      <c r="MFA133" s="3"/>
      <c r="MFB133" s="3"/>
      <c r="MFC133" s="4"/>
      <c r="MFD133" s="4"/>
      <c r="MFE133" s="3"/>
      <c r="MFF133" s="5"/>
      <c r="MFG133" s="3"/>
      <c r="MFH133" s="3"/>
      <c r="MFI133" s="3"/>
      <c r="MFJ133" s="3"/>
      <c r="MFK133" s="3"/>
      <c r="MFL133" s="3"/>
      <c r="MFM133" s="3"/>
      <c r="MFN133" s="3"/>
      <c r="MFO133" s="3"/>
      <c r="MFP133" s="3"/>
      <c r="MFQ133" s="3"/>
      <c r="MFR133" s="3"/>
      <c r="MFS133" s="4"/>
      <c r="MFT133" s="4"/>
      <c r="MFU133" s="3"/>
      <c r="MFV133" s="5"/>
      <c r="MFW133" s="3"/>
      <c r="MFX133" s="3"/>
      <c r="MFY133" s="3"/>
      <c r="MFZ133" s="3"/>
      <c r="MGA133" s="3"/>
      <c r="MGB133" s="3"/>
      <c r="MGC133" s="3"/>
      <c r="MGD133" s="3"/>
      <c r="MGE133" s="3"/>
      <c r="MGF133" s="3"/>
      <c r="MGG133" s="3"/>
      <c r="MGH133" s="3"/>
      <c r="MGI133" s="4"/>
      <c r="MGJ133" s="4"/>
      <c r="MGK133" s="3"/>
      <c r="MGL133" s="5"/>
      <c r="MGM133" s="3"/>
      <c r="MGN133" s="3"/>
      <c r="MGO133" s="3"/>
      <c r="MGP133" s="3"/>
      <c r="MGQ133" s="3"/>
      <c r="MGR133" s="3"/>
      <c r="MGS133" s="3"/>
      <c r="MGT133" s="3"/>
      <c r="MGU133" s="3"/>
      <c r="MGV133" s="3"/>
      <c r="MGW133" s="3"/>
      <c r="MGX133" s="3"/>
      <c r="MGY133" s="4"/>
      <c r="MGZ133" s="4"/>
      <c r="MHA133" s="3"/>
      <c r="MHB133" s="5"/>
      <c r="MHC133" s="3"/>
      <c r="MHD133" s="3"/>
      <c r="MHE133" s="3"/>
      <c r="MHF133" s="3"/>
      <c r="MHG133" s="3"/>
      <c r="MHH133" s="3"/>
      <c r="MHI133" s="3"/>
      <c r="MHJ133" s="3"/>
      <c r="MHK133" s="3"/>
      <c r="MHL133" s="3"/>
      <c r="MHM133" s="3"/>
      <c r="MHN133" s="3"/>
      <c r="MHO133" s="4"/>
      <c r="MHP133" s="4"/>
      <c r="MHQ133" s="3"/>
      <c r="MHR133" s="5"/>
      <c r="MHS133" s="3"/>
      <c r="MHT133" s="3"/>
      <c r="MHU133" s="3"/>
      <c r="MHV133" s="3"/>
      <c r="MHW133" s="3"/>
      <c r="MHX133" s="3"/>
      <c r="MHY133" s="3"/>
      <c r="MHZ133" s="3"/>
      <c r="MIA133" s="3"/>
      <c r="MIB133" s="3"/>
      <c r="MIC133" s="3"/>
      <c r="MID133" s="3"/>
      <c r="MIE133" s="4"/>
      <c r="MIF133" s="4"/>
      <c r="MIG133" s="3"/>
      <c r="MIH133" s="5"/>
      <c r="MII133" s="3"/>
      <c r="MIJ133" s="3"/>
      <c r="MIK133" s="3"/>
      <c r="MIL133" s="3"/>
      <c r="MIM133" s="3"/>
      <c r="MIN133" s="3"/>
      <c r="MIO133" s="3"/>
      <c r="MIP133" s="3"/>
      <c r="MIQ133" s="3"/>
      <c r="MIR133" s="3"/>
      <c r="MIS133" s="3"/>
      <c r="MIT133" s="3"/>
      <c r="MIU133" s="4"/>
      <c r="MIV133" s="4"/>
      <c r="MIW133" s="3"/>
      <c r="MIX133" s="5"/>
      <c r="MIY133" s="3"/>
      <c r="MIZ133" s="3"/>
      <c r="MJA133" s="3"/>
      <c r="MJB133" s="3"/>
      <c r="MJC133" s="3"/>
      <c r="MJD133" s="3"/>
      <c r="MJE133" s="3"/>
      <c r="MJF133" s="3"/>
      <c r="MJG133" s="3"/>
      <c r="MJH133" s="3"/>
      <c r="MJI133" s="3"/>
      <c r="MJJ133" s="3"/>
      <c r="MJK133" s="4"/>
      <c r="MJL133" s="4"/>
      <c r="MJM133" s="3"/>
      <c r="MJN133" s="5"/>
      <c r="MJO133" s="3"/>
      <c r="MJP133" s="3"/>
      <c r="MJQ133" s="3"/>
      <c r="MJR133" s="3"/>
      <c r="MJS133" s="3"/>
      <c r="MJT133" s="3"/>
      <c r="MJU133" s="3"/>
      <c r="MJV133" s="3"/>
      <c r="MJW133" s="3"/>
      <c r="MJX133" s="3"/>
      <c r="MJY133" s="3"/>
      <c r="MJZ133" s="3"/>
      <c r="MKA133" s="4"/>
      <c r="MKB133" s="4"/>
      <c r="MKC133" s="3"/>
      <c r="MKD133" s="5"/>
      <c r="MKE133" s="3"/>
      <c r="MKF133" s="3"/>
      <c r="MKG133" s="3"/>
      <c r="MKH133" s="3"/>
      <c r="MKI133" s="3"/>
      <c r="MKJ133" s="3"/>
      <c r="MKK133" s="3"/>
      <c r="MKL133" s="3"/>
      <c r="MKM133" s="3"/>
      <c r="MKN133" s="3"/>
      <c r="MKO133" s="3"/>
      <c r="MKP133" s="3"/>
      <c r="MKQ133" s="4"/>
      <c r="MKR133" s="4"/>
      <c r="MKS133" s="3"/>
      <c r="MKT133" s="5"/>
      <c r="MKU133" s="3"/>
      <c r="MKV133" s="3"/>
      <c r="MKW133" s="3"/>
      <c r="MKX133" s="3"/>
      <c r="MKY133" s="3"/>
      <c r="MKZ133" s="3"/>
      <c r="MLA133" s="3"/>
      <c r="MLB133" s="3"/>
      <c r="MLC133" s="3"/>
      <c r="MLD133" s="3"/>
      <c r="MLE133" s="3"/>
      <c r="MLF133" s="3"/>
      <c r="MLG133" s="4"/>
      <c r="MLH133" s="4"/>
      <c r="MLI133" s="3"/>
      <c r="MLJ133" s="5"/>
      <c r="MLK133" s="3"/>
      <c r="MLL133" s="3"/>
      <c r="MLM133" s="3"/>
      <c r="MLN133" s="3"/>
      <c r="MLO133" s="3"/>
      <c r="MLP133" s="3"/>
      <c r="MLQ133" s="3"/>
      <c r="MLR133" s="3"/>
      <c r="MLS133" s="3"/>
      <c r="MLT133" s="3"/>
      <c r="MLU133" s="3"/>
      <c r="MLV133" s="3"/>
      <c r="MLW133" s="4"/>
      <c r="MLX133" s="4"/>
      <c r="MLY133" s="3"/>
      <c r="MLZ133" s="5"/>
      <c r="MMA133" s="3"/>
      <c r="MMB133" s="3"/>
      <c r="MMC133" s="3"/>
      <c r="MMD133" s="3"/>
      <c r="MME133" s="3"/>
      <c r="MMF133" s="3"/>
      <c r="MMG133" s="3"/>
      <c r="MMH133" s="3"/>
      <c r="MMI133" s="3"/>
      <c r="MMJ133" s="3"/>
      <c r="MMK133" s="3"/>
      <c r="MML133" s="3"/>
      <c r="MMM133" s="4"/>
      <c r="MMN133" s="4"/>
      <c r="MMO133" s="3"/>
      <c r="MMP133" s="5"/>
      <c r="MMQ133" s="3"/>
      <c r="MMR133" s="3"/>
      <c r="MMS133" s="3"/>
      <c r="MMT133" s="3"/>
      <c r="MMU133" s="3"/>
      <c r="MMV133" s="3"/>
      <c r="MMW133" s="3"/>
      <c r="MMX133" s="3"/>
      <c r="MMY133" s="3"/>
      <c r="MMZ133" s="3"/>
      <c r="MNA133" s="3"/>
      <c r="MNB133" s="3"/>
      <c r="MNC133" s="4"/>
      <c r="MND133" s="4"/>
      <c r="MNE133" s="3"/>
      <c r="MNF133" s="5"/>
      <c r="MNG133" s="3"/>
      <c r="MNH133" s="3"/>
      <c r="MNI133" s="3"/>
      <c r="MNJ133" s="3"/>
      <c r="MNK133" s="3"/>
      <c r="MNL133" s="3"/>
      <c r="MNM133" s="3"/>
      <c r="MNN133" s="3"/>
      <c r="MNO133" s="3"/>
      <c r="MNP133" s="3"/>
      <c r="MNQ133" s="3"/>
      <c r="MNR133" s="3"/>
      <c r="MNS133" s="4"/>
      <c r="MNT133" s="4"/>
      <c r="MNU133" s="3"/>
      <c r="MNV133" s="5"/>
      <c r="MNW133" s="3"/>
      <c r="MNX133" s="3"/>
      <c r="MNY133" s="3"/>
      <c r="MNZ133" s="3"/>
      <c r="MOA133" s="3"/>
      <c r="MOB133" s="3"/>
      <c r="MOC133" s="3"/>
      <c r="MOD133" s="3"/>
      <c r="MOE133" s="3"/>
      <c r="MOF133" s="3"/>
      <c r="MOG133" s="3"/>
      <c r="MOH133" s="3"/>
      <c r="MOI133" s="4"/>
      <c r="MOJ133" s="4"/>
      <c r="MOK133" s="3"/>
      <c r="MOL133" s="5"/>
      <c r="MOM133" s="3"/>
      <c r="MON133" s="3"/>
      <c r="MOO133" s="3"/>
      <c r="MOP133" s="3"/>
      <c r="MOQ133" s="3"/>
      <c r="MOR133" s="3"/>
      <c r="MOS133" s="3"/>
      <c r="MOT133" s="3"/>
      <c r="MOU133" s="3"/>
      <c r="MOV133" s="3"/>
      <c r="MOW133" s="3"/>
      <c r="MOX133" s="3"/>
      <c r="MOY133" s="4"/>
      <c r="MOZ133" s="4"/>
      <c r="MPA133" s="3"/>
      <c r="MPB133" s="5"/>
      <c r="MPC133" s="3"/>
      <c r="MPD133" s="3"/>
      <c r="MPE133" s="3"/>
      <c r="MPF133" s="3"/>
      <c r="MPG133" s="3"/>
      <c r="MPH133" s="3"/>
      <c r="MPI133" s="3"/>
      <c r="MPJ133" s="3"/>
      <c r="MPK133" s="3"/>
      <c r="MPL133" s="3"/>
      <c r="MPM133" s="3"/>
      <c r="MPN133" s="3"/>
      <c r="MPO133" s="4"/>
      <c r="MPP133" s="4"/>
      <c r="MPQ133" s="3"/>
      <c r="MPR133" s="5"/>
      <c r="MPS133" s="3"/>
      <c r="MPT133" s="3"/>
      <c r="MPU133" s="3"/>
      <c r="MPV133" s="3"/>
      <c r="MPW133" s="3"/>
      <c r="MPX133" s="3"/>
      <c r="MPY133" s="3"/>
      <c r="MPZ133" s="3"/>
      <c r="MQA133" s="3"/>
      <c r="MQB133" s="3"/>
      <c r="MQC133" s="3"/>
      <c r="MQD133" s="3"/>
      <c r="MQE133" s="4"/>
      <c r="MQF133" s="4"/>
      <c r="MQG133" s="3"/>
      <c r="MQH133" s="5"/>
      <c r="MQI133" s="3"/>
      <c r="MQJ133" s="3"/>
      <c r="MQK133" s="3"/>
      <c r="MQL133" s="3"/>
      <c r="MQM133" s="3"/>
      <c r="MQN133" s="3"/>
      <c r="MQO133" s="3"/>
      <c r="MQP133" s="3"/>
      <c r="MQQ133" s="3"/>
      <c r="MQR133" s="3"/>
      <c r="MQS133" s="3"/>
      <c r="MQT133" s="3"/>
      <c r="MQU133" s="4"/>
      <c r="MQV133" s="4"/>
      <c r="MQW133" s="3"/>
      <c r="MQX133" s="5"/>
      <c r="MQY133" s="3"/>
      <c r="MQZ133" s="3"/>
      <c r="MRA133" s="3"/>
      <c r="MRB133" s="3"/>
      <c r="MRC133" s="3"/>
      <c r="MRD133" s="3"/>
      <c r="MRE133" s="3"/>
      <c r="MRF133" s="3"/>
      <c r="MRG133" s="3"/>
      <c r="MRH133" s="3"/>
      <c r="MRI133" s="3"/>
      <c r="MRJ133" s="3"/>
      <c r="MRK133" s="4"/>
      <c r="MRL133" s="4"/>
      <c r="MRM133" s="3"/>
      <c r="MRN133" s="5"/>
      <c r="MRO133" s="3"/>
      <c r="MRP133" s="3"/>
      <c r="MRQ133" s="3"/>
      <c r="MRR133" s="3"/>
      <c r="MRS133" s="3"/>
      <c r="MRT133" s="3"/>
      <c r="MRU133" s="3"/>
      <c r="MRV133" s="3"/>
      <c r="MRW133" s="3"/>
      <c r="MRX133" s="3"/>
      <c r="MRY133" s="3"/>
      <c r="MRZ133" s="3"/>
      <c r="MSA133" s="4"/>
      <c r="MSB133" s="4"/>
      <c r="MSC133" s="3"/>
      <c r="MSD133" s="5"/>
      <c r="MSE133" s="3"/>
      <c r="MSF133" s="3"/>
      <c r="MSG133" s="3"/>
      <c r="MSH133" s="3"/>
      <c r="MSI133" s="3"/>
      <c r="MSJ133" s="3"/>
      <c r="MSK133" s="3"/>
      <c r="MSL133" s="3"/>
      <c r="MSM133" s="3"/>
      <c r="MSN133" s="3"/>
      <c r="MSO133" s="3"/>
      <c r="MSP133" s="3"/>
      <c r="MSQ133" s="4"/>
      <c r="MSR133" s="4"/>
      <c r="MSS133" s="3"/>
      <c r="MST133" s="5"/>
      <c r="MSU133" s="3"/>
      <c r="MSV133" s="3"/>
      <c r="MSW133" s="3"/>
      <c r="MSX133" s="3"/>
      <c r="MSY133" s="3"/>
      <c r="MSZ133" s="3"/>
      <c r="MTA133" s="3"/>
      <c r="MTB133" s="3"/>
      <c r="MTC133" s="3"/>
      <c r="MTD133" s="3"/>
      <c r="MTE133" s="3"/>
      <c r="MTF133" s="3"/>
      <c r="MTG133" s="4"/>
      <c r="MTH133" s="4"/>
      <c r="MTI133" s="3"/>
      <c r="MTJ133" s="5"/>
      <c r="MTK133" s="3"/>
      <c r="MTL133" s="3"/>
      <c r="MTM133" s="3"/>
      <c r="MTN133" s="3"/>
      <c r="MTO133" s="3"/>
      <c r="MTP133" s="3"/>
      <c r="MTQ133" s="3"/>
      <c r="MTR133" s="3"/>
      <c r="MTS133" s="3"/>
      <c r="MTT133" s="3"/>
      <c r="MTU133" s="3"/>
      <c r="MTV133" s="3"/>
      <c r="MTW133" s="4"/>
      <c r="MTX133" s="4"/>
      <c r="MTY133" s="3"/>
      <c r="MTZ133" s="5"/>
      <c r="MUA133" s="3"/>
      <c r="MUB133" s="3"/>
      <c r="MUC133" s="3"/>
      <c r="MUD133" s="3"/>
      <c r="MUE133" s="3"/>
      <c r="MUF133" s="3"/>
      <c r="MUG133" s="3"/>
      <c r="MUH133" s="3"/>
      <c r="MUI133" s="3"/>
      <c r="MUJ133" s="3"/>
      <c r="MUK133" s="3"/>
      <c r="MUL133" s="3"/>
      <c r="MUM133" s="4"/>
      <c r="MUN133" s="4"/>
      <c r="MUO133" s="3"/>
      <c r="MUP133" s="5"/>
      <c r="MUQ133" s="3"/>
      <c r="MUR133" s="3"/>
      <c r="MUS133" s="3"/>
      <c r="MUT133" s="3"/>
      <c r="MUU133" s="3"/>
      <c r="MUV133" s="3"/>
      <c r="MUW133" s="3"/>
      <c r="MUX133" s="3"/>
      <c r="MUY133" s="3"/>
      <c r="MUZ133" s="3"/>
      <c r="MVA133" s="3"/>
      <c r="MVB133" s="3"/>
      <c r="MVC133" s="4"/>
      <c r="MVD133" s="4"/>
      <c r="MVE133" s="3"/>
      <c r="MVF133" s="5"/>
      <c r="MVG133" s="3"/>
      <c r="MVH133" s="3"/>
      <c r="MVI133" s="3"/>
      <c r="MVJ133" s="3"/>
      <c r="MVK133" s="3"/>
      <c r="MVL133" s="3"/>
      <c r="MVM133" s="3"/>
      <c r="MVN133" s="3"/>
      <c r="MVO133" s="3"/>
      <c r="MVP133" s="3"/>
      <c r="MVQ133" s="3"/>
      <c r="MVR133" s="3"/>
      <c r="MVS133" s="4"/>
      <c r="MVT133" s="4"/>
      <c r="MVU133" s="3"/>
      <c r="MVV133" s="5"/>
      <c r="MVW133" s="3"/>
      <c r="MVX133" s="3"/>
      <c r="MVY133" s="3"/>
      <c r="MVZ133" s="3"/>
      <c r="MWA133" s="3"/>
      <c r="MWB133" s="3"/>
      <c r="MWC133" s="3"/>
      <c r="MWD133" s="3"/>
      <c r="MWE133" s="3"/>
      <c r="MWF133" s="3"/>
      <c r="MWG133" s="3"/>
      <c r="MWH133" s="3"/>
      <c r="MWI133" s="4"/>
      <c r="MWJ133" s="4"/>
      <c r="MWK133" s="3"/>
      <c r="MWL133" s="5"/>
      <c r="MWM133" s="3"/>
      <c r="MWN133" s="3"/>
      <c r="MWO133" s="3"/>
      <c r="MWP133" s="3"/>
      <c r="MWQ133" s="3"/>
      <c r="MWR133" s="3"/>
      <c r="MWS133" s="3"/>
      <c r="MWT133" s="3"/>
      <c r="MWU133" s="3"/>
      <c r="MWV133" s="3"/>
      <c r="MWW133" s="3"/>
      <c r="MWX133" s="3"/>
      <c r="MWY133" s="4"/>
      <c r="MWZ133" s="4"/>
      <c r="MXA133" s="3"/>
      <c r="MXB133" s="5"/>
      <c r="MXC133" s="3"/>
      <c r="MXD133" s="3"/>
      <c r="MXE133" s="3"/>
      <c r="MXF133" s="3"/>
      <c r="MXG133" s="3"/>
      <c r="MXH133" s="3"/>
      <c r="MXI133" s="3"/>
      <c r="MXJ133" s="3"/>
      <c r="MXK133" s="3"/>
      <c r="MXL133" s="3"/>
      <c r="MXM133" s="3"/>
      <c r="MXN133" s="3"/>
      <c r="MXO133" s="4"/>
      <c r="MXP133" s="4"/>
      <c r="MXQ133" s="3"/>
      <c r="MXR133" s="5"/>
      <c r="MXS133" s="3"/>
      <c r="MXT133" s="3"/>
      <c r="MXU133" s="3"/>
      <c r="MXV133" s="3"/>
      <c r="MXW133" s="3"/>
      <c r="MXX133" s="3"/>
      <c r="MXY133" s="3"/>
      <c r="MXZ133" s="3"/>
      <c r="MYA133" s="3"/>
      <c r="MYB133" s="3"/>
      <c r="MYC133" s="3"/>
      <c r="MYD133" s="3"/>
      <c r="MYE133" s="4"/>
      <c r="MYF133" s="4"/>
      <c r="MYG133" s="3"/>
      <c r="MYH133" s="5"/>
      <c r="MYI133" s="3"/>
      <c r="MYJ133" s="3"/>
      <c r="MYK133" s="3"/>
      <c r="MYL133" s="3"/>
      <c r="MYM133" s="3"/>
      <c r="MYN133" s="3"/>
      <c r="MYO133" s="3"/>
      <c r="MYP133" s="3"/>
      <c r="MYQ133" s="3"/>
      <c r="MYR133" s="3"/>
      <c r="MYS133" s="3"/>
      <c r="MYT133" s="3"/>
      <c r="MYU133" s="4"/>
      <c r="MYV133" s="4"/>
      <c r="MYW133" s="3"/>
      <c r="MYX133" s="5"/>
      <c r="MYY133" s="3"/>
      <c r="MYZ133" s="3"/>
      <c r="MZA133" s="3"/>
      <c r="MZB133" s="3"/>
      <c r="MZC133" s="3"/>
      <c r="MZD133" s="3"/>
      <c r="MZE133" s="3"/>
      <c r="MZF133" s="3"/>
      <c r="MZG133" s="3"/>
      <c r="MZH133" s="3"/>
      <c r="MZI133" s="3"/>
      <c r="MZJ133" s="3"/>
      <c r="MZK133" s="4"/>
      <c r="MZL133" s="4"/>
      <c r="MZM133" s="3"/>
      <c r="MZN133" s="5"/>
      <c r="MZO133" s="3"/>
      <c r="MZP133" s="3"/>
      <c r="MZQ133" s="3"/>
      <c r="MZR133" s="3"/>
      <c r="MZS133" s="3"/>
      <c r="MZT133" s="3"/>
      <c r="MZU133" s="3"/>
      <c r="MZV133" s="3"/>
      <c r="MZW133" s="3"/>
      <c r="MZX133" s="3"/>
      <c r="MZY133" s="3"/>
      <c r="MZZ133" s="3"/>
      <c r="NAA133" s="4"/>
      <c r="NAB133" s="4"/>
      <c r="NAC133" s="3"/>
      <c r="NAD133" s="5"/>
      <c r="NAE133" s="3"/>
      <c r="NAF133" s="3"/>
      <c r="NAG133" s="3"/>
      <c r="NAH133" s="3"/>
      <c r="NAI133" s="3"/>
      <c r="NAJ133" s="3"/>
      <c r="NAK133" s="3"/>
      <c r="NAL133" s="3"/>
      <c r="NAM133" s="3"/>
      <c r="NAN133" s="3"/>
      <c r="NAO133" s="3"/>
      <c r="NAP133" s="3"/>
      <c r="NAQ133" s="4"/>
      <c r="NAR133" s="4"/>
      <c r="NAS133" s="3"/>
      <c r="NAT133" s="5"/>
      <c r="NAU133" s="3"/>
      <c r="NAV133" s="3"/>
      <c r="NAW133" s="3"/>
      <c r="NAX133" s="3"/>
      <c r="NAY133" s="3"/>
      <c r="NAZ133" s="3"/>
      <c r="NBA133" s="3"/>
      <c r="NBB133" s="3"/>
      <c r="NBC133" s="3"/>
      <c r="NBD133" s="3"/>
      <c r="NBE133" s="3"/>
      <c r="NBF133" s="3"/>
      <c r="NBG133" s="4"/>
      <c r="NBH133" s="4"/>
      <c r="NBI133" s="3"/>
      <c r="NBJ133" s="5"/>
      <c r="NBK133" s="3"/>
      <c r="NBL133" s="3"/>
      <c r="NBM133" s="3"/>
      <c r="NBN133" s="3"/>
      <c r="NBO133" s="3"/>
      <c r="NBP133" s="3"/>
      <c r="NBQ133" s="3"/>
      <c r="NBR133" s="3"/>
      <c r="NBS133" s="3"/>
      <c r="NBT133" s="3"/>
      <c r="NBU133" s="3"/>
      <c r="NBV133" s="3"/>
      <c r="NBW133" s="4"/>
      <c r="NBX133" s="4"/>
      <c r="NBY133" s="3"/>
      <c r="NBZ133" s="5"/>
      <c r="NCA133" s="3"/>
      <c r="NCB133" s="3"/>
      <c r="NCC133" s="3"/>
      <c r="NCD133" s="3"/>
      <c r="NCE133" s="3"/>
      <c r="NCF133" s="3"/>
      <c r="NCG133" s="3"/>
      <c r="NCH133" s="3"/>
      <c r="NCI133" s="3"/>
      <c r="NCJ133" s="3"/>
      <c r="NCK133" s="3"/>
      <c r="NCL133" s="3"/>
      <c r="NCM133" s="4"/>
      <c r="NCN133" s="4"/>
      <c r="NCO133" s="3"/>
      <c r="NCP133" s="5"/>
      <c r="NCQ133" s="3"/>
      <c r="NCR133" s="3"/>
      <c r="NCS133" s="3"/>
      <c r="NCT133" s="3"/>
      <c r="NCU133" s="3"/>
      <c r="NCV133" s="3"/>
      <c r="NCW133" s="3"/>
      <c r="NCX133" s="3"/>
      <c r="NCY133" s="3"/>
      <c r="NCZ133" s="3"/>
      <c r="NDA133" s="3"/>
      <c r="NDB133" s="3"/>
      <c r="NDC133" s="4"/>
      <c r="NDD133" s="4"/>
      <c r="NDE133" s="3"/>
      <c r="NDF133" s="5"/>
      <c r="NDG133" s="3"/>
      <c r="NDH133" s="3"/>
      <c r="NDI133" s="3"/>
      <c r="NDJ133" s="3"/>
      <c r="NDK133" s="3"/>
      <c r="NDL133" s="3"/>
      <c r="NDM133" s="3"/>
      <c r="NDN133" s="3"/>
      <c r="NDO133" s="3"/>
      <c r="NDP133" s="3"/>
      <c r="NDQ133" s="3"/>
      <c r="NDR133" s="3"/>
      <c r="NDS133" s="4"/>
      <c r="NDT133" s="4"/>
      <c r="NDU133" s="3"/>
      <c r="NDV133" s="5"/>
      <c r="NDW133" s="3"/>
      <c r="NDX133" s="3"/>
      <c r="NDY133" s="3"/>
      <c r="NDZ133" s="3"/>
      <c r="NEA133" s="3"/>
      <c r="NEB133" s="3"/>
      <c r="NEC133" s="3"/>
      <c r="NED133" s="3"/>
      <c r="NEE133" s="3"/>
      <c r="NEF133" s="3"/>
      <c r="NEG133" s="3"/>
      <c r="NEH133" s="3"/>
      <c r="NEI133" s="4"/>
      <c r="NEJ133" s="4"/>
      <c r="NEK133" s="3"/>
      <c r="NEL133" s="5"/>
      <c r="NEM133" s="3"/>
      <c r="NEN133" s="3"/>
      <c r="NEO133" s="3"/>
      <c r="NEP133" s="3"/>
      <c r="NEQ133" s="3"/>
      <c r="NER133" s="3"/>
      <c r="NES133" s="3"/>
      <c r="NET133" s="3"/>
      <c r="NEU133" s="3"/>
      <c r="NEV133" s="3"/>
      <c r="NEW133" s="3"/>
      <c r="NEX133" s="3"/>
      <c r="NEY133" s="4"/>
      <c r="NEZ133" s="4"/>
      <c r="NFA133" s="3"/>
      <c r="NFB133" s="5"/>
      <c r="NFC133" s="3"/>
      <c r="NFD133" s="3"/>
      <c r="NFE133" s="3"/>
      <c r="NFF133" s="3"/>
      <c r="NFG133" s="3"/>
      <c r="NFH133" s="3"/>
      <c r="NFI133" s="3"/>
      <c r="NFJ133" s="3"/>
      <c r="NFK133" s="3"/>
      <c r="NFL133" s="3"/>
      <c r="NFM133" s="3"/>
      <c r="NFN133" s="3"/>
      <c r="NFO133" s="4"/>
      <c r="NFP133" s="4"/>
      <c r="NFQ133" s="3"/>
      <c r="NFR133" s="5"/>
      <c r="NFS133" s="3"/>
      <c r="NFT133" s="3"/>
      <c r="NFU133" s="3"/>
      <c r="NFV133" s="3"/>
      <c r="NFW133" s="3"/>
      <c r="NFX133" s="3"/>
      <c r="NFY133" s="3"/>
      <c r="NFZ133" s="3"/>
      <c r="NGA133" s="3"/>
      <c r="NGB133" s="3"/>
      <c r="NGC133" s="3"/>
      <c r="NGD133" s="3"/>
      <c r="NGE133" s="4"/>
      <c r="NGF133" s="4"/>
      <c r="NGG133" s="3"/>
      <c r="NGH133" s="5"/>
      <c r="NGI133" s="3"/>
      <c r="NGJ133" s="3"/>
      <c r="NGK133" s="3"/>
      <c r="NGL133" s="3"/>
      <c r="NGM133" s="3"/>
      <c r="NGN133" s="3"/>
      <c r="NGO133" s="3"/>
      <c r="NGP133" s="3"/>
      <c r="NGQ133" s="3"/>
      <c r="NGR133" s="3"/>
      <c r="NGS133" s="3"/>
      <c r="NGT133" s="3"/>
      <c r="NGU133" s="4"/>
      <c r="NGV133" s="4"/>
      <c r="NGW133" s="3"/>
      <c r="NGX133" s="5"/>
      <c r="NGY133" s="3"/>
      <c r="NGZ133" s="3"/>
      <c r="NHA133" s="3"/>
      <c r="NHB133" s="3"/>
      <c r="NHC133" s="3"/>
      <c r="NHD133" s="3"/>
      <c r="NHE133" s="3"/>
      <c r="NHF133" s="3"/>
      <c r="NHG133" s="3"/>
      <c r="NHH133" s="3"/>
      <c r="NHI133" s="3"/>
      <c r="NHJ133" s="3"/>
      <c r="NHK133" s="4"/>
      <c r="NHL133" s="4"/>
      <c r="NHM133" s="3"/>
      <c r="NHN133" s="5"/>
      <c r="NHO133" s="3"/>
      <c r="NHP133" s="3"/>
      <c r="NHQ133" s="3"/>
      <c r="NHR133" s="3"/>
      <c r="NHS133" s="3"/>
      <c r="NHT133" s="3"/>
      <c r="NHU133" s="3"/>
      <c r="NHV133" s="3"/>
      <c r="NHW133" s="3"/>
      <c r="NHX133" s="3"/>
      <c r="NHY133" s="3"/>
      <c r="NHZ133" s="3"/>
      <c r="NIA133" s="4"/>
      <c r="NIB133" s="4"/>
      <c r="NIC133" s="3"/>
      <c r="NID133" s="5"/>
      <c r="NIE133" s="3"/>
      <c r="NIF133" s="3"/>
      <c r="NIG133" s="3"/>
      <c r="NIH133" s="3"/>
      <c r="NII133" s="3"/>
      <c r="NIJ133" s="3"/>
      <c r="NIK133" s="3"/>
      <c r="NIL133" s="3"/>
      <c r="NIM133" s="3"/>
      <c r="NIN133" s="3"/>
      <c r="NIO133" s="3"/>
      <c r="NIP133" s="3"/>
      <c r="NIQ133" s="4"/>
      <c r="NIR133" s="4"/>
      <c r="NIS133" s="3"/>
      <c r="NIT133" s="5"/>
      <c r="NIU133" s="3"/>
      <c r="NIV133" s="3"/>
      <c r="NIW133" s="3"/>
      <c r="NIX133" s="3"/>
      <c r="NIY133" s="3"/>
      <c r="NIZ133" s="3"/>
      <c r="NJA133" s="3"/>
      <c r="NJB133" s="3"/>
      <c r="NJC133" s="3"/>
      <c r="NJD133" s="3"/>
      <c r="NJE133" s="3"/>
      <c r="NJF133" s="3"/>
      <c r="NJG133" s="4"/>
      <c r="NJH133" s="4"/>
      <c r="NJI133" s="3"/>
      <c r="NJJ133" s="5"/>
      <c r="NJK133" s="3"/>
      <c r="NJL133" s="3"/>
      <c r="NJM133" s="3"/>
      <c r="NJN133" s="3"/>
      <c r="NJO133" s="3"/>
      <c r="NJP133" s="3"/>
      <c r="NJQ133" s="3"/>
      <c r="NJR133" s="3"/>
      <c r="NJS133" s="3"/>
      <c r="NJT133" s="3"/>
      <c r="NJU133" s="3"/>
      <c r="NJV133" s="3"/>
      <c r="NJW133" s="4"/>
      <c r="NJX133" s="4"/>
      <c r="NJY133" s="3"/>
      <c r="NJZ133" s="5"/>
      <c r="NKA133" s="3"/>
      <c r="NKB133" s="3"/>
      <c r="NKC133" s="3"/>
      <c r="NKD133" s="3"/>
      <c r="NKE133" s="3"/>
      <c r="NKF133" s="3"/>
      <c r="NKG133" s="3"/>
      <c r="NKH133" s="3"/>
      <c r="NKI133" s="3"/>
      <c r="NKJ133" s="3"/>
      <c r="NKK133" s="3"/>
      <c r="NKL133" s="3"/>
      <c r="NKM133" s="4"/>
      <c r="NKN133" s="4"/>
      <c r="NKO133" s="3"/>
      <c r="NKP133" s="5"/>
      <c r="NKQ133" s="3"/>
      <c r="NKR133" s="3"/>
      <c r="NKS133" s="3"/>
      <c r="NKT133" s="3"/>
      <c r="NKU133" s="3"/>
      <c r="NKV133" s="3"/>
      <c r="NKW133" s="3"/>
      <c r="NKX133" s="3"/>
      <c r="NKY133" s="3"/>
      <c r="NKZ133" s="3"/>
      <c r="NLA133" s="3"/>
      <c r="NLB133" s="3"/>
      <c r="NLC133" s="4"/>
      <c r="NLD133" s="4"/>
      <c r="NLE133" s="3"/>
      <c r="NLF133" s="5"/>
      <c r="NLG133" s="3"/>
      <c r="NLH133" s="3"/>
      <c r="NLI133" s="3"/>
      <c r="NLJ133" s="3"/>
      <c r="NLK133" s="3"/>
      <c r="NLL133" s="3"/>
      <c r="NLM133" s="3"/>
      <c r="NLN133" s="3"/>
      <c r="NLO133" s="3"/>
      <c r="NLP133" s="3"/>
      <c r="NLQ133" s="3"/>
      <c r="NLR133" s="3"/>
      <c r="NLS133" s="4"/>
      <c r="NLT133" s="4"/>
      <c r="NLU133" s="3"/>
      <c r="NLV133" s="5"/>
      <c r="NLW133" s="3"/>
      <c r="NLX133" s="3"/>
      <c r="NLY133" s="3"/>
      <c r="NLZ133" s="3"/>
      <c r="NMA133" s="3"/>
      <c r="NMB133" s="3"/>
      <c r="NMC133" s="3"/>
      <c r="NMD133" s="3"/>
      <c r="NME133" s="3"/>
      <c r="NMF133" s="3"/>
      <c r="NMG133" s="3"/>
      <c r="NMH133" s="3"/>
      <c r="NMI133" s="4"/>
      <c r="NMJ133" s="4"/>
      <c r="NMK133" s="3"/>
      <c r="NML133" s="5"/>
      <c r="NMM133" s="3"/>
      <c r="NMN133" s="3"/>
      <c r="NMO133" s="3"/>
      <c r="NMP133" s="3"/>
      <c r="NMQ133" s="3"/>
      <c r="NMR133" s="3"/>
      <c r="NMS133" s="3"/>
      <c r="NMT133" s="3"/>
      <c r="NMU133" s="3"/>
      <c r="NMV133" s="3"/>
      <c r="NMW133" s="3"/>
      <c r="NMX133" s="3"/>
      <c r="NMY133" s="4"/>
      <c r="NMZ133" s="4"/>
      <c r="NNA133" s="3"/>
      <c r="NNB133" s="5"/>
      <c r="NNC133" s="3"/>
      <c r="NND133" s="3"/>
      <c r="NNE133" s="3"/>
      <c r="NNF133" s="3"/>
      <c r="NNG133" s="3"/>
      <c r="NNH133" s="3"/>
      <c r="NNI133" s="3"/>
      <c r="NNJ133" s="3"/>
      <c r="NNK133" s="3"/>
      <c r="NNL133" s="3"/>
      <c r="NNM133" s="3"/>
      <c r="NNN133" s="3"/>
      <c r="NNO133" s="4"/>
      <c r="NNP133" s="4"/>
      <c r="NNQ133" s="3"/>
      <c r="NNR133" s="5"/>
      <c r="NNS133" s="3"/>
      <c r="NNT133" s="3"/>
      <c r="NNU133" s="3"/>
      <c r="NNV133" s="3"/>
      <c r="NNW133" s="3"/>
      <c r="NNX133" s="3"/>
      <c r="NNY133" s="3"/>
      <c r="NNZ133" s="3"/>
      <c r="NOA133" s="3"/>
      <c r="NOB133" s="3"/>
      <c r="NOC133" s="3"/>
      <c r="NOD133" s="3"/>
      <c r="NOE133" s="4"/>
      <c r="NOF133" s="4"/>
      <c r="NOG133" s="3"/>
      <c r="NOH133" s="5"/>
      <c r="NOI133" s="3"/>
      <c r="NOJ133" s="3"/>
      <c r="NOK133" s="3"/>
      <c r="NOL133" s="3"/>
      <c r="NOM133" s="3"/>
      <c r="NON133" s="3"/>
      <c r="NOO133" s="3"/>
      <c r="NOP133" s="3"/>
      <c r="NOQ133" s="3"/>
      <c r="NOR133" s="3"/>
      <c r="NOS133" s="3"/>
      <c r="NOT133" s="3"/>
      <c r="NOU133" s="4"/>
      <c r="NOV133" s="4"/>
      <c r="NOW133" s="3"/>
      <c r="NOX133" s="5"/>
      <c r="NOY133" s="3"/>
      <c r="NOZ133" s="3"/>
      <c r="NPA133" s="3"/>
      <c r="NPB133" s="3"/>
      <c r="NPC133" s="3"/>
      <c r="NPD133" s="3"/>
      <c r="NPE133" s="3"/>
      <c r="NPF133" s="3"/>
      <c r="NPG133" s="3"/>
      <c r="NPH133" s="3"/>
      <c r="NPI133" s="3"/>
      <c r="NPJ133" s="3"/>
      <c r="NPK133" s="4"/>
      <c r="NPL133" s="4"/>
      <c r="NPM133" s="3"/>
      <c r="NPN133" s="5"/>
      <c r="NPO133" s="3"/>
      <c r="NPP133" s="3"/>
      <c r="NPQ133" s="3"/>
      <c r="NPR133" s="3"/>
      <c r="NPS133" s="3"/>
      <c r="NPT133" s="3"/>
      <c r="NPU133" s="3"/>
      <c r="NPV133" s="3"/>
      <c r="NPW133" s="3"/>
      <c r="NPX133" s="3"/>
      <c r="NPY133" s="3"/>
      <c r="NPZ133" s="3"/>
      <c r="NQA133" s="4"/>
      <c r="NQB133" s="4"/>
      <c r="NQC133" s="3"/>
      <c r="NQD133" s="5"/>
      <c r="NQE133" s="3"/>
      <c r="NQF133" s="3"/>
      <c r="NQG133" s="3"/>
      <c r="NQH133" s="3"/>
      <c r="NQI133" s="3"/>
      <c r="NQJ133" s="3"/>
      <c r="NQK133" s="3"/>
      <c r="NQL133" s="3"/>
      <c r="NQM133" s="3"/>
      <c r="NQN133" s="3"/>
      <c r="NQO133" s="3"/>
      <c r="NQP133" s="3"/>
      <c r="NQQ133" s="4"/>
      <c r="NQR133" s="4"/>
      <c r="NQS133" s="3"/>
      <c r="NQT133" s="5"/>
      <c r="NQU133" s="3"/>
      <c r="NQV133" s="3"/>
      <c r="NQW133" s="3"/>
      <c r="NQX133" s="3"/>
      <c r="NQY133" s="3"/>
      <c r="NQZ133" s="3"/>
      <c r="NRA133" s="3"/>
      <c r="NRB133" s="3"/>
      <c r="NRC133" s="3"/>
      <c r="NRD133" s="3"/>
      <c r="NRE133" s="3"/>
      <c r="NRF133" s="3"/>
      <c r="NRG133" s="4"/>
      <c r="NRH133" s="4"/>
      <c r="NRI133" s="3"/>
      <c r="NRJ133" s="5"/>
      <c r="NRK133" s="3"/>
      <c r="NRL133" s="3"/>
      <c r="NRM133" s="3"/>
      <c r="NRN133" s="3"/>
      <c r="NRO133" s="3"/>
      <c r="NRP133" s="3"/>
      <c r="NRQ133" s="3"/>
      <c r="NRR133" s="3"/>
      <c r="NRS133" s="3"/>
      <c r="NRT133" s="3"/>
      <c r="NRU133" s="3"/>
      <c r="NRV133" s="3"/>
      <c r="NRW133" s="4"/>
      <c r="NRX133" s="4"/>
      <c r="NRY133" s="3"/>
      <c r="NRZ133" s="5"/>
      <c r="NSA133" s="3"/>
      <c r="NSB133" s="3"/>
      <c r="NSC133" s="3"/>
      <c r="NSD133" s="3"/>
      <c r="NSE133" s="3"/>
      <c r="NSF133" s="3"/>
      <c r="NSG133" s="3"/>
      <c r="NSH133" s="3"/>
      <c r="NSI133" s="3"/>
      <c r="NSJ133" s="3"/>
      <c r="NSK133" s="3"/>
      <c r="NSL133" s="3"/>
      <c r="NSM133" s="4"/>
      <c r="NSN133" s="4"/>
      <c r="NSO133" s="3"/>
      <c r="NSP133" s="5"/>
      <c r="NSQ133" s="3"/>
      <c r="NSR133" s="3"/>
      <c r="NSS133" s="3"/>
      <c r="NST133" s="3"/>
      <c r="NSU133" s="3"/>
      <c r="NSV133" s="3"/>
      <c r="NSW133" s="3"/>
      <c r="NSX133" s="3"/>
      <c r="NSY133" s="3"/>
      <c r="NSZ133" s="3"/>
      <c r="NTA133" s="3"/>
      <c r="NTB133" s="3"/>
      <c r="NTC133" s="4"/>
      <c r="NTD133" s="4"/>
      <c r="NTE133" s="3"/>
      <c r="NTF133" s="5"/>
      <c r="NTG133" s="3"/>
      <c r="NTH133" s="3"/>
      <c r="NTI133" s="3"/>
      <c r="NTJ133" s="3"/>
      <c r="NTK133" s="3"/>
      <c r="NTL133" s="3"/>
      <c r="NTM133" s="3"/>
      <c r="NTN133" s="3"/>
      <c r="NTO133" s="3"/>
      <c r="NTP133" s="3"/>
      <c r="NTQ133" s="3"/>
      <c r="NTR133" s="3"/>
      <c r="NTS133" s="4"/>
      <c r="NTT133" s="4"/>
      <c r="NTU133" s="3"/>
      <c r="NTV133" s="5"/>
      <c r="NTW133" s="3"/>
      <c r="NTX133" s="3"/>
      <c r="NTY133" s="3"/>
      <c r="NTZ133" s="3"/>
      <c r="NUA133" s="3"/>
      <c r="NUB133" s="3"/>
      <c r="NUC133" s="3"/>
      <c r="NUD133" s="3"/>
      <c r="NUE133" s="3"/>
      <c r="NUF133" s="3"/>
      <c r="NUG133" s="3"/>
      <c r="NUH133" s="3"/>
      <c r="NUI133" s="4"/>
      <c r="NUJ133" s="4"/>
      <c r="NUK133" s="3"/>
      <c r="NUL133" s="5"/>
      <c r="NUM133" s="3"/>
      <c r="NUN133" s="3"/>
      <c r="NUO133" s="3"/>
      <c r="NUP133" s="3"/>
      <c r="NUQ133" s="3"/>
      <c r="NUR133" s="3"/>
      <c r="NUS133" s="3"/>
      <c r="NUT133" s="3"/>
      <c r="NUU133" s="3"/>
      <c r="NUV133" s="3"/>
      <c r="NUW133" s="3"/>
      <c r="NUX133" s="3"/>
      <c r="NUY133" s="4"/>
      <c r="NUZ133" s="4"/>
      <c r="NVA133" s="3"/>
      <c r="NVB133" s="5"/>
      <c r="NVC133" s="3"/>
      <c r="NVD133" s="3"/>
      <c r="NVE133" s="3"/>
      <c r="NVF133" s="3"/>
      <c r="NVG133" s="3"/>
      <c r="NVH133" s="3"/>
      <c r="NVI133" s="3"/>
      <c r="NVJ133" s="3"/>
      <c r="NVK133" s="3"/>
      <c r="NVL133" s="3"/>
      <c r="NVM133" s="3"/>
      <c r="NVN133" s="3"/>
      <c r="NVO133" s="4"/>
      <c r="NVP133" s="4"/>
      <c r="NVQ133" s="3"/>
      <c r="NVR133" s="5"/>
      <c r="NVS133" s="3"/>
      <c r="NVT133" s="3"/>
      <c r="NVU133" s="3"/>
      <c r="NVV133" s="3"/>
      <c r="NVW133" s="3"/>
      <c r="NVX133" s="3"/>
      <c r="NVY133" s="3"/>
      <c r="NVZ133" s="3"/>
      <c r="NWA133" s="3"/>
      <c r="NWB133" s="3"/>
      <c r="NWC133" s="3"/>
      <c r="NWD133" s="3"/>
      <c r="NWE133" s="4"/>
      <c r="NWF133" s="4"/>
      <c r="NWG133" s="3"/>
      <c r="NWH133" s="5"/>
      <c r="NWI133" s="3"/>
      <c r="NWJ133" s="3"/>
      <c r="NWK133" s="3"/>
      <c r="NWL133" s="3"/>
      <c r="NWM133" s="3"/>
      <c r="NWN133" s="3"/>
      <c r="NWO133" s="3"/>
      <c r="NWP133" s="3"/>
      <c r="NWQ133" s="3"/>
      <c r="NWR133" s="3"/>
      <c r="NWS133" s="3"/>
      <c r="NWT133" s="3"/>
      <c r="NWU133" s="4"/>
      <c r="NWV133" s="4"/>
      <c r="NWW133" s="3"/>
      <c r="NWX133" s="5"/>
      <c r="NWY133" s="3"/>
      <c r="NWZ133" s="3"/>
      <c r="NXA133" s="3"/>
      <c r="NXB133" s="3"/>
      <c r="NXC133" s="3"/>
      <c r="NXD133" s="3"/>
      <c r="NXE133" s="3"/>
      <c r="NXF133" s="3"/>
      <c r="NXG133" s="3"/>
      <c r="NXH133" s="3"/>
      <c r="NXI133" s="3"/>
      <c r="NXJ133" s="3"/>
      <c r="NXK133" s="4"/>
      <c r="NXL133" s="4"/>
      <c r="NXM133" s="3"/>
      <c r="NXN133" s="5"/>
      <c r="NXO133" s="3"/>
      <c r="NXP133" s="3"/>
      <c r="NXQ133" s="3"/>
      <c r="NXR133" s="3"/>
      <c r="NXS133" s="3"/>
      <c r="NXT133" s="3"/>
      <c r="NXU133" s="3"/>
      <c r="NXV133" s="3"/>
      <c r="NXW133" s="3"/>
      <c r="NXX133" s="3"/>
      <c r="NXY133" s="3"/>
      <c r="NXZ133" s="3"/>
      <c r="NYA133" s="4"/>
      <c r="NYB133" s="4"/>
      <c r="NYC133" s="3"/>
      <c r="NYD133" s="5"/>
      <c r="NYE133" s="3"/>
      <c r="NYF133" s="3"/>
      <c r="NYG133" s="3"/>
      <c r="NYH133" s="3"/>
      <c r="NYI133" s="3"/>
      <c r="NYJ133" s="3"/>
      <c r="NYK133" s="3"/>
      <c r="NYL133" s="3"/>
      <c r="NYM133" s="3"/>
      <c r="NYN133" s="3"/>
      <c r="NYO133" s="3"/>
      <c r="NYP133" s="3"/>
      <c r="NYQ133" s="4"/>
      <c r="NYR133" s="4"/>
      <c r="NYS133" s="3"/>
      <c r="NYT133" s="5"/>
      <c r="NYU133" s="3"/>
      <c r="NYV133" s="3"/>
      <c r="NYW133" s="3"/>
      <c r="NYX133" s="3"/>
      <c r="NYY133" s="3"/>
      <c r="NYZ133" s="3"/>
      <c r="NZA133" s="3"/>
      <c r="NZB133" s="3"/>
      <c r="NZC133" s="3"/>
      <c r="NZD133" s="3"/>
      <c r="NZE133" s="3"/>
      <c r="NZF133" s="3"/>
      <c r="NZG133" s="4"/>
      <c r="NZH133" s="4"/>
      <c r="NZI133" s="3"/>
      <c r="NZJ133" s="5"/>
      <c r="NZK133" s="3"/>
      <c r="NZL133" s="3"/>
      <c r="NZM133" s="3"/>
      <c r="NZN133" s="3"/>
      <c r="NZO133" s="3"/>
      <c r="NZP133" s="3"/>
      <c r="NZQ133" s="3"/>
      <c r="NZR133" s="3"/>
      <c r="NZS133" s="3"/>
      <c r="NZT133" s="3"/>
      <c r="NZU133" s="3"/>
      <c r="NZV133" s="3"/>
      <c r="NZW133" s="4"/>
      <c r="NZX133" s="4"/>
      <c r="NZY133" s="3"/>
      <c r="NZZ133" s="5"/>
      <c r="OAA133" s="3"/>
      <c r="OAB133" s="3"/>
      <c r="OAC133" s="3"/>
      <c r="OAD133" s="3"/>
      <c r="OAE133" s="3"/>
      <c r="OAF133" s="3"/>
      <c r="OAG133" s="3"/>
      <c r="OAH133" s="3"/>
      <c r="OAI133" s="3"/>
      <c r="OAJ133" s="3"/>
      <c r="OAK133" s="3"/>
      <c r="OAL133" s="3"/>
      <c r="OAM133" s="4"/>
      <c r="OAN133" s="4"/>
      <c r="OAO133" s="3"/>
      <c r="OAP133" s="5"/>
      <c r="OAQ133" s="3"/>
      <c r="OAR133" s="3"/>
      <c r="OAS133" s="3"/>
      <c r="OAT133" s="3"/>
      <c r="OAU133" s="3"/>
      <c r="OAV133" s="3"/>
      <c r="OAW133" s="3"/>
      <c r="OAX133" s="3"/>
      <c r="OAY133" s="3"/>
      <c r="OAZ133" s="3"/>
      <c r="OBA133" s="3"/>
      <c r="OBB133" s="3"/>
      <c r="OBC133" s="4"/>
      <c r="OBD133" s="4"/>
      <c r="OBE133" s="3"/>
      <c r="OBF133" s="5"/>
      <c r="OBG133" s="3"/>
      <c r="OBH133" s="3"/>
      <c r="OBI133" s="3"/>
      <c r="OBJ133" s="3"/>
      <c r="OBK133" s="3"/>
      <c r="OBL133" s="3"/>
      <c r="OBM133" s="3"/>
      <c r="OBN133" s="3"/>
      <c r="OBO133" s="3"/>
      <c r="OBP133" s="3"/>
      <c r="OBQ133" s="3"/>
      <c r="OBR133" s="3"/>
      <c r="OBS133" s="4"/>
      <c r="OBT133" s="4"/>
      <c r="OBU133" s="3"/>
      <c r="OBV133" s="5"/>
      <c r="OBW133" s="3"/>
      <c r="OBX133" s="3"/>
      <c r="OBY133" s="3"/>
      <c r="OBZ133" s="3"/>
      <c r="OCA133" s="3"/>
      <c r="OCB133" s="3"/>
      <c r="OCC133" s="3"/>
      <c r="OCD133" s="3"/>
      <c r="OCE133" s="3"/>
      <c r="OCF133" s="3"/>
      <c r="OCG133" s="3"/>
      <c r="OCH133" s="3"/>
      <c r="OCI133" s="4"/>
      <c r="OCJ133" s="4"/>
      <c r="OCK133" s="3"/>
      <c r="OCL133" s="5"/>
      <c r="OCM133" s="3"/>
      <c r="OCN133" s="3"/>
      <c r="OCO133" s="3"/>
      <c r="OCP133" s="3"/>
      <c r="OCQ133" s="3"/>
      <c r="OCR133" s="3"/>
      <c r="OCS133" s="3"/>
      <c r="OCT133" s="3"/>
      <c r="OCU133" s="3"/>
      <c r="OCV133" s="3"/>
      <c r="OCW133" s="3"/>
      <c r="OCX133" s="3"/>
      <c r="OCY133" s="4"/>
      <c r="OCZ133" s="4"/>
      <c r="ODA133" s="3"/>
      <c r="ODB133" s="5"/>
      <c r="ODC133" s="3"/>
      <c r="ODD133" s="3"/>
      <c r="ODE133" s="3"/>
      <c r="ODF133" s="3"/>
      <c r="ODG133" s="3"/>
      <c r="ODH133" s="3"/>
      <c r="ODI133" s="3"/>
      <c r="ODJ133" s="3"/>
      <c r="ODK133" s="3"/>
      <c r="ODL133" s="3"/>
      <c r="ODM133" s="3"/>
      <c r="ODN133" s="3"/>
      <c r="ODO133" s="4"/>
      <c r="ODP133" s="4"/>
      <c r="ODQ133" s="3"/>
      <c r="ODR133" s="5"/>
      <c r="ODS133" s="3"/>
      <c r="ODT133" s="3"/>
      <c r="ODU133" s="3"/>
      <c r="ODV133" s="3"/>
      <c r="ODW133" s="3"/>
      <c r="ODX133" s="3"/>
      <c r="ODY133" s="3"/>
      <c r="ODZ133" s="3"/>
      <c r="OEA133" s="3"/>
      <c r="OEB133" s="3"/>
      <c r="OEC133" s="3"/>
      <c r="OED133" s="3"/>
      <c r="OEE133" s="4"/>
      <c r="OEF133" s="4"/>
      <c r="OEG133" s="3"/>
      <c r="OEH133" s="5"/>
      <c r="OEI133" s="3"/>
      <c r="OEJ133" s="3"/>
      <c r="OEK133" s="3"/>
      <c r="OEL133" s="3"/>
      <c r="OEM133" s="3"/>
      <c r="OEN133" s="3"/>
      <c r="OEO133" s="3"/>
      <c r="OEP133" s="3"/>
      <c r="OEQ133" s="3"/>
      <c r="OER133" s="3"/>
      <c r="OES133" s="3"/>
      <c r="OET133" s="3"/>
      <c r="OEU133" s="4"/>
      <c r="OEV133" s="4"/>
      <c r="OEW133" s="3"/>
      <c r="OEX133" s="5"/>
      <c r="OEY133" s="3"/>
      <c r="OEZ133" s="3"/>
      <c r="OFA133" s="3"/>
      <c r="OFB133" s="3"/>
      <c r="OFC133" s="3"/>
      <c r="OFD133" s="3"/>
      <c r="OFE133" s="3"/>
      <c r="OFF133" s="3"/>
      <c r="OFG133" s="3"/>
      <c r="OFH133" s="3"/>
      <c r="OFI133" s="3"/>
      <c r="OFJ133" s="3"/>
      <c r="OFK133" s="4"/>
      <c r="OFL133" s="4"/>
      <c r="OFM133" s="3"/>
      <c r="OFN133" s="5"/>
      <c r="OFO133" s="3"/>
      <c r="OFP133" s="3"/>
      <c r="OFQ133" s="3"/>
      <c r="OFR133" s="3"/>
      <c r="OFS133" s="3"/>
      <c r="OFT133" s="3"/>
      <c r="OFU133" s="3"/>
      <c r="OFV133" s="3"/>
      <c r="OFW133" s="3"/>
      <c r="OFX133" s="3"/>
      <c r="OFY133" s="3"/>
      <c r="OFZ133" s="3"/>
      <c r="OGA133" s="4"/>
      <c r="OGB133" s="4"/>
      <c r="OGC133" s="3"/>
      <c r="OGD133" s="5"/>
      <c r="OGE133" s="3"/>
      <c r="OGF133" s="3"/>
      <c r="OGG133" s="3"/>
      <c r="OGH133" s="3"/>
      <c r="OGI133" s="3"/>
      <c r="OGJ133" s="3"/>
      <c r="OGK133" s="3"/>
      <c r="OGL133" s="3"/>
      <c r="OGM133" s="3"/>
      <c r="OGN133" s="3"/>
      <c r="OGO133" s="3"/>
      <c r="OGP133" s="3"/>
      <c r="OGQ133" s="4"/>
      <c r="OGR133" s="4"/>
      <c r="OGS133" s="3"/>
      <c r="OGT133" s="5"/>
      <c r="OGU133" s="3"/>
      <c r="OGV133" s="3"/>
      <c r="OGW133" s="3"/>
      <c r="OGX133" s="3"/>
      <c r="OGY133" s="3"/>
      <c r="OGZ133" s="3"/>
      <c r="OHA133" s="3"/>
      <c r="OHB133" s="3"/>
      <c r="OHC133" s="3"/>
      <c r="OHD133" s="3"/>
      <c r="OHE133" s="3"/>
      <c r="OHF133" s="3"/>
      <c r="OHG133" s="4"/>
      <c r="OHH133" s="4"/>
      <c r="OHI133" s="3"/>
      <c r="OHJ133" s="5"/>
      <c r="OHK133" s="3"/>
      <c r="OHL133" s="3"/>
      <c r="OHM133" s="3"/>
      <c r="OHN133" s="3"/>
      <c r="OHO133" s="3"/>
      <c r="OHP133" s="3"/>
      <c r="OHQ133" s="3"/>
      <c r="OHR133" s="3"/>
      <c r="OHS133" s="3"/>
      <c r="OHT133" s="3"/>
      <c r="OHU133" s="3"/>
      <c r="OHV133" s="3"/>
      <c r="OHW133" s="4"/>
      <c r="OHX133" s="4"/>
      <c r="OHY133" s="3"/>
      <c r="OHZ133" s="5"/>
      <c r="OIA133" s="3"/>
      <c r="OIB133" s="3"/>
      <c r="OIC133" s="3"/>
      <c r="OID133" s="3"/>
      <c r="OIE133" s="3"/>
      <c r="OIF133" s="3"/>
      <c r="OIG133" s="3"/>
      <c r="OIH133" s="3"/>
      <c r="OII133" s="3"/>
      <c r="OIJ133" s="3"/>
      <c r="OIK133" s="3"/>
      <c r="OIL133" s="3"/>
      <c r="OIM133" s="4"/>
      <c r="OIN133" s="4"/>
      <c r="OIO133" s="3"/>
      <c r="OIP133" s="5"/>
      <c r="OIQ133" s="3"/>
      <c r="OIR133" s="3"/>
      <c r="OIS133" s="3"/>
      <c r="OIT133" s="3"/>
      <c r="OIU133" s="3"/>
      <c r="OIV133" s="3"/>
      <c r="OIW133" s="3"/>
      <c r="OIX133" s="3"/>
      <c r="OIY133" s="3"/>
      <c r="OIZ133" s="3"/>
      <c r="OJA133" s="3"/>
      <c r="OJB133" s="3"/>
      <c r="OJC133" s="4"/>
      <c r="OJD133" s="4"/>
      <c r="OJE133" s="3"/>
      <c r="OJF133" s="5"/>
      <c r="OJG133" s="3"/>
      <c r="OJH133" s="3"/>
      <c r="OJI133" s="3"/>
      <c r="OJJ133" s="3"/>
      <c r="OJK133" s="3"/>
      <c r="OJL133" s="3"/>
      <c r="OJM133" s="3"/>
      <c r="OJN133" s="3"/>
      <c r="OJO133" s="3"/>
      <c r="OJP133" s="3"/>
      <c r="OJQ133" s="3"/>
      <c r="OJR133" s="3"/>
      <c r="OJS133" s="4"/>
      <c r="OJT133" s="4"/>
      <c r="OJU133" s="3"/>
      <c r="OJV133" s="5"/>
      <c r="OJW133" s="3"/>
      <c r="OJX133" s="3"/>
      <c r="OJY133" s="3"/>
      <c r="OJZ133" s="3"/>
      <c r="OKA133" s="3"/>
      <c r="OKB133" s="3"/>
      <c r="OKC133" s="3"/>
      <c r="OKD133" s="3"/>
      <c r="OKE133" s="3"/>
      <c r="OKF133" s="3"/>
      <c r="OKG133" s="3"/>
      <c r="OKH133" s="3"/>
      <c r="OKI133" s="4"/>
      <c r="OKJ133" s="4"/>
      <c r="OKK133" s="3"/>
      <c r="OKL133" s="5"/>
      <c r="OKM133" s="3"/>
      <c r="OKN133" s="3"/>
      <c r="OKO133" s="3"/>
      <c r="OKP133" s="3"/>
      <c r="OKQ133" s="3"/>
      <c r="OKR133" s="3"/>
      <c r="OKS133" s="3"/>
      <c r="OKT133" s="3"/>
      <c r="OKU133" s="3"/>
      <c r="OKV133" s="3"/>
      <c r="OKW133" s="3"/>
      <c r="OKX133" s="3"/>
      <c r="OKY133" s="4"/>
      <c r="OKZ133" s="4"/>
      <c r="OLA133" s="3"/>
      <c r="OLB133" s="5"/>
      <c r="OLC133" s="3"/>
      <c r="OLD133" s="3"/>
      <c r="OLE133" s="3"/>
      <c r="OLF133" s="3"/>
      <c r="OLG133" s="3"/>
      <c r="OLH133" s="3"/>
      <c r="OLI133" s="3"/>
      <c r="OLJ133" s="3"/>
      <c r="OLK133" s="3"/>
      <c r="OLL133" s="3"/>
      <c r="OLM133" s="3"/>
      <c r="OLN133" s="3"/>
      <c r="OLO133" s="4"/>
      <c r="OLP133" s="4"/>
      <c r="OLQ133" s="3"/>
      <c r="OLR133" s="5"/>
      <c r="OLS133" s="3"/>
      <c r="OLT133" s="3"/>
      <c r="OLU133" s="3"/>
      <c r="OLV133" s="3"/>
      <c r="OLW133" s="3"/>
      <c r="OLX133" s="3"/>
      <c r="OLY133" s="3"/>
      <c r="OLZ133" s="3"/>
      <c r="OMA133" s="3"/>
      <c r="OMB133" s="3"/>
      <c r="OMC133" s="3"/>
      <c r="OMD133" s="3"/>
      <c r="OME133" s="4"/>
      <c r="OMF133" s="4"/>
      <c r="OMG133" s="3"/>
      <c r="OMH133" s="5"/>
      <c r="OMI133" s="3"/>
      <c r="OMJ133" s="3"/>
      <c r="OMK133" s="3"/>
      <c r="OML133" s="3"/>
      <c r="OMM133" s="3"/>
      <c r="OMN133" s="3"/>
      <c r="OMO133" s="3"/>
      <c r="OMP133" s="3"/>
      <c r="OMQ133" s="3"/>
      <c r="OMR133" s="3"/>
      <c r="OMS133" s="3"/>
      <c r="OMT133" s="3"/>
      <c r="OMU133" s="4"/>
      <c r="OMV133" s="4"/>
      <c r="OMW133" s="3"/>
      <c r="OMX133" s="5"/>
      <c r="OMY133" s="3"/>
      <c r="OMZ133" s="3"/>
      <c r="ONA133" s="3"/>
      <c r="ONB133" s="3"/>
      <c r="ONC133" s="3"/>
      <c r="OND133" s="3"/>
      <c r="ONE133" s="3"/>
      <c r="ONF133" s="3"/>
      <c r="ONG133" s="3"/>
      <c r="ONH133" s="3"/>
      <c r="ONI133" s="3"/>
      <c r="ONJ133" s="3"/>
      <c r="ONK133" s="4"/>
      <c r="ONL133" s="4"/>
      <c r="ONM133" s="3"/>
      <c r="ONN133" s="5"/>
      <c r="ONO133" s="3"/>
      <c r="ONP133" s="3"/>
      <c r="ONQ133" s="3"/>
      <c r="ONR133" s="3"/>
      <c r="ONS133" s="3"/>
      <c r="ONT133" s="3"/>
      <c r="ONU133" s="3"/>
      <c r="ONV133" s="3"/>
      <c r="ONW133" s="3"/>
      <c r="ONX133" s="3"/>
      <c r="ONY133" s="3"/>
      <c r="ONZ133" s="3"/>
      <c r="OOA133" s="4"/>
      <c r="OOB133" s="4"/>
      <c r="OOC133" s="3"/>
      <c r="OOD133" s="5"/>
      <c r="OOE133" s="3"/>
      <c r="OOF133" s="3"/>
      <c r="OOG133" s="3"/>
      <c r="OOH133" s="3"/>
      <c r="OOI133" s="3"/>
      <c r="OOJ133" s="3"/>
      <c r="OOK133" s="3"/>
      <c r="OOL133" s="3"/>
      <c r="OOM133" s="3"/>
      <c r="OON133" s="3"/>
      <c r="OOO133" s="3"/>
      <c r="OOP133" s="3"/>
      <c r="OOQ133" s="4"/>
      <c r="OOR133" s="4"/>
      <c r="OOS133" s="3"/>
      <c r="OOT133" s="5"/>
      <c r="OOU133" s="3"/>
      <c r="OOV133" s="3"/>
      <c r="OOW133" s="3"/>
      <c r="OOX133" s="3"/>
      <c r="OOY133" s="3"/>
      <c r="OOZ133" s="3"/>
      <c r="OPA133" s="3"/>
      <c r="OPB133" s="3"/>
      <c r="OPC133" s="3"/>
      <c r="OPD133" s="3"/>
      <c r="OPE133" s="3"/>
      <c r="OPF133" s="3"/>
      <c r="OPG133" s="4"/>
      <c r="OPH133" s="4"/>
      <c r="OPI133" s="3"/>
      <c r="OPJ133" s="5"/>
      <c r="OPK133" s="3"/>
      <c r="OPL133" s="3"/>
      <c r="OPM133" s="3"/>
      <c r="OPN133" s="3"/>
      <c r="OPO133" s="3"/>
      <c r="OPP133" s="3"/>
      <c r="OPQ133" s="3"/>
      <c r="OPR133" s="3"/>
      <c r="OPS133" s="3"/>
      <c r="OPT133" s="3"/>
      <c r="OPU133" s="3"/>
      <c r="OPV133" s="3"/>
      <c r="OPW133" s="4"/>
      <c r="OPX133" s="4"/>
      <c r="OPY133" s="3"/>
      <c r="OPZ133" s="5"/>
      <c r="OQA133" s="3"/>
      <c r="OQB133" s="3"/>
      <c r="OQC133" s="3"/>
      <c r="OQD133" s="3"/>
      <c r="OQE133" s="3"/>
      <c r="OQF133" s="3"/>
      <c r="OQG133" s="3"/>
      <c r="OQH133" s="3"/>
      <c r="OQI133" s="3"/>
      <c r="OQJ133" s="3"/>
      <c r="OQK133" s="3"/>
      <c r="OQL133" s="3"/>
      <c r="OQM133" s="4"/>
      <c r="OQN133" s="4"/>
      <c r="OQO133" s="3"/>
      <c r="OQP133" s="5"/>
      <c r="OQQ133" s="3"/>
      <c r="OQR133" s="3"/>
      <c r="OQS133" s="3"/>
      <c r="OQT133" s="3"/>
      <c r="OQU133" s="3"/>
      <c r="OQV133" s="3"/>
      <c r="OQW133" s="3"/>
      <c r="OQX133" s="3"/>
      <c r="OQY133" s="3"/>
      <c r="OQZ133" s="3"/>
      <c r="ORA133" s="3"/>
      <c r="ORB133" s="3"/>
      <c r="ORC133" s="4"/>
      <c r="ORD133" s="4"/>
      <c r="ORE133" s="3"/>
      <c r="ORF133" s="5"/>
      <c r="ORG133" s="3"/>
      <c r="ORH133" s="3"/>
      <c r="ORI133" s="3"/>
      <c r="ORJ133" s="3"/>
      <c r="ORK133" s="3"/>
      <c r="ORL133" s="3"/>
      <c r="ORM133" s="3"/>
      <c r="ORN133" s="3"/>
      <c r="ORO133" s="3"/>
      <c r="ORP133" s="3"/>
      <c r="ORQ133" s="3"/>
      <c r="ORR133" s="3"/>
      <c r="ORS133" s="4"/>
      <c r="ORT133" s="4"/>
      <c r="ORU133" s="3"/>
      <c r="ORV133" s="5"/>
      <c r="ORW133" s="3"/>
      <c r="ORX133" s="3"/>
      <c r="ORY133" s="3"/>
      <c r="ORZ133" s="3"/>
      <c r="OSA133" s="3"/>
      <c r="OSB133" s="3"/>
      <c r="OSC133" s="3"/>
      <c r="OSD133" s="3"/>
      <c r="OSE133" s="3"/>
      <c r="OSF133" s="3"/>
      <c r="OSG133" s="3"/>
      <c r="OSH133" s="3"/>
      <c r="OSI133" s="4"/>
      <c r="OSJ133" s="4"/>
      <c r="OSK133" s="3"/>
      <c r="OSL133" s="5"/>
      <c r="OSM133" s="3"/>
      <c r="OSN133" s="3"/>
      <c r="OSO133" s="3"/>
      <c r="OSP133" s="3"/>
      <c r="OSQ133" s="3"/>
      <c r="OSR133" s="3"/>
      <c r="OSS133" s="3"/>
      <c r="OST133" s="3"/>
      <c r="OSU133" s="3"/>
      <c r="OSV133" s="3"/>
      <c r="OSW133" s="3"/>
      <c r="OSX133" s="3"/>
      <c r="OSY133" s="4"/>
      <c r="OSZ133" s="4"/>
      <c r="OTA133" s="3"/>
      <c r="OTB133" s="5"/>
      <c r="OTC133" s="3"/>
      <c r="OTD133" s="3"/>
      <c r="OTE133" s="3"/>
      <c r="OTF133" s="3"/>
      <c r="OTG133" s="3"/>
      <c r="OTH133" s="3"/>
      <c r="OTI133" s="3"/>
      <c r="OTJ133" s="3"/>
      <c r="OTK133" s="3"/>
      <c r="OTL133" s="3"/>
      <c r="OTM133" s="3"/>
      <c r="OTN133" s="3"/>
      <c r="OTO133" s="4"/>
      <c r="OTP133" s="4"/>
      <c r="OTQ133" s="3"/>
      <c r="OTR133" s="5"/>
      <c r="OTS133" s="3"/>
      <c r="OTT133" s="3"/>
      <c r="OTU133" s="3"/>
      <c r="OTV133" s="3"/>
      <c r="OTW133" s="3"/>
      <c r="OTX133" s="3"/>
      <c r="OTY133" s="3"/>
      <c r="OTZ133" s="3"/>
      <c r="OUA133" s="3"/>
      <c r="OUB133" s="3"/>
      <c r="OUC133" s="3"/>
      <c r="OUD133" s="3"/>
      <c r="OUE133" s="4"/>
      <c r="OUF133" s="4"/>
      <c r="OUG133" s="3"/>
      <c r="OUH133" s="5"/>
      <c r="OUI133" s="3"/>
      <c r="OUJ133" s="3"/>
      <c r="OUK133" s="3"/>
      <c r="OUL133" s="3"/>
      <c r="OUM133" s="3"/>
      <c r="OUN133" s="3"/>
      <c r="OUO133" s="3"/>
      <c r="OUP133" s="3"/>
      <c r="OUQ133" s="3"/>
      <c r="OUR133" s="3"/>
      <c r="OUS133" s="3"/>
      <c r="OUT133" s="3"/>
      <c r="OUU133" s="4"/>
      <c r="OUV133" s="4"/>
      <c r="OUW133" s="3"/>
      <c r="OUX133" s="5"/>
      <c r="OUY133" s="3"/>
      <c r="OUZ133" s="3"/>
      <c r="OVA133" s="3"/>
      <c r="OVB133" s="3"/>
      <c r="OVC133" s="3"/>
      <c r="OVD133" s="3"/>
      <c r="OVE133" s="3"/>
      <c r="OVF133" s="3"/>
      <c r="OVG133" s="3"/>
      <c r="OVH133" s="3"/>
      <c r="OVI133" s="3"/>
      <c r="OVJ133" s="3"/>
      <c r="OVK133" s="4"/>
      <c r="OVL133" s="4"/>
      <c r="OVM133" s="3"/>
      <c r="OVN133" s="5"/>
      <c r="OVO133" s="3"/>
      <c r="OVP133" s="3"/>
      <c r="OVQ133" s="3"/>
      <c r="OVR133" s="3"/>
      <c r="OVS133" s="3"/>
      <c r="OVT133" s="3"/>
      <c r="OVU133" s="3"/>
      <c r="OVV133" s="3"/>
      <c r="OVW133" s="3"/>
      <c r="OVX133" s="3"/>
      <c r="OVY133" s="3"/>
      <c r="OVZ133" s="3"/>
      <c r="OWA133" s="4"/>
      <c r="OWB133" s="4"/>
      <c r="OWC133" s="3"/>
      <c r="OWD133" s="5"/>
      <c r="OWE133" s="3"/>
      <c r="OWF133" s="3"/>
      <c r="OWG133" s="3"/>
      <c r="OWH133" s="3"/>
      <c r="OWI133" s="3"/>
      <c r="OWJ133" s="3"/>
      <c r="OWK133" s="3"/>
      <c r="OWL133" s="3"/>
      <c r="OWM133" s="3"/>
      <c r="OWN133" s="3"/>
      <c r="OWO133" s="3"/>
      <c r="OWP133" s="3"/>
      <c r="OWQ133" s="4"/>
      <c r="OWR133" s="4"/>
      <c r="OWS133" s="3"/>
      <c r="OWT133" s="5"/>
      <c r="OWU133" s="3"/>
      <c r="OWV133" s="3"/>
      <c r="OWW133" s="3"/>
      <c r="OWX133" s="3"/>
      <c r="OWY133" s="3"/>
      <c r="OWZ133" s="3"/>
      <c r="OXA133" s="3"/>
      <c r="OXB133" s="3"/>
      <c r="OXC133" s="3"/>
      <c r="OXD133" s="3"/>
      <c r="OXE133" s="3"/>
      <c r="OXF133" s="3"/>
      <c r="OXG133" s="4"/>
      <c r="OXH133" s="4"/>
      <c r="OXI133" s="3"/>
      <c r="OXJ133" s="5"/>
      <c r="OXK133" s="3"/>
      <c r="OXL133" s="3"/>
      <c r="OXM133" s="3"/>
      <c r="OXN133" s="3"/>
      <c r="OXO133" s="3"/>
      <c r="OXP133" s="3"/>
      <c r="OXQ133" s="3"/>
      <c r="OXR133" s="3"/>
      <c r="OXS133" s="3"/>
      <c r="OXT133" s="3"/>
      <c r="OXU133" s="3"/>
      <c r="OXV133" s="3"/>
      <c r="OXW133" s="4"/>
      <c r="OXX133" s="4"/>
      <c r="OXY133" s="3"/>
      <c r="OXZ133" s="5"/>
      <c r="OYA133" s="3"/>
      <c r="OYB133" s="3"/>
      <c r="OYC133" s="3"/>
      <c r="OYD133" s="3"/>
      <c r="OYE133" s="3"/>
      <c r="OYF133" s="3"/>
      <c r="OYG133" s="3"/>
      <c r="OYH133" s="3"/>
      <c r="OYI133" s="3"/>
      <c r="OYJ133" s="3"/>
      <c r="OYK133" s="3"/>
      <c r="OYL133" s="3"/>
      <c r="OYM133" s="4"/>
      <c r="OYN133" s="4"/>
      <c r="OYO133" s="3"/>
      <c r="OYP133" s="5"/>
      <c r="OYQ133" s="3"/>
      <c r="OYR133" s="3"/>
      <c r="OYS133" s="3"/>
      <c r="OYT133" s="3"/>
      <c r="OYU133" s="3"/>
      <c r="OYV133" s="3"/>
      <c r="OYW133" s="3"/>
      <c r="OYX133" s="3"/>
      <c r="OYY133" s="3"/>
      <c r="OYZ133" s="3"/>
      <c r="OZA133" s="3"/>
      <c r="OZB133" s="3"/>
      <c r="OZC133" s="4"/>
      <c r="OZD133" s="4"/>
      <c r="OZE133" s="3"/>
      <c r="OZF133" s="5"/>
      <c r="OZG133" s="3"/>
      <c r="OZH133" s="3"/>
      <c r="OZI133" s="3"/>
      <c r="OZJ133" s="3"/>
      <c r="OZK133" s="3"/>
      <c r="OZL133" s="3"/>
      <c r="OZM133" s="3"/>
      <c r="OZN133" s="3"/>
      <c r="OZO133" s="3"/>
      <c r="OZP133" s="3"/>
      <c r="OZQ133" s="3"/>
      <c r="OZR133" s="3"/>
      <c r="OZS133" s="4"/>
      <c r="OZT133" s="4"/>
      <c r="OZU133" s="3"/>
      <c r="OZV133" s="5"/>
      <c r="OZW133" s="3"/>
      <c r="OZX133" s="3"/>
      <c r="OZY133" s="3"/>
      <c r="OZZ133" s="3"/>
      <c r="PAA133" s="3"/>
      <c r="PAB133" s="3"/>
      <c r="PAC133" s="3"/>
      <c r="PAD133" s="3"/>
      <c r="PAE133" s="3"/>
      <c r="PAF133" s="3"/>
      <c r="PAG133" s="3"/>
      <c r="PAH133" s="3"/>
      <c r="PAI133" s="4"/>
      <c r="PAJ133" s="4"/>
      <c r="PAK133" s="3"/>
      <c r="PAL133" s="5"/>
      <c r="PAM133" s="3"/>
      <c r="PAN133" s="3"/>
      <c r="PAO133" s="3"/>
      <c r="PAP133" s="3"/>
      <c r="PAQ133" s="3"/>
      <c r="PAR133" s="3"/>
      <c r="PAS133" s="3"/>
      <c r="PAT133" s="3"/>
      <c r="PAU133" s="3"/>
      <c r="PAV133" s="3"/>
      <c r="PAW133" s="3"/>
      <c r="PAX133" s="3"/>
      <c r="PAY133" s="4"/>
      <c r="PAZ133" s="4"/>
      <c r="PBA133" s="3"/>
      <c r="PBB133" s="5"/>
      <c r="PBC133" s="3"/>
      <c r="PBD133" s="3"/>
      <c r="PBE133" s="3"/>
      <c r="PBF133" s="3"/>
      <c r="PBG133" s="3"/>
      <c r="PBH133" s="3"/>
      <c r="PBI133" s="3"/>
      <c r="PBJ133" s="3"/>
      <c r="PBK133" s="3"/>
      <c r="PBL133" s="3"/>
      <c r="PBM133" s="3"/>
      <c r="PBN133" s="3"/>
      <c r="PBO133" s="4"/>
      <c r="PBP133" s="4"/>
      <c r="PBQ133" s="3"/>
      <c r="PBR133" s="5"/>
      <c r="PBS133" s="3"/>
      <c r="PBT133" s="3"/>
      <c r="PBU133" s="3"/>
      <c r="PBV133" s="3"/>
      <c r="PBW133" s="3"/>
      <c r="PBX133" s="3"/>
      <c r="PBY133" s="3"/>
      <c r="PBZ133" s="3"/>
      <c r="PCA133" s="3"/>
      <c r="PCB133" s="3"/>
      <c r="PCC133" s="3"/>
      <c r="PCD133" s="3"/>
      <c r="PCE133" s="4"/>
      <c r="PCF133" s="4"/>
      <c r="PCG133" s="3"/>
      <c r="PCH133" s="5"/>
      <c r="PCI133" s="3"/>
      <c r="PCJ133" s="3"/>
      <c r="PCK133" s="3"/>
      <c r="PCL133" s="3"/>
      <c r="PCM133" s="3"/>
      <c r="PCN133" s="3"/>
      <c r="PCO133" s="3"/>
      <c r="PCP133" s="3"/>
      <c r="PCQ133" s="3"/>
      <c r="PCR133" s="3"/>
      <c r="PCS133" s="3"/>
      <c r="PCT133" s="3"/>
      <c r="PCU133" s="4"/>
      <c r="PCV133" s="4"/>
      <c r="PCW133" s="3"/>
      <c r="PCX133" s="5"/>
      <c r="PCY133" s="3"/>
      <c r="PCZ133" s="3"/>
      <c r="PDA133" s="3"/>
      <c r="PDB133" s="3"/>
      <c r="PDC133" s="3"/>
      <c r="PDD133" s="3"/>
      <c r="PDE133" s="3"/>
      <c r="PDF133" s="3"/>
      <c r="PDG133" s="3"/>
      <c r="PDH133" s="3"/>
      <c r="PDI133" s="3"/>
      <c r="PDJ133" s="3"/>
      <c r="PDK133" s="4"/>
      <c r="PDL133" s="4"/>
      <c r="PDM133" s="3"/>
      <c r="PDN133" s="5"/>
      <c r="PDO133" s="3"/>
      <c r="PDP133" s="3"/>
      <c r="PDQ133" s="3"/>
      <c r="PDR133" s="3"/>
      <c r="PDS133" s="3"/>
      <c r="PDT133" s="3"/>
      <c r="PDU133" s="3"/>
      <c r="PDV133" s="3"/>
      <c r="PDW133" s="3"/>
      <c r="PDX133" s="3"/>
      <c r="PDY133" s="3"/>
      <c r="PDZ133" s="3"/>
      <c r="PEA133" s="4"/>
      <c r="PEB133" s="4"/>
      <c r="PEC133" s="3"/>
      <c r="PED133" s="5"/>
      <c r="PEE133" s="3"/>
      <c r="PEF133" s="3"/>
      <c r="PEG133" s="3"/>
      <c r="PEH133" s="3"/>
      <c r="PEI133" s="3"/>
      <c r="PEJ133" s="3"/>
      <c r="PEK133" s="3"/>
      <c r="PEL133" s="3"/>
      <c r="PEM133" s="3"/>
      <c r="PEN133" s="3"/>
      <c r="PEO133" s="3"/>
      <c r="PEP133" s="3"/>
      <c r="PEQ133" s="4"/>
      <c r="PER133" s="4"/>
      <c r="PES133" s="3"/>
      <c r="PET133" s="5"/>
      <c r="PEU133" s="3"/>
      <c r="PEV133" s="3"/>
      <c r="PEW133" s="3"/>
      <c r="PEX133" s="3"/>
      <c r="PEY133" s="3"/>
      <c r="PEZ133" s="3"/>
      <c r="PFA133" s="3"/>
      <c r="PFB133" s="3"/>
      <c r="PFC133" s="3"/>
      <c r="PFD133" s="3"/>
      <c r="PFE133" s="3"/>
      <c r="PFF133" s="3"/>
      <c r="PFG133" s="4"/>
      <c r="PFH133" s="4"/>
      <c r="PFI133" s="3"/>
      <c r="PFJ133" s="5"/>
      <c r="PFK133" s="3"/>
      <c r="PFL133" s="3"/>
      <c r="PFM133" s="3"/>
      <c r="PFN133" s="3"/>
      <c r="PFO133" s="3"/>
      <c r="PFP133" s="3"/>
      <c r="PFQ133" s="3"/>
      <c r="PFR133" s="3"/>
      <c r="PFS133" s="3"/>
      <c r="PFT133" s="3"/>
      <c r="PFU133" s="3"/>
      <c r="PFV133" s="3"/>
      <c r="PFW133" s="4"/>
      <c r="PFX133" s="4"/>
      <c r="PFY133" s="3"/>
      <c r="PFZ133" s="5"/>
      <c r="PGA133" s="3"/>
      <c r="PGB133" s="3"/>
      <c r="PGC133" s="3"/>
      <c r="PGD133" s="3"/>
      <c r="PGE133" s="3"/>
      <c r="PGF133" s="3"/>
      <c r="PGG133" s="3"/>
      <c r="PGH133" s="3"/>
      <c r="PGI133" s="3"/>
      <c r="PGJ133" s="3"/>
      <c r="PGK133" s="3"/>
      <c r="PGL133" s="3"/>
      <c r="PGM133" s="4"/>
      <c r="PGN133" s="4"/>
      <c r="PGO133" s="3"/>
      <c r="PGP133" s="5"/>
      <c r="PGQ133" s="3"/>
      <c r="PGR133" s="3"/>
      <c r="PGS133" s="3"/>
      <c r="PGT133" s="3"/>
      <c r="PGU133" s="3"/>
      <c r="PGV133" s="3"/>
      <c r="PGW133" s="3"/>
      <c r="PGX133" s="3"/>
      <c r="PGY133" s="3"/>
      <c r="PGZ133" s="3"/>
      <c r="PHA133" s="3"/>
      <c r="PHB133" s="3"/>
      <c r="PHC133" s="4"/>
      <c r="PHD133" s="4"/>
      <c r="PHE133" s="3"/>
      <c r="PHF133" s="5"/>
      <c r="PHG133" s="3"/>
      <c r="PHH133" s="3"/>
      <c r="PHI133" s="3"/>
      <c r="PHJ133" s="3"/>
      <c r="PHK133" s="3"/>
      <c r="PHL133" s="3"/>
      <c r="PHM133" s="3"/>
      <c r="PHN133" s="3"/>
      <c r="PHO133" s="3"/>
      <c r="PHP133" s="3"/>
      <c r="PHQ133" s="3"/>
      <c r="PHR133" s="3"/>
      <c r="PHS133" s="4"/>
      <c r="PHT133" s="4"/>
      <c r="PHU133" s="3"/>
      <c r="PHV133" s="5"/>
      <c r="PHW133" s="3"/>
      <c r="PHX133" s="3"/>
      <c r="PHY133" s="3"/>
      <c r="PHZ133" s="3"/>
      <c r="PIA133" s="3"/>
      <c r="PIB133" s="3"/>
      <c r="PIC133" s="3"/>
      <c r="PID133" s="3"/>
      <c r="PIE133" s="3"/>
      <c r="PIF133" s="3"/>
      <c r="PIG133" s="3"/>
      <c r="PIH133" s="3"/>
      <c r="PII133" s="4"/>
      <c r="PIJ133" s="4"/>
      <c r="PIK133" s="3"/>
      <c r="PIL133" s="5"/>
      <c r="PIM133" s="3"/>
      <c r="PIN133" s="3"/>
      <c r="PIO133" s="3"/>
      <c r="PIP133" s="3"/>
      <c r="PIQ133" s="3"/>
      <c r="PIR133" s="3"/>
      <c r="PIS133" s="3"/>
      <c r="PIT133" s="3"/>
      <c r="PIU133" s="3"/>
      <c r="PIV133" s="3"/>
      <c r="PIW133" s="3"/>
      <c r="PIX133" s="3"/>
      <c r="PIY133" s="4"/>
      <c r="PIZ133" s="4"/>
      <c r="PJA133" s="3"/>
      <c r="PJB133" s="5"/>
      <c r="PJC133" s="3"/>
      <c r="PJD133" s="3"/>
      <c r="PJE133" s="3"/>
      <c r="PJF133" s="3"/>
      <c r="PJG133" s="3"/>
      <c r="PJH133" s="3"/>
      <c r="PJI133" s="3"/>
      <c r="PJJ133" s="3"/>
      <c r="PJK133" s="3"/>
      <c r="PJL133" s="3"/>
      <c r="PJM133" s="3"/>
      <c r="PJN133" s="3"/>
      <c r="PJO133" s="4"/>
      <c r="PJP133" s="4"/>
      <c r="PJQ133" s="3"/>
      <c r="PJR133" s="5"/>
      <c r="PJS133" s="3"/>
      <c r="PJT133" s="3"/>
      <c r="PJU133" s="3"/>
      <c r="PJV133" s="3"/>
      <c r="PJW133" s="3"/>
      <c r="PJX133" s="3"/>
      <c r="PJY133" s="3"/>
      <c r="PJZ133" s="3"/>
      <c r="PKA133" s="3"/>
      <c r="PKB133" s="3"/>
      <c r="PKC133" s="3"/>
      <c r="PKD133" s="3"/>
      <c r="PKE133" s="4"/>
      <c r="PKF133" s="4"/>
      <c r="PKG133" s="3"/>
      <c r="PKH133" s="5"/>
      <c r="PKI133" s="3"/>
      <c r="PKJ133" s="3"/>
      <c r="PKK133" s="3"/>
      <c r="PKL133" s="3"/>
      <c r="PKM133" s="3"/>
      <c r="PKN133" s="3"/>
      <c r="PKO133" s="3"/>
      <c r="PKP133" s="3"/>
      <c r="PKQ133" s="3"/>
      <c r="PKR133" s="3"/>
      <c r="PKS133" s="3"/>
      <c r="PKT133" s="3"/>
      <c r="PKU133" s="4"/>
      <c r="PKV133" s="4"/>
      <c r="PKW133" s="3"/>
      <c r="PKX133" s="5"/>
      <c r="PKY133" s="3"/>
      <c r="PKZ133" s="3"/>
      <c r="PLA133" s="3"/>
      <c r="PLB133" s="3"/>
      <c r="PLC133" s="3"/>
      <c r="PLD133" s="3"/>
      <c r="PLE133" s="3"/>
      <c r="PLF133" s="3"/>
      <c r="PLG133" s="3"/>
      <c r="PLH133" s="3"/>
      <c r="PLI133" s="3"/>
      <c r="PLJ133" s="3"/>
      <c r="PLK133" s="4"/>
      <c r="PLL133" s="4"/>
      <c r="PLM133" s="3"/>
      <c r="PLN133" s="5"/>
      <c r="PLO133" s="3"/>
      <c r="PLP133" s="3"/>
      <c r="PLQ133" s="3"/>
      <c r="PLR133" s="3"/>
      <c r="PLS133" s="3"/>
      <c r="PLT133" s="3"/>
      <c r="PLU133" s="3"/>
      <c r="PLV133" s="3"/>
      <c r="PLW133" s="3"/>
      <c r="PLX133" s="3"/>
      <c r="PLY133" s="3"/>
      <c r="PLZ133" s="3"/>
      <c r="PMA133" s="4"/>
      <c r="PMB133" s="4"/>
      <c r="PMC133" s="3"/>
      <c r="PMD133" s="5"/>
      <c r="PME133" s="3"/>
      <c r="PMF133" s="3"/>
      <c r="PMG133" s="3"/>
      <c r="PMH133" s="3"/>
      <c r="PMI133" s="3"/>
      <c r="PMJ133" s="3"/>
      <c r="PMK133" s="3"/>
      <c r="PML133" s="3"/>
      <c r="PMM133" s="3"/>
      <c r="PMN133" s="3"/>
      <c r="PMO133" s="3"/>
      <c r="PMP133" s="3"/>
      <c r="PMQ133" s="4"/>
      <c r="PMR133" s="4"/>
      <c r="PMS133" s="3"/>
      <c r="PMT133" s="5"/>
      <c r="PMU133" s="3"/>
      <c r="PMV133" s="3"/>
      <c r="PMW133" s="3"/>
      <c r="PMX133" s="3"/>
      <c r="PMY133" s="3"/>
      <c r="PMZ133" s="3"/>
      <c r="PNA133" s="3"/>
      <c r="PNB133" s="3"/>
      <c r="PNC133" s="3"/>
      <c r="PND133" s="3"/>
      <c r="PNE133" s="3"/>
      <c r="PNF133" s="3"/>
      <c r="PNG133" s="4"/>
      <c r="PNH133" s="4"/>
      <c r="PNI133" s="3"/>
      <c r="PNJ133" s="5"/>
      <c r="PNK133" s="3"/>
      <c r="PNL133" s="3"/>
      <c r="PNM133" s="3"/>
      <c r="PNN133" s="3"/>
      <c r="PNO133" s="3"/>
      <c r="PNP133" s="3"/>
      <c r="PNQ133" s="3"/>
      <c r="PNR133" s="3"/>
      <c r="PNS133" s="3"/>
      <c r="PNT133" s="3"/>
      <c r="PNU133" s="3"/>
      <c r="PNV133" s="3"/>
      <c r="PNW133" s="4"/>
      <c r="PNX133" s="4"/>
      <c r="PNY133" s="3"/>
      <c r="PNZ133" s="5"/>
      <c r="POA133" s="3"/>
      <c r="POB133" s="3"/>
      <c r="POC133" s="3"/>
      <c r="POD133" s="3"/>
      <c r="POE133" s="3"/>
      <c r="POF133" s="3"/>
      <c r="POG133" s="3"/>
      <c r="POH133" s="3"/>
      <c r="POI133" s="3"/>
      <c r="POJ133" s="3"/>
      <c r="POK133" s="3"/>
      <c r="POL133" s="3"/>
      <c r="POM133" s="4"/>
      <c r="PON133" s="4"/>
      <c r="POO133" s="3"/>
      <c r="POP133" s="5"/>
      <c r="POQ133" s="3"/>
      <c r="POR133" s="3"/>
      <c r="POS133" s="3"/>
      <c r="POT133" s="3"/>
      <c r="POU133" s="3"/>
      <c r="POV133" s="3"/>
      <c r="POW133" s="3"/>
      <c r="POX133" s="3"/>
      <c r="POY133" s="3"/>
      <c r="POZ133" s="3"/>
      <c r="PPA133" s="3"/>
      <c r="PPB133" s="3"/>
      <c r="PPC133" s="4"/>
      <c r="PPD133" s="4"/>
      <c r="PPE133" s="3"/>
      <c r="PPF133" s="5"/>
      <c r="PPG133" s="3"/>
      <c r="PPH133" s="3"/>
      <c r="PPI133" s="3"/>
      <c r="PPJ133" s="3"/>
      <c r="PPK133" s="3"/>
      <c r="PPL133" s="3"/>
      <c r="PPM133" s="3"/>
      <c r="PPN133" s="3"/>
      <c r="PPO133" s="3"/>
      <c r="PPP133" s="3"/>
      <c r="PPQ133" s="3"/>
      <c r="PPR133" s="3"/>
      <c r="PPS133" s="4"/>
      <c r="PPT133" s="4"/>
      <c r="PPU133" s="3"/>
      <c r="PPV133" s="5"/>
      <c r="PPW133" s="3"/>
      <c r="PPX133" s="3"/>
      <c r="PPY133" s="3"/>
      <c r="PPZ133" s="3"/>
      <c r="PQA133" s="3"/>
      <c r="PQB133" s="3"/>
      <c r="PQC133" s="3"/>
      <c r="PQD133" s="3"/>
      <c r="PQE133" s="3"/>
      <c r="PQF133" s="3"/>
      <c r="PQG133" s="3"/>
      <c r="PQH133" s="3"/>
      <c r="PQI133" s="4"/>
      <c r="PQJ133" s="4"/>
      <c r="PQK133" s="3"/>
      <c r="PQL133" s="5"/>
      <c r="PQM133" s="3"/>
      <c r="PQN133" s="3"/>
      <c r="PQO133" s="3"/>
      <c r="PQP133" s="3"/>
      <c r="PQQ133" s="3"/>
      <c r="PQR133" s="3"/>
      <c r="PQS133" s="3"/>
      <c r="PQT133" s="3"/>
      <c r="PQU133" s="3"/>
      <c r="PQV133" s="3"/>
      <c r="PQW133" s="3"/>
      <c r="PQX133" s="3"/>
      <c r="PQY133" s="4"/>
      <c r="PQZ133" s="4"/>
      <c r="PRA133" s="3"/>
      <c r="PRB133" s="5"/>
      <c r="PRC133" s="3"/>
      <c r="PRD133" s="3"/>
      <c r="PRE133" s="3"/>
      <c r="PRF133" s="3"/>
      <c r="PRG133" s="3"/>
      <c r="PRH133" s="3"/>
      <c r="PRI133" s="3"/>
      <c r="PRJ133" s="3"/>
      <c r="PRK133" s="3"/>
      <c r="PRL133" s="3"/>
      <c r="PRM133" s="3"/>
      <c r="PRN133" s="3"/>
      <c r="PRO133" s="4"/>
      <c r="PRP133" s="4"/>
      <c r="PRQ133" s="3"/>
      <c r="PRR133" s="5"/>
      <c r="PRS133" s="3"/>
      <c r="PRT133" s="3"/>
      <c r="PRU133" s="3"/>
      <c r="PRV133" s="3"/>
      <c r="PRW133" s="3"/>
      <c r="PRX133" s="3"/>
      <c r="PRY133" s="3"/>
      <c r="PRZ133" s="3"/>
      <c r="PSA133" s="3"/>
      <c r="PSB133" s="3"/>
      <c r="PSC133" s="3"/>
      <c r="PSD133" s="3"/>
      <c r="PSE133" s="4"/>
      <c r="PSF133" s="4"/>
      <c r="PSG133" s="3"/>
      <c r="PSH133" s="5"/>
      <c r="PSI133" s="3"/>
      <c r="PSJ133" s="3"/>
      <c r="PSK133" s="3"/>
      <c r="PSL133" s="3"/>
      <c r="PSM133" s="3"/>
      <c r="PSN133" s="3"/>
      <c r="PSO133" s="3"/>
      <c r="PSP133" s="3"/>
      <c r="PSQ133" s="3"/>
      <c r="PSR133" s="3"/>
      <c r="PSS133" s="3"/>
      <c r="PST133" s="3"/>
      <c r="PSU133" s="4"/>
      <c r="PSV133" s="4"/>
      <c r="PSW133" s="3"/>
      <c r="PSX133" s="5"/>
      <c r="PSY133" s="3"/>
      <c r="PSZ133" s="3"/>
      <c r="PTA133" s="3"/>
      <c r="PTB133" s="3"/>
      <c r="PTC133" s="3"/>
      <c r="PTD133" s="3"/>
      <c r="PTE133" s="3"/>
      <c r="PTF133" s="3"/>
      <c r="PTG133" s="3"/>
      <c r="PTH133" s="3"/>
      <c r="PTI133" s="3"/>
      <c r="PTJ133" s="3"/>
      <c r="PTK133" s="4"/>
      <c r="PTL133" s="4"/>
      <c r="PTM133" s="3"/>
      <c r="PTN133" s="5"/>
      <c r="PTO133" s="3"/>
      <c r="PTP133" s="3"/>
      <c r="PTQ133" s="3"/>
      <c r="PTR133" s="3"/>
      <c r="PTS133" s="3"/>
      <c r="PTT133" s="3"/>
      <c r="PTU133" s="3"/>
      <c r="PTV133" s="3"/>
      <c r="PTW133" s="3"/>
      <c r="PTX133" s="3"/>
      <c r="PTY133" s="3"/>
      <c r="PTZ133" s="3"/>
      <c r="PUA133" s="4"/>
      <c r="PUB133" s="4"/>
      <c r="PUC133" s="3"/>
      <c r="PUD133" s="5"/>
      <c r="PUE133" s="3"/>
      <c r="PUF133" s="3"/>
      <c r="PUG133" s="3"/>
      <c r="PUH133" s="3"/>
      <c r="PUI133" s="3"/>
      <c r="PUJ133" s="3"/>
      <c r="PUK133" s="3"/>
      <c r="PUL133" s="3"/>
      <c r="PUM133" s="3"/>
      <c r="PUN133" s="3"/>
      <c r="PUO133" s="3"/>
      <c r="PUP133" s="3"/>
      <c r="PUQ133" s="4"/>
      <c r="PUR133" s="4"/>
      <c r="PUS133" s="3"/>
      <c r="PUT133" s="5"/>
      <c r="PUU133" s="3"/>
      <c r="PUV133" s="3"/>
      <c r="PUW133" s="3"/>
      <c r="PUX133" s="3"/>
      <c r="PUY133" s="3"/>
      <c r="PUZ133" s="3"/>
      <c r="PVA133" s="3"/>
      <c r="PVB133" s="3"/>
      <c r="PVC133" s="3"/>
      <c r="PVD133" s="3"/>
      <c r="PVE133" s="3"/>
      <c r="PVF133" s="3"/>
      <c r="PVG133" s="4"/>
      <c r="PVH133" s="4"/>
      <c r="PVI133" s="3"/>
      <c r="PVJ133" s="5"/>
      <c r="PVK133" s="3"/>
      <c r="PVL133" s="3"/>
      <c r="PVM133" s="3"/>
      <c r="PVN133" s="3"/>
      <c r="PVO133" s="3"/>
      <c r="PVP133" s="3"/>
      <c r="PVQ133" s="3"/>
      <c r="PVR133" s="3"/>
      <c r="PVS133" s="3"/>
      <c r="PVT133" s="3"/>
      <c r="PVU133" s="3"/>
      <c r="PVV133" s="3"/>
      <c r="PVW133" s="4"/>
      <c r="PVX133" s="4"/>
      <c r="PVY133" s="3"/>
      <c r="PVZ133" s="5"/>
      <c r="PWA133" s="3"/>
      <c r="PWB133" s="3"/>
      <c r="PWC133" s="3"/>
      <c r="PWD133" s="3"/>
      <c r="PWE133" s="3"/>
      <c r="PWF133" s="3"/>
      <c r="PWG133" s="3"/>
      <c r="PWH133" s="3"/>
      <c r="PWI133" s="3"/>
      <c r="PWJ133" s="3"/>
      <c r="PWK133" s="3"/>
      <c r="PWL133" s="3"/>
      <c r="PWM133" s="4"/>
      <c r="PWN133" s="4"/>
      <c r="PWO133" s="3"/>
      <c r="PWP133" s="5"/>
      <c r="PWQ133" s="3"/>
      <c r="PWR133" s="3"/>
      <c r="PWS133" s="3"/>
      <c r="PWT133" s="3"/>
      <c r="PWU133" s="3"/>
      <c r="PWV133" s="3"/>
      <c r="PWW133" s="3"/>
      <c r="PWX133" s="3"/>
      <c r="PWY133" s="3"/>
      <c r="PWZ133" s="3"/>
      <c r="PXA133" s="3"/>
      <c r="PXB133" s="3"/>
      <c r="PXC133" s="4"/>
      <c r="PXD133" s="4"/>
      <c r="PXE133" s="3"/>
      <c r="PXF133" s="5"/>
      <c r="PXG133" s="3"/>
      <c r="PXH133" s="3"/>
      <c r="PXI133" s="3"/>
      <c r="PXJ133" s="3"/>
      <c r="PXK133" s="3"/>
      <c r="PXL133" s="3"/>
      <c r="PXM133" s="3"/>
      <c r="PXN133" s="3"/>
      <c r="PXO133" s="3"/>
      <c r="PXP133" s="3"/>
      <c r="PXQ133" s="3"/>
      <c r="PXR133" s="3"/>
      <c r="PXS133" s="4"/>
      <c r="PXT133" s="4"/>
      <c r="PXU133" s="3"/>
      <c r="PXV133" s="5"/>
      <c r="PXW133" s="3"/>
      <c r="PXX133" s="3"/>
      <c r="PXY133" s="3"/>
      <c r="PXZ133" s="3"/>
      <c r="PYA133" s="3"/>
      <c r="PYB133" s="3"/>
      <c r="PYC133" s="3"/>
      <c r="PYD133" s="3"/>
      <c r="PYE133" s="3"/>
      <c r="PYF133" s="3"/>
      <c r="PYG133" s="3"/>
      <c r="PYH133" s="3"/>
      <c r="PYI133" s="4"/>
      <c r="PYJ133" s="4"/>
      <c r="PYK133" s="3"/>
      <c r="PYL133" s="5"/>
      <c r="PYM133" s="3"/>
      <c r="PYN133" s="3"/>
      <c r="PYO133" s="3"/>
      <c r="PYP133" s="3"/>
      <c r="PYQ133" s="3"/>
      <c r="PYR133" s="3"/>
      <c r="PYS133" s="3"/>
      <c r="PYT133" s="3"/>
      <c r="PYU133" s="3"/>
      <c r="PYV133" s="3"/>
      <c r="PYW133" s="3"/>
      <c r="PYX133" s="3"/>
      <c r="PYY133" s="4"/>
      <c r="PYZ133" s="4"/>
      <c r="PZA133" s="3"/>
      <c r="PZB133" s="5"/>
      <c r="PZC133" s="3"/>
      <c r="PZD133" s="3"/>
      <c r="PZE133" s="3"/>
      <c r="PZF133" s="3"/>
      <c r="PZG133" s="3"/>
      <c r="PZH133" s="3"/>
      <c r="PZI133" s="3"/>
      <c r="PZJ133" s="3"/>
      <c r="PZK133" s="3"/>
      <c r="PZL133" s="3"/>
      <c r="PZM133" s="3"/>
      <c r="PZN133" s="3"/>
      <c r="PZO133" s="4"/>
      <c r="PZP133" s="4"/>
      <c r="PZQ133" s="3"/>
      <c r="PZR133" s="5"/>
      <c r="PZS133" s="3"/>
      <c r="PZT133" s="3"/>
      <c r="PZU133" s="3"/>
      <c r="PZV133" s="3"/>
      <c r="PZW133" s="3"/>
      <c r="PZX133" s="3"/>
      <c r="PZY133" s="3"/>
      <c r="PZZ133" s="3"/>
      <c r="QAA133" s="3"/>
      <c r="QAB133" s="3"/>
      <c r="QAC133" s="3"/>
      <c r="QAD133" s="3"/>
      <c r="QAE133" s="4"/>
      <c r="QAF133" s="4"/>
      <c r="QAG133" s="3"/>
      <c r="QAH133" s="5"/>
      <c r="QAI133" s="3"/>
      <c r="QAJ133" s="3"/>
      <c r="QAK133" s="3"/>
      <c r="QAL133" s="3"/>
      <c r="QAM133" s="3"/>
      <c r="QAN133" s="3"/>
      <c r="QAO133" s="3"/>
      <c r="QAP133" s="3"/>
      <c r="QAQ133" s="3"/>
      <c r="QAR133" s="3"/>
      <c r="QAS133" s="3"/>
      <c r="QAT133" s="3"/>
      <c r="QAU133" s="4"/>
      <c r="QAV133" s="4"/>
      <c r="QAW133" s="3"/>
      <c r="QAX133" s="5"/>
      <c r="QAY133" s="3"/>
      <c r="QAZ133" s="3"/>
      <c r="QBA133" s="3"/>
      <c r="QBB133" s="3"/>
      <c r="QBC133" s="3"/>
      <c r="QBD133" s="3"/>
      <c r="QBE133" s="3"/>
      <c r="QBF133" s="3"/>
      <c r="QBG133" s="3"/>
      <c r="QBH133" s="3"/>
      <c r="QBI133" s="3"/>
      <c r="QBJ133" s="3"/>
      <c r="QBK133" s="4"/>
      <c r="QBL133" s="4"/>
      <c r="QBM133" s="3"/>
      <c r="QBN133" s="5"/>
      <c r="QBO133" s="3"/>
      <c r="QBP133" s="3"/>
      <c r="QBQ133" s="3"/>
      <c r="QBR133" s="3"/>
      <c r="QBS133" s="3"/>
      <c r="QBT133" s="3"/>
      <c r="QBU133" s="3"/>
      <c r="QBV133" s="3"/>
      <c r="QBW133" s="3"/>
      <c r="QBX133" s="3"/>
      <c r="QBY133" s="3"/>
      <c r="QBZ133" s="3"/>
      <c r="QCA133" s="4"/>
      <c r="QCB133" s="4"/>
      <c r="QCC133" s="3"/>
      <c r="QCD133" s="5"/>
      <c r="QCE133" s="3"/>
      <c r="QCF133" s="3"/>
      <c r="QCG133" s="3"/>
      <c r="QCH133" s="3"/>
      <c r="QCI133" s="3"/>
      <c r="QCJ133" s="3"/>
      <c r="QCK133" s="3"/>
      <c r="QCL133" s="3"/>
      <c r="QCM133" s="3"/>
      <c r="QCN133" s="3"/>
      <c r="QCO133" s="3"/>
      <c r="QCP133" s="3"/>
      <c r="QCQ133" s="4"/>
      <c r="QCR133" s="4"/>
      <c r="QCS133" s="3"/>
      <c r="QCT133" s="5"/>
      <c r="QCU133" s="3"/>
      <c r="QCV133" s="3"/>
      <c r="QCW133" s="3"/>
      <c r="QCX133" s="3"/>
      <c r="QCY133" s="3"/>
      <c r="QCZ133" s="3"/>
      <c r="QDA133" s="3"/>
      <c r="QDB133" s="3"/>
      <c r="QDC133" s="3"/>
      <c r="QDD133" s="3"/>
      <c r="QDE133" s="3"/>
      <c r="QDF133" s="3"/>
      <c r="QDG133" s="4"/>
      <c r="QDH133" s="4"/>
      <c r="QDI133" s="3"/>
      <c r="QDJ133" s="5"/>
      <c r="QDK133" s="3"/>
      <c r="QDL133" s="3"/>
      <c r="QDM133" s="3"/>
      <c r="QDN133" s="3"/>
      <c r="QDO133" s="3"/>
      <c r="QDP133" s="3"/>
      <c r="QDQ133" s="3"/>
      <c r="QDR133" s="3"/>
      <c r="QDS133" s="3"/>
      <c r="QDT133" s="3"/>
      <c r="QDU133" s="3"/>
      <c r="QDV133" s="3"/>
      <c r="QDW133" s="4"/>
      <c r="QDX133" s="4"/>
      <c r="QDY133" s="3"/>
      <c r="QDZ133" s="5"/>
      <c r="QEA133" s="3"/>
      <c r="QEB133" s="3"/>
      <c r="QEC133" s="3"/>
      <c r="QED133" s="3"/>
      <c r="QEE133" s="3"/>
      <c r="QEF133" s="3"/>
      <c r="QEG133" s="3"/>
      <c r="QEH133" s="3"/>
      <c r="QEI133" s="3"/>
      <c r="QEJ133" s="3"/>
      <c r="QEK133" s="3"/>
      <c r="QEL133" s="3"/>
      <c r="QEM133" s="4"/>
      <c r="QEN133" s="4"/>
      <c r="QEO133" s="3"/>
      <c r="QEP133" s="5"/>
      <c r="QEQ133" s="3"/>
      <c r="QER133" s="3"/>
      <c r="QES133" s="3"/>
      <c r="QET133" s="3"/>
      <c r="QEU133" s="3"/>
      <c r="QEV133" s="3"/>
      <c r="QEW133" s="3"/>
      <c r="QEX133" s="3"/>
      <c r="QEY133" s="3"/>
      <c r="QEZ133" s="3"/>
      <c r="QFA133" s="3"/>
      <c r="QFB133" s="3"/>
      <c r="QFC133" s="4"/>
      <c r="QFD133" s="4"/>
      <c r="QFE133" s="3"/>
      <c r="QFF133" s="5"/>
      <c r="QFG133" s="3"/>
      <c r="QFH133" s="3"/>
      <c r="QFI133" s="3"/>
      <c r="QFJ133" s="3"/>
      <c r="QFK133" s="3"/>
      <c r="QFL133" s="3"/>
      <c r="QFM133" s="3"/>
      <c r="QFN133" s="3"/>
      <c r="QFO133" s="3"/>
      <c r="QFP133" s="3"/>
      <c r="QFQ133" s="3"/>
      <c r="QFR133" s="3"/>
      <c r="QFS133" s="4"/>
      <c r="QFT133" s="4"/>
      <c r="QFU133" s="3"/>
      <c r="QFV133" s="5"/>
      <c r="QFW133" s="3"/>
      <c r="QFX133" s="3"/>
      <c r="QFY133" s="3"/>
      <c r="QFZ133" s="3"/>
      <c r="QGA133" s="3"/>
      <c r="QGB133" s="3"/>
      <c r="QGC133" s="3"/>
      <c r="QGD133" s="3"/>
      <c r="QGE133" s="3"/>
      <c r="QGF133" s="3"/>
      <c r="QGG133" s="3"/>
      <c r="QGH133" s="3"/>
      <c r="QGI133" s="4"/>
      <c r="QGJ133" s="4"/>
      <c r="QGK133" s="3"/>
      <c r="QGL133" s="5"/>
      <c r="QGM133" s="3"/>
      <c r="QGN133" s="3"/>
      <c r="QGO133" s="3"/>
      <c r="QGP133" s="3"/>
      <c r="QGQ133" s="3"/>
      <c r="QGR133" s="3"/>
      <c r="QGS133" s="3"/>
      <c r="QGT133" s="3"/>
      <c r="QGU133" s="3"/>
      <c r="QGV133" s="3"/>
      <c r="QGW133" s="3"/>
      <c r="QGX133" s="3"/>
      <c r="QGY133" s="4"/>
      <c r="QGZ133" s="4"/>
      <c r="QHA133" s="3"/>
      <c r="QHB133" s="5"/>
      <c r="QHC133" s="3"/>
      <c r="QHD133" s="3"/>
      <c r="QHE133" s="3"/>
      <c r="QHF133" s="3"/>
      <c r="QHG133" s="3"/>
      <c r="QHH133" s="3"/>
      <c r="QHI133" s="3"/>
      <c r="QHJ133" s="3"/>
      <c r="QHK133" s="3"/>
      <c r="QHL133" s="3"/>
      <c r="QHM133" s="3"/>
      <c r="QHN133" s="3"/>
      <c r="QHO133" s="4"/>
      <c r="QHP133" s="4"/>
      <c r="QHQ133" s="3"/>
      <c r="QHR133" s="5"/>
      <c r="QHS133" s="3"/>
      <c r="QHT133" s="3"/>
      <c r="QHU133" s="3"/>
      <c r="QHV133" s="3"/>
      <c r="QHW133" s="3"/>
      <c r="QHX133" s="3"/>
      <c r="QHY133" s="3"/>
      <c r="QHZ133" s="3"/>
      <c r="QIA133" s="3"/>
      <c r="QIB133" s="3"/>
      <c r="QIC133" s="3"/>
      <c r="QID133" s="3"/>
      <c r="QIE133" s="4"/>
      <c r="QIF133" s="4"/>
      <c r="QIG133" s="3"/>
      <c r="QIH133" s="5"/>
      <c r="QII133" s="3"/>
      <c r="QIJ133" s="3"/>
      <c r="QIK133" s="3"/>
      <c r="QIL133" s="3"/>
      <c r="QIM133" s="3"/>
      <c r="QIN133" s="3"/>
      <c r="QIO133" s="3"/>
      <c r="QIP133" s="3"/>
      <c r="QIQ133" s="3"/>
      <c r="QIR133" s="3"/>
      <c r="QIS133" s="3"/>
      <c r="QIT133" s="3"/>
      <c r="QIU133" s="4"/>
      <c r="QIV133" s="4"/>
      <c r="QIW133" s="3"/>
      <c r="QIX133" s="5"/>
      <c r="QIY133" s="3"/>
      <c r="QIZ133" s="3"/>
      <c r="QJA133" s="3"/>
      <c r="QJB133" s="3"/>
      <c r="QJC133" s="3"/>
      <c r="QJD133" s="3"/>
      <c r="QJE133" s="3"/>
      <c r="QJF133" s="3"/>
      <c r="QJG133" s="3"/>
      <c r="QJH133" s="3"/>
      <c r="QJI133" s="3"/>
      <c r="QJJ133" s="3"/>
      <c r="QJK133" s="4"/>
      <c r="QJL133" s="4"/>
      <c r="QJM133" s="3"/>
      <c r="QJN133" s="5"/>
      <c r="QJO133" s="3"/>
      <c r="QJP133" s="3"/>
      <c r="QJQ133" s="3"/>
      <c r="QJR133" s="3"/>
      <c r="QJS133" s="3"/>
      <c r="QJT133" s="3"/>
      <c r="QJU133" s="3"/>
      <c r="QJV133" s="3"/>
      <c r="QJW133" s="3"/>
      <c r="QJX133" s="3"/>
      <c r="QJY133" s="3"/>
      <c r="QJZ133" s="3"/>
      <c r="QKA133" s="4"/>
      <c r="QKB133" s="4"/>
      <c r="QKC133" s="3"/>
      <c r="QKD133" s="5"/>
      <c r="QKE133" s="3"/>
      <c r="QKF133" s="3"/>
      <c r="QKG133" s="3"/>
      <c r="QKH133" s="3"/>
      <c r="QKI133" s="3"/>
      <c r="QKJ133" s="3"/>
      <c r="QKK133" s="3"/>
      <c r="QKL133" s="3"/>
      <c r="QKM133" s="3"/>
      <c r="QKN133" s="3"/>
      <c r="QKO133" s="3"/>
      <c r="QKP133" s="3"/>
      <c r="QKQ133" s="4"/>
      <c r="QKR133" s="4"/>
      <c r="QKS133" s="3"/>
      <c r="QKT133" s="5"/>
      <c r="QKU133" s="3"/>
      <c r="QKV133" s="3"/>
      <c r="QKW133" s="3"/>
      <c r="QKX133" s="3"/>
      <c r="QKY133" s="3"/>
      <c r="QKZ133" s="3"/>
      <c r="QLA133" s="3"/>
      <c r="QLB133" s="3"/>
      <c r="QLC133" s="3"/>
      <c r="QLD133" s="3"/>
      <c r="QLE133" s="3"/>
      <c r="QLF133" s="3"/>
      <c r="QLG133" s="4"/>
      <c r="QLH133" s="4"/>
      <c r="QLI133" s="3"/>
      <c r="QLJ133" s="5"/>
      <c r="QLK133" s="3"/>
      <c r="QLL133" s="3"/>
      <c r="QLM133" s="3"/>
      <c r="QLN133" s="3"/>
      <c r="QLO133" s="3"/>
      <c r="QLP133" s="3"/>
      <c r="QLQ133" s="3"/>
      <c r="QLR133" s="3"/>
      <c r="QLS133" s="3"/>
      <c r="QLT133" s="3"/>
      <c r="QLU133" s="3"/>
      <c r="QLV133" s="3"/>
      <c r="QLW133" s="4"/>
      <c r="QLX133" s="4"/>
      <c r="QLY133" s="3"/>
      <c r="QLZ133" s="5"/>
      <c r="QMA133" s="3"/>
      <c r="QMB133" s="3"/>
      <c r="QMC133" s="3"/>
      <c r="QMD133" s="3"/>
      <c r="QME133" s="3"/>
      <c r="QMF133" s="3"/>
      <c r="QMG133" s="3"/>
      <c r="QMH133" s="3"/>
      <c r="QMI133" s="3"/>
      <c r="QMJ133" s="3"/>
      <c r="QMK133" s="3"/>
      <c r="QML133" s="3"/>
      <c r="QMM133" s="4"/>
      <c r="QMN133" s="4"/>
      <c r="QMO133" s="3"/>
      <c r="QMP133" s="5"/>
      <c r="QMQ133" s="3"/>
      <c r="QMR133" s="3"/>
      <c r="QMS133" s="3"/>
      <c r="QMT133" s="3"/>
      <c r="QMU133" s="3"/>
      <c r="QMV133" s="3"/>
      <c r="QMW133" s="3"/>
      <c r="QMX133" s="3"/>
      <c r="QMY133" s="3"/>
      <c r="QMZ133" s="3"/>
      <c r="QNA133" s="3"/>
      <c r="QNB133" s="3"/>
      <c r="QNC133" s="4"/>
      <c r="QND133" s="4"/>
      <c r="QNE133" s="3"/>
      <c r="QNF133" s="5"/>
      <c r="QNG133" s="3"/>
      <c r="QNH133" s="3"/>
      <c r="QNI133" s="3"/>
      <c r="QNJ133" s="3"/>
      <c r="QNK133" s="3"/>
      <c r="QNL133" s="3"/>
      <c r="QNM133" s="3"/>
      <c r="QNN133" s="3"/>
      <c r="QNO133" s="3"/>
      <c r="QNP133" s="3"/>
      <c r="QNQ133" s="3"/>
      <c r="QNR133" s="3"/>
      <c r="QNS133" s="4"/>
      <c r="QNT133" s="4"/>
      <c r="QNU133" s="3"/>
      <c r="QNV133" s="5"/>
      <c r="QNW133" s="3"/>
      <c r="QNX133" s="3"/>
      <c r="QNY133" s="3"/>
      <c r="QNZ133" s="3"/>
      <c r="QOA133" s="3"/>
      <c r="QOB133" s="3"/>
      <c r="QOC133" s="3"/>
      <c r="QOD133" s="3"/>
      <c r="QOE133" s="3"/>
      <c r="QOF133" s="3"/>
      <c r="QOG133" s="3"/>
      <c r="QOH133" s="3"/>
      <c r="QOI133" s="4"/>
      <c r="QOJ133" s="4"/>
      <c r="QOK133" s="3"/>
      <c r="QOL133" s="5"/>
      <c r="QOM133" s="3"/>
      <c r="QON133" s="3"/>
      <c r="QOO133" s="3"/>
      <c r="QOP133" s="3"/>
      <c r="QOQ133" s="3"/>
      <c r="QOR133" s="3"/>
      <c r="QOS133" s="3"/>
      <c r="QOT133" s="3"/>
      <c r="QOU133" s="3"/>
      <c r="QOV133" s="3"/>
      <c r="QOW133" s="3"/>
      <c r="QOX133" s="3"/>
      <c r="QOY133" s="4"/>
      <c r="QOZ133" s="4"/>
      <c r="QPA133" s="3"/>
      <c r="QPB133" s="5"/>
      <c r="QPC133" s="3"/>
      <c r="QPD133" s="3"/>
      <c r="QPE133" s="3"/>
      <c r="QPF133" s="3"/>
      <c r="QPG133" s="3"/>
      <c r="QPH133" s="3"/>
      <c r="QPI133" s="3"/>
      <c r="QPJ133" s="3"/>
      <c r="QPK133" s="3"/>
      <c r="QPL133" s="3"/>
      <c r="QPM133" s="3"/>
      <c r="QPN133" s="3"/>
      <c r="QPO133" s="4"/>
      <c r="QPP133" s="4"/>
      <c r="QPQ133" s="3"/>
      <c r="QPR133" s="5"/>
      <c r="QPS133" s="3"/>
      <c r="QPT133" s="3"/>
      <c r="QPU133" s="3"/>
      <c r="QPV133" s="3"/>
      <c r="QPW133" s="3"/>
      <c r="QPX133" s="3"/>
      <c r="QPY133" s="3"/>
      <c r="QPZ133" s="3"/>
      <c r="QQA133" s="3"/>
      <c r="QQB133" s="3"/>
      <c r="QQC133" s="3"/>
      <c r="QQD133" s="3"/>
      <c r="QQE133" s="4"/>
      <c r="QQF133" s="4"/>
      <c r="QQG133" s="3"/>
      <c r="QQH133" s="5"/>
      <c r="QQI133" s="3"/>
      <c r="QQJ133" s="3"/>
      <c r="QQK133" s="3"/>
      <c r="QQL133" s="3"/>
      <c r="QQM133" s="3"/>
      <c r="QQN133" s="3"/>
      <c r="QQO133" s="3"/>
      <c r="QQP133" s="3"/>
      <c r="QQQ133" s="3"/>
      <c r="QQR133" s="3"/>
      <c r="QQS133" s="3"/>
      <c r="QQT133" s="3"/>
      <c r="QQU133" s="4"/>
      <c r="QQV133" s="4"/>
      <c r="QQW133" s="3"/>
      <c r="QQX133" s="5"/>
      <c r="QQY133" s="3"/>
      <c r="QQZ133" s="3"/>
      <c r="QRA133" s="3"/>
      <c r="QRB133" s="3"/>
      <c r="QRC133" s="3"/>
      <c r="QRD133" s="3"/>
      <c r="QRE133" s="3"/>
      <c r="QRF133" s="3"/>
      <c r="QRG133" s="3"/>
      <c r="QRH133" s="3"/>
      <c r="QRI133" s="3"/>
      <c r="QRJ133" s="3"/>
      <c r="QRK133" s="4"/>
      <c r="QRL133" s="4"/>
      <c r="QRM133" s="3"/>
      <c r="QRN133" s="5"/>
      <c r="QRO133" s="3"/>
      <c r="QRP133" s="3"/>
      <c r="QRQ133" s="3"/>
      <c r="QRR133" s="3"/>
      <c r="QRS133" s="3"/>
      <c r="QRT133" s="3"/>
      <c r="QRU133" s="3"/>
      <c r="QRV133" s="3"/>
      <c r="QRW133" s="3"/>
      <c r="QRX133" s="3"/>
      <c r="QRY133" s="3"/>
      <c r="QRZ133" s="3"/>
      <c r="QSA133" s="4"/>
      <c r="QSB133" s="4"/>
      <c r="QSC133" s="3"/>
      <c r="QSD133" s="5"/>
      <c r="QSE133" s="3"/>
      <c r="QSF133" s="3"/>
      <c r="QSG133" s="3"/>
      <c r="QSH133" s="3"/>
      <c r="QSI133" s="3"/>
      <c r="QSJ133" s="3"/>
      <c r="QSK133" s="3"/>
      <c r="QSL133" s="3"/>
      <c r="QSM133" s="3"/>
      <c r="QSN133" s="3"/>
      <c r="QSO133" s="3"/>
      <c r="QSP133" s="3"/>
      <c r="QSQ133" s="4"/>
      <c r="QSR133" s="4"/>
      <c r="QSS133" s="3"/>
      <c r="QST133" s="5"/>
      <c r="QSU133" s="3"/>
      <c r="QSV133" s="3"/>
      <c r="QSW133" s="3"/>
      <c r="QSX133" s="3"/>
      <c r="QSY133" s="3"/>
      <c r="QSZ133" s="3"/>
      <c r="QTA133" s="3"/>
      <c r="QTB133" s="3"/>
      <c r="QTC133" s="3"/>
      <c r="QTD133" s="3"/>
      <c r="QTE133" s="3"/>
      <c r="QTF133" s="3"/>
      <c r="QTG133" s="4"/>
      <c r="QTH133" s="4"/>
      <c r="QTI133" s="3"/>
      <c r="QTJ133" s="5"/>
      <c r="QTK133" s="3"/>
      <c r="QTL133" s="3"/>
      <c r="QTM133" s="3"/>
      <c r="QTN133" s="3"/>
      <c r="QTO133" s="3"/>
      <c r="QTP133" s="3"/>
      <c r="QTQ133" s="3"/>
      <c r="QTR133" s="3"/>
      <c r="QTS133" s="3"/>
      <c r="QTT133" s="3"/>
      <c r="QTU133" s="3"/>
      <c r="QTV133" s="3"/>
      <c r="QTW133" s="4"/>
      <c r="QTX133" s="4"/>
      <c r="QTY133" s="3"/>
      <c r="QTZ133" s="5"/>
      <c r="QUA133" s="3"/>
      <c r="QUB133" s="3"/>
      <c r="QUC133" s="3"/>
      <c r="QUD133" s="3"/>
      <c r="QUE133" s="3"/>
      <c r="QUF133" s="3"/>
      <c r="QUG133" s="3"/>
      <c r="QUH133" s="3"/>
      <c r="QUI133" s="3"/>
      <c r="QUJ133" s="3"/>
      <c r="QUK133" s="3"/>
      <c r="QUL133" s="3"/>
      <c r="QUM133" s="4"/>
      <c r="QUN133" s="4"/>
      <c r="QUO133" s="3"/>
      <c r="QUP133" s="5"/>
      <c r="QUQ133" s="3"/>
      <c r="QUR133" s="3"/>
      <c r="QUS133" s="3"/>
      <c r="QUT133" s="3"/>
      <c r="QUU133" s="3"/>
      <c r="QUV133" s="3"/>
      <c r="QUW133" s="3"/>
      <c r="QUX133" s="3"/>
      <c r="QUY133" s="3"/>
      <c r="QUZ133" s="3"/>
      <c r="QVA133" s="3"/>
      <c r="QVB133" s="3"/>
      <c r="QVC133" s="4"/>
      <c r="QVD133" s="4"/>
      <c r="QVE133" s="3"/>
      <c r="QVF133" s="5"/>
      <c r="QVG133" s="3"/>
      <c r="QVH133" s="3"/>
      <c r="QVI133" s="3"/>
      <c r="QVJ133" s="3"/>
      <c r="QVK133" s="3"/>
      <c r="QVL133" s="3"/>
      <c r="QVM133" s="3"/>
      <c r="QVN133" s="3"/>
      <c r="QVO133" s="3"/>
      <c r="QVP133" s="3"/>
      <c r="QVQ133" s="3"/>
      <c r="QVR133" s="3"/>
      <c r="QVS133" s="4"/>
      <c r="QVT133" s="4"/>
      <c r="QVU133" s="3"/>
      <c r="QVV133" s="5"/>
      <c r="QVW133" s="3"/>
      <c r="QVX133" s="3"/>
      <c r="QVY133" s="3"/>
      <c r="QVZ133" s="3"/>
      <c r="QWA133" s="3"/>
      <c r="QWB133" s="3"/>
      <c r="QWC133" s="3"/>
      <c r="QWD133" s="3"/>
      <c r="QWE133" s="3"/>
      <c r="QWF133" s="3"/>
      <c r="QWG133" s="3"/>
      <c r="QWH133" s="3"/>
      <c r="QWI133" s="4"/>
      <c r="QWJ133" s="4"/>
      <c r="QWK133" s="3"/>
      <c r="QWL133" s="5"/>
      <c r="QWM133" s="3"/>
      <c r="QWN133" s="3"/>
      <c r="QWO133" s="3"/>
      <c r="QWP133" s="3"/>
      <c r="QWQ133" s="3"/>
      <c r="QWR133" s="3"/>
      <c r="QWS133" s="3"/>
      <c r="QWT133" s="3"/>
      <c r="QWU133" s="3"/>
      <c r="QWV133" s="3"/>
      <c r="QWW133" s="3"/>
      <c r="QWX133" s="3"/>
      <c r="QWY133" s="4"/>
      <c r="QWZ133" s="4"/>
      <c r="QXA133" s="3"/>
      <c r="QXB133" s="5"/>
      <c r="QXC133" s="3"/>
      <c r="QXD133" s="3"/>
      <c r="QXE133" s="3"/>
      <c r="QXF133" s="3"/>
      <c r="QXG133" s="3"/>
      <c r="QXH133" s="3"/>
      <c r="QXI133" s="3"/>
      <c r="QXJ133" s="3"/>
      <c r="QXK133" s="3"/>
      <c r="QXL133" s="3"/>
      <c r="QXM133" s="3"/>
      <c r="QXN133" s="3"/>
      <c r="QXO133" s="4"/>
      <c r="QXP133" s="4"/>
      <c r="QXQ133" s="3"/>
      <c r="QXR133" s="5"/>
      <c r="QXS133" s="3"/>
      <c r="QXT133" s="3"/>
      <c r="QXU133" s="3"/>
      <c r="QXV133" s="3"/>
      <c r="QXW133" s="3"/>
      <c r="QXX133" s="3"/>
      <c r="QXY133" s="3"/>
      <c r="QXZ133" s="3"/>
      <c r="QYA133" s="3"/>
      <c r="QYB133" s="3"/>
      <c r="QYC133" s="3"/>
      <c r="QYD133" s="3"/>
      <c r="QYE133" s="4"/>
      <c r="QYF133" s="4"/>
      <c r="QYG133" s="3"/>
      <c r="QYH133" s="5"/>
      <c r="QYI133" s="3"/>
      <c r="QYJ133" s="3"/>
      <c r="QYK133" s="3"/>
      <c r="QYL133" s="3"/>
      <c r="QYM133" s="3"/>
      <c r="QYN133" s="3"/>
      <c r="QYO133" s="3"/>
      <c r="QYP133" s="3"/>
      <c r="QYQ133" s="3"/>
      <c r="QYR133" s="3"/>
      <c r="QYS133" s="3"/>
      <c r="QYT133" s="3"/>
      <c r="QYU133" s="4"/>
      <c r="QYV133" s="4"/>
      <c r="QYW133" s="3"/>
      <c r="QYX133" s="5"/>
      <c r="QYY133" s="3"/>
      <c r="QYZ133" s="3"/>
      <c r="QZA133" s="3"/>
      <c r="QZB133" s="3"/>
      <c r="QZC133" s="3"/>
      <c r="QZD133" s="3"/>
      <c r="QZE133" s="3"/>
      <c r="QZF133" s="3"/>
      <c r="QZG133" s="3"/>
      <c r="QZH133" s="3"/>
      <c r="QZI133" s="3"/>
      <c r="QZJ133" s="3"/>
      <c r="QZK133" s="4"/>
      <c r="QZL133" s="4"/>
      <c r="QZM133" s="3"/>
      <c r="QZN133" s="5"/>
      <c r="QZO133" s="3"/>
      <c r="QZP133" s="3"/>
      <c r="QZQ133" s="3"/>
      <c r="QZR133" s="3"/>
      <c r="QZS133" s="3"/>
      <c r="QZT133" s="3"/>
      <c r="QZU133" s="3"/>
      <c r="QZV133" s="3"/>
      <c r="QZW133" s="3"/>
      <c r="QZX133" s="3"/>
      <c r="QZY133" s="3"/>
      <c r="QZZ133" s="3"/>
      <c r="RAA133" s="4"/>
      <c r="RAB133" s="4"/>
      <c r="RAC133" s="3"/>
      <c r="RAD133" s="5"/>
      <c r="RAE133" s="3"/>
      <c r="RAF133" s="3"/>
      <c r="RAG133" s="3"/>
      <c r="RAH133" s="3"/>
      <c r="RAI133" s="3"/>
      <c r="RAJ133" s="3"/>
      <c r="RAK133" s="3"/>
      <c r="RAL133" s="3"/>
      <c r="RAM133" s="3"/>
      <c r="RAN133" s="3"/>
      <c r="RAO133" s="3"/>
      <c r="RAP133" s="3"/>
      <c r="RAQ133" s="4"/>
      <c r="RAR133" s="4"/>
      <c r="RAS133" s="3"/>
      <c r="RAT133" s="5"/>
      <c r="RAU133" s="3"/>
      <c r="RAV133" s="3"/>
      <c r="RAW133" s="3"/>
      <c r="RAX133" s="3"/>
      <c r="RAY133" s="3"/>
      <c r="RAZ133" s="3"/>
      <c r="RBA133" s="3"/>
      <c r="RBB133" s="3"/>
      <c r="RBC133" s="3"/>
      <c r="RBD133" s="3"/>
      <c r="RBE133" s="3"/>
      <c r="RBF133" s="3"/>
      <c r="RBG133" s="4"/>
      <c r="RBH133" s="4"/>
      <c r="RBI133" s="3"/>
      <c r="RBJ133" s="5"/>
      <c r="RBK133" s="3"/>
      <c r="RBL133" s="3"/>
      <c r="RBM133" s="3"/>
      <c r="RBN133" s="3"/>
      <c r="RBO133" s="3"/>
      <c r="RBP133" s="3"/>
      <c r="RBQ133" s="3"/>
      <c r="RBR133" s="3"/>
      <c r="RBS133" s="3"/>
      <c r="RBT133" s="3"/>
      <c r="RBU133" s="3"/>
      <c r="RBV133" s="3"/>
      <c r="RBW133" s="4"/>
      <c r="RBX133" s="4"/>
      <c r="RBY133" s="3"/>
      <c r="RBZ133" s="5"/>
      <c r="RCA133" s="3"/>
      <c r="RCB133" s="3"/>
      <c r="RCC133" s="3"/>
      <c r="RCD133" s="3"/>
      <c r="RCE133" s="3"/>
      <c r="RCF133" s="3"/>
      <c r="RCG133" s="3"/>
      <c r="RCH133" s="3"/>
      <c r="RCI133" s="3"/>
      <c r="RCJ133" s="3"/>
      <c r="RCK133" s="3"/>
      <c r="RCL133" s="3"/>
      <c r="RCM133" s="4"/>
      <c r="RCN133" s="4"/>
      <c r="RCO133" s="3"/>
      <c r="RCP133" s="5"/>
      <c r="RCQ133" s="3"/>
      <c r="RCR133" s="3"/>
      <c r="RCS133" s="3"/>
      <c r="RCT133" s="3"/>
      <c r="RCU133" s="3"/>
      <c r="RCV133" s="3"/>
      <c r="RCW133" s="3"/>
      <c r="RCX133" s="3"/>
      <c r="RCY133" s="3"/>
      <c r="RCZ133" s="3"/>
      <c r="RDA133" s="3"/>
      <c r="RDB133" s="3"/>
      <c r="RDC133" s="4"/>
      <c r="RDD133" s="4"/>
      <c r="RDE133" s="3"/>
      <c r="RDF133" s="5"/>
      <c r="RDG133" s="3"/>
      <c r="RDH133" s="3"/>
      <c r="RDI133" s="3"/>
      <c r="RDJ133" s="3"/>
      <c r="RDK133" s="3"/>
      <c r="RDL133" s="3"/>
      <c r="RDM133" s="3"/>
      <c r="RDN133" s="3"/>
      <c r="RDO133" s="3"/>
      <c r="RDP133" s="3"/>
      <c r="RDQ133" s="3"/>
      <c r="RDR133" s="3"/>
      <c r="RDS133" s="4"/>
      <c r="RDT133" s="4"/>
      <c r="RDU133" s="3"/>
      <c r="RDV133" s="5"/>
      <c r="RDW133" s="3"/>
      <c r="RDX133" s="3"/>
      <c r="RDY133" s="3"/>
      <c r="RDZ133" s="3"/>
      <c r="REA133" s="3"/>
      <c r="REB133" s="3"/>
      <c r="REC133" s="3"/>
      <c r="RED133" s="3"/>
      <c r="REE133" s="3"/>
      <c r="REF133" s="3"/>
      <c r="REG133" s="3"/>
      <c r="REH133" s="3"/>
      <c r="REI133" s="4"/>
      <c r="REJ133" s="4"/>
      <c r="REK133" s="3"/>
      <c r="REL133" s="5"/>
      <c r="REM133" s="3"/>
      <c r="REN133" s="3"/>
      <c r="REO133" s="3"/>
      <c r="REP133" s="3"/>
      <c r="REQ133" s="3"/>
      <c r="RER133" s="3"/>
      <c r="RES133" s="3"/>
      <c r="RET133" s="3"/>
      <c r="REU133" s="3"/>
      <c r="REV133" s="3"/>
      <c r="REW133" s="3"/>
      <c r="REX133" s="3"/>
      <c r="REY133" s="4"/>
      <c r="REZ133" s="4"/>
      <c r="RFA133" s="3"/>
      <c r="RFB133" s="5"/>
      <c r="RFC133" s="3"/>
      <c r="RFD133" s="3"/>
      <c r="RFE133" s="3"/>
      <c r="RFF133" s="3"/>
      <c r="RFG133" s="3"/>
      <c r="RFH133" s="3"/>
      <c r="RFI133" s="3"/>
      <c r="RFJ133" s="3"/>
      <c r="RFK133" s="3"/>
      <c r="RFL133" s="3"/>
      <c r="RFM133" s="3"/>
      <c r="RFN133" s="3"/>
      <c r="RFO133" s="4"/>
      <c r="RFP133" s="4"/>
      <c r="RFQ133" s="3"/>
      <c r="RFR133" s="5"/>
      <c r="RFS133" s="3"/>
      <c r="RFT133" s="3"/>
      <c r="RFU133" s="3"/>
      <c r="RFV133" s="3"/>
      <c r="RFW133" s="3"/>
      <c r="RFX133" s="3"/>
      <c r="RFY133" s="3"/>
      <c r="RFZ133" s="3"/>
      <c r="RGA133" s="3"/>
      <c r="RGB133" s="3"/>
      <c r="RGC133" s="3"/>
      <c r="RGD133" s="3"/>
      <c r="RGE133" s="4"/>
      <c r="RGF133" s="4"/>
      <c r="RGG133" s="3"/>
      <c r="RGH133" s="5"/>
      <c r="RGI133" s="3"/>
      <c r="RGJ133" s="3"/>
      <c r="RGK133" s="3"/>
      <c r="RGL133" s="3"/>
      <c r="RGM133" s="3"/>
      <c r="RGN133" s="3"/>
      <c r="RGO133" s="3"/>
      <c r="RGP133" s="3"/>
      <c r="RGQ133" s="3"/>
      <c r="RGR133" s="3"/>
      <c r="RGS133" s="3"/>
      <c r="RGT133" s="3"/>
      <c r="RGU133" s="4"/>
      <c r="RGV133" s="4"/>
      <c r="RGW133" s="3"/>
      <c r="RGX133" s="5"/>
      <c r="RGY133" s="3"/>
      <c r="RGZ133" s="3"/>
      <c r="RHA133" s="3"/>
      <c r="RHB133" s="3"/>
      <c r="RHC133" s="3"/>
      <c r="RHD133" s="3"/>
      <c r="RHE133" s="3"/>
      <c r="RHF133" s="3"/>
      <c r="RHG133" s="3"/>
      <c r="RHH133" s="3"/>
      <c r="RHI133" s="3"/>
      <c r="RHJ133" s="3"/>
      <c r="RHK133" s="4"/>
      <c r="RHL133" s="4"/>
      <c r="RHM133" s="3"/>
      <c r="RHN133" s="5"/>
      <c r="RHO133" s="3"/>
      <c r="RHP133" s="3"/>
      <c r="RHQ133" s="3"/>
      <c r="RHR133" s="3"/>
      <c r="RHS133" s="3"/>
      <c r="RHT133" s="3"/>
      <c r="RHU133" s="3"/>
      <c r="RHV133" s="3"/>
      <c r="RHW133" s="3"/>
      <c r="RHX133" s="3"/>
      <c r="RHY133" s="3"/>
      <c r="RHZ133" s="3"/>
      <c r="RIA133" s="4"/>
      <c r="RIB133" s="4"/>
      <c r="RIC133" s="3"/>
      <c r="RID133" s="5"/>
      <c r="RIE133" s="3"/>
      <c r="RIF133" s="3"/>
      <c r="RIG133" s="3"/>
      <c r="RIH133" s="3"/>
      <c r="RII133" s="3"/>
      <c r="RIJ133" s="3"/>
      <c r="RIK133" s="3"/>
      <c r="RIL133" s="3"/>
      <c r="RIM133" s="3"/>
      <c r="RIN133" s="3"/>
      <c r="RIO133" s="3"/>
      <c r="RIP133" s="3"/>
      <c r="RIQ133" s="4"/>
      <c r="RIR133" s="4"/>
      <c r="RIS133" s="3"/>
      <c r="RIT133" s="5"/>
      <c r="RIU133" s="3"/>
      <c r="RIV133" s="3"/>
      <c r="RIW133" s="3"/>
      <c r="RIX133" s="3"/>
      <c r="RIY133" s="3"/>
      <c r="RIZ133" s="3"/>
      <c r="RJA133" s="3"/>
      <c r="RJB133" s="3"/>
      <c r="RJC133" s="3"/>
      <c r="RJD133" s="3"/>
      <c r="RJE133" s="3"/>
      <c r="RJF133" s="3"/>
      <c r="RJG133" s="4"/>
      <c r="RJH133" s="4"/>
      <c r="RJI133" s="3"/>
      <c r="RJJ133" s="5"/>
      <c r="RJK133" s="3"/>
      <c r="RJL133" s="3"/>
      <c r="RJM133" s="3"/>
      <c r="RJN133" s="3"/>
      <c r="RJO133" s="3"/>
      <c r="RJP133" s="3"/>
      <c r="RJQ133" s="3"/>
      <c r="RJR133" s="3"/>
      <c r="RJS133" s="3"/>
      <c r="RJT133" s="3"/>
      <c r="RJU133" s="3"/>
      <c r="RJV133" s="3"/>
      <c r="RJW133" s="4"/>
      <c r="RJX133" s="4"/>
      <c r="RJY133" s="3"/>
      <c r="RJZ133" s="5"/>
      <c r="RKA133" s="3"/>
      <c r="RKB133" s="3"/>
      <c r="RKC133" s="3"/>
      <c r="RKD133" s="3"/>
      <c r="RKE133" s="3"/>
      <c r="RKF133" s="3"/>
      <c r="RKG133" s="3"/>
      <c r="RKH133" s="3"/>
      <c r="RKI133" s="3"/>
      <c r="RKJ133" s="3"/>
      <c r="RKK133" s="3"/>
      <c r="RKL133" s="3"/>
      <c r="RKM133" s="4"/>
      <c r="RKN133" s="4"/>
      <c r="RKO133" s="3"/>
      <c r="RKP133" s="5"/>
      <c r="RKQ133" s="3"/>
      <c r="RKR133" s="3"/>
      <c r="RKS133" s="3"/>
      <c r="RKT133" s="3"/>
      <c r="RKU133" s="3"/>
      <c r="RKV133" s="3"/>
      <c r="RKW133" s="3"/>
      <c r="RKX133" s="3"/>
      <c r="RKY133" s="3"/>
      <c r="RKZ133" s="3"/>
      <c r="RLA133" s="3"/>
      <c r="RLB133" s="3"/>
      <c r="RLC133" s="4"/>
      <c r="RLD133" s="4"/>
      <c r="RLE133" s="3"/>
      <c r="RLF133" s="5"/>
      <c r="RLG133" s="3"/>
      <c r="RLH133" s="3"/>
      <c r="RLI133" s="3"/>
      <c r="RLJ133" s="3"/>
      <c r="RLK133" s="3"/>
      <c r="RLL133" s="3"/>
      <c r="RLM133" s="3"/>
      <c r="RLN133" s="3"/>
      <c r="RLO133" s="3"/>
      <c r="RLP133" s="3"/>
      <c r="RLQ133" s="3"/>
      <c r="RLR133" s="3"/>
      <c r="RLS133" s="4"/>
      <c r="RLT133" s="4"/>
      <c r="RLU133" s="3"/>
      <c r="RLV133" s="5"/>
      <c r="RLW133" s="3"/>
      <c r="RLX133" s="3"/>
      <c r="RLY133" s="3"/>
      <c r="RLZ133" s="3"/>
      <c r="RMA133" s="3"/>
      <c r="RMB133" s="3"/>
      <c r="RMC133" s="3"/>
      <c r="RMD133" s="3"/>
      <c r="RME133" s="3"/>
      <c r="RMF133" s="3"/>
      <c r="RMG133" s="3"/>
      <c r="RMH133" s="3"/>
      <c r="RMI133" s="4"/>
      <c r="RMJ133" s="4"/>
      <c r="RMK133" s="3"/>
      <c r="RML133" s="5"/>
      <c r="RMM133" s="3"/>
      <c r="RMN133" s="3"/>
      <c r="RMO133" s="3"/>
      <c r="RMP133" s="3"/>
      <c r="RMQ133" s="3"/>
      <c r="RMR133" s="3"/>
      <c r="RMS133" s="3"/>
      <c r="RMT133" s="3"/>
      <c r="RMU133" s="3"/>
      <c r="RMV133" s="3"/>
      <c r="RMW133" s="3"/>
      <c r="RMX133" s="3"/>
      <c r="RMY133" s="4"/>
      <c r="RMZ133" s="4"/>
      <c r="RNA133" s="3"/>
      <c r="RNB133" s="5"/>
      <c r="RNC133" s="3"/>
      <c r="RND133" s="3"/>
      <c r="RNE133" s="3"/>
      <c r="RNF133" s="3"/>
      <c r="RNG133" s="3"/>
      <c r="RNH133" s="3"/>
      <c r="RNI133" s="3"/>
      <c r="RNJ133" s="3"/>
      <c r="RNK133" s="3"/>
      <c r="RNL133" s="3"/>
      <c r="RNM133" s="3"/>
      <c r="RNN133" s="3"/>
      <c r="RNO133" s="4"/>
      <c r="RNP133" s="4"/>
      <c r="RNQ133" s="3"/>
      <c r="RNR133" s="5"/>
      <c r="RNS133" s="3"/>
      <c r="RNT133" s="3"/>
      <c r="RNU133" s="3"/>
      <c r="RNV133" s="3"/>
      <c r="RNW133" s="3"/>
      <c r="RNX133" s="3"/>
      <c r="RNY133" s="3"/>
      <c r="RNZ133" s="3"/>
      <c r="ROA133" s="3"/>
      <c r="ROB133" s="3"/>
      <c r="ROC133" s="3"/>
      <c r="ROD133" s="3"/>
      <c r="ROE133" s="4"/>
      <c r="ROF133" s="4"/>
      <c r="ROG133" s="3"/>
      <c r="ROH133" s="5"/>
      <c r="ROI133" s="3"/>
      <c r="ROJ133" s="3"/>
      <c r="ROK133" s="3"/>
      <c r="ROL133" s="3"/>
      <c r="ROM133" s="3"/>
      <c r="RON133" s="3"/>
      <c r="ROO133" s="3"/>
      <c r="ROP133" s="3"/>
      <c r="ROQ133" s="3"/>
      <c r="ROR133" s="3"/>
      <c r="ROS133" s="3"/>
      <c r="ROT133" s="3"/>
      <c r="ROU133" s="4"/>
      <c r="ROV133" s="4"/>
      <c r="ROW133" s="3"/>
      <c r="ROX133" s="5"/>
      <c r="ROY133" s="3"/>
      <c r="ROZ133" s="3"/>
      <c r="RPA133" s="3"/>
      <c r="RPB133" s="3"/>
      <c r="RPC133" s="3"/>
      <c r="RPD133" s="3"/>
      <c r="RPE133" s="3"/>
      <c r="RPF133" s="3"/>
      <c r="RPG133" s="3"/>
      <c r="RPH133" s="3"/>
      <c r="RPI133" s="3"/>
      <c r="RPJ133" s="3"/>
      <c r="RPK133" s="4"/>
      <c r="RPL133" s="4"/>
      <c r="RPM133" s="3"/>
      <c r="RPN133" s="5"/>
      <c r="RPO133" s="3"/>
      <c r="RPP133" s="3"/>
      <c r="RPQ133" s="3"/>
      <c r="RPR133" s="3"/>
      <c r="RPS133" s="3"/>
      <c r="RPT133" s="3"/>
      <c r="RPU133" s="3"/>
      <c r="RPV133" s="3"/>
      <c r="RPW133" s="3"/>
      <c r="RPX133" s="3"/>
      <c r="RPY133" s="3"/>
      <c r="RPZ133" s="3"/>
      <c r="RQA133" s="4"/>
      <c r="RQB133" s="4"/>
      <c r="RQC133" s="3"/>
      <c r="RQD133" s="5"/>
      <c r="RQE133" s="3"/>
      <c r="RQF133" s="3"/>
      <c r="RQG133" s="3"/>
      <c r="RQH133" s="3"/>
      <c r="RQI133" s="3"/>
      <c r="RQJ133" s="3"/>
      <c r="RQK133" s="3"/>
      <c r="RQL133" s="3"/>
      <c r="RQM133" s="3"/>
      <c r="RQN133" s="3"/>
      <c r="RQO133" s="3"/>
      <c r="RQP133" s="3"/>
      <c r="RQQ133" s="4"/>
      <c r="RQR133" s="4"/>
      <c r="RQS133" s="3"/>
      <c r="RQT133" s="5"/>
      <c r="RQU133" s="3"/>
      <c r="RQV133" s="3"/>
      <c r="RQW133" s="3"/>
      <c r="RQX133" s="3"/>
      <c r="RQY133" s="3"/>
      <c r="RQZ133" s="3"/>
      <c r="RRA133" s="3"/>
      <c r="RRB133" s="3"/>
      <c r="RRC133" s="3"/>
      <c r="RRD133" s="3"/>
      <c r="RRE133" s="3"/>
      <c r="RRF133" s="3"/>
      <c r="RRG133" s="4"/>
      <c r="RRH133" s="4"/>
      <c r="RRI133" s="3"/>
      <c r="RRJ133" s="5"/>
      <c r="RRK133" s="3"/>
      <c r="RRL133" s="3"/>
      <c r="RRM133" s="3"/>
      <c r="RRN133" s="3"/>
      <c r="RRO133" s="3"/>
      <c r="RRP133" s="3"/>
      <c r="RRQ133" s="3"/>
      <c r="RRR133" s="3"/>
      <c r="RRS133" s="3"/>
      <c r="RRT133" s="3"/>
      <c r="RRU133" s="3"/>
      <c r="RRV133" s="3"/>
      <c r="RRW133" s="4"/>
      <c r="RRX133" s="4"/>
      <c r="RRY133" s="3"/>
      <c r="RRZ133" s="5"/>
      <c r="RSA133" s="3"/>
      <c r="RSB133" s="3"/>
      <c r="RSC133" s="3"/>
      <c r="RSD133" s="3"/>
      <c r="RSE133" s="3"/>
      <c r="RSF133" s="3"/>
      <c r="RSG133" s="3"/>
      <c r="RSH133" s="3"/>
      <c r="RSI133" s="3"/>
      <c r="RSJ133" s="3"/>
      <c r="RSK133" s="3"/>
      <c r="RSL133" s="3"/>
      <c r="RSM133" s="4"/>
      <c r="RSN133" s="4"/>
      <c r="RSO133" s="3"/>
      <c r="RSP133" s="5"/>
      <c r="RSQ133" s="3"/>
      <c r="RSR133" s="3"/>
      <c r="RSS133" s="3"/>
      <c r="RST133" s="3"/>
      <c r="RSU133" s="3"/>
      <c r="RSV133" s="3"/>
      <c r="RSW133" s="3"/>
      <c r="RSX133" s="3"/>
      <c r="RSY133" s="3"/>
      <c r="RSZ133" s="3"/>
      <c r="RTA133" s="3"/>
      <c r="RTB133" s="3"/>
      <c r="RTC133" s="4"/>
      <c r="RTD133" s="4"/>
      <c r="RTE133" s="3"/>
      <c r="RTF133" s="5"/>
      <c r="RTG133" s="3"/>
      <c r="RTH133" s="3"/>
      <c r="RTI133" s="3"/>
      <c r="RTJ133" s="3"/>
      <c r="RTK133" s="3"/>
      <c r="RTL133" s="3"/>
      <c r="RTM133" s="3"/>
      <c r="RTN133" s="3"/>
      <c r="RTO133" s="3"/>
      <c r="RTP133" s="3"/>
      <c r="RTQ133" s="3"/>
      <c r="RTR133" s="3"/>
      <c r="RTS133" s="4"/>
      <c r="RTT133" s="4"/>
      <c r="RTU133" s="3"/>
      <c r="RTV133" s="5"/>
      <c r="RTW133" s="3"/>
      <c r="RTX133" s="3"/>
      <c r="RTY133" s="3"/>
      <c r="RTZ133" s="3"/>
      <c r="RUA133" s="3"/>
      <c r="RUB133" s="3"/>
      <c r="RUC133" s="3"/>
      <c r="RUD133" s="3"/>
      <c r="RUE133" s="3"/>
      <c r="RUF133" s="3"/>
      <c r="RUG133" s="3"/>
      <c r="RUH133" s="3"/>
      <c r="RUI133" s="4"/>
      <c r="RUJ133" s="4"/>
      <c r="RUK133" s="3"/>
      <c r="RUL133" s="5"/>
      <c r="RUM133" s="3"/>
      <c r="RUN133" s="3"/>
      <c r="RUO133" s="3"/>
      <c r="RUP133" s="3"/>
      <c r="RUQ133" s="3"/>
      <c r="RUR133" s="3"/>
      <c r="RUS133" s="3"/>
      <c r="RUT133" s="3"/>
      <c r="RUU133" s="3"/>
      <c r="RUV133" s="3"/>
      <c r="RUW133" s="3"/>
      <c r="RUX133" s="3"/>
      <c r="RUY133" s="4"/>
      <c r="RUZ133" s="4"/>
      <c r="RVA133" s="3"/>
      <c r="RVB133" s="5"/>
      <c r="RVC133" s="3"/>
      <c r="RVD133" s="3"/>
      <c r="RVE133" s="3"/>
      <c r="RVF133" s="3"/>
      <c r="RVG133" s="3"/>
      <c r="RVH133" s="3"/>
      <c r="RVI133" s="3"/>
      <c r="RVJ133" s="3"/>
      <c r="RVK133" s="3"/>
      <c r="RVL133" s="3"/>
      <c r="RVM133" s="3"/>
      <c r="RVN133" s="3"/>
      <c r="RVO133" s="4"/>
      <c r="RVP133" s="4"/>
      <c r="RVQ133" s="3"/>
      <c r="RVR133" s="5"/>
      <c r="RVS133" s="3"/>
      <c r="RVT133" s="3"/>
      <c r="RVU133" s="3"/>
      <c r="RVV133" s="3"/>
      <c r="RVW133" s="3"/>
      <c r="RVX133" s="3"/>
      <c r="RVY133" s="3"/>
      <c r="RVZ133" s="3"/>
      <c r="RWA133" s="3"/>
      <c r="RWB133" s="3"/>
      <c r="RWC133" s="3"/>
      <c r="RWD133" s="3"/>
      <c r="RWE133" s="4"/>
      <c r="RWF133" s="4"/>
      <c r="RWG133" s="3"/>
      <c r="RWH133" s="5"/>
      <c r="RWI133" s="3"/>
      <c r="RWJ133" s="3"/>
      <c r="RWK133" s="3"/>
      <c r="RWL133" s="3"/>
      <c r="RWM133" s="3"/>
      <c r="RWN133" s="3"/>
      <c r="RWO133" s="3"/>
      <c r="RWP133" s="3"/>
      <c r="RWQ133" s="3"/>
      <c r="RWR133" s="3"/>
      <c r="RWS133" s="3"/>
      <c r="RWT133" s="3"/>
      <c r="RWU133" s="4"/>
      <c r="RWV133" s="4"/>
      <c r="RWW133" s="3"/>
      <c r="RWX133" s="5"/>
      <c r="RWY133" s="3"/>
      <c r="RWZ133" s="3"/>
      <c r="RXA133" s="3"/>
      <c r="RXB133" s="3"/>
      <c r="RXC133" s="3"/>
      <c r="RXD133" s="3"/>
      <c r="RXE133" s="3"/>
      <c r="RXF133" s="3"/>
      <c r="RXG133" s="3"/>
      <c r="RXH133" s="3"/>
      <c r="RXI133" s="3"/>
      <c r="RXJ133" s="3"/>
      <c r="RXK133" s="4"/>
      <c r="RXL133" s="4"/>
      <c r="RXM133" s="3"/>
      <c r="RXN133" s="5"/>
      <c r="RXO133" s="3"/>
      <c r="RXP133" s="3"/>
      <c r="RXQ133" s="3"/>
      <c r="RXR133" s="3"/>
      <c r="RXS133" s="3"/>
      <c r="RXT133" s="3"/>
      <c r="RXU133" s="3"/>
      <c r="RXV133" s="3"/>
      <c r="RXW133" s="3"/>
      <c r="RXX133" s="3"/>
      <c r="RXY133" s="3"/>
      <c r="RXZ133" s="3"/>
      <c r="RYA133" s="4"/>
      <c r="RYB133" s="4"/>
      <c r="RYC133" s="3"/>
      <c r="RYD133" s="5"/>
      <c r="RYE133" s="3"/>
      <c r="RYF133" s="3"/>
      <c r="RYG133" s="3"/>
      <c r="RYH133" s="3"/>
      <c r="RYI133" s="3"/>
      <c r="RYJ133" s="3"/>
      <c r="RYK133" s="3"/>
      <c r="RYL133" s="3"/>
      <c r="RYM133" s="3"/>
      <c r="RYN133" s="3"/>
      <c r="RYO133" s="3"/>
      <c r="RYP133" s="3"/>
      <c r="RYQ133" s="4"/>
      <c r="RYR133" s="4"/>
      <c r="RYS133" s="3"/>
      <c r="RYT133" s="5"/>
      <c r="RYU133" s="3"/>
      <c r="RYV133" s="3"/>
      <c r="RYW133" s="3"/>
      <c r="RYX133" s="3"/>
      <c r="RYY133" s="3"/>
      <c r="RYZ133" s="3"/>
      <c r="RZA133" s="3"/>
      <c r="RZB133" s="3"/>
      <c r="RZC133" s="3"/>
      <c r="RZD133" s="3"/>
      <c r="RZE133" s="3"/>
      <c r="RZF133" s="3"/>
      <c r="RZG133" s="4"/>
      <c r="RZH133" s="4"/>
      <c r="RZI133" s="3"/>
      <c r="RZJ133" s="5"/>
      <c r="RZK133" s="3"/>
      <c r="RZL133" s="3"/>
      <c r="RZM133" s="3"/>
      <c r="RZN133" s="3"/>
      <c r="RZO133" s="3"/>
      <c r="RZP133" s="3"/>
      <c r="RZQ133" s="3"/>
      <c r="RZR133" s="3"/>
      <c r="RZS133" s="3"/>
      <c r="RZT133" s="3"/>
      <c r="RZU133" s="3"/>
      <c r="RZV133" s="3"/>
      <c r="RZW133" s="4"/>
      <c r="RZX133" s="4"/>
      <c r="RZY133" s="3"/>
      <c r="RZZ133" s="5"/>
      <c r="SAA133" s="3"/>
      <c r="SAB133" s="3"/>
      <c r="SAC133" s="3"/>
      <c r="SAD133" s="3"/>
      <c r="SAE133" s="3"/>
      <c r="SAF133" s="3"/>
      <c r="SAG133" s="3"/>
      <c r="SAH133" s="3"/>
      <c r="SAI133" s="3"/>
      <c r="SAJ133" s="3"/>
      <c r="SAK133" s="3"/>
      <c r="SAL133" s="3"/>
      <c r="SAM133" s="4"/>
      <c r="SAN133" s="4"/>
      <c r="SAO133" s="3"/>
      <c r="SAP133" s="5"/>
      <c r="SAQ133" s="3"/>
      <c r="SAR133" s="3"/>
      <c r="SAS133" s="3"/>
      <c r="SAT133" s="3"/>
      <c r="SAU133" s="3"/>
      <c r="SAV133" s="3"/>
      <c r="SAW133" s="3"/>
      <c r="SAX133" s="3"/>
      <c r="SAY133" s="3"/>
      <c r="SAZ133" s="3"/>
      <c r="SBA133" s="3"/>
      <c r="SBB133" s="3"/>
      <c r="SBC133" s="4"/>
      <c r="SBD133" s="4"/>
      <c r="SBE133" s="3"/>
      <c r="SBF133" s="5"/>
      <c r="SBG133" s="3"/>
      <c r="SBH133" s="3"/>
      <c r="SBI133" s="3"/>
      <c r="SBJ133" s="3"/>
      <c r="SBK133" s="3"/>
      <c r="SBL133" s="3"/>
      <c r="SBM133" s="3"/>
      <c r="SBN133" s="3"/>
      <c r="SBO133" s="3"/>
      <c r="SBP133" s="3"/>
      <c r="SBQ133" s="3"/>
      <c r="SBR133" s="3"/>
      <c r="SBS133" s="4"/>
      <c r="SBT133" s="4"/>
      <c r="SBU133" s="3"/>
      <c r="SBV133" s="5"/>
      <c r="SBW133" s="3"/>
      <c r="SBX133" s="3"/>
      <c r="SBY133" s="3"/>
      <c r="SBZ133" s="3"/>
      <c r="SCA133" s="3"/>
      <c r="SCB133" s="3"/>
      <c r="SCC133" s="3"/>
      <c r="SCD133" s="3"/>
      <c r="SCE133" s="3"/>
      <c r="SCF133" s="3"/>
      <c r="SCG133" s="3"/>
      <c r="SCH133" s="3"/>
      <c r="SCI133" s="4"/>
      <c r="SCJ133" s="4"/>
      <c r="SCK133" s="3"/>
      <c r="SCL133" s="5"/>
      <c r="SCM133" s="3"/>
      <c r="SCN133" s="3"/>
      <c r="SCO133" s="3"/>
      <c r="SCP133" s="3"/>
      <c r="SCQ133" s="3"/>
      <c r="SCR133" s="3"/>
      <c r="SCS133" s="3"/>
      <c r="SCT133" s="3"/>
      <c r="SCU133" s="3"/>
      <c r="SCV133" s="3"/>
      <c r="SCW133" s="3"/>
      <c r="SCX133" s="3"/>
      <c r="SCY133" s="4"/>
      <c r="SCZ133" s="4"/>
      <c r="SDA133" s="3"/>
      <c r="SDB133" s="5"/>
      <c r="SDC133" s="3"/>
      <c r="SDD133" s="3"/>
      <c r="SDE133" s="3"/>
      <c r="SDF133" s="3"/>
      <c r="SDG133" s="3"/>
      <c r="SDH133" s="3"/>
      <c r="SDI133" s="3"/>
      <c r="SDJ133" s="3"/>
      <c r="SDK133" s="3"/>
      <c r="SDL133" s="3"/>
      <c r="SDM133" s="3"/>
      <c r="SDN133" s="3"/>
      <c r="SDO133" s="4"/>
      <c r="SDP133" s="4"/>
      <c r="SDQ133" s="3"/>
      <c r="SDR133" s="5"/>
      <c r="SDS133" s="3"/>
      <c r="SDT133" s="3"/>
      <c r="SDU133" s="3"/>
      <c r="SDV133" s="3"/>
      <c r="SDW133" s="3"/>
      <c r="SDX133" s="3"/>
      <c r="SDY133" s="3"/>
      <c r="SDZ133" s="3"/>
      <c r="SEA133" s="3"/>
      <c r="SEB133" s="3"/>
      <c r="SEC133" s="3"/>
      <c r="SED133" s="3"/>
      <c r="SEE133" s="4"/>
      <c r="SEF133" s="4"/>
      <c r="SEG133" s="3"/>
      <c r="SEH133" s="5"/>
      <c r="SEI133" s="3"/>
      <c r="SEJ133" s="3"/>
      <c r="SEK133" s="3"/>
      <c r="SEL133" s="3"/>
      <c r="SEM133" s="3"/>
      <c r="SEN133" s="3"/>
      <c r="SEO133" s="3"/>
      <c r="SEP133" s="3"/>
      <c r="SEQ133" s="3"/>
      <c r="SER133" s="3"/>
      <c r="SES133" s="3"/>
      <c r="SET133" s="3"/>
      <c r="SEU133" s="4"/>
      <c r="SEV133" s="4"/>
      <c r="SEW133" s="3"/>
      <c r="SEX133" s="5"/>
      <c r="SEY133" s="3"/>
      <c r="SEZ133" s="3"/>
      <c r="SFA133" s="3"/>
      <c r="SFB133" s="3"/>
      <c r="SFC133" s="3"/>
      <c r="SFD133" s="3"/>
      <c r="SFE133" s="3"/>
      <c r="SFF133" s="3"/>
      <c r="SFG133" s="3"/>
      <c r="SFH133" s="3"/>
      <c r="SFI133" s="3"/>
      <c r="SFJ133" s="3"/>
      <c r="SFK133" s="4"/>
      <c r="SFL133" s="4"/>
      <c r="SFM133" s="3"/>
      <c r="SFN133" s="5"/>
      <c r="SFO133" s="3"/>
      <c r="SFP133" s="3"/>
      <c r="SFQ133" s="3"/>
      <c r="SFR133" s="3"/>
      <c r="SFS133" s="3"/>
      <c r="SFT133" s="3"/>
      <c r="SFU133" s="3"/>
      <c r="SFV133" s="3"/>
      <c r="SFW133" s="3"/>
      <c r="SFX133" s="3"/>
      <c r="SFY133" s="3"/>
      <c r="SFZ133" s="3"/>
      <c r="SGA133" s="4"/>
      <c r="SGB133" s="4"/>
      <c r="SGC133" s="3"/>
      <c r="SGD133" s="5"/>
      <c r="SGE133" s="3"/>
      <c r="SGF133" s="3"/>
      <c r="SGG133" s="3"/>
      <c r="SGH133" s="3"/>
      <c r="SGI133" s="3"/>
      <c r="SGJ133" s="3"/>
      <c r="SGK133" s="3"/>
      <c r="SGL133" s="3"/>
      <c r="SGM133" s="3"/>
      <c r="SGN133" s="3"/>
      <c r="SGO133" s="3"/>
      <c r="SGP133" s="3"/>
      <c r="SGQ133" s="4"/>
      <c r="SGR133" s="4"/>
      <c r="SGS133" s="3"/>
      <c r="SGT133" s="5"/>
      <c r="SGU133" s="3"/>
      <c r="SGV133" s="3"/>
      <c r="SGW133" s="3"/>
      <c r="SGX133" s="3"/>
      <c r="SGY133" s="3"/>
      <c r="SGZ133" s="3"/>
      <c r="SHA133" s="3"/>
      <c r="SHB133" s="3"/>
      <c r="SHC133" s="3"/>
      <c r="SHD133" s="3"/>
      <c r="SHE133" s="3"/>
      <c r="SHF133" s="3"/>
      <c r="SHG133" s="4"/>
      <c r="SHH133" s="4"/>
      <c r="SHI133" s="3"/>
      <c r="SHJ133" s="5"/>
      <c r="SHK133" s="3"/>
      <c r="SHL133" s="3"/>
      <c r="SHM133" s="3"/>
      <c r="SHN133" s="3"/>
      <c r="SHO133" s="3"/>
      <c r="SHP133" s="3"/>
      <c r="SHQ133" s="3"/>
      <c r="SHR133" s="3"/>
      <c r="SHS133" s="3"/>
      <c r="SHT133" s="3"/>
      <c r="SHU133" s="3"/>
      <c r="SHV133" s="3"/>
      <c r="SHW133" s="4"/>
      <c r="SHX133" s="4"/>
      <c r="SHY133" s="3"/>
      <c r="SHZ133" s="5"/>
      <c r="SIA133" s="3"/>
      <c r="SIB133" s="3"/>
      <c r="SIC133" s="3"/>
      <c r="SID133" s="3"/>
      <c r="SIE133" s="3"/>
      <c r="SIF133" s="3"/>
      <c r="SIG133" s="3"/>
      <c r="SIH133" s="3"/>
      <c r="SII133" s="3"/>
      <c r="SIJ133" s="3"/>
      <c r="SIK133" s="3"/>
      <c r="SIL133" s="3"/>
      <c r="SIM133" s="4"/>
      <c r="SIN133" s="4"/>
      <c r="SIO133" s="3"/>
      <c r="SIP133" s="5"/>
      <c r="SIQ133" s="3"/>
      <c r="SIR133" s="3"/>
      <c r="SIS133" s="3"/>
      <c r="SIT133" s="3"/>
      <c r="SIU133" s="3"/>
      <c r="SIV133" s="3"/>
      <c r="SIW133" s="3"/>
      <c r="SIX133" s="3"/>
      <c r="SIY133" s="3"/>
      <c r="SIZ133" s="3"/>
      <c r="SJA133" s="3"/>
      <c r="SJB133" s="3"/>
      <c r="SJC133" s="4"/>
      <c r="SJD133" s="4"/>
      <c r="SJE133" s="3"/>
      <c r="SJF133" s="5"/>
      <c r="SJG133" s="3"/>
      <c r="SJH133" s="3"/>
      <c r="SJI133" s="3"/>
      <c r="SJJ133" s="3"/>
      <c r="SJK133" s="3"/>
      <c r="SJL133" s="3"/>
      <c r="SJM133" s="3"/>
      <c r="SJN133" s="3"/>
      <c r="SJO133" s="3"/>
      <c r="SJP133" s="3"/>
      <c r="SJQ133" s="3"/>
      <c r="SJR133" s="3"/>
      <c r="SJS133" s="4"/>
      <c r="SJT133" s="4"/>
      <c r="SJU133" s="3"/>
      <c r="SJV133" s="5"/>
      <c r="SJW133" s="3"/>
      <c r="SJX133" s="3"/>
      <c r="SJY133" s="3"/>
      <c r="SJZ133" s="3"/>
      <c r="SKA133" s="3"/>
      <c r="SKB133" s="3"/>
      <c r="SKC133" s="3"/>
      <c r="SKD133" s="3"/>
      <c r="SKE133" s="3"/>
      <c r="SKF133" s="3"/>
      <c r="SKG133" s="3"/>
      <c r="SKH133" s="3"/>
      <c r="SKI133" s="4"/>
      <c r="SKJ133" s="4"/>
      <c r="SKK133" s="3"/>
      <c r="SKL133" s="5"/>
      <c r="SKM133" s="3"/>
      <c r="SKN133" s="3"/>
      <c r="SKO133" s="3"/>
      <c r="SKP133" s="3"/>
      <c r="SKQ133" s="3"/>
      <c r="SKR133" s="3"/>
      <c r="SKS133" s="3"/>
      <c r="SKT133" s="3"/>
      <c r="SKU133" s="3"/>
      <c r="SKV133" s="3"/>
      <c r="SKW133" s="3"/>
      <c r="SKX133" s="3"/>
      <c r="SKY133" s="4"/>
      <c r="SKZ133" s="4"/>
      <c r="SLA133" s="3"/>
      <c r="SLB133" s="5"/>
      <c r="SLC133" s="3"/>
      <c r="SLD133" s="3"/>
      <c r="SLE133" s="3"/>
      <c r="SLF133" s="3"/>
      <c r="SLG133" s="3"/>
      <c r="SLH133" s="3"/>
      <c r="SLI133" s="3"/>
      <c r="SLJ133" s="3"/>
      <c r="SLK133" s="3"/>
      <c r="SLL133" s="3"/>
      <c r="SLM133" s="3"/>
      <c r="SLN133" s="3"/>
      <c r="SLO133" s="4"/>
      <c r="SLP133" s="4"/>
      <c r="SLQ133" s="3"/>
      <c r="SLR133" s="5"/>
      <c r="SLS133" s="3"/>
      <c r="SLT133" s="3"/>
      <c r="SLU133" s="3"/>
      <c r="SLV133" s="3"/>
      <c r="SLW133" s="3"/>
      <c r="SLX133" s="3"/>
      <c r="SLY133" s="3"/>
      <c r="SLZ133" s="3"/>
      <c r="SMA133" s="3"/>
      <c r="SMB133" s="3"/>
      <c r="SMC133" s="3"/>
      <c r="SMD133" s="3"/>
      <c r="SME133" s="4"/>
      <c r="SMF133" s="4"/>
      <c r="SMG133" s="3"/>
      <c r="SMH133" s="5"/>
      <c r="SMI133" s="3"/>
      <c r="SMJ133" s="3"/>
      <c r="SMK133" s="3"/>
      <c r="SML133" s="3"/>
      <c r="SMM133" s="3"/>
      <c r="SMN133" s="3"/>
      <c r="SMO133" s="3"/>
      <c r="SMP133" s="3"/>
      <c r="SMQ133" s="3"/>
      <c r="SMR133" s="3"/>
      <c r="SMS133" s="3"/>
      <c r="SMT133" s="3"/>
      <c r="SMU133" s="4"/>
      <c r="SMV133" s="4"/>
      <c r="SMW133" s="3"/>
      <c r="SMX133" s="5"/>
      <c r="SMY133" s="3"/>
      <c r="SMZ133" s="3"/>
      <c r="SNA133" s="3"/>
      <c r="SNB133" s="3"/>
      <c r="SNC133" s="3"/>
      <c r="SND133" s="3"/>
      <c r="SNE133" s="3"/>
      <c r="SNF133" s="3"/>
      <c r="SNG133" s="3"/>
      <c r="SNH133" s="3"/>
      <c r="SNI133" s="3"/>
      <c r="SNJ133" s="3"/>
      <c r="SNK133" s="4"/>
      <c r="SNL133" s="4"/>
      <c r="SNM133" s="3"/>
      <c r="SNN133" s="5"/>
      <c r="SNO133" s="3"/>
      <c r="SNP133" s="3"/>
      <c r="SNQ133" s="3"/>
      <c r="SNR133" s="3"/>
      <c r="SNS133" s="3"/>
      <c r="SNT133" s="3"/>
      <c r="SNU133" s="3"/>
      <c r="SNV133" s="3"/>
      <c r="SNW133" s="3"/>
      <c r="SNX133" s="3"/>
      <c r="SNY133" s="3"/>
      <c r="SNZ133" s="3"/>
      <c r="SOA133" s="4"/>
      <c r="SOB133" s="4"/>
      <c r="SOC133" s="3"/>
      <c r="SOD133" s="5"/>
      <c r="SOE133" s="3"/>
      <c r="SOF133" s="3"/>
      <c r="SOG133" s="3"/>
      <c r="SOH133" s="3"/>
      <c r="SOI133" s="3"/>
      <c r="SOJ133" s="3"/>
      <c r="SOK133" s="3"/>
      <c r="SOL133" s="3"/>
      <c r="SOM133" s="3"/>
      <c r="SON133" s="3"/>
      <c r="SOO133" s="3"/>
      <c r="SOP133" s="3"/>
      <c r="SOQ133" s="4"/>
      <c r="SOR133" s="4"/>
      <c r="SOS133" s="3"/>
      <c r="SOT133" s="5"/>
      <c r="SOU133" s="3"/>
      <c r="SOV133" s="3"/>
      <c r="SOW133" s="3"/>
      <c r="SOX133" s="3"/>
      <c r="SOY133" s="3"/>
      <c r="SOZ133" s="3"/>
      <c r="SPA133" s="3"/>
      <c r="SPB133" s="3"/>
      <c r="SPC133" s="3"/>
      <c r="SPD133" s="3"/>
      <c r="SPE133" s="3"/>
      <c r="SPF133" s="3"/>
      <c r="SPG133" s="4"/>
      <c r="SPH133" s="4"/>
      <c r="SPI133" s="3"/>
      <c r="SPJ133" s="5"/>
      <c r="SPK133" s="3"/>
      <c r="SPL133" s="3"/>
      <c r="SPM133" s="3"/>
      <c r="SPN133" s="3"/>
      <c r="SPO133" s="3"/>
      <c r="SPP133" s="3"/>
      <c r="SPQ133" s="3"/>
      <c r="SPR133" s="3"/>
      <c r="SPS133" s="3"/>
      <c r="SPT133" s="3"/>
      <c r="SPU133" s="3"/>
      <c r="SPV133" s="3"/>
      <c r="SPW133" s="4"/>
      <c r="SPX133" s="4"/>
      <c r="SPY133" s="3"/>
      <c r="SPZ133" s="5"/>
      <c r="SQA133" s="3"/>
      <c r="SQB133" s="3"/>
      <c r="SQC133" s="3"/>
      <c r="SQD133" s="3"/>
      <c r="SQE133" s="3"/>
      <c r="SQF133" s="3"/>
      <c r="SQG133" s="3"/>
      <c r="SQH133" s="3"/>
      <c r="SQI133" s="3"/>
      <c r="SQJ133" s="3"/>
      <c r="SQK133" s="3"/>
      <c r="SQL133" s="3"/>
      <c r="SQM133" s="4"/>
      <c r="SQN133" s="4"/>
      <c r="SQO133" s="3"/>
      <c r="SQP133" s="5"/>
      <c r="SQQ133" s="3"/>
      <c r="SQR133" s="3"/>
      <c r="SQS133" s="3"/>
      <c r="SQT133" s="3"/>
      <c r="SQU133" s="3"/>
      <c r="SQV133" s="3"/>
      <c r="SQW133" s="3"/>
      <c r="SQX133" s="3"/>
      <c r="SQY133" s="3"/>
      <c r="SQZ133" s="3"/>
      <c r="SRA133" s="3"/>
      <c r="SRB133" s="3"/>
      <c r="SRC133" s="4"/>
      <c r="SRD133" s="4"/>
      <c r="SRE133" s="3"/>
      <c r="SRF133" s="5"/>
      <c r="SRG133" s="3"/>
      <c r="SRH133" s="3"/>
      <c r="SRI133" s="3"/>
      <c r="SRJ133" s="3"/>
      <c r="SRK133" s="3"/>
      <c r="SRL133" s="3"/>
      <c r="SRM133" s="3"/>
      <c r="SRN133" s="3"/>
      <c r="SRO133" s="3"/>
      <c r="SRP133" s="3"/>
      <c r="SRQ133" s="3"/>
      <c r="SRR133" s="3"/>
      <c r="SRS133" s="4"/>
      <c r="SRT133" s="4"/>
      <c r="SRU133" s="3"/>
      <c r="SRV133" s="5"/>
      <c r="SRW133" s="3"/>
      <c r="SRX133" s="3"/>
      <c r="SRY133" s="3"/>
      <c r="SRZ133" s="3"/>
      <c r="SSA133" s="3"/>
      <c r="SSB133" s="3"/>
      <c r="SSC133" s="3"/>
      <c r="SSD133" s="3"/>
      <c r="SSE133" s="3"/>
      <c r="SSF133" s="3"/>
      <c r="SSG133" s="3"/>
      <c r="SSH133" s="3"/>
      <c r="SSI133" s="4"/>
      <c r="SSJ133" s="4"/>
      <c r="SSK133" s="3"/>
      <c r="SSL133" s="5"/>
      <c r="SSM133" s="3"/>
      <c r="SSN133" s="3"/>
      <c r="SSO133" s="3"/>
      <c r="SSP133" s="3"/>
      <c r="SSQ133" s="3"/>
      <c r="SSR133" s="3"/>
      <c r="SSS133" s="3"/>
      <c r="SST133" s="3"/>
      <c r="SSU133" s="3"/>
      <c r="SSV133" s="3"/>
      <c r="SSW133" s="3"/>
      <c r="SSX133" s="3"/>
      <c r="SSY133" s="4"/>
      <c r="SSZ133" s="4"/>
      <c r="STA133" s="3"/>
      <c r="STB133" s="5"/>
      <c r="STC133" s="3"/>
      <c r="STD133" s="3"/>
      <c r="STE133" s="3"/>
      <c r="STF133" s="3"/>
      <c r="STG133" s="3"/>
      <c r="STH133" s="3"/>
      <c r="STI133" s="3"/>
      <c r="STJ133" s="3"/>
      <c r="STK133" s="3"/>
      <c r="STL133" s="3"/>
      <c r="STM133" s="3"/>
      <c r="STN133" s="3"/>
      <c r="STO133" s="4"/>
      <c r="STP133" s="4"/>
      <c r="STQ133" s="3"/>
      <c r="STR133" s="5"/>
      <c r="STS133" s="3"/>
      <c r="STT133" s="3"/>
      <c r="STU133" s="3"/>
      <c r="STV133" s="3"/>
      <c r="STW133" s="3"/>
      <c r="STX133" s="3"/>
      <c r="STY133" s="3"/>
      <c r="STZ133" s="3"/>
      <c r="SUA133" s="3"/>
      <c r="SUB133" s="3"/>
      <c r="SUC133" s="3"/>
      <c r="SUD133" s="3"/>
      <c r="SUE133" s="4"/>
      <c r="SUF133" s="4"/>
      <c r="SUG133" s="3"/>
      <c r="SUH133" s="5"/>
      <c r="SUI133" s="3"/>
      <c r="SUJ133" s="3"/>
      <c r="SUK133" s="3"/>
      <c r="SUL133" s="3"/>
      <c r="SUM133" s="3"/>
      <c r="SUN133" s="3"/>
      <c r="SUO133" s="3"/>
      <c r="SUP133" s="3"/>
      <c r="SUQ133" s="3"/>
      <c r="SUR133" s="3"/>
      <c r="SUS133" s="3"/>
      <c r="SUT133" s="3"/>
      <c r="SUU133" s="4"/>
      <c r="SUV133" s="4"/>
      <c r="SUW133" s="3"/>
      <c r="SUX133" s="5"/>
      <c r="SUY133" s="3"/>
      <c r="SUZ133" s="3"/>
      <c r="SVA133" s="3"/>
      <c r="SVB133" s="3"/>
      <c r="SVC133" s="3"/>
      <c r="SVD133" s="3"/>
      <c r="SVE133" s="3"/>
      <c r="SVF133" s="3"/>
      <c r="SVG133" s="3"/>
      <c r="SVH133" s="3"/>
      <c r="SVI133" s="3"/>
      <c r="SVJ133" s="3"/>
      <c r="SVK133" s="4"/>
      <c r="SVL133" s="4"/>
      <c r="SVM133" s="3"/>
      <c r="SVN133" s="5"/>
      <c r="SVO133" s="3"/>
      <c r="SVP133" s="3"/>
      <c r="SVQ133" s="3"/>
      <c r="SVR133" s="3"/>
      <c r="SVS133" s="3"/>
      <c r="SVT133" s="3"/>
      <c r="SVU133" s="3"/>
      <c r="SVV133" s="3"/>
      <c r="SVW133" s="3"/>
      <c r="SVX133" s="3"/>
      <c r="SVY133" s="3"/>
      <c r="SVZ133" s="3"/>
      <c r="SWA133" s="4"/>
      <c r="SWB133" s="4"/>
      <c r="SWC133" s="3"/>
      <c r="SWD133" s="5"/>
      <c r="SWE133" s="3"/>
      <c r="SWF133" s="3"/>
      <c r="SWG133" s="3"/>
      <c r="SWH133" s="3"/>
      <c r="SWI133" s="3"/>
      <c r="SWJ133" s="3"/>
      <c r="SWK133" s="3"/>
      <c r="SWL133" s="3"/>
      <c r="SWM133" s="3"/>
      <c r="SWN133" s="3"/>
      <c r="SWO133" s="3"/>
      <c r="SWP133" s="3"/>
      <c r="SWQ133" s="4"/>
      <c r="SWR133" s="4"/>
      <c r="SWS133" s="3"/>
      <c r="SWT133" s="5"/>
      <c r="SWU133" s="3"/>
      <c r="SWV133" s="3"/>
      <c r="SWW133" s="3"/>
      <c r="SWX133" s="3"/>
      <c r="SWY133" s="3"/>
      <c r="SWZ133" s="3"/>
      <c r="SXA133" s="3"/>
      <c r="SXB133" s="3"/>
      <c r="SXC133" s="3"/>
      <c r="SXD133" s="3"/>
      <c r="SXE133" s="3"/>
      <c r="SXF133" s="3"/>
      <c r="SXG133" s="4"/>
      <c r="SXH133" s="4"/>
      <c r="SXI133" s="3"/>
      <c r="SXJ133" s="5"/>
      <c r="SXK133" s="3"/>
      <c r="SXL133" s="3"/>
      <c r="SXM133" s="3"/>
      <c r="SXN133" s="3"/>
      <c r="SXO133" s="3"/>
      <c r="SXP133" s="3"/>
      <c r="SXQ133" s="3"/>
      <c r="SXR133" s="3"/>
      <c r="SXS133" s="3"/>
      <c r="SXT133" s="3"/>
      <c r="SXU133" s="3"/>
      <c r="SXV133" s="3"/>
      <c r="SXW133" s="4"/>
      <c r="SXX133" s="4"/>
      <c r="SXY133" s="3"/>
      <c r="SXZ133" s="5"/>
      <c r="SYA133" s="3"/>
      <c r="SYB133" s="3"/>
      <c r="SYC133" s="3"/>
      <c r="SYD133" s="3"/>
      <c r="SYE133" s="3"/>
      <c r="SYF133" s="3"/>
      <c r="SYG133" s="3"/>
      <c r="SYH133" s="3"/>
      <c r="SYI133" s="3"/>
      <c r="SYJ133" s="3"/>
      <c r="SYK133" s="3"/>
      <c r="SYL133" s="3"/>
      <c r="SYM133" s="4"/>
      <c r="SYN133" s="4"/>
      <c r="SYO133" s="3"/>
      <c r="SYP133" s="5"/>
      <c r="SYQ133" s="3"/>
      <c r="SYR133" s="3"/>
      <c r="SYS133" s="3"/>
      <c r="SYT133" s="3"/>
      <c r="SYU133" s="3"/>
      <c r="SYV133" s="3"/>
      <c r="SYW133" s="3"/>
      <c r="SYX133" s="3"/>
      <c r="SYY133" s="3"/>
      <c r="SYZ133" s="3"/>
      <c r="SZA133" s="3"/>
      <c r="SZB133" s="3"/>
      <c r="SZC133" s="4"/>
      <c r="SZD133" s="4"/>
      <c r="SZE133" s="3"/>
      <c r="SZF133" s="5"/>
      <c r="SZG133" s="3"/>
      <c r="SZH133" s="3"/>
      <c r="SZI133" s="3"/>
      <c r="SZJ133" s="3"/>
      <c r="SZK133" s="3"/>
      <c r="SZL133" s="3"/>
      <c r="SZM133" s="3"/>
      <c r="SZN133" s="3"/>
      <c r="SZO133" s="3"/>
      <c r="SZP133" s="3"/>
      <c r="SZQ133" s="3"/>
      <c r="SZR133" s="3"/>
      <c r="SZS133" s="4"/>
      <c r="SZT133" s="4"/>
      <c r="SZU133" s="3"/>
      <c r="SZV133" s="5"/>
      <c r="SZW133" s="3"/>
      <c r="SZX133" s="3"/>
      <c r="SZY133" s="3"/>
      <c r="SZZ133" s="3"/>
      <c r="TAA133" s="3"/>
      <c r="TAB133" s="3"/>
      <c r="TAC133" s="3"/>
      <c r="TAD133" s="3"/>
      <c r="TAE133" s="3"/>
      <c r="TAF133" s="3"/>
      <c r="TAG133" s="3"/>
      <c r="TAH133" s="3"/>
      <c r="TAI133" s="4"/>
      <c r="TAJ133" s="4"/>
      <c r="TAK133" s="3"/>
      <c r="TAL133" s="5"/>
      <c r="TAM133" s="3"/>
      <c r="TAN133" s="3"/>
      <c r="TAO133" s="3"/>
      <c r="TAP133" s="3"/>
      <c r="TAQ133" s="3"/>
      <c r="TAR133" s="3"/>
      <c r="TAS133" s="3"/>
      <c r="TAT133" s="3"/>
      <c r="TAU133" s="3"/>
      <c r="TAV133" s="3"/>
      <c r="TAW133" s="3"/>
      <c r="TAX133" s="3"/>
      <c r="TAY133" s="4"/>
      <c r="TAZ133" s="4"/>
      <c r="TBA133" s="3"/>
      <c r="TBB133" s="5"/>
      <c r="TBC133" s="3"/>
      <c r="TBD133" s="3"/>
      <c r="TBE133" s="3"/>
      <c r="TBF133" s="3"/>
      <c r="TBG133" s="3"/>
      <c r="TBH133" s="3"/>
      <c r="TBI133" s="3"/>
      <c r="TBJ133" s="3"/>
      <c r="TBK133" s="3"/>
      <c r="TBL133" s="3"/>
      <c r="TBM133" s="3"/>
      <c r="TBN133" s="3"/>
      <c r="TBO133" s="4"/>
      <c r="TBP133" s="4"/>
      <c r="TBQ133" s="3"/>
      <c r="TBR133" s="5"/>
      <c r="TBS133" s="3"/>
      <c r="TBT133" s="3"/>
      <c r="TBU133" s="3"/>
      <c r="TBV133" s="3"/>
      <c r="TBW133" s="3"/>
      <c r="TBX133" s="3"/>
      <c r="TBY133" s="3"/>
      <c r="TBZ133" s="3"/>
      <c r="TCA133" s="3"/>
      <c r="TCB133" s="3"/>
      <c r="TCC133" s="3"/>
      <c r="TCD133" s="3"/>
      <c r="TCE133" s="4"/>
      <c r="TCF133" s="4"/>
      <c r="TCG133" s="3"/>
      <c r="TCH133" s="5"/>
      <c r="TCI133" s="3"/>
      <c r="TCJ133" s="3"/>
      <c r="TCK133" s="3"/>
      <c r="TCL133" s="3"/>
      <c r="TCM133" s="3"/>
      <c r="TCN133" s="3"/>
      <c r="TCO133" s="3"/>
      <c r="TCP133" s="3"/>
      <c r="TCQ133" s="3"/>
      <c r="TCR133" s="3"/>
      <c r="TCS133" s="3"/>
      <c r="TCT133" s="3"/>
      <c r="TCU133" s="4"/>
      <c r="TCV133" s="4"/>
      <c r="TCW133" s="3"/>
      <c r="TCX133" s="5"/>
      <c r="TCY133" s="3"/>
      <c r="TCZ133" s="3"/>
      <c r="TDA133" s="3"/>
      <c r="TDB133" s="3"/>
      <c r="TDC133" s="3"/>
      <c r="TDD133" s="3"/>
      <c r="TDE133" s="3"/>
      <c r="TDF133" s="3"/>
      <c r="TDG133" s="3"/>
      <c r="TDH133" s="3"/>
      <c r="TDI133" s="3"/>
      <c r="TDJ133" s="3"/>
      <c r="TDK133" s="4"/>
      <c r="TDL133" s="4"/>
      <c r="TDM133" s="3"/>
      <c r="TDN133" s="5"/>
      <c r="TDO133" s="3"/>
      <c r="TDP133" s="3"/>
      <c r="TDQ133" s="3"/>
      <c r="TDR133" s="3"/>
      <c r="TDS133" s="3"/>
      <c r="TDT133" s="3"/>
      <c r="TDU133" s="3"/>
      <c r="TDV133" s="3"/>
      <c r="TDW133" s="3"/>
      <c r="TDX133" s="3"/>
      <c r="TDY133" s="3"/>
      <c r="TDZ133" s="3"/>
      <c r="TEA133" s="4"/>
      <c r="TEB133" s="4"/>
      <c r="TEC133" s="3"/>
      <c r="TED133" s="5"/>
      <c r="TEE133" s="3"/>
      <c r="TEF133" s="3"/>
      <c r="TEG133" s="3"/>
      <c r="TEH133" s="3"/>
      <c r="TEI133" s="3"/>
      <c r="TEJ133" s="3"/>
      <c r="TEK133" s="3"/>
      <c r="TEL133" s="3"/>
      <c r="TEM133" s="3"/>
      <c r="TEN133" s="3"/>
      <c r="TEO133" s="3"/>
      <c r="TEP133" s="3"/>
      <c r="TEQ133" s="4"/>
      <c r="TER133" s="4"/>
      <c r="TES133" s="3"/>
      <c r="TET133" s="5"/>
      <c r="TEU133" s="3"/>
      <c r="TEV133" s="3"/>
      <c r="TEW133" s="3"/>
      <c r="TEX133" s="3"/>
      <c r="TEY133" s="3"/>
      <c r="TEZ133" s="3"/>
      <c r="TFA133" s="3"/>
      <c r="TFB133" s="3"/>
      <c r="TFC133" s="3"/>
      <c r="TFD133" s="3"/>
      <c r="TFE133" s="3"/>
      <c r="TFF133" s="3"/>
      <c r="TFG133" s="4"/>
      <c r="TFH133" s="4"/>
      <c r="TFI133" s="3"/>
      <c r="TFJ133" s="5"/>
      <c r="TFK133" s="3"/>
      <c r="TFL133" s="3"/>
      <c r="TFM133" s="3"/>
      <c r="TFN133" s="3"/>
      <c r="TFO133" s="3"/>
      <c r="TFP133" s="3"/>
      <c r="TFQ133" s="3"/>
      <c r="TFR133" s="3"/>
      <c r="TFS133" s="3"/>
      <c r="TFT133" s="3"/>
      <c r="TFU133" s="3"/>
      <c r="TFV133" s="3"/>
      <c r="TFW133" s="4"/>
      <c r="TFX133" s="4"/>
      <c r="TFY133" s="3"/>
      <c r="TFZ133" s="5"/>
      <c r="TGA133" s="3"/>
      <c r="TGB133" s="3"/>
      <c r="TGC133" s="3"/>
      <c r="TGD133" s="3"/>
      <c r="TGE133" s="3"/>
      <c r="TGF133" s="3"/>
      <c r="TGG133" s="3"/>
      <c r="TGH133" s="3"/>
      <c r="TGI133" s="3"/>
      <c r="TGJ133" s="3"/>
      <c r="TGK133" s="3"/>
      <c r="TGL133" s="3"/>
      <c r="TGM133" s="4"/>
      <c r="TGN133" s="4"/>
      <c r="TGO133" s="3"/>
      <c r="TGP133" s="5"/>
      <c r="TGQ133" s="3"/>
      <c r="TGR133" s="3"/>
      <c r="TGS133" s="3"/>
      <c r="TGT133" s="3"/>
      <c r="TGU133" s="3"/>
      <c r="TGV133" s="3"/>
      <c r="TGW133" s="3"/>
      <c r="TGX133" s="3"/>
      <c r="TGY133" s="3"/>
      <c r="TGZ133" s="3"/>
      <c r="THA133" s="3"/>
      <c r="THB133" s="3"/>
      <c r="THC133" s="4"/>
      <c r="THD133" s="4"/>
      <c r="THE133" s="3"/>
      <c r="THF133" s="5"/>
      <c r="THG133" s="3"/>
      <c r="THH133" s="3"/>
      <c r="THI133" s="3"/>
      <c r="THJ133" s="3"/>
      <c r="THK133" s="3"/>
      <c r="THL133" s="3"/>
      <c r="THM133" s="3"/>
      <c r="THN133" s="3"/>
      <c r="THO133" s="3"/>
      <c r="THP133" s="3"/>
      <c r="THQ133" s="3"/>
      <c r="THR133" s="3"/>
      <c r="THS133" s="4"/>
      <c r="THT133" s="4"/>
      <c r="THU133" s="3"/>
      <c r="THV133" s="5"/>
      <c r="THW133" s="3"/>
      <c r="THX133" s="3"/>
      <c r="THY133" s="3"/>
      <c r="THZ133" s="3"/>
      <c r="TIA133" s="3"/>
      <c r="TIB133" s="3"/>
      <c r="TIC133" s="3"/>
      <c r="TID133" s="3"/>
      <c r="TIE133" s="3"/>
      <c r="TIF133" s="3"/>
      <c r="TIG133" s="3"/>
      <c r="TIH133" s="3"/>
      <c r="TII133" s="4"/>
      <c r="TIJ133" s="4"/>
      <c r="TIK133" s="3"/>
      <c r="TIL133" s="5"/>
      <c r="TIM133" s="3"/>
      <c r="TIN133" s="3"/>
      <c r="TIO133" s="3"/>
      <c r="TIP133" s="3"/>
      <c r="TIQ133" s="3"/>
      <c r="TIR133" s="3"/>
      <c r="TIS133" s="3"/>
      <c r="TIT133" s="3"/>
      <c r="TIU133" s="3"/>
      <c r="TIV133" s="3"/>
      <c r="TIW133" s="3"/>
      <c r="TIX133" s="3"/>
      <c r="TIY133" s="4"/>
      <c r="TIZ133" s="4"/>
      <c r="TJA133" s="3"/>
      <c r="TJB133" s="5"/>
      <c r="TJC133" s="3"/>
      <c r="TJD133" s="3"/>
      <c r="TJE133" s="3"/>
      <c r="TJF133" s="3"/>
      <c r="TJG133" s="3"/>
      <c r="TJH133" s="3"/>
      <c r="TJI133" s="3"/>
      <c r="TJJ133" s="3"/>
      <c r="TJK133" s="3"/>
      <c r="TJL133" s="3"/>
      <c r="TJM133" s="3"/>
      <c r="TJN133" s="3"/>
      <c r="TJO133" s="4"/>
      <c r="TJP133" s="4"/>
      <c r="TJQ133" s="3"/>
      <c r="TJR133" s="5"/>
      <c r="TJS133" s="3"/>
      <c r="TJT133" s="3"/>
      <c r="TJU133" s="3"/>
      <c r="TJV133" s="3"/>
      <c r="TJW133" s="3"/>
      <c r="TJX133" s="3"/>
      <c r="TJY133" s="3"/>
      <c r="TJZ133" s="3"/>
      <c r="TKA133" s="3"/>
      <c r="TKB133" s="3"/>
      <c r="TKC133" s="3"/>
      <c r="TKD133" s="3"/>
      <c r="TKE133" s="4"/>
      <c r="TKF133" s="4"/>
      <c r="TKG133" s="3"/>
      <c r="TKH133" s="5"/>
      <c r="TKI133" s="3"/>
      <c r="TKJ133" s="3"/>
      <c r="TKK133" s="3"/>
      <c r="TKL133" s="3"/>
      <c r="TKM133" s="3"/>
      <c r="TKN133" s="3"/>
      <c r="TKO133" s="3"/>
      <c r="TKP133" s="3"/>
      <c r="TKQ133" s="3"/>
      <c r="TKR133" s="3"/>
      <c r="TKS133" s="3"/>
      <c r="TKT133" s="3"/>
      <c r="TKU133" s="4"/>
      <c r="TKV133" s="4"/>
      <c r="TKW133" s="3"/>
      <c r="TKX133" s="5"/>
      <c r="TKY133" s="3"/>
      <c r="TKZ133" s="3"/>
      <c r="TLA133" s="3"/>
      <c r="TLB133" s="3"/>
      <c r="TLC133" s="3"/>
      <c r="TLD133" s="3"/>
      <c r="TLE133" s="3"/>
      <c r="TLF133" s="3"/>
      <c r="TLG133" s="3"/>
      <c r="TLH133" s="3"/>
      <c r="TLI133" s="3"/>
      <c r="TLJ133" s="3"/>
      <c r="TLK133" s="4"/>
      <c r="TLL133" s="4"/>
      <c r="TLM133" s="3"/>
      <c r="TLN133" s="5"/>
      <c r="TLO133" s="3"/>
      <c r="TLP133" s="3"/>
      <c r="TLQ133" s="3"/>
      <c r="TLR133" s="3"/>
      <c r="TLS133" s="3"/>
      <c r="TLT133" s="3"/>
      <c r="TLU133" s="3"/>
      <c r="TLV133" s="3"/>
      <c r="TLW133" s="3"/>
      <c r="TLX133" s="3"/>
      <c r="TLY133" s="3"/>
      <c r="TLZ133" s="3"/>
      <c r="TMA133" s="4"/>
      <c r="TMB133" s="4"/>
      <c r="TMC133" s="3"/>
      <c r="TMD133" s="5"/>
      <c r="TME133" s="3"/>
      <c r="TMF133" s="3"/>
      <c r="TMG133" s="3"/>
      <c r="TMH133" s="3"/>
      <c r="TMI133" s="3"/>
      <c r="TMJ133" s="3"/>
      <c r="TMK133" s="3"/>
      <c r="TML133" s="3"/>
      <c r="TMM133" s="3"/>
      <c r="TMN133" s="3"/>
      <c r="TMO133" s="3"/>
      <c r="TMP133" s="3"/>
      <c r="TMQ133" s="4"/>
      <c r="TMR133" s="4"/>
      <c r="TMS133" s="3"/>
      <c r="TMT133" s="5"/>
      <c r="TMU133" s="3"/>
      <c r="TMV133" s="3"/>
      <c r="TMW133" s="3"/>
      <c r="TMX133" s="3"/>
      <c r="TMY133" s="3"/>
      <c r="TMZ133" s="3"/>
      <c r="TNA133" s="3"/>
      <c r="TNB133" s="3"/>
      <c r="TNC133" s="3"/>
      <c r="TND133" s="3"/>
      <c r="TNE133" s="3"/>
      <c r="TNF133" s="3"/>
      <c r="TNG133" s="4"/>
      <c r="TNH133" s="4"/>
      <c r="TNI133" s="3"/>
      <c r="TNJ133" s="5"/>
      <c r="TNK133" s="3"/>
      <c r="TNL133" s="3"/>
      <c r="TNM133" s="3"/>
      <c r="TNN133" s="3"/>
      <c r="TNO133" s="3"/>
      <c r="TNP133" s="3"/>
      <c r="TNQ133" s="3"/>
      <c r="TNR133" s="3"/>
      <c r="TNS133" s="3"/>
      <c r="TNT133" s="3"/>
      <c r="TNU133" s="3"/>
      <c r="TNV133" s="3"/>
      <c r="TNW133" s="4"/>
      <c r="TNX133" s="4"/>
      <c r="TNY133" s="3"/>
      <c r="TNZ133" s="5"/>
      <c r="TOA133" s="3"/>
      <c r="TOB133" s="3"/>
      <c r="TOC133" s="3"/>
      <c r="TOD133" s="3"/>
      <c r="TOE133" s="3"/>
      <c r="TOF133" s="3"/>
      <c r="TOG133" s="3"/>
      <c r="TOH133" s="3"/>
      <c r="TOI133" s="3"/>
      <c r="TOJ133" s="3"/>
      <c r="TOK133" s="3"/>
      <c r="TOL133" s="3"/>
      <c r="TOM133" s="4"/>
      <c r="TON133" s="4"/>
      <c r="TOO133" s="3"/>
      <c r="TOP133" s="5"/>
      <c r="TOQ133" s="3"/>
      <c r="TOR133" s="3"/>
      <c r="TOS133" s="3"/>
      <c r="TOT133" s="3"/>
      <c r="TOU133" s="3"/>
      <c r="TOV133" s="3"/>
      <c r="TOW133" s="3"/>
      <c r="TOX133" s="3"/>
      <c r="TOY133" s="3"/>
      <c r="TOZ133" s="3"/>
      <c r="TPA133" s="3"/>
      <c r="TPB133" s="3"/>
      <c r="TPC133" s="4"/>
      <c r="TPD133" s="4"/>
      <c r="TPE133" s="3"/>
      <c r="TPF133" s="5"/>
      <c r="TPG133" s="3"/>
      <c r="TPH133" s="3"/>
      <c r="TPI133" s="3"/>
      <c r="TPJ133" s="3"/>
      <c r="TPK133" s="3"/>
      <c r="TPL133" s="3"/>
      <c r="TPM133" s="3"/>
      <c r="TPN133" s="3"/>
      <c r="TPO133" s="3"/>
      <c r="TPP133" s="3"/>
      <c r="TPQ133" s="3"/>
      <c r="TPR133" s="3"/>
      <c r="TPS133" s="4"/>
      <c r="TPT133" s="4"/>
      <c r="TPU133" s="3"/>
      <c r="TPV133" s="5"/>
      <c r="TPW133" s="3"/>
      <c r="TPX133" s="3"/>
      <c r="TPY133" s="3"/>
      <c r="TPZ133" s="3"/>
      <c r="TQA133" s="3"/>
      <c r="TQB133" s="3"/>
      <c r="TQC133" s="3"/>
      <c r="TQD133" s="3"/>
      <c r="TQE133" s="3"/>
      <c r="TQF133" s="3"/>
      <c r="TQG133" s="3"/>
      <c r="TQH133" s="3"/>
      <c r="TQI133" s="4"/>
      <c r="TQJ133" s="4"/>
      <c r="TQK133" s="3"/>
      <c r="TQL133" s="5"/>
      <c r="TQM133" s="3"/>
      <c r="TQN133" s="3"/>
      <c r="TQO133" s="3"/>
      <c r="TQP133" s="3"/>
      <c r="TQQ133" s="3"/>
      <c r="TQR133" s="3"/>
      <c r="TQS133" s="3"/>
      <c r="TQT133" s="3"/>
      <c r="TQU133" s="3"/>
      <c r="TQV133" s="3"/>
      <c r="TQW133" s="3"/>
      <c r="TQX133" s="3"/>
      <c r="TQY133" s="4"/>
      <c r="TQZ133" s="4"/>
      <c r="TRA133" s="3"/>
      <c r="TRB133" s="5"/>
      <c r="TRC133" s="3"/>
      <c r="TRD133" s="3"/>
      <c r="TRE133" s="3"/>
      <c r="TRF133" s="3"/>
      <c r="TRG133" s="3"/>
      <c r="TRH133" s="3"/>
      <c r="TRI133" s="3"/>
      <c r="TRJ133" s="3"/>
      <c r="TRK133" s="3"/>
      <c r="TRL133" s="3"/>
      <c r="TRM133" s="3"/>
      <c r="TRN133" s="3"/>
      <c r="TRO133" s="4"/>
      <c r="TRP133" s="4"/>
      <c r="TRQ133" s="3"/>
      <c r="TRR133" s="5"/>
      <c r="TRS133" s="3"/>
      <c r="TRT133" s="3"/>
      <c r="TRU133" s="3"/>
      <c r="TRV133" s="3"/>
      <c r="TRW133" s="3"/>
      <c r="TRX133" s="3"/>
      <c r="TRY133" s="3"/>
      <c r="TRZ133" s="3"/>
      <c r="TSA133" s="3"/>
      <c r="TSB133" s="3"/>
      <c r="TSC133" s="3"/>
      <c r="TSD133" s="3"/>
      <c r="TSE133" s="4"/>
      <c r="TSF133" s="4"/>
      <c r="TSG133" s="3"/>
      <c r="TSH133" s="5"/>
      <c r="TSI133" s="3"/>
      <c r="TSJ133" s="3"/>
      <c r="TSK133" s="3"/>
      <c r="TSL133" s="3"/>
      <c r="TSM133" s="3"/>
      <c r="TSN133" s="3"/>
      <c r="TSO133" s="3"/>
      <c r="TSP133" s="3"/>
      <c r="TSQ133" s="3"/>
      <c r="TSR133" s="3"/>
      <c r="TSS133" s="3"/>
      <c r="TST133" s="3"/>
      <c r="TSU133" s="4"/>
      <c r="TSV133" s="4"/>
      <c r="TSW133" s="3"/>
      <c r="TSX133" s="5"/>
      <c r="TSY133" s="3"/>
      <c r="TSZ133" s="3"/>
      <c r="TTA133" s="3"/>
      <c r="TTB133" s="3"/>
      <c r="TTC133" s="3"/>
      <c r="TTD133" s="3"/>
      <c r="TTE133" s="3"/>
      <c r="TTF133" s="3"/>
      <c r="TTG133" s="3"/>
      <c r="TTH133" s="3"/>
      <c r="TTI133" s="3"/>
      <c r="TTJ133" s="3"/>
      <c r="TTK133" s="4"/>
      <c r="TTL133" s="4"/>
      <c r="TTM133" s="3"/>
      <c r="TTN133" s="5"/>
      <c r="TTO133" s="3"/>
      <c r="TTP133" s="3"/>
      <c r="TTQ133" s="3"/>
      <c r="TTR133" s="3"/>
      <c r="TTS133" s="3"/>
      <c r="TTT133" s="3"/>
      <c r="TTU133" s="3"/>
      <c r="TTV133" s="3"/>
      <c r="TTW133" s="3"/>
      <c r="TTX133" s="3"/>
      <c r="TTY133" s="3"/>
      <c r="TTZ133" s="3"/>
      <c r="TUA133" s="4"/>
      <c r="TUB133" s="4"/>
      <c r="TUC133" s="3"/>
      <c r="TUD133" s="5"/>
      <c r="TUE133" s="3"/>
      <c r="TUF133" s="3"/>
      <c r="TUG133" s="3"/>
      <c r="TUH133" s="3"/>
      <c r="TUI133" s="3"/>
      <c r="TUJ133" s="3"/>
      <c r="TUK133" s="3"/>
      <c r="TUL133" s="3"/>
      <c r="TUM133" s="3"/>
      <c r="TUN133" s="3"/>
      <c r="TUO133" s="3"/>
      <c r="TUP133" s="3"/>
      <c r="TUQ133" s="4"/>
      <c r="TUR133" s="4"/>
      <c r="TUS133" s="3"/>
      <c r="TUT133" s="5"/>
      <c r="TUU133" s="3"/>
      <c r="TUV133" s="3"/>
      <c r="TUW133" s="3"/>
      <c r="TUX133" s="3"/>
      <c r="TUY133" s="3"/>
      <c r="TUZ133" s="3"/>
      <c r="TVA133" s="3"/>
      <c r="TVB133" s="3"/>
      <c r="TVC133" s="3"/>
      <c r="TVD133" s="3"/>
      <c r="TVE133" s="3"/>
      <c r="TVF133" s="3"/>
      <c r="TVG133" s="4"/>
      <c r="TVH133" s="4"/>
      <c r="TVI133" s="3"/>
      <c r="TVJ133" s="5"/>
      <c r="TVK133" s="3"/>
      <c r="TVL133" s="3"/>
      <c r="TVM133" s="3"/>
      <c r="TVN133" s="3"/>
      <c r="TVO133" s="3"/>
      <c r="TVP133" s="3"/>
      <c r="TVQ133" s="3"/>
      <c r="TVR133" s="3"/>
      <c r="TVS133" s="3"/>
      <c r="TVT133" s="3"/>
      <c r="TVU133" s="3"/>
      <c r="TVV133" s="3"/>
      <c r="TVW133" s="4"/>
      <c r="TVX133" s="4"/>
      <c r="TVY133" s="3"/>
      <c r="TVZ133" s="5"/>
      <c r="TWA133" s="3"/>
      <c r="TWB133" s="3"/>
      <c r="TWC133" s="3"/>
      <c r="TWD133" s="3"/>
      <c r="TWE133" s="3"/>
      <c r="TWF133" s="3"/>
      <c r="TWG133" s="3"/>
      <c r="TWH133" s="3"/>
      <c r="TWI133" s="3"/>
      <c r="TWJ133" s="3"/>
      <c r="TWK133" s="3"/>
      <c r="TWL133" s="3"/>
      <c r="TWM133" s="4"/>
      <c r="TWN133" s="4"/>
      <c r="TWO133" s="3"/>
      <c r="TWP133" s="5"/>
      <c r="TWQ133" s="3"/>
      <c r="TWR133" s="3"/>
      <c r="TWS133" s="3"/>
      <c r="TWT133" s="3"/>
      <c r="TWU133" s="3"/>
      <c r="TWV133" s="3"/>
      <c r="TWW133" s="3"/>
      <c r="TWX133" s="3"/>
      <c r="TWY133" s="3"/>
      <c r="TWZ133" s="3"/>
      <c r="TXA133" s="3"/>
      <c r="TXB133" s="3"/>
      <c r="TXC133" s="4"/>
      <c r="TXD133" s="4"/>
      <c r="TXE133" s="3"/>
      <c r="TXF133" s="5"/>
      <c r="TXG133" s="3"/>
      <c r="TXH133" s="3"/>
      <c r="TXI133" s="3"/>
      <c r="TXJ133" s="3"/>
      <c r="TXK133" s="3"/>
      <c r="TXL133" s="3"/>
      <c r="TXM133" s="3"/>
      <c r="TXN133" s="3"/>
      <c r="TXO133" s="3"/>
      <c r="TXP133" s="3"/>
      <c r="TXQ133" s="3"/>
      <c r="TXR133" s="3"/>
      <c r="TXS133" s="4"/>
      <c r="TXT133" s="4"/>
      <c r="TXU133" s="3"/>
      <c r="TXV133" s="5"/>
      <c r="TXW133" s="3"/>
      <c r="TXX133" s="3"/>
      <c r="TXY133" s="3"/>
      <c r="TXZ133" s="3"/>
      <c r="TYA133" s="3"/>
      <c r="TYB133" s="3"/>
      <c r="TYC133" s="3"/>
      <c r="TYD133" s="3"/>
      <c r="TYE133" s="3"/>
      <c r="TYF133" s="3"/>
      <c r="TYG133" s="3"/>
      <c r="TYH133" s="3"/>
      <c r="TYI133" s="4"/>
      <c r="TYJ133" s="4"/>
      <c r="TYK133" s="3"/>
      <c r="TYL133" s="5"/>
      <c r="TYM133" s="3"/>
      <c r="TYN133" s="3"/>
      <c r="TYO133" s="3"/>
      <c r="TYP133" s="3"/>
      <c r="TYQ133" s="3"/>
      <c r="TYR133" s="3"/>
      <c r="TYS133" s="3"/>
      <c r="TYT133" s="3"/>
      <c r="TYU133" s="3"/>
      <c r="TYV133" s="3"/>
      <c r="TYW133" s="3"/>
      <c r="TYX133" s="3"/>
      <c r="TYY133" s="4"/>
      <c r="TYZ133" s="4"/>
      <c r="TZA133" s="3"/>
      <c r="TZB133" s="5"/>
      <c r="TZC133" s="3"/>
      <c r="TZD133" s="3"/>
      <c r="TZE133" s="3"/>
      <c r="TZF133" s="3"/>
      <c r="TZG133" s="3"/>
      <c r="TZH133" s="3"/>
      <c r="TZI133" s="3"/>
      <c r="TZJ133" s="3"/>
      <c r="TZK133" s="3"/>
      <c r="TZL133" s="3"/>
      <c r="TZM133" s="3"/>
      <c r="TZN133" s="3"/>
      <c r="TZO133" s="4"/>
      <c r="TZP133" s="4"/>
      <c r="TZQ133" s="3"/>
      <c r="TZR133" s="5"/>
      <c r="TZS133" s="3"/>
      <c r="TZT133" s="3"/>
      <c r="TZU133" s="3"/>
      <c r="TZV133" s="3"/>
      <c r="TZW133" s="3"/>
      <c r="TZX133" s="3"/>
      <c r="TZY133" s="3"/>
      <c r="TZZ133" s="3"/>
      <c r="UAA133" s="3"/>
      <c r="UAB133" s="3"/>
      <c r="UAC133" s="3"/>
      <c r="UAD133" s="3"/>
      <c r="UAE133" s="4"/>
      <c r="UAF133" s="4"/>
      <c r="UAG133" s="3"/>
      <c r="UAH133" s="5"/>
      <c r="UAI133" s="3"/>
      <c r="UAJ133" s="3"/>
      <c r="UAK133" s="3"/>
      <c r="UAL133" s="3"/>
      <c r="UAM133" s="3"/>
      <c r="UAN133" s="3"/>
      <c r="UAO133" s="3"/>
      <c r="UAP133" s="3"/>
      <c r="UAQ133" s="3"/>
      <c r="UAR133" s="3"/>
      <c r="UAS133" s="3"/>
      <c r="UAT133" s="3"/>
      <c r="UAU133" s="4"/>
      <c r="UAV133" s="4"/>
      <c r="UAW133" s="3"/>
      <c r="UAX133" s="5"/>
      <c r="UAY133" s="3"/>
      <c r="UAZ133" s="3"/>
      <c r="UBA133" s="3"/>
      <c r="UBB133" s="3"/>
      <c r="UBC133" s="3"/>
      <c r="UBD133" s="3"/>
      <c r="UBE133" s="3"/>
      <c r="UBF133" s="3"/>
      <c r="UBG133" s="3"/>
      <c r="UBH133" s="3"/>
      <c r="UBI133" s="3"/>
      <c r="UBJ133" s="3"/>
      <c r="UBK133" s="4"/>
      <c r="UBL133" s="4"/>
      <c r="UBM133" s="3"/>
      <c r="UBN133" s="5"/>
      <c r="UBO133" s="3"/>
      <c r="UBP133" s="3"/>
      <c r="UBQ133" s="3"/>
      <c r="UBR133" s="3"/>
      <c r="UBS133" s="3"/>
      <c r="UBT133" s="3"/>
      <c r="UBU133" s="3"/>
      <c r="UBV133" s="3"/>
      <c r="UBW133" s="3"/>
      <c r="UBX133" s="3"/>
      <c r="UBY133" s="3"/>
      <c r="UBZ133" s="3"/>
      <c r="UCA133" s="4"/>
      <c r="UCB133" s="4"/>
      <c r="UCC133" s="3"/>
      <c r="UCD133" s="5"/>
      <c r="UCE133" s="3"/>
      <c r="UCF133" s="3"/>
      <c r="UCG133" s="3"/>
      <c r="UCH133" s="3"/>
      <c r="UCI133" s="3"/>
      <c r="UCJ133" s="3"/>
      <c r="UCK133" s="3"/>
      <c r="UCL133" s="3"/>
      <c r="UCM133" s="3"/>
      <c r="UCN133" s="3"/>
      <c r="UCO133" s="3"/>
      <c r="UCP133" s="3"/>
      <c r="UCQ133" s="4"/>
      <c r="UCR133" s="4"/>
      <c r="UCS133" s="3"/>
      <c r="UCT133" s="5"/>
      <c r="UCU133" s="3"/>
      <c r="UCV133" s="3"/>
      <c r="UCW133" s="3"/>
      <c r="UCX133" s="3"/>
      <c r="UCY133" s="3"/>
      <c r="UCZ133" s="3"/>
      <c r="UDA133" s="3"/>
      <c r="UDB133" s="3"/>
      <c r="UDC133" s="3"/>
      <c r="UDD133" s="3"/>
      <c r="UDE133" s="3"/>
      <c r="UDF133" s="3"/>
      <c r="UDG133" s="4"/>
      <c r="UDH133" s="4"/>
      <c r="UDI133" s="3"/>
      <c r="UDJ133" s="5"/>
      <c r="UDK133" s="3"/>
      <c r="UDL133" s="3"/>
      <c r="UDM133" s="3"/>
      <c r="UDN133" s="3"/>
      <c r="UDO133" s="3"/>
      <c r="UDP133" s="3"/>
      <c r="UDQ133" s="3"/>
      <c r="UDR133" s="3"/>
      <c r="UDS133" s="3"/>
      <c r="UDT133" s="3"/>
      <c r="UDU133" s="3"/>
      <c r="UDV133" s="3"/>
      <c r="UDW133" s="4"/>
      <c r="UDX133" s="4"/>
      <c r="UDY133" s="3"/>
      <c r="UDZ133" s="5"/>
      <c r="UEA133" s="3"/>
      <c r="UEB133" s="3"/>
      <c r="UEC133" s="3"/>
      <c r="UED133" s="3"/>
      <c r="UEE133" s="3"/>
      <c r="UEF133" s="3"/>
      <c r="UEG133" s="3"/>
      <c r="UEH133" s="3"/>
      <c r="UEI133" s="3"/>
      <c r="UEJ133" s="3"/>
      <c r="UEK133" s="3"/>
      <c r="UEL133" s="3"/>
      <c r="UEM133" s="4"/>
      <c r="UEN133" s="4"/>
      <c r="UEO133" s="3"/>
      <c r="UEP133" s="5"/>
      <c r="UEQ133" s="3"/>
      <c r="UER133" s="3"/>
      <c r="UES133" s="3"/>
      <c r="UET133" s="3"/>
      <c r="UEU133" s="3"/>
      <c r="UEV133" s="3"/>
      <c r="UEW133" s="3"/>
      <c r="UEX133" s="3"/>
      <c r="UEY133" s="3"/>
      <c r="UEZ133" s="3"/>
      <c r="UFA133" s="3"/>
      <c r="UFB133" s="3"/>
      <c r="UFC133" s="4"/>
      <c r="UFD133" s="4"/>
      <c r="UFE133" s="3"/>
      <c r="UFF133" s="5"/>
      <c r="UFG133" s="3"/>
      <c r="UFH133" s="3"/>
      <c r="UFI133" s="3"/>
      <c r="UFJ133" s="3"/>
      <c r="UFK133" s="3"/>
      <c r="UFL133" s="3"/>
      <c r="UFM133" s="3"/>
      <c r="UFN133" s="3"/>
      <c r="UFO133" s="3"/>
      <c r="UFP133" s="3"/>
      <c r="UFQ133" s="3"/>
      <c r="UFR133" s="3"/>
      <c r="UFS133" s="4"/>
      <c r="UFT133" s="4"/>
      <c r="UFU133" s="3"/>
      <c r="UFV133" s="5"/>
      <c r="UFW133" s="3"/>
      <c r="UFX133" s="3"/>
      <c r="UFY133" s="3"/>
      <c r="UFZ133" s="3"/>
      <c r="UGA133" s="3"/>
      <c r="UGB133" s="3"/>
      <c r="UGC133" s="3"/>
      <c r="UGD133" s="3"/>
      <c r="UGE133" s="3"/>
      <c r="UGF133" s="3"/>
      <c r="UGG133" s="3"/>
      <c r="UGH133" s="3"/>
      <c r="UGI133" s="4"/>
      <c r="UGJ133" s="4"/>
      <c r="UGK133" s="3"/>
      <c r="UGL133" s="5"/>
      <c r="UGM133" s="3"/>
      <c r="UGN133" s="3"/>
      <c r="UGO133" s="3"/>
      <c r="UGP133" s="3"/>
      <c r="UGQ133" s="3"/>
      <c r="UGR133" s="3"/>
      <c r="UGS133" s="3"/>
      <c r="UGT133" s="3"/>
      <c r="UGU133" s="3"/>
      <c r="UGV133" s="3"/>
      <c r="UGW133" s="3"/>
      <c r="UGX133" s="3"/>
      <c r="UGY133" s="4"/>
      <c r="UGZ133" s="4"/>
      <c r="UHA133" s="3"/>
      <c r="UHB133" s="5"/>
      <c r="UHC133" s="3"/>
      <c r="UHD133" s="3"/>
      <c r="UHE133" s="3"/>
      <c r="UHF133" s="3"/>
      <c r="UHG133" s="3"/>
      <c r="UHH133" s="3"/>
      <c r="UHI133" s="3"/>
      <c r="UHJ133" s="3"/>
      <c r="UHK133" s="3"/>
      <c r="UHL133" s="3"/>
      <c r="UHM133" s="3"/>
      <c r="UHN133" s="3"/>
      <c r="UHO133" s="4"/>
      <c r="UHP133" s="4"/>
      <c r="UHQ133" s="3"/>
      <c r="UHR133" s="5"/>
      <c r="UHS133" s="3"/>
      <c r="UHT133" s="3"/>
      <c r="UHU133" s="3"/>
      <c r="UHV133" s="3"/>
      <c r="UHW133" s="3"/>
      <c r="UHX133" s="3"/>
      <c r="UHY133" s="3"/>
      <c r="UHZ133" s="3"/>
      <c r="UIA133" s="3"/>
      <c r="UIB133" s="3"/>
      <c r="UIC133" s="3"/>
      <c r="UID133" s="3"/>
      <c r="UIE133" s="4"/>
      <c r="UIF133" s="4"/>
      <c r="UIG133" s="3"/>
      <c r="UIH133" s="5"/>
      <c r="UII133" s="3"/>
      <c r="UIJ133" s="3"/>
      <c r="UIK133" s="3"/>
      <c r="UIL133" s="3"/>
      <c r="UIM133" s="3"/>
      <c r="UIN133" s="3"/>
      <c r="UIO133" s="3"/>
      <c r="UIP133" s="3"/>
      <c r="UIQ133" s="3"/>
      <c r="UIR133" s="3"/>
      <c r="UIS133" s="3"/>
      <c r="UIT133" s="3"/>
      <c r="UIU133" s="4"/>
      <c r="UIV133" s="4"/>
      <c r="UIW133" s="3"/>
      <c r="UIX133" s="5"/>
      <c r="UIY133" s="3"/>
      <c r="UIZ133" s="3"/>
      <c r="UJA133" s="3"/>
      <c r="UJB133" s="3"/>
      <c r="UJC133" s="3"/>
      <c r="UJD133" s="3"/>
      <c r="UJE133" s="3"/>
      <c r="UJF133" s="3"/>
      <c r="UJG133" s="3"/>
      <c r="UJH133" s="3"/>
      <c r="UJI133" s="3"/>
      <c r="UJJ133" s="3"/>
      <c r="UJK133" s="4"/>
      <c r="UJL133" s="4"/>
      <c r="UJM133" s="3"/>
      <c r="UJN133" s="5"/>
      <c r="UJO133" s="3"/>
      <c r="UJP133" s="3"/>
      <c r="UJQ133" s="3"/>
      <c r="UJR133" s="3"/>
      <c r="UJS133" s="3"/>
      <c r="UJT133" s="3"/>
      <c r="UJU133" s="3"/>
      <c r="UJV133" s="3"/>
      <c r="UJW133" s="3"/>
      <c r="UJX133" s="3"/>
      <c r="UJY133" s="3"/>
      <c r="UJZ133" s="3"/>
      <c r="UKA133" s="4"/>
      <c r="UKB133" s="4"/>
      <c r="UKC133" s="3"/>
      <c r="UKD133" s="5"/>
      <c r="UKE133" s="3"/>
      <c r="UKF133" s="3"/>
      <c r="UKG133" s="3"/>
      <c r="UKH133" s="3"/>
      <c r="UKI133" s="3"/>
      <c r="UKJ133" s="3"/>
      <c r="UKK133" s="3"/>
      <c r="UKL133" s="3"/>
      <c r="UKM133" s="3"/>
      <c r="UKN133" s="3"/>
      <c r="UKO133" s="3"/>
      <c r="UKP133" s="3"/>
      <c r="UKQ133" s="4"/>
      <c r="UKR133" s="4"/>
      <c r="UKS133" s="3"/>
      <c r="UKT133" s="5"/>
      <c r="UKU133" s="3"/>
      <c r="UKV133" s="3"/>
      <c r="UKW133" s="3"/>
      <c r="UKX133" s="3"/>
      <c r="UKY133" s="3"/>
      <c r="UKZ133" s="3"/>
      <c r="ULA133" s="3"/>
      <c r="ULB133" s="3"/>
      <c r="ULC133" s="3"/>
      <c r="ULD133" s="3"/>
      <c r="ULE133" s="3"/>
      <c r="ULF133" s="3"/>
      <c r="ULG133" s="4"/>
      <c r="ULH133" s="4"/>
      <c r="ULI133" s="3"/>
      <c r="ULJ133" s="5"/>
      <c r="ULK133" s="3"/>
      <c r="ULL133" s="3"/>
      <c r="ULM133" s="3"/>
      <c r="ULN133" s="3"/>
      <c r="ULO133" s="3"/>
      <c r="ULP133" s="3"/>
      <c r="ULQ133" s="3"/>
      <c r="ULR133" s="3"/>
      <c r="ULS133" s="3"/>
      <c r="ULT133" s="3"/>
      <c r="ULU133" s="3"/>
      <c r="ULV133" s="3"/>
      <c r="ULW133" s="4"/>
      <c r="ULX133" s="4"/>
      <c r="ULY133" s="3"/>
      <c r="ULZ133" s="5"/>
      <c r="UMA133" s="3"/>
      <c r="UMB133" s="3"/>
      <c r="UMC133" s="3"/>
      <c r="UMD133" s="3"/>
      <c r="UME133" s="3"/>
      <c r="UMF133" s="3"/>
      <c r="UMG133" s="3"/>
      <c r="UMH133" s="3"/>
      <c r="UMI133" s="3"/>
      <c r="UMJ133" s="3"/>
      <c r="UMK133" s="3"/>
      <c r="UML133" s="3"/>
      <c r="UMM133" s="4"/>
      <c r="UMN133" s="4"/>
      <c r="UMO133" s="3"/>
      <c r="UMP133" s="5"/>
      <c r="UMQ133" s="3"/>
      <c r="UMR133" s="3"/>
      <c r="UMS133" s="3"/>
      <c r="UMT133" s="3"/>
      <c r="UMU133" s="3"/>
      <c r="UMV133" s="3"/>
      <c r="UMW133" s="3"/>
      <c r="UMX133" s="3"/>
      <c r="UMY133" s="3"/>
      <c r="UMZ133" s="3"/>
      <c r="UNA133" s="3"/>
      <c r="UNB133" s="3"/>
      <c r="UNC133" s="4"/>
      <c r="UND133" s="4"/>
      <c r="UNE133" s="3"/>
      <c r="UNF133" s="5"/>
      <c r="UNG133" s="3"/>
      <c r="UNH133" s="3"/>
      <c r="UNI133" s="3"/>
      <c r="UNJ133" s="3"/>
      <c r="UNK133" s="3"/>
      <c r="UNL133" s="3"/>
      <c r="UNM133" s="3"/>
      <c r="UNN133" s="3"/>
      <c r="UNO133" s="3"/>
      <c r="UNP133" s="3"/>
      <c r="UNQ133" s="3"/>
      <c r="UNR133" s="3"/>
      <c r="UNS133" s="4"/>
      <c r="UNT133" s="4"/>
      <c r="UNU133" s="3"/>
      <c r="UNV133" s="5"/>
      <c r="UNW133" s="3"/>
      <c r="UNX133" s="3"/>
      <c r="UNY133" s="3"/>
      <c r="UNZ133" s="3"/>
      <c r="UOA133" s="3"/>
      <c r="UOB133" s="3"/>
      <c r="UOC133" s="3"/>
      <c r="UOD133" s="3"/>
      <c r="UOE133" s="3"/>
      <c r="UOF133" s="3"/>
      <c r="UOG133" s="3"/>
      <c r="UOH133" s="3"/>
      <c r="UOI133" s="4"/>
      <c r="UOJ133" s="4"/>
      <c r="UOK133" s="3"/>
      <c r="UOL133" s="5"/>
      <c r="UOM133" s="3"/>
      <c r="UON133" s="3"/>
      <c r="UOO133" s="3"/>
      <c r="UOP133" s="3"/>
      <c r="UOQ133" s="3"/>
      <c r="UOR133" s="3"/>
      <c r="UOS133" s="3"/>
      <c r="UOT133" s="3"/>
      <c r="UOU133" s="3"/>
      <c r="UOV133" s="3"/>
      <c r="UOW133" s="3"/>
      <c r="UOX133" s="3"/>
      <c r="UOY133" s="4"/>
      <c r="UOZ133" s="4"/>
      <c r="UPA133" s="3"/>
      <c r="UPB133" s="5"/>
      <c r="UPC133" s="3"/>
      <c r="UPD133" s="3"/>
      <c r="UPE133" s="3"/>
      <c r="UPF133" s="3"/>
      <c r="UPG133" s="3"/>
      <c r="UPH133" s="3"/>
      <c r="UPI133" s="3"/>
      <c r="UPJ133" s="3"/>
      <c r="UPK133" s="3"/>
      <c r="UPL133" s="3"/>
      <c r="UPM133" s="3"/>
      <c r="UPN133" s="3"/>
      <c r="UPO133" s="4"/>
      <c r="UPP133" s="4"/>
      <c r="UPQ133" s="3"/>
      <c r="UPR133" s="5"/>
      <c r="UPS133" s="3"/>
      <c r="UPT133" s="3"/>
      <c r="UPU133" s="3"/>
      <c r="UPV133" s="3"/>
      <c r="UPW133" s="3"/>
      <c r="UPX133" s="3"/>
      <c r="UPY133" s="3"/>
      <c r="UPZ133" s="3"/>
      <c r="UQA133" s="3"/>
      <c r="UQB133" s="3"/>
      <c r="UQC133" s="3"/>
      <c r="UQD133" s="3"/>
      <c r="UQE133" s="4"/>
      <c r="UQF133" s="4"/>
      <c r="UQG133" s="3"/>
      <c r="UQH133" s="5"/>
      <c r="UQI133" s="3"/>
      <c r="UQJ133" s="3"/>
      <c r="UQK133" s="3"/>
      <c r="UQL133" s="3"/>
      <c r="UQM133" s="3"/>
      <c r="UQN133" s="3"/>
      <c r="UQO133" s="3"/>
      <c r="UQP133" s="3"/>
      <c r="UQQ133" s="3"/>
      <c r="UQR133" s="3"/>
      <c r="UQS133" s="3"/>
      <c r="UQT133" s="3"/>
      <c r="UQU133" s="4"/>
      <c r="UQV133" s="4"/>
      <c r="UQW133" s="3"/>
      <c r="UQX133" s="5"/>
      <c r="UQY133" s="3"/>
      <c r="UQZ133" s="3"/>
      <c r="URA133" s="3"/>
      <c r="URB133" s="3"/>
      <c r="URC133" s="3"/>
      <c r="URD133" s="3"/>
      <c r="URE133" s="3"/>
      <c r="URF133" s="3"/>
      <c r="URG133" s="3"/>
      <c r="URH133" s="3"/>
      <c r="URI133" s="3"/>
      <c r="URJ133" s="3"/>
      <c r="URK133" s="4"/>
      <c r="URL133" s="4"/>
      <c r="URM133" s="3"/>
      <c r="URN133" s="5"/>
      <c r="URO133" s="3"/>
      <c r="URP133" s="3"/>
      <c r="URQ133" s="3"/>
      <c r="URR133" s="3"/>
      <c r="URS133" s="3"/>
      <c r="URT133" s="3"/>
      <c r="URU133" s="3"/>
      <c r="URV133" s="3"/>
      <c r="URW133" s="3"/>
      <c r="URX133" s="3"/>
      <c r="URY133" s="3"/>
      <c r="URZ133" s="3"/>
      <c r="USA133" s="4"/>
      <c r="USB133" s="4"/>
      <c r="USC133" s="3"/>
      <c r="USD133" s="5"/>
      <c r="USE133" s="3"/>
      <c r="USF133" s="3"/>
      <c r="USG133" s="3"/>
      <c r="USH133" s="3"/>
      <c r="USI133" s="3"/>
      <c r="USJ133" s="3"/>
      <c r="USK133" s="3"/>
      <c r="USL133" s="3"/>
      <c r="USM133" s="3"/>
      <c r="USN133" s="3"/>
      <c r="USO133" s="3"/>
      <c r="USP133" s="3"/>
      <c r="USQ133" s="4"/>
      <c r="USR133" s="4"/>
      <c r="USS133" s="3"/>
      <c r="UST133" s="5"/>
      <c r="USU133" s="3"/>
      <c r="USV133" s="3"/>
      <c r="USW133" s="3"/>
      <c r="USX133" s="3"/>
      <c r="USY133" s="3"/>
      <c r="USZ133" s="3"/>
      <c r="UTA133" s="3"/>
      <c r="UTB133" s="3"/>
      <c r="UTC133" s="3"/>
      <c r="UTD133" s="3"/>
      <c r="UTE133" s="3"/>
      <c r="UTF133" s="3"/>
      <c r="UTG133" s="4"/>
      <c r="UTH133" s="4"/>
      <c r="UTI133" s="3"/>
      <c r="UTJ133" s="5"/>
      <c r="UTK133" s="3"/>
      <c r="UTL133" s="3"/>
      <c r="UTM133" s="3"/>
      <c r="UTN133" s="3"/>
      <c r="UTO133" s="3"/>
      <c r="UTP133" s="3"/>
      <c r="UTQ133" s="3"/>
      <c r="UTR133" s="3"/>
      <c r="UTS133" s="3"/>
      <c r="UTT133" s="3"/>
      <c r="UTU133" s="3"/>
      <c r="UTV133" s="3"/>
      <c r="UTW133" s="4"/>
      <c r="UTX133" s="4"/>
      <c r="UTY133" s="3"/>
      <c r="UTZ133" s="5"/>
      <c r="UUA133" s="3"/>
      <c r="UUB133" s="3"/>
      <c r="UUC133" s="3"/>
      <c r="UUD133" s="3"/>
      <c r="UUE133" s="3"/>
      <c r="UUF133" s="3"/>
      <c r="UUG133" s="3"/>
      <c r="UUH133" s="3"/>
      <c r="UUI133" s="3"/>
      <c r="UUJ133" s="3"/>
      <c r="UUK133" s="3"/>
      <c r="UUL133" s="3"/>
      <c r="UUM133" s="4"/>
      <c r="UUN133" s="4"/>
      <c r="UUO133" s="3"/>
      <c r="UUP133" s="5"/>
      <c r="UUQ133" s="3"/>
      <c r="UUR133" s="3"/>
      <c r="UUS133" s="3"/>
      <c r="UUT133" s="3"/>
      <c r="UUU133" s="3"/>
      <c r="UUV133" s="3"/>
      <c r="UUW133" s="3"/>
      <c r="UUX133" s="3"/>
      <c r="UUY133" s="3"/>
      <c r="UUZ133" s="3"/>
      <c r="UVA133" s="3"/>
      <c r="UVB133" s="3"/>
      <c r="UVC133" s="4"/>
      <c r="UVD133" s="4"/>
      <c r="UVE133" s="3"/>
      <c r="UVF133" s="5"/>
      <c r="UVG133" s="3"/>
      <c r="UVH133" s="3"/>
      <c r="UVI133" s="3"/>
      <c r="UVJ133" s="3"/>
      <c r="UVK133" s="3"/>
      <c r="UVL133" s="3"/>
      <c r="UVM133" s="3"/>
      <c r="UVN133" s="3"/>
      <c r="UVO133" s="3"/>
      <c r="UVP133" s="3"/>
      <c r="UVQ133" s="3"/>
      <c r="UVR133" s="3"/>
      <c r="UVS133" s="4"/>
      <c r="UVT133" s="4"/>
      <c r="UVU133" s="3"/>
      <c r="UVV133" s="5"/>
      <c r="UVW133" s="3"/>
      <c r="UVX133" s="3"/>
      <c r="UVY133" s="3"/>
      <c r="UVZ133" s="3"/>
      <c r="UWA133" s="3"/>
      <c r="UWB133" s="3"/>
      <c r="UWC133" s="3"/>
      <c r="UWD133" s="3"/>
      <c r="UWE133" s="3"/>
      <c r="UWF133" s="3"/>
      <c r="UWG133" s="3"/>
      <c r="UWH133" s="3"/>
      <c r="UWI133" s="4"/>
      <c r="UWJ133" s="4"/>
      <c r="UWK133" s="3"/>
      <c r="UWL133" s="5"/>
      <c r="UWM133" s="3"/>
      <c r="UWN133" s="3"/>
      <c r="UWO133" s="3"/>
      <c r="UWP133" s="3"/>
      <c r="UWQ133" s="3"/>
      <c r="UWR133" s="3"/>
      <c r="UWS133" s="3"/>
      <c r="UWT133" s="3"/>
      <c r="UWU133" s="3"/>
      <c r="UWV133" s="3"/>
      <c r="UWW133" s="3"/>
      <c r="UWX133" s="3"/>
      <c r="UWY133" s="4"/>
      <c r="UWZ133" s="4"/>
      <c r="UXA133" s="3"/>
      <c r="UXB133" s="5"/>
      <c r="UXC133" s="3"/>
      <c r="UXD133" s="3"/>
      <c r="UXE133" s="3"/>
      <c r="UXF133" s="3"/>
      <c r="UXG133" s="3"/>
      <c r="UXH133" s="3"/>
      <c r="UXI133" s="3"/>
      <c r="UXJ133" s="3"/>
      <c r="UXK133" s="3"/>
      <c r="UXL133" s="3"/>
      <c r="UXM133" s="3"/>
      <c r="UXN133" s="3"/>
      <c r="UXO133" s="4"/>
      <c r="UXP133" s="4"/>
      <c r="UXQ133" s="3"/>
      <c r="UXR133" s="5"/>
      <c r="UXS133" s="3"/>
      <c r="UXT133" s="3"/>
      <c r="UXU133" s="3"/>
      <c r="UXV133" s="3"/>
      <c r="UXW133" s="3"/>
      <c r="UXX133" s="3"/>
      <c r="UXY133" s="3"/>
      <c r="UXZ133" s="3"/>
      <c r="UYA133" s="3"/>
      <c r="UYB133" s="3"/>
      <c r="UYC133" s="3"/>
      <c r="UYD133" s="3"/>
      <c r="UYE133" s="4"/>
      <c r="UYF133" s="4"/>
      <c r="UYG133" s="3"/>
      <c r="UYH133" s="5"/>
      <c r="UYI133" s="3"/>
      <c r="UYJ133" s="3"/>
      <c r="UYK133" s="3"/>
      <c r="UYL133" s="3"/>
      <c r="UYM133" s="3"/>
      <c r="UYN133" s="3"/>
      <c r="UYO133" s="3"/>
      <c r="UYP133" s="3"/>
      <c r="UYQ133" s="3"/>
      <c r="UYR133" s="3"/>
      <c r="UYS133" s="3"/>
      <c r="UYT133" s="3"/>
      <c r="UYU133" s="4"/>
      <c r="UYV133" s="4"/>
      <c r="UYW133" s="3"/>
      <c r="UYX133" s="5"/>
      <c r="UYY133" s="3"/>
      <c r="UYZ133" s="3"/>
      <c r="UZA133" s="3"/>
      <c r="UZB133" s="3"/>
      <c r="UZC133" s="3"/>
      <c r="UZD133" s="3"/>
      <c r="UZE133" s="3"/>
      <c r="UZF133" s="3"/>
      <c r="UZG133" s="3"/>
      <c r="UZH133" s="3"/>
      <c r="UZI133" s="3"/>
      <c r="UZJ133" s="3"/>
      <c r="UZK133" s="4"/>
      <c r="UZL133" s="4"/>
      <c r="UZM133" s="3"/>
      <c r="UZN133" s="5"/>
      <c r="UZO133" s="3"/>
      <c r="UZP133" s="3"/>
      <c r="UZQ133" s="3"/>
      <c r="UZR133" s="3"/>
      <c r="UZS133" s="3"/>
      <c r="UZT133" s="3"/>
      <c r="UZU133" s="3"/>
      <c r="UZV133" s="3"/>
      <c r="UZW133" s="3"/>
      <c r="UZX133" s="3"/>
      <c r="UZY133" s="3"/>
      <c r="UZZ133" s="3"/>
      <c r="VAA133" s="4"/>
      <c r="VAB133" s="4"/>
      <c r="VAC133" s="3"/>
      <c r="VAD133" s="5"/>
      <c r="VAE133" s="3"/>
      <c r="VAF133" s="3"/>
      <c r="VAG133" s="3"/>
      <c r="VAH133" s="3"/>
      <c r="VAI133" s="3"/>
      <c r="VAJ133" s="3"/>
      <c r="VAK133" s="3"/>
      <c r="VAL133" s="3"/>
      <c r="VAM133" s="3"/>
      <c r="VAN133" s="3"/>
      <c r="VAO133" s="3"/>
      <c r="VAP133" s="3"/>
      <c r="VAQ133" s="4"/>
      <c r="VAR133" s="4"/>
      <c r="VAS133" s="3"/>
      <c r="VAT133" s="5"/>
      <c r="VAU133" s="3"/>
      <c r="VAV133" s="3"/>
      <c r="VAW133" s="3"/>
      <c r="VAX133" s="3"/>
      <c r="VAY133" s="3"/>
      <c r="VAZ133" s="3"/>
      <c r="VBA133" s="3"/>
      <c r="VBB133" s="3"/>
      <c r="VBC133" s="3"/>
      <c r="VBD133" s="3"/>
      <c r="VBE133" s="3"/>
      <c r="VBF133" s="3"/>
      <c r="VBG133" s="4"/>
      <c r="VBH133" s="4"/>
      <c r="VBI133" s="3"/>
      <c r="VBJ133" s="5"/>
      <c r="VBK133" s="3"/>
      <c r="VBL133" s="3"/>
      <c r="VBM133" s="3"/>
      <c r="VBN133" s="3"/>
      <c r="VBO133" s="3"/>
      <c r="VBP133" s="3"/>
      <c r="VBQ133" s="3"/>
      <c r="VBR133" s="3"/>
      <c r="VBS133" s="3"/>
      <c r="VBT133" s="3"/>
      <c r="VBU133" s="3"/>
      <c r="VBV133" s="3"/>
      <c r="VBW133" s="4"/>
      <c r="VBX133" s="4"/>
      <c r="VBY133" s="3"/>
      <c r="VBZ133" s="5"/>
      <c r="VCA133" s="3"/>
      <c r="VCB133" s="3"/>
      <c r="VCC133" s="3"/>
      <c r="VCD133" s="3"/>
      <c r="VCE133" s="3"/>
      <c r="VCF133" s="3"/>
      <c r="VCG133" s="3"/>
      <c r="VCH133" s="3"/>
      <c r="VCI133" s="3"/>
      <c r="VCJ133" s="3"/>
      <c r="VCK133" s="3"/>
      <c r="VCL133" s="3"/>
      <c r="VCM133" s="4"/>
      <c r="VCN133" s="4"/>
      <c r="VCO133" s="3"/>
      <c r="VCP133" s="5"/>
      <c r="VCQ133" s="3"/>
      <c r="VCR133" s="3"/>
      <c r="VCS133" s="3"/>
      <c r="VCT133" s="3"/>
      <c r="VCU133" s="3"/>
      <c r="VCV133" s="3"/>
      <c r="VCW133" s="3"/>
      <c r="VCX133" s="3"/>
      <c r="VCY133" s="3"/>
      <c r="VCZ133" s="3"/>
      <c r="VDA133" s="3"/>
      <c r="VDB133" s="3"/>
      <c r="VDC133" s="4"/>
      <c r="VDD133" s="4"/>
      <c r="VDE133" s="3"/>
      <c r="VDF133" s="5"/>
      <c r="VDG133" s="3"/>
      <c r="VDH133" s="3"/>
      <c r="VDI133" s="3"/>
      <c r="VDJ133" s="3"/>
      <c r="VDK133" s="3"/>
      <c r="VDL133" s="3"/>
      <c r="VDM133" s="3"/>
      <c r="VDN133" s="3"/>
      <c r="VDO133" s="3"/>
      <c r="VDP133" s="3"/>
      <c r="VDQ133" s="3"/>
      <c r="VDR133" s="3"/>
      <c r="VDS133" s="4"/>
      <c r="VDT133" s="4"/>
      <c r="VDU133" s="3"/>
      <c r="VDV133" s="5"/>
      <c r="VDW133" s="3"/>
      <c r="VDX133" s="3"/>
      <c r="VDY133" s="3"/>
      <c r="VDZ133" s="3"/>
      <c r="VEA133" s="3"/>
      <c r="VEB133" s="3"/>
      <c r="VEC133" s="3"/>
      <c r="VED133" s="3"/>
      <c r="VEE133" s="3"/>
      <c r="VEF133" s="3"/>
      <c r="VEG133" s="3"/>
      <c r="VEH133" s="3"/>
      <c r="VEI133" s="4"/>
      <c r="VEJ133" s="4"/>
      <c r="VEK133" s="3"/>
      <c r="VEL133" s="5"/>
      <c r="VEM133" s="3"/>
      <c r="VEN133" s="3"/>
      <c r="VEO133" s="3"/>
      <c r="VEP133" s="3"/>
      <c r="VEQ133" s="3"/>
      <c r="VER133" s="3"/>
      <c r="VES133" s="3"/>
      <c r="VET133" s="3"/>
      <c r="VEU133" s="3"/>
      <c r="VEV133" s="3"/>
      <c r="VEW133" s="3"/>
      <c r="VEX133" s="3"/>
      <c r="VEY133" s="4"/>
      <c r="VEZ133" s="4"/>
      <c r="VFA133" s="3"/>
      <c r="VFB133" s="5"/>
      <c r="VFC133" s="3"/>
      <c r="VFD133" s="3"/>
      <c r="VFE133" s="3"/>
      <c r="VFF133" s="3"/>
      <c r="VFG133" s="3"/>
      <c r="VFH133" s="3"/>
      <c r="VFI133" s="3"/>
      <c r="VFJ133" s="3"/>
      <c r="VFK133" s="3"/>
      <c r="VFL133" s="3"/>
      <c r="VFM133" s="3"/>
      <c r="VFN133" s="3"/>
      <c r="VFO133" s="4"/>
      <c r="VFP133" s="4"/>
      <c r="VFQ133" s="3"/>
      <c r="VFR133" s="5"/>
      <c r="VFS133" s="3"/>
      <c r="VFT133" s="3"/>
      <c r="VFU133" s="3"/>
      <c r="VFV133" s="3"/>
      <c r="VFW133" s="3"/>
      <c r="VFX133" s="3"/>
      <c r="VFY133" s="3"/>
      <c r="VFZ133" s="3"/>
      <c r="VGA133" s="3"/>
      <c r="VGB133" s="3"/>
      <c r="VGC133" s="3"/>
      <c r="VGD133" s="3"/>
      <c r="VGE133" s="4"/>
      <c r="VGF133" s="4"/>
      <c r="VGG133" s="3"/>
      <c r="VGH133" s="5"/>
      <c r="VGI133" s="3"/>
      <c r="VGJ133" s="3"/>
      <c r="VGK133" s="3"/>
      <c r="VGL133" s="3"/>
      <c r="VGM133" s="3"/>
      <c r="VGN133" s="3"/>
      <c r="VGO133" s="3"/>
      <c r="VGP133" s="3"/>
      <c r="VGQ133" s="3"/>
      <c r="VGR133" s="3"/>
      <c r="VGS133" s="3"/>
      <c r="VGT133" s="3"/>
      <c r="VGU133" s="4"/>
      <c r="VGV133" s="4"/>
      <c r="VGW133" s="3"/>
      <c r="VGX133" s="5"/>
      <c r="VGY133" s="3"/>
      <c r="VGZ133" s="3"/>
      <c r="VHA133" s="3"/>
      <c r="VHB133" s="3"/>
      <c r="VHC133" s="3"/>
      <c r="VHD133" s="3"/>
      <c r="VHE133" s="3"/>
      <c r="VHF133" s="3"/>
      <c r="VHG133" s="3"/>
      <c r="VHH133" s="3"/>
      <c r="VHI133" s="3"/>
      <c r="VHJ133" s="3"/>
      <c r="VHK133" s="4"/>
      <c r="VHL133" s="4"/>
      <c r="VHM133" s="3"/>
      <c r="VHN133" s="5"/>
      <c r="VHO133" s="3"/>
      <c r="VHP133" s="3"/>
      <c r="VHQ133" s="3"/>
      <c r="VHR133" s="3"/>
      <c r="VHS133" s="3"/>
      <c r="VHT133" s="3"/>
      <c r="VHU133" s="3"/>
      <c r="VHV133" s="3"/>
      <c r="VHW133" s="3"/>
      <c r="VHX133" s="3"/>
      <c r="VHY133" s="3"/>
      <c r="VHZ133" s="3"/>
      <c r="VIA133" s="4"/>
      <c r="VIB133" s="4"/>
      <c r="VIC133" s="3"/>
      <c r="VID133" s="5"/>
      <c r="VIE133" s="3"/>
      <c r="VIF133" s="3"/>
      <c r="VIG133" s="3"/>
      <c r="VIH133" s="3"/>
      <c r="VII133" s="3"/>
      <c r="VIJ133" s="3"/>
      <c r="VIK133" s="3"/>
      <c r="VIL133" s="3"/>
      <c r="VIM133" s="3"/>
      <c r="VIN133" s="3"/>
      <c r="VIO133" s="3"/>
      <c r="VIP133" s="3"/>
      <c r="VIQ133" s="4"/>
      <c r="VIR133" s="4"/>
      <c r="VIS133" s="3"/>
      <c r="VIT133" s="5"/>
      <c r="VIU133" s="3"/>
      <c r="VIV133" s="3"/>
      <c r="VIW133" s="3"/>
      <c r="VIX133" s="3"/>
      <c r="VIY133" s="3"/>
      <c r="VIZ133" s="3"/>
      <c r="VJA133" s="3"/>
      <c r="VJB133" s="3"/>
      <c r="VJC133" s="3"/>
      <c r="VJD133" s="3"/>
      <c r="VJE133" s="3"/>
      <c r="VJF133" s="3"/>
      <c r="VJG133" s="4"/>
      <c r="VJH133" s="4"/>
      <c r="VJI133" s="3"/>
      <c r="VJJ133" s="5"/>
      <c r="VJK133" s="3"/>
      <c r="VJL133" s="3"/>
      <c r="VJM133" s="3"/>
      <c r="VJN133" s="3"/>
      <c r="VJO133" s="3"/>
      <c r="VJP133" s="3"/>
      <c r="VJQ133" s="3"/>
      <c r="VJR133" s="3"/>
      <c r="VJS133" s="3"/>
      <c r="VJT133" s="3"/>
      <c r="VJU133" s="3"/>
      <c r="VJV133" s="3"/>
      <c r="VJW133" s="4"/>
      <c r="VJX133" s="4"/>
      <c r="VJY133" s="3"/>
      <c r="VJZ133" s="5"/>
      <c r="VKA133" s="3"/>
      <c r="VKB133" s="3"/>
      <c r="VKC133" s="3"/>
      <c r="VKD133" s="3"/>
      <c r="VKE133" s="3"/>
      <c r="VKF133" s="3"/>
      <c r="VKG133" s="3"/>
      <c r="VKH133" s="3"/>
      <c r="VKI133" s="3"/>
      <c r="VKJ133" s="3"/>
      <c r="VKK133" s="3"/>
      <c r="VKL133" s="3"/>
      <c r="VKM133" s="4"/>
      <c r="VKN133" s="4"/>
      <c r="VKO133" s="3"/>
      <c r="VKP133" s="5"/>
      <c r="VKQ133" s="3"/>
      <c r="VKR133" s="3"/>
      <c r="VKS133" s="3"/>
      <c r="VKT133" s="3"/>
      <c r="VKU133" s="3"/>
      <c r="VKV133" s="3"/>
      <c r="VKW133" s="3"/>
      <c r="VKX133" s="3"/>
      <c r="VKY133" s="3"/>
      <c r="VKZ133" s="3"/>
      <c r="VLA133" s="3"/>
      <c r="VLB133" s="3"/>
      <c r="VLC133" s="4"/>
      <c r="VLD133" s="4"/>
      <c r="VLE133" s="3"/>
      <c r="VLF133" s="5"/>
      <c r="VLG133" s="3"/>
      <c r="VLH133" s="3"/>
      <c r="VLI133" s="3"/>
      <c r="VLJ133" s="3"/>
      <c r="VLK133" s="3"/>
      <c r="VLL133" s="3"/>
      <c r="VLM133" s="3"/>
      <c r="VLN133" s="3"/>
      <c r="VLO133" s="3"/>
      <c r="VLP133" s="3"/>
      <c r="VLQ133" s="3"/>
      <c r="VLR133" s="3"/>
      <c r="VLS133" s="4"/>
      <c r="VLT133" s="4"/>
      <c r="VLU133" s="3"/>
      <c r="VLV133" s="5"/>
      <c r="VLW133" s="3"/>
      <c r="VLX133" s="3"/>
      <c r="VLY133" s="3"/>
      <c r="VLZ133" s="3"/>
      <c r="VMA133" s="3"/>
      <c r="VMB133" s="3"/>
      <c r="VMC133" s="3"/>
      <c r="VMD133" s="3"/>
      <c r="VME133" s="3"/>
      <c r="VMF133" s="3"/>
      <c r="VMG133" s="3"/>
      <c r="VMH133" s="3"/>
      <c r="VMI133" s="4"/>
      <c r="VMJ133" s="4"/>
      <c r="VMK133" s="3"/>
      <c r="VML133" s="5"/>
      <c r="VMM133" s="3"/>
      <c r="VMN133" s="3"/>
      <c r="VMO133" s="3"/>
      <c r="VMP133" s="3"/>
      <c r="VMQ133" s="3"/>
      <c r="VMR133" s="3"/>
      <c r="VMS133" s="3"/>
      <c r="VMT133" s="3"/>
      <c r="VMU133" s="3"/>
      <c r="VMV133" s="3"/>
      <c r="VMW133" s="3"/>
      <c r="VMX133" s="3"/>
      <c r="VMY133" s="4"/>
      <c r="VMZ133" s="4"/>
      <c r="VNA133" s="3"/>
      <c r="VNB133" s="5"/>
      <c r="VNC133" s="3"/>
      <c r="VND133" s="3"/>
      <c r="VNE133" s="3"/>
      <c r="VNF133" s="3"/>
      <c r="VNG133" s="3"/>
      <c r="VNH133" s="3"/>
      <c r="VNI133" s="3"/>
      <c r="VNJ133" s="3"/>
      <c r="VNK133" s="3"/>
      <c r="VNL133" s="3"/>
      <c r="VNM133" s="3"/>
      <c r="VNN133" s="3"/>
      <c r="VNO133" s="4"/>
      <c r="VNP133" s="4"/>
      <c r="VNQ133" s="3"/>
      <c r="VNR133" s="5"/>
      <c r="VNS133" s="3"/>
      <c r="VNT133" s="3"/>
      <c r="VNU133" s="3"/>
      <c r="VNV133" s="3"/>
      <c r="VNW133" s="3"/>
      <c r="VNX133" s="3"/>
      <c r="VNY133" s="3"/>
      <c r="VNZ133" s="3"/>
      <c r="VOA133" s="3"/>
      <c r="VOB133" s="3"/>
      <c r="VOC133" s="3"/>
      <c r="VOD133" s="3"/>
      <c r="VOE133" s="4"/>
      <c r="VOF133" s="4"/>
      <c r="VOG133" s="3"/>
      <c r="VOH133" s="5"/>
      <c r="VOI133" s="3"/>
      <c r="VOJ133" s="3"/>
      <c r="VOK133" s="3"/>
      <c r="VOL133" s="3"/>
      <c r="VOM133" s="3"/>
      <c r="VON133" s="3"/>
      <c r="VOO133" s="3"/>
      <c r="VOP133" s="3"/>
      <c r="VOQ133" s="3"/>
      <c r="VOR133" s="3"/>
      <c r="VOS133" s="3"/>
      <c r="VOT133" s="3"/>
      <c r="VOU133" s="4"/>
      <c r="VOV133" s="4"/>
      <c r="VOW133" s="3"/>
      <c r="VOX133" s="5"/>
      <c r="VOY133" s="3"/>
      <c r="VOZ133" s="3"/>
      <c r="VPA133" s="3"/>
      <c r="VPB133" s="3"/>
      <c r="VPC133" s="3"/>
      <c r="VPD133" s="3"/>
      <c r="VPE133" s="3"/>
      <c r="VPF133" s="3"/>
      <c r="VPG133" s="3"/>
      <c r="VPH133" s="3"/>
      <c r="VPI133" s="3"/>
      <c r="VPJ133" s="3"/>
      <c r="VPK133" s="4"/>
      <c r="VPL133" s="4"/>
      <c r="VPM133" s="3"/>
      <c r="VPN133" s="5"/>
      <c r="VPO133" s="3"/>
      <c r="VPP133" s="3"/>
      <c r="VPQ133" s="3"/>
      <c r="VPR133" s="3"/>
      <c r="VPS133" s="3"/>
      <c r="VPT133" s="3"/>
      <c r="VPU133" s="3"/>
      <c r="VPV133" s="3"/>
      <c r="VPW133" s="3"/>
      <c r="VPX133" s="3"/>
      <c r="VPY133" s="3"/>
      <c r="VPZ133" s="3"/>
      <c r="VQA133" s="4"/>
      <c r="VQB133" s="4"/>
      <c r="VQC133" s="3"/>
      <c r="VQD133" s="5"/>
      <c r="VQE133" s="3"/>
      <c r="VQF133" s="3"/>
      <c r="VQG133" s="3"/>
      <c r="VQH133" s="3"/>
      <c r="VQI133" s="3"/>
      <c r="VQJ133" s="3"/>
      <c r="VQK133" s="3"/>
      <c r="VQL133" s="3"/>
      <c r="VQM133" s="3"/>
      <c r="VQN133" s="3"/>
      <c r="VQO133" s="3"/>
      <c r="VQP133" s="3"/>
      <c r="VQQ133" s="4"/>
      <c r="VQR133" s="4"/>
      <c r="VQS133" s="3"/>
      <c r="VQT133" s="5"/>
      <c r="VQU133" s="3"/>
      <c r="VQV133" s="3"/>
      <c r="VQW133" s="3"/>
      <c r="VQX133" s="3"/>
      <c r="VQY133" s="3"/>
      <c r="VQZ133" s="3"/>
      <c r="VRA133" s="3"/>
      <c r="VRB133" s="3"/>
      <c r="VRC133" s="3"/>
      <c r="VRD133" s="3"/>
      <c r="VRE133" s="3"/>
      <c r="VRF133" s="3"/>
      <c r="VRG133" s="4"/>
      <c r="VRH133" s="4"/>
      <c r="VRI133" s="3"/>
      <c r="VRJ133" s="5"/>
      <c r="VRK133" s="3"/>
      <c r="VRL133" s="3"/>
      <c r="VRM133" s="3"/>
      <c r="VRN133" s="3"/>
      <c r="VRO133" s="3"/>
      <c r="VRP133" s="3"/>
      <c r="VRQ133" s="3"/>
      <c r="VRR133" s="3"/>
      <c r="VRS133" s="3"/>
      <c r="VRT133" s="3"/>
      <c r="VRU133" s="3"/>
      <c r="VRV133" s="3"/>
      <c r="VRW133" s="4"/>
      <c r="VRX133" s="4"/>
      <c r="VRY133" s="3"/>
      <c r="VRZ133" s="5"/>
      <c r="VSA133" s="3"/>
      <c r="VSB133" s="3"/>
      <c r="VSC133" s="3"/>
      <c r="VSD133" s="3"/>
      <c r="VSE133" s="3"/>
      <c r="VSF133" s="3"/>
      <c r="VSG133" s="3"/>
      <c r="VSH133" s="3"/>
      <c r="VSI133" s="3"/>
      <c r="VSJ133" s="3"/>
      <c r="VSK133" s="3"/>
      <c r="VSL133" s="3"/>
      <c r="VSM133" s="4"/>
      <c r="VSN133" s="4"/>
      <c r="VSO133" s="3"/>
      <c r="VSP133" s="5"/>
      <c r="VSQ133" s="3"/>
      <c r="VSR133" s="3"/>
      <c r="VSS133" s="3"/>
      <c r="VST133" s="3"/>
      <c r="VSU133" s="3"/>
      <c r="VSV133" s="3"/>
      <c r="VSW133" s="3"/>
      <c r="VSX133" s="3"/>
      <c r="VSY133" s="3"/>
      <c r="VSZ133" s="3"/>
      <c r="VTA133" s="3"/>
      <c r="VTB133" s="3"/>
      <c r="VTC133" s="4"/>
      <c r="VTD133" s="4"/>
      <c r="VTE133" s="3"/>
      <c r="VTF133" s="5"/>
      <c r="VTG133" s="3"/>
      <c r="VTH133" s="3"/>
      <c r="VTI133" s="3"/>
      <c r="VTJ133" s="3"/>
      <c r="VTK133" s="3"/>
      <c r="VTL133" s="3"/>
      <c r="VTM133" s="3"/>
      <c r="VTN133" s="3"/>
      <c r="VTO133" s="3"/>
      <c r="VTP133" s="3"/>
      <c r="VTQ133" s="3"/>
      <c r="VTR133" s="3"/>
      <c r="VTS133" s="4"/>
      <c r="VTT133" s="4"/>
      <c r="VTU133" s="3"/>
      <c r="VTV133" s="5"/>
      <c r="VTW133" s="3"/>
      <c r="VTX133" s="3"/>
      <c r="VTY133" s="3"/>
      <c r="VTZ133" s="3"/>
      <c r="VUA133" s="3"/>
      <c r="VUB133" s="3"/>
      <c r="VUC133" s="3"/>
      <c r="VUD133" s="3"/>
      <c r="VUE133" s="3"/>
      <c r="VUF133" s="3"/>
      <c r="VUG133" s="3"/>
      <c r="VUH133" s="3"/>
      <c r="VUI133" s="4"/>
      <c r="VUJ133" s="4"/>
      <c r="VUK133" s="3"/>
      <c r="VUL133" s="5"/>
      <c r="VUM133" s="3"/>
      <c r="VUN133" s="3"/>
      <c r="VUO133" s="3"/>
      <c r="VUP133" s="3"/>
      <c r="VUQ133" s="3"/>
      <c r="VUR133" s="3"/>
      <c r="VUS133" s="3"/>
      <c r="VUT133" s="3"/>
      <c r="VUU133" s="3"/>
      <c r="VUV133" s="3"/>
      <c r="VUW133" s="3"/>
      <c r="VUX133" s="3"/>
      <c r="VUY133" s="4"/>
      <c r="VUZ133" s="4"/>
      <c r="VVA133" s="3"/>
      <c r="VVB133" s="5"/>
      <c r="VVC133" s="3"/>
      <c r="VVD133" s="3"/>
      <c r="VVE133" s="3"/>
      <c r="VVF133" s="3"/>
      <c r="VVG133" s="3"/>
      <c r="VVH133" s="3"/>
      <c r="VVI133" s="3"/>
      <c r="VVJ133" s="3"/>
      <c r="VVK133" s="3"/>
      <c r="VVL133" s="3"/>
      <c r="VVM133" s="3"/>
      <c r="VVN133" s="3"/>
      <c r="VVO133" s="4"/>
      <c r="VVP133" s="4"/>
      <c r="VVQ133" s="3"/>
      <c r="VVR133" s="5"/>
      <c r="VVS133" s="3"/>
      <c r="VVT133" s="3"/>
      <c r="VVU133" s="3"/>
      <c r="VVV133" s="3"/>
      <c r="VVW133" s="3"/>
      <c r="VVX133" s="3"/>
      <c r="VVY133" s="3"/>
      <c r="VVZ133" s="3"/>
      <c r="VWA133" s="3"/>
      <c r="VWB133" s="3"/>
      <c r="VWC133" s="3"/>
      <c r="VWD133" s="3"/>
      <c r="VWE133" s="4"/>
      <c r="VWF133" s="4"/>
      <c r="VWG133" s="3"/>
      <c r="VWH133" s="5"/>
      <c r="VWI133" s="3"/>
      <c r="VWJ133" s="3"/>
      <c r="VWK133" s="3"/>
      <c r="VWL133" s="3"/>
      <c r="VWM133" s="3"/>
      <c r="VWN133" s="3"/>
      <c r="VWO133" s="3"/>
      <c r="VWP133" s="3"/>
      <c r="VWQ133" s="3"/>
      <c r="VWR133" s="3"/>
      <c r="VWS133" s="3"/>
      <c r="VWT133" s="3"/>
      <c r="VWU133" s="4"/>
      <c r="VWV133" s="4"/>
      <c r="VWW133" s="3"/>
      <c r="VWX133" s="5"/>
      <c r="VWY133" s="3"/>
      <c r="VWZ133" s="3"/>
      <c r="VXA133" s="3"/>
      <c r="VXB133" s="3"/>
      <c r="VXC133" s="3"/>
      <c r="VXD133" s="3"/>
      <c r="VXE133" s="3"/>
      <c r="VXF133" s="3"/>
      <c r="VXG133" s="3"/>
      <c r="VXH133" s="3"/>
      <c r="VXI133" s="3"/>
      <c r="VXJ133" s="3"/>
      <c r="VXK133" s="4"/>
      <c r="VXL133" s="4"/>
      <c r="VXM133" s="3"/>
      <c r="VXN133" s="5"/>
      <c r="VXO133" s="3"/>
      <c r="VXP133" s="3"/>
      <c r="VXQ133" s="3"/>
      <c r="VXR133" s="3"/>
      <c r="VXS133" s="3"/>
      <c r="VXT133" s="3"/>
      <c r="VXU133" s="3"/>
      <c r="VXV133" s="3"/>
      <c r="VXW133" s="3"/>
      <c r="VXX133" s="3"/>
      <c r="VXY133" s="3"/>
      <c r="VXZ133" s="3"/>
      <c r="VYA133" s="4"/>
      <c r="VYB133" s="4"/>
      <c r="VYC133" s="3"/>
      <c r="VYD133" s="5"/>
      <c r="VYE133" s="3"/>
      <c r="VYF133" s="3"/>
      <c r="VYG133" s="3"/>
      <c r="VYH133" s="3"/>
      <c r="VYI133" s="3"/>
      <c r="VYJ133" s="3"/>
      <c r="VYK133" s="3"/>
      <c r="VYL133" s="3"/>
      <c r="VYM133" s="3"/>
      <c r="VYN133" s="3"/>
      <c r="VYO133" s="3"/>
      <c r="VYP133" s="3"/>
      <c r="VYQ133" s="4"/>
      <c r="VYR133" s="4"/>
      <c r="VYS133" s="3"/>
      <c r="VYT133" s="5"/>
      <c r="VYU133" s="3"/>
      <c r="VYV133" s="3"/>
      <c r="VYW133" s="3"/>
      <c r="VYX133" s="3"/>
      <c r="VYY133" s="3"/>
      <c r="VYZ133" s="3"/>
      <c r="VZA133" s="3"/>
      <c r="VZB133" s="3"/>
      <c r="VZC133" s="3"/>
      <c r="VZD133" s="3"/>
      <c r="VZE133" s="3"/>
      <c r="VZF133" s="3"/>
      <c r="VZG133" s="4"/>
      <c r="VZH133" s="4"/>
      <c r="VZI133" s="3"/>
      <c r="VZJ133" s="5"/>
      <c r="VZK133" s="3"/>
      <c r="VZL133" s="3"/>
      <c r="VZM133" s="3"/>
      <c r="VZN133" s="3"/>
      <c r="VZO133" s="3"/>
      <c r="VZP133" s="3"/>
      <c r="VZQ133" s="3"/>
      <c r="VZR133" s="3"/>
      <c r="VZS133" s="3"/>
      <c r="VZT133" s="3"/>
      <c r="VZU133" s="3"/>
      <c r="VZV133" s="3"/>
      <c r="VZW133" s="4"/>
      <c r="VZX133" s="4"/>
      <c r="VZY133" s="3"/>
      <c r="VZZ133" s="5"/>
      <c r="WAA133" s="3"/>
      <c r="WAB133" s="3"/>
      <c r="WAC133" s="3"/>
      <c r="WAD133" s="3"/>
      <c r="WAE133" s="3"/>
      <c r="WAF133" s="3"/>
      <c r="WAG133" s="3"/>
      <c r="WAH133" s="3"/>
      <c r="WAI133" s="3"/>
      <c r="WAJ133" s="3"/>
      <c r="WAK133" s="3"/>
      <c r="WAL133" s="3"/>
      <c r="WAM133" s="4"/>
      <c r="WAN133" s="4"/>
      <c r="WAO133" s="3"/>
      <c r="WAP133" s="5"/>
      <c r="WAQ133" s="3"/>
      <c r="WAR133" s="3"/>
      <c r="WAS133" s="3"/>
      <c r="WAT133" s="3"/>
      <c r="WAU133" s="3"/>
      <c r="WAV133" s="3"/>
      <c r="WAW133" s="3"/>
      <c r="WAX133" s="3"/>
      <c r="WAY133" s="3"/>
      <c r="WAZ133" s="3"/>
      <c r="WBA133" s="3"/>
      <c r="WBB133" s="3"/>
      <c r="WBC133" s="4"/>
      <c r="WBD133" s="4"/>
      <c r="WBE133" s="3"/>
      <c r="WBF133" s="5"/>
      <c r="WBG133" s="3"/>
      <c r="WBH133" s="3"/>
      <c r="WBI133" s="3"/>
      <c r="WBJ133" s="3"/>
      <c r="WBK133" s="3"/>
      <c r="WBL133" s="3"/>
      <c r="WBM133" s="3"/>
      <c r="WBN133" s="3"/>
      <c r="WBO133" s="3"/>
      <c r="WBP133" s="3"/>
      <c r="WBQ133" s="3"/>
      <c r="WBR133" s="3"/>
      <c r="WBS133" s="4"/>
      <c r="WBT133" s="4"/>
      <c r="WBU133" s="3"/>
      <c r="WBV133" s="5"/>
      <c r="WBW133" s="3"/>
      <c r="WBX133" s="3"/>
      <c r="WBY133" s="3"/>
      <c r="WBZ133" s="3"/>
      <c r="WCA133" s="3"/>
      <c r="WCB133" s="3"/>
      <c r="WCC133" s="3"/>
      <c r="WCD133" s="3"/>
      <c r="WCE133" s="3"/>
      <c r="WCF133" s="3"/>
      <c r="WCG133" s="3"/>
      <c r="WCH133" s="3"/>
      <c r="WCI133" s="4"/>
      <c r="WCJ133" s="4"/>
      <c r="WCK133" s="3"/>
      <c r="WCL133" s="5"/>
      <c r="WCM133" s="3"/>
      <c r="WCN133" s="3"/>
      <c r="WCO133" s="3"/>
      <c r="WCP133" s="3"/>
      <c r="WCQ133" s="3"/>
      <c r="WCR133" s="3"/>
      <c r="WCS133" s="3"/>
      <c r="WCT133" s="3"/>
      <c r="WCU133" s="3"/>
      <c r="WCV133" s="3"/>
      <c r="WCW133" s="3"/>
      <c r="WCX133" s="3"/>
      <c r="WCY133" s="4"/>
      <c r="WCZ133" s="4"/>
      <c r="WDA133" s="3"/>
      <c r="WDB133" s="5"/>
      <c r="WDC133" s="3"/>
      <c r="WDD133" s="3"/>
      <c r="WDE133" s="3"/>
      <c r="WDF133" s="3"/>
      <c r="WDG133" s="3"/>
      <c r="WDH133" s="3"/>
      <c r="WDI133" s="3"/>
      <c r="WDJ133" s="3"/>
      <c r="WDK133" s="3"/>
      <c r="WDL133" s="3"/>
      <c r="WDM133" s="3"/>
      <c r="WDN133" s="3"/>
      <c r="WDO133" s="4"/>
      <c r="WDP133" s="4"/>
      <c r="WDQ133" s="3"/>
      <c r="WDR133" s="5"/>
      <c r="WDS133" s="3"/>
      <c r="WDT133" s="3"/>
      <c r="WDU133" s="3"/>
      <c r="WDV133" s="3"/>
      <c r="WDW133" s="3"/>
      <c r="WDX133" s="3"/>
      <c r="WDY133" s="3"/>
      <c r="WDZ133" s="3"/>
      <c r="WEA133" s="3"/>
      <c r="WEB133" s="3"/>
      <c r="WEC133" s="3"/>
      <c r="WED133" s="3"/>
      <c r="WEE133" s="4"/>
      <c r="WEF133" s="4"/>
      <c r="WEG133" s="3"/>
      <c r="WEH133" s="5"/>
      <c r="WEI133" s="3"/>
      <c r="WEJ133" s="3"/>
      <c r="WEK133" s="3"/>
      <c r="WEL133" s="3"/>
      <c r="WEM133" s="3"/>
      <c r="WEN133" s="3"/>
      <c r="WEO133" s="3"/>
      <c r="WEP133" s="3"/>
      <c r="WEQ133" s="3"/>
      <c r="WER133" s="3"/>
      <c r="WES133" s="3"/>
      <c r="WET133" s="3"/>
      <c r="WEU133" s="4"/>
      <c r="WEV133" s="4"/>
      <c r="WEW133" s="3"/>
      <c r="WEX133" s="5"/>
      <c r="WEY133" s="3"/>
      <c r="WEZ133" s="3"/>
      <c r="WFA133" s="3"/>
      <c r="WFB133" s="3"/>
      <c r="WFC133" s="3"/>
      <c r="WFD133" s="3"/>
      <c r="WFE133" s="3"/>
      <c r="WFF133" s="3"/>
      <c r="WFG133" s="3"/>
      <c r="WFH133" s="3"/>
      <c r="WFI133" s="3"/>
      <c r="WFJ133" s="3"/>
      <c r="WFK133" s="4"/>
      <c r="WFL133" s="4"/>
      <c r="WFM133" s="3"/>
      <c r="WFN133" s="5"/>
      <c r="WFO133" s="3"/>
      <c r="WFP133" s="3"/>
      <c r="WFQ133" s="3"/>
      <c r="WFR133" s="3"/>
      <c r="WFS133" s="3"/>
      <c r="WFT133" s="3"/>
      <c r="WFU133" s="3"/>
      <c r="WFV133" s="3"/>
      <c r="WFW133" s="3"/>
      <c r="WFX133" s="3"/>
      <c r="WFY133" s="3"/>
      <c r="WFZ133" s="3"/>
      <c r="WGA133" s="4"/>
      <c r="WGB133" s="4"/>
      <c r="WGC133" s="3"/>
      <c r="WGD133" s="5"/>
      <c r="WGE133" s="3"/>
      <c r="WGF133" s="3"/>
      <c r="WGG133" s="3"/>
      <c r="WGH133" s="3"/>
      <c r="WGI133" s="3"/>
      <c r="WGJ133" s="3"/>
      <c r="WGK133" s="3"/>
      <c r="WGL133" s="3"/>
      <c r="WGM133" s="3"/>
      <c r="WGN133" s="3"/>
      <c r="WGO133" s="3"/>
      <c r="WGP133" s="3"/>
      <c r="WGQ133" s="4"/>
      <c r="WGR133" s="4"/>
      <c r="WGS133" s="3"/>
      <c r="WGT133" s="5"/>
      <c r="WGU133" s="3"/>
      <c r="WGV133" s="3"/>
      <c r="WGW133" s="3"/>
      <c r="WGX133" s="3"/>
      <c r="WGY133" s="3"/>
      <c r="WGZ133" s="3"/>
      <c r="WHA133" s="3"/>
      <c r="WHB133" s="3"/>
      <c r="WHC133" s="3"/>
      <c r="WHD133" s="3"/>
      <c r="WHE133" s="3"/>
      <c r="WHF133" s="3"/>
      <c r="WHG133" s="4"/>
      <c r="WHH133" s="4"/>
      <c r="WHI133" s="3"/>
      <c r="WHJ133" s="5"/>
      <c r="WHK133" s="3"/>
      <c r="WHL133" s="3"/>
      <c r="WHM133" s="3"/>
      <c r="WHN133" s="3"/>
      <c r="WHO133" s="3"/>
      <c r="WHP133" s="3"/>
      <c r="WHQ133" s="3"/>
      <c r="WHR133" s="3"/>
      <c r="WHS133" s="3"/>
      <c r="WHT133" s="3"/>
      <c r="WHU133" s="3"/>
      <c r="WHV133" s="3"/>
      <c r="WHW133" s="4"/>
      <c r="WHX133" s="4"/>
      <c r="WHY133" s="3"/>
      <c r="WHZ133" s="5"/>
      <c r="WIA133" s="3"/>
      <c r="WIB133" s="3"/>
      <c r="WIC133" s="3"/>
      <c r="WID133" s="3"/>
      <c r="WIE133" s="3"/>
      <c r="WIF133" s="3"/>
      <c r="WIG133" s="3"/>
      <c r="WIH133" s="3"/>
      <c r="WII133" s="3"/>
      <c r="WIJ133" s="3"/>
      <c r="WIK133" s="3"/>
      <c r="WIL133" s="3"/>
      <c r="WIM133" s="4"/>
      <c r="WIN133" s="4"/>
      <c r="WIO133" s="3"/>
      <c r="WIP133" s="5"/>
      <c r="WIQ133" s="3"/>
      <c r="WIR133" s="3"/>
      <c r="WIS133" s="3"/>
      <c r="WIT133" s="3"/>
      <c r="WIU133" s="3"/>
      <c r="WIV133" s="3"/>
      <c r="WIW133" s="3"/>
      <c r="WIX133" s="3"/>
      <c r="WIY133" s="3"/>
      <c r="WIZ133" s="3"/>
      <c r="WJA133" s="3"/>
      <c r="WJB133" s="3"/>
      <c r="WJC133" s="4"/>
      <c r="WJD133" s="4"/>
      <c r="WJE133" s="3"/>
      <c r="WJF133" s="5"/>
      <c r="WJG133" s="3"/>
      <c r="WJH133" s="3"/>
      <c r="WJI133" s="3"/>
      <c r="WJJ133" s="3"/>
      <c r="WJK133" s="3"/>
      <c r="WJL133" s="3"/>
      <c r="WJM133" s="3"/>
      <c r="WJN133" s="3"/>
      <c r="WJO133" s="3"/>
      <c r="WJP133" s="3"/>
      <c r="WJQ133" s="3"/>
      <c r="WJR133" s="3"/>
      <c r="WJS133" s="4"/>
      <c r="WJT133" s="4"/>
      <c r="WJU133" s="3"/>
      <c r="WJV133" s="5"/>
      <c r="WJW133" s="3"/>
      <c r="WJX133" s="3"/>
      <c r="WJY133" s="3"/>
      <c r="WJZ133" s="3"/>
      <c r="WKA133" s="3"/>
      <c r="WKB133" s="3"/>
      <c r="WKC133" s="3"/>
      <c r="WKD133" s="3"/>
      <c r="WKE133" s="3"/>
      <c r="WKF133" s="3"/>
      <c r="WKG133" s="3"/>
      <c r="WKH133" s="3"/>
      <c r="WKI133" s="4"/>
      <c r="WKJ133" s="4"/>
      <c r="WKK133" s="3"/>
      <c r="WKL133" s="5"/>
      <c r="WKM133" s="3"/>
      <c r="WKN133" s="3"/>
      <c r="WKO133" s="3"/>
      <c r="WKP133" s="3"/>
      <c r="WKQ133" s="3"/>
      <c r="WKR133" s="3"/>
      <c r="WKS133" s="3"/>
      <c r="WKT133" s="3"/>
      <c r="WKU133" s="3"/>
      <c r="WKV133" s="3"/>
      <c r="WKW133" s="3"/>
      <c r="WKX133" s="3"/>
      <c r="WKY133" s="4"/>
      <c r="WKZ133" s="4"/>
      <c r="WLA133" s="3"/>
      <c r="WLB133" s="5"/>
      <c r="WLC133" s="3"/>
      <c r="WLD133" s="3"/>
      <c r="WLE133" s="3"/>
      <c r="WLF133" s="3"/>
      <c r="WLG133" s="3"/>
      <c r="WLH133" s="3"/>
      <c r="WLI133" s="3"/>
      <c r="WLJ133" s="3"/>
      <c r="WLK133" s="3"/>
      <c r="WLL133" s="3"/>
      <c r="WLM133" s="3"/>
      <c r="WLN133" s="3"/>
      <c r="WLO133" s="4"/>
      <c r="WLP133" s="4"/>
      <c r="WLQ133" s="3"/>
      <c r="WLR133" s="5"/>
      <c r="WLS133" s="3"/>
      <c r="WLT133" s="3"/>
      <c r="WLU133" s="3"/>
      <c r="WLV133" s="3"/>
      <c r="WLW133" s="3"/>
      <c r="WLX133" s="3"/>
      <c r="WLY133" s="3"/>
      <c r="WLZ133" s="3"/>
      <c r="WMA133" s="3"/>
      <c r="WMB133" s="3"/>
      <c r="WMC133" s="3"/>
      <c r="WMD133" s="3"/>
      <c r="WME133" s="4"/>
      <c r="WMF133" s="4"/>
      <c r="WMG133" s="3"/>
      <c r="WMH133" s="5"/>
      <c r="WMI133" s="3"/>
      <c r="WMJ133" s="3"/>
      <c r="WMK133" s="3"/>
      <c r="WML133" s="3"/>
      <c r="WMM133" s="3"/>
      <c r="WMN133" s="3"/>
      <c r="WMO133" s="3"/>
      <c r="WMP133" s="3"/>
      <c r="WMQ133" s="3"/>
      <c r="WMR133" s="3"/>
      <c r="WMS133" s="3"/>
      <c r="WMT133" s="3"/>
      <c r="WMU133" s="4"/>
      <c r="WMV133" s="4"/>
      <c r="WMW133" s="3"/>
      <c r="WMX133" s="5"/>
      <c r="WMY133" s="3"/>
      <c r="WMZ133" s="3"/>
      <c r="WNA133" s="3"/>
      <c r="WNB133" s="3"/>
      <c r="WNC133" s="3"/>
      <c r="WND133" s="3"/>
      <c r="WNE133" s="3"/>
      <c r="WNF133" s="3"/>
      <c r="WNG133" s="3"/>
      <c r="WNH133" s="3"/>
      <c r="WNI133" s="3"/>
      <c r="WNJ133" s="3"/>
      <c r="WNK133" s="4"/>
      <c r="WNL133" s="4"/>
      <c r="WNM133" s="3"/>
      <c r="WNN133" s="5"/>
      <c r="WNO133" s="3"/>
      <c r="WNP133" s="3"/>
      <c r="WNQ133" s="3"/>
      <c r="WNR133" s="3"/>
      <c r="WNS133" s="3"/>
      <c r="WNT133" s="3"/>
      <c r="WNU133" s="3"/>
      <c r="WNV133" s="3"/>
      <c r="WNW133" s="3"/>
      <c r="WNX133" s="3"/>
      <c r="WNY133" s="3"/>
      <c r="WNZ133" s="3"/>
      <c r="WOA133" s="4"/>
      <c r="WOB133" s="4"/>
      <c r="WOC133" s="3"/>
      <c r="WOD133" s="5"/>
      <c r="WOE133" s="3"/>
      <c r="WOF133" s="3"/>
      <c r="WOG133" s="3"/>
      <c r="WOH133" s="3"/>
      <c r="WOI133" s="3"/>
      <c r="WOJ133" s="3"/>
      <c r="WOK133" s="3"/>
      <c r="WOL133" s="3"/>
      <c r="WOM133" s="3"/>
      <c r="WON133" s="3"/>
      <c r="WOO133" s="3"/>
      <c r="WOP133" s="3"/>
      <c r="WOQ133" s="4"/>
      <c r="WOR133" s="4"/>
      <c r="WOS133" s="3"/>
      <c r="WOT133" s="5"/>
      <c r="WOU133" s="3"/>
      <c r="WOV133" s="3"/>
      <c r="WOW133" s="3"/>
      <c r="WOX133" s="3"/>
      <c r="WOY133" s="3"/>
      <c r="WOZ133" s="3"/>
      <c r="WPA133" s="3"/>
      <c r="WPB133" s="3"/>
      <c r="WPC133" s="3"/>
      <c r="WPD133" s="3"/>
      <c r="WPE133" s="3"/>
      <c r="WPF133" s="3"/>
      <c r="WPG133" s="4"/>
      <c r="WPH133" s="4"/>
      <c r="WPI133" s="3"/>
      <c r="WPJ133" s="5"/>
      <c r="WPK133" s="3"/>
      <c r="WPL133" s="3"/>
      <c r="WPM133" s="3"/>
      <c r="WPN133" s="3"/>
      <c r="WPO133" s="3"/>
      <c r="WPP133" s="3"/>
      <c r="WPQ133" s="3"/>
      <c r="WPR133" s="3"/>
      <c r="WPS133" s="3"/>
      <c r="WPT133" s="3"/>
      <c r="WPU133" s="3"/>
      <c r="WPV133" s="3"/>
      <c r="WPW133" s="4"/>
      <c r="WPX133" s="4"/>
      <c r="WPY133" s="3"/>
      <c r="WPZ133" s="5"/>
      <c r="WQA133" s="3"/>
      <c r="WQB133" s="3"/>
      <c r="WQC133" s="3"/>
      <c r="WQD133" s="3"/>
      <c r="WQE133" s="3"/>
      <c r="WQF133" s="3"/>
      <c r="WQG133" s="3"/>
      <c r="WQH133" s="3"/>
      <c r="WQI133" s="3"/>
      <c r="WQJ133" s="3"/>
      <c r="WQK133" s="3"/>
      <c r="WQL133" s="3"/>
      <c r="WQM133" s="4"/>
      <c r="WQN133" s="4"/>
      <c r="WQO133" s="3"/>
      <c r="WQP133" s="5"/>
      <c r="WQQ133" s="3"/>
      <c r="WQR133" s="3"/>
      <c r="WQS133" s="3"/>
      <c r="WQT133" s="3"/>
      <c r="WQU133" s="3"/>
      <c r="WQV133" s="3"/>
      <c r="WQW133" s="3"/>
      <c r="WQX133" s="3"/>
      <c r="WQY133" s="3"/>
      <c r="WQZ133" s="3"/>
      <c r="WRA133" s="3"/>
      <c r="WRB133" s="3"/>
      <c r="WRC133" s="4"/>
      <c r="WRD133" s="4"/>
      <c r="WRE133" s="3"/>
      <c r="WRF133" s="5"/>
      <c r="WRG133" s="3"/>
      <c r="WRH133" s="3"/>
      <c r="WRI133" s="3"/>
      <c r="WRJ133" s="3"/>
      <c r="WRK133" s="3"/>
      <c r="WRL133" s="3"/>
      <c r="WRM133" s="3"/>
      <c r="WRN133" s="3"/>
      <c r="WRO133" s="3"/>
      <c r="WRP133" s="3"/>
      <c r="WRQ133" s="3"/>
      <c r="WRR133" s="3"/>
      <c r="WRS133" s="4"/>
      <c r="WRT133" s="4"/>
      <c r="WRU133" s="3"/>
      <c r="WRV133" s="5"/>
      <c r="WRW133" s="3"/>
      <c r="WRX133" s="3"/>
      <c r="WRY133" s="3"/>
      <c r="WRZ133" s="3"/>
      <c r="WSA133" s="3"/>
      <c r="WSB133" s="3"/>
      <c r="WSC133" s="3"/>
      <c r="WSD133" s="3"/>
      <c r="WSE133" s="3"/>
      <c r="WSF133" s="3"/>
      <c r="WSG133" s="3"/>
      <c r="WSH133" s="3"/>
      <c r="WSI133" s="4"/>
      <c r="WSJ133" s="4"/>
      <c r="WSK133" s="3"/>
      <c r="WSL133" s="5"/>
      <c r="WSM133" s="3"/>
      <c r="WSN133" s="3"/>
      <c r="WSO133" s="3"/>
      <c r="WSP133" s="3"/>
      <c r="WSQ133" s="3"/>
      <c r="WSR133" s="3"/>
      <c r="WSS133" s="3"/>
      <c r="WST133" s="3"/>
      <c r="WSU133" s="3"/>
      <c r="WSV133" s="3"/>
      <c r="WSW133" s="3"/>
      <c r="WSX133" s="3"/>
      <c r="WSY133" s="4"/>
      <c r="WSZ133" s="4"/>
      <c r="WTA133" s="3"/>
      <c r="WTB133" s="5"/>
      <c r="WTC133" s="3"/>
      <c r="WTD133" s="3"/>
      <c r="WTE133" s="3"/>
      <c r="WTF133" s="3"/>
      <c r="WTG133" s="3"/>
      <c r="WTH133" s="3"/>
      <c r="WTI133" s="3"/>
      <c r="WTJ133" s="3"/>
      <c r="WTK133" s="3"/>
      <c r="WTL133" s="3"/>
      <c r="WTM133" s="3"/>
      <c r="WTN133" s="3"/>
      <c r="WTO133" s="4"/>
      <c r="WTP133" s="4"/>
      <c r="WTQ133" s="3"/>
      <c r="WTR133" s="5"/>
      <c r="WTS133" s="3"/>
      <c r="WTT133" s="3"/>
      <c r="WTU133" s="3"/>
      <c r="WTV133" s="3"/>
      <c r="WTW133" s="3"/>
      <c r="WTX133" s="3"/>
      <c r="WTY133" s="3"/>
      <c r="WTZ133" s="3"/>
      <c r="WUA133" s="3"/>
      <c r="WUB133" s="3"/>
      <c r="WUC133" s="3"/>
      <c r="WUD133" s="3"/>
      <c r="WUE133" s="4"/>
      <c r="WUF133" s="4"/>
      <c r="WUG133" s="3"/>
      <c r="WUH133" s="5"/>
      <c r="WUI133" s="3"/>
      <c r="WUJ133" s="3"/>
      <c r="WUK133" s="3"/>
      <c r="WUL133" s="3"/>
      <c r="WUM133" s="3"/>
      <c r="WUN133" s="3"/>
      <c r="WUO133" s="3"/>
      <c r="WUP133" s="3"/>
      <c r="WUQ133" s="3"/>
      <c r="WUR133" s="3"/>
      <c r="WUS133" s="3"/>
      <c r="WUT133" s="3"/>
      <c r="WUU133" s="4"/>
      <c r="WUV133" s="4"/>
      <c r="WUW133" s="3"/>
      <c r="WUX133" s="5"/>
      <c r="WUY133" s="3"/>
      <c r="WUZ133" s="3"/>
      <c r="WVA133" s="3"/>
      <c r="WVB133" s="3"/>
      <c r="WVC133" s="3"/>
      <c r="WVD133" s="3"/>
      <c r="WVE133" s="3"/>
      <c r="WVF133" s="3"/>
      <c r="WVG133" s="3"/>
      <c r="WVH133" s="3"/>
      <c r="WVI133" s="3"/>
      <c r="WVJ133" s="3"/>
      <c r="WVK133" s="4"/>
      <c r="WVL133" s="4"/>
      <c r="WVM133" s="3"/>
      <c r="WVN133" s="5"/>
      <c r="WVO133" s="3"/>
      <c r="WVP133" s="3"/>
      <c r="WVQ133" s="3"/>
      <c r="WVR133" s="3"/>
      <c r="WVS133" s="3"/>
      <c r="WVT133" s="3"/>
      <c r="WVU133" s="3"/>
      <c r="WVV133" s="3"/>
      <c r="WVW133" s="3"/>
      <c r="WVX133" s="3"/>
      <c r="WVY133" s="3"/>
      <c r="WVZ133" s="3"/>
      <c r="WWA133" s="4"/>
      <c r="WWB133" s="4"/>
      <c r="WWC133" s="3"/>
      <c r="WWD133" s="5"/>
      <c r="WWE133" s="3"/>
      <c r="WWF133" s="3"/>
      <c r="WWG133" s="3"/>
      <c r="WWH133" s="3"/>
      <c r="WWI133" s="3"/>
      <c r="WWJ133" s="3"/>
      <c r="WWK133" s="3"/>
      <c r="WWL133" s="3"/>
      <c r="WWM133" s="3"/>
      <c r="WWN133" s="3"/>
      <c r="WWO133" s="3"/>
      <c r="WWP133" s="3"/>
      <c r="WWQ133" s="4"/>
      <c r="WWR133" s="4"/>
      <c r="WWS133" s="3"/>
      <c r="WWT133" s="5"/>
      <c r="WWU133" s="3"/>
      <c r="WWV133" s="3"/>
      <c r="WWW133" s="3"/>
      <c r="WWX133" s="3"/>
      <c r="WWY133" s="3"/>
      <c r="WWZ133" s="3"/>
      <c r="WXA133" s="3"/>
      <c r="WXB133" s="3"/>
      <c r="WXC133" s="3"/>
      <c r="WXD133" s="3"/>
      <c r="WXE133" s="3"/>
      <c r="WXF133" s="3"/>
      <c r="WXG133" s="4"/>
      <c r="WXH133" s="4"/>
      <c r="WXI133" s="3"/>
      <c r="WXJ133" s="5"/>
      <c r="WXK133" s="3"/>
      <c r="WXL133" s="3"/>
      <c r="WXM133" s="3"/>
      <c r="WXN133" s="3"/>
      <c r="WXO133" s="3"/>
      <c r="WXP133" s="3"/>
      <c r="WXQ133" s="3"/>
      <c r="WXR133" s="3"/>
      <c r="WXS133" s="3"/>
      <c r="WXT133" s="3"/>
      <c r="WXU133" s="3"/>
      <c r="WXV133" s="3"/>
      <c r="WXW133" s="4"/>
      <c r="WXX133" s="4"/>
      <c r="WXY133" s="3"/>
      <c r="WXZ133" s="5"/>
      <c r="WYA133" s="3"/>
      <c r="WYB133" s="3"/>
      <c r="WYC133" s="3"/>
      <c r="WYD133" s="3"/>
      <c r="WYE133" s="3"/>
      <c r="WYF133" s="3"/>
      <c r="WYG133" s="3"/>
      <c r="WYH133" s="3"/>
      <c r="WYI133" s="3"/>
      <c r="WYJ133" s="3"/>
      <c r="WYK133" s="3"/>
      <c r="WYL133" s="3"/>
      <c r="WYM133" s="4"/>
      <c r="WYN133" s="4"/>
      <c r="WYO133" s="3"/>
      <c r="WYP133" s="5"/>
      <c r="WYQ133" s="3"/>
      <c r="WYR133" s="3"/>
      <c r="WYS133" s="3"/>
      <c r="WYT133" s="3"/>
      <c r="WYU133" s="3"/>
      <c r="WYV133" s="3"/>
      <c r="WYW133" s="3"/>
      <c r="WYX133" s="3"/>
      <c r="WYY133" s="3"/>
      <c r="WYZ133" s="3"/>
      <c r="WZA133" s="3"/>
      <c r="WZB133" s="3"/>
      <c r="WZC133" s="4"/>
      <c r="WZD133" s="4"/>
      <c r="WZE133" s="3"/>
      <c r="WZF133" s="5"/>
      <c r="WZG133" s="3"/>
      <c r="WZH133" s="3"/>
      <c r="WZI133" s="3"/>
      <c r="WZJ133" s="3"/>
      <c r="WZK133" s="3"/>
      <c r="WZL133" s="3"/>
      <c r="WZM133" s="3"/>
      <c r="WZN133" s="3"/>
      <c r="WZO133" s="3"/>
      <c r="WZP133" s="3"/>
      <c r="WZQ133" s="3"/>
      <c r="WZR133" s="3"/>
      <c r="WZS133" s="4"/>
      <c r="WZT133" s="4"/>
      <c r="WZU133" s="3"/>
      <c r="WZV133" s="5"/>
      <c r="WZW133" s="3"/>
      <c r="WZX133" s="3"/>
      <c r="WZY133" s="3"/>
      <c r="WZZ133" s="3"/>
      <c r="XAA133" s="3"/>
      <c r="XAB133" s="3"/>
      <c r="XAC133" s="3"/>
      <c r="XAD133" s="3"/>
      <c r="XAE133" s="3"/>
      <c r="XAF133" s="3"/>
      <c r="XAG133" s="3"/>
      <c r="XAH133" s="3"/>
      <c r="XAI133" s="4"/>
      <c r="XAJ133" s="4"/>
      <c r="XAK133" s="3"/>
      <c r="XAL133" s="5"/>
      <c r="XAM133" s="3"/>
      <c r="XAN133" s="3"/>
      <c r="XAO133" s="3"/>
      <c r="XAP133" s="3"/>
      <c r="XAQ133" s="3"/>
      <c r="XAR133" s="3"/>
      <c r="XAS133" s="3"/>
      <c r="XAT133" s="3"/>
      <c r="XAU133" s="3"/>
      <c r="XAV133" s="3"/>
      <c r="XAW133" s="3"/>
      <c r="XAX133" s="3"/>
      <c r="XAY133" s="4"/>
      <c r="XAZ133" s="4"/>
      <c r="XBA133" s="3"/>
      <c r="XBB133" s="5"/>
      <c r="XBC133" s="3"/>
      <c r="XBD133" s="3"/>
      <c r="XBE133" s="3"/>
      <c r="XBF133" s="3"/>
      <c r="XBG133" s="3"/>
      <c r="XBH133" s="3"/>
      <c r="XBI133" s="3"/>
      <c r="XBJ133" s="3"/>
      <c r="XBK133" s="3"/>
      <c r="XBL133" s="3"/>
      <c r="XBM133" s="3"/>
      <c r="XBN133" s="3"/>
      <c r="XBO133" s="4"/>
      <c r="XBP133" s="4"/>
      <c r="XBQ133" s="3"/>
      <c r="XBR133" s="5"/>
      <c r="XBS133" s="3"/>
      <c r="XBT133" s="3"/>
      <c r="XBU133" s="3"/>
      <c r="XBV133" s="3"/>
      <c r="XBW133" s="3"/>
      <c r="XBX133" s="3"/>
      <c r="XBY133" s="3"/>
      <c r="XBZ133" s="3"/>
      <c r="XCA133" s="3"/>
      <c r="XCB133" s="3"/>
      <c r="XCC133" s="3"/>
      <c r="XCD133" s="3"/>
      <c r="XCE133" s="4"/>
      <c r="XCF133" s="4"/>
      <c r="XCG133" s="3"/>
      <c r="XCH133" s="5"/>
      <c r="XCI133" s="3"/>
      <c r="XCJ133" s="3"/>
      <c r="XCK133" s="3"/>
      <c r="XCL133" s="3"/>
      <c r="XCM133" s="3"/>
      <c r="XCN133" s="3"/>
      <c r="XCO133" s="3"/>
      <c r="XCP133" s="3"/>
      <c r="XCQ133" s="3"/>
      <c r="XCR133" s="3"/>
      <c r="XCS133" s="3"/>
      <c r="XCT133" s="3"/>
      <c r="XCU133" s="4"/>
      <c r="XCV133" s="4"/>
      <c r="XCW133" s="3"/>
      <c r="XCX133" s="5"/>
      <c r="XCY133" s="3"/>
      <c r="XCZ133" s="3"/>
      <c r="XDA133" s="3"/>
      <c r="XDB133" s="3"/>
      <c r="XDC133" s="3"/>
      <c r="XDD133" s="3"/>
      <c r="XDE133" s="3"/>
      <c r="XDF133" s="3"/>
      <c r="XDG133" s="3"/>
      <c r="XDH133" s="3"/>
      <c r="XDI133" s="3"/>
      <c r="XDJ133" s="3"/>
      <c r="XDK133" s="4"/>
      <c r="XDL133" s="4"/>
      <c r="XDM133" s="3"/>
      <c r="XDN133" s="5"/>
      <c r="XDO133" s="3"/>
      <c r="XDP133" s="3"/>
      <c r="XDQ133" s="3"/>
      <c r="XDR133" s="3"/>
      <c r="XDS133" s="3"/>
      <c r="XDT133" s="3"/>
      <c r="XDU133" s="3"/>
      <c r="XDV133" s="3"/>
      <c r="XDW133" s="3"/>
      <c r="XDX133" s="3"/>
      <c r="XDY133" s="3"/>
      <c r="XDZ133" s="3"/>
      <c r="XEA133" s="4"/>
      <c r="XEB133" s="4"/>
      <c r="XEC133" s="3"/>
      <c r="XED133" s="5"/>
      <c r="XEE133" s="3"/>
      <c r="XEF133" s="3"/>
      <c r="XEG133" s="3"/>
      <c r="XEH133" s="3"/>
      <c r="XEI133" s="3"/>
      <c r="XEJ133" s="3"/>
      <c r="XEK133" s="3"/>
      <c r="XEL133" s="3"/>
      <c r="XEM133" s="3"/>
      <c r="XEN133" s="3"/>
      <c r="XEO133" s="3"/>
      <c r="XEP133" s="3"/>
      <c r="XEQ133" s="4"/>
      <c r="XER133" s="4"/>
      <c r="XES133" s="3"/>
      <c r="XET133" s="5"/>
      <c r="XEU133" s="3"/>
      <c r="XEV133" s="3"/>
      <c r="XEW133" s="3"/>
      <c r="XEX133" s="3"/>
      <c r="XEY133" s="3"/>
      <c r="XEZ133" s="3"/>
    </row>
    <row r="134" spans="1:16380" ht="11.25" customHeight="1" x14ac:dyDescent="0.2">
      <c r="A134" s="10" t="s">
        <v>12</v>
      </c>
      <c r="B134" s="10" t="s">
        <v>8731</v>
      </c>
      <c r="C134" s="10" t="s">
        <v>8732</v>
      </c>
      <c r="D134" s="10">
        <v>5471</v>
      </c>
      <c r="E134" s="10" t="s">
        <v>6839</v>
      </c>
      <c r="F134" s="10" t="s">
        <v>6956</v>
      </c>
      <c r="G134" s="8">
        <v>41778</v>
      </c>
      <c r="H134" s="11">
        <v>42369</v>
      </c>
      <c r="I134" s="10"/>
      <c r="J134" s="12">
        <v>6088.8499999999995</v>
      </c>
      <c r="K134" s="10" t="s">
        <v>8850</v>
      </c>
      <c r="L134" s="10" t="s">
        <v>6442</v>
      </c>
      <c r="M134" s="10">
        <v>99500000</v>
      </c>
      <c r="N134" s="10" t="s">
        <v>6439</v>
      </c>
      <c r="O134" s="17">
        <v>51474891004</v>
      </c>
      <c r="P134" s="22"/>
      <c r="Q134" s="24"/>
      <c r="R134" s="22"/>
      <c r="S134" s="4"/>
      <c r="T134" s="4"/>
      <c r="U134" s="3"/>
      <c r="V134" s="5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4"/>
      <c r="AJ134" s="4"/>
      <c r="AK134" s="3"/>
      <c r="AL134" s="5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4"/>
      <c r="AZ134" s="4"/>
      <c r="BA134" s="3"/>
      <c r="BB134" s="5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4"/>
      <c r="BP134" s="4"/>
      <c r="BQ134" s="3"/>
      <c r="BR134" s="5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4"/>
      <c r="CF134" s="4"/>
      <c r="CG134" s="3"/>
      <c r="CH134" s="5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4"/>
      <c r="CV134" s="4"/>
      <c r="CW134" s="3"/>
      <c r="CX134" s="5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4"/>
      <c r="DL134" s="4"/>
      <c r="DM134" s="3"/>
      <c r="DN134" s="5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4"/>
      <c r="EB134" s="4"/>
      <c r="EC134" s="3"/>
      <c r="ED134" s="5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4"/>
      <c r="ER134" s="4"/>
      <c r="ES134" s="3"/>
      <c r="ET134" s="5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4"/>
      <c r="FH134" s="4"/>
      <c r="FI134" s="3"/>
      <c r="FJ134" s="5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4"/>
      <c r="FX134" s="4"/>
      <c r="FY134" s="3"/>
      <c r="FZ134" s="5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4"/>
      <c r="GN134" s="4"/>
      <c r="GO134" s="3"/>
      <c r="GP134" s="5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4"/>
      <c r="HD134" s="4"/>
      <c r="HE134" s="3"/>
      <c r="HF134" s="5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4"/>
      <c r="HT134" s="4"/>
      <c r="HU134" s="3"/>
      <c r="HV134" s="5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4"/>
      <c r="IJ134" s="4"/>
      <c r="IK134" s="3"/>
      <c r="IL134" s="5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4"/>
      <c r="IZ134" s="4"/>
      <c r="JA134" s="3"/>
      <c r="JB134" s="5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4"/>
      <c r="JP134" s="4"/>
      <c r="JQ134" s="3"/>
      <c r="JR134" s="5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4"/>
      <c r="KF134" s="4"/>
      <c r="KG134" s="3"/>
      <c r="KH134" s="5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4"/>
      <c r="KV134" s="4"/>
      <c r="KW134" s="3"/>
      <c r="KX134" s="5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4"/>
      <c r="LL134" s="4"/>
      <c r="LM134" s="3"/>
      <c r="LN134" s="5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4"/>
      <c r="MB134" s="4"/>
      <c r="MC134" s="3"/>
      <c r="MD134" s="5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4"/>
      <c r="MR134" s="4"/>
      <c r="MS134" s="3"/>
      <c r="MT134" s="5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4"/>
      <c r="NH134" s="4"/>
      <c r="NI134" s="3"/>
      <c r="NJ134" s="5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4"/>
      <c r="NX134" s="4"/>
      <c r="NY134" s="3"/>
      <c r="NZ134" s="5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4"/>
      <c r="ON134" s="4"/>
      <c r="OO134" s="3"/>
      <c r="OP134" s="5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4"/>
      <c r="PD134" s="4"/>
      <c r="PE134" s="3"/>
      <c r="PF134" s="5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4"/>
      <c r="PT134" s="4"/>
      <c r="PU134" s="3"/>
      <c r="PV134" s="5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4"/>
      <c r="QJ134" s="4"/>
      <c r="QK134" s="3"/>
      <c r="QL134" s="5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4"/>
      <c r="QZ134" s="4"/>
      <c r="RA134" s="3"/>
      <c r="RB134" s="5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4"/>
      <c r="RP134" s="4"/>
      <c r="RQ134" s="3"/>
      <c r="RR134" s="5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4"/>
      <c r="SF134" s="4"/>
      <c r="SG134" s="3"/>
      <c r="SH134" s="5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4"/>
      <c r="SV134" s="4"/>
      <c r="SW134" s="3"/>
      <c r="SX134" s="5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4"/>
      <c r="TL134" s="4"/>
      <c r="TM134" s="3"/>
      <c r="TN134" s="5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4"/>
      <c r="UB134" s="4"/>
      <c r="UC134" s="3"/>
      <c r="UD134" s="5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4"/>
      <c r="UR134" s="4"/>
      <c r="US134" s="3"/>
      <c r="UT134" s="5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4"/>
      <c r="VH134" s="4"/>
      <c r="VI134" s="3"/>
      <c r="VJ134" s="5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4"/>
      <c r="VX134" s="4"/>
      <c r="VY134" s="3"/>
      <c r="VZ134" s="5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4"/>
      <c r="WN134" s="4"/>
      <c r="WO134" s="3"/>
      <c r="WP134" s="5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4"/>
      <c r="XD134" s="4"/>
      <c r="XE134" s="3"/>
      <c r="XF134" s="5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4"/>
      <c r="XT134" s="4"/>
      <c r="XU134" s="3"/>
      <c r="XV134" s="5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4"/>
      <c r="YJ134" s="4"/>
      <c r="YK134" s="3"/>
      <c r="YL134" s="5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4"/>
      <c r="YZ134" s="4"/>
      <c r="ZA134" s="3"/>
      <c r="ZB134" s="5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4"/>
      <c r="ZP134" s="4"/>
      <c r="ZQ134" s="3"/>
      <c r="ZR134" s="5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4"/>
      <c r="AAF134" s="4"/>
      <c r="AAG134" s="3"/>
      <c r="AAH134" s="5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4"/>
      <c r="AAV134" s="4"/>
      <c r="AAW134" s="3"/>
      <c r="AAX134" s="5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4"/>
      <c r="ABL134" s="4"/>
      <c r="ABM134" s="3"/>
      <c r="ABN134" s="5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4"/>
      <c r="ACB134" s="4"/>
      <c r="ACC134" s="3"/>
      <c r="ACD134" s="5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4"/>
      <c r="ACR134" s="4"/>
      <c r="ACS134" s="3"/>
      <c r="ACT134" s="5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4"/>
      <c r="ADH134" s="4"/>
      <c r="ADI134" s="3"/>
      <c r="ADJ134" s="5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4"/>
      <c r="ADX134" s="4"/>
      <c r="ADY134" s="3"/>
      <c r="ADZ134" s="5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4"/>
      <c r="AEN134" s="4"/>
      <c r="AEO134" s="3"/>
      <c r="AEP134" s="5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4"/>
      <c r="AFD134" s="4"/>
      <c r="AFE134" s="3"/>
      <c r="AFF134" s="5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4"/>
      <c r="AFT134" s="4"/>
      <c r="AFU134" s="3"/>
      <c r="AFV134" s="5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4"/>
      <c r="AGJ134" s="4"/>
      <c r="AGK134" s="3"/>
      <c r="AGL134" s="5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4"/>
      <c r="AGZ134" s="4"/>
      <c r="AHA134" s="3"/>
      <c r="AHB134" s="5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4"/>
      <c r="AHP134" s="4"/>
      <c r="AHQ134" s="3"/>
      <c r="AHR134" s="5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4"/>
      <c r="AIF134" s="4"/>
      <c r="AIG134" s="3"/>
      <c r="AIH134" s="5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4"/>
      <c r="AIV134" s="4"/>
      <c r="AIW134" s="3"/>
      <c r="AIX134" s="5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4"/>
      <c r="AJL134" s="4"/>
      <c r="AJM134" s="3"/>
      <c r="AJN134" s="5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4"/>
      <c r="AKB134" s="4"/>
      <c r="AKC134" s="3"/>
      <c r="AKD134" s="5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4"/>
      <c r="AKR134" s="4"/>
      <c r="AKS134" s="3"/>
      <c r="AKT134" s="5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4"/>
      <c r="ALH134" s="4"/>
      <c r="ALI134" s="3"/>
      <c r="ALJ134" s="5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4"/>
      <c r="ALX134" s="4"/>
      <c r="ALY134" s="3"/>
      <c r="ALZ134" s="5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4"/>
      <c r="AMN134" s="4"/>
      <c r="AMO134" s="3"/>
      <c r="AMP134" s="5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4"/>
      <c r="AND134" s="4"/>
      <c r="ANE134" s="3"/>
      <c r="ANF134" s="5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4"/>
      <c r="ANT134" s="4"/>
      <c r="ANU134" s="3"/>
      <c r="ANV134" s="5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4"/>
      <c r="AOJ134" s="4"/>
      <c r="AOK134" s="3"/>
      <c r="AOL134" s="5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4"/>
      <c r="AOZ134" s="4"/>
      <c r="APA134" s="3"/>
      <c r="APB134" s="5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4"/>
      <c r="APP134" s="4"/>
      <c r="APQ134" s="3"/>
      <c r="APR134" s="5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4"/>
      <c r="AQF134" s="4"/>
      <c r="AQG134" s="3"/>
      <c r="AQH134" s="5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4"/>
      <c r="AQV134" s="4"/>
      <c r="AQW134" s="3"/>
      <c r="AQX134" s="5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4"/>
      <c r="ARL134" s="4"/>
      <c r="ARM134" s="3"/>
      <c r="ARN134" s="5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4"/>
      <c r="ASB134" s="4"/>
      <c r="ASC134" s="3"/>
      <c r="ASD134" s="5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4"/>
      <c r="ASR134" s="4"/>
      <c r="ASS134" s="3"/>
      <c r="AST134" s="5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4"/>
      <c r="ATH134" s="4"/>
      <c r="ATI134" s="3"/>
      <c r="ATJ134" s="5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4"/>
      <c r="ATX134" s="4"/>
      <c r="ATY134" s="3"/>
      <c r="ATZ134" s="5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4"/>
      <c r="AUN134" s="4"/>
      <c r="AUO134" s="3"/>
      <c r="AUP134" s="5"/>
      <c r="AUQ134" s="3"/>
      <c r="AUR134" s="3"/>
      <c r="AUS134" s="3"/>
      <c r="AUT134" s="3"/>
      <c r="AUU134" s="3"/>
      <c r="AUV134" s="3"/>
      <c r="AUW134" s="3"/>
      <c r="AUX134" s="3"/>
      <c r="AUY134" s="3"/>
      <c r="AUZ134" s="3"/>
      <c r="AVA134" s="3"/>
      <c r="AVB134" s="3"/>
      <c r="AVC134" s="4"/>
      <c r="AVD134" s="4"/>
      <c r="AVE134" s="3"/>
      <c r="AVF134" s="5"/>
      <c r="AVG134" s="3"/>
      <c r="AVH134" s="3"/>
      <c r="AVI134" s="3"/>
      <c r="AVJ134" s="3"/>
      <c r="AVK134" s="3"/>
      <c r="AVL134" s="3"/>
      <c r="AVM134" s="3"/>
      <c r="AVN134" s="3"/>
      <c r="AVO134" s="3"/>
      <c r="AVP134" s="3"/>
      <c r="AVQ134" s="3"/>
      <c r="AVR134" s="3"/>
      <c r="AVS134" s="4"/>
      <c r="AVT134" s="4"/>
      <c r="AVU134" s="3"/>
      <c r="AVV134" s="5"/>
      <c r="AVW134" s="3"/>
      <c r="AVX134" s="3"/>
      <c r="AVY134" s="3"/>
      <c r="AVZ134" s="3"/>
      <c r="AWA134" s="3"/>
      <c r="AWB134" s="3"/>
      <c r="AWC134" s="3"/>
      <c r="AWD134" s="3"/>
      <c r="AWE134" s="3"/>
      <c r="AWF134" s="3"/>
      <c r="AWG134" s="3"/>
      <c r="AWH134" s="3"/>
      <c r="AWI134" s="4"/>
      <c r="AWJ134" s="4"/>
      <c r="AWK134" s="3"/>
      <c r="AWL134" s="5"/>
      <c r="AWM134" s="3"/>
      <c r="AWN134" s="3"/>
      <c r="AWO134" s="3"/>
      <c r="AWP134" s="3"/>
      <c r="AWQ134" s="3"/>
      <c r="AWR134" s="3"/>
      <c r="AWS134" s="3"/>
      <c r="AWT134" s="3"/>
      <c r="AWU134" s="3"/>
      <c r="AWV134" s="3"/>
      <c r="AWW134" s="3"/>
      <c r="AWX134" s="3"/>
      <c r="AWY134" s="4"/>
      <c r="AWZ134" s="4"/>
      <c r="AXA134" s="3"/>
      <c r="AXB134" s="5"/>
      <c r="AXC134" s="3"/>
      <c r="AXD134" s="3"/>
      <c r="AXE134" s="3"/>
      <c r="AXF134" s="3"/>
      <c r="AXG134" s="3"/>
      <c r="AXH134" s="3"/>
      <c r="AXI134" s="3"/>
      <c r="AXJ134" s="3"/>
      <c r="AXK134" s="3"/>
      <c r="AXL134" s="3"/>
      <c r="AXM134" s="3"/>
      <c r="AXN134" s="3"/>
      <c r="AXO134" s="4"/>
      <c r="AXP134" s="4"/>
      <c r="AXQ134" s="3"/>
      <c r="AXR134" s="5"/>
      <c r="AXS134" s="3"/>
      <c r="AXT134" s="3"/>
      <c r="AXU134" s="3"/>
      <c r="AXV134" s="3"/>
      <c r="AXW134" s="3"/>
      <c r="AXX134" s="3"/>
      <c r="AXY134" s="3"/>
      <c r="AXZ134" s="3"/>
      <c r="AYA134" s="3"/>
      <c r="AYB134" s="3"/>
      <c r="AYC134" s="3"/>
      <c r="AYD134" s="3"/>
      <c r="AYE134" s="4"/>
      <c r="AYF134" s="4"/>
      <c r="AYG134" s="3"/>
      <c r="AYH134" s="5"/>
      <c r="AYI134" s="3"/>
      <c r="AYJ134" s="3"/>
      <c r="AYK134" s="3"/>
      <c r="AYL134" s="3"/>
      <c r="AYM134" s="3"/>
      <c r="AYN134" s="3"/>
      <c r="AYO134" s="3"/>
      <c r="AYP134" s="3"/>
      <c r="AYQ134" s="3"/>
      <c r="AYR134" s="3"/>
      <c r="AYS134" s="3"/>
      <c r="AYT134" s="3"/>
      <c r="AYU134" s="4"/>
      <c r="AYV134" s="4"/>
      <c r="AYW134" s="3"/>
      <c r="AYX134" s="5"/>
      <c r="AYY134" s="3"/>
      <c r="AYZ134" s="3"/>
      <c r="AZA134" s="3"/>
      <c r="AZB134" s="3"/>
      <c r="AZC134" s="3"/>
      <c r="AZD134" s="3"/>
      <c r="AZE134" s="3"/>
      <c r="AZF134" s="3"/>
      <c r="AZG134" s="3"/>
      <c r="AZH134" s="3"/>
      <c r="AZI134" s="3"/>
      <c r="AZJ134" s="3"/>
      <c r="AZK134" s="4"/>
      <c r="AZL134" s="4"/>
      <c r="AZM134" s="3"/>
      <c r="AZN134" s="5"/>
      <c r="AZO134" s="3"/>
      <c r="AZP134" s="3"/>
      <c r="AZQ134" s="3"/>
      <c r="AZR134" s="3"/>
      <c r="AZS134" s="3"/>
      <c r="AZT134" s="3"/>
      <c r="AZU134" s="3"/>
      <c r="AZV134" s="3"/>
      <c r="AZW134" s="3"/>
      <c r="AZX134" s="3"/>
      <c r="AZY134" s="3"/>
      <c r="AZZ134" s="3"/>
      <c r="BAA134" s="4"/>
      <c r="BAB134" s="4"/>
      <c r="BAC134" s="3"/>
      <c r="BAD134" s="5"/>
      <c r="BAE134" s="3"/>
      <c r="BAF134" s="3"/>
      <c r="BAG134" s="3"/>
      <c r="BAH134" s="3"/>
      <c r="BAI134" s="3"/>
      <c r="BAJ134" s="3"/>
      <c r="BAK134" s="3"/>
      <c r="BAL134" s="3"/>
      <c r="BAM134" s="3"/>
      <c r="BAN134" s="3"/>
      <c r="BAO134" s="3"/>
      <c r="BAP134" s="3"/>
      <c r="BAQ134" s="4"/>
      <c r="BAR134" s="4"/>
      <c r="BAS134" s="3"/>
      <c r="BAT134" s="5"/>
      <c r="BAU134" s="3"/>
      <c r="BAV134" s="3"/>
      <c r="BAW134" s="3"/>
      <c r="BAX134" s="3"/>
      <c r="BAY134" s="3"/>
      <c r="BAZ134" s="3"/>
      <c r="BBA134" s="3"/>
      <c r="BBB134" s="3"/>
      <c r="BBC134" s="3"/>
      <c r="BBD134" s="3"/>
      <c r="BBE134" s="3"/>
      <c r="BBF134" s="3"/>
      <c r="BBG134" s="4"/>
      <c r="BBH134" s="4"/>
      <c r="BBI134" s="3"/>
      <c r="BBJ134" s="5"/>
      <c r="BBK134" s="3"/>
      <c r="BBL134" s="3"/>
      <c r="BBM134" s="3"/>
      <c r="BBN134" s="3"/>
      <c r="BBO134" s="3"/>
      <c r="BBP134" s="3"/>
      <c r="BBQ134" s="3"/>
      <c r="BBR134" s="3"/>
      <c r="BBS134" s="3"/>
      <c r="BBT134" s="3"/>
      <c r="BBU134" s="3"/>
      <c r="BBV134" s="3"/>
      <c r="BBW134" s="4"/>
      <c r="BBX134" s="4"/>
      <c r="BBY134" s="3"/>
      <c r="BBZ134" s="5"/>
      <c r="BCA134" s="3"/>
      <c r="BCB134" s="3"/>
      <c r="BCC134" s="3"/>
      <c r="BCD134" s="3"/>
      <c r="BCE134" s="3"/>
      <c r="BCF134" s="3"/>
      <c r="BCG134" s="3"/>
      <c r="BCH134" s="3"/>
      <c r="BCI134" s="3"/>
      <c r="BCJ134" s="3"/>
      <c r="BCK134" s="3"/>
      <c r="BCL134" s="3"/>
      <c r="BCM134" s="4"/>
      <c r="BCN134" s="4"/>
      <c r="BCO134" s="3"/>
      <c r="BCP134" s="5"/>
      <c r="BCQ134" s="3"/>
      <c r="BCR134" s="3"/>
      <c r="BCS134" s="3"/>
      <c r="BCT134" s="3"/>
      <c r="BCU134" s="3"/>
      <c r="BCV134" s="3"/>
      <c r="BCW134" s="3"/>
      <c r="BCX134" s="3"/>
      <c r="BCY134" s="3"/>
      <c r="BCZ134" s="3"/>
      <c r="BDA134" s="3"/>
      <c r="BDB134" s="3"/>
      <c r="BDC134" s="4"/>
      <c r="BDD134" s="4"/>
      <c r="BDE134" s="3"/>
      <c r="BDF134" s="5"/>
      <c r="BDG134" s="3"/>
      <c r="BDH134" s="3"/>
      <c r="BDI134" s="3"/>
      <c r="BDJ134" s="3"/>
      <c r="BDK134" s="3"/>
      <c r="BDL134" s="3"/>
      <c r="BDM134" s="3"/>
      <c r="BDN134" s="3"/>
      <c r="BDO134" s="3"/>
      <c r="BDP134" s="3"/>
      <c r="BDQ134" s="3"/>
      <c r="BDR134" s="3"/>
      <c r="BDS134" s="4"/>
      <c r="BDT134" s="4"/>
      <c r="BDU134" s="3"/>
      <c r="BDV134" s="5"/>
      <c r="BDW134" s="3"/>
      <c r="BDX134" s="3"/>
      <c r="BDY134" s="3"/>
      <c r="BDZ134" s="3"/>
      <c r="BEA134" s="3"/>
      <c r="BEB134" s="3"/>
      <c r="BEC134" s="3"/>
      <c r="BED134" s="3"/>
      <c r="BEE134" s="3"/>
      <c r="BEF134" s="3"/>
      <c r="BEG134" s="3"/>
      <c r="BEH134" s="3"/>
      <c r="BEI134" s="4"/>
      <c r="BEJ134" s="4"/>
      <c r="BEK134" s="3"/>
      <c r="BEL134" s="5"/>
      <c r="BEM134" s="3"/>
      <c r="BEN134" s="3"/>
      <c r="BEO134" s="3"/>
      <c r="BEP134" s="3"/>
      <c r="BEQ134" s="3"/>
      <c r="BER134" s="3"/>
      <c r="BES134" s="3"/>
      <c r="BET134" s="3"/>
      <c r="BEU134" s="3"/>
      <c r="BEV134" s="3"/>
      <c r="BEW134" s="3"/>
      <c r="BEX134" s="3"/>
      <c r="BEY134" s="4"/>
      <c r="BEZ134" s="4"/>
      <c r="BFA134" s="3"/>
      <c r="BFB134" s="5"/>
      <c r="BFC134" s="3"/>
      <c r="BFD134" s="3"/>
      <c r="BFE134" s="3"/>
      <c r="BFF134" s="3"/>
      <c r="BFG134" s="3"/>
      <c r="BFH134" s="3"/>
      <c r="BFI134" s="3"/>
      <c r="BFJ134" s="3"/>
      <c r="BFK134" s="3"/>
      <c r="BFL134" s="3"/>
      <c r="BFM134" s="3"/>
      <c r="BFN134" s="3"/>
      <c r="BFO134" s="4"/>
      <c r="BFP134" s="4"/>
      <c r="BFQ134" s="3"/>
      <c r="BFR134" s="5"/>
      <c r="BFS134" s="3"/>
      <c r="BFT134" s="3"/>
      <c r="BFU134" s="3"/>
      <c r="BFV134" s="3"/>
      <c r="BFW134" s="3"/>
      <c r="BFX134" s="3"/>
      <c r="BFY134" s="3"/>
      <c r="BFZ134" s="3"/>
      <c r="BGA134" s="3"/>
      <c r="BGB134" s="3"/>
      <c r="BGC134" s="3"/>
      <c r="BGD134" s="3"/>
      <c r="BGE134" s="4"/>
      <c r="BGF134" s="4"/>
      <c r="BGG134" s="3"/>
      <c r="BGH134" s="5"/>
      <c r="BGI134" s="3"/>
      <c r="BGJ134" s="3"/>
      <c r="BGK134" s="3"/>
      <c r="BGL134" s="3"/>
      <c r="BGM134" s="3"/>
      <c r="BGN134" s="3"/>
      <c r="BGO134" s="3"/>
      <c r="BGP134" s="3"/>
      <c r="BGQ134" s="3"/>
      <c r="BGR134" s="3"/>
      <c r="BGS134" s="3"/>
      <c r="BGT134" s="3"/>
      <c r="BGU134" s="4"/>
      <c r="BGV134" s="4"/>
      <c r="BGW134" s="3"/>
      <c r="BGX134" s="5"/>
      <c r="BGY134" s="3"/>
      <c r="BGZ134" s="3"/>
      <c r="BHA134" s="3"/>
      <c r="BHB134" s="3"/>
      <c r="BHC134" s="3"/>
      <c r="BHD134" s="3"/>
      <c r="BHE134" s="3"/>
      <c r="BHF134" s="3"/>
      <c r="BHG134" s="3"/>
      <c r="BHH134" s="3"/>
      <c r="BHI134" s="3"/>
      <c r="BHJ134" s="3"/>
      <c r="BHK134" s="4"/>
      <c r="BHL134" s="4"/>
      <c r="BHM134" s="3"/>
      <c r="BHN134" s="5"/>
      <c r="BHO134" s="3"/>
      <c r="BHP134" s="3"/>
      <c r="BHQ134" s="3"/>
      <c r="BHR134" s="3"/>
      <c r="BHS134" s="3"/>
      <c r="BHT134" s="3"/>
      <c r="BHU134" s="3"/>
      <c r="BHV134" s="3"/>
      <c r="BHW134" s="3"/>
      <c r="BHX134" s="3"/>
      <c r="BHY134" s="3"/>
      <c r="BHZ134" s="3"/>
      <c r="BIA134" s="4"/>
      <c r="BIB134" s="4"/>
      <c r="BIC134" s="3"/>
      <c r="BID134" s="5"/>
      <c r="BIE134" s="3"/>
      <c r="BIF134" s="3"/>
      <c r="BIG134" s="3"/>
      <c r="BIH134" s="3"/>
      <c r="BII134" s="3"/>
      <c r="BIJ134" s="3"/>
      <c r="BIK134" s="3"/>
      <c r="BIL134" s="3"/>
      <c r="BIM134" s="3"/>
      <c r="BIN134" s="3"/>
      <c r="BIO134" s="3"/>
      <c r="BIP134" s="3"/>
      <c r="BIQ134" s="4"/>
      <c r="BIR134" s="4"/>
      <c r="BIS134" s="3"/>
      <c r="BIT134" s="5"/>
      <c r="BIU134" s="3"/>
      <c r="BIV134" s="3"/>
      <c r="BIW134" s="3"/>
      <c r="BIX134" s="3"/>
      <c r="BIY134" s="3"/>
      <c r="BIZ134" s="3"/>
      <c r="BJA134" s="3"/>
      <c r="BJB134" s="3"/>
      <c r="BJC134" s="3"/>
      <c r="BJD134" s="3"/>
      <c r="BJE134" s="3"/>
      <c r="BJF134" s="3"/>
      <c r="BJG134" s="4"/>
      <c r="BJH134" s="4"/>
      <c r="BJI134" s="3"/>
      <c r="BJJ134" s="5"/>
      <c r="BJK134" s="3"/>
      <c r="BJL134" s="3"/>
      <c r="BJM134" s="3"/>
      <c r="BJN134" s="3"/>
      <c r="BJO134" s="3"/>
      <c r="BJP134" s="3"/>
      <c r="BJQ134" s="3"/>
      <c r="BJR134" s="3"/>
      <c r="BJS134" s="3"/>
      <c r="BJT134" s="3"/>
      <c r="BJU134" s="3"/>
      <c r="BJV134" s="3"/>
      <c r="BJW134" s="4"/>
      <c r="BJX134" s="4"/>
      <c r="BJY134" s="3"/>
      <c r="BJZ134" s="5"/>
      <c r="BKA134" s="3"/>
      <c r="BKB134" s="3"/>
      <c r="BKC134" s="3"/>
      <c r="BKD134" s="3"/>
      <c r="BKE134" s="3"/>
      <c r="BKF134" s="3"/>
      <c r="BKG134" s="3"/>
      <c r="BKH134" s="3"/>
      <c r="BKI134" s="3"/>
      <c r="BKJ134" s="3"/>
      <c r="BKK134" s="3"/>
      <c r="BKL134" s="3"/>
      <c r="BKM134" s="4"/>
      <c r="BKN134" s="4"/>
      <c r="BKO134" s="3"/>
      <c r="BKP134" s="5"/>
      <c r="BKQ134" s="3"/>
      <c r="BKR134" s="3"/>
      <c r="BKS134" s="3"/>
      <c r="BKT134" s="3"/>
      <c r="BKU134" s="3"/>
      <c r="BKV134" s="3"/>
      <c r="BKW134" s="3"/>
      <c r="BKX134" s="3"/>
      <c r="BKY134" s="3"/>
      <c r="BKZ134" s="3"/>
      <c r="BLA134" s="3"/>
      <c r="BLB134" s="3"/>
      <c r="BLC134" s="4"/>
      <c r="BLD134" s="4"/>
      <c r="BLE134" s="3"/>
      <c r="BLF134" s="5"/>
      <c r="BLG134" s="3"/>
      <c r="BLH134" s="3"/>
      <c r="BLI134" s="3"/>
      <c r="BLJ134" s="3"/>
      <c r="BLK134" s="3"/>
      <c r="BLL134" s="3"/>
      <c r="BLM134" s="3"/>
      <c r="BLN134" s="3"/>
      <c r="BLO134" s="3"/>
      <c r="BLP134" s="3"/>
      <c r="BLQ134" s="3"/>
      <c r="BLR134" s="3"/>
      <c r="BLS134" s="4"/>
      <c r="BLT134" s="4"/>
      <c r="BLU134" s="3"/>
      <c r="BLV134" s="5"/>
      <c r="BLW134" s="3"/>
      <c r="BLX134" s="3"/>
      <c r="BLY134" s="3"/>
      <c r="BLZ134" s="3"/>
      <c r="BMA134" s="3"/>
      <c r="BMB134" s="3"/>
      <c r="BMC134" s="3"/>
      <c r="BMD134" s="3"/>
      <c r="BME134" s="3"/>
      <c r="BMF134" s="3"/>
      <c r="BMG134" s="3"/>
      <c r="BMH134" s="3"/>
      <c r="BMI134" s="4"/>
      <c r="BMJ134" s="4"/>
      <c r="BMK134" s="3"/>
      <c r="BML134" s="5"/>
      <c r="BMM134" s="3"/>
      <c r="BMN134" s="3"/>
      <c r="BMO134" s="3"/>
      <c r="BMP134" s="3"/>
      <c r="BMQ134" s="3"/>
      <c r="BMR134" s="3"/>
      <c r="BMS134" s="3"/>
      <c r="BMT134" s="3"/>
      <c r="BMU134" s="3"/>
      <c r="BMV134" s="3"/>
      <c r="BMW134" s="3"/>
      <c r="BMX134" s="3"/>
      <c r="BMY134" s="4"/>
      <c r="BMZ134" s="4"/>
      <c r="BNA134" s="3"/>
      <c r="BNB134" s="5"/>
      <c r="BNC134" s="3"/>
      <c r="BND134" s="3"/>
      <c r="BNE134" s="3"/>
      <c r="BNF134" s="3"/>
      <c r="BNG134" s="3"/>
      <c r="BNH134" s="3"/>
      <c r="BNI134" s="3"/>
      <c r="BNJ134" s="3"/>
      <c r="BNK134" s="3"/>
      <c r="BNL134" s="3"/>
      <c r="BNM134" s="3"/>
      <c r="BNN134" s="3"/>
      <c r="BNO134" s="4"/>
      <c r="BNP134" s="4"/>
      <c r="BNQ134" s="3"/>
      <c r="BNR134" s="5"/>
      <c r="BNS134" s="3"/>
      <c r="BNT134" s="3"/>
      <c r="BNU134" s="3"/>
      <c r="BNV134" s="3"/>
      <c r="BNW134" s="3"/>
      <c r="BNX134" s="3"/>
      <c r="BNY134" s="3"/>
      <c r="BNZ134" s="3"/>
      <c r="BOA134" s="3"/>
      <c r="BOB134" s="3"/>
      <c r="BOC134" s="3"/>
      <c r="BOD134" s="3"/>
      <c r="BOE134" s="4"/>
      <c r="BOF134" s="4"/>
      <c r="BOG134" s="3"/>
      <c r="BOH134" s="5"/>
      <c r="BOI134" s="3"/>
      <c r="BOJ134" s="3"/>
      <c r="BOK134" s="3"/>
      <c r="BOL134" s="3"/>
      <c r="BOM134" s="3"/>
      <c r="BON134" s="3"/>
      <c r="BOO134" s="3"/>
      <c r="BOP134" s="3"/>
      <c r="BOQ134" s="3"/>
      <c r="BOR134" s="3"/>
      <c r="BOS134" s="3"/>
      <c r="BOT134" s="3"/>
      <c r="BOU134" s="4"/>
      <c r="BOV134" s="4"/>
      <c r="BOW134" s="3"/>
      <c r="BOX134" s="5"/>
      <c r="BOY134" s="3"/>
      <c r="BOZ134" s="3"/>
      <c r="BPA134" s="3"/>
      <c r="BPB134" s="3"/>
      <c r="BPC134" s="3"/>
      <c r="BPD134" s="3"/>
      <c r="BPE134" s="3"/>
      <c r="BPF134" s="3"/>
      <c r="BPG134" s="3"/>
      <c r="BPH134" s="3"/>
      <c r="BPI134" s="3"/>
      <c r="BPJ134" s="3"/>
      <c r="BPK134" s="4"/>
      <c r="BPL134" s="4"/>
      <c r="BPM134" s="3"/>
      <c r="BPN134" s="5"/>
      <c r="BPO134" s="3"/>
      <c r="BPP134" s="3"/>
      <c r="BPQ134" s="3"/>
      <c r="BPR134" s="3"/>
      <c r="BPS134" s="3"/>
      <c r="BPT134" s="3"/>
      <c r="BPU134" s="3"/>
      <c r="BPV134" s="3"/>
      <c r="BPW134" s="3"/>
      <c r="BPX134" s="3"/>
      <c r="BPY134" s="3"/>
      <c r="BPZ134" s="3"/>
      <c r="BQA134" s="4"/>
      <c r="BQB134" s="4"/>
      <c r="BQC134" s="3"/>
      <c r="BQD134" s="5"/>
      <c r="BQE134" s="3"/>
      <c r="BQF134" s="3"/>
      <c r="BQG134" s="3"/>
      <c r="BQH134" s="3"/>
      <c r="BQI134" s="3"/>
      <c r="BQJ134" s="3"/>
      <c r="BQK134" s="3"/>
      <c r="BQL134" s="3"/>
      <c r="BQM134" s="3"/>
      <c r="BQN134" s="3"/>
      <c r="BQO134" s="3"/>
      <c r="BQP134" s="3"/>
      <c r="BQQ134" s="4"/>
      <c r="BQR134" s="4"/>
      <c r="BQS134" s="3"/>
      <c r="BQT134" s="5"/>
      <c r="BQU134" s="3"/>
      <c r="BQV134" s="3"/>
      <c r="BQW134" s="3"/>
      <c r="BQX134" s="3"/>
      <c r="BQY134" s="3"/>
      <c r="BQZ134" s="3"/>
      <c r="BRA134" s="3"/>
      <c r="BRB134" s="3"/>
      <c r="BRC134" s="3"/>
      <c r="BRD134" s="3"/>
      <c r="BRE134" s="3"/>
      <c r="BRF134" s="3"/>
      <c r="BRG134" s="4"/>
      <c r="BRH134" s="4"/>
      <c r="BRI134" s="3"/>
      <c r="BRJ134" s="5"/>
      <c r="BRK134" s="3"/>
      <c r="BRL134" s="3"/>
      <c r="BRM134" s="3"/>
      <c r="BRN134" s="3"/>
      <c r="BRO134" s="3"/>
      <c r="BRP134" s="3"/>
      <c r="BRQ134" s="3"/>
      <c r="BRR134" s="3"/>
      <c r="BRS134" s="3"/>
      <c r="BRT134" s="3"/>
      <c r="BRU134" s="3"/>
      <c r="BRV134" s="3"/>
      <c r="BRW134" s="4"/>
      <c r="BRX134" s="4"/>
      <c r="BRY134" s="3"/>
      <c r="BRZ134" s="5"/>
      <c r="BSA134" s="3"/>
      <c r="BSB134" s="3"/>
      <c r="BSC134" s="3"/>
      <c r="BSD134" s="3"/>
      <c r="BSE134" s="3"/>
      <c r="BSF134" s="3"/>
      <c r="BSG134" s="3"/>
      <c r="BSH134" s="3"/>
      <c r="BSI134" s="3"/>
      <c r="BSJ134" s="3"/>
      <c r="BSK134" s="3"/>
      <c r="BSL134" s="3"/>
      <c r="BSM134" s="4"/>
      <c r="BSN134" s="4"/>
      <c r="BSO134" s="3"/>
      <c r="BSP134" s="5"/>
      <c r="BSQ134" s="3"/>
      <c r="BSR134" s="3"/>
      <c r="BSS134" s="3"/>
      <c r="BST134" s="3"/>
      <c r="BSU134" s="3"/>
      <c r="BSV134" s="3"/>
      <c r="BSW134" s="3"/>
      <c r="BSX134" s="3"/>
      <c r="BSY134" s="3"/>
      <c r="BSZ134" s="3"/>
      <c r="BTA134" s="3"/>
      <c r="BTB134" s="3"/>
      <c r="BTC134" s="4"/>
      <c r="BTD134" s="4"/>
      <c r="BTE134" s="3"/>
      <c r="BTF134" s="5"/>
      <c r="BTG134" s="3"/>
      <c r="BTH134" s="3"/>
      <c r="BTI134" s="3"/>
      <c r="BTJ134" s="3"/>
      <c r="BTK134" s="3"/>
      <c r="BTL134" s="3"/>
      <c r="BTM134" s="3"/>
      <c r="BTN134" s="3"/>
      <c r="BTO134" s="3"/>
      <c r="BTP134" s="3"/>
      <c r="BTQ134" s="3"/>
      <c r="BTR134" s="3"/>
      <c r="BTS134" s="4"/>
      <c r="BTT134" s="4"/>
      <c r="BTU134" s="3"/>
      <c r="BTV134" s="5"/>
      <c r="BTW134" s="3"/>
      <c r="BTX134" s="3"/>
      <c r="BTY134" s="3"/>
      <c r="BTZ134" s="3"/>
      <c r="BUA134" s="3"/>
      <c r="BUB134" s="3"/>
      <c r="BUC134" s="3"/>
      <c r="BUD134" s="3"/>
      <c r="BUE134" s="3"/>
      <c r="BUF134" s="3"/>
      <c r="BUG134" s="3"/>
      <c r="BUH134" s="3"/>
      <c r="BUI134" s="4"/>
      <c r="BUJ134" s="4"/>
      <c r="BUK134" s="3"/>
      <c r="BUL134" s="5"/>
      <c r="BUM134" s="3"/>
      <c r="BUN134" s="3"/>
      <c r="BUO134" s="3"/>
      <c r="BUP134" s="3"/>
      <c r="BUQ134" s="3"/>
      <c r="BUR134" s="3"/>
      <c r="BUS134" s="3"/>
      <c r="BUT134" s="3"/>
      <c r="BUU134" s="3"/>
      <c r="BUV134" s="3"/>
      <c r="BUW134" s="3"/>
      <c r="BUX134" s="3"/>
      <c r="BUY134" s="4"/>
      <c r="BUZ134" s="4"/>
      <c r="BVA134" s="3"/>
      <c r="BVB134" s="5"/>
      <c r="BVC134" s="3"/>
      <c r="BVD134" s="3"/>
      <c r="BVE134" s="3"/>
      <c r="BVF134" s="3"/>
      <c r="BVG134" s="3"/>
      <c r="BVH134" s="3"/>
      <c r="BVI134" s="3"/>
      <c r="BVJ134" s="3"/>
      <c r="BVK134" s="3"/>
      <c r="BVL134" s="3"/>
      <c r="BVM134" s="3"/>
      <c r="BVN134" s="3"/>
      <c r="BVO134" s="4"/>
      <c r="BVP134" s="4"/>
      <c r="BVQ134" s="3"/>
      <c r="BVR134" s="5"/>
      <c r="BVS134" s="3"/>
      <c r="BVT134" s="3"/>
      <c r="BVU134" s="3"/>
      <c r="BVV134" s="3"/>
      <c r="BVW134" s="3"/>
      <c r="BVX134" s="3"/>
      <c r="BVY134" s="3"/>
      <c r="BVZ134" s="3"/>
      <c r="BWA134" s="3"/>
      <c r="BWB134" s="3"/>
      <c r="BWC134" s="3"/>
      <c r="BWD134" s="3"/>
      <c r="BWE134" s="4"/>
      <c r="BWF134" s="4"/>
      <c r="BWG134" s="3"/>
      <c r="BWH134" s="5"/>
      <c r="BWI134" s="3"/>
      <c r="BWJ134" s="3"/>
      <c r="BWK134" s="3"/>
      <c r="BWL134" s="3"/>
      <c r="BWM134" s="3"/>
      <c r="BWN134" s="3"/>
      <c r="BWO134" s="3"/>
      <c r="BWP134" s="3"/>
      <c r="BWQ134" s="3"/>
      <c r="BWR134" s="3"/>
      <c r="BWS134" s="3"/>
      <c r="BWT134" s="3"/>
      <c r="BWU134" s="4"/>
      <c r="BWV134" s="4"/>
      <c r="BWW134" s="3"/>
      <c r="BWX134" s="5"/>
      <c r="BWY134" s="3"/>
      <c r="BWZ134" s="3"/>
      <c r="BXA134" s="3"/>
      <c r="BXB134" s="3"/>
      <c r="BXC134" s="3"/>
      <c r="BXD134" s="3"/>
      <c r="BXE134" s="3"/>
      <c r="BXF134" s="3"/>
      <c r="BXG134" s="3"/>
      <c r="BXH134" s="3"/>
      <c r="BXI134" s="3"/>
      <c r="BXJ134" s="3"/>
      <c r="BXK134" s="4"/>
      <c r="BXL134" s="4"/>
      <c r="BXM134" s="3"/>
      <c r="BXN134" s="5"/>
      <c r="BXO134" s="3"/>
      <c r="BXP134" s="3"/>
      <c r="BXQ134" s="3"/>
      <c r="BXR134" s="3"/>
      <c r="BXS134" s="3"/>
      <c r="BXT134" s="3"/>
      <c r="BXU134" s="3"/>
      <c r="BXV134" s="3"/>
      <c r="BXW134" s="3"/>
      <c r="BXX134" s="3"/>
      <c r="BXY134" s="3"/>
      <c r="BXZ134" s="3"/>
      <c r="BYA134" s="4"/>
      <c r="BYB134" s="4"/>
      <c r="BYC134" s="3"/>
      <c r="BYD134" s="5"/>
      <c r="BYE134" s="3"/>
      <c r="BYF134" s="3"/>
      <c r="BYG134" s="3"/>
      <c r="BYH134" s="3"/>
      <c r="BYI134" s="3"/>
      <c r="BYJ134" s="3"/>
      <c r="BYK134" s="3"/>
      <c r="BYL134" s="3"/>
      <c r="BYM134" s="3"/>
      <c r="BYN134" s="3"/>
      <c r="BYO134" s="3"/>
      <c r="BYP134" s="3"/>
      <c r="BYQ134" s="4"/>
      <c r="BYR134" s="4"/>
      <c r="BYS134" s="3"/>
      <c r="BYT134" s="5"/>
      <c r="BYU134" s="3"/>
      <c r="BYV134" s="3"/>
      <c r="BYW134" s="3"/>
      <c r="BYX134" s="3"/>
      <c r="BYY134" s="3"/>
      <c r="BYZ134" s="3"/>
      <c r="BZA134" s="3"/>
      <c r="BZB134" s="3"/>
      <c r="BZC134" s="3"/>
      <c r="BZD134" s="3"/>
      <c r="BZE134" s="3"/>
      <c r="BZF134" s="3"/>
      <c r="BZG134" s="4"/>
      <c r="BZH134" s="4"/>
      <c r="BZI134" s="3"/>
      <c r="BZJ134" s="5"/>
      <c r="BZK134" s="3"/>
      <c r="BZL134" s="3"/>
      <c r="BZM134" s="3"/>
      <c r="BZN134" s="3"/>
      <c r="BZO134" s="3"/>
      <c r="BZP134" s="3"/>
      <c r="BZQ134" s="3"/>
      <c r="BZR134" s="3"/>
      <c r="BZS134" s="3"/>
      <c r="BZT134" s="3"/>
      <c r="BZU134" s="3"/>
      <c r="BZV134" s="3"/>
      <c r="BZW134" s="4"/>
      <c r="BZX134" s="4"/>
      <c r="BZY134" s="3"/>
      <c r="BZZ134" s="5"/>
      <c r="CAA134" s="3"/>
      <c r="CAB134" s="3"/>
      <c r="CAC134" s="3"/>
      <c r="CAD134" s="3"/>
      <c r="CAE134" s="3"/>
      <c r="CAF134" s="3"/>
      <c r="CAG134" s="3"/>
      <c r="CAH134" s="3"/>
      <c r="CAI134" s="3"/>
      <c r="CAJ134" s="3"/>
      <c r="CAK134" s="3"/>
      <c r="CAL134" s="3"/>
      <c r="CAM134" s="4"/>
      <c r="CAN134" s="4"/>
      <c r="CAO134" s="3"/>
      <c r="CAP134" s="5"/>
      <c r="CAQ134" s="3"/>
      <c r="CAR134" s="3"/>
      <c r="CAS134" s="3"/>
      <c r="CAT134" s="3"/>
      <c r="CAU134" s="3"/>
      <c r="CAV134" s="3"/>
      <c r="CAW134" s="3"/>
      <c r="CAX134" s="3"/>
      <c r="CAY134" s="3"/>
      <c r="CAZ134" s="3"/>
      <c r="CBA134" s="3"/>
      <c r="CBB134" s="3"/>
      <c r="CBC134" s="4"/>
      <c r="CBD134" s="4"/>
      <c r="CBE134" s="3"/>
      <c r="CBF134" s="5"/>
      <c r="CBG134" s="3"/>
      <c r="CBH134" s="3"/>
      <c r="CBI134" s="3"/>
      <c r="CBJ134" s="3"/>
      <c r="CBK134" s="3"/>
      <c r="CBL134" s="3"/>
      <c r="CBM134" s="3"/>
      <c r="CBN134" s="3"/>
      <c r="CBO134" s="3"/>
      <c r="CBP134" s="3"/>
      <c r="CBQ134" s="3"/>
      <c r="CBR134" s="3"/>
      <c r="CBS134" s="4"/>
      <c r="CBT134" s="4"/>
      <c r="CBU134" s="3"/>
      <c r="CBV134" s="5"/>
      <c r="CBW134" s="3"/>
      <c r="CBX134" s="3"/>
      <c r="CBY134" s="3"/>
      <c r="CBZ134" s="3"/>
      <c r="CCA134" s="3"/>
      <c r="CCB134" s="3"/>
      <c r="CCC134" s="3"/>
      <c r="CCD134" s="3"/>
      <c r="CCE134" s="3"/>
      <c r="CCF134" s="3"/>
      <c r="CCG134" s="3"/>
      <c r="CCH134" s="3"/>
      <c r="CCI134" s="4"/>
      <c r="CCJ134" s="4"/>
      <c r="CCK134" s="3"/>
      <c r="CCL134" s="5"/>
      <c r="CCM134" s="3"/>
      <c r="CCN134" s="3"/>
      <c r="CCO134" s="3"/>
      <c r="CCP134" s="3"/>
      <c r="CCQ134" s="3"/>
      <c r="CCR134" s="3"/>
      <c r="CCS134" s="3"/>
      <c r="CCT134" s="3"/>
      <c r="CCU134" s="3"/>
      <c r="CCV134" s="3"/>
      <c r="CCW134" s="3"/>
      <c r="CCX134" s="3"/>
      <c r="CCY134" s="4"/>
      <c r="CCZ134" s="4"/>
      <c r="CDA134" s="3"/>
      <c r="CDB134" s="5"/>
      <c r="CDC134" s="3"/>
      <c r="CDD134" s="3"/>
      <c r="CDE134" s="3"/>
      <c r="CDF134" s="3"/>
      <c r="CDG134" s="3"/>
      <c r="CDH134" s="3"/>
      <c r="CDI134" s="3"/>
      <c r="CDJ134" s="3"/>
      <c r="CDK134" s="3"/>
      <c r="CDL134" s="3"/>
      <c r="CDM134" s="3"/>
      <c r="CDN134" s="3"/>
      <c r="CDO134" s="4"/>
      <c r="CDP134" s="4"/>
      <c r="CDQ134" s="3"/>
      <c r="CDR134" s="5"/>
      <c r="CDS134" s="3"/>
      <c r="CDT134" s="3"/>
      <c r="CDU134" s="3"/>
      <c r="CDV134" s="3"/>
      <c r="CDW134" s="3"/>
      <c r="CDX134" s="3"/>
      <c r="CDY134" s="3"/>
      <c r="CDZ134" s="3"/>
      <c r="CEA134" s="3"/>
      <c r="CEB134" s="3"/>
      <c r="CEC134" s="3"/>
      <c r="CED134" s="3"/>
      <c r="CEE134" s="4"/>
      <c r="CEF134" s="4"/>
      <c r="CEG134" s="3"/>
      <c r="CEH134" s="5"/>
      <c r="CEI134" s="3"/>
      <c r="CEJ134" s="3"/>
      <c r="CEK134" s="3"/>
      <c r="CEL134" s="3"/>
      <c r="CEM134" s="3"/>
      <c r="CEN134" s="3"/>
      <c r="CEO134" s="3"/>
      <c r="CEP134" s="3"/>
      <c r="CEQ134" s="3"/>
      <c r="CER134" s="3"/>
      <c r="CES134" s="3"/>
      <c r="CET134" s="3"/>
      <c r="CEU134" s="4"/>
      <c r="CEV134" s="4"/>
      <c r="CEW134" s="3"/>
      <c r="CEX134" s="5"/>
      <c r="CEY134" s="3"/>
      <c r="CEZ134" s="3"/>
      <c r="CFA134" s="3"/>
      <c r="CFB134" s="3"/>
      <c r="CFC134" s="3"/>
      <c r="CFD134" s="3"/>
      <c r="CFE134" s="3"/>
      <c r="CFF134" s="3"/>
      <c r="CFG134" s="3"/>
      <c r="CFH134" s="3"/>
      <c r="CFI134" s="3"/>
      <c r="CFJ134" s="3"/>
      <c r="CFK134" s="4"/>
      <c r="CFL134" s="4"/>
      <c r="CFM134" s="3"/>
      <c r="CFN134" s="5"/>
      <c r="CFO134" s="3"/>
      <c r="CFP134" s="3"/>
      <c r="CFQ134" s="3"/>
      <c r="CFR134" s="3"/>
      <c r="CFS134" s="3"/>
      <c r="CFT134" s="3"/>
      <c r="CFU134" s="3"/>
      <c r="CFV134" s="3"/>
      <c r="CFW134" s="3"/>
      <c r="CFX134" s="3"/>
      <c r="CFY134" s="3"/>
      <c r="CFZ134" s="3"/>
      <c r="CGA134" s="4"/>
      <c r="CGB134" s="4"/>
      <c r="CGC134" s="3"/>
      <c r="CGD134" s="5"/>
      <c r="CGE134" s="3"/>
      <c r="CGF134" s="3"/>
      <c r="CGG134" s="3"/>
      <c r="CGH134" s="3"/>
      <c r="CGI134" s="3"/>
      <c r="CGJ134" s="3"/>
      <c r="CGK134" s="3"/>
      <c r="CGL134" s="3"/>
      <c r="CGM134" s="3"/>
      <c r="CGN134" s="3"/>
      <c r="CGO134" s="3"/>
      <c r="CGP134" s="3"/>
      <c r="CGQ134" s="4"/>
      <c r="CGR134" s="4"/>
      <c r="CGS134" s="3"/>
      <c r="CGT134" s="5"/>
      <c r="CGU134" s="3"/>
      <c r="CGV134" s="3"/>
      <c r="CGW134" s="3"/>
      <c r="CGX134" s="3"/>
      <c r="CGY134" s="3"/>
      <c r="CGZ134" s="3"/>
      <c r="CHA134" s="3"/>
      <c r="CHB134" s="3"/>
      <c r="CHC134" s="3"/>
      <c r="CHD134" s="3"/>
      <c r="CHE134" s="3"/>
      <c r="CHF134" s="3"/>
      <c r="CHG134" s="4"/>
      <c r="CHH134" s="4"/>
      <c r="CHI134" s="3"/>
      <c r="CHJ134" s="5"/>
      <c r="CHK134" s="3"/>
      <c r="CHL134" s="3"/>
      <c r="CHM134" s="3"/>
      <c r="CHN134" s="3"/>
      <c r="CHO134" s="3"/>
      <c r="CHP134" s="3"/>
      <c r="CHQ134" s="3"/>
      <c r="CHR134" s="3"/>
      <c r="CHS134" s="3"/>
      <c r="CHT134" s="3"/>
      <c r="CHU134" s="3"/>
      <c r="CHV134" s="3"/>
      <c r="CHW134" s="4"/>
      <c r="CHX134" s="4"/>
      <c r="CHY134" s="3"/>
      <c r="CHZ134" s="5"/>
      <c r="CIA134" s="3"/>
      <c r="CIB134" s="3"/>
      <c r="CIC134" s="3"/>
      <c r="CID134" s="3"/>
      <c r="CIE134" s="3"/>
      <c r="CIF134" s="3"/>
      <c r="CIG134" s="3"/>
      <c r="CIH134" s="3"/>
      <c r="CII134" s="3"/>
      <c r="CIJ134" s="3"/>
      <c r="CIK134" s="3"/>
      <c r="CIL134" s="3"/>
      <c r="CIM134" s="4"/>
      <c r="CIN134" s="4"/>
      <c r="CIO134" s="3"/>
      <c r="CIP134" s="5"/>
      <c r="CIQ134" s="3"/>
      <c r="CIR134" s="3"/>
      <c r="CIS134" s="3"/>
      <c r="CIT134" s="3"/>
      <c r="CIU134" s="3"/>
      <c r="CIV134" s="3"/>
      <c r="CIW134" s="3"/>
      <c r="CIX134" s="3"/>
      <c r="CIY134" s="3"/>
      <c r="CIZ134" s="3"/>
      <c r="CJA134" s="3"/>
      <c r="CJB134" s="3"/>
      <c r="CJC134" s="4"/>
      <c r="CJD134" s="4"/>
      <c r="CJE134" s="3"/>
      <c r="CJF134" s="5"/>
      <c r="CJG134" s="3"/>
      <c r="CJH134" s="3"/>
      <c r="CJI134" s="3"/>
      <c r="CJJ134" s="3"/>
      <c r="CJK134" s="3"/>
      <c r="CJL134" s="3"/>
      <c r="CJM134" s="3"/>
      <c r="CJN134" s="3"/>
      <c r="CJO134" s="3"/>
      <c r="CJP134" s="3"/>
      <c r="CJQ134" s="3"/>
      <c r="CJR134" s="3"/>
      <c r="CJS134" s="4"/>
      <c r="CJT134" s="4"/>
      <c r="CJU134" s="3"/>
      <c r="CJV134" s="5"/>
      <c r="CJW134" s="3"/>
      <c r="CJX134" s="3"/>
      <c r="CJY134" s="3"/>
      <c r="CJZ134" s="3"/>
      <c r="CKA134" s="3"/>
      <c r="CKB134" s="3"/>
      <c r="CKC134" s="3"/>
      <c r="CKD134" s="3"/>
      <c r="CKE134" s="3"/>
      <c r="CKF134" s="3"/>
      <c r="CKG134" s="3"/>
      <c r="CKH134" s="3"/>
      <c r="CKI134" s="4"/>
      <c r="CKJ134" s="4"/>
      <c r="CKK134" s="3"/>
      <c r="CKL134" s="5"/>
      <c r="CKM134" s="3"/>
      <c r="CKN134" s="3"/>
      <c r="CKO134" s="3"/>
      <c r="CKP134" s="3"/>
      <c r="CKQ134" s="3"/>
      <c r="CKR134" s="3"/>
      <c r="CKS134" s="3"/>
      <c r="CKT134" s="3"/>
      <c r="CKU134" s="3"/>
      <c r="CKV134" s="3"/>
      <c r="CKW134" s="3"/>
      <c r="CKX134" s="3"/>
      <c r="CKY134" s="4"/>
      <c r="CKZ134" s="4"/>
      <c r="CLA134" s="3"/>
      <c r="CLB134" s="5"/>
      <c r="CLC134" s="3"/>
      <c r="CLD134" s="3"/>
      <c r="CLE134" s="3"/>
      <c r="CLF134" s="3"/>
      <c r="CLG134" s="3"/>
      <c r="CLH134" s="3"/>
      <c r="CLI134" s="3"/>
      <c r="CLJ134" s="3"/>
      <c r="CLK134" s="3"/>
      <c r="CLL134" s="3"/>
      <c r="CLM134" s="3"/>
      <c r="CLN134" s="3"/>
      <c r="CLO134" s="4"/>
      <c r="CLP134" s="4"/>
      <c r="CLQ134" s="3"/>
      <c r="CLR134" s="5"/>
      <c r="CLS134" s="3"/>
      <c r="CLT134" s="3"/>
      <c r="CLU134" s="3"/>
      <c r="CLV134" s="3"/>
      <c r="CLW134" s="3"/>
      <c r="CLX134" s="3"/>
      <c r="CLY134" s="3"/>
      <c r="CLZ134" s="3"/>
      <c r="CMA134" s="3"/>
      <c r="CMB134" s="3"/>
      <c r="CMC134" s="3"/>
      <c r="CMD134" s="3"/>
      <c r="CME134" s="4"/>
      <c r="CMF134" s="4"/>
      <c r="CMG134" s="3"/>
      <c r="CMH134" s="5"/>
      <c r="CMI134" s="3"/>
      <c r="CMJ134" s="3"/>
      <c r="CMK134" s="3"/>
      <c r="CML134" s="3"/>
      <c r="CMM134" s="3"/>
      <c r="CMN134" s="3"/>
      <c r="CMO134" s="3"/>
      <c r="CMP134" s="3"/>
      <c r="CMQ134" s="3"/>
      <c r="CMR134" s="3"/>
      <c r="CMS134" s="3"/>
      <c r="CMT134" s="3"/>
      <c r="CMU134" s="4"/>
      <c r="CMV134" s="4"/>
      <c r="CMW134" s="3"/>
      <c r="CMX134" s="5"/>
      <c r="CMY134" s="3"/>
      <c r="CMZ134" s="3"/>
      <c r="CNA134" s="3"/>
      <c r="CNB134" s="3"/>
      <c r="CNC134" s="3"/>
      <c r="CND134" s="3"/>
      <c r="CNE134" s="3"/>
      <c r="CNF134" s="3"/>
      <c r="CNG134" s="3"/>
      <c r="CNH134" s="3"/>
      <c r="CNI134" s="3"/>
      <c r="CNJ134" s="3"/>
      <c r="CNK134" s="4"/>
      <c r="CNL134" s="4"/>
      <c r="CNM134" s="3"/>
      <c r="CNN134" s="5"/>
      <c r="CNO134" s="3"/>
      <c r="CNP134" s="3"/>
      <c r="CNQ134" s="3"/>
      <c r="CNR134" s="3"/>
      <c r="CNS134" s="3"/>
      <c r="CNT134" s="3"/>
      <c r="CNU134" s="3"/>
      <c r="CNV134" s="3"/>
      <c r="CNW134" s="3"/>
      <c r="CNX134" s="3"/>
      <c r="CNY134" s="3"/>
      <c r="CNZ134" s="3"/>
      <c r="COA134" s="4"/>
      <c r="COB134" s="4"/>
      <c r="COC134" s="3"/>
      <c r="COD134" s="5"/>
      <c r="COE134" s="3"/>
      <c r="COF134" s="3"/>
      <c r="COG134" s="3"/>
      <c r="COH134" s="3"/>
      <c r="COI134" s="3"/>
      <c r="COJ134" s="3"/>
      <c r="COK134" s="3"/>
      <c r="COL134" s="3"/>
      <c r="COM134" s="3"/>
      <c r="CON134" s="3"/>
      <c r="COO134" s="3"/>
      <c r="COP134" s="3"/>
      <c r="COQ134" s="4"/>
      <c r="COR134" s="4"/>
      <c r="COS134" s="3"/>
      <c r="COT134" s="5"/>
      <c r="COU134" s="3"/>
      <c r="COV134" s="3"/>
      <c r="COW134" s="3"/>
      <c r="COX134" s="3"/>
      <c r="COY134" s="3"/>
      <c r="COZ134" s="3"/>
      <c r="CPA134" s="3"/>
      <c r="CPB134" s="3"/>
      <c r="CPC134" s="3"/>
      <c r="CPD134" s="3"/>
      <c r="CPE134" s="3"/>
      <c r="CPF134" s="3"/>
      <c r="CPG134" s="4"/>
      <c r="CPH134" s="4"/>
      <c r="CPI134" s="3"/>
      <c r="CPJ134" s="5"/>
      <c r="CPK134" s="3"/>
      <c r="CPL134" s="3"/>
      <c r="CPM134" s="3"/>
      <c r="CPN134" s="3"/>
      <c r="CPO134" s="3"/>
      <c r="CPP134" s="3"/>
      <c r="CPQ134" s="3"/>
      <c r="CPR134" s="3"/>
      <c r="CPS134" s="3"/>
      <c r="CPT134" s="3"/>
      <c r="CPU134" s="3"/>
      <c r="CPV134" s="3"/>
      <c r="CPW134" s="4"/>
      <c r="CPX134" s="4"/>
      <c r="CPY134" s="3"/>
      <c r="CPZ134" s="5"/>
      <c r="CQA134" s="3"/>
      <c r="CQB134" s="3"/>
      <c r="CQC134" s="3"/>
      <c r="CQD134" s="3"/>
      <c r="CQE134" s="3"/>
      <c r="CQF134" s="3"/>
      <c r="CQG134" s="3"/>
      <c r="CQH134" s="3"/>
      <c r="CQI134" s="3"/>
      <c r="CQJ134" s="3"/>
      <c r="CQK134" s="3"/>
      <c r="CQL134" s="3"/>
      <c r="CQM134" s="4"/>
      <c r="CQN134" s="4"/>
      <c r="CQO134" s="3"/>
      <c r="CQP134" s="5"/>
      <c r="CQQ134" s="3"/>
      <c r="CQR134" s="3"/>
      <c r="CQS134" s="3"/>
      <c r="CQT134" s="3"/>
      <c r="CQU134" s="3"/>
      <c r="CQV134" s="3"/>
      <c r="CQW134" s="3"/>
      <c r="CQX134" s="3"/>
      <c r="CQY134" s="3"/>
      <c r="CQZ134" s="3"/>
      <c r="CRA134" s="3"/>
      <c r="CRB134" s="3"/>
      <c r="CRC134" s="4"/>
      <c r="CRD134" s="4"/>
      <c r="CRE134" s="3"/>
      <c r="CRF134" s="5"/>
      <c r="CRG134" s="3"/>
      <c r="CRH134" s="3"/>
      <c r="CRI134" s="3"/>
      <c r="CRJ134" s="3"/>
      <c r="CRK134" s="3"/>
      <c r="CRL134" s="3"/>
      <c r="CRM134" s="3"/>
      <c r="CRN134" s="3"/>
      <c r="CRO134" s="3"/>
      <c r="CRP134" s="3"/>
      <c r="CRQ134" s="3"/>
      <c r="CRR134" s="3"/>
      <c r="CRS134" s="4"/>
      <c r="CRT134" s="4"/>
      <c r="CRU134" s="3"/>
      <c r="CRV134" s="5"/>
      <c r="CRW134" s="3"/>
      <c r="CRX134" s="3"/>
      <c r="CRY134" s="3"/>
      <c r="CRZ134" s="3"/>
      <c r="CSA134" s="3"/>
      <c r="CSB134" s="3"/>
      <c r="CSC134" s="3"/>
      <c r="CSD134" s="3"/>
      <c r="CSE134" s="3"/>
      <c r="CSF134" s="3"/>
      <c r="CSG134" s="3"/>
      <c r="CSH134" s="3"/>
      <c r="CSI134" s="4"/>
      <c r="CSJ134" s="4"/>
      <c r="CSK134" s="3"/>
      <c r="CSL134" s="5"/>
      <c r="CSM134" s="3"/>
      <c r="CSN134" s="3"/>
      <c r="CSO134" s="3"/>
      <c r="CSP134" s="3"/>
      <c r="CSQ134" s="3"/>
      <c r="CSR134" s="3"/>
      <c r="CSS134" s="3"/>
      <c r="CST134" s="3"/>
      <c r="CSU134" s="3"/>
      <c r="CSV134" s="3"/>
      <c r="CSW134" s="3"/>
      <c r="CSX134" s="3"/>
      <c r="CSY134" s="4"/>
      <c r="CSZ134" s="4"/>
      <c r="CTA134" s="3"/>
      <c r="CTB134" s="5"/>
      <c r="CTC134" s="3"/>
      <c r="CTD134" s="3"/>
      <c r="CTE134" s="3"/>
      <c r="CTF134" s="3"/>
      <c r="CTG134" s="3"/>
      <c r="CTH134" s="3"/>
      <c r="CTI134" s="3"/>
      <c r="CTJ134" s="3"/>
      <c r="CTK134" s="3"/>
      <c r="CTL134" s="3"/>
      <c r="CTM134" s="3"/>
      <c r="CTN134" s="3"/>
      <c r="CTO134" s="4"/>
      <c r="CTP134" s="4"/>
      <c r="CTQ134" s="3"/>
      <c r="CTR134" s="5"/>
      <c r="CTS134" s="3"/>
      <c r="CTT134" s="3"/>
      <c r="CTU134" s="3"/>
      <c r="CTV134" s="3"/>
      <c r="CTW134" s="3"/>
      <c r="CTX134" s="3"/>
      <c r="CTY134" s="3"/>
      <c r="CTZ134" s="3"/>
      <c r="CUA134" s="3"/>
      <c r="CUB134" s="3"/>
      <c r="CUC134" s="3"/>
      <c r="CUD134" s="3"/>
      <c r="CUE134" s="4"/>
      <c r="CUF134" s="4"/>
      <c r="CUG134" s="3"/>
      <c r="CUH134" s="5"/>
      <c r="CUI134" s="3"/>
      <c r="CUJ134" s="3"/>
      <c r="CUK134" s="3"/>
      <c r="CUL134" s="3"/>
      <c r="CUM134" s="3"/>
      <c r="CUN134" s="3"/>
      <c r="CUO134" s="3"/>
      <c r="CUP134" s="3"/>
      <c r="CUQ134" s="3"/>
      <c r="CUR134" s="3"/>
      <c r="CUS134" s="3"/>
      <c r="CUT134" s="3"/>
      <c r="CUU134" s="4"/>
      <c r="CUV134" s="4"/>
      <c r="CUW134" s="3"/>
      <c r="CUX134" s="5"/>
      <c r="CUY134" s="3"/>
      <c r="CUZ134" s="3"/>
      <c r="CVA134" s="3"/>
      <c r="CVB134" s="3"/>
      <c r="CVC134" s="3"/>
      <c r="CVD134" s="3"/>
      <c r="CVE134" s="3"/>
      <c r="CVF134" s="3"/>
      <c r="CVG134" s="3"/>
      <c r="CVH134" s="3"/>
      <c r="CVI134" s="3"/>
      <c r="CVJ134" s="3"/>
      <c r="CVK134" s="4"/>
      <c r="CVL134" s="4"/>
      <c r="CVM134" s="3"/>
      <c r="CVN134" s="5"/>
      <c r="CVO134" s="3"/>
      <c r="CVP134" s="3"/>
      <c r="CVQ134" s="3"/>
      <c r="CVR134" s="3"/>
      <c r="CVS134" s="3"/>
      <c r="CVT134" s="3"/>
      <c r="CVU134" s="3"/>
      <c r="CVV134" s="3"/>
      <c r="CVW134" s="3"/>
      <c r="CVX134" s="3"/>
      <c r="CVY134" s="3"/>
      <c r="CVZ134" s="3"/>
      <c r="CWA134" s="4"/>
      <c r="CWB134" s="4"/>
      <c r="CWC134" s="3"/>
      <c r="CWD134" s="5"/>
      <c r="CWE134" s="3"/>
      <c r="CWF134" s="3"/>
      <c r="CWG134" s="3"/>
      <c r="CWH134" s="3"/>
      <c r="CWI134" s="3"/>
      <c r="CWJ134" s="3"/>
      <c r="CWK134" s="3"/>
      <c r="CWL134" s="3"/>
      <c r="CWM134" s="3"/>
      <c r="CWN134" s="3"/>
      <c r="CWO134" s="3"/>
      <c r="CWP134" s="3"/>
      <c r="CWQ134" s="4"/>
      <c r="CWR134" s="4"/>
      <c r="CWS134" s="3"/>
      <c r="CWT134" s="5"/>
      <c r="CWU134" s="3"/>
      <c r="CWV134" s="3"/>
      <c r="CWW134" s="3"/>
      <c r="CWX134" s="3"/>
      <c r="CWY134" s="3"/>
      <c r="CWZ134" s="3"/>
      <c r="CXA134" s="3"/>
      <c r="CXB134" s="3"/>
      <c r="CXC134" s="3"/>
      <c r="CXD134" s="3"/>
      <c r="CXE134" s="3"/>
      <c r="CXF134" s="3"/>
      <c r="CXG134" s="4"/>
      <c r="CXH134" s="4"/>
      <c r="CXI134" s="3"/>
      <c r="CXJ134" s="5"/>
      <c r="CXK134" s="3"/>
      <c r="CXL134" s="3"/>
      <c r="CXM134" s="3"/>
      <c r="CXN134" s="3"/>
      <c r="CXO134" s="3"/>
      <c r="CXP134" s="3"/>
      <c r="CXQ134" s="3"/>
      <c r="CXR134" s="3"/>
      <c r="CXS134" s="3"/>
      <c r="CXT134" s="3"/>
      <c r="CXU134" s="3"/>
      <c r="CXV134" s="3"/>
      <c r="CXW134" s="4"/>
      <c r="CXX134" s="4"/>
      <c r="CXY134" s="3"/>
      <c r="CXZ134" s="5"/>
      <c r="CYA134" s="3"/>
      <c r="CYB134" s="3"/>
      <c r="CYC134" s="3"/>
      <c r="CYD134" s="3"/>
      <c r="CYE134" s="3"/>
      <c r="CYF134" s="3"/>
      <c r="CYG134" s="3"/>
      <c r="CYH134" s="3"/>
      <c r="CYI134" s="3"/>
      <c r="CYJ134" s="3"/>
      <c r="CYK134" s="3"/>
      <c r="CYL134" s="3"/>
      <c r="CYM134" s="4"/>
      <c r="CYN134" s="4"/>
      <c r="CYO134" s="3"/>
      <c r="CYP134" s="5"/>
      <c r="CYQ134" s="3"/>
      <c r="CYR134" s="3"/>
      <c r="CYS134" s="3"/>
      <c r="CYT134" s="3"/>
      <c r="CYU134" s="3"/>
      <c r="CYV134" s="3"/>
      <c r="CYW134" s="3"/>
      <c r="CYX134" s="3"/>
      <c r="CYY134" s="3"/>
      <c r="CYZ134" s="3"/>
      <c r="CZA134" s="3"/>
      <c r="CZB134" s="3"/>
      <c r="CZC134" s="4"/>
      <c r="CZD134" s="4"/>
      <c r="CZE134" s="3"/>
      <c r="CZF134" s="5"/>
      <c r="CZG134" s="3"/>
      <c r="CZH134" s="3"/>
      <c r="CZI134" s="3"/>
      <c r="CZJ134" s="3"/>
      <c r="CZK134" s="3"/>
      <c r="CZL134" s="3"/>
      <c r="CZM134" s="3"/>
      <c r="CZN134" s="3"/>
      <c r="CZO134" s="3"/>
      <c r="CZP134" s="3"/>
      <c r="CZQ134" s="3"/>
      <c r="CZR134" s="3"/>
      <c r="CZS134" s="4"/>
      <c r="CZT134" s="4"/>
      <c r="CZU134" s="3"/>
      <c r="CZV134" s="5"/>
      <c r="CZW134" s="3"/>
      <c r="CZX134" s="3"/>
      <c r="CZY134" s="3"/>
      <c r="CZZ134" s="3"/>
      <c r="DAA134" s="3"/>
      <c r="DAB134" s="3"/>
      <c r="DAC134" s="3"/>
      <c r="DAD134" s="3"/>
      <c r="DAE134" s="3"/>
      <c r="DAF134" s="3"/>
      <c r="DAG134" s="3"/>
      <c r="DAH134" s="3"/>
      <c r="DAI134" s="4"/>
      <c r="DAJ134" s="4"/>
      <c r="DAK134" s="3"/>
      <c r="DAL134" s="5"/>
      <c r="DAM134" s="3"/>
      <c r="DAN134" s="3"/>
      <c r="DAO134" s="3"/>
      <c r="DAP134" s="3"/>
      <c r="DAQ134" s="3"/>
      <c r="DAR134" s="3"/>
      <c r="DAS134" s="3"/>
      <c r="DAT134" s="3"/>
      <c r="DAU134" s="3"/>
      <c r="DAV134" s="3"/>
      <c r="DAW134" s="3"/>
      <c r="DAX134" s="3"/>
      <c r="DAY134" s="4"/>
      <c r="DAZ134" s="4"/>
      <c r="DBA134" s="3"/>
      <c r="DBB134" s="5"/>
      <c r="DBC134" s="3"/>
      <c r="DBD134" s="3"/>
      <c r="DBE134" s="3"/>
      <c r="DBF134" s="3"/>
      <c r="DBG134" s="3"/>
      <c r="DBH134" s="3"/>
      <c r="DBI134" s="3"/>
      <c r="DBJ134" s="3"/>
      <c r="DBK134" s="3"/>
      <c r="DBL134" s="3"/>
      <c r="DBM134" s="3"/>
      <c r="DBN134" s="3"/>
      <c r="DBO134" s="4"/>
      <c r="DBP134" s="4"/>
      <c r="DBQ134" s="3"/>
      <c r="DBR134" s="5"/>
      <c r="DBS134" s="3"/>
      <c r="DBT134" s="3"/>
      <c r="DBU134" s="3"/>
      <c r="DBV134" s="3"/>
      <c r="DBW134" s="3"/>
      <c r="DBX134" s="3"/>
      <c r="DBY134" s="3"/>
      <c r="DBZ134" s="3"/>
      <c r="DCA134" s="3"/>
      <c r="DCB134" s="3"/>
      <c r="DCC134" s="3"/>
      <c r="DCD134" s="3"/>
      <c r="DCE134" s="4"/>
      <c r="DCF134" s="4"/>
      <c r="DCG134" s="3"/>
      <c r="DCH134" s="5"/>
      <c r="DCI134" s="3"/>
      <c r="DCJ134" s="3"/>
      <c r="DCK134" s="3"/>
      <c r="DCL134" s="3"/>
      <c r="DCM134" s="3"/>
      <c r="DCN134" s="3"/>
      <c r="DCO134" s="3"/>
      <c r="DCP134" s="3"/>
      <c r="DCQ134" s="3"/>
      <c r="DCR134" s="3"/>
      <c r="DCS134" s="3"/>
      <c r="DCT134" s="3"/>
      <c r="DCU134" s="4"/>
      <c r="DCV134" s="4"/>
      <c r="DCW134" s="3"/>
      <c r="DCX134" s="5"/>
      <c r="DCY134" s="3"/>
      <c r="DCZ134" s="3"/>
      <c r="DDA134" s="3"/>
      <c r="DDB134" s="3"/>
      <c r="DDC134" s="3"/>
      <c r="DDD134" s="3"/>
      <c r="DDE134" s="3"/>
      <c r="DDF134" s="3"/>
      <c r="DDG134" s="3"/>
      <c r="DDH134" s="3"/>
      <c r="DDI134" s="3"/>
      <c r="DDJ134" s="3"/>
      <c r="DDK134" s="4"/>
      <c r="DDL134" s="4"/>
      <c r="DDM134" s="3"/>
      <c r="DDN134" s="5"/>
      <c r="DDO134" s="3"/>
      <c r="DDP134" s="3"/>
      <c r="DDQ134" s="3"/>
      <c r="DDR134" s="3"/>
      <c r="DDS134" s="3"/>
      <c r="DDT134" s="3"/>
      <c r="DDU134" s="3"/>
      <c r="DDV134" s="3"/>
      <c r="DDW134" s="3"/>
      <c r="DDX134" s="3"/>
      <c r="DDY134" s="3"/>
      <c r="DDZ134" s="3"/>
      <c r="DEA134" s="4"/>
      <c r="DEB134" s="4"/>
      <c r="DEC134" s="3"/>
      <c r="DED134" s="5"/>
      <c r="DEE134" s="3"/>
      <c r="DEF134" s="3"/>
      <c r="DEG134" s="3"/>
      <c r="DEH134" s="3"/>
      <c r="DEI134" s="3"/>
      <c r="DEJ134" s="3"/>
      <c r="DEK134" s="3"/>
      <c r="DEL134" s="3"/>
      <c r="DEM134" s="3"/>
      <c r="DEN134" s="3"/>
      <c r="DEO134" s="3"/>
      <c r="DEP134" s="3"/>
      <c r="DEQ134" s="4"/>
      <c r="DER134" s="4"/>
      <c r="DES134" s="3"/>
      <c r="DET134" s="5"/>
      <c r="DEU134" s="3"/>
      <c r="DEV134" s="3"/>
      <c r="DEW134" s="3"/>
      <c r="DEX134" s="3"/>
      <c r="DEY134" s="3"/>
      <c r="DEZ134" s="3"/>
      <c r="DFA134" s="3"/>
      <c r="DFB134" s="3"/>
      <c r="DFC134" s="3"/>
      <c r="DFD134" s="3"/>
      <c r="DFE134" s="3"/>
      <c r="DFF134" s="3"/>
      <c r="DFG134" s="4"/>
      <c r="DFH134" s="4"/>
      <c r="DFI134" s="3"/>
      <c r="DFJ134" s="5"/>
      <c r="DFK134" s="3"/>
      <c r="DFL134" s="3"/>
      <c r="DFM134" s="3"/>
      <c r="DFN134" s="3"/>
      <c r="DFO134" s="3"/>
      <c r="DFP134" s="3"/>
      <c r="DFQ134" s="3"/>
      <c r="DFR134" s="3"/>
      <c r="DFS134" s="3"/>
      <c r="DFT134" s="3"/>
      <c r="DFU134" s="3"/>
      <c r="DFV134" s="3"/>
      <c r="DFW134" s="4"/>
      <c r="DFX134" s="4"/>
      <c r="DFY134" s="3"/>
      <c r="DFZ134" s="5"/>
      <c r="DGA134" s="3"/>
      <c r="DGB134" s="3"/>
      <c r="DGC134" s="3"/>
      <c r="DGD134" s="3"/>
      <c r="DGE134" s="3"/>
      <c r="DGF134" s="3"/>
      <c r="DGG134" s="3"/>
      <c r="DGH134" s="3"/>
      <c r="DGI134" s="3"/>
      <c r="DGJ134" s="3"/>
      <c r="DGK134" s="3"/>
      <c r="DGL134" s="3"/>
      <c r="DGM134" s="4"/>
      <c r="DGN134" s="4"/>
      <c r="DGO134" s="3"/>
      <c r="DGP134" s="5"/>
      <c r="DGQ134" s="3"/>
      <c r="DGR134" s="3"/>
      <c r="DGS134" s="3"/>
      <c r="DGT134" s="3"/>
      <c r="DGU134" s="3"/>
      <c r="DGV134" s="3"/>
      <c r="DGW134" s="3"/>
      <c r="DGX134" s="3"/>
      <c r="DGY134" s="3"/>
      <c r="DGZ134" s="3"/>
      <c r="DHA134" s="3"/>
      <c r="DHB134" s="3"/>
      <c r="DHC134" s="4"/>
      <c r="DHD134" s="4"/>
      <c r="DHE134" s="3"/>
      <c r="DHF134" s="5"/>
      <c r="DHG134" s="3"/>
      <c r="DHH134" s="3"/>
      <c r="DHI134" s="3"/>
      <c r="DHJ134" s="3"/>
      <c r="DHK134" s="3"/>
      <c r="DHL134" s="3"/>
      <c r="DHM134" s="3"/>
      <c r="DHN134" s="3"/>
      <c r="DHO134" s="3"/>
      <c r="DHP134" s="3"/>
      <c r="DHQ134" s="3"/>
      <c r="DHR134" s="3"/>
      <c r="DHS134" s="4"/>
      <c r="DHT134" s="4"/>
      <c r="DHU134" s="3"/>
      <c r="DHV134" s="5"/>
      <c r="DHW134" s="3"/>
      <c r="DHX134" s="3"/>
      <c r="DHY134" s="3"/>
      <c r="DHZ134" s="3"/>
      <c r="DIA134" s="3"/>
      <c r="DIB134" s="3"/>
      <c r="DIC134" s="3"/>
      <c r="DID134" s="3"/>
      <c r="DIE134" s="3"/>
      <c r="DIF134" s="3"/>
      <c r="DIG134" s="3"/>
      <c r="DIH134" s="3"/>
      <c r="DII134" s="4"/>
      <c r="DIJ134" s="4"/>
      <c r="DIK134" s="3"/>
      <c r="DIL134" s="5"/>
      <c r="DIM134" s="3"/>
      <c r="DIN134" s="3"/>
      <c r="DIO134" s="3"/>
      <c r="DIP134" s="3"/>
      <c r="DIQ134" s="3"/>
      <c r="DIR134" s="3"/>
      <c r="DIS134" s="3"/>
      <c r="DIT134" s="3"/>
      <c r="DIU134" s="3"/>
      <c r="DIV134" s="3"/>
      <c r="DIW134" s="3"/>
      <c r="DIX134" s="3"/>
      <c r="DIY134" s="4"/>
      <c r="DIZ134" s="4"/>
      <c r="DJA134" s="3"/>
      <c r="DJB134" s="5"/>
      <c r="DJC134" s="3"/>
      <c r="DJD134" s="3"/>
      <c r="DJE134" s="3"/>
      <c r="DJF134" s="3"/>
      <c r="DJG134" s="3"/>
      <c r="DJH134" s="3"/>
      <c r="DJI134" s="3"/>
      <c r="DJJ134" s="3"/>
      <c r="DJK134" s="3"/>
      <c r="DJL134" s="3"/>
      <c r="DJM134" s="3"/>
      <c r="DJN134" s="3"/>
      <c r="DJO134" s="4"/>
      <c r="DJP134" s="4"/>
      <c r="DJQ134" s="3"/>
      <c r="DJR134" s="5"/>
      <c r="DJS134" s="3"/>
      <c r="DJT134" s="3"/>
      <c r="DJU134" s="3"/>
      <c r="DJV134" s="3"/>
      <c r="DJW134" s="3"/>
      <c r="DJX134" s="3"/>
      <c r="DJY134" s="3"/>
      <c r="DJZ134" s="3"/>
      <c r="DKA134" s="3"/>
      <c r="DKB134" s="3"/>
      <c r="DKC134" s="3"/>
      <c r="DKD134" s="3"/>
      <c r="DKE134" s="4"/>
      <c r="DKF134" s="4"/>
      <c r="DKG134" s="3"/>
      <c r="DKH134" s="5"/>
      <c r="DKI134" s="3"/>
      <c r="DKJ134" s="3"/>
      <c r="DKK134" s="3"/>
      <c r="DKL134" s="3"/>
      <c r="DKM134" s="3"/>
      <c r="DKN134" s="3"/>
      <c r="DKO134" s="3"/>
      <c r="DKP134" s="3"/>
      <c r="DKQ134" s="3"/>
      <c r="DKR134" s="3"/>
      <c r="DKS134" s="3"/>
      <c r="DKT134" s="3"/>
      <c r="DKU134" s="4"/>
      <c r="DKV134" s="4"/>
      <c r="DKW134" s="3"/>
      <c r="DKX134" s="5"/>
      <c r="DKY134" s="3"/>
      <c r="DKZ134" s="3"/>
      <c r="DLA134" s="3"/>
      <c r="DLB134" s="3"/>
      <c r="DLC134" s="3"/>
      <c r="DLD134" s="3"/>
      <c r="DLE134" s="3"/>
      <c r="DLF134" s="3"/>
      <c r="DLG134" s="3"/>
      <c r="DLH134" s="3"/>
      <c r="DLI134" s="3"/>
      <c r="DLJ134" s="3"/>
      <c r="DLK134" s="4"/>
      <c r="DLL134" s="4"/>
      <c r="DLM134" s="3"/>
      <c r="DLN134" s="5"/>
      <c r="DLO134" s="3"/>
      <c r="DLP134" s="3"/>
      <c r="DLQ134" s="3"/>
      <c r="DLR134" s="3"/>
      <c r="DLS134" s="3"/>
      <c r="DLT134" s="3"/>
      <c r="DLU134" s="3"/>
      <c r="DLV134" s="3"/>
      <c r="DLW134" s="3"/>
      <c r="DLX134" s="3"/>
      <c r="DLY134" s="3"/>
      <c r="DLZ134" s="3"/>
      <c r="DMA134" s="4"/>
      <c r="DMB134" s="4"/>
      <c r="DMC134" s="3"/>
      <c r="DMD134" s="5"/>
      <c r="DME134" s="3"/>
      <c r="DMF134" s="3"/>
      <c r="DMG134" s="3"/>
      <c r="DMH134" s="3"/>
      <c r="DMI134" s="3"/>
      <c r="DMJ134" s="3"/>
      <c r="DMK134" s="3"/>
      <c r="DML134" s="3"/>
      <c r="DMM134" s="3"/>
      <c r="DMN134" s="3"/>
      <c r="DMO134" s="3"/>
      <c r="DMP134" s="3"/>
      <c r="DMQ134" s="4"/>
      <c r="DMR134" s="4"/>
      <c r="DMS134" s="3"/>
      <c r="DMT134" s="5"/>
      <c r="DMU134" s="3"/>
      <c r="DMV134" s="3"/>
      <c r="DMW134" s="3"/>
      <c r="DMX134" s="3"/>
      <c r="DMY134" s="3"/>
      <c r="DMZ134" s="3"/>
      <c r="DNA134" s="3"/>
      <c r="DNB134" s="3"/>
      <c r="DNC134" s="3"/>
      <c r="DND134" s="3"/>
      <c r="DNE134" s="3"/>
      <c r="DNF134" s="3"/>
      <c r="DNG134" s="4"/>
      <c r="DNH134" s="4"/>
      <c r="DNI134" s="3"/>
      <c r="DNJ134" s="5"/>
      <c r="DNK134" s="3"/>
      <c r="DNL134" s="3"/>
      <c r="DNM134" s="3"/>
      <c r="DNN134" s="3"/>
      <c r="DNO134" s="3"/>
      <c r="DNP134" s="3"/>
      <c r="DNQ134" s="3"/>
      <c r="DNR134" s="3"/>
      <c r="DNS134" s="3"/>
      <c r="DNT134" s="3"/>
      <c r="DNU134" s="3"/>
      <c r="DNV134" s="3"/>
      <c r="DNW134" s="4"/>
      <c r="DNX134" s="4"/>
      <c r="DNY134" s="3"/>
      <c r="DNZ134" s="5"/>
      <c r="DOA134" s="3"/>
      <c r="DOB134" s="3"/>
      <c r="DOC134" s="3"/>
      <c r="DOD134" s="3"/>
      <c r="DOE134" s="3"/>
      <c r="DOF134" s="3"/>
      <c r="DOG134" s="3"/>
      <c r="DOH134" s="3"/>
      <c r="DOI134" s="3"/>
      <c r="DOJ134" s="3"/>
      <c r="DOK134" s="3"/>
      <c r="DOL134" s="3"/>
      <c r="DOM134" s="4"/>
      <c r="DON134" s="4"/>
      <c r="DOO134" s="3"/>
      <c r="DOP134" s="5"/>
      <c r="DOQ134" s="3"/>
      <c r="DOR134" s="3"/>
      <c r="DOS134" s="3"/>
      <c r="DOT134" s="3"/>
      <c r="DOU134" s="3"/>
      <c r="DOV134" s="3"/>
      <c r="DOW134" s="3"/>
      <c r="DOX134" s="3"/>
      <c r="DOY134" s="3"/>
      <c r="DOZ134" s="3"/>
      <c r="DPA134" s="3"/>
      <c r="DPB134" s="3"/>
      <c r="DPC134" s="4"/>
      <c r="DPD134" s="4"/>
      <c r="DPE134" s="3"/>
      <c r="DPF134" s="5"/>
      <c r="DPG134" s="3"/>
      <c r="DPH134" s="3"/>
      <c r="DPI134" s="3"/>
      <c r="DPJ134" s="3"/>
      <c r="DPK134" s="3"/>
      <c r="DPL134" s="3"/>
      <c r="DPM134" s="3"/>
      <c r="DPN134" s="3"/>
      <c r="DPO134" s="3"/>
      <c r="DPP134" s="3"/>
      <c r="DPQ134" s="3"/>
      <c r="DPR134" s="3"/>
      <c r="DPS134" s="4"/>
      <c r="DPT134" s="4"/>
      <c r="DPU134" s="3"/>
      <c r="DPV134" s="5"/>
      <c r="DPW134" s="3"/>
      <c r="DPX134" s="3"/>
      <c r="DPY134" s="3"/>
      <c r="DPZ134" s="3"/>
      <c r="DQA134" s="3"/>
      <c r="DQB134" s="3"/>
      <c r="DQC134" s="3"/>
      <c r="DQD134" s="3"/>
      <c r="DQE134" s="3"/>
      <c r="DQF134" s="3"/>
      <c r="DQG134" s="3"/>
      <c r="DQH134" s="3"/>
      <c r="DQI134" s="4"/>
      <c r="DQJ134" s="4"/>
      <c r="DQK134" s="3"/>
      <c r="DQL134" s="5"/>
      <c r="DQM134" s="3"/>
      <c r="DQN134" s="3"/>
      <c r="DQO134" s="3"/>
      <c r="DQP134" s="3"/>
      <c r="DQQ134" s="3"/>
      <c r="DQR134" s="3"/>
      <c r="DQS134" s="3"/>
      <c r="DQT134" s="3"/>
      <c r="DQU134" s="3"/>
      <c r="DQV134" s="3"/>
      <c r="DQW134" s="3"/>
      <c r="DQX134" s="3"/>
      <c r="DQY134" s="4"/>
      <c r="DQZ134" s="4"/>
      <c r="DRA134" s="3"/>
      <c r="DRB134" s="5"/>
      <c r="DRC134" s="3"/>
      <c r="DRD134" s="3"/>
      <c r="DRE134" s="3"/>
      <c r="DRF134" s="3"/>
      <c r="DRG134" s="3"/>
      <c r="DRH134" s="3"/>
      <c r="DRI134" s="3"/>
      <c r="DRJ134" s="3"/>
      <c r="DRK134" s="3"/>
      <c r="DRL134" s="3"/>
      <c r="DRM134" s="3"/>
      <c r="DRN134" s="3"/>
      <c r="DRO134" s="4"/>
      <c r="DRP134" s="4"/>
      <c r="DRQ134" s="3"/>
      <c r="DRR134" s="5"/>
      <c r="DRS134" s="3"/>
      <c r="DRT134" s="3"/>
      <c r="DRU134" s="3"/>
      <c r="DRV134" s="3"/>
      <c r="DRW134" s="3"/>
      <c r="DRX134" s="3"/>
      <c r="DRY134" s="3"/>
      <c r="DRZ134" s="3"/>
      <c r="DSA134" s="3"/>
      <c r="DSB134" s="3"/>
      <c r="DSC134" s="3"/>
      <c r="DSD134" s="3"/>
      <c r="DSE134" s="4"/>
      <c r="DSF134" s="4"/>
      <c r="DSG134" s="3"/>
      <c r="DSH134" s="5"/>
      <c r="DSI134" s="3"/>
      <c r="DSJ134" s="3"/>
      <c r="DSK134" s="3"/>
      <c r="DSL134" s="3"/>
      <c r="DSM134" s="3"/>
      <c r="DSN134" s="3"/>
      <c r="DSO134" s="3"/>
      <c r="DSP134" s="3"/>
      <c r="DSQ134" s="3"/>
      <c r="DSR134" s="3"/>
      <c r="DSS134" s="3"/>
      <c r="DST134" s="3"/>
      <c r="DSU134" s="4"/>
      <c r="DSV134" s="4"/>
      <c r="DSW134" s="3"/>
      <c r="DSX134" s="5"/>
      <c r="DSY134" s="3"/>
      <c r="DSZ134" s="3"/>
      <c r="DTA134" s="3"/>
      <c r="DTB134" s="3"/>
      <c r="DTC134" s="3"/>
      <c r="DTD134" s="3"/>
      <c r="DTE134" s="3"/>
      <c r="DTF134" s="3"/>
      <c r="DTG134" s="3"/>
      <c r="DTH134" s="3"/>
      <c r="DTI134" s="3"/>
      <c r="DTJ134" s="3"/>
      <c r="DTK134" s="4"/>
      <c r="DTL134" s="4"/>
      <c r="DTM134" s="3"/>
      <c r="DTN134" s="5"/>
      <c r="DTO134" s="3"/>
      <c r="DTP134" s="3"/>
      <c r="DTQ134" s="3"/>
      <c r="DTR134" s="3"/>
      <c r="DTS134" s="3"/>
      <c r="DTT134" s="3"/>
      <c r="DTU134" s="3"/>
      <c r="DTV134" s="3"/>
      <c r="DTW134" s="3"/>
      <c r="DTX134" s="3"/>
      <c r="DTY134" s="3"/>
      <c r="DTZ134" s="3"/>
      <c r="DUA134" s="4"/>
      <c r="DUB134" s="4"/>
      <c r="DUC134" s="3"/>
      <c r="DUD134" s="5"/>
      <c r="DUE134" s="3"/>
      <c r="DUF134" s="3"/>
      <c r="DUG134" s="3"/>
      <c r="DUH134" s="3"/>
      <c r="DUI134" s="3"/>
      <c r="DUJ134" s="3"/>
      <c r="DUK134" s="3"/>
      <c r="DUL134" s="3"/>
      <c r="DUM134" s="3"/>
      <c r="DUN134" s="3"/>
      <c r="DUO134" s="3"/>
      <c r="DUP134" s="3"/>
      <c r="DUQ134" s="4"/>
      <c r="DUR134" s="4"/>
      <c r="DUS134" s="3"/>
      <c r="DUT134" s="5"/>
      <c r="DUU134" s="3"/>
      <c r="DUV134" s="3"/>
      <c r="DUW134" s="3"/>
      <c r="DUX134" s="3"/>
      <c r="DUY134" s="3"/>
      <c r="DUZ134" s="3"/>
      <c r="DVA134" s="3"/>
      <c r="DVB134" s="3"/>
      <c r="DVC134" s="3"/>
      <c r="DVD134" s="3"/>
      <c r="DVE134" s="3"/>
      <c r="DVF134" s="3"/>
      <c r="DVG134" s="4"/>
      <c r="DVH134" s="4"/>
      <c r="DVI134" s="3"/>
      <c r="DVJ134" s="5"/>
      <c r="DVK134" s="3"/>
      <c r="DVL134" s="3"/>
      <c r="DVM134" s="3"/>
      <c r="DVN134" s="3"/>
      <c r="DVO134" s="3"/>
      <c r="DVP134" s="3"/>
      <c r="DVQ134" s="3"/>
      <c r="DVR134" s="3"/>
      <c r="DVS134" s="3"/>
      <c r="DVT134" s="3"/>
      <c r="DVU134" s="3"/>
      <c r="DVV134" s="3"/>
      <c r="DVW134" s="4"/>
      <c r="DVX134" s="4"/>
      <c r="DVY134" s="3"/>
      <c r="DVZ134" s="5"/>
      <c r="DWA134" s="3"/>
      <c r="DWB134" s="3"/>
      <c r="DWC134" s="3"/>
      <c r="DWD134" s="3"/>
      <c r="DWE134" s="3"/>
      <c r="DWF134" s="3"/>
      <c r="DWG134" s="3"/>
      <c r="DWH134" s="3"/>
      <c r="DWI134" s="3"/>
      <c r="DWJ134" s="3"/>
      <c r="DWK134" s="3"/>
      <c r="DWL134" s="3"/>
      <c r="DWM134" s="4"/>
      <c r="DWN134" s="4"/>
      <c r="DWO134" s="3"/>
      <c r="DWP134" s="5"/>
      <c r="DWQ134" s="3"/>
      <c r="DWR134" s="3"/>
      <c r="DWS134" s="3"/>
      <c r="DWT134" s="3"/>
      <c r="DWU134" s="3"/>
      <c r="DWV134" s="3"/>
      <c r="DWW134" s="3"/>
      <c r="DWX134" s="3"/>
      <c r="DWY134" s="3"/>
      <c r="DWZ134" s="3"/>
      <c r="DXA134" s="3"/>
      <c r="DXB134" s="3"/>
      <c r="DXC134" s="4"/>
      <c r="DXD134" s="4"/>
      <c r="DXE134" s="3"/>
      <c r="DXF134" s="5"/>
      <c r="DXG134" s="3"/>
      <c r="DXH134" s="3"/>
      <c r="DXI134" s="3"/>
      <c r="DXJ134" s="3"/>
      <c r="DXK134" s="3"/>
      <c r="DXL134" s="3"/>
      <c r="DXM134" s="3"/>
      <c r="DXN134" s="3"/>
      <c r="DXO134" s="3"/>
      <c r="DXP134" s="3"/>
      <c r="DXQ134" s="3"/>
      <c r="DXR134" s="3"/>
      <c r="DXS134" s="4"/>
      <c r="DXT134" s="4"/>
      <c r="DXU134" s="3"/>
      <c r="DXV134" s="5"/>
      <c r="DXW134" s="3"/>
      <c r="DXX134" s="3"/>
      <c r="DXY134" s="3"/>
      <c r="DXZ134" s="3"/>
      <c r="DYA134" s="3"/>
      <c r="DYB134" s="3"/>
      <c r="DYC134" s="3"/>
      <c r="DYD134" s="3"/>
      <c r="DYE134" s="3"/>
      <c r="DYF134" s="3"/>
      <c r="DYG134" s="3"/>
      <c r="DYH134" s="3"/>
      <c r="DYI134" s="4"/>
      <c r="DYJ134" s="4"/>
      <c r="DYK134" s="3"/>
      <c r="DYL134" s="5"/>
      <c r="DYM134" s="3"/>
      <c r="DYN134" s="3"/>
      <c r="DYO134" s="3"/>
      <c r="DYP134" s="3"/>
      <c r="DYQ134" s="3"/>
      <c r="DYR134" s="3"/>
      <c r="DYS134" s="3"/>
      <c r="DYT134" s="3"/>
      <c r="DYU134" s="3"/>
      <c r="DYV134" s="3"/>
      <c r="DYW134" s="3"/>
      <c r="DYX134" s="3"/>
      <c r="DYY134" s="4"/>
      <c r="DYZ134" s="4"/>
      <c r="DZA134" s="3"/>
      <c r="DZB134" s="5"/>
      <c r="DZC134" s="3"/>
      <c r="DZD134" s="3"/>
      <c r="DZE134" s="3"/>
      <c r="DZF134" s="3"/>
      <c r="DZG134" s="3"/>
      <c r="DZH134" s="3"/>
      <c r="DZI134" s="3"/>
      <c r="DZJ134" s="3"/>
      <c r="DZK134" s="3"/>
      <c r="DZL134" s="3"/>
      <c r="DZM134" s="3"/>
      <c r="DZN134" s="3"/>
      <c r="DZO134" s="4"/>
      <c r="DZP134" s="4"/>
      <c r="DZQ134" s="3"/>
      <c r="DZR134" s="5"/>
      <c r="DZS134" s="3"/>
      <c r="DZT134" s="3"/>
      <c r="DZU134" s="3"/>
      <c r="DZV134" s="3"/>
      <c r="DZW134" s="3"/>
      <c r="DZX134" s="3"/>
      <c r="DZY134" s="3"/>
      <c r="DZZ134" s="3"/>
      <c r="EAA134" s="3"/>
      <c r="EAB134" s="3"/>
      <c r="EAC134" s="3"/>
      <c r="EAD134" s="3"/>
      <c r="EAE134" s="4"/>
      <c r="EAF134" s="4"/>
      <c r="EAG134" s="3"/>
      <c r="EAH134" s="5"/>
      <c r="EAI134" s="3"/>
      <c r="EAJ134" s="3"/>
      <c r="EAK134" s="3"/>
      <c r="EAL134" s="3"/>
      <c r="EAM134" s="3"/>
      <c r="EAN134" s="3"/>
      <c r="EAO134" s="3"/>
      <c r="EAP134" s="3"/>
      <c r="EAQ134" s="3"/>
      <c r="EAR134" s="3"/>
      <c r="EAS134" s="3"/>
      <c r="EAT134" s="3"/>
      <c r="EAU134" s="4"/>
      <c r="EAV134" s="4"/>
      <c r="EAW134" s="3"/>
      <c r="EAX134" s="5"/>
      <c r="EAY134" s="3"/>
      <c r="EAZ134" s="3"/>
      <c r="EBA134" s="3"/>
      <c r="EBB134" s="3"/>
      <c r="EBC134" s="3"/>
      <c r="EBD134" s="3"/>
      <c r="EBE134" s="3"/>
      <c r="EBF134" s="3"/>
      <c r="EBG134" s="3"/>
      <c r="EBH134" s="3"/>
      <c r="EBI134" s="3"/>
      <c r="EBJ134" s="3"/>
      <c r="EBK134" s="4"/>
      <c r="EBL134" s="4"/>
      <c r="EBM134" s="3"/>
      <c r="EBN134" s="5"/>
      <c r="EBO134" s="3"/>
      <c r="EBP134" s="3"/>
      <c r="EBQ134" s="3"/>
      <c r="EBR134" s="3"/>
      <c r="EBS134" s="3"/>
      <c r="EBT134" s="3"/>
      <c r="EBU134" s="3"/>
      <c r="EBV134" s="3"/>
      <c r="EBW134" s="3"/>
      <c r="EBX134" s="3"/>
      <c r="EBY134" s="3"/>
      <c r="EBZ134" s="3"/>
      <c r="ECA134" s="4"/>
      <c r="ECB134" s="4"/>
      <c r="ECC134" s="3"/>
      <c r="ECD134" s="5"/>
      <c r="ECE134" s="3"/>
      <c r="ECF134" s="3"/>
      <c r="ECG134" s="3"/>
      <c r="ECH134" s="3"/>
      <c r="ECI134" s="3"/>
      <c r="ECJ134" s="3"/>
      <c r="ECK134" s="3"/>
      <c r="ECL134" s="3"/>
      <c r="ECM134" s="3"/>
      <c r="ECN134" s="3"/>
      <c r="ECO134" s="3"/>
      <c r="ECP134" s="3"/>
      <c r="ECQ134" s="4"/>
      <c r="ECR134" s="4"/>
      <c r="ECS134" s="3"/>
      <c r="ECT134" s="5"/>
      <c r="ECU134" s="3"/>
      <c r="ECV134" s="3"/>
      <c r="ECW134" s="3"/>
      <c r="ECX134" s="3"/>
      <c r="ECY134" s="3"/>
      <c r="ECZ134" s="3"/>
      <c r="EDA134" s="3"/>
      <c r="EDB134" s="3"/>
      <c r="EDC134" s="3"/>
      <c r="EDD134" s="3"/>
      <c r="EDE134" s="3"/>
      <c r="EDF134" s="3"/>
      <c r="EDG134" s="4"/>
      <c r="EDH134" s="4"/>
      <c r="EDI134" s="3"/>
      <c r="EDJ134" s="5"/>
      <c r="EDK134" s="3"/>
      <c r="EDL134" s="3"/>
      <c r="EDM134" s="3"/>
      <c r="EDN134" s="3"/>
      <c r="EDO134" s="3"/>
      <c r="EDP134" s="3"/>
      <c r="EDQ134" s="3"/>
      <c r="EDR134" s="3"/>
      <c r="EDS134" s="3"/>
      <c r="EDT134" s="3"/>
      <c r="EDU134" s="3"/>
      <c r="EDV134" s="3"/>
      <c r="EDW134" s="4"/>
      <c r="EDX134" s="4"/>
      <c r="EDY134" s="3"/>
      <c r="EDZ134" s="5"/>
      <c r="EEA134" s="3"/>
      <c r="EEB134" s="3"/>
      <c r="EEC134" s="3"/>
      <c r="EED134" s="3"/>
      <c r="EEE134" s="3"/>
      <c r="EEF134" s="3"/>
      <c r="EEG134" s="3"/>
      <c r="EEH134" s="3"/>
      <c r="EEI134" s="3"/>
      <c r="EEJ134" s="3"/>
      <c r="EEK134" s="3"/>
      <c r="EEL134" s="3"/>
      <c r="EEM134" s="4"/>
      <c r="EEN134" s="4"/>
      <c r="EEO134" s="3"/>
      <c r="EEP134" s="5"/>
      <c r="EEQ134" s="3"/>
      <c r="EER134" s="3"/>
      <c r="EES134" s="3"/>
      <c r="EET134" s="3"/>
      <c r="EEU134" s="3"/>
      <c r="EEV134" s="3"/>
      <c r="EEW134" s="3"/>
      <c r="EEX134" s="3"/>
      <c r="EEY134" s="3"/>
      <c r="EEZ134" s="3"/>
      <c r="EFA134" s="3"/>
      <c r="EFB134" s="3"/>
      <c r="EFC134" s="4"/>
      <c r="EFD134" s="4"/>
      <c r="EFE134" s="3"/>
      <c r="EFF134" s="5"/>
      <c r="EFG134" s="3"/>
      <c r="EFH134" s="3"/>
      <c r="EFI134" s="3"/>
      <c r="EFJ134" s="3"/>
      <c r="EFK134" s="3"/>
      <c r="EFL134" s="3"/>
      <c r="EFM134" s="3"/>
      <c r="EFN134" s="3"/>
      <c r="EFO134" s="3"/>
      <c r="EFP134" s="3"/>
      <c r="EFQ134" s="3"/>
      <c r="EFR134" s="3"/>
      <c r="EFS134" s="4"/>
      <c r="EFT134" s="4"/>
      <c r="EFU134" s="3"/>
      <c r="EFV134" s="5"/>
      <c r="EFW134" s="3"/>
      <c r="EFX134" s="3"/>
      <c r="EFY134" s="3"/>
      <c r="EFZ134" s="3"/>
      <c r="EGA134" s="3"/>
      <c r="EGB134" s="3"/>
      <c r="EGC134" s="3"/>
      <c r="EGD134" s="3"/>
      <c r="EGE134" s="3"/>
      <c r="EGF134" s="3"/>
      <c r="EGG134" s="3"/>
      <c r="EGH134" s="3"/>
      <c r="EGI134" s="4"/>
      <c r="EGJ134" s="4"/>
      <c r="EGK134" s="3"/>
      <c r="EGL134" s="5"/>
      <c r="EGM134" s="3"/>
      <c r="EGN134" s="3"/>
      <c r="EGO134" s="3"/>
      <c r="EGP134" s="3"/>
      <c r="EGQ134" s="3"/>
      <c r="EGR134" s="3"/>
      <c r="EGS134" s="3"/>
      <c r="EGT134" s="3"/>
      <c r="EGU134" s="3"/>
      <c r="EGV134" s="3"/>
      <c r="EGW134" s="3"/>
      <c r="EGX134" s="3"/>
      <c r="EGY134" s="4"/>
      <c r="EGZ134" s="4"/>
      <c r="EHA134" s="3"/>
      <c r="EHB134" s="5"/>
      <c r="EHC134" s="3"/>
      <c r="EHD134" s="3"/>
      <c r="EHE134" s="3"/>
      <c r="EHF134" s="3"/>
      <c r="EHG134" s="3"/>
      <c r="EHH134" s="3"/>
      <c r="EHI134" s="3"/>
      <c r="EHJ134" s="3"/>
      <c r="EHK134" s="3"/>
      <c r="EHL134" s="3"/>
      <c r="EHM134" s="3"/>
      <c r="EHN134" s="3"/>
      <c r="EHO134" s="4"/>
      <c r="EHP134" s="4"/>
      <c r="EHQ134" s="3"/>
      <c r="EHR134" s="5"/>
      <c r="EHS134" s="3"/>
      <c r="EHT134" s="3"/>
      <c r="EHU134" s="3"/>
      <c r="EHV134" s="3"/>
      <c r="EHW134" s="3"/>
      <c r="EHX134" s="3"/>
      <c r="EHY134" s="3"/>
      <c r="EHZ134" s="3"/>
      <c r="EIA134" s="3"/>
      <c r="EIB134" s="3"/>
      <c r="EIC134" s="3"/>
      <c r="EID134" s="3"/>
      <c r="EIE134" s="4"/>
      <c r="EIF134" s="4"/>
      <c r="EIG134" s="3"/>
      <c r="EIH134" s="5"/>
      <c r="EII134" s="3"/>
      <c r="EIJ134" s="3"/>
      <c r="EIK134" s="3"/>
      <c r="EIL134" s="3"/>
      <c r="EIM134" s="3"/>
      <c r="EIN134" s="3"/>
      <c r="EIO134" s="3"/>
      <c r="EIP134" s="3"/>
      <c r="EIQ134" s="3"/>
      <c r="EIR134" s="3"/>
      <c r="EIS134" s="3"/>
      <c r="EIT134" s="3"/>
      <c r="EIU134" s="4"/>
      <c r="EIV134" s="4"/>
      <c r="EIW134" s="3"/>
      <c r="EIX134" s="5"/>
      <c r="EIY134" s="3"/>
      <c r="EIZ134" s="3"/>
      <c r="EJA134" s="3"/>
      <c r="EJB134" s="3"/>
      <c r="EJC134" s="3"/>
      <c r="EJD134" s="3"/>
      <c r="EJE134" s="3"/>
      <c r="EJF134" s="3"/>
      <c r="EJG134" s="3"/>
      <c r="EJH134" s="3"/>
      <c r="EJI134" s="3"/>
      <c r="EJJ134" s="3"/>
      <c r="EJK134" s="4"/>
      <c r="EJL134" s="4"/>
      <c r="EJM134" s="3"/>
      <c r="EJN134" s="5"/>
      <c r="EJO134" s="3"/>
      <c r="EJP134" s="3"/>
      <c r="EJQ134" s="3"/>
      <c r="EJR134" s="3"/>
      <c r="EJS134" s="3"/>
      <c r="EJT134" s="3"/>
      <c r="EJU134" s="3"/>
      <c r="EJV134" s="3"/>
      <c r="EJW134" s="3"/>
      <c r="EJX134" s="3"/>
      <c r="EJY134" s="3"/>
      <c r="EJZ134" s="3"/>
      <c r="EKA134" s="4"/>
      <c r="EKB134" s="4"/>
      <c r="EKC134" s="3"/>
      <c r="EKD134" s="5"/>
      <c r="EKE134" s="3"/>
      <c r="EKF134" s="3"/>
      <c r="EKG134" s="3"/>
      <c r="EKH134" s="3"/>
      <c r="EKI134" s="3"/>
      <c r="EKJ134" s="3"/>
      <c r="EKK134" s="3"/>
      <c r="EKL134" s="3"/>
      <c r="EKM134" s="3"/>
      <c r="EKN134" s="3"/>
      <c r="EKO134" s="3"/>
      <c r="EKP134" s="3"/>
      <c r="EKQ134" s="4"/>
      <c r="EKR134" s="4"/>
      <c r="EKS134" s="3"/>
      <c r="EKT134" s="5"/>
      <c r="EKU134" s="3"/>
      <c r="EKV134" s="3"/>
      <c r="EKW134" s="3"/>
      <c r="EKX134" s="3"/>
      <c r="EKY134" s="3"/>
      <c r="EKZ134" s="3"/>
      <c r="ELA134" s="3"/>
      <c r="ELB134" s="3"/>
      <c r="ELC134" s="3"/>
      <c r="ELD134" s="3"/>
      <c r="ELE134" s="3"/>
      <c r="ELF134" s="3"/>
      <c r="ELG134" s="4"/>
      <c r="ELH134" s="4"/>
      <c r="ELI134" s="3"/>
      <c r="ELJ134" s="5"/>
      <c r="ELK134" s="3"/>
      <c r="ELL134" s="3"/>
      <c r="ELM134" s="3"/>
      <c r="ELN134" s="3"/>
      <c r="ELO134" s="3"/>
      <c r="ELP134" s="3"/>
      <c r="ELQ134" s="3"/>
      <c r="ELR134" s="3"/>
      <c r="ELS134" s="3"/>
      <c r="ELT134" s="3"/>
      <c r="ELU134" s="3"/>
      <c r="ELV134" s="3"/>
      <c r="ELW134" s="4"/>
      <c r="ELX134" s="4"/>
      <c r="ELY134" s="3"/>
      <c r="ELZ134" s="5"/>
      <c r="EMA134" s="3"/>
      <c r="EMB134" s="3"/>
      <c r="EMC134" s="3"/>
      <c r="EMD134" s="3"/>
      <c r="EME134" s="3"/>
      <c r="EMF134" s="3"/>
      <c r="EMG134" s="3"/>
      <c r="EMH134" s="3"/>
      <c r="EMI134" s="3"/>
      <c r="EMJ134" s="3"/>
      <c r="EMK134" s="3"/>
      <c r="EML134" s="3"/>
      <c r="EMM134" s="4"/>
      <c r="EMN134" s="4"/>
      <c r="EMO134" s="3"/>
      <c r="EMP134" s="5"/>
      <c r="EMQ134" s="3"/>
      <c r="EMR134" s="3"/>
      <c r="EMS134" s="3"/>
      <c r="EMT134" s="3"/>
      <c r="EMU134" s="3"/>
      <c r="EMV134" s="3"/>
      <c r="EMW134" s="3"/>
      <c r="EMX134" s="3"/>
      <c r="EMY134" s="3"/>
      <c r="EMZ134" s="3"/>
      <c r="ENA134" s="3"/>
      <c r="ENB134" s="3"/>
      <c r="ENC134" s="4"/>
      <c r="END134" s="4"/>
      <c r="ENE134" s="3"/>
      <c r="ENF134" s="5"/>
      <c r="ENG134" s="3"/>
      <c r="ENH134" s="3"/>
      <c r="ENI134" s="3"/>
      <c r="ENJ134" s="3"/>
      <c r="ENK134" s="3"/>
      <c r="ENL134" s="3"/>
      <c r="ENM134" s="3"/>
      <c r="ENN134" s="3"/>
      <c r="ENO134" s="3"/>
      <c r="ENP134" s="3"/>
      <c r="ENQ134" s="3"/>
      <c r="ENR134" s="3"/>
      <c r="ENS134" s="4"/>
      <c r="ENT134" s="4"/>
      <c r="ENU134" s="3"/>
      <c r="ENV134" s="5"/>
      <c r="ENW134" s="3"/>
      <c r="ENX134" s="3"/>
      <c r="ENY134" s="3"/>
      <c r="ENZ134" s="3"/>
      <c r="EOA134" s="3"/>
      <c r="EOB134" s="3"/>
      <c r="EOC134" s="3"/>
      <c r="EOD134" s="3"/>
      <c r="EOE134" s="3"/>
      <c r="EOF134" s="3"/>
      <c r="EOG134" s="3"/>
      <c r="EOH134" s="3"/>
      <c r="EOI134" s="4"/>
      <c r="EOJ134" s="4"/>
      <c r="EOK134" s="3"/>
      <c r="EOL134" s="5"/>
      <c r="EOM134" s="3"/>
      <c r="EON134" s="3"/>
      <c r="EOO134" s="3"/>
      <c r="EOP134" s="3"/>
      <c r="EOQ134" s="3"/>
      <c r="EOR134" s="3"/>
      <c r="EOS134" s="3"/>
      <c r="EOT134" s="3"/>
      <c r="EOU134" s="3"/>
      <c r="EOV134" s="3"/>
      <c r="EOW134" s="3"/>
      <c r="EOX134" s="3"/>
      <c r="EOY134" s="4"/>
      <c r="EOZ134" s="4"/>
      <c r="EPA134" s="3"/>
      <c r="EPB134" s="5"/>
      <c r="EPC134" s="3"/>
      <c r="EPD134" s="3"/>
      <c r="EPE134" s="3"/>
      <c r="EPF134" s="3"/>
      <c r="EPG134" s="3"/>
      <c r="EPH134" s="3"/>
      <c r="EPI134" s="3"/>
      <c r="EPJ134" s="3"/>
      <c r="EPK134" s="3"/>
      <c r="EPL134" s="3"/>
      <c r="EPM134" s="3"/>
      <c r="EPN134" s="3"/>
      <c r="EPO134" s="4"/>
      <c r="EPP134" s="4"/>
      <c r="EPQ134" s="3"/>
      <c r="EPR134" s="5"/>
      <c r="EPS134" s="3"/>
      <c r="EPT134" s="3"/>
      <c r="EPU134" s="3"/>
      <c r="EPV134" s="3"/>
      <c r="EPW134" s="3"/>
      <c r="EPX134" s="3"/>
      <c r="EPY134" s="3"/>
      <c r="EPZ134" s="3"/>
      <c r="EQA134" s="3"/>
      <c r="EQB134" s="3"/>
      <c r="EQC134" s="3"/>
      <c r="EQD134" s="3"/>
      <c r="EQE134" s="4"/>
      <c r="EQF134" s="4"/>
      <c r="EQG134" s="3"/>
      <c r="EQH134" s="5"/>
      <c r="EQI134" s="3"/>
      <c r="EQJ134" s="3"/>
      <c r="EQK134" s="3"/>
      <c r="EQL134" s="3"/>
      <c r="EQM134" s="3"/>
      <c r="EQN134" s="3"/>
      <c r="EQO134" s="3"/>
      <c r="EQP134" s="3"/>
      <c r="EQQ134" s="3"/>
      <c r="EQR134" s="3"/>
      <c r="EQS134" s="3"/>
      <c r="EQT134" s="3"/>
      <c r="EQU134" s="4"/>
      <c r="EQV134" s="4"/>
      <c r="EQW134" s="3"/>
      <c r="EQX134" s="5"/>
      <c r="EQY134" s="3"/>
      <c r="EQZ134" s="3"/>
      <c r="ERA134" s="3"/>
      <c r="ERB134" s="3"/>
      <c r="ERC134" s="3"/>
      <c r="ERD134" s="3"/>
      <c r="ERE134" s="3"/>
      <c r="ERF134" s="3"/>
      <c r="ERG134" s="3"/>
      <c r="ERH134" s="3"/>
      <c r="ERI134" s="3"/>
      <c r="ERJ134" s="3"/>
      <c r="ERK134" s="4"/>
      <c r="ERL134" s="4"/>
      <c r="ERM134" s="3"/>
      <c r="ERN134" s="5"/>
      <c r="ERO134" s="3"/>
      <c r="ERP134" s="3"/>
      <c r="ERQ134" s="3"/>
      <c r="ERR134" s="3"/>
      <c r="ERS134" s="3"/>
      <c r="ERT134" s="3"/>
      <c r="ERU134" s="3"/>
      <c r="ERV134" s="3"/>
      <c r="ERW134" s="3"/>
      <c r="ERX134" s="3"/>
      <c r="ERY134" s="3"/>
      <c r="ERZ134" s="3"/>
      <c r="ESA134" s="4"/>
      <c r="ESB134" s="4"/>
      <c r="ESC134" s="3"/>
      <c r="ESD134" s="5"/>
      <c r="ESE134" s="3"/>
      <c r="ESF134" s="3"/>
      <c r="ESG134" s="3"/>
      <c r="ESH134" s="3"/>
      <c r="ESI134" s="3"/>
      <c r="ESJ134" s="3"/>
      <c r="ESK134" s="3"/>
      <c r="ESL134" s="3"/>
      <c r="ESM134" s="3"/>
      <c r="ESN134" s="3"/>
      <c r="ESO134" s="3"/>
      <c r="ESP134" s="3"/>
      <c r="ESQ134" s="4"/>
      <c r="ESR134" s="4"/>
      <c r="ESS134" s="3"/>
      <c r="EST134" s="5"/>
      <c r="ESU134" s="3"/>
      <c r="ESV134" s="3"/>
      <c r="ESW134" s="3"/>
      <c r="ESX134" s="3"/>
      <c r="ESY134" s="3"/>
      <c r="ESZ134" s="3"/>
      <c r="ETA134" s="3"/>
      <c r="ETB134" s="3"/>
      <c r="ETC134" s="3"/>
      <c r="ETD134" s="3"/>
      <c r="ETE134" s="3"/>
      <c r="ETF134" s="3"/>
      <c r="ETG134" s="4"/>
      <c r="ETH134" s="4"/>
      <c r="ETI134" s="3"/>
      <c r="ETJ134" s="5"/>
      <c r="ETK134" s="3"/>
      <c r="ETL134" s="3"/>
      <c r="ETM134" s="3"/>
      <c r="ETN134" s="3"/>
      <c r="ETO134" s="3"/>
      <c r="ETP134" s="3"/>
      <c r="ETQ134" s="3"/>
      <c r="ETR134" s="3"/>
      <c r="ETS134" s="3"/>
      <c r="ETT134" s="3"/>
      <c r="ETU134" s="3"/>
      <c r="ETV134" s="3"/>
      <c r="ETW134" s="4"/>
      <c r="ETX134" s="4"/>
      <c r="ETY134" s="3"/>
      <c r="ETZ134" s="5"/>
      <c r="EUA134" s="3"/>
      <c r="EUB134" s="3"/>
      <c r="EUC134" s="3"/>
      <c r="EUD134" s="3"/>
      <c r="EUE134" s="3"/>
      <c r="EUF134" s="3"/>
      <c r="EUG134" s="3"/>
      <c r="EUH134" s="3"/>
      <c r="EUI134" s="3"/>
      <c r="EUJ134" s="3"/>
      <c r="EUK134" s="3"/>
      <c r="EUL134" s="3"/>
      <c r="EUM134" s="4"/>
      <c r="EUN134" s="4"/>
      <c r="EUO134" s="3"/>
      <c r="EUP134" s="5"/>
      <c r="EUQ134" s="3"/>
      <c r="EUR134" s="3"/>
      <c r="EUS134" s="3"/>
      <c r="EUT134" s="3"/>
      <c r="EUU134" s="3"/>
      <c r="EUV134" s="3"/>
      <c r="EUW134" s="3"/>
      <c r="EUX134" s="3"/>
      <c r="EUY134" s="3"/>
      <c r="EUZ134" s="3"/>
      <c r="EVA134" s="3"/>
      <c r="EVB134" s="3"/>
      <c r="EVC134" s="4"/>
      <c r="EVD134" s="4"/>
      <c r="EVE134" s="3"/>
      <c r="EVF134" s="5"/>
      <c r="EVG134" s="3"/>
      <c r="EVH134" s="3"/>
      <c r="EVI134" s="3"/>
      <c r="EVJ134" s="3"/>
      <c r="EVK134" s="3"/>
      <c r="EVL134" s="3"/>
      <c r="EVM134" s="3"/>
      <c r="EVN134" s="3"/>
      <c r="EVO134" s="3"/>
      <c r="EVP134" s="3"/>
      <c r="EVQ134" s="3"/>
      <c r="EVR134" s="3"/>
      <c r="EVS134" s="4"/>
      <c r="EVT134" s="4"/>
      <c r="EVU134" s="3"/>
      <c r="EVV134" s="5"/>
      <c r="EVW134" s="3"/>
      <c r="EVX134" s="3"/>
      <c r="EVY134" s="3"/>
      <c r="EVZ134" s="3"/>
      <c r="EWA134" s="3"/>
      <c r="EWB134" s="3"/>
      <c r="EWC134" s="3"/>
      <c r="EWD134" s="3"/>
      <c r="EWE134" s="3"/>
      <c r="EWF134" s="3"/>
      <c r="EWG134" s="3"/>
      <c r="EWH134" s="3"/>
      <c r="EWI134" s="4"/>
      <c r="EWJ134" s="4"/>
      <c r="EWK134" s="3"/>
      <c r="EWL134" s="5"/>
      <c r="EWM134" s="3"/>
      <c r="EWN134" s="3"/>
      <c r="EWO134" s="3"/>
      <c r="EWP134" s="3"/>
      <c r="EWQ134" s="3"/>
      <c r="EWR134" s="3"/>
      <c r="EWS134" s="3"/>
      <c r="EWT134" s="3"/>
      <c r="EWU134" s="3"/>
      <c r="EWV134" s="3"/>
      <c r="EWW134" s="3"/>
      <c r="EWX134" s="3"/>
      <c r="EWY134" s="4"/>
      <c r="EWZ134" s="4"/>
      <c r="EXA134" s="3"/>
      <c r="EXB134" s="5"/>
      <c r="EXC134" s="3"/>
      <c r="EXD134" s="3"/>
      <c r="EXE134" s="3"/>
      <c r="EXF134" s="3"/>
      <c r="EXG134" s="3"/>
      <c r="EXH134" s="3"/>
      <c r="EXI134" s="3"/>
      <c r="EXJ134" s="3"/>
      <c r="EXK134" s="3"/>
      <c r="EXL134" s="3"/>
      <c r="EXM134" s="3"/>
      <c r="EXN134" s="3"/>
      <c r="EXO134" s="4"/>
      <c r="EXP134" s="4"/>
      <c r="EXQ134" s="3"/>
      <c r="EXR134" s="5"/>
      <c r="EXS134" s="3"/>
      <c r="EXT134" s="3"/>
      <c r="EXU134" s="3"/>
      <c r="EXV134" s="3"/>
      <c r="EXW134" s="3"/>
      <c r="EXX134" s="3"/>
      <c r="EXY134" s="3"/>
      <c r="EXZ134" s="3"/>
      <c r="EYA134" s="3"/>
      <c r="EYB134" s="3"/>
      <c r="EYC134" s="3"/>
      <c r="EYD134" s="3"/>
      <c r="EYE134" s="4"/>
      <c r="EYF134" s="4"/>
      <c r="EYG134" s="3"/>
      <c r="EYH134" s="5"/>
      <c r="EYI134" s="3"/>
      <c r="EYJ134" s="3"/>
      <c r="EYK134" s="3"/>
      <c r="EYL134" s="3"/>
      <c r="EYM134" s="3"/>
      <c r="EYN134" s="3"/>
      <c r="EYO134" s="3"/>
      <c r="EYP134" s="3"/>
      <c r="EYQ134" s="3"/>
      <c r="EYR134" s="3"/>
      <c r="EYS134" s="3"/>
      <c r="EYT134" s="3"/>
      <c r="EYU134" s="4"/>
      <c r="EYV134" s="4"/>
      <c r="EYW134" s="3"/>
      <c r="EYX134" s="5"/>
      <c r="EYY134" s="3"/>
      <c r="EYZ134" s="3"/>
      <c r="EZA134" s="3"/>
      <c r="EZB134" s="3"/>
      <c r="EZC134" s="3"/>
      <c r="EZD134" s="3"/>
      <c r="EZE134" s="3"/>
      <c r="EZF134" s="3"/>
      <c r="EZG134" s="3"/>
      <c r="EZH134" s="3"/>
      <c r="EZI134" s="3"/>
      <c r="EZJ134" s="3"/>
      <c r="EZK134" s="4"/>
      <c r="EZL134" s="4"/>
      <c r="EZM134" s="3"/>
      <c r="EZN134" s="5"/>
      <c r="EZO134" s="3"/>
      <c r="EZP134" s="3"/>
      <c r="EZQ134" s="3"/>
      <c r="EZR134" s="3"/>
      <c r="EZS134" s="3"/>
      <c r="EZT134" s="3"/>
      <c r="EZU134" s="3"/>
      <c r="EZV134" s="3"/>
      <c r="EZW134" s="3"/>
      <c r="EZX134" s="3"/>
      <c r="EZY134" s="3"/>
      <c r="EZZ134" s="3"/>
      <c r="FAA134" s="4"/>
      <c r="FAB134" s="4"/>
      <c r="FAC134" s="3"/>
      <c r="FAD134" s="5"/>
      <c r="FAE134" s="3"/>
      <c r="FAF134" s="3"/>
      <c r="FAG134" s="3"/>
      <c r="FAH134" s="3"/>
      <c r="FAI134" s="3"/>
      <c r="FAJ134" s="3"/>
      <c r="FAK134" s="3"/>
      <c r="FAL134" s="3"/>
      <c r="FAM134" s="3"/>
      <c r="FAN134" s="3"/>
      <c r="FAO134" s="3"/>
      <c r="FAP134" s="3"/>
      <c r="FAQ134" s="4"/>
      <c r="FAR134" s="4"/>
      <c r="FAS134" s="3"/>
      <c r="FAT134" s="5"/>
      <c r="FAU134" s="3"/>
      <c r="FAV134" s="3"/>
      <c r="FAW134" s="3"/>
      <c r="FAX134" s="3"/>
      <c r="FAY134" s="3"/>
      <c r="FAZ134" s="3"/>
      <c r="FBA134" s="3"/>
      <c r="FBB134" s="3"/>
      <c r="FBC134" s="3"/>
      <c r="FBD134" s="3"/>
      <c r="FBE134" s="3"/>
      <c r="FBF134" s="3"/>
      <c r="FBG134" s="4"/>
      <c r="FBH134" s="4"/>
      <c r="FBI134" s="3"/>
      <c r="FBJ134" s="5"/>
      <c r="FBK134" s="3"/>
      <c r="FBL134" s="3"/>
      <c r="FBM134" s="3"/>
      <c r="FBN134" s="3"/>
      <c r="FBO134" s="3"/>
      <c r="FBP134" s="3"/>
      <c r="FBQ134" s="3"/>
      <c r="FBR134" s="3"/>
      <c r="FBS134" s="3"/>
      <c r="FBT134" s="3"/>
      <c r="FBU134" s="3"/>
      <c r="FBV134" s="3"/>
      <c r="FBW134" s="4"/>
      <c r="FBX134" s="4"/>
      <c r="FBY134" s="3"/>
      <c r="FBZ134" s="5"/>
      <c r="FCA134" s="3"/>
      <c r="FCB134" s="3"/>
      <c r="FCC134" s="3"/>
      <c r="FCD134" s="3"/>
      <c r="FCE134" s="3"/>
      <c r="FCF134" s="3"/>
      <c r="FCG134" s="3"/>
      <c r="FCH134" s="3"/>
      <c r="FCI134" s="3"/>
      <c r="FCJ134" s="3"/>
      <c r="FCK134" s="3"/>
      <c r="FCL134" s="3"/>
      <c r="FCM134" s="4"/>
      <c r="FCN134" s="4"/>
      <c r="FCO134" s="3"/>
      <c r="FCP134" s="5"/>
      <c r="FCQ134" s="3"/>
      <c r="FCR134" s="3"/>
      <c r="FCS134" s="3"/>
      <c r="FCT134" s="3"/>
      <c r="FCU134" s="3"/>
      <c r="FCV134" s="3"/>
      <c r="FCW134" s="3"/>
      <c r="FCX134" s="3"/>
      <c r="FCY134" s="3"/>
      <c r="FCZ134" s="3"/>
      <c r="FDA134" s="3"/>
      <c r="FDB134" s="3"/>
      <c r="FDC134" s="4"/>
      <c r="FDD134" s="4"/>
      <c r="FDE134" s="3"/>
      <c r="FDF134" s="5"/>
      <c r="FDG134" s="3"/>
      <c r="FDH134" s="3"/>
      <c r="FDI134" s="3"/>
      <c r="FDJ134" s="3"/>
      <c r="FDK134" s="3"/>
      <c r="FDL134" s="3"/>
      <c r="FDM134" s="3"/>
      <c r="FDN134" s="3"/>
      <c r="FDO134" s="3"/>
      <c r="FDP134" s="3"/>
      <c r="FDQ134" s="3"/>
      <c r="FDR134" s="3"/>
      <c r="FDS134" s="4"/>
      <c r="FDT134" s="4"/>
      <c r="FDU134" s="3"/>
      <c r="FDV134" s="5"/>
      <c r="FDW134" s="3"/>
      <c r="FDX134" s="3"/>
      <c r="FDY134" s="3"/>
      <c r="FDZ134" s="3"/>
      <c r="FEA134" s="3"/>
      <c r="FEB134" s="3"/>
      <c r="FEC134" s="3"/>
      <c r="FED134" s="3"/>
      <c r="FEE134" s="3"/>
      <c r="FEF134" s="3"/>
      <c r="FEG134" s="3"/>
      <c r="FEH134" s="3"/>
      <c r="FEI134" s="4"/>
      <c r="FEJ134" s="4"/>
      <c r="FEK134" s="3"/>
      <c r="FEL134" s="5"/>
      <c r="FEM134" s="3"/>
      <c r="FEN134" s="3"/>
      <c r="FEO134" s="3"/>
      <c r="FEP134" s="3"/>
      <c r="FEQ134" s="3"/>
      <c r="FER134" s="3"/>
      <c r="FES134" s="3"/>
      <c r="FET134" s="3"/>
      <c r="FEU134" s="3"/>
      <c r="FEV134" s="3"/>
      <c r="FEW134" s="3"/>
      <c r="FEX134" s="3"/>
      <c r="FEY134" s="4"/>
      <c r="FEZ134" s="4"/>
      <c r="FFA134" s="3"/>
      <c r="FFB134" s="5"/>
      <c r="FFC134" s="3"/>
      <c r="FFD134" s="3"/>
      <c r="FFE134" s="3"/>
      <c r="FFF134" s="3"/>
      <c r="FFG134" s="3"/>
      <c r="FFH134" s="3"/>
      <c r="FFI134" s="3"/>
      <c r="FFJ134" s="3"/>
      <c r="FFK134" s="3"/>
      <c r="FFL134" s="3"/>
      <c r="FFM134" s="3"/>
      <c r="FFN134" s="3"/>
      <c r="FFO134" s="4"/>
      <c r="FFP134" s="4"/>
      <c r="FFQ134" s="3"/>
      <c r="FFR134" s="5"/>
      <c r="FFS134" s="3"/>
      <c r="FFT134" s="3"/>
      <c r="FFU134" s="3"/>
      <c r="FFV134" s="3"/>
      <c r="FFW134" s="3"/>
      <c r="FFX134" s="3"/>
      <c r="FFY134" s="3"/>
      <c r="FFZ134" s="3"/>
      <c r="FGA134" s="3"/>
      <c r="FGB134" s="3"/>
      <c r="FGC134" s="3"/>
      <c r="FGD134" s="3"/>
      <c r="FGE134" s="4"/>
      <c r="FGF134" s="4"/>
      <c r="FGG134" s="3"/>
      <c r="FGH134" s="5"/>
      <c r="FGI134" s="3"/>
      <c r="FGJ134" s="3"/>
      <c r="FGK134" s="3"/>
      <c r="FGL134" s="3"/>
      <c r="FGM134" s="3"/>
      <c r="FGN134" s="3"/>
      <c r="FGO134" s="3"/>
      <c r="FGP134" s="3"/>
      <c r="FGQ134" s="3"/>
      <c r="FGR134" s="3"/>
      <c r="FGS134" s="3"/>
      <c r="FGT134" s="3"/>
      <c r="FGU134" s="4"/>
      <c r="FGV134" s="4"/>
      <c r="FGW134" s="3"/>
      <c r="FGX134" s="5"/>
      <c r="FGY134" s="3"/>
      <c r="FGZ134" s="3"/>
      <c r="FHA134" s="3"/>
      <c r="FHB134" s="3"/>
      <c r="FHC134" s="3"/>
      <c r="FHD134" s="3"/>
      <c r="FHE134" s="3"/>
      <c r="FHF134" s="3"/>
      <c r="FHG134" s="3"/>
      <c r="FHH134" s="3"/>
      <c r="FHI134" s="3"/>
      <c r="FHJ134" s="3"/>
      <c r="FHK134" s="4"/>
      <c r="FHL134" s="4"/>
      <c r="FHM134" s="3"/>
      <c r="FHN134" s="5"/>
      <c r="FHO134" s="3"/>
      <c r="FHP134" s="3"/>
      <c r="FHQ134" s="3"/>
      <c r="FHR134" s="3"/>
      <c r="FHS134" s="3"/>
      <c r="FHT134" s="3"/>
      <c r="FHU134" s="3"/>
      <c r="FHV134" s="3"/>
      <c r="FHW134" s="3"/>
      <c r="FHX134" s="3"/>
      <c r="FHY134" s="3"/>
      <c r="FHZ134" s="3"/>
      <c r="FIA134" s="4"/>
      <c r="FIB134" s="4"/>
      <c r="FIC134" s="3"/>
      <c r="FID134" s="5"/>
      <c r="FIE134" s="3"/>
      <c r="FIF134" s="3"/>
      <c r="FIG134" s="3"/>
      <c r="FIH134" s="3"/>
      <c r="FII134" s="3"/>
      <c r="FIJ134" s="3"/>
      <c r="FIK134" s="3"/>
      <c r="FIL134" s="3"/>
      <c r="FIM134" s="3"/>
      <c r="FIN134" s="3"/>
      <c r="FIO134" s="3"/>
      <c r="FIP134" s="3"/>
      <c r="FIQ134" s="4"/>
      <c r="FIR134" s="4"/>
      <c r="FIS134" s="3"/>
      <c r="FIT134" s="5"/>
      <c r="FIU134" s="3"/>
      <c r="FIV134" s="3"/>
      <c r="FIW134" s="3"/>
      <c r="FIX134" s="3"/>
      <c r="FIY134" s="3"/>
      <c r="FIZ134" s="3"/>
      <c r="FJA134" s="3"/>
      <c r="FJB134" s="3"/>
      <c r="FJC134" s="3"/>
      <c r="FJD134" s="3"/>
      <c r="FJE134" s="3"/>
      <c r="FJF134" s="3"/>
      <c r="FJG134" s="4"/>
      <c r="FJH134" s="4"/>
      <c r="FJI134" s="3"/>
      <c r="FJJ134" s="5"/>
      <c r="FJK134" s="3"/>
      <c r="FJL134" s="3"/>
      <c r="FJM134" s="3"/>
      <c r="FJN134" s="3"/>
      <c r="FJO134" s="3"/>
      <c r="FJP134" s="3"/>
      <c r="FJQ134" s="3"/>
      <c r="FJR134" s="3"/>
      <c r="FJS134" s="3"/>
      <c r="FJT134" s="3"/>
      <c r="FJU134" s="3"/>
      <c r="FJV134" s="3"/>
      <c r="FJW134" s="4"/>
      <c r="FJX134" s="4"/>
      <c r="FJY134" s="3"/>
      <c r="FJZ134" s="5"/>
      <c r="FKA134" s="3"/>
      <c r="FKB134" s="3"/>
      <c r="FKC134" s="3"/>
      <c r="FKD134" s="3"/>
      <c r="FKE134" s="3"/>
      <c r="FKF134" s="3"/>
      <c r="FKG134" s="3"/>
      <c r="FKH134" s="3"/>
      <c r="FKI134" s="3"/>
      <c r="FKJ134" s="3"/>
      <c r="FKK134" s="3"/>
      <c r="FKL134" s="3"/>
      <c r="FKM134" s="4"/>
      <c r="FKN134" s="4"/>
      <c r="FKO134" s="3"/>
      <c r="FKP134" s="5"/>
      <c r="FKQ134" s="3"/>
      <c r="FKR134" s="3"/>
      <c r="FKS134" s="3"/>
      <c r="FKT134" s="3"/>
      <c r="FKU134" s="3"/>
      <c r="FKV134" s="3"/>
      <c r="FKW134" s="3"/>
      <c r="FKX134" s="3"/>
      <c r="FKY134" s="3"/>
      <c r="FKZ134" s="3"/>
      <c r="FLA134" s="3"/>
      <c r="FLB134" s="3"/>
      <c r="FLC134" s="4"/>
      <c r="FLD134" s="4"/>
      <c r="FLE134" s="3"/>
      <c r="FLF134" s="5"/>
      <c r="FLG134" s="3"/>
      <c r="FLH134" s="3"/>
      <c r="FLI134" s="3"/>
      <c r="FLJ134" s="3"/>
      <c r="FLK134" s="3"/>
      <c r="FLL134" s="3"/>
      <c r="FLM134" s="3"/>
      <c r="FLN134" s="3"/>
      <c r="FLO134" s="3"/>
      <c r="FLP134" s="3"/>
      <c r="FLQ134" s="3"/>
      <c r="FLR134" s="3"/>
      <c r="FLS134" s="4"/>
      <c r="FLT134" s="4"/>
      <c r="FLU134" s="3"/>
      <c r="FLV134" s="5"/>
      <c r="FLW134" s="3"/>
      <c r="FLX134" s="3"/>
      <c r="FLY134" s="3"/>
      <c r="FLZ134" s="3"/>
      <c r="FMA134" s="3"/>
      <c r="FMB134" s="3"/>
      <c r="FMC134" s="3"/>
      <c r="FMD134" s="3"/>
      <c r="FME134" s="3"/>
      <c r="FMF134" s="3"/>
      <c r="FMG134" s="3"/>
      <c r="FMH134" s="3"/>
      <c r="FMI134" s="4"/>
      <c r="FMJ134" s="4"/>
      <c r="FMK134" s="3"/>
      <c r="FML134" s="5"/>
      <c r="FMM134" s="3"/>
      <c r="FMN134" s="3"/>
      <c r="FMO134" s="3"/>
      <c r="FMP134" s="3"/>
      <c r="FMQ134" s="3"/>
      <c r="FMR134" s="3"/>
      <c r="FMS134" s="3"/>
      <c r="FMT134" s="3"/>
      <c r="FMU134" s="3"/>
      <c r="FMV134" s="3"/>
      <c r="FMW134" s="3"/>
      <c r="FMX134" s="3"/>
      <c r="FMY134" s="4"/>
      <c r="FMZ134" s="4"/>
      <c r="FNA134" s="3"/>
      <c r="FNB134" s="5"/>
      <c r="FNC134" s="3"/>
      <c r="FND134" s="3"/>
      <c r="FNE134" s="3"/>
      <c r="FNF134" s="3"/>
      <c r="FNG134" s="3"/>
      <c r="FNH134" s="3"/>
      <c r="FNI134" s="3"/>
      <c r="FNJ134" s="3"/>
      <c r="FNK134" s="3"/>
      <c r="FNL134" s="3"/>
      <c r="FNM134" s="3"/>
      <c r="FNN134" s="3"/>
      <c r="FNO134" s="4"/>
      <c r="FNP134" s="4"/>
      <c r="FNQ134" s="3"/>
      <c r="FNR134" s="5"/>
      <c r="FNS134" s="3"/>
      <c r="FNT134" s="3"/>
      <c r="FNU134" s="3"/>
      <c r="FNV134" s="3"/>
      <c r="FNW134" s="3"/>
      <c r="FNX134" s="3"/>
      <c r="FNY134" s="3"/>
      <c r="FNZ134" s="3"/>
      <c r="FOA134" s="3"/>
      <c r="FOB134" s="3"/>
      <c r="FOC134" s="3"/>
      <c r="FOD134" s="3"/>
      <c r="FOE134" s="4"/>
      <c r="FOF134" s="4"/>
      <c r="FOG134" s="3"/>
      <c r="FOH134" s="5"/>
      <c r="FOI134" s="3"/>
      <c r="FOJ134" s="3"/>
      <c r="FOK134" s="3"/>
      <c r="FOL134" s="3"/>
      <c r="FOM134" s="3"/>
      <c r="FON134" s="3"/>
      <c r="FOO134" s="3"/>
      <c r="FOP134" s="3"/>
      <c r="FOQ134" s="3"/>
      <c r="FOR134" s="3"/>
      <c r="FOS134" s="3"/>
      <c r="FOT134" s="3"/>
      <c r="FOU134" s="4"/>
      <c r="FOV134" s="4"/>
      <c r="FOW134" s="3"/>
      <c r="FOX134" s="5"/>
      <c r="FOY134" s="3"/>
      <c r="FOZ134" s="3"/>
      <c r="FPA134" s="3"/>
      <c r="FPB134" s="3"/>
      <c r="FPC134" s="3"/>
      <c r="FPD134" s="3"/>
      <c r="FPE134" s="3"/>
      <c r="FPF134" s="3"/>
      <c r="FPG134" s="3"/>
      <c r="FPH134" s="3"/>
      <c r="FPI134" s="3"/>
      <c r="FPJ134" s="3"/>
      <c r="FPK134" s="4"/>
      <c r="FPL134" s="4"/>
      <c r="FPM134" s="3"/>
      <c r="FPN134" s="5"/>
      <c r="FPO134" s="3"/>
      <c r="FPP134" s="3"/>
      <c r="FPQ134" s="3"/>
      <c r="FPR134" s="3"/>
      <c r="FPS134" s="3"/>
      <c r="FPT134" s="3"/>
      <c r="FPU134" s="3"/>
      <c r="FPV134" s="3"/>
      <c r="FPW134" s="3"/>
      <c r="FPX134" s="3"/>
      <c r="FPY134" s="3"/>
      <c r="FPZ134" s="3"/>
      <c r="FQA134" s="4"/>
      <c r="FQB134" s="4"/>
      <c r="FQC134" s="3"/>
      <c r="FQD134" s="5"/>
      <c r="FQE134" s="3"/>
      <c r="FQF134" s="3"/>
      <c r="FQG134" s="3"/>
      <c r="FQH134" s="3"/>
      <c r="FQI134" s="3"/>
      <c r="FQJ134" s="3"/>
      <c r="FQK134" s="3"/>
      <c r="FQL134" s="3"/>
      <c r="FQM134" s="3"/>
      <c r="FQN134" s="3"/>
      <c r="FQO134" s="3"/>
      <c r="FQP134" s="3"/>
      <c r="FQQ134" s="4"/>
      <c r="FQR134" s="4"/>
      <c r="FQS134" s="3"/>
      <c r="FQT134" s="5"/>
      <c r="FQU134" s="3"/>
      <c r="FQV134" s="3"/>
      <c r="FQW134" s="3"/>
      <c r="FQX134" s="3"/>
      <c r="FQY134" s="3"/>
      <c r="FQZ134" s="3"/>
      <c r="FRA134" s="3"/>
      <c r="FRB134" s="3"/>
      <c r="FRC134" s="3"/>
      <c r="FRD134" s="3"/>
      <c r="FRE134" s="3"/>
      <c r="FRF134" s="3"/>
      <c r="FRG134" s="4"/>
      <c r="FRH134" s="4"/>
      <c r="FRI134" s="3"/>
      <c r="FRJ134" s="5"/>
      <c r="FRK134" s="3"/>
      <c r="FRL134" s="3"/>
      <c r="FRM134" s="3"/>
      <c r="FRN134" s="3"/>
      <c r="FRO134" s="3"/>
      <c r="FRP134" s="3"/>
      <c r="FRQ134" s="3"/>
      <c r="FRR134" s="3"/>
      <c r="FRS134" s="3"/>
      <c r="FRT134" s="3"/>
      <c r="FRU134" s="3"/>
      <c r="FRV134" s="3"/>
      <c r="FRW134" s="4"/>
      <c r="FRX134" s="4"/>
      <c r="FRY134" s="3"/>
      <c r="FRZ134" s="5"/>
      <c r="FSA134" s="3"/>
      <c r="FSB134" s="3"/>
      <c r="FSC134" s="3"/>
      <c r="FSD134" s="3"/>
      <c r="FSE134" s="3"/>
      <c r="FSF134" s="3"/>
      <c r="FSG134" s="3"/>
      <c r="FSH134" s="3"/>
      <c r="FSI134" s="3"/>
      <c r="FSJ134" s="3"/>
      <c r="FSK134" s="3"/>
      <c r="FSL134" s="3"/>
      <c r="FSM134" s="4"/>
      <c r="FSN134" s="4"/>
      <c r="FSO134" s="3"/>
      <c r="FSP134" s="5"/>
      <c r="FSQ134" s="3"/>
      <c r="FSR134" s="3"/>
      <c r="FSS134" s="3"/>
      <c r="FST134" s="3"/>
      <c r="FSU134" s="3"/>
      <c r="FSV134" s="3"/>
      <c r="FSW134" s="3"/>
      <c r="FSX134" s="3"/>
      <c r="FSY134" s="3"/>
      <c r="FSZ134" s="3"/>
      <c r="FTA134" s="3"/>
      <c r="FTB134" s="3"/>
      <c r="FTC134" s="4"/>
      <c r="FTD134" s="4"/>
      <c r="FTE134" s="3"/>
      <c r="FTF134" s="5"/>
      <c r="FTG134" s="3"/>
      <c r="FTH134" s="3"/>
      <c r="FTI134" s="3"/>
      <c r="FTJ134" s="3"/>
      <c r="FTK134" s="3"/>
      <c r="FTL134" s="3"/>
      <c r="FTM134" s="3"/>
      <c r="FTN134" s="3"/>
      <c r="FTO134" s="3"/>
      <c r="FTP134" s="3"/>
      <c r="FTQ134" s="3"/>
      <c r="FTR134" s="3"/>
      <c r="FTS134" s="4"/>
      <c r="FTT134" s="4"/>
      <c r="FTU134" s="3"/>
      <c r="FTV134" s="5"/>
      <c r="FTW134" s="3"/>
      <c r="FTX134" s="3"/>
      <c r="FTY134" s="3"/>
      <c r="FTZ134" s="3"/>
      <c r="FUA134" s="3"/>
      <c r="FUB134" s="3"/>
      <c r="FUC134" s="3"/>
      <c r="FUD134" s="3"/>
      <c r="FUE134" s="3"/>
      <c r="FUF134" s="3"/>
      <c r="FUG134" s="3"/>
      <c r="FUH134" s="3"/>
      <c r="FUI134" s="4"/>
      <c r="FUJ134" s="4"/>
      <c r="FUK134" s="3"/>
      <c r="FUL134" s="5"/>
      <c r="FUM134" s="3"/>
      <c r="FUN134" s="3"/>
      <c r="FUO134" s="3"/>
      <c r="FUP134" s="3"/>
      <c r="FUQ134" s="3"/>
      <c r="FUR134" s="3"/>
      <c r="FUS134" s="3"/>
      <c r="FUT134" s="3"/>
      <c r="FUU134" s="3"/>
      <c r="FUV134" s="3"/>
      <c r="FUW134" s="3"/>
      <c r="FUX134" s="3"/>
      <c r="FUY134" s="4"/>
      <c r="FUZ134" s="4"/>
      <c r="FVA134" s="3"/>
      <c r="FVB134" s="5"/>
      <c r="FVC134" s="3"/>
      <c r="FVD134" s="3"/>
      <c r="FVE134" s="3"/>
      <c r="FVF134" s="3"/>
      <c r="FVG134" s="3"/>
      <c r="FVH134" s="3"/>
      <c r="FVI134" s="3"/>
      <c r="FVJ134" s="3"/>
      <c r="FVK134" s="3"/>
      <c r="FVL134" s="3"/>
      <c r="FVM134" s="3"/>
      <c r="FVN134" s="3"/>
      <c r="FVO134" s="4"/>
      <c r="FVP134" s="4"/>
      <c r="FVQ134" s="3"/>
      <c r="FVR134" s="5"/>
      <c r="FVS134" s="3"/>
      <c r="FVT134" s="3"/>
      <c r="FVU134" s="3"/>
      <c r="FVV134" s="3"/>
      <c r="FVW134" s="3"/>
      <c r="FVX134" s="3"/>
      <c r="FVY134" s="3"/>
      <c r="FVZ134" s="3"/>
      <c r="FWA134" s="3"/>
      <c r="FWB134" s="3"/>
      <c r="FWC134" s="3"/>
      <c r="FWD134" s="3"/>
      <c r="FWE134" s="4"/>
      <c r="FWF134" s="4"/>
      <c r="FWG134" s="3"/>
      <c r="FWH134" s="5"/>
      <c r="FWI134" s="3"/>
      <c r="FWJ134" s="3"/>
      <c r="FWK134" s="3"/>
      <c r="FWL134" s="3"/>
      <c r="FWM134" s="3"/>
      <c r="FWN134" s="3"/>
      <c r="FWO134" s="3"/>
      <c r="FWP134" s="3"/>
      <c r="FWQ134" s="3"/>
      <c r="FWR134" s="3"/>
      <c r="FWS134" s="3"/>
      <c r="FWT134" s="3"/>
      <c r="FWU134" s="4"/>
      <c r="FWV134" s="4"/>
      <c r="FWW134" s="3"/>
      <c r="FWX134" s="5"/>
      <c r="FWY134" s="3"/>
      <c r="FWZ134" s="3"/>
      <c r="FXA134" s="3"/>
      <c r="FXB134" s="3"/>
      <c r="FXC134" s="3"/>
      <c r="FXD134" s="3"/>
      <c r="FXE134" s="3"/>
      <c r="FXF134" s="3"/>
      <c r="FXG134" s="3"/>
      <c r="FXH134" s="3"/>
      <c r="FXI134" s="3"/>
      <c r="FXJ134" s="3"/>
      <c r="FXK134" s="4"/>
      <c r="FXL134" s="4"/>
      <c r="FXM134" s="3"/>
      <c r="FXN134" s="5"/>
      <c r="FXO134" s="3"/>
      <c r="FXP134" s="3"/>
      <c r="FXQ134" s="3"/>
      <c r="FXR134" s="3"/>
      <c r="FXS134" s="3"/>
      <c r="FXT134" s="3"/>
      <c r="FXU134" s="3"/>
      <c r="FXV134" s="3"/>
      <c r="FXW134" s="3"/>
      <c r="FXX134" s="3"/>
      <c r="FXY134" s="3"/>
      <c r="FXZ134" s="3"/>
      <c r="FYA134" s="4"/>
      <c r="FYB134" s="4"/>
      <c r="FYC134" s="3"/>
      <c r="FYD134" s="5"/>
      <c r="FYE134" s="3"/>
      <c r="FYF134" s="3"/>
      <c r="FYG134" s="3"/>
      <c r="FYH134" s="3"/>
      <c r="FYI134" s="3"/>
      <c r="FYJ134" s="3"/>
      <c r="FYK134" s="3"/>
      <c r="FYL134" s="3"/>
      <c r="FYM134" s="3"/>
      <c r="FYN134" s="3"/>
      <c r="FYO134" s="3"/>
      <c r="FYP134" s="3"/>
      <c r="FYQ134" s="4"/>
      <c r="FYR134" s="4"/>
      <c r="FYS134" s="3"/>
      <c r="FYT134" s="5"/>
      <c r="FYU134" s="3"/>
      <c r="FYV134" s="3"/>
      <c r="FYW134" s="3"/>
      <c r="FYX134" s="3"/>
      <c r="FYY134" s="3"/>
      <c r="FYZ134" s="3"/>
      <c r="FZA134" s="3"/>
      <c r="FZB134" s="3"/>
      <c r="FZC134" s="3"/>
      <c r="FZD134" s="3"/>
      <c r="FZE134" s="3"/>
      <c r="FZF134" s="3"/>
      <c r="FZG134" s="4"/>
      <c r="FZH134" s="4"/>
      <c r="FZI134" s="3"/>
      <c r="FZJ134" s="5"/>
      <c r="FZK134" s="3"/>
      <c r="FZL134" s="3"/>
      <c r="FZM134" s="3"/>
      <c r="FZN134" s="3"/>
      <c r="FZO134" s="3"/>
      <c r="FZP134" s="3"/>
      <c r="FZQ134" s="3"/>
      <c r="FZR134" s="3"/>
      <c r="FZS134" s="3"/>
      <c r="FZT134" s="3"/>
      <c r="FZU134" s="3"/>
      <c r="FZV134" s="3"/>
      <c r="FZW134" s="4"/>
      <c r="FZX134" s="4"/>
      <c r="FZY134" s="3"/>
      <c r="FZZ134" s="5"/>
      <c r="GAA134" s="3"/>
      <c r="GAB134" s="3"/>
      <c r="GAC134" s="3"/>
      <c r="GAD134" s="3"/>
      <c r="GAE134" s="3"/>
      <c r="GAF134" s="3"/>
      <c r="GAG134" s="3"/>
      <c r="GAH134" s="3"/>
      <c r="GAI134" s="3"/>
      <c r="GAJ134" s="3"/>
      <c r="GAK134" s="3"/>
      <c r="GAL134" s="3"/>
      <c r="GAM134" s="4"/>
      <c r="GAN134" s="4"/>
      <c r="GAO134" s="3"/>
      <c r="GAP134" s="5"/>
      <c r="GAQ134" s="3"/>
      <c r="GAR134" s="3"/>
      <c r="GAS134" s="3"/>
      <c r="GAT134" s="3"/>
      <c r="GAU134" s="3"/>
      <c r="GAV134" s="3"/>
      <c r="GAW134" s="3"/>
      <c r="GAX134" s="3"/>
      <c r="GAY134" s="3"/>
      <c r="GAZ134" s="3"/>
      <c r="GBA134" s="3"/>
      <c r="GBB134" s="3"/>
      <c r="GBC134" s="4"/>
      <c r="GBD134" s="4"/>
      <c r="GBE134" s="3"/>
      <c r="GBF134" s="5"/>
      <c r="GBG134" s="3"/>
      <c r="GBH134" s="3"/>
      <c r="GBI134" s="3"/>
      <c r="GBJ134" s="3"/>
      <c r="GBK134" s="3"/>
      <c r="GBL134" s="3"/>
      <c r="GBM134" s="3"/>
      <c r="GBN134" s="3"/>
      <c r="GBO134" s="3"/>
      <c r="GBP134" s="3"/>
      <c r="GBQ134" s="3"/>
      <c r="GBR134" s="3"/>
      <c r="GBS134" s="4"/>
      <c r="GBT134" s="4"/>
      <c r="GBU134" s="3"/>
      <c r="GBV134" s="5"/>
      <c r="GBW134" s="3"/>
      <c r="GBX134" s="3"/>
      <c r="GBY134" s="3"/>
      <c r="GBZ134" s="3"/>
      <c r="GCA134" s="3"/>
      <c r="GCB134" s="3"/>
      <c r="GCC134" s="3"/>
      <c r="GCD134" s="3"/>
      <c r="GCE134" s="3"/>
      <c r="GCF134" s="3"/>
      <c r="GCG134" s="3"/>
      <c r="GCH134" s="3"/>
      <c r="GCI134" s="4"/>
      <c r="GCJ134" s="4"/>
      <c r="GCK134" s="3"/>
      <c r="GCL134" s="5"/>
      <c r="GCM134" s="3"/>
      <c r="GCN134" s="3"/>
      <c r="GCO134" s="3"/>
      <c r="GCP134" s="3"/>
      <c r="GCQ134" s="3"/>
      <c r="GCR134" s="3"/>
      <c r="GCS134" s="3"/>
      <c r="GCT134" s="3"/>
      <c r="GCU134" s="3"/>
      <c r="GCV134" s="3"/>
      <c r="GCW134" s="3"/>
      <c r="GCX134" s="3"/>
      <c r="GCY134" s="4"/>
      <c r="GCZ134" s="4"/>
      <c r="GDA134" s="3"/>
      <c r="GDB134" s="5"/>
      <c r="GDC134" s="3"/>
      <c r="GDD134" s="3"/>
      <c r="GDE134" s="3"/>
      <c r="GDF134" s="3"/>
      <c r="GDG134" s="3"/>
      <c r="GDH134" s="3"/>
      <c r="GDI134" s="3"/>
      <c r="GDJ134" s="3"/>
      <c r="GDK134" s="3"/>
      <c r="GDL134" s="3"/>
      <c r="GDM134" s="3"/>
      <c r="GDN134" s="3"/>
      <c r="GDO134" s="4"/>
      <c r="GDP134" s="4"/>
      <c r="GDQ134" s="3"/>
      <c r="GDR134" s="5"/>
      <c r="GDS134" s="3"/>
      <c r="GDT134" s="3"/>
      <c r="GDU134" s="3"/>
      <c r="GDV134" s="3"/>
      <c r="GDW134" s="3"/>
      <c r="GDX134" s="3"/>
      <c r="GDY134" s="3"/>
      <c r="GDZ134" s="3"/>
      <c r="GEA134" s="3"/>
      <c r="GEB134" s="3"/>
      <c r="GEC134" s="3"/>
      <c r="GED134" s="3"/>
      <c r="GEE134" s="4"/>
      <c r="GEF134" s="4"/>
      <c r="GEG134" s="3"/>
      <c r="GEH134" s="5"/>
      <c r="GEI134" s="3"/>
      <c r="GEJ134" s="3"/>
      <c r="GEK134" s="3"/>
      <c r="GEL134" s="3"/>
      <c r="GEM134" s="3"/>
      <c r="GEN134" s="3"/>
      <c r="GEO134" s="3"/>
      <c r="GEP134" s="3"/>
      <c r="GEQ134" s="3"/>
      <c r="GER134" s="3"/>
      <c r="GES134" s="3"/>
      <c r="GET134" s="3"/>
      <c r="GEU134" s="4"/>
      <c r="GEV134" s="4"/>
      <c r="GEW134" s="3"/>
      <c r="GEX134" s="5"/>
      <c r="GEY134" s="3"/>
      <c r="GEZ134" s="3"/>
      <c r="GFA134" s="3"/>
      <c r="GFB134" s="3"/>
      <c r="GFC134" s="3"/>
      <c r="GFD134" s="3"/>
      <c r="GFE134" s="3"/>
      <c r="GFF134" s="3"/>
      <c r="GFG134" s="3"/>
      <c r="GFH134" s="3"/>
      <c r="GFI134" s="3"/>
      <c r="GFJ134" s="3"/>
      <c r="GFK134" s="4"/>
      <c r="GFL134" s="4"/>
      <c r="GFM134" s="3"/>
      <c r="GFN134" s="5"/>
      <c r="GFO134" s="3"/>
      <c r="GFP134" s="3"/>
      <c r="GFQ134" s="3"/>
      <c r="GFR134" s="3"/>
      <c r="GFS134" s="3"/>
      <c r="GFT134" s="3"/>
      <c r="GFU134" s="3"/>
      <c r="GFV134" s="3"/>
      <c r="GFW134" s="3"/>
      <c r="GFX134" s="3"/>
      <c r="GFY134" s="3"/>
      <c r="GFZ134" s="3"/>
      <c r="GGA134" s="4"/>
      <c r="GGB134" s="4"/>
      <c r="GGC134" s="3"/>
      <c r="GGD134" s="5"/>
      <c r="GGE134" s="3"/>
      <c r="GGF134" s="3"/>
      <c r="GGG134" s="3"/>
      <c r="GGH134" s="3"/>
      <c r="GGI134" s="3"/>
      <c r="GGJ134" s="3"/>
      <c r="GGK134" s="3"/>
      <c r="GGL134" s="3"/>
      <c r="GGM134" s="3"/>
      <c r="GGN134" s="3"/>
      <c r="GGO134" s="3"/>
      <c r="GGP134" s="3"/>
      <c r="GGQ134" s="4"/>
      <c r="GGR134" s="4"/>
      <c r="GGS134" s="3"/>
      <c r="GGT134" s="5"/>
      <c r="GGU134" s="3"/>
      <c r="GGV134" s="3"/>
      <c r="GGW134" s="3"/>
      <c r="GGX134" s="3"/>
      <c r="GGY134" s="3"/>
      <c r="GGZ134" s="3"/>
      <c r="GHA134" s="3"/>
      <c r="GHB134" s="3"/>
      <c r="GHC134" s="3"/>
      <c r="GHD134" s="3"/>
      <c r="GHE134" s="3"/>
      <c r="GHF134" s="3"/>
      <c r="GHG134" s="4"/>
      <c r="GHH134" s="4"/>
      <c r="GHI134" s="3"/>
      <c r="GHJ134" s="5"/>
      <c r="GHK134" s="3"/>
      <c r="GHL134" s="3"/>
      <c r="GHM134" s="3"/>
      <c r="GHN134" s="3"/>
      <c r="GHO134" s="3"/>
      <c r="GHP134" s="3"/>
      <c r="GHQ134" s="3"/>
      <c r="GHR134" s="3"/>
      <c r="GHS134" s="3"/>
      <c r="GHT134" s="3"/>
      <c r="GHU134" s="3"/>
      <c r="GHV134" s="3"/>
      <c r="GHW134" s="4"/>
      <c r="GHX134" s="4"/>
      <c r="GHY134" s="3"/>
      <c r="GHZ134" s="5"/>
      <c r="GIA134" s="3"/>
      <c r="GIB134" s="3"/>
      <c r="GIC134" s="3"/>
      <c r="GID134" s="3"/>
      <c r="GIE134" s="3"/>
      <c r="GIF134" s="3"/>
      <c r="GIG134" s="3"/>
      <c r="GIH134" s="3"/>
      <c r="GII134" s="3"/>
      <c r="GIJ134" s="3"/>
      <c r="GIK134" s="3"/>
      <c r="GIL134" s="3"/>
      <c r="GIM134" s="4"/>
      <c r="GIN134" s="4"/>
      <c r="GIO134" s="3"/>
      <c r="GIP134" s="5"/>
      <c r="GIQ134" s="3"/>
      <c r="GIR134" s="3"/>
      <c r="GIS134" s="3"/>
      <c r="GIT134" s="3"/>
      <c r="GIU134" s="3"/>
      <c r="GIV134" s="3"/>
      <c r="GIW134" s="3"/>
      <c r="GIX134" s="3"/>
      <c r="GIY134" s="3"/>
      <c r="GIZ134" s="3"/>
      <c r="GJA134" s="3"/>
      <c r="GJB134" s="3"/>
      <c r="GJC134" s="4"/>
      <c r="GJD134" s="4"/>
      <c r="GJE134" s="3"/>
      <c r="GJF134" s="5"/>
      <c r="GJG134" s="3"/>
      <c r="GJH134" s="3"/>
      <c r="GJI134" s="3"/>
      <c r="GJJ134" s="3"/>
      <c r="GJK134" s="3"/>
      <c r="GJL134" s="3"/>
      <c r="GJM134" s="3"/>
      <c r="GJN134" s="3"/>
      <c r="GJO134" s="3"/>
      <c r="GJP134" s="3"/>
      <c r="GJQ134" s="3"/>
      <c r="GJR134" s="3"/>
      <c r="GJS134" s="4"/>
      <c r="GJT134" s="4"/>
      <c r="GJU134" s="3"/>
      <c r="GJV134" s="5"/>
      <c r="GJW134" s="3"/>
      <c r="GJX134" s="3"/>
      <c r="GJY134" s="3"/>
      <c r="GJZ134" s="3"/>
      <c r="GKA134" s="3"/>
      <c r="GKB134" s="3"/>
      <c r="GKC134" s="3"/>
      <c r="GKD134" s="3"/>
      <c r="GKE134" s="3"/>
      <c r="GKF134" s="3"/>
      <c r="GKG134" s="3"/>
      <c r="GKH134" s="3"/>
      <c r="GKI134" s="4"/>
      <c r="GKJ134" s="4"/>
      <c r="GKK134" s="3"/>
      <c r="GKL134" s="5"/>
      <c r="GKM134" s="3"/>
      <c r="GKN134" s="3"/>
      <c r="GKO134" s="3"/>
      <c r="GKP134" s="3"/>
      <c r="GKQ134" s="3"/>
      <c r="GKR134" s="3"/>
      <c r="GKS134" s="3"/>
      <c r="GKT134" s="3"/>
      <c r="GKU134" s="3"/>
      <c r="GKV134" s="3"/>
      <c r="GKW134" s="3"/>
      <c r="GKX134" s="3"/>
      <c r="GKY134" s="4"/>
      <c r="GKZ134" s="4"/>
      <c r="GLA134" s="3"/>
      <c r="GLB134" s="5"/>
      <c r="GLC134" s="3"/>
      <c r="GLD134" s="3"/>
      <c r="GLE134" s="3"/>
      <c r="GLF134" s="3"/>
      <c r="GLG134" s="3"/>
      <c r="GLH134" s="3"/>
      <c r="GLI134" s="3"/>
      <c r="GLJ134" s="3"/>
      <c r="GLK134" s="3"/>
      <c r="GLL134" s="3"/>
      <c r="GLM134" s="3"/>
      <c r="GLN134" s="3"/>
      <c r="GLO134" s="4"/>
      <c r="GLP134" s="4"/>
      <c r="GLQ134" s="3"/>
      <c r="GLR134" s="5"/>
      <c r="GLS134" s="3"/>
      <c r="GLT134" s="3"/>
      <c r="GLU134" s="3"/>
      <c r="GLV134" s="3"/>
      <c r="GLW134" s="3"/>
      <c r="GLX134" s="3"/>
      <c r="GLY134" s="3"/>
      <c r="GLZ134" s="3"/>
      <c r="GMA134" s="3"/>
      <c r="GMB134" s="3"/>
      <c r="GMC134" s="3"/>
      <c r="GMD134" s="3"/>
      <c r="GME134" s="4"/>
      <c r="GMF134" s="4"/>
      <c r="GMG134" s="3"/>
      <c r="GMH134" s="5"/>
      <c r="GMI134" s="3"/>
      <c r="GMJ134" s="3"/>
      <c r="GMK134" s="3"/>
      <c r="GML134" s="3"/>
      <c r="GMM134" s="3"/>
      <c r="GMN134" s="3"/>
      <c r="GMO134" s="3"/>
      <c r="GMP134" s="3"/>
      <c r="GMQ134" s="3"/>
      <c r="GMR134" s="3"/>
      <c r="GMS134" s="3"/>
      <c r="GMT134" s="3"/>
      <c r="GMU134" s="4"/>
      <c r="GMV134" s="4"/>
      <c r="GMW134" s="3"/>
      <c r="GMX134" s="5"/>
      <c r="GMY134" s="3"/>
      <c r="GMZ134" s="3"/>
      <c r="GNA134" s="3"/>
      <c r="GNB134" s="3"/>
      <c r="GNC134" s="3"/>
      <c r="GND134" s="3"/>
      <c r="GNE134" s="3"/>
      <c r="GNF134" s="3"/>
      <c r="GNG134" s="3"/>
      <c r="GNH134" s="3"/>
      <c r="GNI134" s="3"/>
      <c r="GNJ134" s="3"/>
      <c r="GNK134" s="4"/>
      <c r="GNL134" s="4"/>
      <c r="GNM134" s="3"/>
      <c r="GNN134" s="5"/>
      <c r="GNO134" s="3"/>
      <c r="GNP134" s="3"/>
      <c r="GNQ134" s="3"/>
      <c r="GNR134" s="3"/>
      <c r="GNS134" s="3"/>
      <c r="GNT134" s="3"/>
      <c r="GNU134" s="3"/>
      <c r="GNV134" s="3"/>
      <c r="GNW134" s="3"/>
      <c r="GNX134" s="3"/>
      <c r="GNY134" s="3"/>
      <c r="GNZ134" s="3"/>
      <c r="GOA134" s="4"/>
      <c r="GOB134" s="4"/>
      <c r="GOC134" s="3"/>
      <c r="GOD134" s="5"/>
      <c r="GOE134" s="3"/>
      <c r="GOF134" s="3"/>
      <c r="GOG134" s="3"/>
      <c r="GOH134" s="3"/>
      <c r="GOI134" s="3"/>
      <c r="GOJ134" s="3"/>
      <c r="GOK134" s="3"/>
      <c r="GOL134" s="3"/>
      <c r="GOM134" s="3"/>
      <c r="GON134" s="3"/>
      <c r="GOO134" s="3"/>
      <c r="GOP134" s="3"/>
      <c r="GOQ134" s="4"/>
      <c r="GOR134" s="4"/>
      <c r="GOS134" s="3"/>
      <c r="GOT134" s="5"/>
      <c r="GOU134" s="3"/>
      <c r="GOV134" s="3"/>
      <c r="GOW134" s="3"/>
      <c r="GOX134" s="3"/>
      <c r="GOY134" s="3"/>
      <c r="GOZ134" s="3"/>
      <c r="GPA134" s="3"/>
      <c r="GPB134" s="3"/>
      <c r="GPC134" s="3"/>
      <c r="GPD134" s="3"/>
      <c r="GPE134" s="3"/>
      <c r="GPF134" s="3"/>
      <c r="GPG134" s="4"/>
      <c r="GPH134" s="4"/>
      <c r="GPI134" s="3"/>
      <c r="GPJ134" s="5"/>
      <c r="GPK134" s="3"/>
      <c r="GPL134" s="3"/>
      <c r="GPM134" s="3"/>
      <c r="GPN134" s="3"/>
      <c r="GPO134" s="3"/>
      <c r="GPP134" s="3"/>
      <c r="GPQ134" s="3"/>
      <c r="GPR134" s="3"/>
      <c r="GPS134" s="3"/>
      <c r="GPT134" s="3"/>
      <c r="GPU134" s="3"/>
      <c r="GPV134" s="3"/>
      <c r="GPW134" s="4"/>
      <c r="GPX134" s="4"/>
      <c r="GPY134" s="3"/>
      <c r="GPZ134" s="5"/>
      <c r="GQA134" s="3"/>
      <c r="GQB134" s="3"/>
      <c r="GQC134" s="3"/>
      <c r="GQD134" s="3"/>
      <c r="GQE134" s="3"/>
      <c r="GQF134" s="3"/>
      <c r="GQG134" s="3"/>
      <c r="GQH134" s="3"/>
      <c r="GQI134" s="3"/>
      <c r="GQJ134" s="3"/>
      <c r="GQK134" s="3"/>
      <c r="GQL134" s="3"/>
      <c r="GQM134" s="4"/>
      <c r="GQN134" s="4"/>
      <c r="GQO134" s="3"/>
      <c r="GQP134" s="5"/>
      <c r="GQQ134" s="3"/>
      <c r="GQR134" s="3"/>
      <c r="GQS134" s="3"/>
      <c r="GQT134" s="3"/>
      <c r="GQU134" s="3"/>
      <c r="GQV134" s="3"/>
      <c r="GQW134" s="3"/>
      <c r="GQX134" s="3"/>
      <c r="GQY134" s="3"/>
      <c r="GQZ134" s="3"/>
      <c r="GRA134" s="3"/>
      <c r="GRB134" s="3"/>
      <c r="GRC134" s="4"/>
      <c r="GRD134" s="4"/>
      <c r="GRE134" s="3"/>
      <c r="GRF134" s="5"/>
      <c r="GRG134" s="3"/>
      <c r="GRH134" s="3"/>
      <c r="GRI134" s="3"/>
      <c r="GRJ134" s="3"/>
      <c r="GRK134" s="3"/>
      <c r="GRL134" s="3"/>
      <c r="GRM134" s="3"/>
      <c r="GRN134" s="3"/>
      <c r="GRO134" s="3"/>
      <c r="GRP134" s="3"/>
      <c r="GRQ134" s="3"/>
      <c r="GRR134" s="3"/>
      <c r="GRS134" s="4"/>
      <c r="GRT134" s="4"/>
      <c r="GRU134" s="3"/>
      <c r="GRV134" s="5"/>
      <c r="GRW134" s="3"/>
      <c r="GRX134" s="3"/>
      <c r="GRY134" s="3"/>
      <c r="GRZ134" s="3"/>
      <c r="GSA134" s="3"/>
      <c r="GSB134" s="3"/>
      <c r="GSC134" s="3"/>
      <c r="GSD134" s="3"/>
      <c r="GSE134" s="3"/>
      <c r="GSF134" s="3"/>
      <c r="GSG134" s="3"/>
      <c r="GSH134" s="3"/>
      <c r="GSI134" s="4"/>
      <c r="GSJ134" s="4"/>
      <c r="GSK134" s="3"/>
      <c r="GSL134" s="5"/>
      <c r="GSM134" s="3"/>
      <c r="GSN134" s="3"/>
      <c r="GSO134" s="3"/>
      <c r="GSP134" s="3"/>
      <c r="GSQ134" s="3"/>
      <c r="GSR134" s="3"/>
      <c r="GSS134" s="3"/>
      <c r="GST134" s="3"/>
      <c r="GSU134" s="3"/>
      <c r="GSV134" s="3"/>
      <c r="GSW134" s="3"/>
      <c r="GSX134" s="3"/>
      <c r="GSY134" s="4"/>
      <c r="GSZ134" s="4"/>
      <c r="GTA134" s="3"/>
      <c r="GTB134" s="5"/>
      <c r="GTC134" s="3"/>
      <c r="GTD134" s="3"/>
      <c r="GTE134" s="3"/>
      <c r="GTF134" s="3"/>
      <c r="GTG134" s="3"/>
      <c r="GTH134" s="3"/>
      <c r="GTI134" s="3"/>
      <c r="GTJ134" s="3"/>
      <c r="GTK134" s="3"/>
      <c r="GTL134" s="3"/>
      <c r="GTM134" s="3"/>
      <c r="GTN134" s="3"/>
      <c r="GTO134" s="4"/>
      <c r="GTP134" s="4"/>
      <c r="GTQ134" s="3"/>
      <c r="GTR134" s="5"/>
      <c r="GTS134" s="3"/>
      <c r="GTT134" s="3"/>
      <c r="GTU134" s="3"/>
      <c r="GTV134" s="3"/>
      <c r="GTW134" s="3"/>
      <c r="GTX134" s="3"/>
      <c r="GTY134" s="3"/>
      <c r="GTZ134" s="3"/>
      <c r="GUA134" s="3"/>
      <c r="GUB134" s="3"/>
      <c r="GUC134" s="3"/>
      <c r="GUD134" s="3"/>
      <c r="GUE134" s="4"/>
      <c r="GUF134" s="4"/>
      <c r="GUG134" s="3"/>
      <c r="GUH134" s="5"/>
      <c r="GUI134" s="3"/>
      <c r="GUJ134" s="3"/>
      <c r="GUK134" s="3"/>
      <c r="GUL134" s="3"/>
      <c r="GUM134" s="3"/>
      <c r="GUN134" s="3"/>
      <c r="GUO134" s="3"/>
      <c r="GUP134" s="3"/>
      <c r="GUQ134" s="3"/>
      <c r="GUR134" s="3"/>
      <c r="GUS134" s="3"/>
      <c r="GUT134" s="3"/>
      <c r="GUU134" s="4"/>
      <c r="GUV134" s="4"/>
      <c r="GUW134" s="3"/>
      <c r="GUX134" s="5"/>
      <c r="GUY134" s="3"/>
      <c r="GUZ134" s="3"/>
      <c r="GVA134" s="3"/>
      <c r="GVB134" s="3"/>
      <c r="GVC134" s="3"/>
      <c r="GVD134" s="3"/>
      <c r="GVE134" s="3"/>
      <c r="GVF134" s="3"/>
      <c r="GVG134" s="3"/>
      <c r="GVH134" s="3"/>
      <c r="GVI134" s="3"/>
      <c r="GVJ134" s="3"/>
      <c r="GVK134" s="4"/>
      <c r="GVL134" s="4"/>
      <c r="GVM134" s="3"/>
      <c r="GVN134" s="5"/>
      <c r="GVO134" s="3"/>
      <c r="GVP134" s="3"/>
      <c r="GVQ134" s="3"/>
      <c r="GVR134" s="3"/>
      <c r="GVS134" s="3"/>
      <c r="GVT134" s="3"/>
      <c r="GVU134" s="3"/>
      <c r="GVV134" s="3"/>
      <c r="GVW134" s="3"/>
      <c r="GVX134" s="3"/>
      <c r="GVY134" s="3"/>
      <c r="GVZ134" s="3"/>
      <c r="GWA134" s="4"/>
      <c r="GWB134" s="4"/>
      <c r="GWC134" s="3"/>
      <c r="GWD134" s="5"/>
      <c r="GWE134" s="3"/>
      <c r="GWF134" s="3"/>
      <c r="GWG134" s="3"/>
      <c r="GWH134" s="3"/>
      <c r="GWI134" s="3"/>
      <c r="GWJ134" s="3"/>
      <c r="GWK134" s="3"/>
      <c r="GWL134" s="3"/>
      <c r="GWM134" s="3"/>
      <c r="GWN134" s="3"/>
      <c r="GWO134" s="3"/>
      <c r="GWP134" s="3"/>
      <c r="GWQ134" s="4"/>
      <c r="GWR134" s="4"/>
      <c r="GWS134" s="3"/>
      <c r="GWT134" s="5"/>
      <c r="GWU134" s="3"/>
      <c r="GWV134" s="3"/>
      <c r="GWW134" s="3"/>
      <c r="GWX134" s="3"/>
      <c r="GWY134" s="3"/>
      <c r="GWZ134" s="3"/>
      <c r="GXA134" s="3"/>
      <c r="GXB134" s="3"/>
      <c r="GXC134" s="3"/>
      <c r="GXD134" s="3"/>
      <c r="GXE134" s="3"/>
      <c r="GXF134" s="3"/>
      <c r="GXG134" s="4"/>
      <c r="GXH134" s="4"/>
      <c r="GXI134" s="3"/>
      <c r="GXJ134" s="5"/>
      <c r="GXK134" s="3"/>
      <c r="GXL134" s="3"/>
      <c r="GXM134" s="3"/>
      <c r="GXN134" s="3"/>
      <c r="GXO134" s="3"/>
      <c r="GXP134" s="3"/>
      <c r="GXQ134" s="3"/>
      <c r="GXR134" s="3"/>
      <c r="GXS134" s="3"/>
      <c r="GXT134" s="3"/>
      <c r="GXU134" s="3"/>
      <c r="GXV134" s="3"/>
      <c r="GXW134" s="4"/>
      <c r="GXX134" s="4"/>
      <c r="GXY134" s="3"/>
      <c r="GXZ134" s="5"/>
      <c r="GYA134" s="3"/>
      <c r="GYB134" s="3"/>
      <c r="GYC134" s="3"/>
      <c r="GYD134" s="3"/>
      <c r="GYE134" s="3"/>
      <c r="GYF134" s="3"/>
      <c r="GYG134" s="3"/>
      <c r="GYH134" s="3"/>
      <c r="GYI134" s="3"/>
      <c r="GYJ134" s="3"/>
      <c r="GYK134" s="3"/>
      <c r="GYL134" s="3"/>
      <c r="GYM134" s="4"/>
      <c r="GYN134" s="4"/>
      <c r="GYO134" s="3"/>
      <c r="GYP134" s="5"/>
      <c r="GYQ134" s="3"/>
      <c r="GYR134" s="3"/>
      <c r="GYS134" s="3"/>
      <c r="GYT134" s="3"/>
      <c r="GYU134" s="3"/>
      <c r="GYV134" s="3"/>
      <c r="GYW134" s="3"/>
      <c r="GYX134" s="3"/>
      <c r="GYY134" s="3"/>
      <c r="GYZ134" s="3"/>
      <c r="GZA134" s="3"/>
      <c r="GZB134" s="3"/>
      <c r="GZC134" s="4"/>
      <c r="GZD134" s="4"/>
      <c r="GZE134" s="3"/>
      <c r="GZF134" s="5"/>
      <c r="GZG134" s="3"/>
      <c r="GZH134" s="3"/>
      <c r="GZI134" s="3"/>
      <c r="GZJ134" s="3"/>
      <c r="GZK134" s="3"/>
      <c r="GZL134" s="3"/>
      <c r="GZM134" s="3"/>
      <c r="GZN134" s="3"/>
      <c r="GZO134" s="3"/>
      <c r="GZP134" s="3"/>
      <c r="GZQ134" s="3"/>
      <c r="GZR134" s="3"/>
      <c r="GZS134" s="4"/>
      <c r="GZT134" s="4"/>
      <c r="GZU134" s="3"/>
      <c r="GZV134" s="5"/>
      <c r="GZW134" s="3"/>
      <c r="GZX134" s="3"/>
      <c r="GZY134" s="3"/>
      <c r="GZZ134" s="3"/>
      <c r="HAA134" s="3"/>
      <c r="HAB134" s="3"/>
      <c r="HAC134" s="3"/>
      <c r="HAD134" s="3"/>
      <c r="HAE134" s="3"/>
      <c r="HAF134" s="3"/>
      <c r="HAG134" s="3"/>
      <c r="HAH134" s="3"/>
      <c r="HAI134" s="4"/>
      <c r="HAJ134" s="4"/>
      <c r="HAK134" s="3"/>
      <c r="HAL134" s="5"/>
      <c r="HAM134" s="3"/>
      <c r="HAN134" s="3"/>
      <c r="HAO134" s="3"/>
      <c r="HAP134" s="3"/>
      <c r="HAQ134" s="3"/>
      <c r="HAR134" s="3"/>
      <c r="HAS134" s="3"/>
      <c r="HAT134" s="3"/>
      <c r="HAU134" s="3"/>
      <c r="HAV134" s="3"/>
      <c r="HAW134" s="3"/>
      <c r="HAX134" s="3"/>
      <c r="HAY134" s="4"/>
      <c r="HAZ134" s="4"/>
      <c r="HBA134" s="3"/>
      <c r="HBB134" s="5"/>
      <c r="HBC134" s="3"/>
      <c r="HBD134" s="3"/>
      <c r="HBE134" s="3"/>
      <c r="HBF134" s="3"/>
      <c r="HBG134" s="3"/>
      <c r="HBH134" s="3"/>
      <c r="HBI134" s="3"/>
      <c r="HBJ134" s="3"/>
      <c r="HBK134" s="3"/>
      <c r="HBL134" s="3"/>
      <c r="HBM134" s="3"/>
      <c r="HBN134" s="3"/>
      <c r="HBO134" s="4"/>
      <c r="HBP134" s="4"/>
      <c r="HBQ134" s="3"/>
      <c r="HBR134" s="5"/>
      <c r="HBS134" s="3"/>
      <c r="HBT134" s="3"/>
      <c r="HBU134" s="3"/>
      <c r="HBV134" s="3"/>
      <c r="HBW134" s="3"/>
      <c r="HBX134" s="3"/>
      <c r="HBY134" s="3"/>
      <c r="HBZ134" s="3"/>
      <c r="HCA134" s="3"/>
      <c r="HCB134" s="3"/>
      <c r="HCC134" s="3"/>
      <c r="HCD134" s="3"/>
      <c r="HCE134" s="4"/>
      <c r="HCF134" s="4"/>
      <c r="HCG134" s="3"/>
      <c r="HCH134" s="5"/>
      <c r="HCI134" s="3"/>
      <c r="HCJ134" s="3"/>
      <c r="HCK134" s="3"/>
      <c r="HCL134" s="3"/>
      <c r="HCM134" s="3"/>
      <c r="HCN134" s="3"/>
      <c r="HCO134" s="3"/>
      <c r="HCP134" s="3"/>
      <c r="HCQ134" s="3"/>
      <c r="HCR134" s="3"/>
      <c r="HCS134" s="3"/>
      <c r="HCT134" s="3"/>
      <c r="HCU134" s="4"/>
      <c r="HCV134" s="4"/>
      <c r="HCW134" s="3"/>
      <c r="HCX134" s="5"/>
      <c r="HCY134" s="3"/>
      <c r="HCZ134" s="3"/>
      <c r="HDA134" s="3"/>
      <c r="HDB134" s="3"/>
      <c r="HDC134" s="3"/>
      <c r="HDD134" s="3"/>
      <c r="HDE134" s="3"/>
      <c r="HDF134" s="3"/>
      <c r="HDG134" s="3"/>
      <c r="HDH134" s="3"/>
      <c r="HDI134" s="3"/>
      <c r="HDJ134" s="3"/>
      <c r="HDK134" s="4"/>
      <c r="HDL134" s="4"/>
      <c r="HDM134" s="3"/>
      <c r="HDN134" s="5"/>
      <c r="HDO134" s="3"/>
      <c r="HDP134" s="3"/>
      <c r="HDQ134" s="3"/>
      <c r="HDR134" s="3"/>
      <c r="HDS134" s="3"/>
      <c r="HDT134" s="3"/>
      <c r="HDU134" s="3"/>
      <c r="HDV134" s="3"/>
      <c r="HDW134" s="3"/>
      <c r="HDX134" s="3"/>
      <c r="HDY134" s="3"/>
      <c r="HDZ134" s="3"/>
      <c r="HEA134" s="4"/>
      <c r="HEB134" s="4"/>
      <c r="HEC134" s="3"/>
      <c r="HED134" s="5"/>
      <c r="HEE134" s="3"/>
      <c r="HEF134" s="3"/>
      <c r="HEG134" s="3"/>
      <c r="HEH134" s="3"/>
      <c r="HEI134" s="3"/>
      <c r="HEJ134" s="3"/>
      <c r="HEK134" s="3"/>
      <c r="HEL134" s="3"/>
      <c r="HEM134" s="3"/>
      <c r="HEN134" s="3"/>
      <c r="HEO134" s="3"/>
      <c r="HEP134" s="3"/>
      <c r="HEQ134" s="4"/>
      <c r="HER134" s="4"/>
      <c r="HES134" s="3"/>
      <c r="HET134" s="5"/>
      <c r="HEU134" s="3"/>
      <c r="HEV134" s="3"/>
      <c r="HEW134" s="3"/>
      <c r="HEX134" s="3"/>
      <c r="HEY134" s="3"/>
      <c r="HEZ134" s="3"/>
      <c r="HFA134" s="3"/>
      <c r="HFB134" s="3"/>
      <c r="HFC134" s="3"/>
      <c r="HFD134" s="3"/>
      <c r="HFE134" s="3"/>
      <c r="HFF134" s="3"/>
      <c r="HFG134" s="4"/>
      <c r="HFH134" s="4"/>
      <c r="HFI134" s="3"/>
      <c r="HFJ134" s="5"/>
      <c r="HFK134" s="3"/>
      <c r="HFL134" s="3"/>
      <c r="HFM134" s="3"/>
      <c r="HFN134" s="3"/>
      <c r="HFO134" s="3"/>
      <c r="HFP134" s="3"/>
      <c r="HFQ134" s="3"/>
      <c r="HFR134" s="3"/>
      <c r="HFS134" s="3"/>
      <c r="HFT134" s="3"/>
      <c r="HFU134" s="3"/>
      <c r="HFV134" s="3"/>
      <c r="HFW134" s="4"/>
      <c r="HFX134" s="4"/>
      <c r="HFY134" s="3"/>
      <c r="HFZ134" s="5"/>
      <c r="HGA134" s="3"/>
      <c r="HGB134" s="3"/>
      <c r="HGC134" s="3"/>
      <c r="HGD134" s="3"/>
      <c r="HGE134" s="3"/>
      <c r="HGF134" s="3"/>
      <c r="HGG134" s="3"/>
      <c r="HGH134" s="3"/>
      <c r="HGI134" s="3"/>
      <c r="HGJ134" s="3"/>
      <c r="HGK134" s="3"/>
      <c r="HGL134" s="3"/>
      <c r="HGM134" s="4"/>
      <c r="HGN134" s="4"/>
      <c r="HGO134" s="3"/>
      <c r="HGP134" s="5"/>
      <c r="HGQ134" s="3"/>
      <c r="HGR134" s="3"/>
      <c r="HGS134" s="3"/>
      <c r="HGT134" s="3"/>
      <c r="HGU134" s="3"/>
      <c r="HGV134" s="3"/>
      <c r="HGW134" s="3"/>
      <c r="HGX134" s="3"/>
      <c r="HGY134" s="3"/>
      <c r="HGZ134" s="3"/>
      <c r="HHA134" s="3"/>
      <c r="HHB134" s="3"/>
      <c r="HHC134" s="4"/>
      <c r="HHD134" s="4"/>
      <c r="HHE134" s="3"/>
      <c r="HHF134" s="5"/>
      <c r="HHG134" s="3"/>
      <c r="HHH134" s="3"/>
      <c r="HHI134" s="3"/>
      <c r="HHJ134" s="3"/>
      <c r="HHK134" s="3"/>
      <c r="HHL134" s="3"/>
      <c r="HHM134" s="3"/>
      <c r="HHN134" s="3"/>
      <c r="HHO134" s="3"/>
      <c r="HHP134" s="3"/>
      <c r="HHQ134" s="3"/>
      <c r="HHR134" s="3"/>
      <c r="HHS134" s="4"/>
      <c r="HHT134" s="4"/>
      <c r="HHU134" s="3"/>
      <c r="HHV134" s="5"/>
      <c r="HHW134" s="3"/>
      <c r="HHX134" s="3"/>
      <c r="HHY134" s="3"/>
      <c r="HHZ134" s="3"/>
      <c r="HIA134" s="3"/>
      <c r="HIB134" s="3"/>
      <c r="HIC134" s="3"/>
      <c r="HID134" s="3"/>
      <c r="HIE134" s="3"/>
      <c r="HIF134" s="3"/>
      <c r="HIG134" s="3"/>
      <c r="HIH134" s="3"/>
      <c r="HII134" s="4"/>
      <c r="HIJ134" s="4"/>
      <c r="HIK134" s="3"/>
      <c r="HIL134" s="5"/>
      <c r="HIM134" s="3"/>
      <c r="HIN134" s="3"/>
      <c r="HIO134" s="3"/>
      <c r="HIP134" s="3"/>
      <c r="HIQ134" s="3"/>
      <c r="HIR134" s="3"/>
      <c r="HIS134" s="3"/>
      <c r="HIT134" s="3"/>
      <c r="HIU134" s="3"/>
      <c r="HIV134" s="3"/>
      <c r="HIW134" s="3"/>
      <c r="HIX134" s="3"/>
      <c r="HIY134" s="4"/>
      <c r="HIZ134" s="4"/>
      <c r="HJA134" s="3"/>
      <c r="HJB134" s="5"/>
      <c r="HJC134" s="3"/>
      <c r="HJD134" s="3"/>
      <c r="HJE134" s="3"/>
      <c r="HJF134" s="3"/>
      <c r="HJG134" s="3"/>
      <c r="HJH134" s="3"/>
      <c r="HJI134" s="3"/>
      <c r="HJJ134" s="3"/>
      <c r="HJK134" s="3"/>
      <c r="HJL134" s="3"/>
      <c r="HJM134" s="3"/>
      <c r="HJN134" s="3"/>
      <c r="HJO134" s="4"/>
      <c r="HJP134" s="4"/>
      <c r="HJQ134" s="3"/>
      <c r="HJR134" s="5"/>
      <c r="HJS134" s="3"/>
      <c r="HJT134" s="3"/>
      <c r="HJU134" s="3"/>
      <c r="HJV134" s="3"/>
      <c r="HJW134" s="3"/>
      <c r="HJX134" s="3"/>
      <c r="HJY134" s="3"/>
      <c r="HJZ134" s="3"/>
      <c r="HKA134" s="3"/>
      <c r="HKB134" s="3"/>
      <c r="HKC134" s="3"/>
      <c r="HKD134" s="3"/>
      <c r="HKE134" s="4"/>
      <c r="HKF134" s="4"/>
      <c r="HKG134" s="3"/>
      <c r="HKH134" s="5"/>
      <c r="HKI134" s="3"/>
      <c r="HKJ134" s="3"/>
      <c r="HKK134" s="3"/>
      <c r="HKL134" s="3"/>
      <c r="HKM134" s="3"/>
      <c r="HKN134" s="3"/>
      <c r="HKO134" s="3"/>
      <c r="HKP134" s="3"/>
      <c r="HKQ134" s="3"/>
      <c r="HKR134" s="3"/>
      <c r="HKS134" s="3"/>
      <c r="HKT134" s="3"/>
      <c r="HKU134" s="4"/>
      <c r="HKV134" s="4"/>
      <c r="HKW134" s="3"/>
      <c r="HKX134" s="5"/>
      <c r="HKY134" s="3"/>
      <c r="HKZ134" s="3"/>
      <c r="HLA134" s="3"/>
      <c r="HLB134" s="3"/>
      <c r="HLC134" s="3"/>
      <c r="HLD134" s="3"/>
      <c r="HLE134" s="3"/>
      <c r="HLF134" s="3"/>
      <c r="HLG134" s="3"/>
      <c r="HLH134" s="3"/>
      <c r="HLI134" s="3"/>
      <c r="HLJ134" s="3"/>
      <c r="HLK134" s="4"/>
      <c r="HLL134" s="4"/>
      <c r="HLM134" s="3"/>
      <c r="HLN134" s="5"/>
      <c r="HLO134" s="3"/>
      <c r="HLP134" s="3"/>
      <c r="HLQ134" s="3"/>
      <c r="HLR134" s="3"/>
      <c r="HLS134" s="3"/>
      <c r="HLT134" s="3"/>
      <c r="HLU134" s="3"/>
      <c r="HLV134" s="3"/>
      <c r="HLW134" s="3"/>
      <c r="HLX134" s="3"/>
      <c r="HLY134" s="3"/>
      <c r="HLZ134" s="3"/>
      <c r="HMA134" s="4"/>
      <c r="HMB134" s="4"/>
      <c r="HMC134" s="3"/>
      <c r="HMD134" s="5"/>
      <c r="HME134" s="3"/>
      <c r="HMF134" s="3"/>
      <c r="HMG134" s="3"/>
      <c r="HMH134" s="3"/>
      <c r="HMI134" s="3"/>
      <c r="HMJ134" s="3"/>
      <c r="HMK134" s="3"/>
      <c r="HML134" s="3"/>
      <c r="HMM134" s="3"/>
      <c r="HMN134" s="3"/>
      <c r="HMO134" s="3"/>
      <c r="HMP134" s="3"/>
      <c r="HMQ134" s="4"/>
      <c r="HMR134" s="4"/>
      <c r="HMS134" s="3"/>
      <c r="HMT134" s="5"/>
      <c r="HMU134" s="3"/>
      <c r="HMV134" s="3"/>
      <c r="HMW134" s="3"/>
      <c r="HMX134" s="3"/>
      <c r="HMY134" s="3"/>
      <c r="HMZ134" s="3"/>
      <c r="HNA134" s="3"/>
      <c r="HNB134" s="3"/>
      <c r="HNC134" s="3"/>
      <c r="HND134" s="3"/>
      <c r="HNE134" s="3"/>
      <c r="HNF134" s="3"/>
      <c r="HNG134" s="4"/>
      <c r="HNH134" s="4"/>
      <c r="HNI134" s="3"/>
      <c r="HNJ134" s="5"/>
      <c r="HNK134" s="3"/>
      <c r="HNL134" s="3"/>
      <c r="HNM134" s="3"/>
      <c r="HNN134" s="3"/>
      <c r="HNO134" s="3"/>
      <c r="HNP134" s="3"/>
      <c r="HNQ134" s="3"/>
      <c r="HNR134" s="3"/>
      <c r="HNS134" s="3"/>
      <c r="HNT134" s="3"/>
      <c r="HNU134" s="3"/>
      <c r="HNV134" s="3"/>
      <c r="HNW134" s="4"/>
      <c r="HNX134" s="4"/>
      <c r="HNY134" s="3"/>
      <c r="HNZ134" s="5"/>
      <c r="HOA134" s="3"/>
      <c r="HOB134" s="3"/>
      <c r="HOC134" s="3"/>
      <c r="HOD134" s="3"/>
      <c r="HOE134" s="3"/>
      <c r="HOF134" s="3"/>
      <c r="HOG134" s="3"/>
      <c r="HOH134" s="3"/>
      <c r="HOI134" s="3"/>
      <c r="HOJ134" s="3"/>
      <c r="HOK134" s="3"/>
      <c r="HOL134" s="3"/>
      <c r="HOM134" s="4"/>
      <c r="HON134" s="4"/>
      <c r="HOO134" s="3"/>
      <c r="HOP134" s="5"/>
      <c r="HOQ134" s="3"/>
      <c r="HOR134" s="3"/>
      <c r="HOS134" s="3"/>
      <c r="HOT134" s="3"/>
      <c r="HOU134" s="3"/>
      <c r="HOV134" s="3"/>
      <c r="HOW134" s="3"/>
      <c r="HOX134" s="3"/>
      <c r="HOY134" s="3"/>
      <c r="HOZ134" s="3"/>
      <c r="HPA134" s="3"/>
      <c r="HPB134" s="3"/>
      <c r="HPC134" s="4"/>
      <c r="HPD134" s="4"/>
      <c r="HPE134" s="3"/>
      <c r="HPF134" s="5"/>
      <c r="HPG134" s="3"/>
      <c r="HPH134" s="3"/>
      <c r="HPI134" s="3"/>
      <c r="HPJ134" s="3"/>
      <c r="HPK134" s="3"/>
      <c r="HPL134" s="3"/>
      <c r="HPM134" s="3"/>
      <c r="HPN134" s="3"/>
      <c r="HPO134" s="3"/>
      <c r="HPP134" s="3"/>
      <c r="HPQ134" s="3"/>
      <c r="HPR134" s="3"/>
      <c r="HPS134" s="4"/>
      <c r="HPT134" s="4"/>
      <c r="HPU134" s="3"/>
      <c r="HPV134" s="5"/>
      <c r="HPW134" s="3"/>
      <c r="HPX134" s="3"/>
      <c r="HPY134" s="3"/>
      <c r="HPZ134" s="3"/>
      <c r="HQA134" s="3"/>
      <c r="HQB134" s="3"/>
      <c r="HQC134" s="3"/>
      <c r="HQD134" s="3"/>
      <c r="HQE134" s="3"/>
      <c r="HQF134" s="3"/>
      <c r="HQG134" s="3"/>
      <c r="HQH134" s="3"/>
      <c r="HQI134" s="4"/>
      <c r="HQJ134" s="4"/>
      <c r="HQK134" s="3"/>
      <c r="HQL134" s="5"/>
      <c r="HQM134" s="3"/>
      <c r="HQN134" s="3"/>
      <c r="HQO134" s="3"/>
      <c r="HQP134" s="3"/>
      <c r="HQQ134" s="3"/>
      <c r="HQR134" s="3"/>
      <c r="HQS134" s="3"/>
      <c r="HQT134" s="3"/>
      <c r="HQU134" s="3"/>
      <c r="HQV134" s="3"/>
      <c r="HQW134" s="3"/>
      <c r="HQX134" s="3"/>
      <c r="HQY134" s="4"/>
      <c r="HQZ134" s="4"/>
      <c r="HRA134" s="3"/>
      <c r="HRB134" s="5"/>
      <c r="HRC134" s="3"/>
      <c r="HRD134" s="3"/>
      <c r="HRE134" s="3"/>
      <c r="HRF134" s="3"/>
      <c r="HRG134" s="3"/>
      <c r="HRH134" s="3"/>
      <c r="HRI134" s="3"/>
      <c r="HRJ134" s="3"/>
      <c r="HRK134" s="3"/>
      <c r="HRL134" s="3"/>
      <c r="HRM134" s="3"/>
      <c r="HRN134" s="3"/>
      <c r="HRO134" s="4"/>
      <c r="HRP134" s="4"/>
      <c r="HRQ134" s="3"/>
      <c r="HRR134" s="5"/>
      <c r="HRS134" s="3"/>
      <c r="HRT134" s="3"/>
      <c r="HRU134" s="3"/>
      <c r="HRV134" s="3"/>
      <c r="HRW134" s="3"/>
      <c r="HRX134" s="3"/>
      <c r="HRY134" s="3"/>
      <c r="HRZ134" s="3"/>
      <c r="HSA134" s="3"/>
      <c r="HSB134" s="3"/>
      <c r="HSC134" s="3"/>
      <c r="HSD134" s="3"/>
      <c r="HSE134" s="4"/>
      <c r="HSF134" s="4"/>
      <c r="HSG134" s="3"/>
      <c r="HSH134" s="5"/>
      <c r="HSI134" s="3"/>
      <c r="HSJ134" s="3"/>
      <c r="HSK134" s="3"/>
      <c r="HSL134" s="3"/>
      <c r="HSM134" s="3"/>
      <c r="HSN134" s="3"/>
      <c r="HSO134" s="3"/>
      <c r="HSP134" s="3"/>
      <c r="HSQ134" s="3"/>
      <c r="HSR134" s="3"/>
      <c r="HSS134" s="3"/>
      <c r="HST134" s="3"/>
      <c r="HSU134" s="4"/>
      <c r="HSV134" s="4"/>
      <c r="HSW134" s="3"/>
      <c r="HSX134" s="5"/>
      <c r="HSY134" s="3"/>
      <c r="HSZ134" s="3"/>
      <c r="HTA134" s="3"/>
      <c r="HTB134" s="3"/>
      <c r="HTC134" s="3"/>
      <c r="HTD134" s="3"/>
      <c r="HTE134" s="3"/>
      <c r="HTF134" s="3"/>
      <c r="HTG134" s="3"/>
      <c r="HTH134" s="3"/>
      <c r="HTI134" s="3"/>
      <c r="HTJ134" s="3"/>
      <c r="HTK134" s="4"/>
      <c r="HTL134" s="4"/>
      <c r="HTM134" s="3"/>
      <c r="HTN134" s="5"/>
      <c r="HTO134" s="3"/>
      <c r="HTP134" s="3"/>
      <c r="HTQ134" s="3"/>
      <c r="HTR134" s="3"/>
      <c r="HTS134" s="3"/>
      <c r="HTT134" s="3"/>
      <c r="HTU134" s="3"/>
      <c r="HTV134" s="3"/>
      <c r="HTW134" s="3"/>
      <c r="HTX134" s="3"/>
      <c r="HTY134" s="3"/>
      <c r="HTZ134" s="3"/>
      <c r="HUA134" s="4"/>
      <c r="HUB134" s="4"/>
      <c r="HUC134" s="3"/>
      <c r="HUD134" s="5"/>
      <c r="HUE134" s="3"/>
      <c r="HUF134" s="3"/>
      <c r="HUG134" s="3"/>
      <c r="HUH134" s="3"/>
      <c r="HUI134" s="3"/>
      <c r="HUJ134" s="3"/>
      <c r="HUK134" s="3"/>
      <c r="HUL134" s="3"/>
      <c r="HUM134" s="3"/>
      <c r="HUN134" s="3"/>
      <c r="HUO134" s="3"/>
      <c r="HUP134" s="3"/>
      <c r="HUQ134" s="4"/>
      <c r="HUR134" s="4"/>
      <c r="HUS134" s="3"/>
      <c r="HUT134" s="5"/>
      <c r="HUU134" s="3"/>
      <c r="HUV134" s="3"/>
      <c r="HUW134" s="3"/>
      <c r="HUX134" s="3"/>
      <c r="HUY134" s="3"/>
      <c r="HUZ134" s="3"/>
      <c r="HVA134" s="3"/>
      <c r="HVB134" s="3"/>
      <c r="HVC134" s="3"/>
      <c r="HVD134" s="3"/>
      <c r="HVE134" s="3"/>
      <c r="HVF134" s="3"/>
      <c r="HVG134" s="4"/>
      <c r="HVH134" s="4"/>
      <c r="HVI134" s="3"/>
      <c r="HVJ134" s="5"/>
      <c r="HVK134" s="3"/>
      <c r="HVL134" s="3"/>
      <c r="HVM134" s="3"/>
      <c r="HVN134" s="3"/>
      <c r="HVO134" s="3"/>
      <c r="HVP134" s="3"/>
      <c r="HVQ134" s="3"/>
      <c r="HVR134" s="3"/>
      <c r="HVS134" s="3"/>
      <c r="HVT134" s="3"/>
      <c r="HVU134" s="3"/>
      <c r="HVV134" s="3"/>
      <c r="HVW134" s="4"/>
      <c r="HVX134" s="4"/>
      <c r="HVY134" s="3"/>
      <c r="HVZ134" s="5"/>
      <c r="HWA134" s="3"/>
      <c r="HWB134" s="3"/>
      <c r="HWC134" s="3"/>
      <c r="HWD134" s="3"/>
      <c r="HWE134" s="3"/>
      <c r="HWF134" s="3"/>
      <c r="HWG134" s="3"/>
      <c r="HWH134" s="3"/>
      <c r="HWI134" s="3"/>
      <c r="HWJ134" s="3"/>
      <c r="HWK134" s="3"/>
      <c r="HWL134" s="3"/>
      <c r="HWM134" s="4"/>
      <c r="HWN134" s="4"/>
      <c r="HWO134" s="3"/>
      <c r="HWP134" s="5"/>
      <c r="HWQ134" s="3"/>
      <c r="HWR134" s="3"/>
      <c r="HWS134" s="3"/>
      <c r="HWT134" s="3"/>
      <c r="HWU134" s="3"/>
      <c r="HWV134" s="3"/>
      <c r="HWW134" s="3"/>
      <c r="HWX134" s="3"/>
      <c r="HWY134" s="3"/>
      <c r="HWZ134" s="3"/>
      <c r="HXA134" s="3"/>
      <c r="HXB134" s="3"/>
      <c r="HXC134" s="4"/>
      <c r="HXD134" s="4"/>
      <c r="HXE134" s="3"/>
      <c r="HXF134" s="5"/>
      <c r="HXG134" s="3"/>
      <c r="HXH134" s="3"/>
      <c r="HXI134" s="3"/>
      <c r="HXJ134" s="3"/>
      <c r="HXK134" s="3"/>
      <c r="HXL134" s="3"/>
      <c r="HXM134" s="3"/>
      <c r="HXN134" s="3"/>
      <c r="HXO134" s="3"/>
      <c r="HXP134" s="3"/>
      <c r="HXQ134" s="3"/>
      <c r="HXR134" s="3"/>
      <c r="HXS134" s="4"/>
      <c r="HXT134" s="4"/>
      <c r="HXU134" s="3"/>
      <c r="HXV134" s="5"/>
      <c r="HXW134" s="3"/>
      <c r="HXX134" s="3"/>
      <c r="HXY134" s="3"/>
      <c r="HXZ134" s="3"/>
      <c r="HYA134" s="3"/>
      <c r="HYB134" s="3"/>
      <c r="HYC134" s="3"/>
      <c r="HYD134" s="3"/>
      <c r="HYE134" s="3"/>
      <c r="HYF134" s="3"/>
      <c r="HYG134" s="3"/>
      <c r="HYH134" s="3"/>
      <c r="HYI134" s="4"/>
      <c r="HYJ134" s="4"/>
      <c r="HYK134" s="3"/>
      <c r="HYL134" s="5"/>
      <c r="HYM134" s="3"/>
      <c r="HYN134" s="3"/>
      <c r="HYO134" s="3"/>
      <c r="HYP134" s="3"/>
      <c r="HYQ134" s="3"/>
      <c r="HYR134" s="3"/>
      <c r="HYS134" s="3"/>
      <c r="HYT134" s="3"/>
      <c r="HYU134" s="3"/>
      <c r="HYV134" s="3"/>
      <c r="HYW134" s="3"/>
      <c r="HYX134" s="3"/>
      <c r="HYY134" s="4"/>
      <c r="HYZ134" s="4"/>
      <c r="HZA134" s="3"/>
      <c r="HZB134" s="5"/>
      <c r="HZC134" s="3"/>
      <c r="HZD134" s="3"/>
      <c r="HZE134" s="3"/>
      <c r="HZF134" s="3"/>
      <c r="HZG134" s="3"/>
      <c r="HZH134" s="3"/>
      <c r="HZI134" s="3"/>
      <c r="HZJ134" s="3"/>
      <c r="HZK134" s="3"/>
      <c r="HZL134" s="3"/>
      <c r="HZM134" s="3"/>
      <c r="HZN134" s="3"/>
      <c r="HZO134" s="4"/>
      <c r="HZP134" s="4"/>
      <c r="HZQ134" s="3"/>
      <c r="HZR134" s="5"/>
      <c r="HZS134" s="3"/>
      <c r="HZT134" s="3"/>
      <c r="HZU134" s="3"/>
      <c r="HZV134" s="3"/>
      <c r="HZW134" s="3"/>
      <c r="HZX134" s="3"/>
      <c r="HZY134" s="3"/>
      <c r="HZZ134" s="3"/>
      <c r="IAA134" s="3"/>
      <c r="IAB134" s="3"/>
      <c r="IAC134" s="3"/>
      <c r="IAD134" s="3"/>
      <c r="IAE134" s="4"/>
      <c r="IAF134" s="4"/>
      <c r="IAG134" s="3"/>
      <c r="IAH134" s="5"/>
      <c r="IAI134" s="3"/>
      <c r="IAJ134" s="3"/>
      <c r="IAK134" s="3"/>
      <c r="IAL134" s="3"/>
      <c r="IAM134" s="3"/>
      <c r="IAN134" s="3"/>
      <c r="IAO134" s="3"/>
      <c r="IAP134" s="3"/>
      <c r="IAQ134" s="3"/>
      <c r="IAR134" s="3"/>
      <c r="IAS134" s="3"/>
      <c r="IAT134" s="3"/>
      <c r="IAU134" s="4"/>
      <c r="IAV134" s="4"/>
      <c r="IAW134" s="3"/>
      <c r="IAX134" s="5"/>
      <c r="IAY134" s="3"/>
      <c r="IAZ134" s="3"/>
      <c r="IBA134" s="3"/>
      <c r="IBB134" s="3"/>
      <c r="IBC134" s="3"/>
      <c r="IBD134" s="3"/>
      <c r="IBE134" s="3"/>
      <c r="IBF134" s="3"/>
      <c r="IBG134" s="3"/>
      <c r="IBH134" s="3"/>
      <c r="IBI134" s="3"/>
      <c r="IBJ134" s="3"/>
      <c r="IBK134" s="4"/>
      <c r="IBL134" s="4"/>
      <c r="IBM134" s="3"/>
      <c r="IBN134" s="5"/>
      <c r="IBO134" s="3"/>
      <c r="IBP134" s="3"/>
      <c r="IBQ134" s="3"/>
      <c r="IBR134" s="3"/>
      <c r="IBS134" s="3"/>
      <c r="IBT134" s="3"/>
      <c r="IBU134" s="3"/>
      <c r="IBV134" s="3"/>
      <c r="IBW134" s="3"/>
      <c r="IBX134" s="3"/>
      <c r="IBY134" s="3"/>
      <c r="IBZ134" s="3"/>
      <c r="ICA134" s="4"/>
      <c r="ICB134" s="4"/>
      <c r="ICC134" s="3"/>
      <c r="ICD134" s="5"/>
      <c r="ICE134" s="3"/>
      <c r="ICF134" s="3"/>
      <c r="ICG134" s="3"/>
      <c r="ICH134" s="3"/>
      <c r="ICI134" s="3"/>
      <c r="ICJ134" s="3"/>
      <c r="ICK134" s="3"/>
      <c r="ICL134" s="3"/>
      <c r="ICM134" s="3"/>
      <c r="ICN134" s="3"/>
      <c r="ICO134" s="3"/>
      <c r="ICP134" s="3"/>
      <c r="ICQ134" s="4"/>
      <c r="ICR134" s="4"/>
      <c r="ICS134" s="3"/>
      <c r="ICT134" s="5"/>
      <c r="ICU134" s="3"/>
      <c r="ICV134" s="3"/>
      <c r="ICW134" s="3"/>
      <c r="ICX134" s="3"/>
      <c r="ICY134" s="3"/>
      <c r="ICZ134" s="3"/>
      <c r="IDA134" s="3"/>
      <c r="IDB134" s="3"/>
      <c r="IDC134" s="3"/>
      <c r="IDD134" s="3"/>
      <c r="IDE134" s="3"/>
      <c r="IDF134" s="3"/>
      <c r="IDG134" s="4"/>
      <c r="IDH134" s="4"/>
      <c r="IDI134" s="3"/>
      <c r="IDJ134" s="5"/>
      <c r="IDK134" s="3"/>
      <c r="IDL134" s="3"/>
      <c r="IDM134" s="3"/>
      <c r="IDN134" s="3"/>
      <c r="IDO134" s="3"/>
      <c r="IDP134" s="3"/>
      <c r="IDQ134" s="3"/>
      <c r="IDR134" s="3"/>
      <c r="IDS134" s="3"/>
      <c r="IDT134" s="3"/>
      <c r="IDU134" s="3"/>
      <c r="IDV134" s="3"/>
      <c r="IDW134" s="4"/>
      <c r="IDX134" s="4"/>
      <c r="IDY134" s="3"/>
      <c r="IDZ134" s="5"/>
      <c r="IEA134" s="3"/>
      <c r="IEB134" s="3"/>
      <c r="IEC134" s="3"/>
      <c r="IED134" s="3"/>
      <c r="IEE134" s="3"/>
      <c r="IEF134" s="3"/>
      <c r="IEG134" s="3"/>
      <c r="IEH134" s="3"/>
      <c r="IEI134" s="3"/>
      <c r="IEJ134" s="3"/>
      <c r="IEK134" s="3"/>
      <c r="IEL134" s="3"/>
      <c r="IEM134" s="4"/>
      <c r="IEN134" s="4"/>
      <c r="IEO134" s="3"/>
      <c r="IEP134" s="5"/>
      <c r="IEQ134" s="3"/>
      <c r="IER134" s="3"/>
      <c r="IES134" s="3"/>
      <c r="IET134" s="3"/>
      <c r="IEU134" s="3"/>
      <c r="IEV134" s="3"/>
      <c r="IEW134" s="3"/>
      <c r="IEX134" s="3"/>
      <c r="IEY134" s="3"/>
      <c r="IEZ134" s="3"/>
      <c r="IFA134" s="3"/>
      <c r="IFB134" s="3"/>
      <c r="IFC134" s="4"/>
      <c r="IFD134" s="4"/>
      <c r="IFE134" s="3"/>
      <c r="IFF134" s="5"/>
      <c r="IFG134" s="3"/>
      <c r="IFH134" s="3"/>
      <c r="IFI134" s="3"/>
      <c r="IFJ134" s="3"/>
      <c r="IFK134" s="3"/>
      <c r="IFL134" s="3"/>
      <c r="IFM134" s="3"/>
      <c r="IFN134" s="3"/>
      <c r="IFO134" s="3"/>
      <c r="IFP134" s="3"/>
      <c r="IFQ134" s="3"/>
      <c r="IFR134" s="3"/>
      <c r="IFS134" s="4"/>
      <c r="IFT134" s="4"/>
      <c r="IFU134" s="3"/>
      <c r="IFV134" s="5"/>
      <c r="IFW134" s="3"/>
      <c r="IFX134" s="3"/>
      <c r="IFY134" s="3"/>
      <c r="IFZ134" s="3"/>
      <c r="IGA134" s="3"/>
      <c r="IGB134" s="3"/>
      <c r="IGC134" s="3"/>
      <c r="IGD134" s="3"/>
      <c r="IGE134" s="3"/>
      <c r="IGF134" s="3"/>
      <c r="IGG134" s="3"/>
      <c r="IGH134" s="3"/>
      <c r="IGI134" s="4"/>
      <c r="IGJ134" s="4"/>
      <c r="IGK134" s="3"/>
      <c r="IGL134" s="5"/>
      <c r="IGM134" s="3"/>
      <c r="IGN134" s="3"/>
      <c r="IGO134" s="3"/>
      <c r="IGP134" s="3"/>
      <c r="IGQ134" s="3"/>
      <c r="IGR134" s="3"/>
      <c r="IGS134" s="3"/>
      <c r="IGT134" s="3"/>
      <c r="IGU134" s="3"/>
      <c r="IGV134" s="3"/>
      <c r="IGW134" s="3"/>
      <c r="IGX134" s="3"/>
      <c r="IGY134" s="4"/>
      <c r="IGZ134" s="4"/>
      <c r="IHA134" s="3"/>
      <c r="IHB134" s="5"/>
      <c r="IHC134" s="3"/>
      <c r="IHD134" s="3"/>
      <c r="IHE134" s="3"/>
      <c r="IHF134" s="3"/>
      <c r="IHG134" s="3"/>
      <c r="IHH134" s="3"/>
      <c r="IHI134" s="3"/>
      <c r="IHJ134" s="3"/>
      <c r="IHK134" s="3"/>
      <c r="IHL134" s="3"/>
      <c r="IHM134" s="3"/>
      <c r="IHN134" s="3"/>
      <c r="IHO134" s="4"/>
      <c r="IHP134" s="4"/>
      <c r="IHQ134" s="3"/>
      <c r="IHR134" s="5"/>
      <c r="IHS134" s="3"/>
      <c r="IHT134" s="3"/>
      <c r="IHU134" s="3"/>
      <c r="IHV134" s="3"/>
      <c r="IHW134" s="3"/>
      <c r="IHX134" s="3"/>
      <c r="IHY134" s="3"/>
      <c r="IHZ134" s="3"/>
      <c r="IIA134" s="3"/>
      <c r="IIB134" s="3"/>
      <c r="IIC134" s="3"/>
      <c r="IID134" s="3"/>
      <c r="IIE134" s="4"/>
      <c r="IIF134" s="4"/>
      <c r="IIG134" s="3"/>
      <c r="IIH134" s="5"/>
      <c r="III134" s="3"/>
      <c r="IIJ134" s="3"/>
      <c r="IIK134" s="3"/>
      <c r="IIL134" s="3"/>
      <c r="IIM134" s="3"/>
      <c r="IIN134" s="3"/>
      <c r="IIO134" s="3"/>
      <c r="IIP134" s="3"/>
      <c r="IIQ134" s="3"/>
      <c r="IIR134" s="3"/>
      <c r="IIS134" s="3"/>
      <c r="IIT134" s="3"/>
      <c r="IIU134" s="4"/>
      <c r="IIV134" s="4"/>
      <c r="IIW134" s="3"/>
      <c r="IIX134" s="5"/>
      <c r="IIY134" s="3"/>
      <c r="IIZ134" s="3"/>
      <c r="IJA134" s="3"/>
      <c r="IJB134" s="3"/>
      <c r="IJC134" s="3"/>
      <c r="IJD134" s="3"/>
      <c r="IJE134" s="3"/>
      <c r="IJF134" s="3"/>
      <c r="IJG134" s="3"/>
      <c r="IJH134" s="3"/>
      <c r="IJI134" s="3"/>
      <c r="IJJ134" s="3"/>
      <c r="IJK134" s="4"/>
      <c r="IJL134" s="4"/>
      <c r="IJM134" s="3"/>
      <c r="IJN134" s="5"/>
      <c r="IJO134" s="3"/>
      <c r="IJP134" s="3"/>
      <c r="IJQ134" s="3"/>
      <c r="IJR134" s="3"/>
      <c r="IJS134" s="3"/>
      <c r="IJT134" s="3"/>
      <c r="IJU134" s="3"/>
      <c r="IJV134" s="3"/>
      <c r="IJW134" s="3"/>
      <c r="IJX134" s="3"/>
      <c r="IJY134" s="3"/>
      <c r="IJZ134" s="3"/>
      <c r="IKA134" s="4"/>
      <c r="IKB134" s="4"/>
      <c r="IKC134" s="3"/>
      <c r="IKD134" s="5"/>
      <c r="IKE134" s="3"/>
      <c r="IKF134" s="3"/>
      <c r="IKG134" s="3"/>
      <c r="IKH134" s="3"/>
      <c r="IKI134" s="3"/>
      <c r="IKJ134" s="3"/>
      <c r="IKK134" s="3"/>
      <c r="IKL134" s="3"/>
      <c r="IKM134" s="3"/>
      <c r="IKN134" s="3"/>
      <c r="IKO134" s="3"/>
      <c r="IKP134" s="3"/>
      <c r="IKQ134" s="4"/>
      <c r="IKR134" s="4"/>
      <c r="IKS134" s="3"/>
      <c r="IKT134" s="5"/>
      <c r="IKU134" s="3"/>
      <c r="IKV134" s="3"/>
      <c r="IKW134" s="3"/>
      <c r="IKX134" s="3"/>
      <c r="IKY134" s="3"/>
      <c r="IKZ134" s="3"/>
      <c r="ILA134" s="3"/>
      <c r="ILB134" s="3"/>
      <c r="ILC134" s="3"/>
      <c r="ILD134" s="3"/>
      <c r="ILE134" s="3"/>
      <c r="ILF134" s="3"/>
      <c r="ILG134" s="4"/>
      <c r="ILH134" s="4"/>
      <c r="ILI134" s="3"/>
      <c r="ILJ134" s="5"/>
      <c r="ILK134" s="3"/>
      <c r="ILL134" s="3"/>
      <c r="ILM134" s="3"/>
      <c r="ILN134" s="3"/>
      <c r="ILO134" s="3"/>
      <c r="ILP134" s="3"/>
      <c r="ILQ134" s="3"/>
      <c r="ILR134" s="3"/>
      <c r="ILS134" s="3"/>
      <c r="ILT134" s="3"/>
      <c r="ILU134" s="3"/>
      <c r="ILV134" s="3"/>
      <c r="ILW134" s="4"/>
      <c r="ILX134" s="4"/>
      <c r="ILY134" s="3"/>
      <c r="ILZ134" s="5"/>
      <c r="IMA134" s="3"/>
      <c r="IMB134" s="3"/>
      <c r="IMC134" s="3"/>
      <c r="IMD134" s="3"/>
      <c r="IME134" s="3"/>
      <c r="IMF134" s="3"/>
      <c r="IMG134" s="3"/>
      <c r="IMH134" s="3"/>
      <c r="IMI134" s="3"/>
      <c r="IMJ134" s="3"/>
      <c r="IMK134" s="3"/>
      <c r="IML134" s="3"/>
      <c r="IMM134" s="4"/>
      <c r="IMN134" s="4"/>
      <c r="IMO134" s="3"/>
      <c r="IMP134" s="5"/>
      <c r="IMQ134" s="3"/>
      <c r="IMR134" s="3"/>
      <c r="IMS134" s="3"/>
      <c r="IMT134" s="3"/>
      <c r="IMU134" s="3"/>
      <c r="IMV134" s="3"/>
      <c r="IMW134" s="3"/>
      <c r="IMX134" s="3"/>
      <c r="IMY134" s="3"/>
      <c r="IMZ134" s="3"/>
      <c r="INA134" s="3"/>
      <c r="INB134" s="3"/>
      <c r="INC134" s="4"/>
      <c r="IND134" s="4"/>
      <c r="INE134" s="3"/>
      <c r="INF134" s="5"/>
      <c r="ING134" s="3"/>
      <c r="INH134" s="3"/>
      <c r="INI134" s="3"/>
      <c r="INJ134" s="3"/>
      <c r="INK134" s="3"/>
      <c r="INL134" s="3"/>
      <c r="INM134" s="3"/>
      <c r="INN134" s="3"/>
      <c r="INO134" s="3"/>
      <c r="INP134" s="3"/>
      <c r="INQ134" s="3"/>
      <c r="INR134" s="3"/>
      <c r="INS134" s="4"/>
      <c r="INT134" s="4"/>
      <c r="INU134" s="3"/>
      <c r="INV134" s="5"/>
      <c r="INW134" s="3"/>
      <c r="INX134" s="3"/>
      <c r="INY134" s="3"/>
      <c r="INZ134" s="3"/>
      <c r="IOA134" s="3"/>
      <c r="IOB134" s="3"/>
      <c r="IOC134" s="3"/>
      <c r="IOD134" s="3"/>
      <c r="IOE134" s="3"/>
      <c r="IOF134" s="3"/>
      <c r="IOG134" s="3"/>
      <c r="IOH134" s="3"/>
      <c r="IOI134" s="4"/>
      <c r="IOJ134" s="4"/>
      <c r="IOK134" s="3"/>
      <c r="IOL134" s="5"/>
      <c r="IOM134" s="3"/>
      <c r="ION134" s="3"/>
      <c r="IOO134" s="3"/>
      <c r="IOP134" s="3"/>
      <c r="IOQ134" s="3"/>
      <c r="IOR134" s="3"/>
      <c r="IOS134" s="3"/>
      <c r="IOT134" s="3"/>
      <c r="IOU134" s="3"/>
      <c r="IOV134" s="3"/>
      <c r="IOW134" s="3"/>
      <c r="IOX134" s="3"/>
      <c r="IOY134" s="4"/>
      <c r="IOZ134" s="4"/>
      <c r="IPA134" s="3"/>
      <c r="IPB134" s="5"/>
      <c r="IPC134" s="3"/>
      <c r="IPD134" s="3"/>
      <c r="IPE134" s="3"/>
      <c r="IPF134" s="3"/>
      <c r="IPG134" s="3"/>
      <c r="IPH134" s="3"/>
      <c r="IPI134" s="3"/>
      <c r="IPJ134" s="3"/>
      <c r="IPK134" s="3"/>
      <c r="IPL134" s="3"/>
      <c r="IPM134" s="3"/>
      <c r="IPN134" s="3"/>
      <c r="IPO134" s="4"/>
      <c r="IPP134" s="4"/>
      <c r="IPQ134" s="3"/>
      <c r="IPR134" s="5"/>
      <c r="IPS134" s="3"/>
      <c r="IPT134" s="3"/>
      <c r="IPU134" s="3"/>
      <c r="IPV134" s="3"/>
      <c r="IPW134" s="3"/>
      <c r="IPX134" s="3"/>
      <c r="IPY134" s="3"/>
      <c r="IPZ134" s="3"/>
      <c r="IQA134" s="3"/>
      <c r="IQB134" s="3"/>
      <c r="IQC134" s="3"/>
      <c r="IQD134" s="3"/>
      <c r="IQE134" s="4"/>
      <c r="IQF134" s="4"/>
      <c r="IQG134" s="3"/>
      <c r="IQH134" s="5"/>
      <c r="IQI134" s="3"/>
      <c r="IQJ134" s="3"/>
      <c r="IQK134" s="3"/>
      <c r="IQL134" s="3"/>
      <c r="IQM134" s="3"/>
      <c r="IQN134" s="3"/>
      <c r="IQO134" s="3"/>
      <c r="IQP134" s="3"/>
      <c r="IQQ134" s="3"/>
      <c r="IQR134" s="3"/>
      <c r="IQS134" s="3"/>
      <c r="IQT134" s="3"/>
      <c r="IQU134" s="4"/>
      <c r="IQV134" s="4"/>
      <c r="IQW134" s="3"/>
      <c r="IQX134" s="5"/>
      <c r="IQY134" s="3"/>
      <c r="IQZ134" s="3"/>
      <c r="IRA134" s="3"/>
      <c r="IRB134" s="3"/>
      <c r="IRC134" s="3"/>
      <c r="IRD134" s="3"/>
      <c r="IRE134" s="3"/>
      <c r="IRF134" s="3"/>
      <c r="IRG134" s="3"/>
      <c r="IRH134" s="3"/>
      <c r="IRI134" s="3"/>
      <c r="IRJ134" s="3"/>
      <c r="IRK134" s="4"/>
      <c r="IRL134" s="4"/>
      <c r="IRM134" s="3"/>
      <c r="IRN134" s="5"/>
      <c r="IRO134" s="3"/>
      <c r="IRP134" s="3"/>
      <c r="IRQ134" s="3"/>
      <c r="IRR134" s="3"/>
      <c r="IRS134" s="3"/>
      <c r="IRT134" s="3"/>
      <c r="IRU134" s="3"/>
      <c r="IRV134" s="3"/>
      <c r="IRW134" s="3"/>
      <c r="IRX134" s="3"/>
      <c r="IRY134" s="3"/>
      <c r="IRZ134" s="3"/>
      <c r="ISA134" s="4"/>
      <c r="ISB134" s="4"/>
      <c r="ISC134" s="3"/>
      <c r="ISD134" s="5"/>
      <c r="ISE134" s="3"/>
      <c r="ISF134" s="3"/>
      <c r="ISG134" s="3"/>
      <c r="ISH134" s="3"/>
      <c r="ISI134" s="3"/>
      <c r="ISJ134" s="3"/>
      <c r="ISK134" s="3"/>
      <c r="ISL134" s="3"/>
      <c r="ISM134" s="3"/>
      <c r="ISN134" s="3"/>
      <c r="ISO134" s="3"/>
      <c r="ISP134" s="3"/>
      <c r="ISQ134" s="4"/>
      <c r="ISR134" s="4"/>
      <c r="ISS134" s="3"/>
      <c r="IST134" s="5"/>
      <c r="ISU134" s="3"/>
      <c r="ISV134" s="3"/>
      <c r="ISW134" s="3"/>
      <c r="ISX134" s="3"/>
      <c r="ISY134" s="3"/>
      <c r="ISZ134" s="3"/>
      <c r="ITA134" s="3"/>
      <c r="ITB134" s="3"/>
      <c r="ITC134" s="3"/>
      <c r="ITD134" s="3"/>
      <c r="ITE134" s="3"/>
      <c r="ITF134" s="3"/>
      <c r="ITG134" s="4"/>
      <c r="ITH134" s="4"/>
      <c r="ITI134" s="3"/>
      <c r="ITJ134" s="5"/>
      <c r="ITK134" s="3"/>
      <c r="ITL134" s="3"/>
      <c r="ITM134" s="3"/>
      <c r="ITN134" s="3"/>
      <c r="ITO134" s="3"/>
      <c r="ITP134" s="3"/>
      <c r="ITQ134" s="3"/>
      <c r="ITR134" s="3"/>
      <c r="ITS134" s="3"/>
      <c r="ITT134" s="3"/>
      <c r="ITU134" s="3"/>
      <c r="ITV134" s="3"/>
      <c r="ITW134" s="4"/>
      <c r="ITX134" s="4"/>
      <c r="ITY134" s="3"/>
      <c r="ITZ134" s="5"/>
      <c r="IUA134" s="3"/>
      <c r="IUB134" s="3"/>
      <c r="IUC134" s="3"/>
      <c r="IUD134" s="3"/>
      <c r="IUE134" s="3"/>
      <c r="IUF134" s="3"/>
      <c r="IUG134" s="3"/>
      <c r="IUH134" s="3"/>
      <c r="IUI134" s="3"/>
      <c r="IUJ134" s="3"/>
      <c r="IUK134" s="3"/>
      <c r="IUL134" s="3"/>
      <c r="IUM134" s="4"/>
      <c r="IUN134" s="4"/>
      <c r="IUO134" s="3"/>
      <c r="IUP134" s="5"/>
      <c r="IUQ134" s="3"/>
      <c r="IUR134" s="3"/>
      <c r="IUS134" s="3"/>
      <c r="IUT134" s="3"/>
      <c r="IUU134" s="3"/>
      <c r="IUV134" s="3"/>
      <c r="IUW134" s="3"/>
      <c r="IUX134" s="3"/>
      <c r="IUY134" s="3"/>
      <c r="IUZ134" s="3"/>
      <c r="IVA134" s="3"/>
      <c r="IVB134" s="3"/>
      <c r="IVC134" s="4"/>
      <c r="IVD134" s="4"/>
      <c r="IVE134" s="3"/>
      <c r="IVF134" s="5"/>
      <c r="IVG134" s="3"/>
      <c r="IVH134" s="3"/>
      <c r="IVI134" s="3"/>
      <c r="IVJ134" s="3"/>
      <c r="IVK134" s="3"/>
      <c r="IVL134" s="3"/>
      <c r="IVM134" s="3"/>
      <c r="IVN134" s="3"/>
      <c r="IVO134" s="3"/>
      <c r="IVP134" s="3"/>
      <c r="IVQ134" s="3"/>
      <c r="IVR134" s="3"/>
      <c r="IVS134" s="4"/>
      <c r="IVT134" s="4"/>
      <c r="IVU134" s="3"/>
      <c r="IVV134" s="5"/>
      <c r="IVW134" s="3"/>
      <c r="IVX134" s="3"/>
      <c r="IVY134" s="3"/>
      <c r="IVZ134" s="3"/>
      <c r="IWA134" s="3"/>
      <c r="IWB134" s="3"/>
      <c r="IWC134" s="3"/>
      <c r="IWD134" s="3"/>
      <c r="IWE134" s="3"/>
      <c r="IWF134" s="3"/>
      <c r="IWG134" s="3"/>
      <c r="IWH134" s="3"/>
      <c r="IWI134" s="4"/>
      <c r="IWJ134" s="4"/>
      <c r="IWK134" s="3"/>
      <c r="IWL134" s="5"/>
      <c r="IWM134" s="3"/>
      <c r="IWN134" s="3"/>
      <c r="IWO134" s="3"/>
      <c r="IWP134" s="3"/>
      <c r="IWQ134" s="3"/>
      <c r="IWR134" s="3"/>
      <c r="IWS134" s="3"/>
      <c r="IWT134" s="3"/>
      <c r="IWU134" s="3"/>
      <c r="IWV134" s="3"/>
      <c r="IWW134" s="3"/>
      <c r="IWX134" s="3"/>
      <c r="IWY134" s="4"/>
      <c r="IWZ134" s="4"/>
      <c r="IXA134" s="3"/>
      <c r="IXB134" s="5"/>
      <c r="IXC134" s="3"/>
      <c r="IXD134" s="3"/>
      <c r="IXE134" s="3"/>
      <c r="IXF134" s="3"/>
      <c r="IXG134" s="3"/>
      <c r="IXH134" s="3"/>
      <c r="IXI134" s="3"/>
      <c r="IXJ134" s="3"/>
      <c r="IXK134" s="3"/>
      <c r="IXL134" s="3"/>
      <c r="IXM134" s="3"/>
      <c r="IXN134" s="3"/>
      <c r="IXO134" s="4"/>
      <c r="IXP134" s="4"/>
      <c r="IXQ134" s="3"/>
      <c r="IXR134" s="5"/>
      <c r="IXS134" s="3"/>
      <c r="IXT134" s="3"/>
      <c r="IXU134" s="3"/>
      <c r="IXV134" s="3"/>
      <c r="IXW134" s="3"/>
      <c r="IXX134" s="3"/>
      <c r="IXY134" s="3"/>
      <c r="IXZ134" s="3"/>
      <c r="IYA134" s="3"/>
      <c r="IYB134" s="3"/>
      <c r="IYC134" s="3"/>
      <c r="IYD134" s="3"/>
      <c r="IYE134" s="4"/>
      <c r="IYF134" s="4"/>
      <c r="IYG134" s="3"/>
      <c r="IYH134" s="5"/>
      <c r="IYI134" s="3"/>
      <c r="IYJ134" s="3"/>
      <c r="IYK134" s="3"/>
      <c r="IYL134" s="3"/>
      <c r="IYM134" s="3"/>
      <c r="IYN134" s="3"/>
      <c r="IYO134" s="3"/>
      <c r="IYP134" s="3"/>
      <c r="IYQ134" s="3"/>
      <c r="IYR134" s="3"/>
      <c r="IYS134" s="3"/>
      <c r="IYT134" s="3"/>
      <c r="IYU134" s="4"/>
      <c r="IYV134" s="4"/>
      <c r="IYW134" s="3"/>
      <c r="IYX134" s="5"/>
      <c r="IYY134" s="3"/>
      <c r="IYZ134" s="3"/>
      <c r="IZA134" s="3"/>
      <c r="IZB134" s="3"/>
      <c r="IZC134" s="3"/>
      <c r="IZD134" s="3"/>
      <c r="IZE134" s="3"/>
      <c r="IZF134" s="3"/>
      <c r="IZG134" s="3"/>
      <c r="IZH134" s="3"/>
      <c r="IZI134" s="3"/>
      <c r="IZJ134" s="3"/>
      <c r="IZK134" s="4"/>
      <c r="IZL134" s="4"/>
      <c r="IZM134" s="3"/>
      <c r="IZN134" s="5"/>
      <c r="IZO134" s="3"/>
      <c r="IZP134" s="3"/>
      <c r="IZQ134" s="3"/>
      <c r="IZR134" s="3"/>
      <c r="IZS134" s="3"/>
      <c r="IZT134" s="3"/>
      <c r="IZU134" s="3"/>
      <c r="IZV134" s="3"/>
      <c r="IZW134" s="3"/>
      <c r="IZX134" s="3"/>
      <c r="IZY134" s="3"/>
      <c r="IZZ134" s="3"/>
      <c r="JAA134" s="4"/>
      <c r="JAB134" s="4"/>
      <c r="JAC134" s="3"/>
      <c r="JAD134" s="5"/>
      <c r="JAE134" s="3"/>
      <c r="JAF134" s="3"/>
      <c r="JAG134" s="3"/>
      <c r="JAH134" s="3"/>
      <c r="JAI134" s="3"/>
      <c r="JAJ134" s="3"/>
      <c r="JAK134" s="3"/>
      <c r="JAL134" s="3"/>
      <c r="JAM134" s="3"/>
      <c r="JAN134" s="3"/>
      <c r="JAO134" s="3"/>
      <c r="JAP134" s="3"/>
      <c r="JAQ134" s="4"/>
      <c r="JAR134" s="4"/>
      <c r="JAS134" s="3"/>
      <c r="JAT134" s="5"/>
      <c r="JAU134" s="3"/>
      <c r="JAV134" s="3"/>
      <c r="JAW134" s="3"/>
      <c r="JAX134" s="3"/>
      <c r="JAY134" s="3"/>
      <c r="JAZ134" s="3"/>
      <c r="JBA134" s="3"/>
      <c r="JBB134" s="3"/>
      <c r="JBC134" s="3"/>
      <c r="JBD134" s="3"/>
      <c r="JBE134" s="3"/>
      <c r="JBF134" s="3"/>
      <c r="JBG134" s="4"/>
      <c r="JBH134" s="4"/>
      <c r="JBI134" s="3"/>
      <c r="JBJ134" s="5"/>
      <c r="JBK134" s="3"/>
      <c r="JBL134" s="3"/>
      <c r="JBM134" s="3"/>
      <c r="JBN134" s="3"/>
      <c r="JBO134" s="3"/>
      <c r="JBP134" s="3"/>
      <c r="JBQ134" s="3"/>
      <c r="JBR134" s="3"/>
      <c r="JBS134" s="3"/>
      <c r="JBT134" s="3"/>
      <c r="JBU134" s="3"/>
      <c r="JBV134" s="3"/>
      <c r="JBW134" s="4"/>
      <c r="JBX134" s="4"/>
      <c r="JBY134" s="3"/>
      <c r="JBZ134" s="5"/>
      <c r="JCA134" s="3"/>
      <c r="JCB134" s="3"/>
      <c r="JCC134" s="3"/>
      <c r="JCD134" s="3"/>
      <c r="JCE134" s="3"/>
      <c r="JCF134" s="3"/>
      <c r="JCG134" s="3"/>
      <c r="JCH134" s="3"/>
      <c r="JCI134" s="3"/>
      <c r="JCJ134" s="3"/>
      <c r="JCK134" s="3"/>
      <c r="JCL134" s="3"/>
      <c r="JCM134" s="4"/>
      <c r="JCN134" s="4"/>
      <c r="JCO134" s="3"/>
      <c r="JCP134" s="5"/>
      <c r="JCQ134" s="3"/>
      <c r="JCR134" s="3"/>
      <c r="JCS134" s="3"/>
      <c r="JCT134" s="3"/>
      <c r="JCU134" s="3"/>
      <c r="JCV134" s="3"/>
      <c r="JCW134" s="3"/>
      <c r="JCX134" s="3"/>
      <c r="JCY134" s="3"/>
      <c r="JCZ134" s="3"/>
      <c r="JDA134" s="3"/>
      <c r="JDB134" s="3"/>
      <c r="JDC134" s="4"/>
      <c r="JDD134" s="4"/>
      <c r="JDE134" s="3"/>
      <c r="JDF134" s="5"/>
      <c r="JDG134" s="3"/>
      <c r="JDH134" s="3"/>
      <c r="JDI134" s="3"/>
      <c r="JDJ134" s="3"/>
      <c r="JDK134" s="3"/>
      <c r="JDL134" s="3"/>
      <c r="JDM134" s="3"/>
      <c r="JDN134" s="3"/>
      <c r="JDO134" s="3"/>
      <c r="JDP134" s="3"/>
      <c r="JDQ134" s="3"/>
      <c r="JDR134" s="3"/>
      <c r="JDS134" s="4"/>
      <c r="JDT134" s="4"/>
      <c r="JDU134" s="3"/>
      <c r="JDV134" s="5"/>
      <c r="JDW134" s="3"/>
      <c r="JDX134" s="3"/>
      <c r="JDY134" s="3"/>
      <c r="JDZ134" s="3"/>
      <c r="JEA134" s="3"/>
      <c r="JEB134" s="3"/>
      <c r="JEC134" s="3"/>
      <c r="JED134" s="3"/>
      <c r="JEE134" s="3"/>
      <c r="JEF134" s="3"/>
      <c r="JEG134" s="3"/>
      <c r="JEH134" s="3"/>
      <c r="JEI134" s="4"/>
      <c r="JEJ134" s="4"/>
      <c r="JEK134" s="3"/>
      <c r="JEL134" s="5"/>
      <c r="JEM134" s="3"/>
      <c r="JEN134" s="3"/>
      <c r="JEO134" s="3"/>
      <c r="JEP134" s="3"/>
      <c r="JEQ134" s="3"/>
      <c r="JER134" s="3"/>
      <c r="JES134" s="3"/>
      <c r="JET134" s="3"/>
      <c r="JEU134" s="3"/>
      <c r="JEV134" s="3"/>
      <c r="JEW134" s="3"/>
      <c r="JEX134" s="3"/>
      <c r="JEY134" s="4"/>
      <c r="JEZ134" s="4"/>
      <c r="JFA134" s="3"/>
      <c r="JFB134" s="5"/>
      <c r="JFC134" s="3"/>
      <c r="JFD134" s="3"/>
      <c r="JFE134" s="3"/>
      <c r="JFF134" s="3"/>
      <c r="JFG134" s="3"/>
      <c r="JFH134" s="3"/>
      <c r="JFI134" s="3"/>
      <c r="JFJ134" s="3"/>
      <c r="JFK134" s="3"/>
      <c r="JFL134" s="3"/>
      <c r="JFM134" s="3"/>
      <c r="JFN134" s="3"/>
      <c r="JFO134" s="4"/>
      <c r="JFP134" s="4"/>
      <c r="JFQ134" s="3"/>
      <c r="JFR134" s="5"/>
      <c r="JFS134" s="3"/>
      <c r="JFT134" s="3"/>
      <c r="JFU134" s="3"/>
      <c r="JFV134" s="3"/>
      <c r="JFW134" s="3"/>
      <c r="JFX134" s="3"/>
      <c r="JFY134" s="3"/>
      <c r="JFZ134" s="3"/>
      <c r="JGA134" s="3"/>
      <c r="JGB134" s="3"/>
      <c r="JGC134" s="3"/>
      <c r="JGD134" s="3"/>
      <c r="JGE134" s="4"/>
      <c r="JGF134" s="4"/>
      <c r="JGG134" s="3"/>
      <c r="JGH134" s="5"/>
      <c r="JGI134" s="3"/>
      <c r="JGJ134" s="3"/>
      <c r="JGK134" s="3"/>
      <c r="JGL134" s="3"/>
      <c r="JGM134" s="3"/>
      <c r="JGN134" s="3"/>
      <c r="JGO134" s="3"/>
      <c r="JGP134" s="3"/>
      <c r="JGQ134" s="3"/>
      <c r="JGR134" s="3"/>
      <c r="JGS134" s="3"/>
      <c r="JGT134" s="3"/>
      <c r="JGU134" s="4"/>
      <c r="JGV134" s="4"/>
      <c r="JGW134" s="3"/>
      <c r="JGX134" s="5"/>
      <c r="JGY134" s="3"/>
      <c r="JGZ134" s="3"/>
      <c r="JHA134" s="3"/>
      <c r="JHB134" s="3"/>
      <c r="JHC134" s="3"/>
      <c r="JHD134" s="3"/>
      <c r="JHE134" s="3"/>
      <c r="JHF134" s="3"/>
      <c r="JHG134" s="3"/>
      <c r="JHH134" s="3"/>
      <c r="JHI134" s="3"/>
      <c r="JHJ134" s="3"/>
      <c r="JHK134" s="4"/>
      <c r="JHL134" s="4"/>
      <c r="JHM134" s="3"/>
      <c r="JHN134" s="5"/>
      <c r="JHO134" s="3"/>
      <c r="JHP134" s="3"/>
      <c r="JHQ134" s="3"/>
      <c r="JHR134" s="3"/>
      <c r="JHS134" s="3"/>
      <c r="JHT134" s="3"/>
      <c r="JHU134" s="3"/>
      <c r="JHV134" s="3"/>
      <c r="JHW134" s="3"/>
      <c r="JHX134" s="3"/>
      <c r="JHY134" s="3"/>
      <c r="JHZ134" s="3"/>
      <c r="JIA134" s="4"/>
      <c r="JIB134" s="4"/>
      <c r="JIC134" s="3"/>
      <c r="JID134" s="5"/>
      <c r="JIE134" s="3"/>
      <c r="JIF134" s="3"/>
      <c r="JIG134" s="3"/>
      <c r="JIH134" s="3"/>
      <c r="JII134" s="3"/>
      <c r="JIJ134" s="3"/>
      <c r="JIK134" s="3"/>
      <c r="JIL134" s="3"/>
      <c r="JIM134" s="3"/>
      <c r="JIN134" s="3"/>
      <c r="JIO134" s="3"/>
      <c r="JIP134" s="3"/>
      <c r="JIQ134" s="4"/>
      <c r="JIR134" s="4"/>
      <c r="JIS134" s="3"/>
      <c r="JIT134" s="5"/>
      <c r="JIU134" s="3"/>
      <c r="JIV134" s="3"/>
      <c r="JIW134" s="3"/>
      <c r="JIX134" s="3"/>
      <c r="JIY134" s="3"/>
      <c r="JIZ134" s="3"/>
      <c r="JJA134" s="3"/>
      <c r="JJB134" s="3"/>
      <c r="JJC134" s="3"/>
      <c r="JJD134" s="3"/>
      <c r="JJE134" s="3"/>
      <c r="JJF134" s="3"/>
      <c r="JJG134" s="4"/>
      <c r="JJH134" s="4"/>
      <c r="JJI134" s="3"/>
      <c r="JJJ134" s="5"/>
      <c r="JJK134" s="3"/>
      <c r="JJL134" s="3"/>
      <c r="JJM134" s="3"/>
      <c r="JJN134" s="3"/>
      <c r="JJO134" s="3"/>
      <c r="JJP134" s="3"/>
      <c r="JJQ134" s="3"/>
      <c r="JJR134" s="3"/>
      <c r="JJS134" s="3"/>
      <c r="JJT134" s="3"/>
      <c r="JJU134" s="3"/>
      <c r="JJV134" s="3"/>
      <c r="JJW134" s="4"/>
      <c r="JJX134" s="4"/>
      <c r="JJY134" s="3"/>
      <c r="JJZ134" s="5"/>
      <c r="JKA134" s="3"/>
      <c r="JKB134" s="3"/>
      <c r="JKC134" s="3"/>
      <c r="JKD134" s="3"/>
      <c r="JKE134" s="3"/>
      <c r="JKF134" s="3"/>
      <c r="JKG134" s="3"/>
      <c r="JKH134" s="3"/>
      <c r="JKI134" s="3"/>
      <c r="JKJ134" s="3"/>
      <c r="JKK134" s="3"/>
      <c r="JKL134" s="3"/>
      <c r="JKM134" s="4"/>
      <c r="JKN134" s="4"/>
      <c r="JKO134" s="3"/>
      <c r="JKP134" s="5"/>
      <c r="JKQ134" s="3"/>
      <c r="JKR134" s="3"/>
      <c r="JKS134" s="3"/>
      <c r="JKT134" s="3"/>
      <c r="JKU134" s="3"/>
      <c r="JKV134" s="3"/>
      <c r="JKW134" s="3"/>
      <c r="JKX134" s="3"/>
      <c r="JKY134" s="3"/>
      <c r="JKZ134" s="3"/>
      <c r="JLA134" s="3"/>
      <c r="JLB134" s="3"/>
      <c r="JLC134" s="4"/>
      <c r="JLD134" s="4"/>
      <c r="JLE134" s="3"/>
      <c r="JLF134" s="5"/>
      <c r="JLG134" s="3"/>
      <c r="JLH134" s="3"/>
      <c r="JLI134" s="3"/>
      <c r="JLJ134" s="3"/>
      <c r="JLK134" s="3"/>
      <c r="JLL134" s="3"/>
      <c r="JLM134" s="3"/>
      <c r="JLN134" s="3"/>
      <c r="JLO134" s="3"/>
      <c r="JLP134" s="3"/>
      <c r="JLQ134" s="3"/>
      <c r="JLR134" s="3"/>
      <c r="JLS134" s="4"/>
      <c r="JLT134" s="4"/>
      <c r="JLU134" s="3"/>
      <c r="JLV134" s="5"/>
      <c r="JLW134" s="3"/>
      <c r="JLX134" s="3"/>
      <c r="JLY134" s="3"/>
      <c r="JLZ134" s="3"/>
      <c r="JMA134" s="3"/>
      <c r="JMB134" s="3"/>
      <c r="JMC134" s="3"/>
      <c r="JMD134" s="3"/>
      <c r="JME134" s="3"/>
      <c r="JMF134" s="3"/>
      <c r="JMG134" s="3"/>
      <c r="JMH134" s="3"/>
      <c r="JMI134" s="4"/>
      <c r="JMJ134" s="4"/>
      <c r="JMK134" s="3"/>
      <c r="JML134" s="5"/>
      <c r="JMM134" s="3"/>
      <c r="JMN134" s="3"/>
      <c r="JMO134" s="3"/>
      <c r="JMP134" s="3"/>
      <c r="JMQ134" s="3"/>
      <c r="JMR134" s="3"/>
      <c r="JMS134" s="3"/>
      <c r="JMT134" s="3"/>
      <c r="JMU134" s="3"/>
      <c r="JMV134" s="3"/>
      <c r="JMW134" s="3"/>
      <c r="JMX134" s="3"/>
      <c r="JMY134" s="4"/>
      <c r="JMZ134" s="4"/>
      <c r="JNA134" s="3"/>
      <c r="JNB134" s="5"/>
      <c r="JNC134" s="3"/>
      <c r="JND134" s="3"/>
      <c r="JNE134" s="3"/>
      <c r="JNF134" s="3"/>
      <c r="JNG134" s="3"/>
      <c r="JNH134" s="3"/>
      <c r="JNI134" s="3"/>
      <c r="JNJ134" s="3"/>
      <c r="JNK134" s="3"/>
      <c r="JNL134" s="3"/>
      <c r="JNM134" s="3"/>
      <c r="JNN134" s="3"/>
      <c r="JNO134" s="4"/>
      <c r="JNP134" s="4"/>
      <c r="JNQ134" s="3"/>
      <c r="JNR134" s="5"/>
      <c r="JNS134" s="3"/>
      <c r="JNT134" s="3"/>
      <c r="JNU134" s="3"/>
      <c r="JNV134" s="3"/>
      <c r="JNW134" s="3"/>
      <c r="JNX134" s="3"/>
      <c r="JNY134" s="3"/>
      <c r="JNZ134" s="3"/>
      <c r="JOA134" s="3"/>
      <c r="JOB134" s="3"/>
      <c r="JOC134" s="3"/>
      <c r="JOD134" s="3"/>
      <c r="JOE134" s="4"/>
      <c r="JOF134" s="4"/>
      <c r="JOG134" s="3"/>
      <c r="JOH134" s="5"/>
      <c r="JOI134" s="3"/>
      <c r="JOJ134" s="3"/>
      <c r="JOK134" s="3"/>
      <c r="JOL134" s="3"/>
      <c r="JOM134" s="3"/>
      <c r="JON134" s="3"/>
      <c r="JOO134" s="3"/>
      <c r="JOP134" s="3"/>
      <c r="JOQ134" s="3"/>
      <c r="JOR134" s="3"/>
      <c r="JOS134" s="3"/>
      <c r="JOT134" s="3"/>
      <c r="JOU134" s="4"/>
      <c r="JOV134" s="4"/>
      <c r="JOW134" s="3"/>
      <c r="JOX134" s="5"/>
      <c r="JOY134" s="3"/>
      <c r="JOZ134" s="3"/>
      <c r="JPA134" s="3"/>
      <c r="JPB134" s="3"/>
      <c r="JPC134" s="3"/>
      <c r="JPD134" s="3"/>
      <c r="JPE134" s="3"/>
      <c r="JPF134" s="3"/>
      <c r="JPG134" s="3"/>
      <c r="JPH134" s="3"/>
      <c r="JPI134" s="3"/>
      <c r="JPJ134" s="3"/>
      <c r="JPK134" s="4"/>
      <c r="JPL134" s="4"/>
      <c r="JPM134" s="3"/>
      <c r="JPN134" s="5"/>
      <c r="JPO134" s="3"/>
      <c r="JPP134" s="3"/>
      <c r="JPQ134" s="3"/>
      <c r="JPR134" s="3"/>
      <c r="JPS134" s="3"/>
      <c r="JPT134" s="3"/>
      <c r="JPU134" s="3"/>
      <c r="JPV134" s="3"/>
      <c r="JPW134" s="3"/>
      <c r="JPX134" s="3"/>
      <c r="JPY134" s="3"/>
      <c r="JPZ134" s="3"/>
      <c r="JQA134" s="4"/>
      <c r="JQB134" s="4"/>
      <c r="JQC134" s="3"/>
      <c r="JQD134" s="5"/>
      <c r="JQE134" s="3"/>
      <c r="JQF134" s="3"/>
      <c r="JQG134" s="3"/>
      <c r="JQH134" s="3"/>
      <c r="JQI134" s="3"/>
      <c r="JQJ134" s="3"/>
      <c r="JQK134" s="3"/>
      <c r="JQL134" s="3"/>
      <c r="JQM134" s="3"/>
      <c r="JQN134" s="3"/>
      <c r="JQO134" s="3"/>
      <c r="JQP134" s="3"/>
      <c r="JQQ134" s="4"/>
      <c r="JQR134" s="4"/>
      <c r="JQS134" s="3"/>
      <c r="JQT134" s="5"/>
      <c r="JQU134" s="3"/>
      <c r="JQV134" s="3"/>
      <c r="JQW134" s="3"/>
      <c r="JQX134" s="3"/>
      <c r="JQY134" s="3"/>
      <c r="JQZ134" s="3"/>
      <c r="JRA134" s="3"/>
      <c r="JRB134" s="3"/>
      <c r="JRC134" s="3"/>
      <c r="JRD134" s="3"/>
      <c r="JRE134" s="3"/>
      <c r="JRF134" s="3"/>
      <c r="JRG134" s="4"/>
      <c r="JRH134" s="4"/>
      <c r="JRI134" s="3"/>
      <c r="JRJ134" s="5"/>
      <c r="JRK134" s="3"/>
      <c r="JRL134" s="3"/>
      <c r="JRM134" s="3"/>
      <c r="JRN134" s="3"/>
      <c r="JRO134" s="3"/>
      <c r="JRP134" s="3"/>
      <c r="JRQ134" s="3"/>
      <c r="JRR134" s="3"/>
      <c r="JRS134" s="3"/>
      <c r="JRT134" s="3"/>
      <c r="JRU134" s="3"/>
      <c r="JRV134" s="3"/>
      <c r="JRW134" s="4"/>
      <c r="JRX134" s="4"/>
      <c r="JRY134" s="3"/>
      <c r="JRZ134" s="5"/>
      <c r="JSA134" s="3"/>
      <c r="JSB134" s="3"/>
      <c r="JSC134" s="3"/>
      <c r="JSD134" s="3"/>
      <c r="JSE134" s="3"/>
      <c r="JSF134" s="3"/>
      <c r="JSG134" s="3"/>
      <c r="JSH134" s="3"/>
      <c r="JSI134" s="3"/>
      <c r="JSJ134" s="3"/>
      <c r="JSK134" s="3"/>
      <c r="JSL134" s="3"/>
      <c r="JSM134" s="4"/>
      <c r="JSN134" s="4"/>
      <c r="JSO134" s="3"/>
      <c r="JSP134" s="5"/>
      <c r="JSQ134" s="3"/>
      <c r="JSR134" s="3"/>
      <c r="JSS134" s="3"/>
      <c r="JST134" s="3"/>
      <c r="JSU134" s="3"/>
      <c r="JSV134" s="3"/>
      <c r="JSW134" s="3"/>
      <c r="JSX134" s="3"/>
      <c r="JSY134" s="3"/>
      <c r="JSZ134" s="3"/>
      <c r="JTA134" s="3"/>
      <c r="JTB134" s="3"/>
      <c r="JTC134" s="4"/>
      <c r="JTD134" s="4"/>
      <c r="JTE134" s="3"/>
      <c r="JTF134" s="5"/>
      <c r="JTG134" s="3"/>
      <c r="JTH134" s="3"/>
      <c r="JTI134" s="3"/>
      <c r="JTJ134" s="3"/>
      <c r="JTK134" s="3"/>
      <c r="JTL134" s="3"/>
      <c r="JTM134" s="3"/>
      <c r="JTN134" s="3"/>
      <c r="JTO134" s="3"/>
      <c r="JTP134" s="3"/>
      <c r="JTQ134" s="3"/>
      <c r="JTR134" s="3"/>
      <c r="JTS134" s="4"/>
      <c r="JTT134" s="4"/>
      <c r="JTU134" s="3"/>
      <c r="JTV134" s="5"/>
      <c r="JTW134" s="3"/>
      <c r="JTX134" s="3"/>
      <c r="JTY134" s="3"/>
      <c r="JTZ134" s="3"/>
      <c r="JUA134" s="3"/>
      <c r="JUB134" s="3"/>
      <c r="JUC134" s="3"/>
      <c r="JUD134" s="3"/>
      <c r="JUE134" s="3"/>
      <c r="JUF134" s="3"/>
      <c r="JUG134" s="3"/>
      <c r="JUH134" s="3"/>
      <c r="JUI134" s="4"/>
      <c r="JUJ134" s="4"/>
      <c r="JUK134" s="3"/>
      <c r="JUL134" s="5"/>
      <c r="JUM134" s="3"/>
      <c r="JUN134" s="3"/>
      <c r="JUO134" s="3"/>
      <c r="JUP134" s="3"/>
      <c r="JUQ134" s="3"/>
      <c r="JUR134" s="3"/>
      <c r="JUS134" s="3"/>
      <c r="JUT134" s="3"/>
      <c r="JUU134" s="3"/>
      <c r="JUV134" s="3"/>
      <c r="JUW134" s="3"/>
      <c r="JUX134" s="3"/>
      <c r="JUY134" s="4"/>
      <c r="JUZ134" s="4"/>
      <c r="JVA134" s="3"/>
      <c r="JVB134" s="5"/>
      <c r="JVC134" s="3"/>
      <c r="JVD134" s="3"/>
      <c r="JVE134" s="3"/>
      <c r="JVF134" s="3"/>
      <c r="JVG134" s="3"/>
      <c r="JVH134" s="3"/>
      <c r="JVI134" s="3"/>
      <c r="JVJ134" s="3"/>
      <c r="JVK134" s="3"/>
      <c r="JVL134" s="3"/>
      <c r="JVM134" s="3"/>
      <c r="JVN134" s="3"/>
      <c r="JVO134" s="4"/>
      <c r="JVP134" s="4"/>
      <c r="JVQ134" s="3"/>
      <c r="JVR134" s="5"/>
      <c r="JVS134" s="3"/>
      <c r="JVT134" s="3"/>
      <c r="JVU134" s="3"/>
      <c r="JVV134" s="3"/>
      <c r="JVW134" s="3"/>
      <c r="JVX134" s="3"/>
      <c r="JVY134" s="3"/>
      <c r="JVZ134" s="3"/>
      <c r="JWA134" s="3"/>
      <c r="JWB134" s="3"/>
      <c r="JWC134" s="3"/>
      <c r="JWD134" s="3"/>
      <c r="JWE134" s="4"/>
      <c r="JWF134" s="4"/>
      <c r="JWG134" s="3"/>
      <c r="JWH134" s="5"/>
      <c r="JWI134" s="3"/>
      <c r="JWJ134" s="3"/>
      <c r="JWK134" s="3"/>
      <c r="JWL134" s="3"/>
      <c r="JWM134" s="3"/>
      <c r="JWN134" s="3"/>
      <c r="JWO134" s="3"/>
      <c r="JWP134" s="3"/>
      <c r="JWQ134" s="3"/>
      <c r="JWR134" s="3"/>
      <c r="JWS134" s="3"/>
      <c r="JWT134" s="3"/>
      <c r="JWU134" s="4"/>
      <c r="JWV134" s="4"/>
      <c r="JWW134" s="3"/>
      <c r="JWX134" s="5"/>
      <c r="JWY134" s="3"/>
      <c r="JWZ134" s="3"/>
      <c r="JXA134" s="3"/>
      <c r="JXB134" s="3"/>
      <c r="JXC134" s="3"/>
      <c r="JXD134" s="3"/>
      <c r="JXE134" s="3"/>
      <c r="JXF134" s="3"/>
      <c r="JXG134" s="3"/>
      <c r="JXH134" s="3"/>
      <c r="JXI134" s="3"/>
      <c r="JXJ134" s="3"/>
      <c r="JXK134" s="4"/>
      <c r="JXL134" s="4"/>
      <c r="JXM134" s="3"/>
      <c r="JXN134" s="5"/>
      <c r="JXO134" s="3"/>
      <c r="JXP134" s="3"/>
      <c r="JXQ134" s="3"/>
      <c r="JXR134" s="3"/>
      <c r="JXS134" s="3"/>
      <c r="JXT134" s="3"/>
      <c r="JXU134" s="3"/>
      <c r="JXV134" s="3"/>
      <c r="JXW134" s="3"/>
      <c r="JXX134" s="3"/>
      <c r="JXY134" s="3"/>
      <c r="JXZ134" s="3"/>
      <c r="JYA134" s="4"/>
      <c r="JYB134" s="4"/>
      <c r="JYC134" s="3"/>
      <c r="JYD134" s="5"/>
      <c r="JYE134" s="3"/>
      <c r="JYF134" s="3"/>
      <c r="JYG134" s="3"/>
      <c r="JYH134" s="3"/>
      <c r="JYI134" s="3"/>
      <c r="JYJ134" s="3"/>
      <c r="JYK134" s="3"/>
      <c r="JYL134" s="3"/>
      <c r="JYM134" s="3"/>
      <c r="JYN134" s="3"/>
      <c r="JYO134" s="3"/>
      <c r="JYP134" s="3"/>
      <c r="JYQ134" s="4"/>
      <c r="JYR134" s="4"/>
      <c r="JYS134" s="3"/>
      <c r="JYT134" s="5"/>
      <c r="JYU134" s="3"/>
      <c r="JYV134" s="3"/>
      <c r="JYW134" s="3"/>
      <c r="JYX134" s="3"/>
      <c r="JYY134" s="3"/>
      <c r="JYZ134" s="3"/>
      <c r="JZA134" s="3"/>
      <c r="JZB134" s="3"/>
      <c r="JZC134" s="3"/>
      <c r="JZD134" s="3"/>
      <c r="JZE134" s="3"/>
      <c r="JZF134" s="3"/>
      <c r="JZG134" s="4"/>
      <c r="JZH134" s="4"/>
      <c r="JZI134" s="3"/>
      <c r="JZJ134" s="5"/>
      <c r="JZK134" s="3"/>
      <c r="JZL134" s="3"/>
      <c r="JZM134" s="3"/>
      <c r="JZN134" s="3"/>
      <c r="JZO134" s="3"/>
      <c r="JZP134" s="3"/>
      <c r="JZQ134" s="3"/>
      <c r="JZR134" s="3"/>
      <c r="JZS134" s="3"/>
      <c r="JZT134" s="3"/>
      <c r="JZU134" s="3"/>
      <c r="JZV134" s="3"/>
      <c r="JZW134" s="4"/>
      <c r="JZX134" s="4"/>
      <c r="JZY134" s="3"/>
      <c r="JZZ134" s="5"/>
      <c r="KAA134" s="3"/>
      <c r="KAB134" s="3"/>
      <c r="KAC134" s="3"/>
      <c r="KAD134" s="3"/>
      <c r="KAE134" s="3"/>
      <c r="KAF134" s="3"/>
      <c r="KAG134" s="3"/>
      <c r="KAH134" s="3"/>
      <c r="KAI134" s="3"/>
      <c r="KAJ134" s="3"/>
      <c r="KAK134" s="3"/>
      <c r="KAL134" s="3"/>
      <c r="KAM134" s="4"/>
      <c r="KAN134" s="4"/>
      <c r="KAO134" s="3"/>
      <c r="KAP134" s="5"/>
      <c r="KAQ134" s="3"/>
      <c r="KAR134" s="3"/>
      <c r="KAS134" s="3"/>
      <c r="KAT134" s="3"/>
      <c r="KAU134" s="3"/>
      <c r="KAV134" s="3"/>
      <c r="KAW134" s="3"/>
      <c r="KAX134" s="3"/>
      <c r="KAY134" s="3"/>
      <c r="KAZ134" s="3"/>
      <c r="KBA134" s="3"/>
      <c r="KBB134" s="3"/>
      <c r="KBC134" s="4"/>
      <c r="KBD134" s="4"/>
      <c r="KBE134" s="3"/>
      <c r="KBF134" s="5"/>
      <c r="KBG134" s="3"/>
      <c r="KBH134" s="3"/>
      <c r="KBI134" s="3"/>
      <c r="KBJ134" s="3"/>
      <c r="KBK134" s="3"/>
      <c r="KBL134" s="3"/>
      <c r="KBM134" s="3"/>
      <c r="KBN134" s="3"/>
      <c r="KBO134" s="3"/>
      <c r="KBP134" s="3"/>
      <c r="KBQ134" s="3"/>
      <c r="KBR134" s="3"/>
      <c r="KBS134" s="4"/>
      <c r="KBT134" s="4"/>
      <c r="KBU134" s="3"/>
      <c r="KBV134" s="5"/>
      <c r="KBW134" s="3"/>
      <c r="KBX134" s="3"/>
      <c r="KBY134" s="3"/>
      <c r="KBZ134" s="3"/>
      <c r="KCA134" s="3"/>
      <c r="KCB134" s="3"/>
      <c r="KCC134" s="3"/>
      <c r="KCD134" s="3"/>
      <c r="KCE134" s="3"/>
      <c r="KCF134" s="3"/>
      <c r="KCG134" s="3"/>
      <c r="KCH134" s="3"/>
      <c r="KCI134" s="4"/>
      <c r="KCJ134" s="4"/>
      <c r="KCK134" s="3"/>
      <c r="KCL134" s="5"/>
      <c r="KCM134" s="3"/>
      <c r="KCN134" s="3"/>
      <c r="KCO134" s="3"/>
      <c r="KCP134" s="3"/>
      <c r="KCQ134" s="3"/>
      <c r="KCR134" s="3"/>
      <c r="KCS134" s="3"/>
      <c r="KCT134" s="3"/>
      <c r="KCU134" s="3"/>
      <c r="KCV134" s="3"/>
      <c r="KCW134" s="3"/>
      <c r="KCX134" s="3"/>
      <c r="KCY134" s="4"/>
      <c r="KCZ134" s="4"/>
      <c r="KDA134" s="3"/>
      <c r="KDB134" s="5"/>
      <c r="KDC134" s="3"/>
      <c r="KDD134" s="3"/>
      <c r="KDE134" s="3"/>
      <c r="KDF134" s="3"/>
      <c r="KDG134" s="3"/>
      <c r="KDH134" s="3"/>
      <c r="KDI134" s="3"/>
      <c r="KDJ134" s="3"/>
      <c r="KDK134" s="3"/>
      <c r="KDL134" s="3"/>
      <c r="KDM134" s="3"/>
      <c r="KDN134" s="3"/>
      <c r="KDO134" s="4"/>
      <c r="KDP134" s="4"/>
      <c r="KDQ134" s="3"/>
      <c r="KDR134" s="5"/>
      <c r="KDS134" s="3"/>
      <c r="KDT134" s="3"/>
      <c r="KDU134" s="3"/>
      <c r="KDV134" s="3"/>
      <c r="KDW134" s="3"/>
      <c r="KDX134" s="3"/>
      <c r="KDY134" s="3"/>
      <c r="KDZ134" s="3"/>
      <c r="KEA134" s="3"/>
      <c r="KEB134" s="3"/>
      <c r="KEC134" s="3"/>
      <c r="KED134" s="3"/>
      <c r="KEE134" s="4"/>
      <c r="KEF134" s="4"/>
      <c r="KEG134" s="3"/>
      <c r="KEH134" s="5"/>
      <c r="KEI134" s="3"/>
      <c r="KEJ134" s="3"/>
      <c r="KEK134" s="3"/>
      <c r="KEL134" s="3"/>
      <c r="KEM134" s="3"/>
      <c r="KEN134" s="3"/>
      <c r="KEO134" s="3"/>
      <c r="KEP134" s="3"/>
      <c r="KEQ134" s="3"/>
      <c r="KER134" s="3"/>
      <c r="KES134" s="3"/>
      <c r="KET134" s="3"/>
      <c r="KEU134" s="4"/>
      <c r="KEV134" s="4"/>
      <c r="KEW134" s="3"/>
      <c r="KEX134" s="5"/>
      <c r="KEY134" s="3"/>
      <c r="KEZ134" s="3"/>
      <c r="KFA134" s="3"/>
      <c r="KFB134" s="3"/>
      <c r="KFC134" s="3"/>
      <c r="KFD134" s="3"/>
      <c r="KFE134" s="3"/>
      <c r="KFF134" s="3"/>
      <c r="KFG134" s="3"/>
      <c r="KFH134" s="3"/>
      <c r="KFI134" s="3"/>
      <c r="KFJ134" s="3"/>
      <c r="KFK134" s="4"/>
      <c r="KFL134" s="4"/>
      <c r="KFM134" s="3"/>
      <c r="KFN134" s="5"/>
      <c r="KFO134" s="3"/>
      <c r="KFP134" s="3"/>
      <c r="KFQ134" s="3"/>
      <c r="KFR134" s="3"/>
      <c r="KFS134" s="3"/>
      <c r="KFT134" s="3"/>
      <c r="KFU134" s="3"/>
      <c r="KFV134" s="3"/>
      <c r="KFW134" s="3"/>
      <c r="KFX134" s="3"/>
      <c r="KFY134" s="3"/>
      <c r="KFZ134" s="3"/>
      <c r="KGA134" s="4"/>
      <c r="KGB134" s="4"/>
      <c r="KGC134" s="3"/>
      <c r="KGD134" s="5"/>
      <c r="KGE134" s="3"/>
      <c r="KGF134" s="3"/>
      <c r="KGG134" s="3"/>
      <c r="KGH134" s="3"/>
      <c r="KGI134" s="3"/>
      <c r="KGJ134" s="3"/>
      <c r="KGK134" s="3"/>
      <c r="KGL134" s="3"/>
      <c r="KGM134" s="3"/>
      <c r="KGN134" s="3"/>
      <c r="KGO134" s="3"/>
      <c r="KGP134" s="3"/>
      <c r="KGQ134" s="4"/>
      <c r="KGR134" s="4"/>
      <c r="KGS134" s="3"/>
      <c r="KGT134" s="5"/>
      <c r="KGU134" s="3"/>
      <c r="KGV134" s="3"/>
      <c r="KGW134" s="3"/>
      <c r="KGX134" s="3"/>
      <c r="KGY134" s="3"/>
      <c r="KGZ134" s="3"/>
      <c r="KHA134" s="3"/>
      <c r="KHB134" s="3"/>
      <c r="KHC134" s="3"/>
      <c r="KHD134" s="3"/>
      <c r="KHE134" s="3"/>
      <c r="KHF134" s="3"/>
      <c r="KHG134" s="4"/>
      <c r="KHH134" s="4"/>
      <c r="KHI134" s="3"/>
      <c r="KHJ134" s="5"/>
      <c r="KHK134" s="3"/>
      <c r="KHL134" s="3"/>
      <c r="KHM134" s="3"/>
      <c r="KHN134" s="3"/>
      <c r="KHO134" s="3"/>
      <c r="KHP134" s="3"/>
      <c r="KHQ134" s="3"/>
      <c r="KHR134" s="3"/>
      <c r="KHS134" s="3"/>
      <c r="KHT134" s="3"/>
      <c r="KHU134" s="3"/>
      <c r="KHV134" s="3"/>
      <c r="KHW134" s="4"/>
      <c r="KHX134" s="4"/>
      <c r="KHY134" s="3"/>
      <c r="KHZ134" s="5"/>
      <c r="KIA134" s="3"/>
      <c r="KIB134" s="3"/>
      <c r="KIC134" s="3"/>
      <c r="KID134" s="3"/>
      <c r="KIE134" s="3"/>
      <c r="KIF134" s="3"/>
      <c r="KIG134" s="3"/>
      <c r="KIH134" s="3"/>
      <c r="KII134" s="3"/>
      <c r="KIJ134" s="3"/>
      <c r="KIK134" s="3"/>
      <c r="KIL134" s="3"/>
      <c r="KIM134" s="4"/>
      <c r="KIN134" s="4"/>
      <c r="KIO134" s="3"/>
      <c r="KIP134" s="5"/>
      <c r="KIQ134" s="3"/>
      <c r="KIR134" s="3"/>
      <c r="KIS134" s="3"/>
      <c r="KIT134" s="3"/>
      <c r="KIU134" s="3"/>
      <c r="KIV134" s="3"/>
      <c r="KIW134" s="3"/>
      <c r="KIX134" s="3"/>
      <c r="KIY134" s="3"/>
      <c r="KIZ134" s="3"/>
      <c r="KJA134" s="3"/>
      <c r="KJB134" s="3"/>
      <c r="KJC134" s="4"/>
      <c r="KJD134" s="4"/>
      <c r="KJE134" s="3"/>
      <c r="KJF134" s="5"/>
      <c r="KJG134" s="3"/>
      <c r="KJH134" s="3"/>
      <c r="KJI134" s="3"/>
      <c r="KJJ134" s="3"/>
      <c r="KJK134" s="3"/>
      <c r="KJL134" s="3"/>
      <c r="KJM134" s="3"/>
      <c r="KJN134" s="3"/>
      <c r="KJO134" s="3"/>
      <c r="KJP134" s="3"/>
      <c r="KJQ134" s="3"/>
      <c r="KJR134" s="3"/>
      <c r="KJS134" s="4"/>
      <c r="KJT134" s="4"/>
      <c r="KJU134" s="3"/>
      <c r="KJV134" s="5"/>
      <c r="KJW134" s="3"/>
      <c r="KJX134" s="3"/>
      <c r="KJY134" s="3"/>
      <c r="KJZ134" s="3"/>
      <c r="KKA134" s="3"/>
      <c r="KKB134" s="3"/>
      <c r="KKC134" s="3"/>
      <c r="KKD134" s="3"/>
      <c r="KKE134" s="3"/>
      <c r="KKF134" s="3"/>
      <c r="KKG134" s="3"/>
      <c r="KKH134" s="3"/>
      <c r="KKI134" s="4"/>
      <c r="KKJ134" s="4"/>
      <c r="KKK134" s="3"/>
      <c r="KKL134" s="5"/>
      <c r="KKM134" s="3"/>
      <c r="KKN134" s="3"/>
      <c r="KKO134" s="3"/>
      <c r="KKP134" s="3"/>
      <c r="KKQ134" s="3"/>
      <c r="KKR134" s="3"/>
      <c r="KKS134" s="3"/>
      <c r="KKT134" s="3"/>
      <c r="KKU134" s="3"/>
      <c r="KKV134" s="3"/>
      <c r="KKW134" s="3"/>
      <c r="KKX134" s="3"/>
      <c r="KKY134" s="4"/>
      <c r="KKZ134" s="4"/>
      <c r="KLA134" s="3"/>
      <c r="KLB134" s="5"/>
      <c r="KLC134" s="3"/>
      <c r="KLD134" s="3"/>
      <c r="KLE134" s="3"/>
      <c r="KLF134" s="3"/>
      <c r="KLG134" s="3"/>
      <c r="KLH134" s="3"/>
      <c r="KLI134" s="3"/>
      <c r="KLJ134" s="3"/>
      <c r="KLK134" s="3"/>
      <c r="KLL134" s="3"/>
      <c r="KLM134" s="3"/>
      <c r="KLN134" s="3"/>
      <c r="KLO134" s="4"/>
      <c r="KLP134" s="4"/>
      <c r="KLQ134" s="3"/>
      <c r="KLR134" s="5"/>
      <c r="KLS134" s="3"/>
      <c r="KLT134" s="3"/>
      <c r="KLU134" s="3"/>
      <c r="KLV134" s="3"/>
      <c r="KLW134" s="3"/>
      <c r="KLX134" s="3"/>
      <c r="KLY134" s="3"/>
      <c r="KLZ134" s="3"/>
      <c r="KMA134" s="3"/>
      <c r="KMB134" s="3"/>
      <c r="KMC134" s="3"/>
      <c r="KMD134" s="3"/>
      <c r="KME134" s="4"/>
      <c r="KMF134" s="4"/>
      <c r="KMG134" s="3"/>
      <c r="KMH134" s="5"/>
      <c r="KMI134" s="3"/>
      <c r="KMJ134" s="3"/>
      <c r="KMK134" s="3"/>
      <c r="KML134" s="3"/>
      <c r="KMM134" s="3"/>
      <c r="KMN134" s="3"/>
      <c r="KMO134" s="3"/>
      <c r="KMP134" s="3"/>
      <c r="KMQ134" s="3"/>
      <c r="KMR134" s="3"/>
      <c r="KMS134" s="3"/>
      <c r="KMT134" s="3"/>
      <c r="KMU134" s="4"/>
      <c r="KMV134" s="4"/>
      <c r="KMW134" s="3"/>
      <c r="KMX134" s="5"/>
      <c r="KMY134" s="3"/>
      <c r="KMZ134" s="3"/>
      <c r="KNA134" s="3"/>
      <c r="KNB134" s="3"/>
      <c r="KNC134" s="3"/>
      <c r="KND134" s="3"/>
      <c r="KNE134" s="3"/>
      <c r="KNF134" s="3"/>
      <c r="KNG134" s="3"/>
      <c r="KNH134" s="3"/>
      <c r="KNI134" s="3"/>
      <c r="KNJ134" s="3"/>
      <c r="KNK134" s="4"/>
      <c r="KNL134" s="4"/>
      <c r="KNM134" s="3"/>
      <c r="KNN134" s="5"/>
      <c r="KNO134" s="3"/>
      <c r="KNP134" s="3"/>
      <c r="KNQ134" s="3"/>
      <c r="KNR134" s="3"/>
      <c r="KNS134" s="3"/>
      <c r="KNT134" s="3"/>
      <c r="KNU134" s="3"/>
      <c r="KNV134" s="3"/>
      <c r="KNW134" s="3"/>
      <c r="KNX134" s="3"/>
      <c r="KNY134" s="3"/>
      <c r="KNZ134" s="3"/>
      <c r="KOA134" s="4"/>
      <c r="KOB134" s="4"/>
      <c r="KOC134" s="3"/>
      <c r="KOD134" s="5"/>
      <c r="KOE134" s="3"/>
      <c r="KOF134" s="3"/>
      <c r="KOG134" s="3"/>
      <c r="KOH134" s="3"/>
      <c r="KOI134" s="3"/>
      <c r="KOJ134" s="3"/>
      <c r="KOK134" s="3"/>
      <c r="KOL134" s="3"/>
      <c r="KOM134" s="3"/>
      <c r="KON134" s="3"/>
      <c r="KOO134" s="3"/>
      <c r="KOP134" s="3"/>
      <c r="KOQ134" s="4"/>
      <c r="KOR134" s="4"/>
      <c r="KOS134" s="3"/>
      <c r="KOT134" s="5"/>
      <c r="KOU134" s="3"/>
      <c r="KOV134" s="3"/>
      <c r="KOW134" s="3"/>
      <c r="KOX134" s="3"/>
      <c r="KOY134" s="3"/>
      <c r="KOZ134" s="3"/>
      <c r="KPA134" s="3"/>
      <c r="KPB134" s="3"/>
      <c r="KPC134" s="3"/>
      <c r="KPD134" s="3"/>
      <c r="KPE134" s="3"/>
      <c r="KPF134" s="3"/>
      <c r="KPG134" s="4"/>
      <c r="KPH134" s="4"/>
      <c r="KPI134" s="3"/>
      <c r="KPJ134" s="5"/>
      <c r="KPK134" s="3"/>
      <c r="KPL134" s="3"/>
      <c r="KPM134" s="3"/>
      <c r="KPN134" s="3"/>
      <c r="KPO134" s="3"/>
      <c r="KPP134" s="3"/>
      <c r="KPQ134" s="3"/>
      <c r="KPR134" s="3"/>
      <c r="KPS134" s="3"/>
      <c r="KPT134" s="3"/>
      <c r="KPU134" s="3"/>
      <c r="KPV134" s="3"/>
      <c r="KPW134" s="4"/>
      <c r="KPX134" s="4"/>
      <c r="KPY134" s="3"/>
      <c r="KPZ134" s="5"/>
      <c r="KQA134" s="3"/>
      <c r="KQB134" s="3"/>
      <c r="KQC134" s="3"/>
      <c r="KQD134" s="3"/>
      <c r="KQE134" s="3"/>
      <c r="KQF134" s="3"/>
      <c r="KQG134" s="3"/>
      <c r="KQH134" s="3"/>
      <c r="KQI134" s="3"/>
      <c r="KQJ134" s="3"/>
      <c r="KQK134" s="3"/>
      <c r="KQL134" s="3"/>
      <c r="KQM134" s="4"/>
      <c r="KQN134" s="4"/>
      <c r="KQO134" s="3"/>
      <c r="KQP134" s="5"/>
      <c r="KQQ134" s="3"/>
      <c r="KQR134" s="3"/>
      <c r="KQS134" s="3"/>
      <c r="KQT134" s="3"/>
      <c r="KQU134" s="3"/>
      <c r="KQV134" s="3"/>
      <c r="KQW134" s="3"/>
      <c r="KQX134" s="3"/>
      <c r="KQY134" s="3"/>
      <c r="KQZ134" s="3"/>
      <c r="KRA134" s="3"/>
      <c r="KRB134" s="3"/>
      <c r="KRC134" s="4"/>
      <c r="KRD134" s="4"/>
      <c r="KRE134" s="3"/>
      <c r="KRF134" s="5"/>
      <c r="KRG134" s="3"/>
      <c r="KRH134" s="3"/>
      <c r="KRI134" s="3"/>
      <c r="KRJ134" s="3"/>
      <c r="KRK134" s="3"/>
      <c r="KRL134" s="3"/>
      <c r="KRM134" s="3"/>
      <c r="KRN134" s="3"/>
      <c r="KRO134" s="3"/>
      <c r="KRP134" s="3"/>
      <c r="KRQ134" s="3"/>
      <c r="KRR134" s="3"/>
      <c r="KRS134" s="4"/>
      <c r="KRT134" s="4"/>
      <c r="KRU134" s="3"/>
      <c r="KRV134" s="5"/>
      <c r="KRW134" s="3"/>
      <c r="KRX134" s="3"/>
      <c r="KRY134" s="3"/>
      <c r="KRZ134" s="3"/>
      <c r="KSA134" s="3"/>
      <c r="KSB134" s="3"/>
      <c r="KSC134" s="3"/>
      <c r="KSD134" s="3"/>
      <c r="KSE134" s="3"/>
      <c r="KSF134" s="3"/>
      <c r="KSG134" s="3"/>
      <c r="KSH134" s="3"/>
      <c r="KSI134" s="4"/>
      <c r="KSJ134" s="4"/>
      <c r="KSK134" s="3"/>
      <c r="KSL134" s="5"/>
      <c r="KSM134" s="3"/>
      <c r="KSN134" s="3"/>
      <c r="KSO134" s="3"/>
      <c r="KSP134" s="3"/>
      <c r="KSQ134" s="3"/>
      <c r="KSR134" s="3"/>
      <c r="KSS134" s="3"/>
      <c r="KST134" s="3"/>
      <c r="KSU134" s="3"/>
      <c r="KSV134" s="3"/>
      <c r="KSW134" s="3"/>
      <c r="KSX134" s="3"/>
      <c r="KSY134" s="4"/>
      <c r="KSZ134" s="4"/>
      <c r="KTA134" s="3"/>
      <c r="KTB134" s="5"/>
      <c r="KTC134" s="3"/>
      <c r="KTD134" s="3"/>
      <c r="KTE134" s="3"/>
      <c r="KTF134" s="3"/>
      <c r="KTG134" s="3"/>
      <c r="KTH134" s="3"/>
      <c r="KTI134" s="3"/>
      <c r="KTJ134" s="3"/>
      <c r="KTK134" s="3"/>
      <c r="KTL134" s="3"/>
      <c r="KTM134" s="3"/>
      <c r="KTN134" s="3"/>
      <c r="KTO134" s="4"/>
      <c r="KTP134" s="4"/>
      <c r="KTQ134" s="3"/>
      <c r="KTR134" s="5"/>
      <c r="KTS134" s="3"/>
      <c r="KTT134" s="3"/>
      <c r="KTU134" s="3"/>
      <c r="KTV134" s="3"/>
      <c r="KTW134" s="3"/>
      <c r="KTX134" s="3"/>
      <c r="KTY134" s="3"/>
      <c r="KTZ134" s="3"/>
      <c r="KUA134" s="3"/>
      <c r="KUB134" s="3"/>
      <c r="KUC134" s="3"/>
      <c r="KUD134" s="3"/>
      <c r="KUE134" s="4"/>
      <c r="KUF134" s="4"/>
      <c r="KUG134" s="3"/>
      <c r="KUH134" s="5"/>
      <c r="KUI134" s="3"/>
      <c r="KUJ134" s="3"/>
      <c r="KUK134" s="3"/>
      <c r="KUL134" s="3"/>
      <c r="KUM134" s="3"/>
      <c r="KUN134" s="3"/>
      <c r="KUO134" s="3"/>
      <c r="KUP134" s="3"/>
      <c r="KUQ134" s="3"/>
      <c r="KUR134" s="3"/>
      <c r="KUS134" s="3"/>
      <c r="KUT134" s="3"/>
      <c r="KUU134" s="4"/>
      <c r="KUV134" s="4"/>
      <c r="KUW134" s="3"/>
      <c r="KUX134" s="5"/>
      <c r="KUY134" s="3"/>
      <c r="KUZ134" s="3"/>
      <c r="KVA134" s="3"/>
      <c r="KVB134" s="3"/>
      <c r="KVC134" s="3"/>
      <c r="KVD134" s="3"/>
      <c r="KVE134" s="3"/>
      <c r="KVF134" s="3"/>
      <c r="KVG134" s="3"/>
      <c r="KVH134" s="3"/>
      <c r="KVI134" s="3"/>
      <c r="KVJ134" s="3"/>
      <c r="KVK134" s="4"/>
      <c r="KVL134" s="4"/>
      <c r="KVM134" s="3"/>
      <c r="KVN134" s="5"/>
      <c r="KVO134" s="3"/>
      <c r="KVP134" s="3"/>
      <c r="KVQ134" s="3"/>
      <c r="KVR134" s="3"/>
      <c r="KVS134" s="3"/>
      <c r="KVT134" s="3"/>
      <c r="KVU134" s="3"/>
      <c r="KVV134" s="3"/>
      <c r="KVW134" s="3"/>
      <c r="KVX134" s="3"/>
      <c r="KVY134" s="3"/>
      <c r="KVZ134" s="3"/>
      <c r="KWA134" s="4"/>
      <c r="KWB134" s="4"/>
      <c r="KWC134" s="3"/>
      <c r="KWD134" s="5"/>
      <c r="KWE134" s="3"/>
      <c r="KWF134" s="3"/>
      <c r="KWG134" s="3"/>
      <c r="KWH134" s="3"/>
      <c r="KWI134" s="3"/>
      <c r="KWJ134" s="3"/>
      <c r="KWK134" s="3"/>
      <c r="KWL134" s="3"/>
      <c r="KWM134" s="3"/>
      <c r="KWN134" s="3"/>
      <c r="KWO134" s="3"/>
      <c r="KWP134" s="3"/>
      <c r="KWQ134" s="4"/>
      <c r="KWR134" s="4"/>
      <c r="KWS134" s="3"/>
      <c r="KWT134" s="5"/>
      <c r="KWU134" s="3"/>
      <c r="KWV134" s="3"/>
      <c r="KWW134" s="3"/>
      <c r="KWX134" s="3"/>
      <c r="KWY134" s="3"/>
      <c r="KWZ134" s="3"/>
      <c r="KXA134" s="3"/>
      <c r="KXB134" s="3"/>
      <c r="KXC134" s="3"/>
      <c r="KXD134" s="3"/>
      <c r="KXE134" s="3"/>
      <c r="KXF134" s="3"/>
      <c r="KXG134" s="4"/>
      <c r="KXH134" s="4"/>
      <c r="KXI134" s="3"/>
      <c r="KXJ134" s="5"/>
      <c r="KXK134" s="3"/>
      <c r="KXL134" s="3"/>
      <c r="KXM134" s="3"/>
      <c r="KXN134" s="3"/>
      <c r="KXO134" s="3"/>
      <c r="KXP134" s="3"/>
      <c r="KXQ134" s="3"/>
      <c r="KXR134" s="3"/>
      <c r="KXS134" s="3"/>
      <c r="KXT134" s="3"/>
      <c r="KXU134" s="3"/>
      <c r="KXV134" s="3"/>
      <c r="KXW134" s="4"/>
      <c r="KXX134" s="4"/>
      <c r="KXY134" s="3"/>
      <c r="KXZ134" s="5"/>
      <c r="KYA134" s="3"/>
      <c r="KYB134" s="3"/>
      <c r="KYC134" s="3"/>
      <c r="KYD134" s="3"/>
      <c r="KYE134" s="3"/>
      <c r="KYF134" s="3"/>
      <c r="KYG134" s="3"/>
      <c r="KYH134" s="3"/>
      <c r="KYI134" s="3"/>
      <c r="KYJ134" s="3"/>
      <c r="KYK134" s="3"/>
      <c r="KYL134" s="3"/>
      <c r="KYM134" s="4"/>
      <c r="KYN134" s="4"/>
      <c r="KYO134" s="3"/>
      <c r="KYP134" s="5"/>
      <c r="KYQ134" s="3"/>
      <c r="KYR134" s="3"/>
      <c r="KYS134" s="3"/>
      <c r="KYT134" s="3"/>
      <c r="KYU134" s="3"/>
      <c r="KYV134" s="3"/>
      <c r="KYW134" s="3"/>
      <c r="KYX134" s="3"/>
      <c r="KYY134" s="3"/>
      <c r="KYZ134" s="3"/>
      <c r="KZA134" s="3"/>
      <c r="KZB134" s="3"/>
      <c r="KZC134" s="4"/>
      <c r="KZD134" s="4"/>
      <c r="KZE134" s="3"/>
      <c r="KZF134" s="5"/>
      <c r="KZG134" s="3"/>
      <c r="KZH134" s="3"/>
      <c r="KZI134" s="3"/>
      <c r="KZJ134" s="3"/>
      <c r="KZK134" s="3"/>
      <c r="KZL134" s="3"/>
      <c r="KZM134" s="3"/>
      <c r="KZN134" s="3"/>
      <c r="KZO134" s="3"/>
      <c r="KZP134" s="3"/>
      <c r="KZQ134" s="3"/>
      <c r="KZR134" s="3"/>
      <c r="KZS134" s="4"/>
      <c r="KZT134" s="4"/>
      <c r="KZU134" s="3"/>
      <c r="KZV134" s="5"/>
      <c r="KZW134" s="3"/>
      <c r="KZX134" s="3"/>
      <c r="KZY134" s="3"/>
      <c r="KZZ134" s="3"/>
      <c r="LAA134" s="3"/>
      <c r="LAB134" s="3"/>
      <c r="LAC134" s="3"/>
      <c r="LAD134" s="3"/>
      <c r="LAE134" s="3"/>
      <c r="LAF134" s="3"/>
      <c r="LAG134" s="3"/>
      <c r="LAH134" s="3"/>
      <c r="LAI134" s="4"/>
      <c r="LAJ134" s="4"/>
      <c r="LAK134" s="3"/>
      <c r="LAL134" s="5"/>
      <c r="LAM134" s="3"/>
      <c r="LAN134" s="3"/>
      <c r="LAO134" s="3"/>
      <c r="LAP134" s="3"/>
      <c r="LAQ134" s="3"/>
      <c r="LAR134" s="3"/>
      <c r="LAS134" s="3"/>
      <c r="LAT134" s="3"/>
      <c r="LAU134" s="3"/>
      <c r="LAV134" s="3"/>
      <c r="LAW134" s="3"/>
      <c r="LAX134" s="3"/>
      <c r="LAY134" s="4"/>
      <c r="LAZ134" s="4"/>
      <c r="LBA134" s="3"/>
      <c r="LBB134" s="5"/>
      <c r="LBC134" s="3"/>
      <c r="LBD134" s="3"/>
      <c r="LBE134" s="3"/>
      <c r="LBF134" s="3"/>
      <c r="LBG134" s="3"/>
      <c r="LBH134" s="3"/>
      <c r="LBI134" s="3"/>
      <c r="LBJ134" s="3"/>
      <c r="LBK134" s="3"/>
      <c r="LBL134" s="3"/>
      <c r="LBM134" s="3"/>
      <c r="LBN134" s="3"/>
      <c r="LBO134" s="4"/>
      <c r="LBP134" s="4"/>
      <c r="LBQ134" s="3"/>
      <c r="LBR134" s="5"/>
      <c r="LBS134" s="3"/>
      <c r="LBT134" s="3"/>
      <c r="LBU134" s="3"/>
      <c r="LBV134" s="3"/>
      <c r="LBW134" s="3"/>
      <c r="LBX134" s="3"/>
      <c r="LBY134" s="3"/>
      <c r="LBZ134" s="3"/>
      <c r="LCA134" s="3"/>
      <c r="LCB134" s="3"/>
      <c r="LCC134" s="3"/>
      <c r="LCD134" s="3"/>
      <c r="LCE134" s="4"/>
      <c r="LCF134" s="4"/>
      <c r="LCG134" s="3"/>
      <c r="LCH134" s="5"/>
      <c r="LCI134" s="3"/>
      <c r="LCJ134" s="3"/>
      <c r="LCK134" s="3"/>
      <c r="LCL134" s="3"/>
      <c r="LCM134" s="3"/>
      <c r="LCN134" s="3"/>
      <c r="LCO134" s="3"/>
      <c r="LCP134" s="3"/>
      <c r="LCQ134" s="3"/>
      <c r="LCR134" s="3"/>
      <c r="LCS134" s="3"/>
      <c r="LCT134" s="3"/>
      <c r="LCU134" s="4"/>
      <c r="LCV134" s="4"/>
      <c r="LCW134" s="3"/>
      <c r="LCX134" s="5"/>
      <c r="LCY134" s="3"/>
      <c r="LCZ134" s="3"/>
      <c r="LDA134" s="3"/>
      <c r="LDB134" s="3"/>
      <c r="LDC134" s="3"/>
      <c r="LDD134" s="3"/>
      <c r="LDE134" s="3"/>
      <c r="LDF134" s="3"/>
      <c r="LDG134" s="3"/>
      <c r="LDH134" s="3"/>
      <c r="LDI134" s="3"/>
      <c r="LDJ134" s="3"/>
      <c r="LDK134" s="4"/>
      <c r="LDL134" s="4"/>
      <c r="LDM134" s="3"/>
      <c r="LDN134" s="5"/>
      <c r="LDO134" s="3"/>
      <c r="LDP134" s="3"/>
      <c r="LDQ134" s="3"/>
      <c r="LDR134" s="3"/>
      <c r="LDS134" s="3"/>
      <c r="LDT134" s="3"/>
      <c r="LDU134" s="3"/>
      <c r="LDV134" s="3"/>
      <c r="LDW134" s="3"/>
      <c r="LDX134" s="3"/>
      <c r="LDY134" s="3"/>
      <c r="LDZ134" s="3"/>
      <c r="LEA134" s="4"/>
      <c r="LEB134" s="4"/>
      <c r="LEC134" s="3"/>
      <c r="LED134" s="5"/>
      <c r="LEE134" s="3"/>
      <c r="LEF134" s="3"/>
      <c r="LEG134" s="3"/>
      <c r="LEH134" s="3"/>
      <c r="LEI134" s="3"/>
      <c r="LEJ134" s="3"/>
      <c r="LEK134" s="3"/>
      <c r="LEL134" s="3"/>
      <c r="LEM134" s="3"/>
      <c r="LEN134" s="3"/>
      <c r="LEO134" s="3"/>
      <c r="LEP134" s="3"/>
      <c r="LEQ134" s="4"/>
      <c r="LER134" s="4"/>
      <c r="LES134" s="3"/>
      <c r="LET134" s="5"/>
      <c r="LEU134" s="3"/>
      <c r="LEV134" s="3"/>
      <c r="LEW134" s="3"/>
      <c r="LEX134" s="3"/>
      <c r="LEY134" s="3"/>
      <c r="LEZ134" s="3"/>
      <c r="LFA134" s="3"/>
      <c r="LFB134" s="3"/>
      <c r="LFC134" s="3"/>
      <c r="LFD134" s="3"/>
      <c r="LFE134" s="3"/>
      <c r="LFF134" s="3"/>
      <c r="LFG134" s="4"/>
      <c r="LFH134" s="4"/>
      <c r="LFI134" s="3"/>
      <c r="LFJ134" s="5"/>
      <c r="LFK134" s="3"/>
      <c r="LFL134" s="3"/>
      <c r="LFM134" s="3"/>
      <c r="LFN134" s="3"/>
      <c r="LFO134" s="3"/>
      <c r="LFP134" s="3"/>
      <c r="LFQ134" s="3"/>
      <c r="LFR134" s="3"/>
      <c r="LFS134" s="3"/>
      <c r="LFT134" s="3"/>
      <c r="LFU134" s="3"/>
      <c r="LFV134" s="3"/>
      <c r="LFW134" s="4"/>
      <c r="LFX134" s="4"/>
      <c r="LFY134" s="3"/>
      <c r="LFZ134" s="5"/>
      <c r="LGA134" s="3"/>
      <c r="LGB134" s="3"/>
      <c r="LGC134" s="3"/>
      <c r="LGD134" s="3"/>
      <c r="LGE134" s="3"/>
      <c r="LGF134" s="3"/>
      <c r="LGG134" s="3"/>
      <c r="LGH134" s="3"/>
      <c r="LGI134" s="3"/>
      <c r="LGJ134" s="3"/>
      <c r="LGK134" s="3"/>
      <c r="LGL134" s="3"/>
      <c r="LGM134" s="4"/>
      <c r="LGN134" s="4"/>
      <c r="LGO134" s="3"/>
      <c r="LGP134" s="5"/>
      <c r="LGQ134" s="3"/>
      <c r="LGR134" s="3"/>
      <c r="LGS134" s="3"/>
      <c r="LGT134" s="3"/>
      <c r="LGU134" s="3"/>
      <c r="LGV134" s="3"/>
      <c r="LGW134" s="3"/>
      <c r="LGX134" s="3"/>
      <c r="LGY134" s="3"/>
      <c r="LGZ134" s="3"/>
      <c r="LHA134" s="3"/>
      <c r="LHB134" s="3"/>
      <c r="LHC134" s="4"/>
      <c r="LHD134" s="4"/>
      <c r="LHE134" s="3"/>
      <c r="LHF134" s="5"/>
      <c r="LHG134" s="3"/>
      <c r="LHH134" s="3"/>
      <c r="LHI134" s="3"/>
      <c r="LHJ134" s="3"/>
      <c r="LHK134" s="3"/>
      <c r="LHL134" s="3"/>
      <c r="LHM134" s="3"/>
      <c r="LHN134" s="3"/>
      <c r="LHO134" s="3"/>
      <c r="LHP134" s="3"/>
      <c r="LHQ134" s="3"/>
      <c r="LHR134" s="3"/>
      <c r="LHS134" s="4"/>
      <c r="LHT134" s="4"/>
      <c r="LHU134" s="3"/>
      <c r="LHV134" s="5"/>
      <c r="LHW134" s="3"/>
      <c r="LHX134" s="3"/>
      <c r="LHY134" s="3"/>
      <c r="LHZ134" s="3"/>
      <c r="LIA134" s="3"/>
      <c r="LIB134" s="3"/>
      <c r="LIC134" s="3"/>
      <c r="LID134" s="3"/>
      <c r="LIE134" s="3"/>
      <c r="LIF134" s="3"/>
      <c r="LIG134" s="3"/>
      <c r="LIH134" s="3"/>
      <c r="LII134" s="4"/>
      <c r="LIJ134" s="4"/>
      <c r="LIK134" s="3"/>
      <c r="LIL134" s="5"/>
      <c r="LIM134" s="3"/>
      <c r="LIN134" s="3"/>
      <c r="LIO134" s="3"/>
      <c r="LIP134" s="3"/>
      <c r="LIQ134" s="3"/>
      <c r="LIR134" s="3"/>
      <c r="LIS134" s="3"/>
      <c r="LIT134" s="3"/>
      <c r="LIU134" s="3"/>
      <c r="LIV134" s="3"/>
      <c r="LIW134" s="3"/>
      <c r="LIX134" s="3"/>
      <c r="LIY134" s="4"/>
      <c r="LIZ134" s="4"/>
      <c r="LJA134" s="3"/>
      <c r="LJB134" s="5"/>
      <c r="LJC134" s="3"/>
      <c r="LJD134" s="3"/>
      <c r="LJE134" s="3"/>
      <c r="LJF134" s="3"/>
      <c r="LJG134" s="3"/>
      <c r="LJH134" s="3"/>
      <c r="LJI134" s="3"/>
      <c r="LJJ134" s="3"/>
      <c r="LJK134" s="3"/>
      <c r="LJL134" s="3"/>
      <c r="LJM134" s="3"/>
      <c r="LJN134" s="3"/>
      <c r="LJO134" s="4"/>
      <c r="LJP134" s="4"/>
      <c r="LJQ134" s="3"/>
      <c r="LJR134" s="5"/>
      <c r="LJS134" s="3"/>
      <c r="LJT134" s="3"/>
      <c r="LJU134" s="3"/>
      <c r="LJV134" s="3"/>
      <c r="LJW134" s="3"/>
      <c r="LJX134" s="3"/>
      <c r="LJY134" s="3"/>
      <c r="LJZ134" s="3"/>
      <c r="LKA134" s="3"/>
      <c r="LKB134" s="3"/>
      <c r="LKC134" s="3"/>
      <c r="LKD134" s="3"/>
      <c r="LKE134" s="4"/>
      <c r="LKF134" s="4"/>
      <c r="LKG134" s="3"/>
      <c r="LKH134" s="5"/>
      <c r="LKI134" s="3"/>
      <c r="LKJ134" s="3"/>
      <c r="LKK134" s="3"/>
      <c r="LKL134" s="3"/>
      <c r="LKM134" s="3"/>
      <c r="LKN134" s="3"/>
      <c r="LKO134" s="3"/>
      <c r="LKP134" s="3"/>
      <c r="LKQ134" s="3"/>
      <c r="LKR134" s="3"/>
      <c r="LKS134" s="3"/>
      <c r="LKT134" s="3"/>
      <c r="LKU134" s="4"/>
      <c r="LKV134" s="4"/>
      <c r="LKW134" s="3"/>
      <c r="LKX134" s="5"/>
      <c r="LKY134" s="3"/>
      <c r="LKZ134" s="3"/>
      <c r="LLA134" s="3"/>
      <c r="LLB134" s="3"/>
      <c r="LLC134" s="3"/>
      <c r="LLD134" s="3"/>
      <c r="LLE134" s="3"/>
      <c r="LLF134" s="3"/>
      <c r="LLG134" s="3"/>
      <c r="LLH134" s="3"/>
      <c r="LLI134" s="3"/>
      <c r="LLJ134" s="3"/>
      <c r="LLK134" s="4"/>
      <c r="LLL134" s="4"/>
      <c r="LLM134" s="3"/>
      <c r="LLN134" s="5"/>
      <c r="LLO134" s="3"/>
      <c r="LLP134" s="3"/>
      <c r="LLQ134" s="3"/>
      <c r="LLR134" s="3"/>
      <c r="LLS134" s="3"/>
      <c r="LLT134" s="3"/>
      <c r="LLU134" s="3"/>
      <c r="LLV134" s="3"/>
      <c r="LLW134" s="3"/>
      <c r="LLX134" s="3"/>
      <c r="LLY134" s="3"/>
      <c r="LLZ134" s="3"/>
      <c r="LMA134" s="4"/>
      <c r="LMB134" s="4"/>
      <c r="LMC134" s="3"/>
      <c r="LMD134" s="5"/>
      <c r="LME134" s="3"/>
      <c r="LMF134" s="3"/>
      <c r="LMG134" s="3"/>
      <c r="LMH134" s="3"/>
      <c r="LMI134" s="3"/>
      <c r="LMJ134" s="3"/>
      <c r="LMK134" s="3"/>
      <c r="LML134" s="3"/>
      <c r="LMM134" s="3"/>
      <c r="LMN134" s="3"/>
      <c r="LMO134" s="3"/>
      <c r="LMP134" s="3"/>
      <c r="LMQ134" s="4"/>
      <c r="LMR134" s="4"/>
      <c r="LMS134" s="3"/>
      <c r="LMT134" s="5"/>
      <c r="LMU134" s="3"/>
      <c r="LMV134" s="3"/>
      <c r="LMW134" s="3"/>
      <c r="LMX134" s="3"/>
      <c r="LMY134" s="3"/>
      <c r="LMZ134" s="3"/>
      <c r="LNA134" s="3"/>
      <c r="LNB134" s="3"/>
      <c r="LNC134" s="3"/>
      <c r="LND134" s="3"/>
      <c r="LNE134" s="3"/>
      <c r="LNF134" s="3"/>
      <c r="LNG134" s="4"/>
      <c r="LNH134" s="4"/>
      <c r="LNI134" s="3"/>
      <c r="LNJ134" s="5"/>
      <c r="LNK134" s="3"/>
      <c r="LNL134" s="3"/>
      <c r="LNM134" s="3"/>
      <c r="LNN134" s="3"/>
      <c r="LNO134" s="3"/>
      <c r="LNP134" s="3"/>
      <c r="LNQ134" s="3"/>
      <c r="LNR134" s="3"/>
      <c r="LNS134" s="3"/>
      <c r="LNT134" s="3"/>
      <c r="LNU134" s="3"/>
      <c r="LNV134" s="3"/>
      <c r="LNW134" s="4"/>
      <c r="LNX134" s="4"/>
      <c r="LNY134" s="3"/>
      <c r="LNZ134" s="5"/>
      <c r="LOA134" s="3"/>
      <c r="LOB134" s="3"/>
      <c r="LOC134" s="3"/>
      <c r="LOD134" s="3"/>
      <c r="LOE134" s="3"/>
      <c r="LOF134" s="3"/>
      <c r="LOG134" s="3"/>
      <c r="LOH134" s="3"/>
      <c r="LOI134" s="3"/>
      <c r="LOJ134" s="3"/>
      <c r="LOK134" s="3"/>
      <c r="LOL134" s="3"/>
      <c r="LOM134" s="4"/>
      <c r="LON134" s="4"/>
      <c r="LOO134" s="3"/>
      <c r="LOP134" s="5"/>
      <c r="LOQ134" s="3"/>
      <c r="LOR134" s="3"/>
      <c r="LOS134" s="3"/>
      <c r="LOT134" s="3"/>
      <c r="LOU134" s="3"/>
      <c r="LOV134" s="3"/>
      <c r="LOW134" s="3"/>
      <c r="LOX134" s="3"/>
      <c r="LOY134" s="3"/>
      <c r="LOZ134" s="3"/>
      <c r="LPA134" s="3"/>
      <c r="LPB134" s="3"/>
      <c r="LPC134" s="4"/>
      <c r="LPD134" s="4"/>
      <c r="LPE134" s="3"/>
      <c r="LPF134" s="5"/>
      <c r="LPG134" s="3"/>
      <c r="LPH134" s="3"/>
      <c r="LPI134" s="3"/>
      <c r="LPJ134" s="3"/>
      <c r="LPK134" s="3"/>
      <c r="LPL134" s="3"/>
      <c r="LPM134" s="3"/>
      <c r="LPN134" s="3"/>
      <c r="LPO134" s="3"/>
      <c r="LPP134" s="3"/>
      <c r="LPQ134" s="3"/>
      <c r="LPR134" s="3"/>
      <c r="LPS134" s="4"/>
      <c r="LPT134" s="4"/>
      <c r="LPU134" s="3"/>
      <c r="LPV134" s="5"/>
      <c r="LPW134" s="3"/>
      <c r="LPX134" s="3"/>
      <c r="LPY134" s="3"/>
      <c r="LPZ134" s="3"/>
      <c r="LQA134" s="3"/>
      <c r="LQB134" s="3"/>
      <c r="LQC134" s="3"/>
      <c r="LQD134" s="3"/>
      <c r="LQE134" s="3"/>
      <c r="LQF134" s="3"/>
      <c r="LQG134" s="3"/>
      <c r="LQH134" s="3"/>
      <c r="LQI134" s="4"/>
      <c r="LQJ134" s="4"/>
      <c r="LQK134" s="3"/>
      <c r="LQL134" s="5"/>
      <c r="LQM134" s="3"/>
      <c r="LQN134" s="3"/>
      <c r="LQO134" s="3"/>
      <c r="LQP134" s="3"/>
      <c r="LQQ134" s="3"/>
      <c r="LQR134" s="3"/>
      <c r="LQS134" s="3"/>
      <c r="LQT134" s="3"/>
      <c r="LQU134" s="3"/>
      <c r="LQV134" s="3"/>
      <c r="LQW134" s="3"/>
      <c r="LQX134" s="3"/>
      <c r="LQY134" s="4"/>
      <c r="LQZ134" s="4"/>
      <c r="LRA134" s="3"/>
      <c r="LRB134" s="5"/>
      <c r="LRC134" s="3"/>
      <c r="LRD134" s="3"/>
      <c r="LRE134" s="3"/>
      <c r="LRF134" s="3"/>
      <c r="LRG134" s="3"/>
      <c r="LRH134" s="3"/>
      <c r="LRI134" s="3"/>
      <c r="LRJ134" s="3"/>
      <c r="LRK134" s="3"/>
      <c r="LRL134" s="3"/>
      <c r="LRM134" s="3"/>
      <c r="LRN134" s="3"/>
      <c r="LRO134" s="4"/>
      <c r="LRP134" s="4"/>
      <c r="LRQ134" s="3"/>
      <c r="LRR134" s="5"/>
      <c r="LRS134" s="3"/>
      <c r="LRT134" s="3"/>
      <c r="LRU134" s="3"/>
      <c r="LRV134" s="3"/>
      <c r="LRW134" s="3"/>
      <c r="LRX134" s="3"/>
      <c r="LRY134" s="3"/>
      <c r="LRZ134" s="3"/>
      <c r="LSA134" s="3"/>
      <c r="LSB134" s="3"/>
      <c r="LSC134" s="3"/>
      <c r="LSD134" s="3"/>
      <c r="LSE134" s="4"/>
      <c r="LSF134" s="4"/>
      <c r="LSG134" s="3"/>
      <c r="LSH134" s="5"/>
      <c r="LSI134" s="3"/>
      <c r="LSJ134" s="3"/>
      <c r="LSK134" s="3"/>
      <c r="LSL134" s="3"/>
      <c r="LSM134" s="3"/>
      <c r="LSN134" s="3"/>
      <c r="LSO134" s="3"/>
      <c r="LSP134" s="3"/>
      <c r="LSQ134" s="3"/>
      <c r="LSR134" s="3"/>
      <c r="LSS134" s="3"/>
      <c r="LST134" s="3"/>
      <c r="LSU134" s="4"/>
      <c r="LSV134" s="4"/>
      <c r="LSW134" s="3"/>
      <c r="LSX134" s="5"/>
      <c r="LSY134" s="3"/>
      <c r="LSZ134" s="3"/>
      <c r="LTA134" s="3"/>
      <c r="LTB134" s="3"/>
      <c r="LTC134" s="3"/>
      <c r="LTD134" s="3"/>
      <c r="LTE134" s="3"/>
      <c r="LTF134" s="3"/>
      <c r="LTG134" s="3"/>
      <c r="LTH134" s="3"/>
      <c r="LTI134" s="3"/>
      <c r="LTJ134" s="3"/>
      <c r="LTK134" s="4"/>
      <c r="LTL134" s="4"/>
      <c r="LTM134" s="3"/>
      <c r="LTN134" s="5"/>
      <c r="LTO134" s="3"/>
      <c r="LTP134" s="3"/>
      <c r="LTQ134" s="3"/>
      <c r="LTR134" s="3"/>
      <c r="LTS134" s="3"/>
      <c r="LTT134" s="3"/>
      <c r="LTU134" s="3"/>
      <c r="LTV134" s="3"/>
      <c r="LTW134" s="3"/>
      <c r="LTX134" s="3"/>
      <c r="LTY134" s="3"/>
      <c r="LTZ134" s="3"/>
      <c r="LUA134" s="4"/>
      <c r="LUB134" s="4"/>
      <c r="LUC134" s="3"/>
      <c r="LUD134" s="5"/>
      <c r="LUE134" s="3"/>
      <c r="LUF134" s="3"/>
      <c r="LUG134" s="3"/>
      <c r="LUH134" s="3"/>
      <c r="LUI134" s="3"/>
      <c r="LUJ134" s="3"/>
      <c r="LUK134" s="3"/>
      <c r="LUL134" s="3"/>
      <c r="LUM134" s="3"/>
      <c r="LUN134" s="3"/>
      <c r="LUO134" s="3"/>
      <c r="LUP134" s="3"/>
      <c r="LUQ134" s="4"/>
      <c r="LUR134" s="4"/>
      <c r="LUS134" s="3"/>
      <c r="LUT134" s="5"/>
      <c r="LUU134" s="3"/>
      <c r="LUV134" s="3"/>
      <c r="LUW134" s="3"/>
      <c r="LUX134" s="3"/>
      <c r="LUY134" s="3"/>
      <c r="LUZ134" s="3"/>
      <c r="LVA134" s="3"/>
      <c r="LVB134" s="3"/>
      <c r="LVC134" s="3"/>
      <c r="LVD134" s="3"/>
      <c r="LVE134" s="3"/>
      <c r="LVF134" s="3"/>
      <c r="LVG134" s="4"/>
      <c r="LVH134" s="4"/>
      <c r="LVI134" s="3"/>
      <c r="LVJ134" s="5"/>
      <c r="LVK134" s="3"/>
      <c r="LVL134" s="3"/>
      <c r="LVM134" s="3"/>
      <c r="LVN134" s="3"/>
      <c r="LVO134" s="3"/>
      <c r="LVP134" s="3"/>
      <c r="LVQ134" s="3"/>
      <c r="LVR134" s="3"/>
      <c r="LVS134" s="3"/>
      <c r="LVT134" s="3"/>
      <c r="LVU134" s="3"/>
      <c r="LVV134" s="3"/>
      <c r="LVW134" s="4"/>
      <c r="LVX134" s="4"/>
      <c r="LVY134" s="3"/>
      <c r="LVZ134" s="5"/>
      <c r="LWA134" s="3"/>
      <c r="LWB134" s="3"/>
      <c r="LWC134" s="3"/>
      <c r="LWD134" s="3"/>
      <c r="LWE134" s="3"/>
      <c r="LWF134" s="3"/>
      <c r="LWG134" s="3"/>
      <c r="LWH134" s="3"/>
      <c r="LWI134" s="3"/>
      <c r="LWJ134" s="3"/>
      <c r="LWK134" s="3"/>
      <c r="LWL134" s="3"/>
      <c r="LWM134" s="4"/>
      <c r="LWN134" s="4"/>
      <c r="LWO134" s="3"/>
      <c r="LWP134" s="5"/>
      <c r="LWQ134" s="3"/>
      <c r="LWR134" s="3"/>
      <c r="LWS134" s="3"/>
      <c r="LWT134" s="3"/>
      <c r="LWU134" s="3"/>
      <c r="LWV134" s="3"/>
      <c r="LWW134" s="3"/>
      <c r="LWX134" s="3"/>
      <c r="LWY134" s="3"/>
      <c r="LWZ134" s="3"/>
      <c r="LXA134" s="3"/>
      <c r="LXB134" s="3"/>
      <c r="LXC134" s="4"/>
      <c r="LXD134" s="4"/>
      <c r="LXE134" s="3"/>
      <c r="LXF134" s="5"/>
      <c r="LXG134" s="3"/>
      <c r="LXH134" s="3"/>
      <c r="LXI134" s="3"/>
      <c r="LXJ134" s="3"/>
      <c r="LXK134" s="3"/>
      <c r="LXL134" s="3"/>
      <c r="LXM134" s="3"/>
      <c r="LXN134" s="3"/>
      <c r="LXO134" s="3"/>
      <c r="LXP134" s="3"/>
      <c r="LXQ134" s="3"/>
      <c r="LXR134" s="3"/>
      <c r="LXS134" s="4"/>
      <c r="LXT134" s="4"/>
      <c r="LXU134" s="3"/>
      <c r="LXV134" s="5"/>
      <c r="LXW134" s="3"/>
      <c r="LXX134" s="3"/>
      <c r="LXY134" s="3"/>
      <c r="LXZ134" s="3"/>
      <c r="LYA134" s="3"/>
      <c r="LYB134" s="3"/>
      <c r="LYC134" s="3"/>
      <c r="LYD134" s="3"/>
      <c r="LYE134" s="3"/>
      <c r="LYF134" s="3"/>
      <c r="LYG134" s="3"/>
      <c r="LYH134" s="3"/>
      <c r="LYI134" s="4"/>
      <c r="LYJ134" s="4"/>
      <c r="LYK134" s="3"/>
      <c r="LYL134" s="5"/>
      <c r="LYM134" s="3"/>
      <c r="LYN134" s="3"/>
      <c r="LYO134" s="3"/>
      <c r="LYP134" s="3"/>
      <c r="LYQ134" s="3"/>
      <c r="LYR134" s="3"/>
      <c r="LYS134" s="3"/>
      <c r="LYT134" s="3"/>
      <c r="LYU134" s="3"/>
      <c r="LYV134" s="3"/>
      <c r="LYW134" s="3"/>
      <c r="LYX134" s="3"/>
      <c r="LYY134" s="4"/>
      <c r="LYZ134" s="4"/>
      <c r="LZA134" s="3"/>
      <c r="LZB134" s="5"/>
      <c r="LZC134" s="3"/>
      <c r="LZD134" s="3"/>
      <c r="LZE134" s="3"/>
      <c r="LZF134" s="3"/>
      <c r="LZG134" s="3"/>
      <c r="LZH134" s="3"/>
      <c r="LZI134" s="3"/>
      <c r="LZJ134" s="3"/>
      <c r="LZK134" s="3"/>
      <c r="LZL134" s="3"/>
      <c r="LZM134" s="3"/>
      <c r="LZN134" s="3"/>
      <c r="LZO134" s="4"/>
      <c r="LZP134" s="4"/>
      <c r="LZQ134" s="3"/>
      <c r="LZR134" s="5"/>
      <c r="LZS134" s="3"/>
      <c r="LZT134" s="3"/>
      <c r="LZU134" s="3"/>
      <c r="LZV134" s="3"/>
      <c r="LZW134" s="3"/>
      <c r="LZX134" s="3"/>
      <c r="LZY134" s="3"/>
      <c r="LZZ134" s="3"/>
      <c r="MAA134" s="3"/>
      <c r="MAB134" s="3"/>
      <c r="MAC134" s="3"/>
      <c r="MAD134" s="3"/>
      <c r="MAE134" s="4"/>
      <c r="MAF134" s="4"/>
      <c r="MAG134" s="3"/>
      <c r="MAH134" s="5"/>
      <c r="MAI134" s="3"/>
      <c r="MAJ134" s="3"/>
      <c r="MAK134" s="3"/>
      <c r="MAL134" s="3"/>
      <c r="MAM134" s="3"/>
      <c r="MAN134" s="3"/>
      <c r="MAO134" s="3"/>
      <c r="MAP134" s="3"/>
      <c r="MAQ134" s="3"/>
      <c r="MAR134" s="3"/>
      <c r="MAS134" s="3"/>
      <c r="MAT134" s="3"/>
      <c r="MAU134" s="4"/>
      <c r="MAV134" s="4"/>
      <c r="MAW134" s="3"/>
      <c r="MAX134" s="5"/>
      <c r="MAY134" s="3"/>
      <c r="MAZ134" s="3"/>
      <c r="MBA134" s="3"/>
      <c r="MBB134" s="3"/>
      <c r="MBC134" s="3"/>
      <c r="MBD134" s="3"/>
      <c r="MBE134" s="3"/>
      <c r="MBF134" s="3"/>
      <c r="MBG134" s="3"/>
      <c r="MBH134" s="3"/>
      <c r="MBI134" s="3"/>
      <c r="MBJ134" s="3"/>
      <c r="MBK134" s="4"/>
      <c r="MBL134" s="4"/>
      <c r="MBM134" s="3"/>
      <c r="MBN134" s="5"/>
      <c r="MBO134" s="3"/>
      <c r="MBP134" s="3"/>
      <c r="MBQ134" s="3"/>
      <c r="MBR134" s="3"/>
      <c r="MBS134" s="3"/>
      <c r="MBT134" s="3"/>
      <c r="MBU134" s="3"/>
      <c r="MBV134" s="3"/>
      <c r="MBW134" s="3"/>
      <c r="MBX134" s="3"/>
      <c r="MBY134" s="3"/>
      <c r="MBZ134" s="3"/>
      <c r="MCA134" s="4"/>
      <c r="MCB134" s="4"/>
      <c r="MCC134" s="3"/>
      <c r="MCD134" s="5"/>
      <c r="MCE134" s="3"/>
      <c r="MCF134" s="3"/>
      <c r="MCG134" s="3"/>
      <c r="MCH134" s="3"/>
      <c r="MCI134" s="3"/>
      <c r="MCJ134" s="3"/>
      <c r="MCK134" s="3"/>
      <c r="MCL134" s="3"/>
      <c r="MCM134" s="3"/>
      <c r="MCN134" s="3"/>
      <c r="MCO134" s="3"/>
      <c r="MCP134" s="3"/>
      <c r="MCQ134" s="4"/>
      <c r="MCR134" s="4"/>
      <c r="MCS134" s="3"/>
      <c r="MCT134" s="5"/>
      <c r="MCU134" s="3"/>
      <c r="MCV134" s="3"/>
      <c r="MCW134" s="3"/>
      <c r="MCX134" s="3"/>
      <c r="MCY134" s="3"/>
      <c r="MCZ134" s="3"/>
      <c r="MDA134" s="3"/>
      <c r="MDB134" s="3"/>
      <c r="MDC134" s="3"/>
      <c r="MDD134" s="3"/>
      <c r="MDE134" s="3"/>
      <c r="MDF134" s="3"/>
      <c r="MDG134" s="4"/>
      <c r="MDH134" s="4"/>
      <c r="MDI134" s="3"/>
      <c r="MDJ134" s="5"/>
      <c r="MDK134" s="3"/>
      <c r="MDL134" s="3"/>
      <c r="MDM134" s="3"/>
      <c r="MDN134" s="3"/>
      <c r="MDO134" s="3"/>
      <c r="MDP134" s="3"/>
      <c r="MDQ134" s="3"/>
      <c r="MDR134" s="3"/>
      <c r="MDS134" s="3"/>
      <c r="MDT134" s="3"/>
      <c r="MDU134" s="3"/>
      <c r="MDV134" s="3"/>
      <c r="MDW134" s="4"/>
      <c r="MDX134" s="4"/>
      <c r="MDY134" s="3"/>
      <c r="MDZ134" s="5"/>
      <c r="MEA134" s="3"/>
      <c r="MEB134" s="3"/>
      <c r="MEC134" s="3"/>
      <c r="MED134" s="3"/>
      <c r="MEE134" s="3"/>
      <c r="MEF134" s="3"/>
      <c r="MEG134" s="3"/>
      <c r="MEH134" s="3"/>
      <c r="MEI134" s="3"/>
      <c r="MEJ134" s="3"/>
      <c r="MEK134" s="3"/>
      <c r="MEL134" s="3"/>
      <c r="MEM134" s="4"/>
      <c r="MEN134" s="4"/>
      <c r="MEO134" s="3"/>
      <c r="MEP134" s="5"/>
      <c r="MEQ134" s="3"/>
      <c r="MER134" s="3"/>
      <c r="MES134" s="3"/>
      <c r="MET134" s="3"/>
      <c r="MEU134" s="3"/>
      <c r="MEV134" s="3"/>
      <c r="MEW134" s="3"/>
      <c r="MEX134" s="3"/>
      <c r="MEY134" s="3"/>
      <c r="MEZ134" s="3"/>
      <c r="MFA134" s="3"/>
      <c r="MFB134" s="3"/>
      <c r="MFC134" s="4"/>
      <c r="MFD134" s="4"/>
      <c r="MFE134" s="3"/>
      <c r="MFF134" s="5"/>
      <c r="MFG134" s="3"/>
      <c r="MFH134" s="3"/>
      <c r="MFI134" s="3"/>
      <c r="MFJ134" s="3"/>
      <c r="MFK134" s="3"/>
      <c r="MFL134" s="3"/>
      <c r="MFM134" s="3"/>
      <c r="MFN134" s="3"/>
      <c r="MFO134" s="3"/>
      <c r="MFP134" s="3"/>
      <c r="MFQ134" s="3"/>
      <c r="MFR134" s="3"/>
      <c r="MFS134" s="4"/>
      <c r="MFT134" s="4"/>
      <c r="MFU134" s="3"/>
      <c r="MFV134" s="5"/>
      <c r="MFW134" s="3"/>
      <c r="MFX134" s="3"/>
      <c r="MFY134" s="3"/>
      <c r="MFZ134" s="3"/>
      <c r="MGA134" s="3"/>
      <c r="MGB134" s="3"/>
      <c r="MGC134" s="3"/>
      <c r="MGD134" s="3"/>
      <c r="MGE134" s="3"/>
      <c r="MGF134" s="3"/>
      <c r="MGG134" s="3"/>
      <c r="MGH134" s="3"/>
      <c r="MGI134" s="4"/>
      <c r="MGJ134" s="4"/>
      <c r="MGK134" s="3"/>
      <c r="MGL134" s="5"/>
      <c r="MGM134" s="3"/>
      <c r="MGN134" s="3"/>
      <c r="MGO134" s="3"/>
      <c r="MGP134" s="3"/>
      <c r="MGQ134" s="3"/>
      <c r="MGR134" s="3"/>
      <c r="MGS134" s="3"/>
      <c r="MGT134" s="3"/>
      <c r="MGU134" s="3"/>
      <c r="MGV134" s="3"/>
      <c r="MGW134" s="3"/>
      <c r="MGX134" s="3"/>
      <c r="MGY134" s="4"/>
      <c r="MGZ134" s="4"/>
      <c r="MHA134" s="3"/>
      <c r="MHB134" s="5"/>
      <c r="MHC134" s="3"/>
      <c r="MHD134" s="3"/>
      <c r="MHE134" s="3"/>
      <c r="MHF134" s="3"/>
      <c r="MHG134" s="3"/>
      <c r="MHH134" s="3"/>
      <c r="MHI134" s="3"/>
      <c r="MHJ134" s="3"/>
      <c r="MHK134" s="3"/>
      <c r="MHL134" s="3"/>
      <c r="MHM134" s="3"/>
      <c r="MHN134" s="3"/>
      <c r="MHO134" s="4"/>
      <c r="MHP134" s="4"/>
      <c r="MHQ134" s="3"/>
      <c r="MHR134" s="5"/>
      <c r="MHS134" s="3"/>
      <c r="MHT134" s="3"/>
      <c r="MHU134" s="3"/>
      <c r="MHV134" s="3"/>
      <c r="MHW134" s="3"/>
      <c r="MHX134" s="3"/>
      <c r="MHY134" s="3"/>
      <c r="MHZ134" s="3"/>
      <c r="MIA134" s="3"/>
      <c r="MIB134" s="3"/>
      <c r="MIC134" s="3"/>
      <c r="MID134" s="3"/>
      <c r="MIE134" s="4"/>
      <c r="MIF134" s="4"/>
      <c r="MIG134" s="3"/>
      <c r="MIH134" s="5"/>
      <c r="MII134" s="3"/>
      <c r="MIJ134" s="3"/>
      <c r="MIK134" s="3"/>
      <c r="MIL134" s="3"/>
      <c r="MIM134" s="3"/>
      <c r="MIN134" s="3"/>
      <c r="MIO134" s="3"/>
      <c r="MIP134" s="3"/>
      <c r="MIQ134" s="3"/>
      <c r="MIR134" s="3"/>
      <c r="MIS134" s="3"/>
      <c r="MIT134" s="3"/>
      <c r="MIU134" s="4"/>
      <c r="MIV134" s="4"/>
      <c r="MIW134" s="3"/>
      <c r="MIX134" s="5"/>
      <c r="MIY134" s="3"/>
      <c r="MIZ134" s="3"/>
      <c r="MJA134" s="3"/>
      <c r="MJB134" s="3"/>
      <c r="MJC134" s="3"/>
      <c r="MJD134" s="3"/>
      <c r="MJE134" s="3"/>
      <c r="MJF134" s="3"/>
      <c r="MJG134" s="3"/>
      <c r="MJH134" s="3"/>
      <c r="MJI134" s="3"/>
      <c r="MJJ134" s="3"/>
      <c r="MJK134" s="4"/>
      <c r="MJL134" s="4"/>
      <c r="MJM134" s="3"/>
      <c r="MJN134" s="5"/>
      <c r="MJO134" s="3"/>
      <c r="MJP134" s="3"/>
      <c r="MJQ134" s="3"/>
      <c r="MJR134" s="3"/>
      <c r="MJS134" s="3"/>
      <c r="MJT134" s="3"/>
      <c r="MJU134" s="3"/>
      <c r="MJV134" s="3"/>
      <c r="MJW134" s="3"/>
      <c r="MJX134" s="3"/>
      <c r="MJY134" s="3"/>
      <c r="MJZ134" s="3"/>
      <c r="MKA134" s="4"/>
      <c r="MKB134" s="4"/>
      <c r="MKC134" s="3"/>
      <c r="MKD134" s="5"/>
      <c r="MKE134" s="3"/>
      <c r="MKF134" s="3"/>
      <c r="MKG134" s="3"/>
      <c r="MKH134" s="3"/>
      <c r="MKI134" s="3"/>
      <c r="MKJ134" s="3"/>
      <c r="MKK134" s="3"/>
      <c r="MKL134" s="3"/>
      <c r="MKM134" s="3"/>
      <c r="MKN134" s="3"/>
      <c r="MKO134" s="3"/>
      <c r="MKP134" s="3"/>
      <c r="MKQ134" s="4"/>
      <c r="MKR134" s="4"/>
      <c r="MKS134" s="3"/>
      <c r="MKT134" s="5"/>
      <c r="MKU134" s="3"/>
      <c r="MKV134" s="3"/>
      <c r="MKW134" s="3"/>
      <c r="MKX134" s="3"/>
      <c r="MKY134" s="3"/>
      <c r="MKZ134" s="3"/>
      <c r="MLA134" s="3"/>
      <c r="MLB134" s="3"/>
      <c r="MLC134" s="3"/>
      <c r="MLD134" s="3"/>
      <c r="MLE134" s="3"/>
      <c r="MLF134" s="3"/>
      <c r="MLG134" s="4"/>
      <c r="MLH134" s="4"/>
      <c r="MLI134" s="3"/>
      <c r="MLJ134" s="5"/>
      <c r="MLK134" s="3"/>
      <c r="MLL134" s="3"/>
      <c r="MLM134" s="3"/>
      <c r="MLN134" s="3"/>
      <c r="MLO134" s="3"/>
      <c r="MLP134" s="3"/>
      <c r="MLQ134" s="3"/>
      <c r="MLR134" s="3"/>
      <c r="MLS134" s="3"/>
      <c r="MLT134" s="3"/>
      <c r="MLU134" s="3"/>
      <c r="MLV134" s="3"/>
      <c r="MLW134" s="4"/>
      <c r="MLX134" s="4"/>
      <c r="MLY134" s="3"/>
      <c r="MLZ134" s="5"/>
      <c r="MMA134" s="3"/>
      <c r="MMB134" s="3"/>
      <c r="MMC134" s="3"/>
      <c r="MMD134" s="3"/>
      <c r="MME134" s="3"/>
      <c r="MMF134" s="3"/>
      <c r="MMG134" s="3"/>
      <c r="MMH134" s="3"/>
      <c r="MMI134" s="3"/>
      <c r="MMJ134" s="3"/>
      <c r="MMK134" s="3"/>
      <c r="MML134" s="3"/>
      <c r="MMM134" s="4"/>
      <c r="MMN134" s="4"/>
      <c r="MMO134" s="3"/>
      <c r="MMP134" s="5"/>
      <c r="MMQ134" s="3"/>
      <c r="MMR134" s="3"/>
      <c r="MMS134" s="3"/>
      <c r="MMT134" s="3"/>
      <c r="MMU134" s="3"/>
      <c r="MMV134" s="3"/>
      <c r="MMW134" s="3"/>
      <c r="MMX134" s="3"/>
      <c r="MMY134" s="3"/>
      <c r="MMZ134" s="3"/>
      <c r="MNA134" s="3"/>
      <c r="MNB134" s="3"/>
      <c r="MNC134" s="4"/>
      <c r="MND134" s="4"/>
      <c r="MNE134" s="3"/>
      <c r="MNF134" s="5"/>
      <c r="MNG134" s="3"/>
      <c r="MNH134" s="3"/>
      <c r="MNI134" s="3"/>
      <c r="MNJ134" s="3"/>
      <c r="MNK134" s="3"/>
      <c r="MNL134" s="3"/>
      <c r="MNM134" s="3"/>
      <c r="MNN134" s="3"/>
      <c r="MNO134" s="3"/>
      <c r="MNP134" s="3"/>
      <c r="MNQ134" s="3"/>
      <c r="MNR134" s="3"/>
      <c r="MNS134" s="4"/>
      <c r="MNT134" s="4"/>
      <c r="MNU134" s="3"/>
      <c r="MNV134" s="5"/>
      <c r="MNW134" s="3"/>
      <c r="MNX134" s="3"/>
      <c r="MNY134" s="3"/>
      <c r="MNZ134" s="3"/>
      <c r="MOA134" s="3"/>
      <c r="MOB134" s="3"/>
      <c r="MOC134" s="3"/>
      <c r="MOD134" s="3"/>
      <c r="MOE134" s="3"/>
      <c r="MOF134" s="3"/>
      <c r="MOG134" s="3"/>
      <c r="MOH134" s="3"/>
      <c r="MOI134" s="4"/>
      <c r="MOJ134" s="4"/>
      <c r="MOK134" s="3"/>
      <c r="MOL134" s="5"/>
      <c r="MOM134" s="3"/>
      <c r="MON134" s="3"/>
      <c r="MOO134" s="3"/>
      <c r="MOP134" s="3"/>
      <c r="MOQ134" s="3"/>
      <c r="MOR134" s="3"/>
      <c r="MOS134" s="3"/>
      <c r="MOT134" s="3"/>
      <c r="MOU134" s="3"/>
      <c r="MOV134" s="3"/>
      <c r="MOW134" s="3"/>
      <c r="MOX134" s="3"/>
      <c r="MOY134" s="4"/>
      <c r="MOZ134" s="4"/>
      <c r="MPA134" s="3"/>
      <c r="MPB134" s="5"/>
      <c r="MPC134" s="3"/>
      <c r="MPD134" s="3"/>
      <c r="MPE134" s="3"/>
      <c r="MPF134" s="3"/>
      <c r="MPG134" s="3"/>
      <c r="MPH134" s="3"/>
      <c r="MPI134" s="3"/>
      <c r="MPJ134" s="3"/>
      <c r="MPK134" s="3"/>
      <c r="MPL134" s="3"/>
      <c r="MPM134" s="3"/>
      <c r="MPN134" s="3"/>
      <c r="MPO134" s="4"/>
      <c r="MPP134" s="4"/>
      <c r="MPQ134" s="3"/>
      <c r="MPR134" s="5"/>
      <c r="MPS134" s="3"/>
      <c r="MPT134" s="3"/>
      <c r="MPU134" s="3"/>
      <c r="MPV134" s="3"/>
      <c r="MPW134" s="3"/>
      <c r="MPX134" s="3"/>
      <c r="MPY134" s="3"/>
      <c r="MPZ134" s="3"/>
      <c r="MQA134" s="3"/>
      <c r="MQB134" s="3"/>
      <c r="MQC134" s="3"/>
      <c r="MQD134" s="3"/>
      <c r="MQE134" s="4"/>
      <c r="MQF134" s="4"/>
      <c r="MQG134" s="3"/>
      <c r="MQH134" s="5"/>
      <c r="MQI134" s="3"/>
      <c r="MQJ134" s="3"/>
      <c r="MQK134" s="3"/>
      <c r="MQL134" s="3"/>
      <c r="MQM134" s="3"/>
      <c r="MQN134" s="3"/>
      <c r="MQO134" s="3"/>
      <c r="MQP134" s="3"/>
      <c r="MQQ134" s="3"/>
      <c r="MQR134" s="3"/>
      <c r="MQS134" s="3"/>
      <c r="MQT134" s="3"/>
      <c r="MQU134" s="4"/>
      <c r="MQV134" s="4"/>
      <c r="MQW134" s="3"/>
      <c r="MQX134" s="5"/>
      <c r="MQY134" s="3"/>
      <c r="MQZ134" s="3"/>
      <c r="MRA134" s="3"/>
      <c r="MRB134" s="3"/>
      <c r="MRC134" s="3"/>
      <c r="MRD134" s="3"/>
      <c r="MRE134" s="3"/>
      <c r="MRF134" s="3"/>
      <c r="MRG134" s="3"/>
      <c r="MRH134" s="3"/>
      <c r="MRI134" s="3"/>
      <c r="MRJ134" s="3"/>
      <c r="MRK134" s="4"/>
      <c r="MRL134" s="4"/>
      <c r="MRM134" s="3"/>
      <c r="MRN134" s="5"/>
      <c r="MRO134" s="3"/>
      <c r="MRP134" s="3"/>
      <c r="MRQ134" s="3"/>
      <c r="MRR134" s="3"/>
      <c r="MRS134" s="3"/>
      <c r="MRT134" s="3"/>
      <c r="MRU134" s="3"/>
      <c r="MRV134" s="3"/>
      <c r="MRW134" s="3"/>
      <c r="MRX134" s="3"/>
      <c r="MRY134" s="3"/>
      <c r="MRZ134" s="3"/>
      <c r="MSA134" s="4"/>
      <c r="MSB134" s="4"/>
      <c r="MSC134" s="3"/>
      <c r="MSD134" s="5"/>
      <c r="MSE134" s="3"/>
      <c r="MSF134" s="3"/>
      <c r="MSG134" s="3"/>
      <c r="MSH134" s="3"/>
      <c r="MSI134" s="3"/>
      <c r="MSJ134" s="3"/>
      <c r="MSK134" s="3"/>
      <c r="MSL134" s="3"/>
      <c r="MSM134" s="3"/>
      <c r="MSN134" s="3"/>
      <c r="MSO134" s="3"/>
      <c r="MSP134" s="3"/>
      <c r="MSQ134" s="4"/>
      <c r="MSR134" s="4"/>
      <c r="MSS134" s="3"/>
      <c r="MST134" s="5"/>
      <c r="MSU134" s="3"/>
      <c r="MSV134" s="3"/>
      <c r="MSW134" s="3"/>
      <c r="MSX134" s="3"/>
      <c r="MSY134" s="3"/>
      <c r="MSZ134" s="3"/>
      <c r="MTA134" s="3"/>
      <c r="MTB134" s="3"/>
      <c r="MTC134" s="3"/>
      <c r="MTD134" s="3"/>
      <c r="MTE134" s="3"/>
      <c r="MTF134" s="3"/>
      <c r="MTG134" s="4"/>
      <c r="MTH134" s="4"/>
      <c r="MTI134" s="3"/>
      <c r="MTJ134" s="5"/>
      <c r="MTK134" s="3"/>
      <c r="MTL134" s="3"/>
      <c r="MTM134" s="3"/>
      <c r="MTN134" s="3"/>
      <c r="MTO134" s="3"/>
      <c r="MTP134" s="3"/>
      <c r="MTQ134" s="3"/>
      <c r="MTR134" s="3"/>
      <c r="MTS134" s="3"/>
      <c r="MTT134" s="3"/>
      <c r="MTU134" s="3"/>
      <c r="MTV134" s="3"/>
      <c r="MTW134" s="4"/>
      <c r="MTX134" s="4"/>
      <c r="MTY134" s="3"/>
      <c r="MTZ134" s="5"/>
      <c r="MUA134" s="3"/>
      <c r="MUB134" s="3"/>
      <c r="MUC134" s="3"/>
      <c r="MUD134" s="3"/>
      <c r="MUE134" s="3"/>
      <c r="MUF134" s="3"/>
      <c r="MUG134" s="3"/>
      <c r="MUH134" s="3"/>
      <c r="MUI134" s="3"/>
      <c r="MUJ134" s="3"/>
      <c r="MUK134" s="3"/>
      <c r="MUL134" s="3"/>
      <c r="MUM134" s="4"/>
      <c r="MUN134" s="4"/>
      <c r="MUO134" s="3"/>
      <c r="MUP134" s="5"/>
      <c r="MUQ134" s="3"/>
      <c r="MUR134" s="3"/>
      <c r="MUS134" s="3"/>
      <c r="MUT134" s="3"/>
      <c r="MUU134" s="3"/>
      <c r="MUV134" s="3"/>
      <c r="MUW134" s="3"/>
      <c r="MUX134" s="3"/>
      <c r="MUY134" s="3"/>
      <c r="MUZ134" s="3"/>
      <c r="MVA134" s="3"/>
      <c r="MVB134" s="3"/>
      <c r="MVC134" s="4"/>
      <c r="MVD134" s="4"/>
      <c r="MVE134" s="3"/>
      <c r="MVF134" s="5"/>
      <c r="MVG134" s="3"/>
      <c r="MVH134" s="3"/>
      <c r="MVI134" s="3"/>
      <c r="MVJ134" s="3"/>
      <c r="MVK134" s="3"/>
      <c r="MVL134" s="3"/>
      <c r="MVM134" s="3"/>
      <c r="MVN134" s="3"/>
      <c r="MVO134" s="3"/>
      <c r="MVP134" s="3"/>
      <c r="MVQ134" s="3"/>
      <c r="MVR134" s="3"/>
      <c r="MVS134" s="4"/>
      <c r="MVT134" s="4"/>
      <c r="MVU134" s="3"/>
      <c r="MVV134" s="5"/>
      <c r="MVW134" s="3"/>
      <c r="MVX134" s="3"/>
      <c r="MVY134" s="3"/>
      <c r="MVZ134" s="3"/>
      <c r="MWA134" s="3"/>
      <c r="MWB134" s="3"/>
      <c r="MWC134" s="3"/>
      <c r="MWD134" s="3"/>
      <c r="MWE134" s="3"/>
      <c r="MWF134" s="3"/>
      <c r="MWG134" s="3"/>
      <c r="MWH134" s="3"/>
      <c r="MWI134" s="4"/>
      <c r="MWJ134" s="4"/>
      <c r="MWK134" s="3"/>
      <c r="MWL134" s="5"/>
      <c r="MWM134" s="3"/>
      <c r="MWN134" s="3"/>
      <c r="MWO134" s="3"/>
      <c r="MWP134" s="3"/>
      <c r="MWQ134" s="3"/>
      <c r="MWR134" s="3"/>
      <c r="MWS134" s="3"/>
      <c r="MWT134" s="3"/>
      <c r="MWU134" s="3"/>
      <c r="MWV134" s="3"/>
      <c r="MWW134" s="3"/>
      <c r="MWX134" s="3"/>
      <c r="MWY134" s="4"/>
      <c r="MWZ134" s="4"/>
      <c r="MXA134" s="3"/>
      <c r="MXB134" s="5"/>
      <c r="MXC134" s="3"/>
      <c r="MXD134" s="3"/>
      <c r="MXE134" s="3"/>
      <c r="MXF134" s="3"/>
      <c r="MXG134" s="3"/>
      <c r="MXH134" s="3"/>
      <c r="MXI134" s="3"/>
      <c r="MXJ134" s="3"/>
      <c r="MXK134" s="3"/>
      <c r="MXL134" s="3"/>
      <c r="MXM134" s="3"/>
      <c r="MXN134" s="3"/>
      <c r="MXO134" s="4"/>
      <c r="MXP134" s="4"/>
      <c r="MXQ134" s="3"/>
      <c r="MXR134" s="5"/>
      <c r="MXS134" s="3"/>
      <c r="MXT134" s="3"/>
      <c r="MXU134" s="3"/>
      <c r="MXV134" s="3"/>
      <c r="MXW134" s="3"/>
      <c r="MXX134" s="3"/>
      <c r="MXY134" s="3"/>
      <c r="MXZ134" s="3"/>
      <c r="MYA134" s="3"/>
      <c r="MYB134" s="3"/>
      <c r="MYC134" s="3"/>
      <c r="MYD134" s="3"/>
      <c r="MYE134" s="4"/>
      <c r="MYF134" s="4"/>
      <c r="MYG134" s="3"/>
      <c r="MYH134" s="5"/>
      <c r="MYI134" s="3"/>
      <c r="MYJ134" s="3"/>
      <c r="MYK134" s="3"/>
      <c r="MYL134" s="3"/>
      <c r="MYM134" s="3"/>
      <c r="MYN134" s="3"/>
      <c r="MYO134" s="3"/>
      <c r="MYP134" s="3"/>
      <c r="MYQ134" s="3"/>
      <c r="MYR134" s="3"/>
      <c r="MYS134" s="3"/>
      <c r="MYT134" s="3"/>
      <c r="MYU134" s="4"/>
      <c r="MYV134" s="4"/>
      <c r="MYW134" s="3"/>
      <c r="MYX134" s="5"/>
      <c r="MYY134" s="3"/>
      <c r="MYZ134" s="3"/>
      <c r="MZA134" s="3"/>
      <c r="MZB134" s="3"/>
      <c r="MZC134" s="3"/>
      <c r="MZD134" s="3"/>
      <c r="MZE134" s="3"/>
      <c r="MZF134" s="3"/>
      <c r="MZG134" s="3"/>
      <c r="MZH134" s="3"/>
      <c r="MZI134" s="3"/>
      <c r="MZJ134" s="3"/>
      <c r="MZK134" s="4"/>
      <c r="MZL134" s="4"/>
      <c r="MZM134" s="3"/>
      <c r="MZN134" s="5"/>
      <c r="MZO134" s="3"/>
      <c r="MZP134" s="3"/>
      <c r="MZQ134" s="3"/>
      <c r="MZR134" s="3"/>
      <c r="MZS134" s="3"/>
      <c r="MZT134" s="3"/>
      <c r="MZU134" s="3"/>
      <c r="MZV134" s="3"/>
      <c r="MZW134" s="3"/>
      <c r="MZX134" s="3"/>
      <c r="MZY134" s="3"/>
      <c r="MZZ134" s="3"/>
      <c r="NAA134" s="4"/>
      <c r="NAB134" s="4"/>
      <c r="NAC134" s="3"/>
      <c r="NAD134" s="5"/>
      <c r="NAE134" s="3"/>
      <c r="NAF134" s="3"/>
      <c r="NAG134" s="3"/>
      <c r="NAH134" s="3"/>
      <c r="NAI134" s="3"/>
      <c r="NAJ134" s="3"/>
      <c r="NAK134" s="3"/>
      <c r="NAL134" s="3"/>
      <c r="NAM134" s="3"/>
      <c r="NAN134" s="3"/>
      <c r="NAO134" s="3"/>
      <c r="NAP134" s="3"/>
      <c r="NAQ134" s="4"/>
      <c r="NAR134" s="4"/>
      <c r="NAS134" s="3"/>
      <c r="NAT134" s="5"/>
      <c r="NAU134" s="3"/>
      <c r="NAV134" s="3"/>
      <c r="NAW134" s="3"/>
      <c r="NAX134" s="3"/>
      <c r="NAY134" s="3"/>
      <c r="NAZ134" s="3"/>
      <c r="NBA134" s="3"/>
      <c r="NBB134" s="3"/>
      <c r="NBC134" s="3"/>
      <c r="NBD134" s="3"/>
      <c r="NBE134" s="3"/>
      <c r="NBF134" s="3"/>
      <c r="NBG134" s="4"/>
      <c r="NBH134" s="4"/>
      <c r="NBI134" s="3"/>
      <c r="NBJ134" s="5"/>
      <c r="NBK134" s="3"/>
      <c r="NBL134" s="3"/>
      <c r="NBM134" s="3"/>
      <c r="NBN134" s="3"/>
      <c r="NBO134" s="3"/>
      <c r="NBP134" s="3"/>
      <c r="NBQ134" s="3"/>
      <c r="NBR134" s="3"/>
      <c r="NBS134" s="3"/>
      <c r="NBT134" s="3"/>
      <c r="NBU134" s="3"/>
      <c r="NBV134" s="3"/>
      <c r="NBW134" s="4"/>
      <c r="NBX134" s="4"/>
      <c r="NBY134" s="3"/>
      <c r="NBZ134" s="5"/>
      <c r="NCA134" s="3"/>
      <c r="NCB134" s="3"/>
      <c r="NCC134" s="3"/>
      <c r="NCD134" s="3"/>
      <c r="NCE134" s="3"/>
      <c r="NCF134" s="3"/>
      <c r="NCG134" s="3"/>
      <c r="NCH134" s="3"/>
      <c r="NCI134" s="3"/>
      <c r="NCJ134" s="3"/>
      <c r="NCK134" s="3"/>
      <c r="NCL134" s="3"/>
      <c r="NCM134" s="4"/>
      <c r="NCN134" s="4"/>
      <c r="NCO134" s="3"/>
      <c r="NCP134" s="5"/>
      <c r="NCQ134" s="3"/>
      <c r="NCR134" s="3"/>
      <c r="NCS134" s="3"/>
      <c r="NCT134" s="3"/>
      <c r="NCU134" s="3"/>
      <c r="NCV134" s="3"/>
      <c r="NCW134" s="3"/>
      <c r="NCX134" s="3"/>
      <c r="NCY134" s="3"/>
      <c r="NCZ134" s="3"/>
      <c r="NDA134" s="3"/>
      <c r="NDB134" s="3"/>
      <c r="NDC134" s="4"/>
      <c r="NDD134" s="4"/>
      <c r="NDE134" s="3"/>
      <c r="NDF134" s="5"/>
      <c r="NDG134" s="3"/>
      <c r="NDH134" s="3"/>
      <c r="NDI134" s="3"/>
      <c r="NDJ134" s="3"/>
      <c r="NDK134" s="3"/>
      <c r="NDL134" s="3"/>
      <c r="NDM134" s="3"/>
      <c r="NDN134" s="3"/>
      <c r="NDO134" s="3"/>
      <c r="NDP134" s="3"/>
      <c r="NDQ134" s="3"/>
      <c r="NDR134" s="3"/>
      <c r="NDS134" s="4"/>
      <c r="NDT134" s="4"/>
      <c r="NDU134" s="3"/>
      <c r="NDV134" s="5"/>
      <c r="NDW134" s="3"/>
      <c r="NDX134" s="3"/>
      <c r="NDY134" s="3"/>
      <c r="NDZ134" s="3"/>
      <c r="NEA134" s="3"/>
      <c r="NEB134" s="3"/>
      <c r="NEC134" s="3"/>
      <c r="NED134" s="3"/>
      <c r="NEE134" s="3"/>
      <c r="NEF134" s="3"/>
      <c r="NEG134" s="3"/>
      <c r="NEH134" s="3"/>
      <c r="NEI134" s="4"/>
      <c r="NEJ134" s="4"/>
      <c r="NEK134" s="3"/>
      <c r="NEL134" s="5"/>
      <c r="NEM134" s="3"/>
      <c r="NEN134" s="3"/>
      <c r="NEO134" s="3"/>
      <c r="NEP134" s="3"/>
      <c r="NEQ134" s="3"/>
      <c r="NER134" s="3"/>
      <c r="NES134" s="3"/>
      <c r="NET134" s="3"/>
      <c r="NEU134" s="3"/>
      <c r="NEV134" s="3"/>
      <c r="NEW134" s="3"/>
      <c r="NEX134" s="3"/>
      <c r="NEY134" s="4"/>
      <c r="NEZ134" s="4"/>
      <c r="NFA134" s="3"/>
      <c r="NFB134" s="5"/>
      <c r="NFC134" s="3"/>
      <c r="NFD134" s="3"/>
      <c r="NFE134" s="3"/>
      <c r="NFF134" s="3"/>
      <c r="NFG134" s="3"/>
      <c r="NFH134" s="3"/>
      <c r="NFI134" s="3"/>
      <c r="NFJ134" s="3"/>
      <c r="NFK134" s="3"/>
      <c r="NFL134" s="3"/>
      <c r="NFM134" s="3"/>
      <c r="NFN134" s="3"/>
      <c r="NFO134" s="4"/>
      <c r="NFP134" s="4"/>
      <c r="NFQ134" s="3"/>
      <c r="NFR134" s="5"/>
      <c r="NFS134" s="3"/>
      <c r="NFT134" s="3"/>
      <c r="NFU134" s="3"/>
      <c r="NFV134" s="3"/>
      <c r="NFW134" s="3"/>
      <c r="NFX134" s="3"/>
      <c r="NFY134" s="3"/>
      <c r="NFZ134" s="3"/>
      <c r="NGA134" s="3"/>
      <c r="NGB134" s="3"/>
      <c r="NGC134" s="3"/>
      <c r="NGD134" s="3"/>
      <c r="NGE134" s="4"/>
      <c r="NGF134" s="4"/>
      <c r="NGG134" s="3"/>
      <c r="NGH134" s="5"/>
      <c r="NGI134" s="3"/>
      <c r="NGJ134" s="3"/>
      <c r="NGK134" s="3"/>
      <c r="NGL134" s="3"/>
      <c r="NGM134" s="3"/>
      <c r="NGN134" s="3"/>
      <c r="NGO134" s="3"/>
      <c r="NGP134" s="3"/>
      <c r="NGQ134" s="3"/>
      <c r="NGR134" s="3"/>
      <c r="NGS134" s="3"/>
      <c r="NGT134" s="3"/>
      <c r="NGU134" s="4"/>
      <c r="NGV134" s="4"/>
      <c r="NGW134" s="3"/>
      <c r="NGX134" s="5"/>
      <c r="NGY134" s="3"/>
      <c r="NGZ134" s="3"/>
      <c r="NHA134" s="3"/>
      <c r="NHB134" s="3"/>
      <c r="NHC134" s="3"/>
      <c r="NHD134" s="3"/>
      <c r="NHE134" s="3"/>
      <c r="NHF134" s="3"/>
      <c r="NHG134" s="3"/>
      <c r="NHH134" s="3"/>
      <c r="NHI134" s="3"/>
      <c r="NHJ134" s="3"/>
      <c r="NHK134" s="4"/>
      <c r="NHL134" s="4"/>
      <c r="NHM134" s="3"/>
      <c r="NHN134" s="5"/>
      <c r="NHO134" s="3"/>
      <c r="NHP134" s="3"/>
      <c r="NHQ134" s="3"/>
      <c r="NHR134" s="3"/>
      <c r="NHS134" s="3"/>
      <c r="NHT134" s="3"/>
      <c r="NHU134" s="3"/>
      <c r="NHV134" s="3"/>
      <c r="NHW134" s="3"/>
      <c r="NHX134" s="3"/>
      <c r="NHY134" s="3"/>
      <c r="NHZ134" s="3"/>
      <c r="NIA134" s="4"/>
      <c r="NIB134" s="4"/>
      <c r="NIC134" s="3"/>
      <c r="NID134" s="5"/>
      <c r="NIE134" s="3"/>
      <c r="NIF134" s="3"/>
      <c r="NIG134" s="3"/>
      <c r="NIH134" s="3"/>
      <c r="NII134" s="3"/>
      <c r="NIJ134" s="3"/>
      <c r="NIK134" s="3"/>
      <c r="NIL134" s="3"/>
      <c r="NIM134" s="3"/>
      <c r="NIN134" s="3"/>
      <c r="NIO134" s="3"/>
      <c r="NIP134" s="3"/>
      <c r="NIQ134" s="4"/>
      <c r="NIR134" s="4"/>
      <c r="NIS134" s="3"/>
      <c r="NIT134" s="5"/>
      <c r="NIU134" s="3"/>
      <c r="NIV134" s="3"/>
      <c r="NIW134" s="3"/>
      <c r="NIX134" s="3"/>
      <c r="NIY134" s="3"/>
      <c r="NIZ134" s="3"/>
      <c r="NJA134" s="3"/>
      <c r="NJB134" s="3"/>
      <c r="NJC134" s="3"/>
      <c r="NJD134" s="3"/>
      <c r="NJE134" s="3"/>
      <c r="NJF134" s="3"/>
      <c r="NJG134" s="4"/>
      <c r="NJH134" s="4"/>
      <c r="NJI134" s="3"/>
      <c r="NJJ134" s="5"/>
      <c r="NJK134" s="3"/>
      <c r="NJL134" s="3"/>
      <c r="NJM134" s="3"/>
      <c r="NJN134" s="3"/>
      <c r="NJO134" s="3"/>
      <c r="NJP134" s="3"/>
      <c r="NJQ134" s="3"/>
      <c r="NJR134" s="3"/>
      <c r="NJS134" s="3"/>
      <c r="NJT134" s="3"/>
      <c r="NJU134" s="3"/>
      <c r="NJV134" s="3"/>
      <c r="NJW134" s="4"/>
      <c r="NJX134" s="4"/>
      <c r="NJY134" s="3"/>
      <c r="NJZ134" s="5"/>
      <c r="NKA134" s="3"/>
      <c r="NKB134" s="3"/>
      <c r="NKC134" s="3"/>
      <c r="NKD134" s="3"/>
      <c r="NKE134" s="3"/>
      <c r="NKF134" s="3"/>
      <c r="NKG134" s="3"/>
      <c r="NKH134" s="3"/>
      <c r="NKI134" s="3"/>
      <c r="NKJ134" s="3"/>
      <c r="NKK134" s="3"/>
      <c r="NKL134" s="3"/>
      <c r="NKM134" s="4"/>
      <c r="NKN134" s="4"/>
      <c r="NKO134" s="3"/>
      <c r="NKP134" s="5"/>
      <c r="NKQ134" s="3"/>
      <c r="NKR134" s="3"/>
      <c r="NKS134" s="3"/>
      <c r="NKT134" s="3"/>
      <c r="NKU134" s="3"/>
      <c r="NKV134" s="3"/>
      <c r="NKW134" s="3"/>
      <c r="NKX134" s="3"/>
      <c r="NKY134" s="3"/>
      <c r="NKZ134" s="3"/>
      <c r="NLA134" s="3"/>
      <c r="NLB134" s="3"/>
      <c r="NLC134" s="4"/>
      <c r="NLD134" s="4"/>
      <c r="NLE134" s="3"/>
      <c r="NLF134" s="5"/>
      <c r="NLG134" s="3"/>
      <c r="NLH134" s="3"/>
      <c r="NLI134" s="3"/>
      <c r="NLJ134" s="3"/>
      <c r="NLK134" s="3"/>
      <c r="NLL134" s="3"/>
      <c r="NLM134" s="3"/>
      <c r="NLN134" s="3"/>
      <c r="NLO134" s="3"/>
      <c r="NLP134" s="3"/>
      <c r="NLQ134" s="3"/>
      <c r="NLR134" s="3"/>
      <c r="NLS134" s="4"/>
      <c r="NLT134" s="4"/>
      <c r="NLU134" s="3"/>
      <c r="NLV134" s="5"/>
      <c r="NLW134" s="3"/>
      <c r="NLX134" s="3"/>
      <c r="NLY134" s="3"/>
      <c r="NLZ134" s="3"/>
      <c r="NMA134" s="3"/>
      <c r="NMB134" s="3"/>
      <c r="NMC134" s="3"/>
      <c r="NMD134" s="3"/>
      <c r="NME134" s="3"/>
      <c r="NMF134" s="3"/>
      <c r="NMG134" s="3"/>
      <c r="NMH134" s="3"/>
      <c r="NMI134" s="4"/>
      <c r="NMJ134" s="4"/>
      <c r="NMK134" s="3"/>
      <c r="NML134" s="5"/>
      <c r="NMM134" s="3"/>
      <c r="NMN134" s="3"/>
      <c r="NMO134" s="3"/>
      <c r="NMP134" s="3"/>
      <c r="NMQ134" s="3"/>
      <c r="NMR134" s="3"/>
      <c r="NMS134" s="3"/>
      <c r="NMT134" s="3"/>
      <c r="NMU134" s="3"/>
      <c r="NMV134" s="3"/>
      <c r="NMW134" s="3"/>
      <c r="NMX134" s="3"/>
      <c r="NMY134" s="4"/>
      <c r="NMZ134" s="4"/>
      <c r="NNA134" s="3"/>
      <c r="NNB134" s="5"/>
      <c r="NNC134" s="3"/>
      <c r="NND134" s="3"/>
      <c r="NNE134" s="3"/>
      <c r="NNF134" s="3"/>
      <c r="NNG134" s="3"/>
      <c r="NNH134" s="3"/>
      <c r="NNI134" s="3"/>
      <c r="NNJ134" s="3"/>
      <c r="NNK134" s="3"/>
      <c r="NNL134" s="3"/>
      <c r="NNM134" s="3"/>
      <c r="NNN134" s="3"/>
      <c r="NNO134" s="4"/>
      <c r="NNP134" s="4"/>
      <c r="NNQ134" s="3"/>
      <c r="NNR134" s="5"/>
      <c r="NNS134" s="3"/>
      <c r="NNT134" s="3"/>
      <c r="NNU134" s="3"/>
      <c r="NNV134" s="3"/>
      <c r="NNW134" s="3"/>
      <c r="NNX134" s="3"/>
      <c r="NNY134" s="3"/>
      <c r="NNZ134" s="3"/>
      <c r="NOA134" s="3"/>
      <c r="NOB134" s="3"/>
      <c r="NOC134" s="3"/>
      <c r="NOD134" s="3"/>
      <c r="NOE134" s="4"/>
      <c r="NOF134" s="4"/>
      <c r="NOG134" s="3"/>
      <c r="NOH134" s="5"/>
      <c r="NOI134" s="3"/>
      <c r="NOJ134" s="3"/>
      <c r="NOK134" s="3"/>
      <c r="NOL134" s="3"/>
      <c r="NOM134" s="3"/>
      <c r="NON134" s="3"/>
      <c r="NOO134" s="3"/>
      <c r="NOP134" s="3"/>
      <c r="NOQ134" s="3"/>
      <c r="NOR134" s="3"/>
      <c r="NOS134" s="3"/>
      <c r="NOT134" s="3"/>
      <c r="NOU134" s="4"/>
      <c r="NOV134" s="4"/>
      <c r="NOW134" s="3"/>
      <c r="NOX134" s="5"/>
      <c r="NOY134" s="3"/>
      <c r="NOZ134" s="3"/>
      <c r="NPA134" s="3"/>
      <c r="NPB134" s="3"/>
      <c r="NPC134" s="3"/>
      <c r="NPD134" s="3"/>
      <c r="NPE134" s="3"/>
      <c r="NPF134" s="3"/>
      <c r="NPG134" s="3"/>
      <c r="NPH134" s="3"/>
      <c r="NPI134" s="3"/>
      <c r="NPJ134" s="3"/>
      <c r="NPK134" s="4"/>
      <c r="NPL134" s="4"/>
      <c r="NPM134" s="3"/>
      <c r="NPN134" s="5"/>
      <c r="NPO134" s="3"/>
      <c r="NPP134" s="3"/>
      <c r="NPQ134" s="3"/>
      <c r="NPR134" s="3"/>
      <c r="NPS134" s="3"/>
      <c r="NPT134" s="3"/>
      <c r="NPU134" s="3"/>
      <c r="NPV134" s="3"/>
      <c r="NPW134" s="3"/>
      <c r="NPX134" s="3"/>
      <c r="NPY134" s="3"/>
      <c r="NPZ134" s="3"/>
      <c r="NQA134" s="4"/>
      <c r="NQB134" s="4"/>
      <c r="NQC134" s="3"/>
      <c r="NQD134" s="5"/>
      <c r="NQE134" s="3"/>
      <c r="NQF134" s="3"/>
      <c r="NQG134" s="3"/>
      <c r="NQH134" s="3"/>
      <c r="NQI134" s="3"/>
      <c r="NQJ134" s="3"/>
      <c r="NQK134" s="3"/>
      <c r="NQL134" s="3"/>
      <c r="NQM134" s="3"/>
      <c r="NQN134" s="3"/>
      <c r="NQO134" s="3"/>
      <c r="NQP134" s="3"/>
      <c r="NQQ134" s="4"/>
      <c r="NQR134" s="4"/>
      <c r="NQS134" s="3"/>
      <c r="NQT134" s="5"/>
      <c r="NQU134" s="3"/>
      <c r="NQV134" s="3"/>
      <c r="NQW134" s="3"/>
      <c r="NQX134" s="3"/>
      <c r="NQY134" s="3"/>
      <c r="NQZ134" s="3"/>
      <c r="NRA134" s="3"/>
      <c r="NRB134" s="3"/>
      <c r="NRC134" s="3"/>
      <c r="NRD134" s="3"/>
      <c r="NRE134" s="3"/>
      <c r="NRF134" s="3"/>
      <c r="NRG134" s="4"/>
      <c r="NRH134" s="4"/>
      <c r="NRI134" s="3"/>
      <c r="NRJ134" s="5"/>
      <c r="NRK134" s="3"/>
      <c r="NRL134" s="3"/>
      <c r="NRM134" s="3"/>
      <c r="NRN134" s="3"/>
      <c r="NRO134" s="3"/>
      <c r="NRP134" s="3"/>
      <c r="NRQ134" s="3"/>
      <c r="NRR134" s="3"/>
      <c r="NRS134" s="3"/>
      <c r="NRT134" s="3"/>
      <c r="NRU134" s="3"/>
      <c r="NRV134" s="3"/>
      <c r="NRW134" s="4"/>
      <c r="NRX134" s="4"/>
      <c r="NRY134" s="3"/>
      <c r="NRZ134" s="5"/>
      <c r="NSA134" s="3"/>
      <c r="NSB134" s="3"/>
      <c r="NSC134" s="3"/>
      <c r="NSD134" s="3"/>
      <c r="NSE134" s="3"/>
      <c r="NSF134" s="3"/>
      <c r="NSG134" s="3"/>
      <c r="NSH134" s="3"/>
      <c r="NSI134" s="3"/>
      <c r="NSJ134" s="3"/>
      <c r="NSK134" s="3"/>
      <c r="NSL134" s="3"/>
      <c r="NSM134" s="4"/>
      <c r="NSN134" s="4"/>
      <c r="NSO134" s="3"/>
      <c r="NSP134" s="5"/>
      <c r="NSQ134" s="3"/>
      <c r="NSR134" s="3"/>
      <c r="NSS134" s="3"/>
      <c r="NST134" s="3"/>
      <c r="NSU134" s="3"/>
      <c r="NSV134" s="3"/>
      <c r="NSW134" s="3"/>
      <c r="NSX134" s="3"/>
      <c r="NSY134" s="3"/>
      <c r="NSZ134" s="3"/>
      <c r="NTA134" s="3"/>
      <c r="NTB134" s="3"/>
      <c r="NTC134" s="4"/>
      <c r="NTD134" s="4"/>
      <c r="NTE134" s="3"/>
      <c r="NTF134" s="5"/>
      <c r="NTG134" s="3"/>
      <c r="NTH134" s="3"/>
      <c r="NTI134" s="3"/>
      <c r="NTJ134" s="3"/>
      <c r="NTK134" s="3"/>
      <c r="NTL134" s="3"/>
      <c r="NTM134" s="3"/>
      <c r="NTN134" s="3"/>
      <c r="NTO134" s="3"/>
      <c r="NTP134" s="3"/>
      <c r="NTQ134" s="3"/>
      <c r="NTR134" s="3"/>
      <c r="NTS134" s="4"/>
      <c r="NTT134" s="4"/>
      <c r="NTU134" s="3"/>
      <c r="NTV134" s="5"/>
      <c r="NTW134" s="3"/>
      <c r="NTX134" s="3"/>
      <c r="NTY134" s="3"/>
      <c r="NTZ134" s="3"/>
      <c r="NUA134" s="3"/>
      <c r="NUB134" s="3"/>
      <c r="NUC134" s="3"/>
      <c r="NUD134" s="3"/>
      <c r="NUE134" s="3"/>
      <c r="NUF134" s="3"/>
      <c r="NUG134" s="3"/>
      <c r="NUH134" s="3"/>
      <c r="NUI134" s="4"/>
      <c r="NUJ134" s="4"/>
      <c r="NUK134" s="3"/>
      <c r="NUL134" s="5"/>
      <c r="NUM134" s="3"/>
      <c r="NUN134" s="3"/>
      <c r="NUO134" s="3"/>
      <c r="NUP134" s="3"/>
      <c r="NUQ134" s="3"/>
      <c r="NUR134" s="3"/>
      <c r="NUS134" s="3"/>
      <c r="NUT134" s="3"/>
      <c r="NUU134" s="3"/>
      <c r="NUV134" s="3"/>
      <c r="NUW134" s="3"/>
      <c r="NUX134" s="3"/>
      <c r="NUY134" s="4"/>
      <c r="NUZ134" s="4"/>
      <c r="NVA134" s="3"/>
      <c r="NVB134" s="5"/>
      <c r="NVC134" s="3"/>
      <c r="NVD134" s="3"/>
      <c r="NVE134" s="3"/>
      <c r="NVF134" s="3"/>
      <c r="NVG134" s="3"/>
      <c r="NVH134" s="3"/>
      <c r="NVI134" s="3"/>
      <c r="NVJ134" s="3"/>
      <c r="NVK134" s="3"/>
      <c r="NVL134" s="3"/>
      <c r="NVM134" s="3"/>
      <c r="NVN134" s="3"/>
      <c r="NVO134" s="4"/>
      <c r="NVP134" s="4"/>
      <c r="NVQ134" s="3"/>
      <c r="NVR134" s="5"/>
      <c r="NVS134" s="3"/>
      <c r="NVT134" s="3"/>
      <c r="NVU134" s="3"/>
      <c r="NVV134" s="3"/>
      <c r="NVW134" s="3"/>
      <c r="NVX134" s="3"/>
      <c r="NVY134" s="3"/>
      <c r="NVZ134" s="3"/>
      <c r="NWA134" s="3"/>
      <c r="NWB134" s="3"/>
      <c r="NWC134" s="3"/>
      <c r="NWD134" s="3"/>
      <c r="NWE134" s="4"/>
      <c r="NWF134" s="4"/>
      <c r="NWG134" s="3"/>
      <c r="NWH134" s="5"/>
      <c r="NWI134" s="3"/>
      <c r="NWJ134" s="3"/>
      <c r="NWK134" s="3"/>
      <c r="NWL134" s="3"/>
      <c r="NWM134" s="3"/>
      <c r="NWN134" s="3"/>
      <c r="NWO134" s="3"/>
      <c r="NWP134" s="3"/>
      <c r="NWQ134" s="3"/>
      <c r="NWR134" s="3"/>
      <c r="NWS134" s="3"/>
      <c r="NWT134" s="3"/>
      <c r="NWU134" s="4"/>
      <c r="NWV134" s="4"/>
      <c r="NWW134" s="3"/>
      <c r="NWX134" s="5"/>
      <c r="NWY134" s="3"/>
      <c r="NWZ134" s="3"/>
      <c r="NXA134" s="3"/>
      <c r="NXB134" s="3"/>
      <c r="NXC134" s="3"/>
      <c r="NXD134" s="3"/>
      <c r="NXE134" s="3"/>
      <c r="NXF134" s="3"/>
      <c r="NXG134" s="3"/>
      <c r="NXH134" s="3"/>
      <c r="NXI134" s="3"/>
      <c r="NXJ134" s="3"/>
      <c r="NXK134" s="4"/>
      <c r="NXL134" s="4"/>
      <c r="NXM134" s="3"/>
      <c r="NXN134" s="5"/>
      <c r="NXO134" s="3"/>
      <c r="NXP134" s="3"/>
      <c r="NXQ134" s="3"/>
      <c r="NXR134" s="3"/>
      <c r="NXS134" s="3"/>
      <c r="NXT134" s="3"/>
      <c r="NXU134" s="3"/>
      <c r="NXV134" s="3"/>
      <c r="NXW134" s="3"/>
      <c r="NXX134" s="3"/>
      <c r="NXY134" s="3"/>
      <c r="NXZ134" s="3"/>
      <c r="NYA134" s="4"/>
      <c r="NYB134" s="4"/>
      <c r="NYC134" s="3"/>
      <c r="NYD134" s="5"/>
      <c r="NYE134" s="3"/>
      <c r="NYF134" s="3"/>
      <c r="NYG134" s="3"/>
      <c r="NYH134" s="3"/>
      <c r="NYI134" s="3"/>
      <c r="NYJ134" s="3"/>
      <c r="NYK134" s="3"/>
      <c r="NYL134" s="3"/>
      <c r="NYM134" s="3"/>
      <c r="NYN134" s="3"/>
      <c r="NYO134" s="3"/>
      <c r="NYP134" s="3"/>
      <c r="NYQ134" s="4"/>
      <c r="NYR134" s="4"/>
      <c r="NYS134" s="3"/>
      <c r="NYT134" s="5"/>
      <c r="NYU134" s="3"/>
      <c r="NYV134" s="3"/>
      <c r="NYW134" s="3"/>
      <c r="NYX134" s="3"/>
      <c r="NYY134" s="3"/>
      <c r="NYZ134" s="3"/>
      <c r="NZA134" s="3"/>
      <c r="NZB134" s="3"/>
      <c r="NZC134" s="3"/>
      <c r="NZD134" s="3"/>
      <c r="NZE134" s="3"/>
      <c r="NZF134" s="3"/>
      <c r="NZG134" s="4"/>
      <c r="NZH134" s="4"/>
      <c r="NZI134" s="3"/>
      <c r="NZJ134" s="5"/>
      <c r="NZK134" s="3"/>
      <c r="NZL134" s="3"/>
      <c r="NZM134" s="3"/>
      <c r="NZN134" s="3"/>
      <c r="NZO134" s="3"/>
      <c r="NZP134" s="3"/>
      <c r="NZQ134" s="3"/>
      <c r="NZR134" s="3"/>
      <c r="NZS134" s="3"/>
      <c r="NZT134" s="3"/>
      <c r="NZU134" s="3"/>
      <c r="NZV134" s="3"/>
      <c r="NZW134" s="4"/>
      <c r="NZX134" s="4"/>
      <c r="NZY134" s="3"/>
      <c r="NZZ134" s="5"/>
      <c r="OAA134" s="3"/>
      <c r="OAB134" s="3"/>
      <c r="OAC134" s="3"/>
      <c r="OAD134" s="3"/>
      <c r="OAE134" s="3"/>
      <c r="OAF134" s="3"/>
      <c r="OAG134" s="3"/>
      <c r="OAH134" s="3"/>
      <c r="OAI134" s="3"/>
      <c r="OAJ134" s="3"/>
      <c r="OAK134" s="3"/>
      <c r="OAL134" s="3"/>
      <c r="OAM134" s="4"/>
      <c r="OAN134" s="4"/>
      <c r="OAO134" s="3"/>
      <c r="OAP134" s="5"/>
      <c r="OAQ134" s="3"/>
      <c r="OAR134" s="3"/>
      <c r="OAS134" s="3"/>
      <c r="OAT134" s="3"/>
      <c r="OAU134" s="3"/>
      <c r="OAV134" s="3"/>
      <c r="OAW134" s="3"/>
      <c r="OAX134" s="3"/>
      <c r="OAY134" s="3"/>
      <c r="OAZ134" s="3"/>
      <c r="OBA134" s="3"/>
      <c r="OBB134" s="3"/>
      <c r="OBC134" s="4"/>
      <c r="OBD134" s="4"/>
      <c r="OBE134" s="3"/>
      <c r="OBF134" s="5"/>
      <c r="OBG134" s="3"/>
      <c r="OBH134" s="3"/>
      <c r="OBI134" s="3"/>
      <c r="OBJ134" s="3"/>
      <c r="OBK134" s="3"/>
      <c r="OBL134" s="3"/>
      <c r="OBM134" s="3"/>
      <c r="OBN134" s="3"/>
      <c r="OBO134" s="3"/>
      <c r="OBP134" s="3"/>
      <c r="OBQ134" s="3"/>
      <c r="OBR134" s="3"/>
      <c r="OBS134" s="4"/>
      <c r="OBT134" s="4"/>
      <c r="OBU134" s="3"/>
      <c r="OBV134" s="5"/>
      <c r="OBW134" s="3"/>
      <c r="OBX134" s="3"/>
      <c r="OBY134" s="3"/>
      <c r="OBZ134" s="3"/>
      <c r="OCA134" s="3"/>
      <c r="OCB134" s="3"/>
      <c r="OCC134" s="3"/>
      <c r="OCD134" s="3"/>
      <c r="OCE134" s="3"/>
      <c r="OCF134" s="3"/>
      <c r="OCG134" s="3"/>
      <c r="OCH134" s="3"/>
      <c r="OCI134" s="4"/>
      <c r="OCJ134" s="4"/>
      <c r="OCK134" s="3"/>
      <c r="OCL134" s="5"/>
      <c r="OCM134" s="3"/>
      <c r="OCN134" s="3"/>
      <c r="OCO134" s="3"/>
      <c r="OCP134" s="3"/>
      <c r="OCQ134" s="3"/>
      <c r="OCR134" s="3"/>
      <c r="OCS134" s="3"/>
      <c r="OCT134" s="3"/>
      <c r="OCU134" s="3"/>
      <c r="OCV134" s="3"/>
      <c r="OCW134" s="3"/>
      <c r="OCX134" s="3"/>
      <c r="OCY134" s="4"/>
      <c r="OCZ134" s="4"/>
      <c r="ODA134" s="3"/>
      <c r="ODB134" s="5"/>
      <c r="ODC134" s="3"/>
      <c r="ODD134" s="3"/>
      <c r="ODE134" s="3"/>
      <c r="ODF134" s="3"/>
      <c r="ODG134" s="3"/>
      <c r="ODH134" s="3"/>
      <c r="ODI134" s="3"/>
      <c r="ODJ134" s="3"/>
      <c r="ODK134" s="3"/>
      <c r="ODL134" s="3"/>
      <c r="ODM134" s="3"/>
      <c r="ODN134" s="3"/>
      <c r="ODO134" s="4"/>
      <c r="ODP134" s="4"/>
      <c r="ODQ134" s="3"/>
      <c r="ODR134" s="5"/>
      <c r="ODS134" s="3"/>
      <c r="ODT134" s="3"/>
      <c r="ODU134" s="3"/>
      <c r="ODV134" s="3"/>
      <c r="ODW134" s="3"/>
      <c r="ODX134" s="3"/>
      <c r="ODY134" s="3"/>
      <c r="ODZ134" s="3"/>
      <c r="OEA134" s="3"/>
      <c r="OEB134" s="3"/>
      <c r="OEC134" s="3"/>
      <c r="OED134" s="3"/>
      <c r="OEE134" s="4"/>
      <c r="OEF134" s="4"/>
      <c r="OEG134" s="3"/>
      <c r="OEH134" s="5"/>
      <c r="OEI134" s="3"/>
      <c r="OEJ134" s="3"/>
      <c r="OEK134" s="3"/>
      <c r="OEL134" s="3"/>
      <c r="OEM134" s="3"/>
      <c r="OEN134" s="3"/>
      <c r="OEO134" s="3"/>
      <c r="OEP134" s="3"/>
      <c r="OEQ134" s="3"/>
      <c r="OER134" s="3"/>
      <c r="OES134" s="3"/>
      <c r="OET134" s="3"/>
      <c r="OEU134" s="4"/>
      <c r="OEV134" s="4"/>
      <c r="OEW134" s="3"/>
      <c r="OEX134" s="5"/>
      <c r="OEY134" s="3"/>
      <c r="OEZ134" s="3"/>
      <c r="OFA134" s="3"/>
      <c r="OFB134" s="3"/>
      <c r="OFC134" s="3"/>
      <c r="OFD134" s="3"/>
      <c r="OFE134" s="3"/>
      <c r="OFF134" s="3"/>
      <c r="OFG134" s="3"/>
      <c r="OFH134" s="3"/>
      <c r="OFI134" s="3"/>
      <c r="OFJ134" s="3"/>
      <c r="OFK134" s="4"/>
      <c r="OFL134" s="4"/>
      <c r="OFM134" s="3"/>
      <c r="OFN134" s="5"/>
      <c r="OFO134" s="3"/>
      <c r="OFP134" s="3"/>
      <c r="OFQ134" s="3"/>
      <c r="OFR134" s="3"/>
      <c r="OFS134" s="3"/>
      <c r="OFT134" s="3"/>
      <c r="OFU134" s="3"/>
      <c r="OFV134" s="3"/>
      <c r="OFW134" s="3"/>
      <c r="OFX134" s="3"/>
      <c r="OFY134" s="3"/>
      <c r="OFZ134" s="3"/>
      <c r="OGA134" s="4"/>
      <c r="OGB134" s="4"/>
      <c r="OGC134" s="3"/>
      <c r="OGD134" s="5"/>
      <c r="OGE134" s="3"/>
      <c r="OGF134" s="3"/>
      <c r="OGG134" s="3"/>
      <c r="OGH134" s="3"/>
      <c r="OGI134" s="3"/>
      <c r="OGJ134" s="3"/>
      <c r="OGK134" s="3"/>
      <c r="OGL134" s="3"/>
      <c r="OGM134" s="3"/>
      <c r="OGN134" s="3"/>
      <c r="OGO134" s="3"/>
      <c r="OGP134" s="3"/>
      <c r="OGQ134" s="4"/>
      <c r="OGR134" s="4"/>
      <c r="OGS134" s="3"/>
      <c r="OGT134" s="5"/>
      <c r="OGU134" s="3"/>
      <c r="OGV134" s="3"/>
      <c r="OGW134" s="3"/>
      <c r="OGX134" s="3"/>
      <c r="OGY134" s="3"/>
      <c r="OGZ134" s="3"/>
      <c r="OHA134" s="3"/>
      <c r="OHB134" s="3"/>
      <c r="OHC134" s="3"/>
      <c r="OHD134" s="3"/>
      <c r="OHE134" s="3"/>
      <c r="OHF134" s="3"/>
      <c r="OHG134" s="4"/>
      <c r="OHH134" s="4"/>
      <c r="OHI134" s="3"/>
      <c r="OHJ134" s="5"/>
      <c r="OHK134" s="3"/>
      <c r="OHL134" s="3"/>
      <c r="OHM134" s="3"/>
      <c r="OHN134" s="3"/>
      <c r="OHO134" s="3"/>
      <c r="OHP134" s="3"/>
      <c r="OHQ134" s="3"/>
      <c r="OHR134" s="3"/>
      <c r="OHS134" s="3"/>
      <c r="OHT134" s="3"/>
      <c r="OHU134" s="3"/>
      <c r="OHV134" s="3"/>
      <c r="OHW134" s="4"/>
      <c r="OHX134" s="4"/>
      <c r="OHY134" s="3"/>
      <c r="OHZ134" s="5"/>
      <c r="OIA134" s="3"/>
      <c r="OIB134" s="3"/>
      <c r="OIC134" s="3"/>
      <c r="OID134" s="3"/>
      <c r="OIE134" s="3"/>
      <c r="OIF134" s="3"/>
      <c r="OIG134" s="3"/>
      <c r="OIH134" s="3"/>
      <c r="OII134" s="3"/>
      <c r="OIJ134" s="3"/>
      <c r="OIK134" s="3"/>
      <c r="OIL134" s="3"/>
      <c r="OIM134" s="4"/>
      <c r="OIN134" s="4"/>
      <c r="OIO134" s="3"/>
      <c r="OIP134" s="5"/>
      <c r="OIQ134" s="3"/>
      <c r="OIR134" s="3"/>
      <c r="OIS134" s="3"/>
      <c r="OIT134" s="3"/>
      <c r="OIU134" s="3"/>
      <c r="OIV134" s="3"/>
      <c r="OIW134" s="3"/>
      <c r="OIX134" s="3"/>
      <c r="OIY134" s="3"/>
      <c r="OIZ134" s="3"/>
      <c r="OJA134" s="3"/>
      <c r="OJB134" s="3"/>
      <c r="OJC134" s="4"/>
      <c r="OJD134" s="4"/>
      <c r="OJE134" s="3"/>
      <c r="OJF134" s="5"/>
      <c r="OJG134" s="3"/>
      <c r="OJH134" s="3"/>
      <c r="OJI134" s="3"/>
      <c r="OJJ134" s="3"/>
      <c r="OJK134" s="3"/>
      <c r="OJL134" s="3"/>
      <c r="OJM134" s="3"/>
      <c r="OJN134" s="3"/>
      <c r="OJO134" s="3"/>
      <c r="OJP134" s="3"/>
      <c r="OJQ134" s="3"/>
      <c r="OJR134" s="3"/>
      <c r="OJS134" s="4"/>
      <c r="OJT134" s="4"/>
      <c r="OJU134" s="3"/>
      <c r="OJV134" s="5"/>
      <c r="OJW134" s="3"/>
      <c r="OJX134" s="3"/>
      <c r="OJY134" s="3"/>
      <c r="OJZ134" s="3"/>
      <c r="OKA134" s="3"/>
      <c r="OKB134" s="3"/>
      <c r="OKC134" s="3"/>
      <c r="OKD134" s="3"/>
      <c r="OKE134" s="3"/>
      <c r="OKF134" s="3"/>
      <c r="OKG134" s="3"/>
      <c r="OKH134" s="3"/>
      <c r="OKI134" s="4"/>
      <c r="OKJ134" s="4"/>
      <c r="OKK134" s="3"/>
      <c r="OKL134" s="5"/>
      <c r="OKM134" s="3"/>
      <c r="OKN134" s="3"/>
      <c r="OKO134" s="3"/>
      <c r="OKP134" s="3"/>
      <c r="OKQ134" s="3"/>
      <c r="OKR134" s="3"/>
      <c r="OKS134" s="3"/>
      <c r="OKT134" s="3"/>
      <c r="OKU134" s="3"/>
      <c r="OKV134" s="3"/>
      <c r="OKW134" s="3"/>
      <c r="OKX134" s="3"/>
      <c r="OKY134" s="4"/>
      <c r="OKZ134" s="4"/>
      <c r="OLA134" s="3"/>
      <c r="OLB134" s="5"/>
      <c r="OLC134" s="3"/>
      <c r="OLD134" s="3"/>
      <c r="OLE134" s="3"/>
      <c r="OLF134" s="3"/>
      <c r="OLG134" s="3"/>
      <c r="OLH134" s="3"/>
      <c r="OLI134" s="3"/>
      <c r="OLJ134" s="3"/>
      <c r="OLK134" s="3"/>
      <c r="OLL134" s="3"/>
      <c r="OLM134" s="3"/>
      <c r="OLN134" s="3"/>
      <c r="OLO134" s="4"/>
      <c r="OLP134" s="4"/>
      <c r="OLQ134" s="3"/>
      <c r="OLR134" s="5"/>
      <c r="OLS134" s="3"/>
      <c r="OLT134" s="3"/>
      <c r="OLU134" s="3"/>
      <c r="OLV134" s="3"/>
      <c r="OLW134" s="3"/>
      <c r="OLX134" s="3"/>
      <c r="OLY134" s="3"/>
      <c r="OLZ134" s="3"/>
      <c r="OMA134" s="3"/>
      <c r="OMB134" s="3"/>
      <c r="OMC134" s="3"/>
      <c r="OMD134" s="3"/>
      <c r="OME134" s="4"/>
      <c r="OMF134" s="4"/>
      <c r="OMG134" s="3"/>
      <c r="OMH134" s="5"/>
      <c r="OMI134" s="3"/>
      <c r="OMJ134" s="3"/>
      <c r="OMK134" s="3"/>
      <c r="OML134" s="3"/>
      <c r="OMM134" s="3"/>
      <c r="OMN134" s="3"/>
      <c r="OMO134" s="3"/>
      <c r="OMP134" s="3"/>
      <c r="OMQ134" s="3"/>
      <c r="OMR134" s="3"/>
      <c r="OMS134" s="3"/>
      <c r="OMT134" s="3"/>
      <c r="OMU134" s="4"/>
      <c r="OMV134" s="4"/>
      <c r="OMW134" s="3"/>
      <c r="OMX134" s="5"/>
      <c r="OMY134" s="3"/>
      <c r="OMZ134" s="3"/>
      <c r="ONA134" s="3"/>
      <c r="ONB134" s="3"/>
      <c r="ONC134" s="3"/>
      <c r="OND134" s="3"/>
      <c r="ONE134" s="3"/>
      <c r="ONF134" s="3"/>
      <c r="ONG134" s="3"/>
      <c r="ONH134" s="3"/>
      <c r="ONI134" s="3"/>
      <c r="ONJ134" s="3"/>
      <c r="ONK134" s="4"/>
      <c r="ONL134" s="4"/>
      <c r="ONM134" s="3"/>
      <c r="ONN134" s="5"/>
      <c r="ONO134" s="3"/>
      <c r="ONP134" s="3"/>
      <c r="ONQ134" s="3"/>
      <c r="ONR134" s="3"/>
      <c r="ONS134" s="3"/>
      <c r="ONT134" s="3"/>
      <c r="ONU134" s="3"/>
      <c r="ONV134" s="3"/>
      <c r="ONW134" s="3"/>
      <c r="ONX134" s="3"/>
      <c r="ONY134" s="3"/>
      <c r="ONZ134" s="3"/>
      <c r="OOA134" s="4"/>
      <c r="OOB134" s="4"/>
      <c r="OOC134" s="3"/>
      <c r="OOD134" s="5"/>
      <c r="OOE134" s="3"/>
      <c r="OOF134" s="3"/>
      <c r="OOG134" s="3"/>
      <c r="OOH134" s="3"/>
      <c r="OOI134" s="3"/>
      <c r="OOJ134" s="3"/>
      <c r="OOK134" s="3"/>
      <c r="OOL134" s="3"/>
      <c r="OOM134" s="3"/>
      <c r="OON134" s="3"/>
      <c r="OOO134" s="3"/>
      <c r="OOP134" s="3"/>
      <c r="OOQ134" s="4"/>
      <c r="OOR134" s="4"/>
      <c r="OOS134" s="3"/>
      <c r="OOT134" s="5"/>
      <c r="OOU134" s="3"/>
      <c r="OOV134" s="3"/>
      <c r="OOW134" s="3"/>
      <c r="OOX134" s="3"/>
      <c r="OOY134" s="3"/>
      <c r="OOZ134" s="3"/>
      <c r="OPA134" s="3"/>
      <c r="OPB134" s="3"/>
      <c r="OPC134" s="3"/>
      <c r="OPD134" s="3"/>
      <c r="OPE134" s="3"/>
      <c r="OPF134" s="3"/>
      <c r="OPG134" s="4"/>
      <c r="OPH134" s="4"/>
      <c r="OPI134" s="3"/>
      <c r="OPJ134" s="5"/>
      <c r="OPK134" s="3"/>
      <c r="OPL134" s="3"/>
      <c r="OPM134" s="3"/>
      <c r="OPN134" s="3"/>
      <c r="OPO134" s="3"/>
      <c r="OPP134" s="3"/>
      <c r="OPQ134" s="3"/>
      <c r="OPR134" s="3"/>
      <c r="OPS134" s="3"/>
      <c r="OPT134" s="3"/>
      <c r="OPU134" s="3"/>
      <c r="OPV134" s="3"/>
      <c r="OPW134" s="4"/>
      <c r="OPX134" s="4"/>
      <c r="OPY134" s="3"/>
      <c r="OPZ134" s="5"/>
      <c r="OQA134" s="3"/>
      <c r="OQB134" s="3"/>
      <c r="OQC134" s="3"/>
      <c r="OQD134" s="3"/>
      <c r="OQE134" s="3"/>
      <c r="OQF134" s="3"/>
      <c r="OQG134" s="3"/>
      <c r="OQH134" s="3"/>
      <c r="OQI134" s="3"/>
      <c r="OQJ134" s="3"/>
      <c r="OQK134" s="3"/>
      <c r="OQL134" s="3"/>
      <c r="OQM134" s="4"/>
      <c r="OQN134" s="4"/>
      <c r="OQO134" s="3"/>
      <c r="OQP134" s="5"/>
      <c r="OQQ134" s="3"/>
      <c r="OQR134" s="3"/>
      <c r="OQS134" s="3"/>
      <c r="OQT134" s="3"/>
      <c r="OQU134" s="3"/>
      <c r="OQV134" s="3"/>
      <c r="OQW134" s="3"/>
      <c r="OQX134" s="3"/>
      <c r="OQY134" s="3"/>
      <c r="OQZ134" s="3"/>
      <c r="ORA134" s="3"/>
      <c r="ORB134" s="3"/>
      <c r="ORC134" s="4"/>
      <c r="ORD134" s="4"/>
      <c r="ORE134" s="3"/>
      <c r="ORF134" s="5"/>
      <c r="ORG134" s="3"/>
      <c r="ORH134" s="3"/>
      <c r="ORI134" s="3"/>
      <c r="ORJ134" s="3"/>
      <c r="ORK134" s="3"/>
      <c r="ORL134" s="3"/>
      <c r="ORM134" s="3"/>
      <c r="ORN134" s="3"/>
      <c r="ORO134" s="3"/>
      <c r="ORP134" s="3"/>
      <c r="ORQ134" s="3"/>
      <c r="ORR134" s="3"/>
      <c r="ORS134" s="4"/>
      <c r="ORT134" s="4"/>
      <c r="ORU134" s="3"/>
      <c r="ORV134" s="5"/>
      <c r="ORW134" s="3"/>
      <c r="ORX134" s="3"/>
      <c r="ORY134" s="3"/>
      <c r="ORZ134" s="3"/>
      <c r="OSA134" s="3"/>
      <c r="OSB134" s="3"/>
      <c r="OSC134" s="3"/>
      <c r="OSD134" s="3"/>
      <c r="OSE134" s="3"/>
      <c r="OSF134" s="3"/>
      <c r="OSG134" s="3"/>
      <c r="OSH134" s="3"/>
      <c r="OSI134" s="4"/>
      <c r="OSJ134" s="4"/>
      <c r="OSK134" s="3"/>
      <c r="OSL134" s="5"/>
      <c r="OSM134" s="3"/>
      <c r="OSN134" s="3"/>
      <c r="OSO134" s="3"/>
      <c r="OSP134" s="3"/>
      <c r="OSQ134" s="3"/>
      <c r="OSR134" s="3"/>
      <c r="OSS134" s="3"/>
      <c r="OST134" s="3"/>
      <c r="OSU134" s="3"/>
      <c r="OSV134" s="3"/>
      <c r="OSW134" s="3"/>
      <c r="OSX134" s="3"/>
      <c r="OSY134" s="4"/>
      <c r="OSZ134" s="4"/>
      <c r="OTA134" s="3"/>
      <c r="OTB134" s="5"/>
      <c r="OTC134" s="3"/>
      <c r="OTD134" s="3"/>
      <c r="OTE134" s="3"/>
      <c r="OTF134" s="3"/>
      <c r="OTG134" s="3"/>
      <c r="OTH134" s="3"/>
      <c r="OTI134" s="3"/>
      <c r="OTJ134" s="3"/>
      <c r="OTK134" s="3"/>
      <c r="OTL134" s="3"/>
      <c r="OTM134" s="3"/>
      <c r="OTN134" s="3"/>
      <c r="OTO134" s="4"/>
      <c r="OTP134" s="4"/>
      <c r="OTQ134" s="3"/>
      <c r="OTR134" s="5"/>
      <c r="OTS134" s="3"/>
      <c r="OTT134" s="3"/>
      <c r="OTU134" s="3"/>
      <c r="OTV134" s="3"/>
      <c r="OTW134" s="3"/>
      <c r="OTX134" s="3"/>
      <c r="OTY134" s="3"/>
      <c r="OTZ134" s="3"/>
      <c r="OUA134" s="3"/>
      <c r="OUB134" s="3"/>
      <c r="OUC134" s="3"/>
      <c r="OUD134" s="3"/>
      <c r="OUE134" s="4"/>
      <c r="OUF134" s="4"/>
      <c r="OUG134" s="3"/>
      <c r="OUH134" s="5"/>
      <c r="OUI134" s="3"/>
      <c r="OUJ134" s="3"/>
      <c r="OUK134" s="3"/>
      <c r="OUL134" s="3"/>
      <c r="OUM134" s="3"/>
      <c r="OUN134" s="3"/>
      <c r="OUO134" s="3"/>
      <c r="OUP134" s="3"/>
      <c r="OUQ134" s="3"/>
      <c r="OUR134" s="3"/>
      <c r="OUS134" s="3"/>
      <c r="OUT134" s="3"/>
      <c r="OUU134" s="4"/>
      <c r="OUV134" s="4"/>
      <c r="OUW134" s="3"/>
      <c r="OUX134" s="5"/>
      <c r="OUY134" s="3"/>
      <c r="OUZ134" s="3"/>
      <c r="OVA134" s="3"/>
      <c r="OVB134" s="3"/>
      <c r="OVC134" s="3"/>
      <c r="OVD134" s="3"/>
      <c r="OVE134" s="3"/>
      <c r="OVF134" s="3"/>
      <c r="OVG134" s="3"/>
      <c r="OVH134" s="3"/>
      <c r="OVI134" s="3"/>
      <c r="OVJ134" s="3"/>
      <c r="OVK134" s="4"/>
      <c r="OVL134" s="4"/>
      <c r="OVM134" s="3"/>
      <c r="OVN134" s="5"/>
      <c r="OVO134" s="3"/>
      <c r="OVP134" s="3"/>
      <c r="OVQ134" s="3"/>
      <c r="OVR134" s="3"/>
      <c r="OVS134" s="3"/>
      <c r="OVT134" s="3"/>
      <c r="OVU134" s="3"/>
      <c r="OVV134" s="3"/>
      <c r="OVW134" s="3"/>
      <c r="OVX134" s="3"/>
      <c r="OVY134" s="3"/>
      <c r="OVZ134" s="3"/>
      <c r="OWA134" s="4"/>
      <c r="OWB134" s="4"/>
      <c r="OWC134" s="3"/>
      <c r="OWD134" s="5"/>
      <c r="OWE134" s="3"/>
      <c r="OWF134" s="3"/>
      <c r="OWG134" s="3"/>
      <c r="OWH134" s="3"/>
      <c r="OWI134" s="3"/>
      <c r="OWJ134" s="3"/>
      <c r="OWK134" s="3"/>
      <c r="OWL134" s="3"/>
      <c r="OWM134" s="3"/>
      <c r="OWN134" s="3"/>
      <c r="OWO134" s="3"/>
      <c r="OWP134" s="3"/>
      <c r="OWQ134" s="4"/>
      <c r="OWR134" s="4"/>
      <c r="OWS134" s="3"/>
      <c r="OWT134" s="5"/>
      <c r="OWU134" s="3"/>
      <c r="OWV134" s="3"/>
      <c r="OWW134" s="3"/>
      <c r="OWX134" s="3"/>
      <c r="OWY134" s="3"/>
      <c r="OWZ134" s="3"/>
      <c r="OXA134" s="3"/>
      <c r="OXB134" s="3"/>
      <c r="OXC134" s="3"/>
      <c r="OXD134" s="3"/>
      <c r="OXE134" s="3"/>
      <c r="OXF134" s="3"/>
      <c r="OXG134" s="4"/>
      <c r="OXH134" s="4"/>
      <c r="OXI134" s="3"/>
      <c r="OXJ134" s="5"/>
      <c r="OXK134" s="3"/>
      <c r="OXL134" s="3"/>
      <c r="OXM134" s="3"/>
      <c r="OXN134" s="3"/>
      <c r="OXO134" s="3"/>
      <c r="OXP134" s="3"/>
      <c r="OXQ134" s="3"/>
      <c r="OXR134" s="3"/>
      <c r="OXS134" s="3"/>
      <c r="OXT134" s="3"/>
      <c r="OXU134" s="3"/>
      <c r="OXV134" s="3"/>
      <c r="OXW134" s="4"/>
      <c r="OXX134" s="4"/>
      <c r="OXY134" s="3"/>
      <c r="OXZ134" s="5"/>
      <c r="OYA134" s="3"/>
      <c r="OYB134" s="3"/>
      <c r="OYC134" s="3"/>
      <c r="OYD134" s="3"/>
      <c r="OYE134" s="3"/>
      <c r="OYF134" s="3"/>
      <c r="OYG134" s="3"/>
      <c r="OYH134" s="3"/>
      <c r="OYI134" s="3"/>
      <c r="OYJ134" s="3"/>
      <c r="OYK134" s="3"/>
      <c r="OYL134" s="3"/>
      <c r="OYM134" s="4"/>
      <c r="OYN134" s="4"/>
      <c r="OYO134" s="3"/>
      <c r="OYP134" s="5"/>
      <c r="OYQ134" s="3"/>
      <c r="OYR134" s="3"/>
      <c r="OYS134" s="3"/>
      <c r="OYT134" s="3"/>
      <c r="OYU134" s="3"/>
      <c r="OYV134" s="3"/>
      <c r="OYW134" s="3"/>
      <c r="OYX134" s="3"/>
      <c r="OYY134" s="3"/>
      <c r="OYZ134" s="3"/>
      <c r="OZA134" s="3"/>
      <c r="OZB134" s="3"/>
      <c r="OZC134" s="4"/>
      <c r="OZD134" s="4"/>
      <c r="OZE134" s="3"/>
      <c r="OZF134" s="5"/>
      <c r="OZG134" s="3"/>
      <c r="OZH134" s="3"/>
      <c r="OZI134" s="3"/>
      <c r="OZJ134" s="3"/>
      <c r="OZK134" s="3"/>
      <c r="OZL134" s="3"/>
      <c r="OZM134" s="3"/>
      <c r="OZN134" s="3"/>
      <c r="OZO134" s="3"/>
      <c r="OZP134" s="3"/>
      <c r="OZQ134" s="3"/>
      <c r="OZR134" s="3"/>
      <c r="OZS134" s="4"/>
      <c r="OZT134" s="4"/>
      <c r="OZU134" s="3"/>
      <c r="OZV134" s="5"/>
      <c r="OZW134" s="3"/>
      <c r="OZX134" s="3"/>
      <c r="OZY134" s="3"/>
      <c r="OZZ134" s="3"/>
      <c r="PAA134" s="3"/>
      <c r="PAB134" s="3"/>
      <c r="PAC134" s="3"/>
      <c r="PAD134" s="3"/>
      <c r="PAE134" s="3"/>
      <c r="PAF134" s="3"/>
      <c r="PAG134" s="3"/>
      <c r="PAH134" s="3"/>
      <c r="PAI134" s="4"/>
      <c r="PAJ134" s="4"/>
      <c r="PAK134" s="3"/>
      <c r="PAL134" s="5"/>
      <c r="PAM134" s="3"/>
      <c r="PAN134" s="3"/>
      <c r="PAO134" s="3"/>
      <c r="PAP134" s="3"/>
      <c r="PAQ134" s="3"/>
      <c r="PAR134" s="3"/>
      <c r="PAS134" s="3"/>
      <c r="PAT134" s="3"/>
      <c r="PAU134" s="3"/>
      <c r="PAV134" s="3"/>
      <c r="PAW134" s="3"/>
      <c r="PAX134" s="3"/>
      <c r="PAY134" s="4"/>
      <c r="PAZ134" s="4"/>
      <c r="PBA134" s="3"/>
      <c r="PBB134" s="5"/>
      <c r="PBC134" s="3"/>
      <c r="PBD134" s="3"/>
      <c r="PBE134" s="3"/>
      <c r="PBF134" s="3"/>
      <c r="PBG134" s="3"/>
      <c r="PBH134" s="3"/>
      <c r="PBI134" s="3"/>
      <c r="PBJ134" s="3"/>
      <c r="PBK134" s="3"/>
      <c r="PBL134" s="3"/>
      <c r="PBM134" s="3"/>
      <c r="PBN134" s="3"/>
      <c r="PBO134" s="4"/>
      <c r="PBP134" s="4"/>
      <c r="PBQ134" s="3"/>
      <c r="PBR134" s="5"/>
      <c r="PBS134" s="3"/>
      <c r="PBT134" s="3"/>
      <c r="PBU134" s="3"/>
      <c r="PBV134" s="3"/>
      <c r="PBW134" s="3"/>
      <c r="PBX134" s="3"/>
      <c r="PBY134" s="3"/>
      <c r="PBZ134" s="3"/>
      <c r="PCA134" s="3"/>
      <c r="PCB134" s="3"/>
      <c r="PCC134" s="3"/>
      <c r="PCD134" s="3"/>
      <c r="PCE134" s="4"/>
      <c r="PCF134" s="4"/>
      <c r="PCG134" s="3"/>
      <c r="PCH134" s="5"/>
      <c r="PCI134" s="3"/>
      <c r="PCJ134" s="3"/>
      <c r="PCK134" s="3"/>
      <c r="PCL134" s="3"/>
      <c r="PCM134" s="3"/>
      <c r="PCN134" s="3"/>
      <c r="PCO134" s="3"/>
      <c r="PCP134" s="3"/>
      <c r="PCQ134" s="3"/>
      <c r="PCR134" s="3"/>
      <c r="PCS134" s="3"/>
      <c r="PCT134" s="3"/>
      <c r="PCU134" s="4"/>
      <c r="PCV134" s="4"/>
      <c r="PCW134" s="3"/>
      <c r="PCX134" s="5"/>
      <c r="PCY134" s="3"/>
      <c r="PCZ134" s="3"/>
      <c r="PDA134" s="3"/>
      <c r="PDB134" s="3"/>
      <c r="PDC134" s="3"/>
      <c r="PDD134" s="3"/>
      <c r="PDE134" s="3"/>
      <c r="PDF134" s="3"/>
      <c r="PDG134" s="3"/>
      <c r="PDH134" s="3"/>
      <c r="PDI134" s="3"/>
      <c r="PDJ134" s="3"/>
      <c r="PDK134" s="4"/>
      <c r="PDL134" s="4"/>
      <c r="PDM134" s="3"/>
      <c r="PDN134" s="5"/>
      <c r="PDO134" s="3"/>
      <c r="PDP134" s="3"/>
      <c r="PDQ134" s="3"/>
      <c r="PDR134" s="3"/>
      <c r="PDS134" s="3"/>
      <c r="PDT134" s="3"/>
      <c r="PDU134" s="3"/>
      <c r="PDV134" s="3"/>
      <c r="PDW134" s="3"/>
      <c r="PDX134" s="3"/>
      <c r="PDY134" s="3"/>
      <c r="PDZ134" s="3"/>
      <c r="PEA134" s="4"/>
      <c r="PEB134" s="4"/>
      <c r="PEC134" s="3"/>
      <c r="PED134" s="5"/>
      <c r="PEE134" s="3"/>
      <c r="PEF134" s="3"/>
      <c r="PEG134" s="3"/>
      <c r="PEH134" s="3"/>
      <c r="PEI134" s="3"/>
      <c r="PEJ134" s="3"/>
      <c r="PEK134" s="3"/>
      <c r="PEL134" s="3"/>
      <c r="PEM134" s="3"/>
      <c r="PEN134" s="3"/>
      <c r="PEO134" s="3"/>
      <c r="PEP134" s="3"/>
      <c r="PEQ134" s="4"/>
      <c r="PER134" s="4"/>
      <c r="PES134" s="3"/>
      <c r="PET134" s="5"/>
      <c r="PEU134" s="3"/>
      <c r="PEV134" s="3"/>
      <c r="PEW134" s="3"/>
      <c r="PEX134" s="3"/>
      <c r="PEY134" s="3"/>
      <c r="PEZ134" s="3"/>
      <c r="PFA134" s="3"/>
      <c r="PFB134" s="3"/>
      <c r="PFC134" s="3"/>
      <c r="PFD134" s="3"/>
      <c r="PFE134" s="3"/>
      <c r="PFF134" s="3"/>
      <c r="PFG134" s="4"/>
      <c r="PFH134" s="4"/>
      <c r="PFI134" s="3"/>
      <c r="PFJ134" s="5"/>
      <c r="PFK134" s="3"/>
      <c r="PFL134" s="3"/>
      <c r="PFM134" s="3"/>
      <c r="PFN134" s="3"/>
      <c r="PFO134" s="3"/>
      <c r="PFP134" s="3"/>
      <c r="PFQ134" s="3"/>
      <c r="PFR134" s="3"/>
      <c r="PFS134" s="3"/>
      <c r="PFT134" s="3"/>
      <c r="PFU134" s="3"/>
      <c r="PFV134" s="3"/>
      <c r="PFW134" s="4"/>
      <c r="PFX134" s="4"/>
      <c r="PFY134" s="3"/>
      <c r="PFZ134" s="5"/>
      <c r="PGA134" s="3"/>
      <c r="PGB134" s="3"/>
      <c r="PGC134" s="3"/>
      <c r="PGD134" s="3"/>
      <c r="PGE134" s="3"/>
      <c r="PGF134" s="3"/>
      <c r="PGG134" s="3"/>
      <c r="PGH134" s="3"/>
      <c r="PGI134" s="3"/>
      <c r="PGJ134" s="3"/>
      <c r="PGK134" s="3"/>
      <c r="PGL134" s="3"/>
      <c r="PGM134" s="4"/>
      <c r="PGN134" s="4"/>
      <c r="PGO134" s="3"/>
      <c r="PGP134" s="5"/>
      <c r="PGQ134" s="3"/>
      <c r="PGR134" s="3"/>
      <c r="PGS134" s="3"/>
      <c r="PGT134" s="3"/>
      <c r="PGU134" s="3"/>
      <c r="PGV134" s="3"/>
      <c r="PGW134" s="3"/>
      <c r="PGX134" s="3"/>
      <c r="PGY134" s="3"/>
      <c r="PGZ134" s="3"/>
      <c r="PHA134" s="3"/>
      <c r="PHB134" s="3"/>
      <c r="PHC134" s="4"/>
      <c r="PHD134" s="4"/>
      <c r="PHE134" s="3"/>
      <c r="PHF134" s="5"/>
      <c r="PHG134" s="3"/>
      <c r="PHH134" s="3"/>
      <c r="PHI134" s="3"/>
      <c r="PHJ134" s="3"/>
      <c r="PHK134" s="3"/>
      <c r="PHL134" s="3"/>
      <c r="PHM134" s="3"/>
      <c r="PHN134" s="3"/>
      <c r="PHO134" s="3"/>
      <c r="PHP134" s="3"/>
      <c r="PHQ134" s="3"/>
      <c r="PHR134" s="3"/>
      <c r="PHS134" s="4"/>
      <c r="PHT134" s="4"/>
      <c r="PHU134" s="3"/>
      <c r="PHV134" s="5"/>
      <c r="PHW134" s="3"/>
      <c r="PHX134" s="3"/>
      <c r="PHY134" s="3"/>
      <c r="PHZ134" s="3"/>
      <c r="PIA134" s="3"/>
      <c r="PIB134" s="3"/>
      <c r="PIC134" s="3"/>
      <c r="PID134" s="3"/>
      <c r="PIE134" s="3"/>
      <c r="PIF134" s="3"/>
      <c r="PIG134" s="3"/>
      <c r="PIH134" s="3"/>
      <c r="PII134" s="4"/>
      <c r="PIJ134" s="4"/>
      <c r="PIK134" s="3"/>
      <c r="PIL134" s="5"/>
      <c r="PIM134" s="3"/>
      <c r="PIN134" s="3"/>
      <c r="PIO134" s="3"/>
      <c r="PIP134" s="3"/>
      <c r="PIQ134" s="3"/>
      <c r="PIR134" s="3"/>
      <c r="PIS134" s="3"/>
      <c r="PIT134" s="3"/>
      <c r="PIU134" s="3"/>
      <c r="PIV134" s="3"/>
      <c r="PIW134" s="3"/>
      <c r="PIX134" s="3"/>
      <c r="PIY134" s="4"/>
      <c r="PIZ134" s="4"/>
      <c r="PJA134" s="3"/>
      <c r="PJB134" s="5"/>
      <c r="PJC134" s="3"/>
      <c r="PJD134" s="3"/>
      <c r="PJE134" s="3"/>
      <c r="PJF134" s="3"/>
      <c r="PJG134" s="3"/>
      <c r="PJH134" s="3"/>
      <c r="PJI134" s="3"/>
      <c r="PJJ134" s="3"/>
      <c r="PJK134" s="3"/>
      <c r="PJL134" s="3"/>
      <c r="PJM134" s="3"/>
      <c r="PJN134" s="3"/>
      <c r="PJO134" s="4"/>
      <c r="PJP134" s="4"/>
      <c r="PJQ134" s="3"/>
      <c r="PJR134" s="5"/>
      <c r="PJS134" s="3"/>
      <c r="PJT134" s="3"/>
      <c r="PJU134" s="3"/>
      <c r="PJV134" s="3"/>
      <c r="PJW134" s="3"/>
      <c r="PJX134" s="3"/>
      <c r="PJY134" s="3"/>
      <c r="PJZ134" s="3"/>
      <c r="PKA134" s="3"/>
      <c r="PKB134" s="3"/>
      <c r="PKC134" s="3"/>
      <c r="PKD134" s="3"/>
      <c r="PKE134" s="4"/>
      <c r="PKF134" s="4"/>
      <c r="PKG134" s="3"/>
      <c r="PKH134" s="5"/>
      <c r="PKI134" s="3"/>
      <c r="PKJ134" s="3"/>
      <c r="PKK134" s="3"/>
      <c r="PKL134" s="3"/>
      <c r="PKM134" s="3"/>
      <c r="PKN134" s="3"/>
      <c r="PKO134" s="3"/>
      <c r="PKP134" s="3"/>
      <c r="PKQ134" s="3"/>
      <c r="PKR134" s="3"/>
      <c r="PKS134" s="3"/>
      <c r="PKT134" s="3"/>
      <c r="PKU134" s="4"/>
      <c r="PKV134" s="4"/>
      <c r="PKW134" s="3"/>
      <c r="PKX134" s="5"/>
      <c r="PKY134" s="3"/>
      <c r="PKZ134" s="3"/>
      <c r="PLA134" s="3"/>
      <c r="PLB134" s="3"/>
      <c r="PLC134" s="3"/>
      <c r="PLD134" s="3"/>
      <c r="PLE134" s="3"/>
      <c r="PLF134" s="3"/>
      <c r="PLG134" s="3"/>
      <c r="PLH134" s="3"/>
      <c r="PLI134" s="3"/>
      <c r="PLJ134" s="3"/>
      <c r="PLK134" s="4"/>
      <c r="PLL134" s="4"/>
      <c r="PLM134" s="3"/>
      <c r="PLN134" s="5"/>
      <c r="PLO134" s="3"/>
      <c r="PLP134" s="3"/>
      <c r="PLQ134" s="3"/>
      <c r="PLR134" s="3"/>
      <c r="PLS134" s="3"/>
      <c r="PLT134" s="3"/>
      <c r="PLU134" s="3"/>
      <c r="PLV134" s="3"/>
      <c r="PLW134" s="3"/>
      <c r="PLX134" s="3"/>
      <c r="PLY134" s="3"/>
      <c r="PLZ134" s="3"/>
      <c r="PMA134" s="4"/>
      <c r="PMB134" s="4"/>
      <c r="PMC134" s="3"/>
      <c r="PMD134" s="5"/>
      <c r="PME134" s="3"/>
      <c r="PMF134" s="3"/>
      <c r="PMG134" s="3"/>
      <c r="PMH134" s="3"/>
      <c r="PMI134" s="3"/>
      <c r="PMJ134" s="3"/>
      <c r="PMK134" s="3"/>
      <c r="PML134" s="3"/>
      <c r="PMM134" s="3"/>
      <c r="PMN134" s="3"/>
      <c r="PMO134" s="3"/>
      <c r="PMP134" s="3"/>
      <c r="PMQ134" s="4"/>
      <c r="PMR134" s="4"/>
      <c r="PMS134" s="3"/>
      <c r="PMT134" s="5"/>
      <c r="PMU134" s="3"/>
      <c r="PMV134" s="3"/>
      <c r="PMW134" s="3"/>
      <c r="PMX134" s="3"/>
      <c r="PMY134" s="3"/>
      <c r="PMZ134" s="3"/>
      <c r="PNA134" s="3"/>
      <c r="PNB134" s="3"/>
      <c r="PNC134" s="3"/>
      <c r="PND134" s="3"/>
      <c r="PNE134" s="3"/>
      <c r="PNF134" s="3"/>
      <c r="PNG134" s="4"/>
      <c r="PNH134" s="4"/>
      <c r="PNI134" s="3"/>
      <c r="PNJ134" s="5"/>
      <c r="PNK134" s="3"/>
      <c r="PNL134" s="3"/>
      <c r="PNM134" s="3"/>
      <c r="PNN134" s="3"/>
      <c r="PNO134" s="3"/>
      <c r="PNP134" s="3"/>
      <c r="PNQ134" s="3"/>
      <c r="PNR134" s="3"/>
      <c r="PNS134" s="3"/>
      <c r="PNT134" s="3"/>
      <c r="PNU134" s="3"/>
      <c r="PNV134" s="3"/>
      <c r="PNW134" s="4"/>
      <c r="PNX134" s="4"/>
      <c r="PNY134" s="3"/>
      <c r="PNZ134" s="5"/>
      <c r="POA134" s="3"/>
      <c r="POB134" s="3"/>
      <c r="POC134" s="3"/>
      <c r="POD134" s="3"/>
      <c r="POE134" s="3"/>
      <c r="POF134" s="3"/>
      <c r="POG134" s="3"/>
      <c r="POH134" s="3"/>
      <c r="POI134" s="3"/>
      <c r="POJ134" s="3"/>
      <c r="POK134" s="3"/>
      <c r="POL134" s="3"/>
      <c r="POM134" s="4"/>
      <c r="PON134" s="4"/>
      <c r="POO134" s="3"/>
      <c r="POP134" s="5"/>
      <c r="POQ134" s="3"/>
      <c r="POR134" s="3"/>
      <c r="POS134" s="3"/>
      <c r="POT134" s="3"/>
      <c r="POU134" s="3"/>
      <c r="POV134" s="3"/>
      <c r="POW134" s="3"/>
      <c r="POX134" s="3"/>
      <c r="POY134" s="3"/>
      <c r="POZ134" s="3"/>
      <c r="PPA134" s="3"/>
      <c r="PPB134" s="3"/>
      <c r="PPC134" s="4"/>
      <c r="PPD134" s="4"/>
      <c r="PPE134" s="3"/>
      <c r="PPF134" s="5"/>
      <c r="PPG134" s="3"/>
      <c r="PPH134" s="3"/>
      <c r="PPI134" s="3"/>
      <c r="PPJ134" s="3"/>
      <c r="PPK134" s="3"/>
      <c r="PPL134" s="3"/>
      <c r="PPM134" s="3"/>
      <c r="PPN134" s="3"/>
      <c r="PPO134" s="3"/>
      <c r="PPP134" s="3"/>
      <c r="PPQ134" s="3"/>
      <c r="PPR134" s="3"/>
      <c r="PPS134" s="4"/>
      <c r="PPT134" s="4"/>
      <c r="PPU134" s="3"/>
      <c r="PPV134" s="5"/>
      <c r="PPW134" s="3"/>
      <c r="PPX134" s="3"/>
      <c r="PPY134" s="3"/>
      <c r="PPZ134" s="3"/>
      <c r="PQA134" s="3"/>
      <c r="PQB134" s="3"/>
      <c r="PQC134" s="3"/>
      <c r="PQD134" s="3"/>
      <c r="PQE134" s="3"/>
      <c r="PQF134" s="3"/>
      <c r="PQG134" s="3"/>
      <c r="PQH134" s="3"/>
      <c r="PQI134" s="4"/>
      <c r="PQJ134" s="4"/>
      <c r="PQK134" s="3"/>
      <c r="PQL134" s="5"/>
      <c r="PQM134" s="3"/>
      <c r="PQN134" s="3"/>
      <c r="PQO134" s="3"/>
      <c r="PQP134" s="3"/>
      <c r="PQQ134" s="3"/>
      <c r="PQR134" s="3"/>
      <c r="PQS134" s="3"/>
      <c r="PQT134" s="3"/>
      <c r="PQU134" s="3"/>
      <c r="PQV134" s="3"/>
      <c r="PQW134" s="3"/>
      <c r="PQX134" s="3"/>
      <c r="PQY134" s="4"/>
      <c r="PQZ134" s="4"/>
      <c r="PRA134" s="3"/>
      <c r="PRB134" s="5"/>
      <c r="PRC134" s="3"/>
      <c r="PRD134" s="3"/>
      <c r="PRE134" s="3"/>
      <c r="PRF134" s="3"/>
      <c r="PRG134" s="3"/>
      <c r="PRH134" s="3"/>
      <c r="PRI134" s="3"/>
      <c r="PRJ134" s="3"/>
      <c r="PRK134" s="3"/>
      <c r="PRL134" s="3"/>
      <c r="PRM134" s="3"/>
      <c r="PRN134" s="3"/>
      <c r="PRO134" s="4"/>
      <c r="PRP134" s="4"/>
      <c r="PRQ134" s="3"/>
      <c r="PRR134" s="5"/>
      <c r="PRS134" s="3"/>
      <c r="PRT134" s="3"/>
      <c r="PRU134" s="3"/>
      <c r="PRV134" s="3"/>
      <c r="PRW134" s="3"/>
      <c r="PRX134" s="3"/>
      <c r="PRY134" s="3"/>
      <c r="PRZ134" s="3"/>
      <c r="PSA134" s="3"/>
      <c r="PSB134" s="3"/>
      <c r="PSC134" s="3"/>
      <c r="PSD134" s="3"/>
      <c r="PSE134" s="4"/>
      <c r="PSF134" s="4"/>
      <c r="PSG134" s="3"/>
      <c r="PSH134" s="5"/>
      <c r="PSI134" s="3"/>
      <c r="PSJ134" s="3"/>
      <c r="PSK134" s="3"/>
      <c r="PSL134" s="3"/>
      <c r="PSM134" s="3"/>
      <c r="PSN134" s="3"/>
      <c r="PSO134" s="3"/>
      <c r="PSP134" s="3"/>
      <c r="PSQ134" s="3"/>
      <c r="PSR134" s="3"/>
      <c r="PSS134" s="3"/>
      <c r="PST134" s="3"/>
      <c r="PSU134" s="4"/>
      <c r="PSV134" s="4"/>
      <c r="PSW134" s="3"/>
      <c r="PSX134" s="5"/>
      <c r="PSY134" s="3"/>
      <c r="PSZ134" s="3"/>
      <c r="PTA134" s="3"/>
      <c r="PTB134" s="3"/>
      <c r="PTC134" s="3"/>
      <c r="PTD134" s="3"/>
      <c r="PTE134" s="3"/>
      <c r="PTF134" s="3"/>
      <c r="PTG134" s="3"/>
      <c r="PTH134" s="3"/>
      <c r="PTI134" s="3"/>
      <c r="PTJ134" s="3"/>
      <c r="PTK134" s="4"/>
      <c r="PTL134" s="4"/>
      <c r="PTM134" s="3"/>
      <c r="PTN134" s="5"/>
      <c r="PTO134" s="3"/>
      <c r="PTP134" s="3"/>
      <c r="PTQ134" s="3"/>
      <c r="PTR134" s="3"/>
      <c r="PTS134" s="3"/>
      <c r="PTT134" s="3"/>
      <c r="PTU134" s="3"/>
      <c r="PTV134" s="3"/>
      <c r="PTW134" s="3"/>
      <c r="PTX134" s="3"/>
      <c r="PTY134" s="3"/>
      <c r="PTZ134" s="3"/>
      <c r="PUA134" s="4"/>
      <c r="PUB134" s="4"/>
      <c r="PUC134" s="3"/>
      <c r="PUD134" s="5"/>
      <c r="PUE134" s="3"/>
      <c r="PUF134" s="3"/>
      <c r="PUG134" s="3"/>
      <c r="PUH134" s="3"/>
      <c r="PUI134" s="3"/>
      <c r="PUJ134" s="3"/>
      <c r="PUK134" s="3"/>
      <c r="PUL134" s="3"/>
      <c r="PUM134" s="3"/>
      <c r="PUN134" s="3"/>
      <c r="PUO134" s="3"/>
      <c r="PUP134" s="3"/>
      <c r="PUQ134" s="4"/>
      <c r="PUR134" s="4"/>
      <c r="PUS134" s="3"/>
      <c r="PUT134" s="5"/>
      <c r="PUU134" s="3"/>
      <c r="PUV134" s="3"/>
      <c r="PUW134" s="3"/>
      <c r="PUX134" s="3"/>
      <c r="PUY134" s="3"/>
      <c r="PUZ134" s="3"/>
      <c r="PVA134" s="3"/>
      <c r="PVB134" s="3"/>
      <c r="PVC134" s="3"/>
      <c r="PVD134" s="3"/>
      <c r="PVE134" s="3"/>
      <c r="PVF134" s="3"/>
      <c r="PVG134" s="4"/>
      <c r="PVH134" s="4"/>
      <c r="PVI134" s="3"/>
      <c r="PVJ134" s="5"/>
      <c r="PVK134" s="3"/>
      <c r="PVL134" s="3"/>
      <c r="PVM134" s="3"/>
      <c r="PVN134" s="3"/>
      <c r="PVO134" s="3"/>
      <c r="PVP134" s="3"/>
      <c r="PVQ134" s="3"/>
      <c r="PVR134" s="3"/>
      <c r="PVS134" s="3"/>
      <c r="PVT134" s="3"/>
      <c r="PVU134" s="3"/>
      <c r="PVV134" s="3"/>
      <c r="PVW134" s="4"/>
      <c r="PVX134" s="4"/>
      <c r="PVY134" s="3"/>
      <c r="PVZ134" s="5"/>
      <c r="PWA134" s="3"/>
      <c r="PWB134" s="3"/>
      <c r="PWC134" s="3"/>
      <c r="PWD134" s="3"/>
      <c r="PWE134" s="3"/>
      <c r="PWF134" s="3"/>
      <c r="PWG134" s="3"/>
      <c r="PWH134" s="3"/>
      <c r="PWI134" s="3"/>
      <c r="PWJ134" s="3"/>
      <c r="PWK134" s="3"/>
      <c r="PWL134" s="3"/>
      <c r="PWM134" s="4"/>
      <c r="PWN134" s="4"/>
      <c r="PWO134" s="3"/>
      <c r="PWP134" s="5"/>
      <c r="PWQ134" s="3"/>
      <c r="PWR134" s="3"/>
      <c r="PWS134" s="3"/>
      <c r="PWT134" s="3"/>
      <c r="PWU134" s="3"/>
      <c r="PWV134" s="3"/>
      <c r="PWW134" s="3"/>
      <c r="PWX134" s="3"/>
      <c r="PWY134" s="3"/>
      <c r="PWZ134" s="3"/>
      <c r="PXA134" s="3"/>
      <c r="PXB134" s="3"/>
      <c r="PXC134" s="4"/>
      <c r="PXD134" s="4"/>
      <c r="PXE134" s="3"/>
      <c r="PXF134" s="5"/>
      <c r="PXG134" s="3"/>
      <c r="PXH134" s="3"/>
      <c r="PXI134" s="3"/>
      <c r="PXJ134" s="3"/>
      <c r="PXK134" s="3"/>
      <c r="PXL134" s="3"/>
      <c r="PXM134" s="3"/>
      <c r="PXN134" s="3"/>
      <c r="PXO134" s="3"/>
      <c r="PXP134" s="3"/>
      <c r="PXQ134" s="3"/>
      <c r="PXR134" s="3"/>
      <c r="PXS134" s="4"/>
      <c r="PXT134" s="4"/>
      <c r="PXU134" s="3"/>
      <c r="PXV134" s="5"/>
      <c r="PXW134" s="3"/>
      <c r="PXX134" s="3"/>
      <c r="PXY134" s="3"/>
      <c r="PXZ134" s="3"/>
      <c r="PYA134" s="3"/>
      <c r="PYB134" s="3"/>
      <c r="PYC134" s="3"/>
      <c r="PYD134" s="3"/>
      <c r="PYE134" s="3"/>
      <c r="PYF134" s="3"/>
      <c r="PYG134" s="3"/>
      <c r="PYH134" s="3"/>
      <c r="PYI134" s="4"/>
      <c r="PYJ134" s="4"/>
      <c r="PYK134" s="3"/>
      <c r="PYL134" s="5"/>
      <c r="PYM134" s="3"/>
      <c r="PYN134" s="3"/>
      <c r="PYO134" s="3"/>
      <c r="PYP134" s="3"/>
      <c r="PYQ134" s="3"/>
      <c r="PYR134" s="3"/>
      <c r="PYS134" s="3"/>
      <c r="PYT134" s="3"/>
      <c r="PYU134" s="3"/>
      <c r="PYV134" s="3"/>
      <c r="PYW134" s="3"/>
      <c r="PYX134" s="3"/>
      <c r="PYY134" s="4"/>
      <c r="PYZ134" s="4"/>
      <c r="PZA134" s="3"/>
      <c r="PZB134" s="5"/>
      <c r="PZC134" s="3"/>
      <c r="PZD134" s="3"/>
      <c r="PZE134" s="3"/>
      <c r="PZF134" s="3"/>
      <c r="PZG134" s="3"/>
      <c r="PZH134" s="3"/>
      <c r="PZI134" s="3"/>
      <c r="PZJ134" s="3"/>
      <c r="PZK134" s="3"/>
      <c r="PZL134" s="3"/>
      <c r="PZM134" s="3"/>
      <c r="PZN134" s="3"/>
      <c r="PZO134" s="4"/>
      <c r="PZP134" s="4"/>
      <c r="PZQ134" s="3"/>
      <c r="PZR134" s="5"/>
      <c r="PZS134" s="3"/>
      <c r="PZT134" s="3"/>
      <c r="PZU134" s="3"/>
      <c r="PZV134" s="3"/>
      <c r="PZW134" s="3"/>
      <c r="PZX134" s="3"/>
      <c r="PZY134" s="3"/>
      <c r="PZZ134" s="3"/>
      <c r="QAA134" s="3"/>
      <c r="QAB134" s="3"/>
      <c r="QAC134" s="3"/>
      <c r="QAD134" s="3"/>
      <c r="QAE134" s="4"/>
      <c r="QAF134" s="4"/>
      <c r="QAG134" s="3"/>
      <c r="QAH134" s="5"/>
      <c r="QAI134" s="3"/>
      <c r="QAJ134" s="3"/>
      <c r="QAK134" s="3"/>
      <c r="QAL134" s="3"/>
      <c r="QAM134" s="3"/>
      <c r="QAN134" s="3"/>
      <c r="QAO134" s="3"/>
      <c r="QAP134" s="3"/>
      <c r="QAQ134" s="3"/>
      <c r="QAR134" s="3"/>
      <c r="QAS134" s="3"/>
      <c r="QAT134" s="3"/>
      <c r="QAU134" s="4"/>
      <c r="QAV134" s="4"/>
      <c r="QAW134" s="3"/>
      <c r="QAX134" s="5"/>
      <c r="QAY134" s="3"/>
      <c r="QAZ134" s="3"/>
      <c r="QBA134" s="3"/>
      <c r="QBB134" s="3"/>
      <c r="QBC134" s="3"/>
      <c r="QBD134" s="3"/>
      <c r="QBE134" s="3"/>
      <c r="QBF134" s="3"/>
      <c r="QBG134" s="3"/>
      <c r="QBH134" s="3"/>
      <c r="QBI134" s="3"/>
      <c r="QBJ134" s="3"/>
      <c r="QBK134" s="4"/>
      <c r="QBL134" s="4"/>
      <c r="QBM134" s="3"/>
      <c r="QBN134" s="5"/>
      <c r="QBO134" s="3"/>
      <c r="QBP134" s="3"/>
      <c r="QBQ134" s="3"/>
      <c r="QBR134" s="3"/>
      <c r="QBS134" s="3"/>
      <c r="QBT134" s="3"/>
      <c r="QBU134" s="3"/>
      <c r="QBV134" s="3"/>
      <c r="QBW134" s="3"/>
      <c r="QBX134" s="3"/>
      <c r="QBY134" s="3"/>
      <c r="QBZ134" s="3"/>
      <c r="QCA134" s="4"/>
      <c r="QCB134" s="4"/>
      <c r="QCC134" s="3"/>
      <c r="QCD134" s="5"/>
      <c r="QCE134" s="3"/>
      <c r="QCF134" s="3"/>
      <c r="QCG134" s="3"/>
      <c r="QCH134" s="3"/>
      <c r="QCI134" s="3"/>
      <c r="QCJ134" s="3"/>
      <c r="QCK134" s="3"/>
      <c r="QCL134" s="3"/>
      <c r="QCM134" s="3"/>
      <c r="QCN134" s="3"/>
      <c r="QCO134" s="3"/>
      <c r="QCP134" s="3"/>
      <c r="QCQ134" s="4"/>
      <c r="QCR134" s="4"/>
      <c r="QCS134" s="3"/>
      <c r="QCT134" s="5"/>
      <c r="QCU134" s="3"/>
      <c r="QCV134" s="3"/>
      <c r="QCW134" s="3"/>
      <c r="QCX134" s="3"/>
      <c r="QCY134" s="3"/>
      <c r="QCZ134" s="3"/>
      <c r="QDA134" s="3"/>
      <c r="QDB134" s="3"/>
      <c r="QDC134" s="3"/>
      <c r="QDD134" s="3"/>
      <c r="QDE134" s="3"/>
      <c r="QDF134" s="3"/>
      <c r="QDG134" s="4"/>
      <c r="QDH134" s="4"/>
      <c r="QDI134" s="3"/>
      <c r="QDJ134" s="5"/>
      <c r="QDK134" s="3"/>
      <c r="QDL134" s="3"/>
      <c r="QDM134" s="3"/>
      <c r="QDN134" s="3"/>
      <c r="QDO134" s="3"/>
      <c r="QDP134" s="3"/>
      <c r="QDQ134" s="3"/>
      <c r="QDR134" s="3"/>
      <c r="QDS134" s="3"/>
      <c r="QDT134" s="3"/>
      <c r="QDU134" s="3"/>
      <c r="QDV134" s="3"/>
      <c r="QDW134" s="4"/>
      <c r="QDX134" s="4"/>
      <c r="QDY134" s="3"/>
      <c r="QDZ134" s="5"/>
      <c r="QEA134" s="3"/>
      <c r="QEB134" s="3"/>
      <c r="QEC134" s="3"/>
      <c r="QED134" s="3"/>
      <c r="QEE134" s="3"/>
      <c r="QEF134" s="3"/>
      <c r="QEG134" s="3"/>
      <c r="QEH134" s="3"/>
      <c r="QEI134" s="3"/>
      <c r="QEJ134" s="3"/>
      <c r="QEK134" s="3"/>
      <c r="QEL134" s="3"/>
      <c r="QEM134" s="4"/>
      <c r="QEN134" s="4"/>
      <c r="QEO134" s="3"/>
      <c r="QEP134" s="5"/>
      <c r="QEQ134" s="3"/>
      <c r="QER134" s="3"/>
      <c r="QES134" s="3"/>
      <c r="QET134" s="3"/>
      <c r="QEU134" s="3"/>
      <c r="QEV134" s="3"/>
      <c r="QEW134" s="3"/>
      <c r="QEX134" s="3"/>
      <c r="QEY134" s="3"/>
      <c r="QEZ134" s="3"/>
      <c r="QFA134" s="3"/>
      <c r="QFB134" s="3"/>
      <c r="QFC134" s="4"/>
      <c r="QFD134" s="4"/>
      <c r="QFE134" s="3"/>
      <c r="QFF134" s="5"/>
      <c r="QFG134" s="3"/>
      <c r="QFH134" s="3"/>
      <c r="QFI134" s="3"/>
      <c r="QFJ134" s="3"/>
      <c r="QFK134" s="3"/>
      <c r="QFL134" s="3"/>
      <c r="QFM134" s="3"/>
      <c r="QFN134" s="3"/>
      <c r="QFO134" s="3"/>
      <c r="QFP134" s="3"/>
      <c r="QFQ134" s="3"/>
      <c r="QFR134" s="3"/>
      <c r="QFS134" s="4"/>
      <c r="QFT134" s="4"/>
      <c r="QFU134" s="3"/>
      <c r="QFV134" s="5"/>
      <c r="QFW134" s="3"/>
      <c r="QFX134" s="3"/>
      <c r="QFY134" s="3"/>
      <c r="QFZ134" s="3"/>
      <c r="QGA134" s="3"/>
      <c r="QGB134" s="3"/>
      <c r="QGC134" s="3"/>
      <c r="QGD134" s="3"/>
      <c r="QGE134" s="3"/>
      <c r="QGF134" s="3"/>
      <c r="QGG134" s="3"/>
      <c r="QGH134" s="3"/>
      <c r="QGI134" s="4"/>
      <c r="QGJ134" s="4"/>
      <c r="QGK134" s="3"/>
      <c r="QGL134" s="5"/>
      <c r="QGM134" s="3"/>
      <c r="QGN134" s="3"/>
      <c r="QGO134" s="3"/>
      <c r="QGP134" s="3"/>
      <c r="QGQ134" s="3"/>
      <c r="QGR134" s="3"/>
      <c r="QGS134" s="3"/>
      <c r="QGT134" s="3"/>
      <c r="QGU134" s="3"/>
      <c r="QGV134" s="3"/>
      <c r="QGW134" s="3"/>
      <c r="QGX134" s="3"/>
      <c r="QGY134" s="4"/>
      <c r="QGZ134" s="4"/>
      <c r="QHA134" s="3"/>
      <c r="QHB134" s="5"/>
      <c r="QHC134" s="3"/>
      <c r="QHD134" s="3"/>
      <c r="QHE134" s="3"/>
      <c r="QHF134" s="3"/>
      <c r="QHG134" s="3"/>
      <c r="QHH134" s="3"/>
      <c r="QHI134" s="3"/>
      <c r="QHJ134" s="3"/>
      <c r="QHK134" s="3"/>
      <c r="QHL134" s="3"/>
      <c r="QHM134" s="3"/>
      <c r="QHN134" s="3"/>
      <c r="QHO134" s="4"/>
      <c r="QHP134" s="4"/>
      <c r="QHQ134" s="3"/>
      <c r="QHR134" s="5"/>
      <c r="QHS134" s="3"/>
      <c r="QHT134" s="3"/>
      <c r="QHU134" s="3"/>
      <c r="QHV134" s="3"/>
      <c r="QHW134" s="3"/>
      <c r="QHX134" s="3"/>
      <c r="QHY134" s="3"/>
      <c r="QHZ134" s="3"/>
      <c r="QIA134" s="3"/>
      <c r="QIB134" s="3"/>
      <c r="QIC134" s="3"/>
      <c r="QID134" s="3"/>
      <c r="QIE134" s="4"/>
      <c r="QIF134" s="4"/>
      <c r="QIG134" s="3"/>
      <c r="QIH134" s="5"/>
      <c r="QII134" s="3"/>
      <c r="QIJ134" s="3"/>
      <c r="QIK134" s="3"/>
      <c r="QIL134" s="3"/>
      <c r="QIM134" s="3"/>
      <c r="QIN134" s="3"/>
      <c r="QIO134" s="3"/>
      <c r="QIP134" s="3"/>
      <c r="QIQ134" s="3"/>
      <c r="QIR134" s="3"/>
      <c r="QIS134" s="3"/>
      <c r="QIT134" s="3"/>
      <c r="QIU134" s="4"/>
      <c r="QIV134" s="4"/>
      <c r="QIW134" s="3"/>
      <c r="QIX134" s="5"/>
      <c r="QIY134" s="3"/>
      <c r="QIZ134" s="3"/>
      <c r="QJA134" s="3"/>
      <c r="QJB134" s="3"/>
      <c r="QJC134" s="3"/>
      <c r="QJD134" s="3"/>
      <c r="QJE134" s="3"/>
      <c r="QJF134" s="3"/>
      <c r="QJG134" s="3"/>
      <c r="QJH134" s="3"/>
      <c r="QJI134" s="3"/>
      <c r="QJJ134" s="3"/>
      <c r="QJK134" s="4"/>
      <c r="QJL134" s="4"/>
      <c r="QJM134" s="3"/>
      <c r="QJN134" s="5"/>
      <c r="QJO134" s="3"/>
      <c r="QJP134" s="3"/>
      <c r="QJQ134" s="3"/>
      <c r="QJR134" s="3"/>
      <c r="QJS134" s="3"/>
      <c r="QJT134" s="3"/>
      <c r="QJU134" s="3"/>
      <c r="QJV134" s="3"/>
      <c r="QJW134" s="3"/>
      <c r="QJX134" s="3"/>
      <c r="QJY134" s="3"/>
      <c r="QJZ134" s="3"/>
      <c r="QKA134" s="4"/>
      <c r="QKB134" s="4"/>
      <c r="QKC134" s="3"/>
      <c r="QKD134" s="5"/>
      <c r="QKE134" s="3"/>
      <c r="QKF134" s="3"/>
      <c r="QKG134" s="3"/>
      <c r="QKH134" s="3"/>
      <c r="QKI134" s="3"/>
      <c r="QKJ134" s="3"/>
      <c r="QKK134" s="3"/>
      <c r="QKL134" s="3"/>
      <c r="QKM134" s="3"/>
      <c r="QKN134" s="3"/>
      <c r="QKO134" s="3"/>
      <c r="QKP134" s="3"/>
      <c r="QKQ134" s="4"/>
      <c r="QKR134" s="4"/>
      <c r="QKS134" s="3"/>
      <c r="QKT134" s="5"/>
      <c r="QKU134" s="3"/>
      <c r="QKV134" s="3"/>
      <c r="QKW134" s="3"/>
      <c r="QKX134" s="3"/>
      <c r="QKY134" s="3"/>
      <c r="QKZ134" s="3"/>
      <c r="QLA134" s="3"/>
      <c r="QLB134" s="3"/>
      <c r="QLC134" s="3"/>
      <c r="QLD134" s="3"/>
      <c r="QLE134" s="3"/>
      <c r="QLF134" s="3"/>
      <c r="QLG134" s="4"/>
      <c r="QLH134" s="4"/>
      <c r="QLI134" s="3"/>
      <c r="QLJ134" s="5"/>
      <c r="QLK134" s="3"/>
      <c r="QLL134" s="3"/>
      <c r="QLM134" s="3"/>
      <c r="QLN134" s="3"/>
      <c r="QLO134" s="3"/>
      <c r="QLP134" s="3"/>
      <c r="QLQ134" s="3"/>
      <c r="QLR134" s="3"/>
      <c r="QLS134" s="3"/>
      <c r="QLT134" s="3"/>
      <c r="QLU134" s="3"/>
      <c r="QLV134" s="3"/>
      <c r="QLW134" s="4"/>
      <c r="QLX134" s="4"/>
      <c r="QLY134" s="3"/>
      <c r="QLZ134" s="5"/>
      <c r="QMA134" s="3"/>
      <c r="QMB134" s="3"/>
      <c r="QMC134" s="3"/>
      <c r="QMD134" s="3"/>
      <c r="QME134" s="3"/>
      <c r="QMF134" s="3"/>
      <c r="QMG134" s="3"/>
      <c r="QMH134" s="3"/>
      <c r="QMI134" s="3"/>
      <c r="QMJ134" s="3"/>
      <c r="QMK134" s="3"/>
      <c r="QML134" s="3"/>
      <c r="QMM134" s="4"/>
      <c r="QMN134" s="4"/>
      <c r="QMO134" s="3"/>
      <c r="QMP134" s="5"/>
      <c r="QMQ134" s="3"/>
      <c r="QMR134" s="3"/>
      <c r="QMS134" s="3"/>
      <c r="QMT134" s="3"/>
      <c r="QMU134" s="3"/>
      <c r="QMV134" s="3"/>
      <c r="QMW134" s="3"/>
      <c r="QMX134" s="3"/>
      <c r="QMY134" s="3"/>
      <c r="QMZ134" s="3"/>
      <c r="QNA134" s="3"/>
      <c r="QNB134" s="3"/>
      <c r="QNC134" s="4"/>
      <c r="QND134" s="4"/>
      <c r="QNE134" s="3"/>
      <c r="QNF134" s="5"/>
      <c r="QNG134" s="3"/>
      <c r="QNH134" s="3"/>
      <c r="QNI134" s="3"/>
      <c r="QNJ134" s="3"/>
      <c r="QNK134" s="3"/>
      <c r="QNL134" s="3"/>
      <c r="QNM134" s="3"/>
      <c r="QNN134" s="3"/>
      <c r="QNO134" s="3"/>
      <c r="QNP134" s="3"/>
      <c r="QNQ134" s="3"/>
      <c r="QNR134" s="3"/>
      <c r="QNS134" s="4"/>
      <c r="QNT134" s="4"/>
      <c r="QNU134" s="3"/>
      <c r="QNV134" s="5"/>
      <c r="QNW134" s="3"/>
      <c r="QNX134" s="3"/>
      <c r="QNY134" s="3"/>
      <c r="QNZ134" s="3"/>
      <c r="QOA134" s="3"/>
      <c r="QOB134" s="3"/>
      <c r="QOC134" s="3"/>
      <c r="QOD134" s="3"/>
      <c r="QOE134" s="3"/>
      <c r="QOF134" s="3"/>
      <c r="QOG134" s="3"/>
      <c r="QOH134" s="3"/>
      <c r="QOI134" s="4"/>
      <c r="QOJ134" s="4"/>
      <c r="QOK134" s="3"/>
      <c r="QOL134" s="5"/>
      <c r="QOM134" s="3"/>
      <c r="QON134" s="3"/>
      <c r="QOO134" s="3"/>
      <c r="QOP134" s="3"/>
      <c r="QOQ134" s="3"/>
      <c r="QOR134" s="3"/>
      <c r="QOS134" s="3"/>
      <c r="QOT134" s="3"/>
      <c r="QOU134" s="3"/>
      <c r="QOV134" s="3"/>
      <c r="QOW134" s="3"/>
      <c r="QOX134" s="3"/>
      <c r="QOY134" s="4"/>
      <c r="QOZ134" s="4"/>
      <c r="QPA134" s="3"/>
      <c r="QPB134" s="5"/>
      <c r="QPC134" s="3"/>
      <c r="QPD134" s="3"/>
      <c r="QPE134" s="3"/>
      <c r="QPF134" s="3"/>
      <c r="QPG134" s="3"/>
      <c r="QPH134" s="3"/>
      <c r="QPI134" s="3"/>
      <c r="QPJ134" s="3"/>
      <c r="QPK134" s="3"/>
      <c r="QPL134" s="3"/>
      <c r="QPM134" s="3"/>
      <c r="QPN134" s="3"/>
      <c r="QPO134" s="4"/>
      <c r="QPP134" s="4"/>
      <c r="QPQ134" s="3"/>
      <c r="QPR134" s="5"/>
      <c r="QPS134" s="3"/>
      <c r="QPT134" s="3"/>
      <c r="QPU134" s="3"/>
      <c r="QPV134" s="3"/>
      <c r="QPW134" s="3"/>
      <c r="QPX134" s="3"/>
      <c r="QPY134" s="3"/>
      <c r="QPZ134" s="3"/>
      <c r="QQA134" s="3"/>
      <c r="QQB134" s="3"/>
      <c r="QQC134" s="3"/>
      <c r="QQD134" s="3"/>
      <c r="QQE134" s="4"/>
      <c r="QQF134" s="4"/>
      <c r="QQG134" s="3"/>
      <c r="QQH134" s="5"/>
      <c r="QQI134" s="3"/>
      <c r="QQJ134" s="3"/>
      <c r="QQK134" s="3"/>
      <c r="QQL134" s="3"/>
      <c r="QQM134" s="3"/>
      <c r="QQN134" s="3"/>
      <c r="QQO134" s="3"/>
      <c r="QQP134" s="3"/>
      <c r="QQQ134" s="3"/>
      <c r="QQR134" s="3"/>
      <c r="QQS134" s="3"/>
      <c r="QQT134" s="3"/>
      <c r="QQU134" s="4"/>
      <c r="QQV134" s="4"/>
      <c r="QQW134" s="3"/>
      <c r="QQX134" s="5"/>
      <c r="QQY134" s="3"/>
      <c r="QQZ134" s="3"/>
      <c r="QRA134" s="3"/>
      <c r="QRB134" s="3"/>
      <c r="QRC134" s="3"/>
      <c r="QRD134" s="3"/>
      <c r="QRE134" s="3"/>
      <c r="QRF134" s="3"/>
      <c r="QRG134" s="3"/>
      <c r="QRH134" s="3"/>
      <c r="QRI134" s="3"/>
      <c r="QRJ134" s="3"/>
      <c r="QRK134" s="4"/>
      <c r="QRL134" s="4"/>
      <c r="QRM134" s="3"/>
      <c r="QRN134" s="5"/>
      <c r="QRO134" s="3"/>
      <c r="QRP134" s="3"/>
      <c r="QRQ134" s="3"/>
      <c r="QRR134" s="3"/>
      <c r="QRS134" s="3"/>
      <c r="QRT134" s="3"/>
      <c r="QRU134" s="3"/>
      <c r="QRV134" s="3"/>
      <c r="QRW134" s="3"/>
      <c r="QRX134" s="3"/>
      <c r="QRY134" s="3"/>
      <c r="QRZ134" s="3"/>
      <c r="QSA134" s="4"/>
      <c r="QSB134" s="4"/>
      <c r="QSC134" s="3"/>
      <c r="QSD134" s="5"/>
      <c r="QSE134" s="3"/>
      <c r="QSF134" s="3"/>
      <c r="QSG134" s="3"/>
      <c r="QSH134" s="3"/>
      <c r="QSI134" s="3"/>
      <c r="QSJ134" s="3"/>
      <c r="QSK134" s="3"/>
      <c r="QSL134" s="3"/>
      <c r="QSM134" s="3"/>
      <c r="QSN134" s="3"/>
      <c r="QSO134" s="3"/>
      <c r="QSP134" s="3"/>
      <c r="QSQ134" s="4"/>
      <c r="QSR134" s="4"/>
      <c r="QSS134" s="3"/>
      <c r="QST134" s="5"/>
      <c r="QSU134" s="3"/>
      <c r="QSV134" s="3"/>
      <c r="QSW134" s="3"/>
      <c r="QSX134" s="3"/>
      <c r="QSY134" s="3"/>
      <c r="QSZ134" s="3"/>
      <c r="QTA134" s="3"/>
      <c r="QTB134" s="3"/>
      <c r="QTC134" s="3"/>
      <c r="QTD134" s="3"/>
      <c r="QTE134" s="3"/>
      <c r="QTF134" s="3"/>
      <c r="QTG134" s="4"/>
      <c r="QTH134" s="4"/>
      <c r="QTI134" s="3"/>
      <c r="QTJ134" s="5"/>
      <c r="QTK134" s="3"/>
      <c r="QTL134" s="3"/>
      <c r="QTM134" s="3"/>
      <c r="QTN134" s="3"/>
      <c r="QTO134" s="3"/>
      <c r="QTP134" s="3"/>
      <c r="QTQ134" s="3"/>
      <c r="QTR134" s="3"/>
      <c r="QTS134" s="3"/>
      <c r="QTT134" s="3"/>
      <c r="QTU134" s="3"/>
      <c r="QTV134" s="3"/>
      <c r="QTW134" s="4"/>
      <c r="QTX134" s="4"/>
      <c r="QTY134" s="3"/>
      <c r="QTZ134" s="5"/>
      <c r="QUA134" s="3"/>
      <c r="QUB134" s="3"/>
      <c r="QUC134" s="3"/>
      <c r="QUD134" s="3"/>
      <c r="QUE134" s="3"/>
      <c r="QUF134" s="3"/>
      <c r="QUG134" s="3"/>
      <c r="QUH134" s="3"/>
      <c r="QUI134" s="3"/>
      <c r="QUJ134" s="3"/>
      <c r="QUK134" s="3"/>
      <c r="QUL134" s="3"/>
      <c r="QUM134" s="4"/>
      <c r="QUN134" s="4"/>
      <c r="QUO134" s="3"/>
      <c r="QUP134" s="5"/>
      <c r="QUQ134" s="3"/>
      <c r="QUR134" s="3"/>
      <c r="QUS134" s="3"/>
      <c r="QUT134" s="3"/>
      <c r="QUU134" s="3"/>
      <c r="QUV134" s="3"/>
      <c r="QUW134" s="3"/>
      <c r="QUX134" s="3"/>
      <c r="QUY134" s="3"/>
      <c r="QUZ134" s="3"/>
      <c r="QVA134" s="3"/>
      <c r="QVB134" s="3"/>
      <c r="QVC134" s="4"/>
      <c r="QVD134" s="4"/>
      <c r="QVE134" s="3"/>
      <c r="QVF134" s="5"/>
      <c r="QVG134" s="3"/>
      <c r="QVH134" s="3"/>
      <c r="QVI134" s="3"/>
      <c r="QVJ134" s="3"/>
      <c r="QVK134" s="3"/>
      <c r="QVL134" s="3"/>
      <c r="QVM134" s="3"/>
      <c r="QVN134" s="3"/>
      <c r="QVO134" s="3"/>
      <c r="QVP134" s="3"/>
      <c r="QVQ134" s="3"/>
      <c r="QVR134" s="3"/>
      <c r="QVS134" s="4"/>
      <c r="QVT134" s="4"/>
      <c r="QVU134" s="3"/>
      <c r="QVV134" s="5"/>
      <c r="QVW134" s="3"/>
      <c r="QVX134" s="3"/>
      <c r="QVY134" s="3"/>
      <c r="QVZ134" s="3"/>
      <c r="QWA134" s="3"/>
      <c r="QWB134" s="3"/>
      <c r="QWC134" s="3"/>
      <c r="QWD134" s="3"/>
      <c r="QWE134" s="3"/>
      <c r="QWF134" s="3"/>
      <c r="QWG134" s="3"/>
      <c r="QWH134" s="3"/>
      <c r="QWI134" s="4"/>
      <c r="QWJ134" s="4"/>
      <c r="QWK134" s="3"/>
      <c r="QWL134" s="5"/>
      <c r="QWM134" s="3"/>
      <c r="QWN134" s="3"/>
      <c r="QWO134" s="3"/>
      <c r="QWP134" s="3"/>
      <c r="QWQ134" s="3"/>
      <c r="QWR134" s="3"/>
      <c r="QWS134" s="3"/>
      <c r="QWT134" s="3"/>
      <c r="QWU134" s="3"/>
      <c r="QWV134" s="3"/>
      <c r="QWW134" s="3"/>
      <c r="QWX134" s="3"/>
      <c r="QWY134" s="4"/>
      <c r="QWZ134" s="4"/>
      <c r="QXA134" s="3"/>
      <c r="QXB134" s="5"/>
      <c r="QXC134" s="3"/>
      <c r="QXD134" s="3"/>
      <c r="QXE134" s="3"/>
      <c r="QXF134" s="3"/>
      <c r="QXG134" s="3"/>
      <c r="QXH134" s="3"/>
      <c r="QXI134" s="3"/>
      <c r="QXJ134" s="3"/>
      <c r="QXK134" s="3"/>
      <c r="QXL134" s="3"/>
      <c r="QXM134" s="3"/>
      <c r="QXN134" s="3"/>
      <c r="QXO134" s="4"/>
      <c r="QXP134" s="4"/>
      <c r="QXQ134" s="3"/>
      <c r="QXR134" s="5"/>
      <c r="QXS134" s="3"/>
      <c r="QXT134" s="3"/>
      <c r="QXU134" s="3"/>
      <c r="QXV134" s="3"/>
      <c r="QXW134" s="3"/>
      <c r="QXX134" s="3"/>
      <c r="QXY134" s="3"/>
      <c r="QXZ134" s="3"/>
      <c r="QYA134" s="3"/>
      <c r="QYB134" s="3"/>
      <c r="QYC134" s="3"/>
      <c r="QYD134" s="3"/>
      <c r="QYE134" s="4"/>
      <c r="QYF134" s="4"/>
      <c r="QYG134" s="3"/>
      <c r="QYH134" s="5"/>
      <c r="QYI134" s="3"/>
      <c r="QYJ134" s="3"/>
      <c r="QYK134" s="3"/>
      <c r="QYL134" s="3"/>
      <c r="QYM134" s="3"/>
      <c r="QYN134" s="3"/>
      <c r="QYO134" s="3"/>
      <c r="QYP134" s="3"/>
      <c r="QYQ134" s="3"/>
      <c r="QYR134" s="3"/>
      <c r="QYS134" s="3"/>
      <c r="QYT134" s="3"/>
      <c r="QYU134" s="4"/>
      <c r="QYV134" s="4"/>
      <c r="QYW134" s="3"/>
      <c r="QYX134" s="5"/>
      <c r="QYY134" s="3"/>
      <c r="QYZ134" s="3"/>
      <c r="QZA134" s="3"/>
      <c r="QZB134" s="3"/>
      <c r="QZC134" s="3"/>
      <c r="QZD134" s="3"/>
      <c r="QZE134" s="3"/>
      <c r="QZF134" s="3"/>
      <c r="QZG134" s="3"/>
      <c r="QZH134" s="3"/>
      <c r="QZI134" s="3"/>
      <c r="QZJ134" s="3"/>
      <c r="QZK134" s="4"/>
      <c r="QZL134" s="4"/>
      <c r="QZM134" s="3"/>
      <c r="QZN134" s="5"/>
      <c r="QZO134" s="3"/>
      <c r="QZP134" s="3"/>
      <c r="QZQ134" s="3"/>
      <c r="QZR134" s="3"/>
      <c r="QZS134" s="3"/>
      <c r="QZT134" s="3"/>
      <c r="QZU134" s="3"/>
      <c r="QZV134" s="3"/>
      <c r="QZW134" s="3"/>
      <c r="QZX134" s="3"/>
      <c r="QZY134" s="3"/>
      <c r="QZZ134" s="3"/>
      <c r="RAA134" s="4"/>
      <c r="RAB134" s="4"/>
      <c r="RAC134" s="3"/>
      <c r="RAD134" s="5"/>
      <c r="RAE134" s="3"/>
      <c r="RAF134" s="3"/>
      <c r="RAG134" s="3"/>
      <c r="RAH134" s="3"/>
      <c r="RAI134" s="3"/>
      <c r="RAJ134" s="3"/>
      <c r="RAK134" s="3"/>
      <c r="RAL134" s="3"/>
      <c r="RAM134" s="3"/>
      <c r="RAN134" s="3"/>
      <c r="RAO134" s="3"/>
      <c r="RAP134" s="3"/>
      <c r="RAQ134" s="4"/>
      <c r="RAR134" s="4"/>
      <c r="RAS134" s="3"/>
      <c r="RAT134" s="5"/>
      <c r="RAU134" s="3"/>
      <c r="RAV134" s="3"/>
      <c r="RAW134" s="3"/>
      <c r="RAX134" s="3"/>
      <c r="RAY134" s="3"/>
      <c r="RAZ134" s="3"/>
      <c r="RBA134" s="3"/>
      <c r="RBB134" s="3"/>
      <c r="RBC134" s="3"/>
      <c r="RBD134" s="3"/>
      <c r="RBE134" s="3"/>
      <c r="RBF134" s="3"/>
      <c r="RBG134" s="4"/>
      <c r="RBH134" s="4"/>
      <c r="RBI134" s="3"/>
      <c r="RBJ134" s="5"/>
      <c r="RBK134" s="3"/>
      <c r="RBL134" s="3"/>
      <c r="RBM134" s="3"/>
      <c r="RBN134" s="3"/>
      <c r="RBO134" s="3"/>
      <c r="RBP134" s="3"/>
      <c r="RBQ134" s="3"/>
      <c r="RBR134" s="3"/>
      <c r="RBS134" s="3"/>
      <c r="RBT134" s="3"/>
      <c r="RBU134" s="3"/>
      <c r="RBV134" s="3"/>
      <c r="RBW134" s="4"/>
      <c r="RBX134" s="4"/>
      <c r="RBY134" s="3"/>
      <c r="RBZ134" s="5"/>
      <c r="RCA134" s="3"/>
      <c r="RCB134" s="3"/>
      <c r="RCC134" s="3"/>
      <c r="RCD134" s="3"/>
      <c r="RCE134" s="3"/>
      <c r="RCF134" s="3"/>
      <c r="RCG134" s="3"/>
      <c r="RCH134" s="3"/>
      <c r="RCI134" s="3"/>
      <c r="RCJ134" s="3"/>
      <c r="RCK134" s="3"/>
      <c r="RCL134" s="3"/>
      <c r="RCM134" s="4"/>
      <c r="RCN134" s="4"/>
      <c r="RCO134" s="3"/>
      <c r="RCP134" s="5"/>
      <c r="RCQ134" s="3"/>
      <c r="RCR134" s="3"/>
      <c r="RCS134" s="3"/>
      <c r="RCT134" s="3"/>
      <c r="RCU134" s="3"/>
      <c r="RCV134" s="3"/>
      <c r="RCW134" s="3"/>
      <c r="RCX134" s="3"/>
      <c r="RCY134" s="3"/>
      <c r="RCZ134" s="3"/>
      <c r="RDA134" s="3"/>
      <c r="RDB134" s="3"/>
      <c r="RDC134" s="4"/>
      <c r="RDD134" s="4"/>
      <c r="RDE134" s="3"/>
      <c r="RDF134" s="5"/>
      <c r="RDG134" s="3"/>
      <c r="RDH134" s="3"/>
      <c r="RDI134" s="3"/>
      <c r="RDJ134" s="3"/>
      <c r="RDK134" s="3"/>
      <c r="RDL134" s="3"/>
      <c r="RDM134" s="3"/>
      <c r="RDN134" s="3"/>
      <c r="RDO134" s="3"/>
      <c r="RDP134" s="3"/>
      <c r="RDQ134" s="3"/>
      <c r="RDR134" s="3"/>
      <c r="RDS134" s="4"/>
      <c r="RDT134" s="4"/>
      <c r="RDU134" s="3"/>
      <c r="RDV134" s="5"/>
      <c r="RDW134" s="3"/>
      <c r="RDX134" s="3"/>
      <c r="RDY134" s="3"/>
      <c r="RDZ134" s="3"/>
      <c r="REA134" s="3"/>
      <c r="REB134" s="3"/>
      <c r="REC134" s="3"/>
      <c r="RED134" s="3"/>
      <c r="REE134" s="3"/>
      <c r="REF134" s="3"/>
      <c r="REG134" s="3"/>
      <c r="REH134" s="3"/>
      <c r="REI134" s="4"/>
      <c r="REJ134" s="4"/>
      <c r="REK134" s="3"/>
      <c r="REL134" s="5"/>
      <c r="REM134" s="3"/>
      <c r="REN134" s="3"/>
      <c r="REO134" s="3"/>
      <c r="REP134" s="3"/>
      <c r="REQ134" s="3"/>
      <c r="RER134" s="3"/>
      <c r="RES134" s="3"/>
      <c r="RET134" s="3"/>
      <c r="REU134" s="3"/>
      <c r="REV134" s="3"/>
      <c r="REW134" s="3"/>
      <c r="REX134" s="3"/>
      <c r="REY134" s="4"/>
      <c r="REZ134" s="4"/>
      <c r="RFA134" s="3"/>
      <c r="RFB134" s="5"/>
      <c r="RFC134" s="3"/>
      <c r="RFD134" s="3"/>
      <c r="RFE134" s="3"/>
      <c r="RFF134" s="3"/>
      <c r="RFG134" s="3"/>
      <c r="RFH134" s="3"/>
      <c r="RFI134" s="3"/>
      <c r="RFJ134" s="3"/>
      <c r="RFK134" s="3"/>
      <c r="RFL134" s="3"/>
      <c r="RFM134" s="3"/>
      <c r="RFN134" s="3"/>
      <c r="RFO134" s="4"/>
      <c r="RFP134" s="4"/>
      <c r="RFQ134" s="3"/>
      <c r="RFR134" s="5"/>
      <c r="RFS134" s="3"/>
      <c r="RFT134" s="3"/>
      <c r="RFU134" s="3"/>
      <c r="RFV134" s="3"/>
      <c r="RFW134" s="3"/>
      <c r="RFX134" s="3"/>
      <c r="RFY134" s="3"/>
      <c r="RFZ134" s="3"/>
      <c r="RGA134" s="3"/>
      <c r="RGB134" s="3"/>
      <c r="RGC134" s="3"/>
      <c r="RGD134" s="3"/>
      <c r="RGE134" s="4"/>
      <c r="RGF134" s="4"/>
      <c r="RGG134" s="3"/>
      <c r="RGH134" s="5"/>
      <c r="RGI134" s="3"/>
      <c r="RGJ134" s="3"/>
      <c r="RGK134" s="3"/>
      <c r="RGL134" s="3"/>
      <c r="RGM134" s="3"/>
      <c r="RGN134" s="3"/>
      <c r="RGO134" s="3"/>
      <c r="RGP134" s="3"/>
      <c r="RGQ134" s="3"/>
      <c r="RGR134" s="3"/>
      <c r="RGS134" s="3"/>
      <c r="RGT134" s="3"/>
      <c r="RGU134" s="4"/>
      <c r="RGV134" s="4"/>
      <c r="RGW134" s="3"/>
      <c r="RGX134" s="5"/>
      <c r="RGY134" s="3"/>
      <c r="RGZ134" s="3"/>
      <c r="RHA134" s="3"/>
      <c r="RHB134" s="3"/>
      <c r="RHC134" s="3"/>
      <c r="RHD134" s="3"/>
      <c r="RHE134" s="3"/>
      <c r="RHF134" s="3"/>
      <c r="RHG134" s="3"/>
      <c r="RHH134" s="3"/>
      <c r="RHI134" s="3"/>
      <c r="RHJ134" s="3"/>
      <c r="RHK134" s="4"/>
      <c r="RHL134" s="4"/>
      <c r="RHM134" s="3"/>
      <c r="RHN134" s="5"/>
      <c r="RHO134" s="3"/>
      <c r="RHP134" s="3"/>
      <c r="RHQ134" s="3"/>
      <c r="RHR134" s="3"/>
      <c r="RHS134" s="3"/>
      <c r="RHT134" s="3"/>
      <c r="RHU134" s="3"/>
      <c r="RHV134" s="3"/>
      <c r="RHW134" s="3"/>
      <c r="RHX134" s="3"/>
      <c r="RHY134" s="3"/>
      <c r="RHZ134" s="3"/>
      <c r="RIA134" s="4"/>
      <c r="RIB134" s="4"/>
      <c r="RIC134" s="3"/>
      <c r="RID134" s="5"/>
      <c r="RIE134" s="3"/>
      <c r="RIF134" s="3"/>
      <c r="RIG134" s="3"/>
      <c r="RIH134" s="3"/>
      <c r="RII134" s="3"/>
      <c r="RIJ134" s="3"/>
      <c r="RIK134" s="3"/>
      <c r="RIL134" s="3"/>
      <c r="RIM134" s="3"/>
      <c r="RIN134" s="3"/>
      <c r="RIO134" s="3"/>
      <c r="RIP134" s="3"/>
      <c r="RIQ134" s="4"/>
      <c r="RIR134" s="4"/>
      <c r="RIS134" s="3"/>
      <c r="RIT134" s="5"/>
      <c r="RIU134" s="3"/>
      <c r="RIV134" s="3"/>
      <c r="RIW134" s="3"/>
      <c r="RIX134" s="3"/>
      <c r="RIY134" s="3"/>
      <c r="RIZ134" s="3"/>
      <c r="RJA134" s="3"/>
      <c r="RJB134" s="3"/>
      <c r="RJC134" s="3"/>
      <c r="RJD134" s="3"/>
      <c r="RJE134" s="3"/>
      <c r="RJF134" s="3"/>
      <c r="RJG134" s="4"/>
      <c r="RJH134" s="4"/>
      <c r="RJI134" s="3"/>
      <c r="RJJ134" s="5"/>
      <c r="RJK134" s="3"/>
      <c r="RJL134" s="3"/>
      <c r="RJM134" s="3"/>
      <c r="RJN134" s="3"/>
      <c r="RJO134" s="3"/>
      <c r="RJP134" s="3"/>
      <c r="RJQ134" s="3"/>
      <c r="RJR134" s="3"/>
      <c r="RJS134" s="3"/>
      <c r="RJT134" s="3"/>
      <c r="RJU134" s="3"/>
      <c r="RJV134" s="3"/>
      <c r="RJW134" s="4"/>
      <c r="RJX134" s="4"/>
      <c r="RJY134" s="3"/>
      <c r="RJZ134" s="5"/>
      <c r="RKA134" s="3"/>
      <c r="RKB134" s="3"/>
      <c r="RKC134" s="3"/>
      <c r="RKD134" s="3"/>
      <c r="RKE134" s="3"/>
      <c r="RKF134" s="3"/>
      <c r="RKG134" s="3"/>
      <c r="RKH134" s="3"/>
      <c r="RKI134" s="3"/>
      <c r="RKJ134" s="3"/>
      <c r="RKK134" s="3"/>
      <c r="RKL134" s="3"/>
      <c r="RKM134" s="4"/>
      <c r="RKN134" s="4"/>
      <c r="RKO134" s="3"/>
      <c r="RKP134" s="5"/>
      <c r="RKQ134" s="3"/>
      <c r="RKR134" s="3"/>
      <c r="RKS134" s="3"/>
      <c r="RKT134" s="3"/>
      <c r="RKU134" s="3"/>
      <c r="RKV134" s="3"/>
      <c r="RKW134" s="3"/>
      <c r="RKX134" s="3"/>
      <c r="RKY134" s="3"/>
      <c r="RKZ134" s="3"/>
      <c r="RLA134" s="3"/>
      <c r="RLB134" s="3"/>
      <c r="RLC134" s="4"/>
      <c r="RLD134" s="4"/>
      <c r="RLE134" s="3"/>
      <c r="RLF134" s="5"/>
      <c r="RLG134" s="3"/>
      <c r="RLH134" s="3"/>
      <c r="RLI134" s="3"/>
      <c r="RLJ134" s="3"/>
      <c r="RLK134" s="3"/>
      <c r="RLL134" s="3"/>
      <c r="RLM134" s="3"/>
      <c r="RLN134" s="3"/>
      <c r="RLO134" s="3"/>
      <c r="RLP134" s="3"/>
      <c r="RLQ134" s="3"/>
      <c r="RLR134" s="3"/>
      <c r="RLS134" s="4"/>
      <c r="RLT134" s="4"/>
      <c r="RLU134" s="3"/>
      <c r="RLV134" s="5"/>
      <c r="RLW134" s="3"/>
      <c r="RLX134" s="3"/>
      <c r="RLY134" s="3"/>
      <c r="RLZ134" s="3"/>
      <c r="RMA134" s="3"/>
      <c r="RMB134" s="3"/>
      <c r="RMC134" s="3"/>
      <c r="RMD134" s="3"/>
      <c r="RME134" s="3"/>
      <c r="RMF134" s="3"/>
      <c r="RMG134" s="3"/>
      <c r="RMH134" s="3"/>
      <c r="RMI134" s="4"/>
      <c r="RMJ134" s="4"/>
      <c r="RMK134" s="3"/>
      <c r="RML134" s="5"/>
      <c r="RMM134" s="3"/>
      <c r="RMN134" s="3"/>
      <c r="RMO134" s="3"/>
      <c r="RMP134" s="3"/>
      <c r="RMQ134" s="3"/>
      <c r="RMR134" s="3"/>
      <c r="RMS134" s="3"/>
      <c r="RMT134" s="3"/>
      <c r="RMU134" s="3"/>
      <c r="RMV134" s="3"/>
      <c r="RMW134" s="3"/>
      <c r="RMX134" s="3"/>
      <c r="RMY134" s="4"/>
      <c r="RMZ134" s="4"/>
      <c r="RNA134" s="3"/>
      <c r="RNB134" s="5"/>
      <c r="RNC134" s="3"/>
      <c r="RND134" s="3"/>
      <c r="RNE134" s="3"/>
      <c r="RNF134" s="3"/>
      <c r="RNG134" s="3"/>
      <c r="RNH134" s="3"/>
      <c r="RNI134" s="3"/>
      <c r="RNJ134" s="3"/>
      <c r="RNK134" s="3"/>
      <c r="RNL134" s="3"/>
      <c r="RNM134" s="3"/>
      <c r="RNN134" s="3"/>
      <c r="RNO134" s="4"/>
      <c r="RNP134" s="4"/>
      <c r="RNQ134" s="3"/>
      <c r="RNR134" s="5"/>
      <c r="RNS134" s="3"/>
      <c r="RNT134" s="3"/>
      <c r="RNU134" s="3"/>
      <c r="RNV134" s="3"/>
      <c r="RNW134" s="3"/>
      <c r="RNX134" s="3"/>
      <c r="RNY134" s="3"/>
      <c r="RNZ134" s="3"/>
      <c r="ROA134" s="3"/>
      <c r="ROB134" s="3"/>
      <c r="ROC134" s="3"/>
      <c r="ROD134" s="3"/>
      <c r="ROE134" s="4"/>
      <c r="ROF134" s="4"/>
      <c r="ROG134" s="3"/>
      <c r="ROH134" s="5"/>
      <c r="ROI134" s="3"/>
      <c r="ROJ134" s="3"/>
      <c r="ROK134" s="3"/>
      <c r="ROL134" s="3"/>
      <c r="ROM134" s="3"/>
      <c r="RON134" s="3"/>
      <c r="ROO134" s="3"/>
      <c r="ROP134" s="3"/>
      <c r="ROQ134" s="3"/>
      <c r="ROR134" s="3"/>
      <c r="ROS134" s="3"/>
      <c r="ROT134" s="3"/>
      <c r="ROU134" s="4"/>
      <c r="ROV134" s="4"/>
      <c r="ROW134" s="3"/>
      <c r="ROX134" s="5"/>
      <c r="ROY134" s="3"/>
      <c r="ROZ134" s="3"/>
      <c r="RPA134" s="3"/>
      <c r="RPB134" s="3"/>
      <c r="RPC134" s="3"/>
      <c r="RPD134" s="3"/>
      <c r="RPE134" s="3"/>
      <c r="RPF134" s="3"/>
      <c r="RPG134" s="3"/>
      <c r="RPH134" s="3"/>
      <c r="RPI134" s="3"/>
      <c r="RPJ134" s="3"/>
      <c r="RPK134" s="4"/>
      <c r="RPL134" s="4"/>
      <c r="RPM134" s="3"/>
      <c r="RPN134" s="5"/>
      <c r="RPO134" s="3"/>
      <c r="RPP134" s="3"/>
      <c r="RPQ134" s="3"/>
      <c r="RPR134" s="3"/>
      <c r="RPS134" s="3"/>
      <c r="RPT134" s="3"/>
      <c r="RPU134" s="3"/>
      <c r="RPV134" s="3"/>
      <c r="RPW134" s="3"/>
      <c r="RPX134" s="3"/>
      <c r="RPY134" s="3"/>
      <c r="RPZ134" s="3"/>
      <c r="RQA134" s="4"/>
      <c r="RQB134" s="4"/>
      <c r="RQC134" s="3"/>
      <c r="RQD134" s="5"/>
      <c r="RQE134" s="3"/>
      <c r="RQF134" s="3"/>
      <c r="RQG134" s="3"/>
      <c r="RQH134" s="3"/>
      <c r="RQI134" s="3"/>
      <c r="RQJ134" s="3"/>
      <c r="RQK134" s="3"/>
      <c r="RQL134" s="3"/>
      <c r="RQM134" s="3"/>
      <c r="RQN134" s="3"/>
      <c r="RQO134" s="3"/>
      <c r="RQP134" s="3"/>
      <c r="RQQ134" s="4"/>
      <c r="RQR134" s="4"/>
      <c r="RQS134" s="3"/>
      <c r="RQT134" s="5"/>
      <c r="RQU134" s="3"/>
      <c r="RQV134" s="3"/>
      <c r="RQW134" s="3"/>
      <c r="RQX134" s="3"/>
      <c r="RQY134" s="3"/>
      <c r="RQZ134" s="3"/>
      <c r="RRA134" s="3"/>
      <c r="RRB134" s="3"/>
      <c r="RRC134" s="3"/>
      <c r="RRD134" s="3"/>
      <c r="RRE134" s="3"/>
      <c r="RRF134" s="3"/>
      <c r="RRG134" s="4"/>
      <c r="RRH134" s="4"/>
      <c r="RRI134" s="3"/>
      <c r="RRJ134" s="5"/>
      <c r="RRK134" s="3"/>
      <c r="RRL134" s="3"/>
      <c r="RRM134" s="3"/>
      <c r="RRN134" s="3"/>
      <c r="RRO134" s="3"/>
      <c r="RRP134" s="3"/>
      <c r="RRQ134" s="3"/>
      <c r="RRR134" s="3"/>
      <c r="RRS134" s="3"/>
      <c r="RRT134" s="3"/>
      <c r="RRU134" s="3"/>
      <c r="RRV134" s="3"/>
      <c r="RRW134" s="4"/>
      <c r="RRX134" s="4"/>
      <c r="RRY134" s="3"/>
      <c r="RRZ134" s="5"/>
      <c r="RSA134" s="3"/>
      <c r="RSB134" s="3"/>
      <c r="RSC134" s="3"/>
      <c r="RSD134" s="3"/>
      <c r="RSE134" s="3"/>
      <c r="RSF134" s="3"/>
      <c r="RSG134" s="3"/>
      <c r="RSH134" s="3"/>
      <c r="RSI134" s="3"/>
      <c r="RSJ134" s="3"/>
      <c r="RSK134" s="3"/>
      <c r="RSL134" s="3"/>
      <c r="RSM134" s="4"/>
      <c r="RSN134" s="4"/>
      <c r="RSO134" s="3"/>
      <c r="RSP134" s="5"/>
      <c r="RSQ134" s="3"/>
      <c r="RSR134" s="3"/>
      <c r="RSS134" s="3"/>
      <c r="RST134" s="3"/>
      <c r="RSU134" s="3"/>
      <c r="RSV134" s="3"/>
      <c r="RSW134" s="3"/>
      <c r="RSX134" s="3"/>
      <c r="RSY134" s="3"/>
      <c r="RSZ134" s="3"/>
      <c r="RTA134" s="3"/>
      <c r="RTB134" s="3"/>
      <c r="RTC134" s="4"/>
      <c r="RTD134" s="4"/>
      <c r="RTE134" s="3"/>
      <c r="RTF134" s="5"/>
      <c r="RTG134" s="3"/>
      <c r="RTH134" s="3"/>
      <c r="RTI134" s="3"/>
      <c r="RTJ134" s="3"/>
      <c r="RTK134" s="3"/>
      <c r="RTL134" s="3"/>
      <c r="RTM134" s="3"/>
      <c r="RTN134" s="3"/>
      <c r="RTO134" s="3"/>
      <c r="RTP134" s="3"/>
      <c r="RTQ134" s="3"/>
      <c r="RTR134" s="3"/>
      <c r="RTS134" s="4"/>
      <c r="RTT134" s="4"/>
      <c r="RTU134" s="3"/>
      <c r="RTV134" s="5"/>
      <c r="RTW134" s="3"/>
      <c r="RTX134" s="3"/>
      <c r="RTY134" s="3"/>
      <c r="RTZ134" s="3"/>
      <c r="RUA134" s="3"/>
      <c r="RUB134" s="3"/>
      <c r="RUC134" s="3"/>
      <c r="RUD134" s="3"/>
      <c r="RUE134" s="3"/>
      <c r="RUF134" s="3"/>
      <c r="RUG134" s="3"/>
      <c r="RUH134" s="3"/>
      <c r="RUI134" s="4"/>
      <c r="RUJ134" s="4"/>
      <c r="RUK134" s="3"/>
      <c r="RUL134" s="5"/>
      <c r="RUM134" s="3"/>
      <c r="RUN134" s="3"/>
      <c r="RUO134" s="3"/>
      <c r="RUP134" s="3"/>
      <c r="RUQ134" s="3"/>
      <c r="RUR134" s="3"/>
      <c r="RUS134" s="3"/>
      <c r="RUT134" s="3"/>
      <c r="RUU134" s="3"/>
      <c r="RUV134" s="3"/>
      <c r="RUW134" s="3"/>
      <c r="RUX134" s="3"/>
      <c r="RUY134" s="4"/>
      <c r="RUZ134" s="4"/>
      <c r="RVA134" s="3"/>
      <c r="RVB134" s="5"/>
      <c r="RVC134" s="3"/>
      <c r="RVD134" s="3"/>
      <c r="RVE134" s="3"/>
      <c r="RVF134" s="3"/>
      <c r="RVG134" s="3"/>
      <c r="RVH134" s="3"/>
      <c r="RVI134" s="3"/>
      <c r="RVJ134" s="3"/>
      <c r="RVK134" s="3"/>
      <c r="RVL134" s="3"/>
      <c r="RVM134" s="3"/>
      <c r="RVN134" s="3"/>
      <c r="RVO134" s="4"/>
      <c r="RVP134" s="4"/>
      <c r="RVQ134" s="3"/>
      <c r="RVR134" s="5"/>
      <c r="RVS134" s="3"/>
      <c r="RVT134" s="3"/>
      <c r="RVU134" s="3"/>
      <c r="RVV134" s="3"/>
      <c r="RVW134" s="3"/>
      <c r="RVX134" s="3"/>
      <c r="RVY134" s="3"/>
      <c r="RVZ134" s="3"/>
      <c r="RWA134" s="3"/>
      <c r="RWB134" s="3"/>
      <c r="RWC134" s="3"/>
      <c r="RWD134" s="3"/>
      <c r="RWE134" s="4"/>
      <c r="RWF134" s="4"/>
      <c r="RWG134" s="3"/>
      <c r="RWH134" s="5"/>
      <c r="RWI134" s="3"/>
      <c r="RWJ134" s="3"/>
      <c r="RWK134" s="3"/>
      <c r="RWL134" s="3"/>
      <c r="RWM134" s="3"/>
      <c r="RWN134" s="3"/>
      <c r="RWO134" s="3"/>
      <c r="RWP134" s="3"/>
      <c r="RWQ134" s="3"/>
      <c r="RWR134" s="3"/>
      <c r="RWS134" s="3"/>
      <c r="RWT134" s="3"/>
      <c r="RWU134" s="4"/>
      <c r="RWV134" s="4"/>
      <c r="RWW134" s="3"/>
      <c r="RWX134" s="5"/>
      <c r="RWY134" s="3"/>
      <c r="RWZ134" s="3"/>
      <c r="RXA134" s="3"/>
      <c r="RXB134" s="3"/>
      <c r="RXC134" s="3"/>
      <c r="RXD134" s="3"/>
      <c r="RXE134" s="3"/>
      <c r="RXF134" s="3"/>
      <c r="RXG134" s="3"/>
      <c r="RXH134" s="3"/>
      <c r="RXI134" s="3"/>
      <c r="RXJ134" s="3"/>
      <c r="RXK134" s="4"/>
      <c r="RXL134" s="4"/>
      <c r="RXM134" s="3"/>
      <c r="RXN134" s="5"/>
      <c r="RXO134" s="3"/>
      <c r="RXP134" s="3"/>
      <c r="RXQ134" s="3"/>
      <c r="RXR134" s="3"/>
      <c r="RXS134" s="3"/>
      <c r="RXT134" s="3"/>
      <c r="RXU134" s="3"/>
      <c r="RXV134" s="3"/>
      <c r="RXW134" s="3"/>
      <c r="RXX134" s="3"/>
      <c r="RXY134" s="3"/>
      <c r="RXZ134" s="3"/>
      <c r="RYA134" s="4"/>
      <c r="RYB134" s="4"/>
      <c r="RYC134" s="3"/>
      <c r="RYD134" s="5"/>
      <c r="RYE134" s="3"/>
      <c r="RYF134" s="3"/>
      <c r="RYG134" s="3"/>
      <c r="RYH134" s="3"/>
      <c r="RYI134" s="3"/>
      <c r="RYJ134" s="3"/>
      <c r="RYK134" s="3"/>
      <c r="RYL134" s="3"/>
      <c r="RYM134" s="3"/>
      <c r="RYN134" s="3"/>
      <c r="RYO134" s="3"/>
      <c r="RYP134" s="3"/>
      <c r="RYQ134" s="4"/>
      <c r="RYR134" s="4"/>
      <c r="RYS134" s="3"/>
      <c r="RYT134" s="5"/>
      <c r="RYU134" s="3"/>
      <c r="RYV134" s="3"/>
      <c r="RYW134" s="3"/>
      <c r="RYX134" s="3"/>
      <c r="RYY134" s="3"/>
      <c r="RYZ134" s="3"/>
      <c r="RZA134" s="3"/>
      <c r="RZB134" s="3"/>
      <c r="RZC134" s="3"/>
      <c r="RZD134" s="3"/>
      <c r="RZE134" s="3"/>
      <c r="RZF134" s="3"/>
      <c r="RZG134" s="4"/>
      <c r="RZH134" s="4"/>
      <c r="RZI134" s="3"/>
      <c r="RZJ134" s="5"/>
      <c r="RZK134" s="3"/>
      <c r="RZL134" s="3"/>
      <c r="RZM134" s="3"/>
      <c r="RZN134" s="3"/>
      <c r="RZO134" s="3"/>
      <c r="RZP134" s="3"/>
      <c r="RZQ134" s="3"/>
      <c r="RZR134" s="3"/>
      <c r="RZS134" s="3"/>
      <c r="RZT134" s="3"/>
      <c r="RZU134" s="3"/>
      <c r="RZV134" s="3"/>
      <c r="RZW134" s="4"/>
      <c r="RZX134" s="4"/>
      <c r="RZY134" s="3"/>
      <c r="RZZ134" s="5"/>
      <c r="SAA134" s="3"/>
      <c r="SAB134" s="3"/>
      <c r="SAC134" s="3"/>
      <c r="SAD134" s="3"/>
      <c r="SAE134" s="3"/>
      <c r="SAF134" s="3"/>
      <c r="SAG134" s="3"/>
      <c r="SAH134" s="3"/>
      <c r="SAI134" s="3"/>
      <c r="SAJ134" s="3"/>
      <c r="SAK134" s="3"/>
      <c r="SAL134" s="3"/>
      <c r="SAM134" s="4"/>
      <c r="SAN134" s="4"/>
      <c r="SAO134" s="3"/>
      <c r="SAP134" s="5"/>
      <c r="SAQ134" s="3"/>
      <c r="SAR134" s="3"/>
      <c r="SAS134" s="3"/>
      <c r="SAT134" s="3"/>
      <c r="SAU134" s="3"/>
      <c r="SAV134" s="3"/>
      <c r="SAW134" s="3"/>
      <c r="SAX134" s="3"/>
      <c r="SAY134" s="3"/>
      <c r="SAZ134" s="3"/>
      <c r="SBA134" s="3"/>
      <c r="SBB134" s="3"/>
      <c r="SBC134" s="4"/>
      <c r="SBD134" s="4"/>
      <c r="SBE134" s="3"/>
      <c r="SBF134" s="5"/>
      <c r="SBG134" s="3"/>
      <c r="SBH134" s="3"/>
      <c r="SBI134" s="3"/>
      <c r="SBJ134" s="3"/>
      <c r="SBK134" s="3"/>
      <c r="SBL134" s="3"/>
      <c r="SBM134" s="3"/>
      <c r="SBN134" s="3"/>
      <c r="SBO134" s="3"/>
      <c r="SBP134" s="3"/>
      <c r="SBQ134" s="3"/>
      <c r="SBR134" s="3"/>
      <c r="SBS134" s="4"/>
      <c r="SBT134" s="4"/>
      <c r="SBU134" s="3"/>
      <c r="SBV134" s="5"/>
      <c r="SBW134" s="3"/>
      <c r="SBX134" s="3"/>
      <c r="SBY134" s="3"/>
      <c r="SBZ134" s="3"/>
      <c r="SCA134" s="3"/>
      <c r="SCB134" s="3"/>
      <c r="SCC134" s="3"/>
      <c r="SCD134" s="3"/>
      <c r="SCE134" s="3"/>
      <c r="SCF134" s="3"/>
      <c r="SCG134" s="3"/>
      <c r="SCH134" s="3"/>
      <c r="SCI134" s="4"/>
      <c r="SCJ134" s="4"/>
      <c r="SCK134" s="3"/>
      <c r="SCL134" s="5"/>
      <c r="SCM134" s="3"/>
      <c r="SCN134" s="3"/>
      <c r="SCO134" s="3"/>
      <c r="SCP134" s="3"/>
      <c r="SCQ134" s="3"/>
      <c r="SCR134" s="3"/>
      <c r="SCS134" s="3"/>
      <c r="SCT134" s="3"/>
      <c r="SCU134" s="3"/>
      <c r="SCV134" s="3"/>
      <c r="SCW134" s="3"/>
      <c r="SCX134" s="3"/>
      <c r="SCY134" s="4"/>
      <c r="SCZ134" s="4"/>
      <c r="SDA134" s="3"/>
      <c r="SDB134" s="5"/>
      <c r="SDC134" s="3"/>
      <c r="SDD134" s="3"/>
      <c r="SDE134" s="3"/>
      <c r="SDF134" s="3"/>
      <c r="SDG134" s="3"/>
      <c r="SDH134" s="3"/>
      <c r="SDI134" s="3"/>
      <c r="SDJ134" s="3"/>
      <c r="SDK134" s="3"/>
      <c r="SDL134" s="3"/>
      <c r="SDM134" s="3"/>
      <c r="SDN134" s="3"/>
      <c r="SDO134" s="4"/>
      <c r="SDP134" s="4"/>
      <c r="SDQ134" s="3"/>
      <c r="SDR134" s="5"/>
      <c r="SDS134" s="3"/>
      <c r="SDT134" s="3"/>
      <c r="SDU134" s="3"/>
      <c r="SDV134" s="3"/>
      <c r="SDW134" s="3"/>
      <c r="SDX134" s="3"/>
      <c r="SDY134" s="3"/>
      <c r="SDZ134" s="3"/>
      <c r="SEA134" s="3"/>
      <c r="SEB134" s="3"/>
      <c r="SEC134" s="3"/>
      <c r="SED134" s="3"/>
      <c r="SEE134" s="4"/>
      <c r="SEF134" s="4"/>
      <c r="SEG134" s="3"/>
      <c r="SEH134" s="5"/>
      <c r="SEI134" s="3"/>
      <c r="SEJ134" s="3"/>
      <c r="SEK134" s="3"/>
      <c r="SEL134" s="3"/>
      <c r="SEM134" s="3"/>
      <c r="SEN134" s="3"/>
      <c r="SEO134" s="3"/>
      <c r="SEP134" s="3"/>
      <c r="SEQ134" s="3"/>
      <c r="SER134" s="3"/>
      <c r="SES134" s="3"/>
      <c r="SET134" s="3"/>
      <c r="SEU134" s="4"/>
      <c r="SEV134" s="4"/>
      <c r="SEW134" s="3"/>
      <c r="SEX134" s="5"/>
      <c r="SEY134" s="3"/>
      <c r="SEZ134" s="3"/>
      <c r="SFA134" s="3"/>
      <c r="SFB134" s="3"/>
      <c r="SFC134" s="3"/>
      <c r="SFD134" s="3"/>
      <c r="SFE134" s="3"/>
      <c r="SFF134" s="3"/>
      <c r="SFG134" s="3"/>
      <c r="SFH134" s="3"/>
      <c r="SFI134" s="3"/>
      <c r="SFJ134" s="3"/>
      <c r="SFK134" s="4"/>
      <c r="SFL134" s="4"/>
      <c r="SFM134" s="3"/>
      <c r="SFN134" s="5"/>
      <c r="SFO134" s="3"/>
      <c r="SFP134" s="3"/>
      <c r="SFQ134" s="3"/>
      <c r="SFR134" s="3"/>
      <c r="SFS134" s="3"/>
      <c r="SFT134" s="3"/>
      <c r="SFU134" s="3"/>
      <c r="SFV134" s="3"/>
      <c r="SFW134" s="3"/>
      <c r="SFX134" s="3"/>
      <c r="SFY134" s="3"/>
      <c r="SFZ134" s="3"/>
      <c r="SGA134" s="4"/>
      <c r="SGB134" s="4"/>
      <c r="SGC134" s="3"/>
      <c r="SGD134" s="5"/>
      <c r="SGE134" s="3"/>
      <c r="SGF134" s="3"/>
      <c r="SGG134" s="3"/>
      <c r="SGH134" s="3"/>
      <c r="SGI134" s="3"/>
      <c r="SGJ134" s="3"/>
      <c r="SGK134" s="3"/>
      <c r="SGL134" s="3"/>
      <c r="SGM134" s="3"/>
      <c r="SGN134" s="3"/>
      <c r="SGO134" s="3"/>
      <c r="SGP134" s="3"/>
      <c r="SGQ134" s="4"/>
      <c r="SGR134" s="4"/>
      <c r="SGS134" s="3"/>
      <c r="SGT134" s="5"/>
      <c r="SGU134" s="3"/>
      <c r="SGV134" s="3"/>
      <c r="SGW134" s="3"/>
      <c r="SGX134" s="3"/>
      <c r="SGY134" s="3"/>
      <c r="SGZ134" s="3"/>
      <c r="SHA134" s="3"/>
      <c r="SHB134" s="3"/>
      <c r="SHC134" s="3"/>
      <c r="SHD134" s="3"/>
      <c r="SHE134" s="3"/>
      <c r="SHF134" s="3"/>
      <c r="SHG134" s="4"/>
      <c r="SHH134" s="4"/>
      <c r="SHI134" s="3"/>
      <c r="SHJ134" s="5"/>
      <c r="SHK134" s="3"/>
      <c r="SHL134" s="3"/>
      <c r="SHM134" s="3"/>
      <c r="SHN134" s="3"/>
      <c r="SHO134" s="3"/>
      <c r="SHP134" s="3"/>
      <c r="SHQ134" s="3"/>
      <c r="SHR134" s="3"/>
      <c r="SHS134" s="3"/>
      <c r="SHT134" s="3"/>
      <c r="SHU134" s="3"/>
      <c r="SHV134" s="3"/>
      <c r="SHW134" s="4"/>
      <c r="SHX134" s="4"/>
      <c r="SHY134" s="3"/>
      <c r="SHZ134" s="5"/>
      <c r="SIA134" s="3"/>
      <c r="SIB134" s="3"/>
      <c r="SIC134" s="3"/>
      <c r="SID134" s="3"/>
      <c r="SIE134" s="3"/>
      <c r="SIF134" s="3"/>
      <c r="SIG134" s="3"/>
      <c r="SIH134" s="3"/>
      <c r="SII134" s="3"/>
      <c r="SIJ134" s="3"/>
      <c r="SIK134" s="3"/>
      <c r="SIL134" s="3"/>
      <c r="SIM134" s="4"/>
      <c r="SIN134" s="4"/>
      <c r="SIO134" s="3"/>
      <c r="SIP134" s="5"/>
      <c r="SIQ134" s="3"/>
      <c r="SIR134" s="3"/>
      <c r="SIS134" s="3"/>
      <c r="SIT134" s="3"/>
      <c r="SIU134" s="3"/>
      <c r="SIV134" s="3"/>
      <c r="SIW134" s="3"/>
      <c r="SIX134" s="3"/>
      <c r="SIY134" s="3"/>
      <c r="SIZ134" s="3"/>
      <c r="SJA134" s="3"/>
      <c r="SJB134" s="3"/>
      <c r="SJC134" s="4"/>
      <c r="SJD134" s="4"/>
      <c r="SJE134" s="3"/>
      <c r="SJF134" s="5"/>
      <c r="SJG134" s="3"/>
      <c r="SJH134" s="3"/>
      <c r="SJI134" s="3"/>
      <c r="SJJ134" s="3"/>
      <c r="SJK134" s="3"/>
      <c r="SJL134" s="3"/>
      <c r="SJM134" s="3"/>
      <c r="SJN134" s="3"/>
      <c r="SJO134" s="3"/>
      <c r="SJP134" s="3"/>
      <c r="SJQ134" s="3"/>
      <c r="SJR134" s="3"/>
      <c r="SJS134" s="4"/>
      <c r="SJT134" s="4"/>
      <c r="SJU134" s="3"/>
      <c r="SJV134" s="5"/>
      <c r="SJW134" s="3"/>
      <c r="SJX134" s="3"/>
      <c r="SJY134" s="3"/>
      <c r="SJZ134" s="3"/>
      <c r="SKA134" s="3"/>
      <c r="SKB134" s="3"/>
      <c r="SKC134" s="3"/>
      <c r="SKD134" s="3"/>
      <c r="SKE134" s="3"/>
      <c r="SKF134" s="3"/>
      <c r="SKG134" s="3"/>
      <c r="SKH134" s="3"/>
      <c r="SKI134" s="4"/>
      <c r="SKJ134" s="4"/>
      <c r="SKK134" s="3"/>
      <c r="SKL134" s="5"/>
      <c r="SKM134" s="3"/>
      <c r="SKN134" s="3"/>
      <c r="SKO134" s="3"/>
      <c r="SKP134" s="3"/>
      <c r="SKQ134" s="3"/>
      <c r="SKR134" s="3"/>
      <c r="SKS134" s="3"/>
      <c r="SKT134" s="3"/>
      <c r="SKU134" s="3"/>
      <c r="SKV134" s="3"/>
      <c r="SKW134" s="3"/>
      <c r="SKX134" s="3"/>
      <c r="SKY134" s="4"/>
      <c r="SKZ134" s="4"/>
      <c r="SLA134" s="3"/>
      <c r="SLB134" s="5"/>
      <c r="SLC134" s="3"/>
      <c r="SLD134" s="3"/>
      <c r="SLE134" s="3"/>
      <c r="SLF134" s="3"/>
      <c r="SLG134" s="3"/>
      <c r="SLH134" s="3"/>
      <c r="SLI134" s="3"/>
      <c r="SLJ134" s="3"/>
      <c r="SLK134" s="3"/>
      <c r="SLL134" s="3"/>
      <c r="SLM134" s="3"/>
      <c r="SLN134" s="3"/>
      <c r="SLO134" s="4"/>
      <c r="SLP134" s="4"/>
      <c r="SLQ134" s="3"/>
      <c r="SLR134" s="5"/>
      <c r="SLS134" s="3"/>
      <c r="SLT134" s="3"/>
      <c r="SLU134" s="3"/>
      <c r="SLV134" s="3"/>
      <c r="SLW134" s="3"/>
      <c r="SLX134" s="3"/>
      <c r="SLY134" s="3"/>
      <c r="SLZ134" s="3"/>
      <c r="SMA134" s="3"/>
      <c r="SMB134" s="3"/>
      <c r="SMC134" s="3"/>
      <c r="SMD134" s="3"/>
      <c r="SME134" s="4"/>
      <c r="SMF134" s="4"/>
      <c r="SMG134" s="3"/>
      <c r="SMH134" s="5"/>
      <c r="SMI134" s="3"/>
      <c r="SMJ134" s="3"/>
      <c r="SMK134" s="3"/>
      <c r="SML134" s="3"/>
      <c r="SMM134" s="3"/>
      <c r="SMN134" s="3"/>
      <c r="SMO134" s="3"/>
      <c r="SMP134" s="3"/>
      <c r="SMQ134" s="3"/>
      <c r="SMR134" s="3"/>
      <c r="SMS134" s="3"/>
      <c r="SMT134" s="3"/>
      <c r="SMU134" s="4"/>
      <c r="SMV134" s="4"/>
      <c r="SMW134" s="3"/>
      <c r="SMX134" s="5"/>
      <c r="SMY134" s="3"/>
      <c r="SMZ134" s="3"/>
      <c r="SNA134" s="3"/>
      <c r="SNB134" s="3"/>
      <c r="SNC134" s="3"/>
      <c r="SND134" s="3"/>
      <c r="SNE134" s="3"/>
      <c r="SNF134" s="3"/>
      <c r="SNG134" s="3"/>
      <c r="SNH134" s="3"/>
      <c r="SNI134" s="3"/>
      <c r="SNJ134" s="3"/>
      <c r="SNK134" s="4"/>
      <c r="SNL134" s="4"/>
      <c r="SNM134" s="3"/>
      <c r="SNN134" s="5"/>
      <c r="SNO134" s="3"/>
      <c r="SNP134" s="3"/>
      <c r="SNQ134" s="3"/>
      <c r="SNR134" s="3"/>
      <c r="SNS134" s="3"/>
      <c r="SNT134" s="3"/>
      <c r="SNU134" s="3"/>
      <c r="SNV134" s="3"/>
      <c r="SNW134" s="3"/>
      <c r="SNX134" s="3"/>
      <c r="SNY134" s="3"/>
      <c r="SNZ134" s="3"/>
      <c r="SOA134" s="4"/>
      <c r="SOB134" s="4"/>
      <c r="SOC134" s="3"/>
      <c r="SOD134" s="5"/>
      <c r="SOE134" s="3"/>
      <c r="SOF134" s="3"/>
      <c r="SOG134" s="3"/>
      <c r="SOH134" s="3"/>
      <c r="SOI134" s="3"/>
      <c r="SOJ134" s="3"/>
      <c r="SOK134" s="3"/>
      <c r="SOL134" s="3"/>
      <c r="SOM134" s="3"/>
      <c r="SON134" s="3"/>
      <c r="SOO134" s="3"/>
      <c r="SOP134" s="3"/>
      <c r="SOQ134" s="4"/>
      <c r="SOR134" s="4"/>
      <c r="SOS134" s="3"/>
      <c r="SOT134" s="5"/>
      <c r="SOU134" s="3"/>
      <c r="SOV134" s="3"/>
      <c r="SOW134" s="3"/>
      <c r="SOX134" s="3"/>
      <c r="SOY134" s="3"/>
      <c r="SOZ134" s="3"/>
      <c r="SPA134" s="3"/>
      <c r="SPB134" s="3"/>
      <c r="SPC134" s="3"/>
      <c r="SPD134" s="3"/>
      <c r="SPE134" s="3"/>
      <c r="SPF134" s="3"/>
      <c r="SPG134" s="4"/>
      <c r="SPH134" s="4"/>
      <c r="SPI134" s="3"/>
      <c r="SPJ134" s="5"/>
      <c r="SPK134" s="3"/>
      <c r="SPL134" s="3"/>
      <c r="SPM134" s="3"/>
      <c r="SPN134" s="3"/>
      <c r="SPO134" s="3"/>
      <c r="SPP134" s="3"/>
      <c r="SPQ134" s="3"/>
      <c r="SPR134" s="3"/>
      <c r="SPS134" s="3"/>
      <c r="SPT134" s="3"/>
      <c r="SPU134" s="3"/>
      <c r="SPV134" s="3"/>
      <c r="SPW134" s="4"/>
      <c r="SPX134" s="4"/>
      <c r="SPY134" s="3"/>
      <c r="SPZ134" s="5"/>
      <c r="SQA134" s="3"/>
      <c r="SQB134" s="3"/>
      <c r="SQC134" s="3"/>
      <c r="SQD134" s="3"/>
      <c r="SQE134" s="3"/>
      <c r="SQF134" s="3"/>
      <c r="SQG134" s="3"/>
      <c r="SQH134" s="3"/>
      <c r="SQI134" s="3"/>
      <c r="SQJ134" s="3"/>
      <c r="SQK134" s="3"/>
      <c r="SQL134" s="3"/>
      <c r="SQM134" s="4"/>
      <c r="SQN134" s="4"/>
      <c r="SQO134" s="3"/>
      <c r="SQP134" s="5"/>
      <c r="SQQ134" s="3"/>
      <c r="SQR134" s="3"/>
      <c r="SQS134" s="3"/>
      <c r="SQT134" s="3"/>
      <c r="SQU134" s="3"/>
      <c r="SQV134" s="3"/>
      <c r="SQW134" s="3"/>
      <c r="SQX134" s="3"/>
      <c r="SQY134" s="3"/>
      <c r="SQZ134" s="3"/>
      <c r="SRA134" s="3"/>
      <c r="SRB134" s="3"/>
      <c r="SRC134" s="4"/>
      <c r="SRD134" s="4"/>
      <c r="SRE134" s="3"/>
      <c r="SRF134" s="5"/>
      <c r="SRG134" s="3"/>
      <c r="SRH134" s="3"/>
      <c r="SRI134" s="3"/>
      <c r="SRJ134" s="3"/>
      <c r="SRK134" s="3"/>
      <c r="SRL134" s="3"/>
      <c r="SRM134" s="3"/>
      <c r="SRN134" s="3"/>
      <c r="SRO134" s="3"/>
      <c r="SRP134" s="3"/>
      <c r="SRQ134" s="3"/>
      <c r="SRR134" s="3"/>
      <c r="SRS134" s="4"/>
      <c r="SRT134" s="4"/>
      <c r="SRU134" s="3"/>
      <c r="SRV134" s="5"/>
      <c r="SRW134" s="3"/>
      <c r="SRX134" s="3"/>
      <c r="SRY134" s="3"/>
      <c r="SRZ134" s="3"/>
      <c r="SSA134" s="3"/>
      <c r="SSB134" s="3"/>
      <c r="SSC134" s="3"/>
      <c r="SSD134" s="3"/>
      <c r="SSE134" s="3"/>
      <c r="SSF134" s="3"/>
      <c r="SSG134" s="3"/>
      <c r="SSH134" s="3"/>
      <c r="SSI134" s="4"/>
      <c r="SSJ134" s="4"/>
      <c r="SSK134" s="3"/>
      <c r="SSL134" s="5"/>
      <c r="SSM134" s="3"/>
      <c r="SSN134" s="3"/>
      <c r="SSO134" s="3"/>
      <c r="SSP134" s="3"/>
      <c r="SSQ134" s="3"/>
      <c r="SSR134" s="3"/>
      <c r="SSS134" s="3"/>
      <c r="SST134" s="3"/>
      <c r="SSU134" s="3"/>
      <c r="SSV134" s="3"/>
      <c r="SSW134" s="3"/>
      <c r="SSX134" s="3"/>
      <c r="SSY134" s="4"/>
      <c r="SSZ134" s="4"/>
      <c r="STA134" s="3"/>
      <c r="STB134" s="5"/>
      <c r="STC134" s="3"/>
      <c r="STD134" s="3"/>
      <c r="STE134" s="3"/>
      <c r="STF134" s="3"/>
      <c r="STG134" s="3"/>
      <c r="STH134" s="3"/>
      <c r="STI134" s="3"/>
      <c r="STJ134" s="3"/>
      <c r="STK134" s="3"/>
      <c r="STL134" s="3"/>
      <c r="STM134" s="3"/>
      <c r="STN134" s="3"/>
      <c r="STO134" s="4"/>
      <c r="STP134" s="4"/>
      <c r="STQ134" s="3"/>
      <c r="STR134" s="5"/>
      <c r="STS134" s="3"/>
      <c r="STT134" s="3"/>
      <c r="STU134" s="3"/>
      <c r="STV134" s="3"/>
      <c r="STW134" s="3"/>
      <c r="STX134" s="3"/>
      <c r="STY134" s="3"/>
      <c r="STZ134" s="3"/>
      <c r="SUA134" s="3"/>
      <c r="SUB134" s="3"/>
      <c r="SUC134" s="3"/>
      <c r="SUD134" s="3"/>
      <c r="SUE134" s="4"/>
      <c r="SUF134" s="4"/>
      <c r="SUG134" s="3"/>
      <c r="SUH134" s="5"/>
      <c r="SUI134" s="3"/>
      <c r="SUJ134" s="3"/>
      <c r="SUK134" s="3"/>
      <c r="SUL134" s="3"/>
      <c r="SUM134" s="3"/>
      <c r="SUN134" s="3"/>
      <c r="SUO134" s="3"/>
      <c r="SUP134" s="3"/>
      <c r="SUQ134" s="3"/>
      <c r="SUR134" s="3"/>
      <c r="SUS134" s="3"/>
      <c r="SUT134" s="3"/>
      <c r="SUU134" s="4"/>
      <c r="SUV134" s="4"/>
      <c r="SUW134" s="3"/>
      <c r="SUX134" s="5"/>
      <c r="SUY134" s="3"/>
      <c r="SUZ134" s="3"/>
      <c r="SVA134" s="3"/>
      <c r="SVB134" s="3"/>
      <c r="SVC134" s="3"/>
      <c r="SVD134" s="3"/>
      <c r="SVE134" s="3"/>
      <c r="SVF134" s="3"/>
      <c r="SVG134" s="3"/>
      <c r="SVH134" s="3"/>
      <c r="SVI134" s="3"/>
      <c r="SVJ134" s="3"/>
      <c r="SVK134" s="4"/>
      <c r="SVL134" s="4"/>
      <c r="SVM134" s="3"/>
      <c r="SVN134" s="5"/>
      <c r="SVO134" s="3"/>
      <c r="SVP134" s="3"/>
      <c r="SVQ134" s="3"/>
      <c r="SVR134" s="3"/>
      <c r="SVS134" s="3"/>
      <c r="SVT134" s="3"/>
      <c r="SVU134" s="3"/>
      <c r="SVV134" s="3"/>
      <c r="SVW134" s="3"/>
      <c r="SVX134" s="3"/>
      <c r="SVY134" s="3"/>
      <c r="SVZ134" s="3"/>
      <c r="SWA134" s="4"/>
      <c r="SWB134" s="4"/>
      <c r="SWC134" s="3"/>
      <c r="SWD134" s="5"/>
      <c r="SWE134" s="3"/>
      <c r="SWF134" s="3"/>
      <c r="SWG134" s="3"/>
      <c r="SWH134" s="3"/>
      <c r="SWI134" s="3"/>
      <c r="SWJ134" s="3"/>
      <c r="SWK134" s="3"/>
      <c r="SWL134" s="3"/>
      <c r="SWM134" s="3"/>
      <c r="SWN134" s="3"/>
      <c r="SWO134" s="3"/>
      <c r="SWP134" s="3"/>
      <c r="SWQ134" s="4"/>
      <c r="SWR134" s="4"/>
      <c r="SWS134" s="3"/>
      <c r="SWT134" s="5"/>
      <c r="SWU134" s="3"/>
      <c r="SWV134" s="3"/>
      <c r="SWW134" s="3"/>
      <c r="SWX134" s="3"/>
      <c r="SWY134" s="3"/>
      <c r="SWZ134" s="3"/>
      <c r="SXA134" s="3"/>
      <c r="SXB134" s="3"/>
      <c r="SXC134" s="3"/>
      <c r="SXD134" s="3"/>
      <c r="SXE134" s="3"/>
      <c r="SXF134" s="3"/>
      <c r="SXG134" s="4"/>
      <c r="SXH134" s="4"/>
      <c r="SXI134" s="3"/>
      <c r="SXJ134" s="5"/>
      <c r="SXK134" s="3"/>
      <c r="SXL134" s="3"/>
      <c r="SXM134" s="3"/>
      <c r="SXN134" s="3"/>
      <c r="SXO134" s="3"/>
      <c r="SXP134" s="3"/>
      <c r="SXQ134" s="3"/>
      <c r="SXR134" s="3"/>
      <c r="SXS134" s="3"/>
      <c r="SXT134" s="3"/>
      <c r="SXU134" s="3"/>
      <c r="SXV134" s="3"/>
      <c r="SXW134" s="4"/>
      <c r="SXX134" s="4"/>
      <c r="SXY134" s="3"/>
      <c r="SXZ134" s="5"/>
      <c r="SYA134" s="3"/>
      <c r="SYB134" s="3"/>
      <c r="SYC134" s="3"/>
      <c r="SYD134" s="3"/>
      <c r="SYE134" s="3"/>
      <c r="SYF134" s="3"/>
      <c r="SYG134" s="3"/>
      <c r="SYH134" s="3"/>
      <c r="SYI134" s="3"/>
      <c r="SYJ134" s="3"/>
      <c r="SYK134" s="3"/>
      <c r="SYL134" s="3"/>
      <c r="SYM134" s="4"/>
      <c r="SYN134" s="4"/>
      <c r="SYO134" s="3"/>
      <c r="SYP134" s="5"/>
      <c r="SYQ134" s="3"/>
      <c r="SYR134" s="3"/>
      <c r="SYS134" s="3"/>
      <c r="SYT134" s="3"/>
      <c r="SYU134" s="3"/>
      <c r="SYV134" s="3"/>
      <c r="SYW134" s="3"/>
      <c r="SYX134" s="3"/>
      <c r="SYY134" s="3"/>
      <c r="SYZ134" s="3"/>
      <c r="SZA134" s="3"/>
      <c r="SZB134" s="3"/>
      <c r="SZC134" s="4"/>
      <c r="SZD134" s="4"/>
      <c r="SZE134" s="3"/>
      <c r="SZF134" s="5"/>
      <c r="SZG134" s="3"/>
      <c r="SZH134" s="3"/>
      <c r="SZI134" s="3"/>
      <c r="SZJ134" s="3"/>
      <c r="SZK134" s="3"/>
      <c r="SZL134" s="3"/>
      <c r="SZM134" s="3"/>
      <c r="SZN134" s="3"/>
      <c r="SZO134" s="3"/>
      <c r="SZP134" s="3"/>
      <c r="SZQ134" s="3"/>
      <c r="SZR134" s="3"/>
      <c r="SZS134" s="4"/>
      <c r="SZT134" s="4"/>
      <c r="SZU134" s="3"/>
      <c r="SZV134" s="5"/>
      <c r="SZW134" s="3"/>
      <c r="SZX134" s="3"/>
      <c r="SZY134" s="3"/>
      <c r="SZZ134" s="3"/>
      <c r="TAA134" s="3"/>
      <c r="TAB134" s="3"/>
      <c r="TAC134" s="3"/>
      <c r="TAD134" s="3"/>
      <c r="TAE134" s="3"/>
      <c r="TAF134" s="3"/>
      <c r="TAG134" s="3"/>
      <c r="TAH134" s="3"/>
      <c r="TAI134" s="4"/>
      <c r="TAJ134" s="4"/>
      <c r="TAK134" s="3"/>
      <c r="TAL134" s="5"/>
      <c r="TAM134" s="3"/>
      <c r="TAN134" s="3"/>
      <c r="TAO134" s="3"/>
      <c r="TAP134" s="3"/>
      <c r="TAQ134" s="3"/>
      <c r="TAR134" s="3"/>
      <c r="TAS134" s="3"/>
      <c r="TAT134" s="3"/>
      <c r="TAU134" s="3"/>
      <c r="TAV134" s="3"/>
      <c r="TAW134" s="3"/>
      <c r="TAX134" s="3"/>
      <c r="TAY134" s="4"/>
      <c r="TAZ134" s="4"/>
      <c r="TBA134" s="3"/>
      <c r="TBB134" s="5"/>
      <c r="TBC134" s="3"/>
      <c r="TBD134" s="3"/>
      <c r="TBE134" s="3"/>
      <c r="TBF134" s="3"/>
      <c r="TBG134" s="3"/>
      <c r="TBH134" s="3"/>
      <c r="TBI134" s="3"/>
      <c r="TBJ134" s="3"/>
      <c r="TBK134" s="3"/>
      <c r="TBL134" s="3"/>
      <c r="TBM134" s="3"/>
      <c r="TBN134" s="3"/>
      <c r="TBO134" s="4"/>
      <c r="TBP134" s="4"/>
      <c r="TBQ134" s="3"/>
      <c r="TBR134" s="5"/>
      <c r="TBS134" s="3"/>
      <c r="TBT134" s="3"/>
      <c r="TBU134" s="3"/>
      <c r="TBV134" s="3"/>
      <c r="TBW134" s="3"/>
      <c r="TBX134" s="3"/>
      <c r="TBY134" s="3"/>
      <c r="TBZ134" s="3"/>
      <c r="TCA134" s="3"/>
      <c r="TCB134" s="3"/>
      <c r="TCC134" s="3"/>
      <c r="TCD134" s="3"/>
      <c r="TCE134" s="4"/>
      <c r="TCF134" s="4"/>
      <c r="TCG134" s="3"/>
      <c r="TCH134" s="5"/>
      <c r="TCI134" s="3"/>
      <c r="TCJ134" s="3"/>
      <c r="TCK134" s="3"/>
      <c r="TCL134" s="3"/>
      <c r="TCM134" s="3"/>
      <c r="TCN134" s="3"/>
      <c r="TCO134" s="3"/>
      <c r="TCP134" s="3"/>
      <c r="TCQ134" s="3"/>
      <c r="TCR134" s="3"/>
      <c r="TCS134" s="3"/>
      <c r="TCT134" s="3"/>
      <c r="TCU134" s="4"/>
      <c r="TCV134" s="4"/>
      <c r="TCW134" s="3"/>
      <c r="TCX134" s="5"/>
      <c r="TCY134" s="3"/>
      <c r="TCZ134" s="3"/>
      <c r="TDA134" s="3"/>
      <c r="TDB134" s="3"/>
      <c r="TDC134" s="3"/>
      <c r="TDD134" s="3"/>
      <c r="TDE134" s="3"/>
      <c r="TDF134" s="3"/>
      <c r="TDG134" s="3"/>
      <c r="TDH134" s="3"/>
      <c r="TDI134" s="3"/>
      <c r="TDJ134" s="3"/>
      <c r="TDK134" s="4"/>
      <c r="TDL134" s="4"/>
      <c r="TDM134" s="3"/>
      <c r="TDN134" s="5"/>
      <c r="TDO134" s="3"/>
      <c r="TDP134" s="3"/>
      <c r="TDQ134" s="3"/>
      <c r="TDR134" s="3"/>
      <c r="TDS134" s="3"/>
      <c r="TDT134" s="3"/>
      <c r="TDU134" s="3"/>
      <c r="TDV134" s="3"/>
      <c r="TDW134" s="3"/>
      <c r="TDX134" s="3"/>
      <c r="TDY134" s="3"/>
      <c r="TDZ134" s="3"/>
      <c r="TEA134" s="4"/>
      <c r="TEB134" s="4"/>
      <c r="TEC134" s="3"/>
      <c r="TED134" s="5"/>
      <c r="TEE134" s="3"/>
      <c r="TEF134" s="3"/>
      <c r="TEG134" s="3"/>
      <c r="TEH134" s="3"/>
      <c r="TEI134" s="3"/>
      <c r="TEJ134" s="3"/>
      <c r="TEK134" s="3"/>
      <c r="TEL134" s="3"/>
      <c r="TEM134" s="3"/>
      <c r="TEN134" s="3"/>
      <c r="TEO134" s="3"/>
      <c r="TEP134" s="3"/>
      <c r="TEQ134" s="4"/>
      <c r="TER134" s="4"/>
      <c r="TES134" s="3"/>
      <c r="TET134" s="5"/>
      <c r="TEU134" s="3"/>
      <c r="TEV134" s="3"/>
      <c r="TEW134" s="3"/>
      <c r="TEX134" s="3"/>
      <c r="TEY134" s="3"/>
      <c r="TEZ134" s="3"/>
      <c r="TFA134" s="3"/>
      <c r="TFB134" s="3"/>
      <c r="TFC134" s="3"/>
      <c r="TFD134" s="3"/>
      <c r="TFE134" s="3"/>
      <c r="TFF134" s="3"/>
      <c r="TFG134" s="4"/>
      <c r="TFH134" s="4"/>
      <c r="TFI134" s="3"/>
      <c r="TFJ134" s="5"/>
      <c r="TFK134" s="3"/>
      <c r="TFL134" s="3"/>
      <c r="TFM134" s="3"/>
      <c r="TFN134" s="3"/>
      <c r="TFO134" s="3"/>
      <c r="TFP134" s="3"/>
      <c r="TFQ134" s="3"/>
      <c r="TFR134" s="3"/>
      <c r="TFS134" s="3"/>
      <c r="TFT134" s="3"/>
      <c r="TFU134" s="3"/>
      <c r="TFV134" s="3"/>
      <c r="TFW134" s="4"/>
      <c r="TFX134" s="4"/>
      <c r="TFY134" s="3"/>
      <c r="TFZ134" s="5"/>
      <c r="TGA134" s="3"/>
      <c r="TGB134" s="3"/>
      <c r="TGC134" s="3"/>
      <c r="TGD134" s="3"/>
      <c r="TGE134" s="3"/>
      <c r="TGF134" s="3"/>
      <c r="TGG134" s="3"/>
      <c r="TGH134" s="3"/>
      <c r="TGI134" s="3"/>
      <c r="TGJ134" s="3"/>
      <c r="TGK134" s="3"/>
      <c r="TGL134" s="3"/>
      <c r="TGM134" s="4"/>
      <c r="TGN134" s="4"/>
      <c r="TGO134" s="3"/>
      <c r="TGP134" s="5"/>
      <c r="TGQ134" s="3"/>
      <c r="TGR134" s="3"/>
      <c r="TGS134" s="3"/>
      <c r="TGT134" s="3"/>
      <c r="TGU134" s="3"/>
      <c r="TGV134" s="3"/>
      <c r="TGW134" s="3"/>
      <c r="TGX134" s="3"/>
      <c r="TGY134" s="3"/>
      <c r="TGZ134" s="3"/>
      <c r="THA134" s="3"/>
      <c r="THB134" s="3"/>
      <c r="THC134" s="4"/>
      <c r="THD134" s="4"/>
      <c r="THE134" s="3"/>
      <c r="THF134" s="5"/>
      <c r="THG134" s="3"/>
      <c r="THH134" s="3"/>
      <c r="THI134" s="3"/>
      <c r="THJ134" s="3"/>
      <c r="THK134" s="3"/>
      <c r="THL134" s="3"/>
      <c r="THM134" s="3"/>
      <c r="THN134" s="3"/>
      <c r="THO134" s="3"/>
      <c r="THP134" s="3"/>
      <c r="THQ134" s="3"/>
      <c r="THR134" s="3"/>
      <c r="THS134" s="4"/>
      <c r="THT134" s="4"/>
      <c r="THU134" s="3"/>
      <c r="THV134" s="5"/>
      <c r="THW134" s="3"/>
      <c r="THX134" s="3"/>
      <c r="THY134" s="3"/>
      <c r="THZ134" s="3"/>
      <c r="TIA134" s="3"/>
      <c r="TIB134" s="3"/>
      <c r="TIC134" s="3"/>
      <c r="TID134" s="3"/>
      <c r="TIE134" s="3"/>
      <c r="TIF134" s="3"/>
      <c r="TIG134" s="3"/>
      <c r="TIH134" s="3"/>
      <c r="TII134" s="4"/>
      <c r="TIJ134" s="4"/>
      <c r="TIK134" s="3"/>
      <c r="TIL134" s="5"/>
      <c r="TIM134" s="3"/>
      <c r="TIN134" s="3"/>
      <c r="TIO134" s="3"/>
      <c r="TIP134" s="3"/>
      <c r="TIQ134" s="3"/>
      <c r="TIR134" s="3"/>
      <c r="TIS134" s="3"/>
      <c r="TIT134" s="3"/>
      <c r="TIU134" s="3"/>
      <c r="TIV134" s="3"/>
      <c r="TIW134" s="3"/>
      <c r="TIX134" s="3"/>
      <c r="TIY134" s="4"/>
      <c r="TIZ134" s="4"/>
      <c r="TJA134" s="3"/>
      <c r="TJB134" s="5"/>
      <c r="TJC134" s="3"/>
      <c r="TJD134" s="3"/>
      <c r="TJE134" s="3"/>
      <c r="TJF134" s="3"/>
      <c r="TJG134" s="3"/>
      <c r="TJH134" s="3"/>
      <c r="TJI134" s="3"/>
      <c r="TJJ134" s="3"/>
      <c r="TJK134" s="3"/>
      <c r="TJL134" s="3"/>
      <c r="TJM134" s="3"/>
      <c r="TJN134" s="3"/>
      <c r="TJO134" s="4"/>
      <c r="TJP134" s="4"/>
      <c r="TJQ134" s="3"/>
      <c r="TJR134" s="5"/>
      <c r="TJS134" s="3"/>
      <c r="TJT134" s="3"/>
      <c r="TJU134" s="3"/>
      <c r="TJV134" s="3"/>
      <c r="TJW134" s="3"/>
      <c r="TJX134" s="3"/>
      <c r="TJY134" s="3"/>
      <c r="TJZ134" s="3"/>
      <c r="TKA134" s="3"/>
      <c r="TKB134" s="3"/>
      <c r="TKC134" s="3"/>
      <c r="TKD134" s="3"/>
      <c r="TKE134" s="4"/>
      <c r="TKF134" s="4"/>
      <c r="TKG134" s="3"/>
      <c r="TKH134" s="5"/>
      <c r="TKI134" s="3"/>
      <c r="TKJ134" s="3"/>
      <c r="TKK134" s="3"/>
      <c r="TKL134" s="3"/>
      <c r="TKM134" s="3"/>
      <c r="TKN134" s="3"/>
      <c r="TKO134" s="3"/>
      <c r="TKP134" s="3"/>
      <c r="TKQ134" s="3"/>
      <c r="TKR134" s="3"/>
      <c r="TKS134" s="3"/>
      <c r="TKT134" s="3"/>
      <c r="TKU134" s="4"/>
      <c r="TKV134" s="4"/>
      <c r="TKW134" s="3"/>
      <c r="TKX134" s="5"/>
      <c r="TKY134" s="3"/>
      <c r="TKZ134" s="3"/>
      <c r="TLA134" s="3"/>
      <c r="TLB134" s="3"/>
      <c r="TLC134" s="3"/>
      <c r="TLD134" s="3"/>
      <c r="TLE134" s="3"/>
      <c r="TLF134" s="3"/>
      <c r="TLG134" s="3"/>
      <c r="TLH134" s="3"/>
      <c r="TLI134" s="3"/>
      <c r="TLJ134" s="3"/>
      <c r="TLK134" s="4"/>
      <c r="TLL134" s="4"/>
      <c r="TLM134" s="3"/>
      <c r="TLN134" s="5"/>
      <c r="TLO134" s="3"/>
      <c r="TLP134" s="3"/>
      <c r="TLQ134" s="3"/>
      <c r="TLR134" s="3"/>
      <c r="TLS134" s="3"/>
      <c r="TLT134" s="3"/>
      <c r="TLU134" s="3"/>
      <c r="TLV134" s="3"/>
      <c r="TLW134" s="3"/>
      <c r="TLX134" s="3"/>
      <c r="TLY134" s="3"/>
      <c r="TLZ134" s="3"/>
      <c r="TMA134" s="4"/>
      <c r="TMB134" s="4"/>
      <c r="TMC134" s="3"/>
      <c r="TMD134" s="5"/>
      <c r="TME134" s="3"/>
      <c r="TMF134" s="3"/>
      <c r="TMG134" s="3"/>
      <c r="TMH134" s="3"/>
      <c r="TMI134" s="3"/>
      <c r="TMJ134" s="3"/>
      <c r="TMK134" s="3"/>
      <c r="TML134" s="3"/>
      <c r="TMM134" s="3"/>
      <c r="TMN134" s="3"/>
      <c r="TMO134" s="3"/>
      <c r="TMP134" s="3"/>
      <c r="TMQ134" s="4"/>
      <c r="TMR134" s="4"/>
      <c r="TMS134" s="3"/>
      <c r="TMT134" s="5"/>
      <c r="TMU134" s="3"/>
      <c r="TMV134" s="3"/>
      <c r="TMW134" s="3"/>
      <c r="TMX134" s="3"/>
      <c r="TMY134" s="3"/>
      <c r="TMZ134" s="3"/>
      <c r="TNA134" s="3"/>
      <c r="TNB134" s="3"/>
      <c r="TNC134" s="3"/>
      <c r="TND134" s="3"/>
      <c r="TNE134" s="3"/>
      <c r="TNF134" s="3"/>
      <c r="TNG134" s="4"/>
      <c r="TNH134" s="4"/>
      <c r="TNI134" s="3"/>
      <c r="TNJ134" s="5"/>
      <c r="TNK134" s="3"/>
      <c r="TNL134" s="3"/>
      <c r="TNM134" s="3"/>
      <c r="TNN134" s="3"/>
      <c r="TNO134" s="3"/>
      <c r="TNP134" s="3"/>
      <c r="TNQ134" s="3"/>
      <c r="TNR134" s="3"/>
      <c r="TNS134" s="3"/>
      <c r="TNT134" s="3"/>
      <c r="TNU134" s="3"/>
      <c r="TNV134" s="3"/>
      <c r="TNW134" s="4"/>
      <c r="TNX134" s="4"/>
      <c r="TNY134" s="3"/>
      <c r="TNZ134" s="5"/>
      <c r="TOA134" s="3"/>
      <c r="TOB134" s="3"/>
      <c r="TOC134" s="3"/>
      <c r="TOD134" s="3"/>
      <c r="TOE134" s="3"/>
      <c r="TOF134" s="3"/>
      <c r="TOG134" s="3"/>
      <c r="TOH134" s="3"/>
      <c r="TOI134" s="3"/>
      <c r="TOJ134" s="3"/>
      <c r="TOK134" s="3"/>
      <c r="TOL134" s="3"/>
      <c r="TOM134" s="4"/>
      <c r="TON134" s="4"/>
      <c r="TOO134" s="3"/>
      <c r="TOP134" s="5"/>
      <c r="TOQ134" s="3"/>
      <c r="TOR134" s="3"/>
      <c r="TOS134" s="3"/>
      <c r="TOT134" s="3"/>
      <c r="TOU134" s="3"/>
      <c r="TOV134" s="3"/>
      <c r="TOW134" s="3"/>
      <c r="TOX134" s="3"/>
      <c r="TOY134" s="3"/>
      <c r="TOZ134" s="3"/>
      <c r="TPA134" s="3"/>
      <c r="TPB134" s="3"/>
      <c r="TPC134" s="4"/>
      <c r="TPD134" s="4"/>
      <c r="TPE134" s="3"/>
      <c r="TPF134" s="5"/>
      <c r="TPG134" s="3"/>
      <c r="TPH134" s="3"/>
      <c r="TPI134" s="3"/>
      <c r="TPJ134" s="3"/>
      <c r="TPK134" s="3"/>
      <c r="TPL134" s="3"/>
      <c r="TPM134" s="3"/>
      <c r="TPN134" s="3"/>
      <c r="TPO134" s="3"/>
      <c r="TPP134" s="3"/>
      <c r="TPQ134" s="3"/>
      <c r="TPR134" s="3"/>
      <c r="TPS134" s="4"/>
      <c r="TPT134" s="4"/>
      <c r="TPU134" s="3"/>
      <c r="TPV134" s="5"/>
      <c r="TPW134" s="3"/>
      <c r="TPX134" s="3"/>
      <c r="TPY134" s="3"/>
      <c r="TPZ134" s="3"/>
      <c r="TQA134" s="3"/>
      <c r="TQB134" s="3"/>
      <c r="TQC134" s="3"/>
      <c r="TQD134" s="3"/>
      <c r="TQE134" s="3"/>
      <c r="TQF134" s="3"/>
      <c r="TQG134" s="3"/>
      <c r="TQH134" s="3"/>
      <c r="TQI134" s="4"/>
      <c r="TQJ134" s="4"/>
      <c r="TQK134" s="3"/>
      <c r="TQL134" s="5"/>
      <c r="TQM134" s="3"/>
      <c r="TQN134" s="3"/>
      <c r="TQO134" s="3"/>
      <c r="TQP134" s="3"/>
      <c r="TQQ134" s="3"/>
      <c r="TQR134" s="3"/>
      <c r="TQS134" s="3"/>
      <c r="TQT134" s="3"/>
      <c r="TQU134" s="3"/>
      <c r="TQV134" s="3"/>
      <c r="TQW134" s="3"/>
      <c r="TQX134" s="3"/>
      <c r="TQY134" s="4"/>
      <c r="TQZ134" s="4"/>
      <c r="TRA134" s="3"/>
      <c r="TRB134" s="5"/>
      <c r="TRC134" s="3"/>
      <c r="TRD134" s="3"/>
      <c r="TRE134" s="3"/>
      <c r="TRF134" s="3"/>
      <c r="TRG134" s="3"/>
      <c r="TRH134" s="3"/>
      <c r="TRI134" s="3"/>
      <c r="TRJ134" s="3"/>
      <c r="TRK134" s="3"/>
      <c r="TRL134" s="3"/>
      <c r="TRM134" s="3"/>
      <c r="TRN134" s="3"/>
      <c r="TRO134" s="4"/>
      <c r="TRP134" s="4"/>
      <c r="TRQ134" s="3"/>
      <c r="TRR134" s="5"/>
      <c r="TRS134" s="3"/>
      <c r="TRT134" s="3"/>
      <c r="TRU134" s="3"/>
      <c r="TRV134" s="3"/>
      <c r="TRW134" s="3"/>
      <c r="TRX134" s="3"/>
      <c r="TRY134" s="3"/>
      <c r="TRZ134" s="3"/>
      <c r="TSA134" s="3"/>
      <c r="TSB134" s="3"/>
      <c r="TSC134" s="3"/>
      <c r="TSD134" s="3"/>
      <c r="TSE134" s="4"/>
      <c r="TSF134" s="4"/>
      <c r="TSG134" s="3"/>
      <c r="TSH134" s="5"/>
      <c r="TSI134" s="3"/>
      <c r="TSJ134" s="3"/>
      <c r="TSK134" s="3"/>
      <c r="TSL134" s="3"/>
      <c r="TSM134" s="3"/>
      <c r="TSN134" s="3"/>
      <c r="TSO134" s="3"/>
      <c r="TSP134" s="3"/>
      <c r="TSQ134" s="3"/>
      <c r="TSR134" s="3"/>
      <c r="TSS134" s="3"/>
      <c r="TST134" s="3"/>
      <c r="TSU134" s="4"/>
      <c r="TSV134" s="4"/>
      <c r="TSW134" s="3"/>
      <c r="TSX134" s="5"/>
      <c r="TSY134" s="3"/>
      <c r="TSZ134" s="3"/>
      <c r="TTA134" s="3"/>
      <c r="TTB134" s="3"/>
      <c r="TTC134" s="3"/>
      <c r="TTD134" s="3"/>
      <c r="TTE134" s="3"/>
      <c r="TTF134" s="3"/>
      <c r="TTG134" s="3"/>
      <c r="TTH134" s="3"/>
      <c r="TTI134" s="3"/>
      <c r="TTJ134" s="3"/>
      <c r="TTK134" s="4"/>
      <c r="TTL134" s="4"/>
      <c r="TTM134" s="3"/>
      <c r="TTN134" s="5"/>
      <c r="TTO134" s="3"/>
      <c r="TTP134" s="3"/>
      <c r="TTQ134" s="3"/>
      <c r="TTR134" s="3"/>
      <c r="TTS134" s="3"/>
      <c r="TTT134" s="3"/>
      <c r="TTU134" s="3"/>
      <c r="TTV134" s="3"/>
      <c r="TTW134" s="3"/>
      <c r="TTX134" s="3"/>
      <c r="TTY134" s="3"/>
      <c r="TTZ134" s="3"/>
      <c r="TUA134" s="4"/>
      <c r="TUB134" s="4"/>
      <c r="TUC134" s="3"/>
      <c r="TUD134" s="5"/>
      <c r="TUE134" s="3"/>
      <c r="TUF134" s="3"/>
      <c r="TUG134" s="3"/>
      <c r="TUH134" s="3"/>
      <c r="TUI134" s="3"/>
      <c r="TUJ134" s="3"/>
      <c r="TUK134" s="3"/>
      <c r="TUL134" s="3"/>
      <c r="TUM134" s="3"/>
      <c r="TUN134" s="3"/>
      <c r="TUO134" s="3"/>
      <c r="TUP134" s="3"/>
      <c r="TUQ134" s="4"/>
      <c r="TUR134" s="4"/>
      <c r="TUS134" s="3"/>
      <c r="TUT134" s="5"/>
      <c r="TUU134" s="3"/>
      <c r="TUV134" s="3"/>
      <c r="TUW134" s="3"/>
      <c r="TUX134" s="3"/>
      <c r="TUY134" s="3"/>
      <c r="TUZ134" s="3"/>
      <c r="TVA134" s="3"/>
      <c r="TVB134" s="3"/>
      <c r="TVC134" s="3"/>
      <c r="TVD134" s="3"/>
      <c r="TVE134" s="3"/>
      <c r="TVF134" s="3"/>
      <c r="TVG134" s="4"/>
      <c r="TVH134" s="4"/>
      <c r="TVI134" s="3"/>
      <c r="TVJ134" s="5"/>
      <c r="TVK134" s="3"/>
      <c r="TVL134" s="3"/>
      <c r="TVM134" s="3"/>
      <c r="TVN134" s="3"/>
      <c r="TVO134" s="3"/>
      <c r="TVP134" s="3"/>
      <c r="TVQ134" s="3"/>
      <c r="TVR134" s="3"/>
      <c r="TVS134" s="3"/>
      <c r="TVT134" s="3"/>
      <c r="TVU134" s="3"/>
      <c r="TVV134" s="3"/>
      <c r="TVW134" s="4"/>
      <c r="TVX134" s="4"/>
      <c r="TVY134" s="3"/>
      <c r="TVZ134" s="5"/>
      <c r="TWA134" s="3"/>
      <c r="TWB134" s="3"/>
      <c r="TWC134" s="3"/>
      <c r="TWD134" s="3"/>
      <c r="TWE134" s="3"/>
      <c r="TWF134" s="3"/>
      <c r="TWG134" s="3"/>
      <c r="TWH134" s="3"/>
      <c r="TWI134" s="3"/>
      <c r="TWJ134" s="3"/>
      <c r="TWK134" s="3"/>
      <c r="TWL134" s="3"/>
      <c r="TWM134" s="4"/>
      <c r="TWN134" s="4"/>
      <c r="TWO134" s="3"/>
      <c r="TWP134" s="5"/>
      <c r="TWQ134" s="3"/>
      <c r="TWR134" s="3"/>
      <c r="TWS134" s="3"/>
      <c r="TWT134" s="3"/>
      <c r="TWU134" s="3"/>
      <c r="TWV134" s="3"/>
      <c r="TWW134" s="3"/>
      <c r="TWX134" s="3"/>
      <c r="TWY134" s="3"/>
      <c r="TWZ134" s="3"/>
      <c r="TXA134" s="3"/>
      <c r="TXB134" s="3"/>
      <c r="TXC134" s="4"/>
      <c r="TXD134" s="4"/>
      <c r="TXE134" s="3"/>
      <c r="TXF134" s="5"/>
      <c r="TXG134" s="3"/>
      <c r="TXH134" s="3"/>
      <c r="TXI134" s="3"/>
      <c r="TXJ134" s="3"/>
      <c r="TXK134" s="3"/>
      <c r="TXL134" s="3"/>
      <c r="TXM134" s="3"/>
      <c r="TXN134" s="3"/>
      <c r="TXO134" s="3"/>
      <c r="TXP134" s="3"/>
      <c r="TXQ134" s="3"/>
      <c r="TXR134" s="3"/>
      <c r="TXS134" s="4"/>
      <c r="TXT134" s="4"/>
      <c r="TXU134" s="3"/>
      <c r="TXV134" s="5"/>
      <c r="TXW134" s="3"/>
      <c r="TXX134" s="3"/>
      <c r="TXY134" s="3"/>
      <c r="TXZ134" s="3"/>
      <c r="TYA134" s="3"/>
      <c r="TYB134" s="3"/>
      <c r="TYC134" s="3"/>
      <c r="TYD134" s="3"/>
      <c r="TYE134" s="3"/>
      <c r="TYF134" s="3"/>
      <c r="TYG134" s="3"/>
      <c r="TYH134" s="3"/>
      <c r="TYI134" s="4"/>
      <c r="TYJ134" s="4"/>
      <c r="TYK134" s="3"/>
      <c r="TYL134" s="5"/>
      <c r="TYM134" s="3"/>
      <c r="TYN134" s="3"/>
      <c r="TYO134" s="3"/>
      <c r="TYP134" s="3"/>
      <c r="TYQ134" s="3"/>
      <c r="TYR134" s="3"/>
      <c r="TYS134" s="3"/>
      <c r="TYT134" s="3"/>
      <c r="TYU134" s="3"/>
      <c r="TYV134" s="3"/>
      <c r="TYW134" s="3"/>
      <c r="TYX134" s="3"/>
      <c r="TYY134" s="4"/>
      <c r="TYZ134" s="4"/>
      <c r="TZA134" s="3"/>
      <c r="TZB134" s="5"/>
      <c r="TZC134" s="3"/>
      <c r="TZD134" s="3"/>
      <c r="TZE134" s="3"/>
      <c r="TZF134" s="3"/>
      <c r="TZG134" s="3"/>
      <c r="TZH134" s="3"/>
      <c r="TZI134" s="3"/>
      <c r="TZJ134" s="3"/>
      <c r="TZK134" s="3"/>
      <c r="TZL134" s="3"/>
      <c r="TZM134" s="3"/>
      <c r="TZN134" s="3"/>
      <c r="TZO134" s="4"/>
      <c r="TZP134" s="4"/>
      <c r="TZQ134" s="3"/>
      <c r="TZR134" s="5"/>
      <c r="TZS134" s="3"/>
      <c r="TZT134" s="3"/>
      <c r="TZU134" s="3"/>
      <c r="TZV134" s="3"/>
      <c r="TZW134" s="3"/>
      <c r="TZX134" s="3"/>
      <c r="TZY134" s="3"/>
      <c r="TZZ134" s="3"/>
      <c r="UAA134" s="3"/>
      <c r="UAB134" s="3"/>
      <c r="UAC134" s="3"/>
      <c r="UAD134" s="3"/>
      <c r="UAE134" s="4"/>
      <c r="UAF134" s="4"/>
      <c r="UAG134" s="3"/>
      <c r="UAH134" s="5"/>
      <c r="UAI134" s="3"/>
      <c r="UAJ134" s="3"/>
      <c r="UAK134" s="3"/>
      <c r="UAL134" s="3"/>
      <c r="UAM134" s="3"/>
      <c r="UAN134" s="3"/>
      <c r="UAO134" s="3"/>
      <c r="UAP134" s="3"/>
      <c r="UAQ134" s="3"/>
      <c r="UAR134" s="3"/>
      <c r="UAS134" s="3"/>
      <c r="UAT134" s="3"/>
      <c r="UAU134" s="4"/>
      <c r="UAV134" s="4"/>
      <c r="UAW134" s="3"/>
      <c r="UAX134" s="5"/>
      <c r="UAY134" s="3"/>
      <c r="UAZ134" s="3"/>
      <c r="UBA134" s="3"/>
      <c r="UBB134" s="3"/>
      <c r="UBC134" s="3"/>
      <c r="UBD134" s="3"/>
      <c r="UBE134" s="3"/>
      <c r="UBF134" s="3"/>
      <c r="UBG134" s="3"/>
      <c r="UBH134" s="3"/>
      <c r="UBI134" s="3"/>
      <c r="UBJ134" s="3"/>
      <c r="UBK134" s="4"/>
      <c r="UBL134" s="4"/>
      <c r="UBM134" s="3"/>
      <c r="UBN134" s="5"/>
      <c r="UBO134" s="3"/>
      <c r="UBP134" s="3"/>
      <c r="UBQ134" s="3"/>
      <c r="UBR134" s="3"/>
      <c r="UBS134" s="3"/>
      <c r="UBT134" s="3"/>
      <c r="UBU134" s="3"/>
      <c r="UBV134" s="3"/>
      <c r="UBW134" s="3"/>
      <c r="UBX134" s="3"/>
      <c r="UBY134" s="3"/>
      <c r="UBZ134" s="3"/>
      <c r="UCA134" s="4"/>
      <c r="UCB134" s="4"/>
      <c r="UCC134" s="3"/>
      <c r="UCD134" s="5"/>
      <c r="UCE134" s="3"/>
      <c r="UCF134" s="3"/>
      <c r="UCG134" s="3"/>
      <c r="UCH134" s="3"/>
      <c r="UCI134" s="3"/>
      <c r="UCJ134" s="3"/>
      <c r="UCK134" s="3"/>
      <c r="UCL134" s="3"/>
      <c r="UCM134" s="3"/>
      <c r="UCN134" s="3"/>
      <c r="UCO134" s="3"/>
      <c r="UCP134" s="3"/>
      <c r="UCQ134" s="4"/>
      <c r="UCR134" s="4"/>
      <c r="UCS134" s="3"/>
      <c r="UCT134" s="5"/>
      <c r="UCU134" s="3"/>
      <c r="UCV134" s="3"/>
      <c r="UCW134" s="3"/>
      <c r="UCX134" s="3"/>
      <c r="UCY134" s="3"/>
      <c r="UCZ134" s="3"/>
      <c r="UDA134" s="3"/>
      <c r="UDB134" s="3"/>
      <c r="UDC134" s="3"/>
      <c r="UDD134" s="3"/>
      <c r="UDE134" s="3"/>
      <c r="UDF134" s="3"/>
      <c r="UDG134" s="4"/>
      <c r="UDH134" s="4"/>
      <c r="UDI134" s="3"/>
      <c r="UDJ134" s="5"/>
      <c r="UDK134" s="3"/>
      <c r="UDL134" s="3"/>
      <c r="UDM134" s="3"/>
      <c r="UDN134" s="3"/>
      <c r="UDO134" s="3"/>
      <c r="UDP134" s="3"/>
      <c r="UDQ134" s="3"/>
      <c r="UDR134" s="3"/>
      <c r="UDS134" s="3"/>
      <c r="UDT134" s="3"/>
      <c r="UDU134" s="3"/>
      <c r="UDV134" s="3"/>
      <c r="UDW134" s="4"/>
      <c r="UDX134" s="4"/>
      <c r="UDY134" s="3"/>
      <c r="UDZ134" s="5"/>
      <c r="UEA134" s="3"/>
      <c r="UEB134" s="3"/>
      <c r="UEC134" s="3"/>
      <c r="UED134" s="3"/>
      <c r="UEE134" s="3"/>
      <c r="UEF134" s="3"/>
      <c r="UEG134" s="3"/>
      <c r="UEH134" s="3"/>
      <c r="UEI134" s="3"/>
      <c r="UEJ134" s="3"/>
      <c r="UEK134" s="3"/>
      <c r="UEL134" s="3"/>
      <c r="UEM134" s="4"/>
      <c r="UEN134" s="4"/>
      <c r="UEO134" s="3"/>
      <c r="UEP134" s="5"/>
      <c r="UEQ134" s="3"/>
      <c r="UER134" s="3"/>
      <c r="UES134" s="3"/>
      <c r="UET134" s="3"/>
      <c r="UEU134" s="3"/>
      <c r="UEV134" s="3"/>
      <c r="UEW134" s="3"/>
      <c r="UEX134" s="3"/>
      <c r="UEY134" s="3"/>
      <c r="UEZ134" s="3"/>
      <c r="UFA134" s="3"/>
      <c r="UFB134" s="3"/>
      <c r="UFC134" s="4"/>
      <c r="UFD134" s="4"/>
      <c r="UFE134" s="3"/>
      <c r="UFF134" s="5"/>
      <c r="UFG134" s="3"/>
      <c r="UFH134" s="3"/>
      <c r="UFI134" s="3"/>
      <c r="UFJ134" s="3"/>
      <c r="UFK134" s="3"/>
      <c r="UFL134" s="3"/>
      <c r="UFM134" s="3"/>
      <c r="UFN134" s="3"/>
      <c r="UFO134" s="3"/>
      <c r="UFP134" s="3"/>
      <c r="UFQ134" s="3"/>
      <c r="UFR134" s="3"/>
      <c r="UFS134" s="4"/>
      <c r="UFT134" s="4"/>
      <c r="UFU134" s="3"/>
      <c r="UFV134" s="5"/>
      <c r="UFW134" s="3"/>
      <c r="UFX134" s="3"/>
      <c r="UFY134" s="3"/>
      <c r="UFZ134" s="3"/>
      <c r="UGA134" s="3"/>
      <c r="UGB134" s="3"/>
      <c r="UGC134" s="3"/>
      <c r="UGD134" s="3"/>
      <c r="UGE134" s="3"/>
      <c r="UGF134" s="3"/>
      <c r="UGG134" s="3"/>
      <c r="UGH134" s="3"/>
      <c r="UGI134" s="4"/>
      <c r="UGJ134" s="4"/>
      <c r="UGK134" s="3"/>
      <c r="UGL134" s="5"/>
      <c r="UGM134" s="3"/>
      <c r="UGN134" s="3"/>
      <c r="UGO134" s="3"/>
      <c r="UGP134" s="3"/>
      <c r="UGQ134" s="3"/>
      <c r="UGR134" s="3"/>
      <c r="UGS134" s="3"/>
      <c r="UGT134" s="3"/>
      <c r="UGU134" s="3"/>
      <c r="UGV134" s="3"/>
      <c r="UGW134" s="3"/>
      <c r="UGX134" s="3"/>
      <c r="UGY134" s="4"/>
      <c r="UGZ134" s="4"/>
      <c r="UHA134" s="3"/>
      <c r="UHB134" s="5"/>
      <c r="UHC134" s="3"/>
      <c r="UHD134" s="3"/>
      <c r="UHE134" s="3"/>
      <c r="UHF134" s="3"/>
      <c r="UHG134" s="3"/>
      <c r="UHH134" s="3"/>
      <c r="UHI134" s="3"/>
      <c r="UHJ134" s="3"/>
      <c r="UHK134" s="3"/>
      <c r="UHL134" s="3"/>
      <c r="UHM134" s="3"/>
      <c r="UHN134" s="3"/>
      <c r="UHO134" s="4"/>
      <c r="UHP134" s="4"/>
      <c r="UHQ134" s="3"/>
      <c r="UHR134" s="5"/>
      <c r="UHS134" s="3"/>
      <c r="UHT134" s="3"/>
      <c r="UHU134" s="3"/>
      <c r="UHV134" s="3"/>
      <c r="UHW134" s="3"/>
      <c r="UHX134" s="3"/>
      <c r="UHY134" s="3"/>
      <c r="UHZ134" s="3"/>
      <c r="UIA134" s="3"/>
      <c r="UIB134" s="3"/>
      <c r="UIC134" s="3"/>
      <c r="UID134" s="3"/>
      <c r="UIE134" s="4"/>
      <c r="UIF134" s="4"/>
      <c r="UIG134" s="3"/>
      <c r="UIH134" s="5"/>
      <c r="UII134" s="3"/>
      <c r="UIJ134" s="3"/>
      <c r="UIK134" s="3"/>
      <c r="UIL134" s="3"/>
      <c r="UIM134" s="3"/>
      <c r="UIN134" s="3"/>
      <c r="UIO134" s="3"/>
      <c r="UIP134" s="3"/>
      <c r="UIQ134" s="3"/>
      <c r="UIR134" s="3"/>
      <c r="UIS134" s="3"/>
      <c r="UIT134" s="3"/>
      <c r="UIU134" s="4"/>
      <c r="UIV134" s="4"/>
      <c r="UIW134" s="3"/>
      <c r="UIX134" s="5"/>
      <c r="UIY134" s="3"/>
      <c r="UIZ134" s="3"/>
      <c r="UJA134" s="3"/>
      <c r="UJB134" s="3"/>
      <c r="UJC134" s="3"/>
      <c r="UJD134" s="3"/>
      <c r="UJE134" s="3"/>
      <c r="UJF134" s="3"/>
      <c r="UJG134" s="3"/>
      <c r="UJH134" s="3"/>
      <c r="UJI134" s="3"/>
      <c r="UJJ134" s="3"/>
      <c r="UJK134" s="4"/>
      <c r="UJL134" s="4"/>
      <c r="UJM134" s="3"/>
      <c r="UJN134" s="5"/>
      <c r="UJO134" s="3"/>
      <c r="UJP134" s="3"/>
      <c r="UJQ134" s="3"/>
      <c r="UJR134" s="3"/>
      <c r="UJS134" s="3"/>
      <c r="UJT134" s="3"/>
      <c r="UJU134" s="3"/>
      <c r="UJV134" s="3"/>
      <c r="UJW134" s="3"/>
      <c r="UJX134" s="3"/>
      <c r="UJY134" s="3"/>
      <c r="UJZ134" s="3"/>
      <c r="UKA134" s="4"/>
      <c r="UKB134" s="4"/>
      <c r="UKC134" s="3"/>
      <c r="UKD134" s="5"/>
      <c r="UKE134" s="3"/>
      <c r="UKF134" s="3"/>
      <c r="UKG134" s="3"/>
      <c r="UKH134" s="3"/>
      <c r="UKI134" s="3"/>
      <c r="UKJ134" s="3"/>
      <c r="UKK134" s="3"/>
      <c r="UKL134" s="3"/>
      <c r="UKM134" s="3"/>
      <c r="UKN134" s="3"/>
      <c r="UKO134" s="3"/>
      <c r="UKP134" s="3"/>
      <c r="UKQ134" s="4"/>
      <c r="UKR134" s="4"/>
      <c r="UKS134" s="3"/>
      <c r="UKT134" s="5"/>
      <c r="UKU134" s="3"/>
      <c r="UKV134" s="3"/>
      <c r="UKW134" s="3"/>
      <c r="UKX134" s="3"/>
      <c r="UKY134" s="3"/>
      <c r="UKZ134" s="3"/>
      <c r="ULA134" s="3"/>
      <c r="ULB134" s="3"/>
      <c r="ULC134" s="3"/>
      <c r="ULD134" s="3"/>
      <c r="ULE134" s="3"/>
      <c r="ULF134" s="3"/>
      <c r="ULG134" s="4"/>
      <c r="ULH134" s="4"/>
      <c r="ULI134" s="3"/>
      <c r="ULJ134" s="5"/>
      <c r="ULK134" s="3"/>
      <c r="ULL134" s="3"/>
      <c r="ULM134" s="3"/>
      <c r="ULN134" s="3"/>
      <c r="ULO134" s="3"/>
      <c r="ULP134" s="3"/>
      <c r="ULQ134" s="3"/>
      <c r="ULR134" s="3"/>
      <c r="ULS134" s="3"/>
      <c r="ULT134" s="3"/>
      <c r="ULU134" s="3"/>
      <c r="ULV134" s="3"/>
      <c r="ULW134" s="4"/>
      <c r="ULX134" s="4"/>
      <c r="ULY134" s="3"/>
      <c r="ULZ134" s="5"/>
      <c r="UMA134" s="3"/>
      <c r="UMB134" s="3"/>
      <c r="UMC134" s="3"/>
      <c r="UMD134" s="3"/>
      <c r="UME134" s="3"/>
      <c r="UMF134" s="3"/>
      <c r="UMG134" s="3"/>
      <c r="UMH134" s="3"/>
      <c r="UMI134" s="3"/>
      <c r="UMJ134" s="3"/>
      <c r="UMK134" s="3"/>
      <c r="UML134" s="3"/>
      <c r="UMM134" s="4"/>
      <c r="UMN134" s="4"/>
      <c r="UMO134" s="3"/>
      <c r="UMP134" s="5"/>
      <c r="UMQ134" s="3"/>
      <c r="UMR134" s="3"/>
      <c r="UMS134" s="3"/>
      <c r="UMT134" s="3"/>
      <c r="UMU134" s="3"/>
      <c r="UMV134" s="3"/>
      <c r="UMW134" s="3"/>
      <c r="UMX134" s="3"/>
      <c r="UMY134" s="3"/>
      <c r="UMZ134" s="3"/>
      <c r="UNA134" s="3"/>
      <c r="UNB134" s="3"/>
      <c r="UNC134" s="4"/>
      <c r="UND134" s="4"/>
      <c r="UNE134" s="3"/>
      <c r="UNF134" s="5"/>
      <c r="UNG134" s="3"/>
      <c r="UNH134" s="3"/>
      <c r="UNI134" s="3"/>
      <c r="UNJ134" s="3"/>
      <c r="UNK134" s="3"/>
      <c r="UNL134" s="3"/>
      <c r="UNM134" s="3"/>
      <c r="UNN134" s="3"/>
      <c r="UNO134" s="3"/>
      <c r="UNP134" s="3"/>
      <c r="UNQ134" s="3"/>
      <c r="UNR134" s="3"/>
      <c r="UNS134" s="4"/>
      <c r="UNT134" s="4"/>
      <c r="UNU134" s="3"/>
      <c r="UNV134" s="5"/>
      <c r="UNW134" s="3"/>
      <c r="UNX134" s="3"/>
      <c r="UNY134" s="3"/>
      <c r="UNZ134" s="3"/>
      <c r="UOA134" s="3"/>
      <c r="UOB134" s="3"/>
      <c r="UOC134" s="3"/>
      <c r="UOD134" s="3"/>
      <c r="UOE134" s="3"/>
      <c r="UOF134" s="3"/>
      <c r="UOG134" s="3"/>
      <c r="UOH134" s="3"/>
      <c r="UOI134" s="4"/>
      <c r="UOJ134" s="4"/>
      <c r="UOK134" s="3"/>
      <c r="UOL134" s="5"/>
      <c r="UOM134" s="3"/>
      <c r="UON134" s="3"/>
      <c r="UOO134" s="3"/>
      <c r="UOP134" s="3"/>
      <c r="UOQ134" s="3"/>
      <c r="UOR134" s="3"/>
      <c r="UOS134" s="3"/>
      <c r="UOT134" s="3"/>
      <c r="UOU134" s="3"/>
      <c r="UOV134" s="3"/>
      <c r="UOW134" s="3"/>
      <c r="UOX134" s="3"/>
      <c r="UOY134" s="4"/>
      <c r="UOZ134" s="4"/>
      <c r="UPA134" s="3"/>
      <c r="UPB134" s="5"/>
      <c r="UPC134" s="3"/>
      <c r="UPD134" s="3"/>
      <c r="UPE134" s="3"/>
      <c r="UPF134" s="3"/>
      <c r="UPG134" s="3"/>
      <c r="UPH134" s="3"/>
      <c r="UPI134" s="3"/>
      <c r="UPJ134" s="3"/>
      <c r="UPK134" s="3"/>
      <c r="UPL134" s="3"/>
      <c r="UPM134" s="3"/>
      <c r="UPN134" s="3"/>
      <c r="UPO134" s="4"/>
      <c r="UPP134" s="4"/>
      <c r="UPQ134" s="3"/>
      <c r="UPR134" s="5"/>
      <c r="UPS134" s="3"/>
      <c r="UPT134" s="3"/>
      <c r="UPU134" s="3"/>
      <c r="UPV134" s="3"/>
      <c r="UPW134" s="3"/>
      <c r="UPX134" s="3"/>
      <c r="UPY134" s="3"/>
      <c r="UPZ134" s="3"/>
      <c r="UQA134" s="3"/>
      <c r="UQB134" s="3"/>
      <c r="UQC134" s="3"/>
      <c r="UQD134" s="3"/>
      <c r="UQE134" s="4"/>
      <c r="UQF134" s="4"/>
      <c r="UQG134" s="3"/>
      <c r="UQH134" s="5"/>
      <c r="UQI134" s="3"/>
      <c r="UQJ134" s="3"/>
      <c r="UQK134" s="3"/>
      <c r="UQL134" s="3"/>
      <c r="UQM134" s="3"/>
      <c r="UQN134" s="3"/>
      <c r="UQO134" s="3"/>
      <c r="UQP134" s="3"/>
      <c r="UQQ134" s="3"/>
      <c r="UQR134" s="3"/>
      <c r="UQS134" s="3"/>
      <c r="UQT134" s="3"/>
      <c r="UQU134" s="4"/>
      <c r="UQV134" s="4"/>
      <c r="UQW134" s="3"/>
      <c r="UQX134" s="5"/>
      <c r="UQY134" s="3"/>
      <c r="UQZ134" s="3"/>
      <c r="URA134" s="3"/>
      <c r="URB134" s="3"/>
      <c r="URC134" s="3"/>
      <c r="URD134" s="3"/>
      <c r="URE134" s="3"/>
      <c r="URF134" s="3"/>
      <c r="URG134" s="3"/>
      <c r="URH134" s="3"/>
      <c r="URI134" s="3"/>
      <c r="URJ134" s="3"/>
      <c r="URK134" s="4"/>
      <c r="URL134" s="4"/>
      <c r="URM134" s="3"/>
      <c r="URN134" s="5"/>
      <c r="URO134" s="3"/>
      <c r="URP134" s="3"/>
      <c r="URQ134" s="3"/>
      <c r="URR134" s="3"/>
      <c r="URS134" s="3"/>
      <c r="URT134" s="3"/>
      <c r="URU134" s="3"/>
      <c r="URV134" s="3"/>
      <c r="URW134" s="3"/>
      <c r="URX134" s="3"/>
      <c r="URY134" s="3"/>
      <c r="URZ134" s="3"/>
      <c r="USA134" s="4"/>
      <c r="USB134" s="4"/>
      <c r="USC134" s="3"/>
      <c r="USD134" s="5"/>
      <c r="USE134" s="3"/>
      <c r="USF134" s="3"/>
      <c r="USG134" s="3"/>
      <c r="USH134" s="3"/>
      <c r="USI134" s="3"/>
      <c r="USJ134" s="3"/>
      <c r="USK134" s="3"/>
      <c r="USL134" s="3"/>
      <c r="USM134" s="3"/>
      <c r="USN134" s="3"/>
      <c r="USO134" s="3"/>
      <c r="USP134" s="3"/>
      <c r="USQ134" s="4"/>
      <c r="USR134" s="4"/>
      <c r="USS134" s="3"/>
      <c r="UST134" s="5"/>
      <c r="USU134" s="3"/>
      <c r="USV134" s="3"/>
      <c r="USW134" s="3"/>
      <c r="USX134" s="3"/>
      <c r="USY134" s="3"/>
      <c r="USZ134" s="3"/>
      <c r="UTA134" s="3"/>
      <c r="UTB134" s="3"/>
      <c r="UTC134" s="3"/>
      <c r="UTD134" s="3"/>
      <c r="UTE134" s="3"/>
      <c r="UTF134" s="3"/>
      <c r="UTG134" s="4"/>
      <c r="UTH134" s="4"/>
      <c r="UTI134" s="3"/>
      <c r="UTJ134" s="5"/>
      <c r="UTK134" s="3"/>
      <c r="UTL134" s="3"/>
      <c r="UTM134" s="3"/>
      <c r="UTN134" s="3"/>
      <c r="UTO134" s="3"/>
      <c r="UTP134" s="3"/>
      <c r="UTQ134" s="3"/>
      <c r="UTR134" s="3"/>
      <c r="UTS134" s="3"/>
      <c r="UTT134" s="3"/>
      <c r="UTU134" s="3"/>
      <c r="UTV134" s="3"/>
      <c r="UTW134" s="4"/>
      <c r="UTX134" s="4"/>
      <c r="UTY134" s="3"/>
      <c r="UTZ134" s="5"/>
      <c r="UUA134" s="3"/>
      <c r="UUB134" s="3"/>
      <c r="UUC134" s="3"/>
      <c r="UUD134" s="3"/>
      <c r="UUE134" s="3"/>
      <c r="UUF134" s="3"/>
      <c r="UUG134" s="3"/>
      <c r="UUH134" s="3"/>
      <c r="UUI134" s="3"/>
      <c r="UUJ134" s="3"/>
      <c r="UUK134" s="3"/>
      <c r="UUL134" s="3"/>
      <c r="UUM134" s="4"/>
      <c r="UUN134" s="4"/>
      <c r="UUO134" s="3"/>
      <c r="UUP134" s="5"/>
      <c r="UUQ134" s="3"/>
      <c r="UUR134" s="3"/>
      <c r="UUS134" s="3"/>
      <c r="UUT134" s="3"/>
      <c r="UUU134" s="3"/>
      <c r="UUV134" s="3"/>
      <c r="UUW134" s="3"/>
      <c r="UUX134" s="3"/>
      <c r="UUY134" s="3"/>
      <c r="UUZ134" s="3"/>
      <c r="UVA134" s="3"/>
      <c r="UVB134" s="3"/>
      <c r="UVC134" s="4"/>
      <c r="UVD134" s="4"/>
      <c r="UVE134" s="3"/>
      <c r="UVF134" s="5"/>
      <c r="UVG134" s="3"/>
      <c r="UVH134" s="3"/>
      <c r="UVI134" s="3"/>
      <c r="UVJ134" s="3"/>
      <c r="UVK134" s="3"/>
      <c r="UVL134" s="3"/>
      <c r="UVM134" s="3"/>
      <c r="UVN134" s="3"/>
      <c r="UVO134" s="3"/>
      <c r="UVP134" s="3"/>
      <c r="UVQ134" s="3"/>
      <c r="UVR134" s="3"/>
      <c r="UVS134" s="4"/>
      <c r="UVT134" s="4"/>
      <c r="UVU134" s="3"/>
      <c r="UVV134" s="5"/>
      <c r="UVW134" s="3"/>
      <c r="UVX134" s="3"/>
      <c r="UVY134" s="3"/>
      <c r="UVZ134" s="3"/>
      <c r="UWA134" s="3"/>
      <c r="UWB134" s="3"/>
      <c r="UWC134" s="3"/>
      <c r="UWD134" s="3"/>
      <c r="UWE134" s="3"/>
      <c r="UWF134" s="3"/>
      <c r="UWG134" s="3"/>
      <c r="UWH134" s="3"/>
      <c r="UWI134" s="4"/>
      <c r="UWJ134" s="4"/>
      <c r="UWK134" s="3"/>
      <c r="UWL134" s="5"/>
      <c r="UWM134" s="3"/>
      <c r="UWN134" s="3"/>
      <c r="UWO134" s="3"/>
      <c r="UWP134" s="3"/>
      <c r="UWQ134" s="3"/>
      <c r="UWR134" s="3"/>
      <c r="UWS134" s="3"/>
      <c r="UWT134" s="3"/>
      <c r="UWU134" s="3"/>
      <c r="UWV134" s="3"/>
      <c r="UWW134" s="3"/>
      <c r="UWX134" s="3"/>
      <c r="UWY134" s="4"/>
      <c r="UWZ134" s="4"/>
      <c r="UXA134" s="3"/>
      <c r="UXB134" s="5"/>
      <c r="UXC134" s="3"/>
      <c r="UXD134" s="3"/>
      <c r="UXE134" s="3"/>
      <c r="UXF134" s="3"/>
      <c r="UXG134" s="3"/>
      <c r="UXH134" s="3"/>
      <c r="UXI134" s="3"/>
      <c r="UXJ134" s="3"/>
      <c r="UXK134" s="3"/>
      <c r="UXL134" s="3"/>
      <c r="UXM134" s="3"/>
      <c r="UXN134" s="3"/>
      <c r="UXO134" s="4"/>
      <c r="UXP134" s="4"/>
      <c r="UXQ134" s="3"/>
      <c r="UXR134" s="5"/>
      <c r="UXS134" s="3"/>
      <c r="UXT134" s="3"/>
      <c r="UXU134" s="3"/>
      <c r="UXV134" s="3"/>
      <c r="UXW134" s="3"/>
      <c r="UXX134" s="3"/>
      <c r="UXY134" s="3"/>
      <c r="UXZ134" s="3"/>
      <c r="UYA134" s="3"/>
      <c r="UYB134" s="3"/>
      <c r="UYC134" s="3"/>
      <c r="UYD134" s="3"/>
      <c r="UYE134" s="4"/>
      <c r="UYF134" s="4"/>
      <c r="UYG134" s="3"/>
      <c r="UYH134" s="5"/>
      <c r="UYI134" s="3"/>
      <c r="UYJ134" s="3"/>
      <c r="UYK134" s="3"/>
      <c r="UYL134" s="3"/>
      <c r="UYM134" s="3"/>
      <c r="UYN134" s="3"/>
      <c r="UYO134" s="3"/>
      <c r="UYP134" s="3"/>
      <c r="UYQ134" s="3"/>
      <c r="UYR134" s="3"/>
      <c r="UYS134" s="3"/>
      <c r="UYT134" s="3"/>
      <c r="UYU134" s="4"/>
      <c r="UYV134" s="4"/>
      <c r="UYW134" s="3"/>
      <c r="UYX134" s="5"/>
      <c r="UYY134" s="3"/>
      <c r="UYZ134" s="3"/>
      <c r="UZA134" s="3"/>
      <c r="UZB134" s="3"/>
      <c r="UZC134" s="3"/>
      <c r="UZD134" s="3"/>
      <c r="UZE134" s="3"/>
      <c r="UZF134" s="3"/>
      <c r="UZG134" s="3"/>
      <c r="UZH134" s="3"/>
      <c r="UZI134" s="3"/>
      <c r="UZJ134" s="3"/>
      <c r="UZK134" s="4"/>
      <c r="UZL134" s="4"/>
      <c r="UZM134" s="3"/>
      <c r="UZN134" s="5"/>
      <c r="UZO134" s="3"/>
      <c r="UZP134" s="3"/>
      <c r="UZQ134" s="3"/>
      <c r="UZR134" s="3"/>
      <c r="UZS134" s="3"/>
      <c r="UZT134" s="3"/>
      <c r="UZU134" s="3"/>
      <c r="UZV134" s="3"/>
      <c r="UZW134" s="3"/>
      <c r="UZX134" s="3"/>
      <c r="UZY134" s="3"/>
      <c r="UZZ134" s="3"/>
      <c r="VAA134" s="4"/>
      <c r="VAB134" s="4"/>
      <c r="VAC134" s="3"/>
      <c r="VAD134" s="5"/>
      <c r="VAE134" s="3"/>
      <c r="VAF134" s="3"/>
      <c r="VAG134" s="3"/>
      <c r="VAH134" s="3"/>
      <c r="VAI134" s="3"/>
      <c r="VAJ134" s="3"/>
      <c r="VAK134" s="3"/>
      <c r="VAL134" s="3"/>
      <c r="VAM134" s="3"/>
      <c r="VAN134" s="3"/>
      <c r="VAO134" s="3"/>
      <c r="VAP134" s="3"/>
      <c r="VAQ134" s="4"/>
      <c r="VAR134" s="4"/>
      <c r="VAS134" s="3"/>
      <c r="VAT134" s="5"/>
      <c r="VAU134" s="3"/>
      <c r="VAV134" s="3"/>
      <c r="VAW134" s="3"/>
      <c r="VAX134" s="3"/>
      <c r="VAY134" s="3"/>
      <c r="VAZ134" s="3"/>
      <c r="VBA134" s="3"/>
      <c r="VBB134" s="3"/>
      <c r="VBC134" s="3"/>
      <c r="VBD134" s="3"/>
      <c r="VBE134" s="3"/>
      <c r="VBF134" s="3"/>
      <c r="VBG134" s="4"/>
      <c r="VBH134" s="4"/>
      <c r="VBI134" s="3"/>
      <c r="VBJ134" s="5"/>
      <c r="VBK134" s="3"/>
      <c r="VBL134" s="3"/>
      <c r="VBM134" s="3"/>
      <c r="VBN134" s="3"/>
      <c r="VBO134" s="3"/>
      <c r="VBP134" s="3"/>
      <c r="VBQ134" s="3"/>
      <c r="VBR134" s="3"/>
      <c r="VBS134" s="3"/>
      <c r="VBT134" s="3"/>
      <c r="VBU134" s="3"/>
      <c r="VBV134" s="3"/>
      <c r="VBW134" s="4"/>
      <c r="VBX134" s="4"/>
      <c r="VBY134" s="3"/>
      <c r="VBZ134" s="5"/>
      <c r="VCA134" s="3"/>
      <c r="VCB134" s="3"/>
      <c r="VCC134" s="3"/>
      <c r="VCD134" s="3"/>
      <c r="VCE134" s="3"/>
      <c r="VCF134" s="3"/>
      <c r="VCG134" s="3"/>
      <c r="VCH134" s="3"/>
      <c r="VCI134" s="3"/>
      <c r="VCJ134" s="3"/>
      <c r="VCK134" s="3"/>
      <c r="VCL134" s="3"/>
      <c r="VCM134" s="4"/>
      <c r="VCN134" s="4"/>
      <c r="VCO134" s="3"/>
      <c r="VCP134" s="5"/>
      <c r="VCQ134" s="3"/>
      <c r="VCR134" s="3"/>
      <c r="VCS134" s="3"/>
      <c r="VCT134" s="3"/>
      <c r="VCU134" s="3"/>
      <c r="VCV134" s="3"/>
      <c r="VCW134" s="3"/>
      <c r="VCX134" s="3"/>
      <c r="VCY134" s="3"/>
      <c r="VCZ134" s="3"/>
      <c r="VDA134" s="3"/>
      <c r="VDB134" s="3"/>
      <c r="VDC134" s="4"/>
      <c r="VDD134" s="4"/>
      <c r="VDE134" s="3"/>
      <c r="VDF134" s="5"/>
      <c r="VDG134" s="3"/>
      <c r="VDH134" s="3"/>
      <c r="VDI134" s="3"/>
      <c r="VDJ134" s="3"/>
      <c r="VDK134" s="3"/>
      <c r="VDL134" s="3"/>
      <c r="VDM134" s="3"/>
      <c r="VDN134" s="3"/>
      <c r="VDO134" s="3"/>
      <c r="VDP134" s="3"/>
      <c r="VDQ134" s="3"/>
      <c r="VDR134" s="3"/>
      <c r="VDS134" s="4"/>
      <c r="VDT134" s="4"/>
      <c r="VDU134" s="3"/>
      <c r="VDV134" s="5"/>
      <c r="VDW134" s="3"/>
      <c r="VDX134" s="3"/>
      <c r="VDY134" s="3"/>
      <c r="VDZ134" s="3"/>
      <c r="VEA134" s="3"/>
      <c r="VEB134" s="3"/>
      <c r="VEC134" s="3"/>
      <c r="VED134" s="3"/>
      <c r="VEE134" s="3"/>
      <c r="VEF134" s="3"/>
      <c r="VEG134" s="3"/>
      <c r="VEH134" s="3"/>
      <c r="VEI134" s="4"/>
      <c r="VEJ134" s="4"/>
      <c r="VEK134" s="3"/>
      <c r="VEL134" s="5"/>
      <c r="VEM134" s="3"/>
      <c r="VEN134" s="3"/>
      <c r="VEO134" s="3"/>
      <c r="VEP134" s="3"/>
      <c r="VEQ134" s="3"/>
      <c r="VER134" s="3"/>
      <c r="VES134" s="3"/>
      <c r="VET134" s="3"/>
      <c r="VEU134" s="3"/>
      <c r="VEV134" s="3"/>
      <c r="VEW134" s="3"/>
      <c r="VEX134" s="3"/>
      <c r="VEY134" s="4"/>
      <c r="VEZ134" s="4"/>
      <c r="VFA134" s="3"/>
      <c r="VFB134" s="5"/>
      <c r="VFC134" s="3"/>
      <c r="VFD134" s="3"/>
      <c r="VFE134" s="3"/>
      <c r="VFF134" s="3"/>
      <c r="VFG134" s="3"/>
      <c r="VFH134" s="3"/>
      <c r="VFI134" s="3"/>
      <c r="VFJ134" s="3"/>
      <c r="VFK134" s="3"/>
      <c r="VFL134" s="3"/>
      <c r="VFM134" s="3"/>
      <c r="VFN134" s="3"/>
      <c r="VFO134" s="4"/>
      <c r="VFP134" s="4"/>
      <c r="VFQ134" s="3"/>
      <c r="VFR134" s="5"/>
      <c r="VFS134" s="3"/>
      <c r="VFT134" s="3"/>
      <c r="VFU134" s="3"/>
      <c r="VFV134" s="3"/>
      <c r="VFW134" s="3"/>
      <c r="VFX134" s="3"/>
      <c r="VFY134" s="3"/>
      <c r="VFZ134" s="3"/>
      <c r="VGA134" s="3"/>
      <c r="VGB134" s="3"/>
      <c r="VGC134" s="3"/>
      <c r="VGD134" s="3"/>
      <c r="VGE134" s="4"/>
      <c r="VGF134" s="4"/>
      <c r="VGG134" s="3"/>
      <c r="VGH134" s="5"/>
      <c r="VGI134" s="3"/>
      <c r="VGJ134" s="3"/>
      <c r="VGK134" s="3"/>
      <c r="VGL134" s="3"/>
      <c r="VGM134" s="3"/>
      <c r="VGN134" s="3"/>
      <c r="VGO134" s="3"/>
      <c r="VGP134" s="3"/>
      <c r="VGQ134" s="3"/>
      <c r="VGR134" s="3"/>
      <c r="VGS134" s="3"/>
      <c r="VGT134" s="3"/>
      <c r="VGU134" s="4"/>
      <c r="VGV134" s="4"/>
      <c r="VGW134" s="3"/>
      <c r="VGX134" s="5"/>
      <c r="VGY134" s="3"/>
      <c r="VGZ134" s="3"/>
      <c r="VHA134" s="3"/>
      <c r="VHB134" s="3"/>
      <c r="VHC134" s="3"/>
      <c r="VHD134" s="3"/>
      <c r="VHE134" s="3"/>
      <c r="VHF134" s="3"/>
      <c r="VHG134" s="3"/>
      <c r="VHH134" s="3"/>
      <c r="VHI134" s="3"/>
      <c r="VHJ134" s="3"/>
      <c r="VHK134" s="4"/>
      <c r="VHL134" s="4"/>
      <c r="VHM134" s="3"/>
      <c r="VHN134" s="5"/>
      <c r="VHO134" s="3"/>
      <c r="VHP134" s="3"/>
      <c r="VHQ134" s="3"/>
      <c r="VHR134" s="3"/>
      <c r="VHS134" s="3"/>
      <c r="VHT134" s="3"/>
      <c r="VHU134" s="3"/>
      <c r="VHV134" s="3"/>
      <c r="VHW134" s="3"/>
      <c r="VHX134" s="3"/>
      <c r="VHY134" s="3"/>
      <c r="VHZ134" s="3"/>
      <c r="VIA134" s="4"/>
      <c r="VIB134" s="4"/>
      <c r="VIC134" s="3"/>
      <c r="VID134" s="5"/>
      <c r="VIE134" s="3"/>
      <c r="VIF134" s="3"/>
      <c r="VIG134" s="3"/>
      <c r="VIH134" s="3"/>
      <c r="VII134" s="3"/>
      <c r="VIJ134" s="3"/>
      <c r="VIK134" s="3"/>
      <c r="VIL134" s="3"/>
      <c r="VIM134" s="3"/>
      <c r="VIN134" s="3"/>
      <c r="VIO134" s="3"/>
      <c r="VIP134" s="3"/>
      <c r="VIQ134" s="4"/>
      <c r="VIR134" s="4"/>
      <c r="VIS134" s="3"/>
      <c r="VIT134" s="5"/>
      <c r="VIU134" s="3"/>
      <c r="VIV134" s="3"/>
      <c r="VIW134" s="3"/>
      <c r="VIX134" s="3"/>
      <c r="VIY134" s="3"/>
      <c r="VIZ134" s="3"/>
      <c r="VJA134" s="3"/>
      <c r="VJB134" s="3"/>
      <c r="VJC134" s="3"/>
      <c r="VJD134" s="3"/>
      <c r="VJE134" s="3"/>
      <c r="VJF134" s="3"/>
      <c r="VJG134" s="4"/>
      <c r="VJH134" s="4"/>
      <c r="VJI134" s="3"/>
      <c r="VJJ134" s="5"/>
      <c r="VJK134" s="3"/>
      <c r="VJL134" s="3"/>
      <c r="VJM134" s="3"/>
      <c r="VJN134" s="3"/>
      <c r="VJO134" s="3"/>
      <c r="VJP134" s="3"/>
      <c r="VJQ134" s="3"/>
      <c r="VJR134" s="3"/>
      <c r="VJS134" s="3"/>
      <c r="VJT134" s="3"/>
      <c r="VJU134" s="3"/>
      <c r="VJV134" s="3"/>
      <c r="VJW134" s="4"/>
      <c r="VJX134" s="4"/>
      <c r="VJY134" s="3"/>
      <c r="VJZ134" s="5"/>
      <c r="VKA134" s="3"/>
      <c r="VKB134" s="3"/>
      <c r="VKC134" s="3"/>
      <c r="VKD134" s="3"/>
      <c r="VKE134" s="3"/>
      <c r="VKF134" s="3"/>
      <c r="VKG134" s="3"/>
      <c r="VKH134" s="3"/>
      <c r="VKI134" s="3"/>
      <c r="VKJ134" s="3"/>
      <c r="VKK134" s="3"/>
      <c r="VKL134" s="3"/>
      <c r="VKM134" s="4"/>
      <c r="VKN134" s="4"/>
      <c r="VKO134" s="3"/>
      <c r="VKP134" s="5"/>
      <c r="VKQ134" s="3"/>
      <c r="VKR134" s="3"/>
      <c r="VKS134" s="3"/>
      <c r="VKT134" s="3"/>
      <c r="VKU134" s="3"/>
      <c r="VKV134" s="3"/>
      <c r="VKW134" s="3"/>
      <c r="VKX134" s="3"/>
      <c r="VKY134" s="3"/>
      <c r="VKZ134" s="3"/>
      <c r="VLA134" s="3"/>
      <c r="VLB134" s="3"/>
      <c r="VLC134" s="4"/>
      <c r="VLD134" s="4"/>
      <c r="VLE134" s="3"/>
      <c r="VLF134" s="5"/>
      <c r="VLG134" s="3"/>
      <c r="VLH134" s="3"/>
      <c r="VLI134" s="3"/>
      <c r="VLJ134" s="3"/>
      <c r="VLK134" s="3"/>
      <c r="VLL134" s="3"/>
      <c r="VLM134" s="3"/>
      <c r="VLN134" s="3"/>
      <c r="VLO134" s="3"/>
      <c r="VLP134" s="3"/>
      <c r="VLQ134" s="3"/>
      <c r="VLR134" s="3"/>
      <c r="VLS134" s="4"/>
      <c r="VLT134" s="4"/>
      <c r="VLU134" s="3"/>
      <c r="VLV134" s="5"/>
      <c r="VLW134" s="3"/>
      <c r="VLX134" s="3"/>
      <c r="VLY134" s="3"/>
      <c r="VLZ134" s="3"/>
      <c r="VMA134" s="3"/>
      <c r="VMB134" s="3"/>
      <c r="VMC134" s="3"/>
      <c r="VMD134" s="3"/>
      <c r="VME134" s="3"/>
      <c r="VMF134" s="3"/>
      <c r="VMG134" s="3"/>
      <c r="VMH134" s="3"/>
      <c r="VMI134" s="4"/>
      <c r="VMJ134" s="4"/>
      <c r="VMK134" s="3"/>
      <c r="VML134" s="5"/>
      <c r="VMM134" s="3"/>
      <c r="VMN134" s="3"/>
      <c r="VMO134" s="3"/>
      <c r="VMP134" s="3"/>
      <c r="VMQ134" s="3"/>
      <c r="VMR134" s="3"/>
      <c r="VMS134" s="3"/>
      <c r="VMT134" s="3"/>
      <c r="VMU134" s="3"/>
      <c r="VMV134" s="3"/>
      <c r="VMW134" s="3"/>
      <c r="VMX134" s="3"/>
      <c r="VMY134" s="4"/>
      <c r="VMZ134" s="4"/>
      <c r="VNA134" s="3"/>
      <c r="VNB134" s="5"/>
      <c r="VNC134" s="3"/>
      <c r="VND134" s="3"/>
      <c r="VNE134" s="3"/>
      <c r="VNF134" s="3"/>
      <c r="VNG134" s="3"/>
      <c r="VNH134" s="3"/>
      <c r="VNI134" s="3"/>
      <c r="VNJ134" s="3"/>
      <c r="VNK134" s="3"/>
      <c r="VNL134" s="3"/>
      <c r="VNM134" s="3"/>
      <c r="VNN134" s="3"/>
      <c r="VNO134" s="4"/>
      <c r="VNP134" s="4"/>
      <c r="VNQ134" s="3"/>
      <c r="VNR134" s="5"/>
      <c r="VNS134" s="3"/>
      <c r="VNT134" s="3"/>
      <c r="VNU134" s="3"/>
      <c r="VNV134" s="3"/>
      <c r="VNW134" s="3"/>
      <c r="VNX134" s="3"/>
      <c r="VNY134" s="3"/>
      <c r="VNZ134" s="3"/>
      <c r="VOA134" s="3"/>
      <c r="VOB134" s="3"/>
      <c r="VOC134" s="3"/>
      <c r="VOD134" s="3"/>
      <c r="VOE134" s="4"/>
      <c r="VOF134" s="4"/>
      <c r="VOG134" s="3"/>
      <c r="VOH134" s="5"/>
      <c r="VOI134" s="3"/>
      <c r="VOJ134" s="3"/>
      <c r="VOK134" s="3"/>
      <c r="VOL134" s="3"/>
      <c r="VOM134" s="3"/>
      <c r="VON134" s="3"/>
      <c r="VOO134" s="3"/>
      <c r="VOP134" s="3"/>
      <c r="VOQ134" s="3"/>
      <c r="VOR134" s="3"/>
      <c r="VOS134" s="3"/>
      <c r="VOT134" s="3"/>
      <c r="VOU134" s="4"/>
      <c r="VOV134" s="4"/>
      <c r="VOW134" s="3"/>
      <c r="VOX134" s="5"/>
      <c r="VOY134" s="3"/>
      <c r="VOZ134" s="3"/>
      <c r="VPA134" s="3"/>
      <c r="VPB134" s="3"/>
      <c r="VPC134" s="3"/>
      <c r="VPD134" s="3"/>
      <c r="VPE134" s="3"/>
      <c r="VPF134" s="3"/>
      <c r="VPG134" s="3"/>
      <c r="VPH134" s="3"/>
      <c r="VPI134" s="3"/>
      <c r="VPJ134" s="3"/>
      <c r="VPK134" s="4"/>
      <c r="VPL134" s="4"/>
      <c r="VPM134" s="3"/>
      <c r="VPN134" s="5"/>
      <c r="VPO134" s="3"/>
      <c r="VPP134" s="3"/>
      <c r="VPQ134" s="3"/>
      <c r="VPR134" s="3"/>
      <c r="VPS134" s="3"/>
      <c r="VPT134" s="3"/>
      <c r="VPU134" s="3"/>
      <c r="VPV134" s="3"/>
      <c r="VPW134" s="3"/>
      <c r="VPX134" s="3"/>
      <c r="VPY134" s="3"/>
      <c r="VPZ134" s="3"/>
      <c r="VQA134" s="4"/>
      <c r="VQB134" s="4"/>
      <c r="VQC134" s="3"/>
      <c r="VQD134" s="5"/>
      <c r="VQE134" s="3"/>
      <c r="VQF134" s="3"/>
      <c r="VQG134" s="3"/>
      <c r="VQH134" s="3"/>
      <c r="VQI134" s="3"/>
      <c r="VQJ134" s="3"/>
      <c r="VQK134" s="3"/>
      <c r="VQL134" s="3"/>
      <c r="VQM134" s="3"/>
      <c r="VQN134" s="3"/>
      <c r="VQO134" s="3"/>
      <c r="VQP134" s="3"/>
      <c r="VQQ134" s="4"/>
      <c r="VQR134" s="4"/>
      <c r="VQS134" s="3"/>
      <c r="VQT134" s="5"/>
      <c r="VQU134" s="3"/>
      <c r="VQV134" s="3"/>
      <c r="VQW134" s="3"/>
      <c r="VQX134" s="3"/>
      <c r="VQY134" s="3"/>
      <c r="VQZ134" s="3"/>
      <c r="VRA134" s="3"/>
      <c r="VRB134" s="3"/>
      <c r="VRC134" s="3"/>
      <c r="VRD134" s="3"/>
      <c r="VRE134" s="3"/>
      <c r="VRF134" s="3"/>
      <c r="VRG134" s="4"/>
      <c r="VRH134" s="4"/>
      <c r="VRI134" s="3"/>
      <c r="VRJ134" s="5"/>
      <c r="VRK134" s="3"/>
      <c r="VRL134" s="3"/>
      <c r="VRM134" s="3"/>
      <c r="VRN134" s="3"/>
      <c r="VRO134" s="3"/>
      <c r="VRP134" s="3"/>
      <c r="VRQ134" s="3"/>
      <c r="VRR134" s="3"/>
      <c r="VRS134" s="3"/>
      <c r="VRT134" s="3"/>
      <c r="VRU134" s="3"/>
      <c r="VRV134" s="3"/>
      <c r="VRW134" s="4"/>
      <c r="VRX134" s="4"/>
      <c r="VRY134" s="3"/>
      <c r="VRZ134" s="5"/>
      <c r="VSA134" s="3"/>
      <c r="VSB134" s="3"/>
      <c r="VSC134" s="3"/>
      <c r="VSD134" s="3"/>
      <c r="VSE134" s="3"/>
      <c r="VSF134" s="3"/>
      <c r="VSG134" s="3"/>
      <c r="VSH134" s="3"/>
      <c r="VSI134" s="3"/>
      <c r="VSJ134" s="3"/>
      <c r="VSK134" s="3"/>
      <c r="VSL134" s="3"/>
      <c r="VSM134" s="4"/>
      <c r="VSN134" s="4"/>
      <c r="VSO134" s="3"/>
      <c r="VSP134" s="5"/>
      <c r="VSQ134" s="3"/>
      <c r="VSR134" s="3"/>
      <c r="VSS134" s="3"/>
      <c r="VST134" s="3"/>
      <c r="VSU134" s="3"/>
      <c r="VSV134" s="3"/>
      <c r="VSW134" s="3"/>
      <c r="VSX134" s="3"/>
      <c r="VSY134" s="3"/>
      <c r="VSZ134" s="3"/>
      <c r="VTA134" s="3"/>
      <c r="VTB134" s="3"/>
      <c r="VTC134" s="4"/>
      <c r="VTD134" s="4"/>
      <c r="VTE134" s="3"/>
      <c r="VTF134" s="5"/>
      <c r="VTG134" s="3"/>
      <c r="VTH134" s="3"/>
      <c r="VTI134" s="3"/>
      <c r="VTJ134" s="3"/>
      <c r="VTK134" s="3"/>
      <c r="VTL134" s="3"/>
      <c r="VTM134" s="3"/>
      <c r="VTN134" s="3"/>
      <c r="VTO134" s="3"/>
      <c r="VTP134" s="3"/>
      <c r="VTQ134" s="3"/>
      <c r="VTR134" s="3"/>
      <c r="VTS134" s="4"/>
      <c r="VTT134" s="4"/>
      <c r="VTU134" s="3"/>
      <c r="VTV134" s="5"/>
      <c r="VTW134" s="3"/>
      <c r="VTX134" s="3"/>
      <c r="VTY134" s="3"/>
      <c r="VTZ134" s="3"/>
      <c r="VUA134" s="3"/>
      <c r="VUB134" s="3"/>
      <c r="VUC134" s="3"/>
      <c r="VUD134" s="3"/>
      <c r="VUE134" s="3"/>
      <c r="VUF134" s="3"/>
      <c r="VUG134" s="3"/>
      <c r="VUH134" s="3"/>
      <c r="VUI134" s="4"/>
      <c r="VUJ134" s="4"/>
      <c r="VUK134" s="3"/>
      <c r="VUL134" s="5"/>
      <c r="VUM134" s="3"/>
      <c r="VUN134" s="3"/>
      <c r="VUO134" s="3"/>
      <c r="VUP134" s="3"/>
      <c r="VUQ134" s="3"/>
      <c r="VUR134" s="3"/>
      <c r="VUS134" s="3"/>
      <c r="VUT134" s="3"/>
      <c r="VUU134" s="3"/>
      <c r="VUV134" s="3"/>
      <c r="VUW134" s="3"/>
      <c r="VUX134" s="3"/>
      <c r="VUY134" s="4"/>
      <c r="VUZ134" s="4"/>
      <c r="VVA134" s="3"/>
      <c r="VVB134" s="5"/>
      <c r="VVC134" s="3"/>
      <c r="VVD134" s="3"/>
      <c r="VVE134" s="3"/>
      <c r="VVF134" s="3"/>
      <c r="VVG134" s="3"/>
      <c r="VVH134" s="3"/>
      <c r="VVI134" s="3"/>
      <c r="VVJ134" s="3"/>
      <c r="VVK134" s="3"/>
      <c r="VVL134" s="3"/>
      <c r="VVM134" s="3"/>
      <c r="VVN134" s="3"/>
      <c r="VVO134" s="4"/>
      <c r="VVP134" s="4"/>
      <c r="VVQ134" s="3"/>
      <c r="VVR134" s="5"/>
      <c r="VVS134" s="3"/>
      <c r="VVT134" s="3"/>
      <c r="VVU134" s="3"/>
      <c r="VVV134" s="3"/>
      <c r="VVW134" s="3"/>
      <c r="VVX134" s="3"/>
      <c r="VVY134" s="3"/>
      <c r="VVZ134" s="3"/>
      <c r="VWA134" s="3"/>
      <c r="VWB134" s="3"/>
      <c r="VWC134" s="3"/>
      <c r="VWD134" s="3"/>
      <c r="VWE134" s="4"/>
      <c r="VWF134" s="4"/>
      <c r="VWG134" s="3"/>
      <c r="VWH134" s="5"/>
      <c r="VWI134" s="3"/>
      <c r="VWJ134" s="3"/>
      <c r="VWK134" s="3"/>
      <c r="VWL134" s="3"/>
      <c r="VWM134" s="3"/>
      <c r="VWN134" s="3"/>
      <c r="VWO134" s="3"/>
      <c r="VWP134" s="3"/>
      <c r="VWQ134" s="3"/>
      <c r="VWR134" s="3"/>
      <c r="VWS134" s="3"/>
      <c r="VWT134" s="3"/>
      <c r="VWU134" s="4"/>
      <c r="VWV134" s="4"/>
      <c r="VWW134" s="3"/>
      <c r="VWX134" s="5"/>
      <c r="VWY134" s="3"/>
      <c r="VWZ134" s="3"/>
      <c r="VXA134" s="3"/>
      <c r="VXB134" s="3"/>
      <c r="VXC134" s="3"/>
      <c r="VXD134" s="3"/>
      <c r="VXE134" s="3"/>
      <c r="VXF134" s="3"/>
      <c r="VXG134" s="3"/>
      <c r="VXH134" s="3"/>
      <c r="VXI134" s="3"/>
      <c r="VXJ134" s="3"/>
      <c r="VXK134" s="4"/>
      <c r="VXL134" s="4"/>
      <c r="VXM134" s="3"/>
      <c r="VXN134" s="5"/>
      <c r="VXO134" s="3"/>
      <c r="VXP134" s="3"/>
      <c r="VXQ134" s="3"/>
      <c r="VXR134" s="3"/>
      <c r="VXS134" s="3"/>
      <c r="VXT134" s="3"/>
      <c r="VXU134" s="3"/>
      <c r="VXV134" s="3"/>
      <c r="VXW134" s="3"/>
      <c r="VXX134" s="3"/>
      <c r="VXY134" s="3"/>
      <c r="VXZ134" s="3"/>
      <c r="VYA134" s="4"/>
      <c r="VYB134" s="4"/>
      <c r="VYC134" s="3"/>
      <c r="VYD134" s="5"/>
      <c r="VYE134" s="3"/>
      <c r="VYF134" s="3"/>
      <c r="VYG134" s="3"/>
      <c r="VYH134" s="3"/>
      <c r="VYI134" s="3"/>
      <c r="VYJ134" s="3"/>
      <c r="VYK134" s="3"/>
      <c r="VYL134" s="3"/>
      <c r="VYM134" s="3"/>
      <c r="VYN134" s="3"/>
      <c r="VYO134" s="3"/>
      <c r="VYP134" s="3"/>
      <c r="VYQ134" s="4"/>
      <c r="VYR134" s="4"/>
      <c r="VYS134" s="3"/>
      <c r="VYT134" s="5"/>
      <c r="VYU134" s="3"/>
      <c r="VYV134" s="3"/>
      <c r="VYW134" s="3"/>
      <c r="VYX134" s="3"/>
      <c r="VYY134" s="3"/>
      <c r="VYZ134" s="3"/>
      <c r="VZA134" s="3"/>
      <c r="VZB134" s="3"/>
      <c r="VZC134" s="3"/>
      <c r="VZD134" s="3"/>
      <c r="VZE134" s="3"/>
      <c r="VZF134" s="3"/>
      <c r="VZG134" s="4"/>
      <c r="VZH134" s="4"/>
      <c r="VZI134" s="3"/>
      <c r="VZJ134" s="5"/>
      <c r="VZK134" s="3"/>
      <c r="VZL134" s="3"/>
      <c r="VZM134" s="3"/>
      <c r="VZN134" s="3"/>
      <c r="VZO134" s="3"/>
      <c r="VZP134" s="3"/>
      <c r="VZQ134" s="3"/>
      <c r="VZR134" s="3"/>
      <c r="VZS134" s="3"/>
      <c r="VZT134" s="3"/>
      <c r="VZU134" s="3"/>
      <c r="VZV134" s="3"/>
      <c r="VZW134" s="4"/>
      <c r="VZX134" s="4"/>
      <c r="VZY134" s="3"/>
      <c r="VZZ134" s="5"/>
      <c r="WAA134" s="3"/>
      <c r="WAB134" s="3"/>
      <c r="WAC134" s="3"/>
      <c r="WAD134" s="3"/>
      <c r="WAE134" s="3"/>
      <c r="WAF134" s="3"/>
      <c r="WAG134" s="3"/>
      <c r="WAH134" s="3"/>
      <c r="WAI134" s="3"/>
      <c r="WAJ134" s="3"/>
      <c r="WAK134" s="3"/>
      <c r="WAL134" s="3"/>
      <c r="WAM134" s="4"/>
      <c r="WAN134" s="4"/>
      <c r="WAO134" s="3"/>
      <c r="WAP134" s="5"/>
      <c r="WAQ134" s="3"/>
      <c r="WAR134" s="3"/>
      <c r="WAS134" s="3"/>
      <c r="WAT134" s="3"/>
      <c r="WAU134" s="3"/>
      <c r="WAV134" s="3"/>
      <c r="WAW134" s="3"/>
      <c r="WAX134" s="3"/>
      <c r="WAY134" s="3"/>
      <c r="WAZ134" s="3"/>
      <c r="WBA134" s="3"/>
      <c r="WBB134" s="3"/>
      <c r="WBC134" s="4"/>
      <c r="WBD134" s="4"/>
      <c r="WBE134" s="3"/>
      <c r="WBF134" s="5"/>
      <c r="WBG134" s="3"/>
      <c r="WBH134" s="3"/>
      <c r="WBI134" s="3"/>
      <c r="WBJ134" s="3"/>
      <c r="WBK134" s="3"/>
      <c r="WBL134" s="3"/>
      <c r="WBM134" s="3"/>
      <c r="WBN134" s="3"/>
      <c r="WBO134" s="3"/>
      <c r="WBP134" s="3"/>
      <c r="WBQ134" s="3"/>
      <c r="WBR134" s="3"/>
      <c r="WBS134" s="4"/>
      <c r="WBT134" s="4"/>
      <c r="WBU134" s="3"/>
      <c r="WBV134" s="5"/>
      <c r="WBW134" s="3"/>
      <c r="WBX134" s="3"/>
      <c r="WBY134" s="3"/>
      <c r="WBZ134" s="3"/>
      <c r="WCA134" s="3"/>
      <c r="WCB134" s="3"/>
      <c r="WCC134" s="3"/>
      <c r="WCD134" s="3"/>
      <c r="WCE134" s="3"/>
      <c r="WCF134" s="3"/>
      <c r="WCG134" s="3"/>
      <c r="WCH134" s="3"/>
      <c r="WCI134" s="4"/>
      <c r="WCJ134" s="4"/>
      <c r="WCK134" s="3"/>
      <c r="WCL134" s="5"/>
      <c r="WCM134" s="3"/>
      <c r="WCN134" s="3"/>
      <c r="WCO134" s="3"/>
      <c r="WCP134" s="3"/>
      <c r="WCQ134" s="3"/>
      <c r="WCR134" s="3"/>
      <c r="WCS134" s="3"/>
      <c r="WCT134" s="3"/>
      <c r="WCU134" s="3"/>
      <c r="WCV134" s="3"/>
      <c r="WCW134" s="3"/>
      <c r="WCX134" s="3"/>
      <c r="WCY134" s="4"/>
      <c r="WCZ134" s="4"/>
      <c r="WDA134" s="3"/>
      <c r="WDB134" s="5"/>
      <c r="WDC134" s="3"/>
      <c r="WDD134" s="3"/>
      <c r="WDE134" s="3"/>
      <c r="WDF134" s="3"/>
      <c r="WDG134" s="3"/>
      <c r="WDH134" s="3"/>
      <c r="WDI134" s="3"/>
      <c r="WDJ134" s="3"/>
      <c r="WDK134" s="3"/>
      <c r="WDL134" s="3"/>
      <c r="WDM134" s="3"/>
      <c r="WDN134" s="3"/>
      <c r="WDO134" s="4"/>
      <c r="WDP134" s="4"/>
      <c r="WDQ134" s="3"/>
      <c r="WDR134" s="5"/>
      <c r="WDS134" s="3"/>
      <c r="WDT134" s="3"/>
      <c r="WDU134" s="3"/>
      <c r="WDV134" s="3"/>
      <c r="WDW134" s="3"/>
      <c r="WDX134" s="3"/>
      <c r="WDY134" s="3"/>
      <c r="WDZ134" s="3"/>
      <c r="WEA134" s="3"/>
      <c r="WEB134" s="3"/>
      <c r="WEC134" s="3"/>
      <c r="WED134" s="3"/>
      <c r="WEE134" s="4"/>
      <c r="WEF134" s="4"/>
      <c r="WEG134" s="3"/>
      <c r="WEH134" s="5"/>
      <c r="WEI134" s="3"/>
      <c r="WEJ134" s="3"/>
      <c r="WEK134" s="3"/>
      <c r="WEL134" s="3"/>
      <c r="WEM134" s="3"/>
      <c r="WEN134" s="3"/>
      <c r="WEO134" s="3"/>
      <c r="WEP134" s="3"/>
      <c r="WEQ134" s="3"/>
      <c r="WER134" s="3"/>
      <c r="WES134" s="3"/>
      <c r="WET134" s="3"/>
      <c r="WEU134" s="4"/>
      <c r="WEV134" s="4"/>
      <c r="WEW134" s="3"/>
      <c r="WEX134" s="5"/>
      <c r="WEY134" s="3"/>
      <c r="WEZ134" s="3"/>
      <c r="WFA134" s="3"/>
      <c r="WFB134" s="3"/>
      <c r="WFC134" s="3"/>
      <c r="WFD134" s="3"/>
      <c r="WFE134" s="3"/>
      <c r="WFF134" s="3"/>
      <c r="WFG134" s="3"/>
      <c r="WFH134" s="3"/>
      <c r="WFI134" s="3"/>
      <c r="WFJ134" s="3"/>
      <c r="WFK134" s="4"/>
      <c r="WFL134" s="4"/>
      <c r="WFM134" s="3"/>
      <c r="WFN134" s="5"/>
      <c r="WFO134" s="3"/>
      <c r="WFP134" s="3"/>
      <c r="WFQ134" s="3"/>
      <c r="WFR134" s="3"/>
      <c r="WFS134" s="3"/>
      <c r="WFT134" s="3"/>
      <c r="WFU134" s="3"/>
      <c r="WFV134" s="3"/>
      <c r="WFW134" s="3"/>
      <c r="WFX134" s="3"/>
      <c r="WFY134" s="3"/>
      <c r="WFZ134" s="3"/>
      <c r="WGA134" s="4"/>
      <c r="WGB134" s="4"/>
      <c r="WGC134" s="3"/>
      <c r="WGD134" s="5"/>
      <c r="WGE134" s="3"/>
      <c r="WGF134" s="3"/>
      <c r="WGG134" s="3"/>
      <c r="WGH134" s="3"/>
      <c r="WGI134" s="3"/>
      <c r="WGJ134" s="3"/>
      <c r="WGK134" s="3"/>
      <c r="WGL134" s="3"/>
      <c r="WGM134" s="3"/>
      <c r="WGN134" s="3"/>
      <c r="WGO134" s="3"/>
      <c r="WGP134" s="3"/>
      <c r="WGQ134" s="4"/>
      <c r="WGR134" s="4"/>
      <c r="WGS134" s="3"/>
      <c r="WGT134" s="5"/>
      <c r="WGU134" s="3"/>
      <c r="WGV134" s="3"/>
      <c r="WGW134" s="3"/>
      <c r="WGX134" s="3"/>
      <c r="WGY134" s="3"/>
      <c r="WGZ134" s="3"/>
      <c r="WHA134" s="3"/>
      <c r="WHB134" s="3"/>
      <c r="WHC134" s="3"/>
      <c r="WHD134" s="3"/>
      <c r="WHE134" s="3"/>
      <c r="WHF134" s="3"/>
      <c r="WHG134" s="4"/>
      <c r="WHH134" s="4"/>
      <c r="WHI134" s="3"/>
      <c r="WHJ134" s="5"/>
      <c r="WHK134" s="3"/>
      <c r="WHL134" s="3"/>
      <c r="WHM134" s="3"/>
      <c r="WHN134" s="3"/>
      <c r="WHO134" s="3"/>
      <c r="WHP134" s="3"/>
      <c r="WHQ134" s="3"/>
      <c r="WHR134" s="3"/>
      <c r="WHS134" s="3"/>
      <c r="WHT134" s="3"/>
      <c r="WHU134" s="3"/>
      <c r="WHV134" s="3"/>
      <c r="WHW134" s="4"/>
      <c r="WHX134" s="4"/>
      <c r="WHY134" s="3"/>
      <c r="WHZ134" s="5"/>
      <c r="WIA134" s="3"/>
      <c r="WIB134" s="3"/>
      <c r="WIC134" s="3"/>
      <c r="WID134" s="3"/>
      <c r="WIE134" s="3"/>
      <c r="WIF134" s="3"/>
      <c r="WIG134" s="3"/>
      <c r="WIH134" s="3"/>
      <c r="WII134" s="3"/>
      <c r="WIJ134" s="3"/>
      <c r="WIK134" s="3"/>
      <c r="WIL134" s="3"/>
      <c r="WIM134" s="4"/>
      <c r="WIN134" s="4"/>
      <c r="WIO134" s="3"/>
      <c r="WIP134" s="5"/>
      <c r="WIQ134" s="3"/>
      <c r="WIR134" s="3"/>
      <c r="WIS134" s="3"/>
      <c r="WIT134" s="3"/>
      <c r="WIU134" s="3"/>
      <c r="WIV134" s="3"/>
      <c r="WIW134" s="3"/>
      <c r="WIX134" s="3"/>
      <c r="WIY134" s="3"/>
      <c r="WIZ134" s="3"/>
      <c r="WJA134" s="3"/>
      <c r="WJB134" s="3"/>
      <c r="WJC134" s="4"/>
      <c r="WJD134" s="4"/>
      <c r="WJE134" s="3"/>
      <c r="WJF134" s="5"/>
      <c r="WJG134" s="3"/>
      <c r="WJH134" s="3"/>
      <c r="WJI134" s="3"/>
      <c r="WJJ134" s="3"/>
      <c r="WJK134" s="3"/>
      <c r="WJL134" s="3"/>
      <c r="WJM134" s="3"/>
      <c r="WJN134" s="3"/>
      <c r="WJO134" s="3"/>
      <c r="WJP134" s="3"/>
      <c r="WJQ134" s="3"/>
      <c r="WJR134" s="3"/>
      <c r="WJS134" s="4"/>
      <c r="WJT134" s="4"/>
      <c r="WJU134" s="3"/>
      <c r="WJV134" s="5"/>
      <c r="WJW134" s="3"/>
      <c r="WJX134" s="3"/>
      <c r="WJY134" s="3"/>
      <c r="WJZ134" s="3"/>
      <c r="WKA134" s="3"/>
      <c r="WKB134" s="3"/>
      <c r="WKC134" s="3"/>
      <c r="WKD134" s="3"/>
      <c r="WKE134" s="3"/>
      <c r="WKF134" s="3"/>
      <c r="WKG134" s="3"/>
      <c r="WKH134" s="3"/>
      <c r="WKI134" s="4"/>
      <c r="WKJ134" s="4"/>
      <c r="WKK134" s="3"/>
      <c r="WKL134" s="5"/>
      <c r="WKM134" s="3"/>
      <c r="WKN134" s="3"/>
      <c r="WKO134" s="3"/>
      <c r="WKP134" s="3"/>
      <c r="WKQ134" s="3"/>
      <c r="WKR134" s="3"/>
      <c r="WKS134" s="3"/>
      <c r="WKT134" s="3"/>
      <c r="WKU134" s="3"/>
      <c r="WKV134" s="3"/>
      <c r="WKW134" s="3"/>
      <c r="WKX134" s="3"/>
      <c r="WKY134" s="4"/>
      <c r="WKZ134" s="4"/>
      <c r="WLA134" s="3"/>
      <c r="WLB134" s="5"/>
      <c r="WLC134" s="3"/>
      <c r="WLD134" s="3"/>
      <c r="WLE134" s="3"/>
      <c r="WLF134" s="3"/>
      <c r="WLG134" s="3"/>
      <c r="WLH134" s="3"/>
      <c r="WLI134" s="3"/>
      <c r="WLJ134" s="3"/>
      <c r="WLK134" s="3"/>
      <c r="WLL134" s="3"/>
      <c r="WLM134" s="3"/>
      <c r="WLN134" s="3"/>
      <c r="WLO134" s="4"/>
      <c r="WLP134" s="4"/>
      <c r="WLQ134" s="3"/>
      <c r="WLR134" s="5"/>
      <c r="WLS134" s="3"/>
      <c r="WLT134" s="3"/>
      <c r="WLU134" s="3"/>
      <c r="WLV134" s="3"/>
      <c r="WLW134" s="3"/>
      <c r="WLX134" s="3"/>
      <c r="WLY134" s="3"/>
      <c r="WLZ134" s="3"/>
      <c r="WMA134" s="3"/>
      <c r="WMB134" s="3"/>
      <c r="WMC134" s="3"/>
      <c r="WMD134" s="3"/>
      <c r="WME134" s="4"/>
      <c r="WMF134" s="4"/>
      <c r="WMG134" s="3"/>
      <c r="WMH134" s="5"/>
      <c r="WMI134" s="3"/>
      <c r="WMJ134" s="3"/>
      <c r="WMK134" s="3"/>
      <c r="WML134" s="3"/>
      <c r="WMM134" s="3"/>
      <c r="WMN134" s="3"/>
      <c r="WMO134" s="3"/>
      <c r="WMP134" s="3"/>
      <c r="WMQ134" s="3"/>
      <c r="WMR134" s="3"/>
      <c r="WMS134" s="3"/>
      <c r="WMT134" s="3"/>
      <c r="WMU134" s="4"/>
      <c r="WMV134" s="4"/>
      <c r="WMW134" s="3"/>
      <c r="WMX134" s="5"/>
      <c r="WMY134" s="3"/>
      <c r="WMZ134" s="3"/>
      <c r="WNA134" s="3"/>
      <c r="WNB134" s="3"/>
      <c r="WNC134" s="3"/>
      <c r="WND134" s="3"/>
      <c r="WNE134" s="3"/>
      <c r="WNF134" s="3"/>
      <c r="WNG134" s="3"/>
      <c r="WNH134" s="3"/>
      <c r="WNI134" s="3"/>
      <c r="WNJ134" s="3"/>
      <c r="WNK134" s="4"/>
      <c r="WNL134" s="4"/>
      <c r="WNM134" s="3"/>
      <c r="WNN134" s="5"/>
      <c r="WNO134" s="3"/>
      <c r="WNP134" s="3"/>
      <c r="WNQ134" s="3"/>
      <c r="WNR134" s="3"/>
      <c r="WNS134" s="3"/>
      <c r="WNT134" s="3"/>
      <c r="WNU134" s="3"/>
      <c r="WNV134" s="3"/>
      <c r="WNW134" s="3"/>
      <c r="WNX134" s="3"/>
      <c r="WNY134" s="3"/>
      <c r="WNZ134" s="3"/>
      <c r="WOA134" s="4"/>
      <c r="WOB134" s="4"/>
      <c r="WOC134" s="3"/>
      <c r="WOD134" s="5"/>
      <c r="WOE134" s="3"/>
      <c r="WOF134" s="3"/>
      <c r="WOG134" s="3"/>
      <c r="WOH134" s="3"/>
      <c r="WOI134" s="3"/>
      <c r="WOJ134" s="3"/>
      <c r="WOK134" s="3"/>
      <c r="WOL134" s="3"/>
      <c r="WOM134" s="3"/>
      <c r="WON134" s="3"/>
      <c r="WOO134" s="3"/>
      <c r="WOP134" s="3"/>
      <c r="WOQ134" s="4"/>
      <c r="WOR134" s="4"/>
      <c r="WOS134" s="3"/>
      <c r="WOT134" s="5"/>
      <c r="WOU134" s="3"/>
      <c r="WOV134" s="3"/>
      <c r="WOW134" s="3"/>
      <c r="WOX134" s="3"/>
      <c r="WOY134" s="3"/>
      <c r="WOZ134" s="3"/>
      <c r="WPA134" s="3"/>
      <c r="WPB134" s="3"/>
      <c r="WPC134" s="3"/>
      <c r="WPD134" s="3"/>
      <c r="WPE134" s="3"/>
      <c r="WPF134" s="3"/>
      <c r="WPG134" s="4"/>
      <c r="WPH134" s="4"/>
      <c r="WPI134" s="3"/>
      <c r="WPJ134" s="5"/>
      <c r="WPK134" s="3"/>
      <c r="WPL134" s="3"/>
      <c r="WPM134" s="3"/>
      <c r="WPN134" s="3"/>
      <c r="WPO134" s="3"/>
      <c r="WPP134" s="3"/>
      <c r="WPQ134" s="3"/>
      <c r="WPR134" s="3"/>
      <c r="WPS134" s="3"/>
      <c r="WPT134" s="3"/>
      <c r="WPU134" s="3"/>
      <c r="WPV134" s="3"/>
      <c r="WPW134" s="4"/>
      <c r="WPX134" s="4"/>
      <c r="WPY134" s="3"/>
      <c r="WPZ134" s="5"/>
      <c r="WQA134" s="3"/>
      <c r="WQB134" s="3"/>
      <c r="WQC134" s="3"/>
      <c r="WQD134" s="3"/>
      <c r="WQE134" s="3"/>
      <c r="WQF134" s="3"/>
      <c r="WQG134" s="3"/>
      <c r="WQH134" s="3"/>
      <c r="WQI134" s="3"/>
      <c r="WQJ134" s="3"/>
      <c r="WQK134" s="3"/>
      <c r="WQL134" s="3"/>
      <c r="WQM134" s="4"/>
      <c r="WQN134" s="4"/>
      <c r="WQO134" s="3"/>
      <c r="WQP134" s="5"/>
      <c r="WQQ134" s="3"/>
      <c r="WQR134" s="3"/>
      <c r="WQS134" s="3"/>
      <c r="WQT134" s="3"/>
      <c r="WQU134" s="3"/>
      <c r="WQV134" s="3"/>
      <c r="WQW134" s="3"/>
      <c r="WQX134" s="3"/>
      <c r="WQY134" s="3"/>
      <c r="WQZ134" s="3"/>
      <c r="WRA134" s="3"/>
      <c r="WRB134" s="3"/>
      <c r="WRC134" s="4"/>
      <c r="WRD134" s="4"/>
      <c r="WRE134" s="3"/>
      <c r="WRF134" s="5"/>
      <c r="WRG134" s="3"/>
      <c r="WRH134" s="3"/>
      <c r="WRI134" s="3"/>
      <c r="WRJ134" s="3"/>
      <c r="WRK134" s="3"/>
      <c r="WRL134" s="3"/>
      <c r="WRM134" s="3"/>
      <c r="WRN134" s="3"/>
      <c r="WRO134" s="3"/>
      <c r="WRP134" s="3"/>
      <c r="WRQ134" s="3"/>
      <c r="WRR134" s="3"/>
      <c r="WRS134" s="4"/>
      <c r="WRT134" s="4"/>
      <c r="WRU134" s="3"/>
      <c r="WRV134" s="5"/>
      <c r="WRW134" s="3"/>
      <c r="WRX134" s="3"/>
      <c r="WRY134" s="3"/>
      <c r="WRZ134" s="3"/>
      <c r="WSA134" s="3"/>
      <c r="WSB134" s="3"/>
      <c r="WSC134" s="3"/>
      <c r="WSD134" s="3"/>
      <c r="WSE134" s="3"/>
      <c r="WSF134" s="3"/>
      <c r="WSG134" s="3"/>
      <c r="WSH134" s="3"/>
      <c r="WSI134" s="4"/>
      <c r="WSJ134" s="4"/>
      <c r="WSK134" s="3"/>
      <c r="WSL134" s="5"/>
      <c r="WSM134" s="3"/>
      <c r="WSN134" s="3"/>
      <c r="WSO134" s="3"/>
      <c r="WSP134" s="3"/>
      <c r="WSQ134" s="3"/>
      <c r="WSR134" s="3"/>
      <c r="WSS134" s="3"/>
      <c r="WST134" s="3"/>
      <c r="WSU134" s="3"/>
      <c r="WSV134" s="3"/>
      <c r="WSW134" s="3"/>
      <c r="WSX134" s="3"/>
      <c r="WSY134" s="4"/>
      <c r="WSZ134" s="4"/>
      <c r="WTA134" s="3"/>
      <c r="WTB134" s="5"/>
      <c r="WTC134" s="3"/>
      <c r="WTD134" s="3"/>
      <c r="WTE134" s="3"/>
      <c r="WTF134" s="3"/>
      <c r="WTG134" s="3"/>
      <c r="WTH134" s="3"/>
      <c r="WTI134" s="3"/>
      <c r="WTJ134" s="3"/>
      <c r="WTK134" s="3"/>
      <c r="WTL134" s="3"/>
      <c r="WTM134" s="3"/>
      <c r="WTN134" s="3"/>
      <c r="WTO134" s="4"/>
      <c r="WTP134" s="4"/>
      <c r="WTQ134" s="3"/>
      <c r="WTR134" s="5"/>
      <c r="WTS134" s="3"/>
      <c r="WTT134" s="3"/>
      <c r="WTU134" s="3"/>
      <c r="WTV134" s="3"/>
      <c r="WTW134" s="3"/>
      <c r="WTX134" s="3"/>
      <c r="WTY134" s="3"/>
      <c r="WTZ134" s="3"/>
      <c r="WUA134" s="3"/>
      <c r="WUB134" s="3"/>
      <c r="WUC134" s="3"/>
      <c r="WUD134" s="3"/>
      <c r="WUE134" s="4"/>
      <c r="WUF134" s="4"/>
      <c r="WUG134" s="3"/>
      <c r="WUH134" s="5"/>
      <c r="WUI134" s="3"/>
      <c r="WUJ134" s="3"/>
      <c r="WUK134" s="3"/>
      <c r="WUL134" s="3"/>
      <c r="WUM134" s="3"/>
      <c r="WUN134" s="3"/>
      <c r="WUO134" s="3"/>
      <c r="WUP134" s="3"/>
      <c r="WUQ134" s="3"/>
      <c r="WUR134" s="3"/>
      <c r="WUS134" s="3"/>
      <c r="WUT134" s="3"/>
      <c r="WUU134" s="4"/>
      <c r="WUV134" s="4"/>
      <c r="WUW134" s="3"/>
      <c r="WUX134" s="5"/>
      <c r="WUY134" s="3"/>
      <c r="WUZ134" s="3"/>
      <c r="WVA134" s="3"/>
      <c r="WVB134" s="3"/>
      <c r="WVC134" s="3"/>
      <c r="WVD134" s="3"/>
      <c r="WVE134" s="3"/>
      <c r="WVF134" s="3"/>
      <c r="WVG134" s="3"/>
      <c r="WVH134" s="3"/>
      <c r="WVI134" s="3"/>
      <c r="WVJ134" s="3"/>
      <c r="WVK134" s="4"/>
      <c r="WVL134" s="4"/>
      <c r="WVM134" s="3"/>
      <c r="WVN134" s="5"/>
      <c r="WVO134" s="3"/>
      <c r="WVP134" s="3"/>
      <c r="WVQ134" s="3"/>
      <c r="WVR134" s="3"/>
      <c r="WVS134" s="3"/>
      <c r="WVT134" s="3"/>
      <c r="WVU134" s="3"/>
      <c r="WVV134" s="3"/>
      <c r="WVW134" s="3"/>
      <c r="WVX134" s="3"/>
      <c r="WVY134" s="3"/>
      <c r="WVZ134" s="3"/>
      <c r="WWA134" s="4"/>
      <c r="WWB134" s="4"/>
      <c r="WWC134" s="3"/>
      <c r="WWD134" s="5"/>
      <c r="WWE134" s="3"/>
      <c r="WWF134" s="3"/>
      <c r="WWG134" s="3"/>
      <c r="WWH134" s="3"/>
      <c r="WWI134" s="3"/>
      <c r="WWJ134" s="3"/>
      <c r="WWK134" s="3"/>
      <c r="WWL134" s="3"/>
      <c r="WWM134" s="3"/>
      <c r="WWN134" s="3"/>
      <c r="WWO134" s="3"/>
      <c r="WWP134" s="3"/>
      <c r="WWQ134" s="4"/>
      <c r="WWR134" s="4"/>
      <c r="WWS134" s="3"/>
      <c r="WWT134" s="5"/>
      <c r="WWU134" s="3"/>
      <c r="WWV134" s="3"/>
      <c r="WWW134" s="3"/>
      <c r="WWX134" s="3"/>
      <c r="WWY134" s="3"/>
      <c r="WWZ134" s="3"/>
      <c r="WXA134" s="3"/>
      <c r="WXB134" s="3"/>
      <c r="WXC134" s="3"/>
      <c r="WXD134" s="3"/>
      <c r="WXE134" s="3"/>
      <c r="WXF134" s="3"/>
      <c r="WXG134" s="4"/>
      <c r="WXH134" s="4"/>
      <c r="WXI134" s="3"/>
      <c r="WXJ134" s="5"/>
      <c r="WXK134" s="3"/>
      <c r="WXL134" s="3"/>
      <c r="WXM134" s="3"/>
      <c r="WXN134" s="3"/>
      <c r="WXO134" s="3"/>
      <c r="WXP134" s="3"/>
      <c r="WXQ134" s="3"/>
      <c r="WXR134" s="3"/>
      <c r="WXS134" s="3"/>
      <c r="WXT134" s="3"/>
      <c r="WXU134" s="3"/>
      <c r="WXV134" s="3"/>
      <c r="WXW134" s="4"/>
      <c r="WXX134" s="4"/>
      <c r="WXY134" s="3"/>
      <c r="WXZ134" s="5"/>
      <c r="WYA134" s="3"/>
      <c r="WYB134" s="3"/>
      <c r="WYC134" s="3"/>
      <c r="WYD134" s="3"/>
      <c r="WYE134" s="3"/>
      <c r="WYF134" s="3"/>
      <c r="WYG134" s="3"/>
      <c r="WYH134" s="3"/>
      <c r="WYI134" s="3"/>
      <c r="WYJ134" s="3"/>
      <c r="WYK134" s="3"/>
      <c r="WYL134" s="3"/>
      <c r="WYM134" s="4"/>
      <c r="WYN134" s="4"/>
      <c r="WYO134" s="3"/>
      <c r="WYP134" s="5"/>
      <c r="WYQ134" s="3"/>
      <c r="WYR134" s="3"/>
      <c r="WYS134" s="3"/>
      <c r="WYT134" s="3"/>
      <c r="WYU134" s="3"/>
      <c r="WYV134" s="3"/>
      <c r="WYW134" s="3"/>
      <c r="WYX134" s="3"/>
      <c r="WYY134" s="3"/>
      <c r="WYZ134" s="3"/>
      <c r="WZA134" s="3"/>
      <c r="WZB134" s="3"/>
      <c r="WZC134" s="4"/>
      <c r="WZD134" s="4"/>
      <c r="WZE134" s="3"/>
      <c r="WZF134" s="5"/>
      <c r="WZG134" s="3"/>
      <c r="WZH134" s="3"/>
      <c r="WZI134" s="3"/>
      <c r="WZJ134" s="3"/>
      <c r="WZK134" s="3"/>
      <c r="WZL134" s="3"/>
      <c r="WZM134" s="3"/>
      <c r="WZN134" s="3"/>
      <c r="WZO134" s="3"/>
      <c r="WZP134" s="3"/>
      <c r="WZQ134" s="3"/>
      <c r="WZR134" s="3"/>
      <c r="WZS134" s="4"/>
      <c r="WZT134" s="4"/>
      <c r="WZU134" s="3"/>
      <c r="WZV134" s="5"/>
      <c r="WZW134" s="3"/>
      <c r="WZX134" s="3"/>
      <c r="WZY134" s="3"/>
      <c r="WZZ134" s="3"/>
      <c r="XAA134" s="3"/>
      <c r="XAB134" s="3"/>
      <c r="XAC134" s="3"/>
      <c r="XAD134" s="3"/>
      <c r="XAE134" s="3"/>
      <c r="XAF134" s="3"/>
      <c r="XAG134" s="3"/>
      <c r="XAH134" s="3"/>
      <c r="XAI134" s="4"/>
      <c r="XAJ134" s="4"/>
      <c r="XAK134" s="3"/>
      <c r="XAL134" s="5"/>
      <c r="XAM134" s="3"/>
      <c r="XAN134" s="3"/>
      <c r="XAO134" s="3"/>
      <c r="XAP134" s="3"/>
      <c r="XAQ134" s="3"/>
      <c r="XAR134" s="3"/>
      <c r="XAS134" s="3"/>
      <c r="XAT134" s="3"/>
      <c r="XAU134" s="3"/>
      <c r="XAV134" s="3"/>
      <c r="XAW134" s="3"/>
      <c r="XAX134" s="3"/>
      <c r="XAY134" s="4"/>
      <c r="XAZ134" s="4"/>
      <c r="XBA134" s="3"/>
      <c r="XBB134" s="5"/>
      <c r="XBC134" s="3"/>
      <c r="XBD134" s="3"/>
      <c r="XBE134" s="3"/>
      <c r="XBF134" s="3"/>
      <c r="XBG134" s="3"/>
      <c r="XBH134" s="3"/>
      <c r="XBI134" s="3"/>
      <c r="XBJ134" s="3"/>
      <c r="XBK134" s="3"/>
      <c r="XBL134" s="3"/>
      <c r="XBM134" s="3"/>
      <c r="XBN134" s="3"/>
      <c r="XBO134" s="4"/>
      <c r="XBP134" s="4"/>
      <c r="XBQ134" s="3"/>
      <c r="XBR134" s="5"/>
      <c r="XBS134" s="3"/>
      <c r="XBT134" s="3"/>
      <c r="XBU134" s="3"/>
      <c r="XBV134" s="3"/>
      <c r="XBW134" s="3"/>
      <c r="XBX134" s="3"/>
      <c r="XBY134" s="3"/>
      <c r="XBZ134" s="3"/>
      <c r="XCA134" s="3"/>
      <c r="XCB134" s="3"/>
      <c r="XCC134" s="3"/>
      <c r="XCD134" s="3"/>
      <c r="XCE134" s="4"/>
      <c r="XCF134" s="4"/>
      <c r="XCG134" s="3"/>
      <c r="XCH134" s="5"/>
      <c r="XCI134" s="3"/>
      <c r="XCJ134" s="3"/>
      <c r="XCK134" s="3"/>
      <c r="XCL134" s="3"/>
      <c r="XCM134" s="3"/>
      <c r="XCN134" s="3"/>
      <c r="XCO134" s="3"/>
      <c r="XCP134" s="3"/>
      <c r="XCQ134" s="3"/>
      <c r="XCR134" s="3"/>
      <c r="XCS134" s="3"/>
      <c r="XCT134" s="3"/>
      <c r="XCU134" s="4"/>
      <c r="XCV134" s="4"/>
      <c r="XCW134" s="3"/>
      <c r="XCX134" s="5"/>
      <c r="XCY134" s="3"/>
      <c r="XCZ134" s="3"/>
      <c r="XDA134" s="3"/>
      <c r="XDB134" s="3"/>
      <c r="XDC134" s="3"/>
      <c r="XDD134" s="3"/>
      <c r="XDE134" s="3"/>
      <c r="XDF134" s="3"/>
      <c r="XDG134" s="3"/>
      <c r="XDH134" s="3"/>
      <c r="XDI134" s="3"/>
      <c r="XDJ134" s="3"/>
      <c r="XDK134" s="4"/>
      <c r="XDL134" s="4"/>
      <c r="XDM134" s="3"/>
      <c r="XDN134" s="5"/>
      <c r="XDO134" s="3"/>
      <c r="XDP134" s="3"/>
      <c r="XDQ134" s="3"/>
      <c r="XDR134" s="3"/>
      <c r="XDS134" s="3"/>
      <c r="XDT134" s="3"/>
      <c r="XDU134" s="3"/>
      <c r="XDV134" s="3"/>
      <c r="XDW134" s="3"/>
      <c r="XDX134" s="3"/>
      <c r="XDY134" s="3"/>
      <c r="XDZ134" s="3"/>
      <c r="XEA134" s="4"/>
      <c r="XEB134" s="4"/>
      <c r="XEC134" s="3"/>
      <c r="XED134" s="5"/>
      <c r="XEE134" s="3"/>
      <c r="XEF134" s="3"/>
      <c r="XEG134" s="3"/>
      <c r="XEH134" s="3"/>
      <c r="XEI134" s="3"/>
      <c r="XEJ134" s="3"/>
      <c r="XEK134" s="3"/>
      <c r="XEL134" s="3"/>
      <c r="XEM134" s="3"/>
      <c r="XEN134" s="3"/>
      <c r="XEO134" s="3"/>
      <c r="XEP134" s="3"/>
      <c r="XEQ134" s="4"/>
      <c r="XER134" s="4"/>
      <c r="XES134" s="3"/>
      <c r="XET134" s="5"/>
      <c r="XEU134" s="3"/>
      <c r="XEV134" s="3"/>
      <c r="XEW134" s="3"/>
      <c r="XEX134" s="3"/>
      <c r="XEY134" s="3"/>
      <c r="XEZ134" s="3"/>
    </row>
    <row r="135" spans="1:16380" ht="11.25" customHeight="1" x14ac:dyDescent="0.2">
      <c r="A135" s="10" t="s">
        <v>12</v>
      </c>
      <c r="B135" s="10" t="s">
        <v>8731</v>
      </c>
      <c r="C135" s="10" t="s">
        <v>8732</v>
      </c>
      <c r="D135" s="10">
        <v>4722</v>
      </c>
      <c r="E135" s="10" t="s">
        <v>6484</v>
      </c>
      <c r="F135" s="10" t="s">
        <v>6956</v>
      </c>
      <c r="G135" s="8">
        <v>41807</v>
      </c>
      <c r="H135" s="11">
        <v>42088</v>
      </c>
      <c r="I135" s="10" t="s">
        <v>6485</v>
      </c>
      <c r="J135" s="12">
        <v>5625</v>
      </c>
      <c r="K135" s="10" t="s">
        <v>8851</v>
      </c>
      <c r="L135" s="10" t="s">
        <v>6353</v>
      </c>
      <c r="M135" s="10">
        <v>94967090</v>
      </c>
      <c r="N135" s="10" t="s">
        <v>6198</v>
      </c>
      <c r="O135" s="17">
        <v>5141106357</v>
      </c>
      <c r="P135" s="22"/>
      <c r="Q135" s="24"/>
      <c r="R135" s="22"/>
      <c r="S135" s="4"/>
      <c r="T135" s="4"/>
      <c r="U135" s="3"/>
      <c r="V135" s="5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4"/>
      <c r="AJ135" s="4"/>
      <c r="AK135" s="3"/>
      <c r="AL135" s="5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4"/>
      <c r="AZ135" s="4"/>
      <c r="BA135" s="3"/>
      <c r="BB135" s="5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4"/>
      <c r="BP135" s="4"/>
      <c r="BQ135" s="3"/>
      <c r="BR135" s="5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4"/>
      <c r="CF135" s="4"/>
      <c r="CG135" s="3"/>
      <c r="CH135" s="5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4"/>
      <c r="CV135" s="4"/>
      <c r="CW135" s="3"/>
      <c r="CX135" s="5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4"/>
      <c r="DL135" s="4"/>
      <c r="DM135" s="3"/>
      <c r="DN135" s="5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4"/>
      <c r="EB135" s="4"/>
      <c r="EC135" s="3"/>
      <c r="ED135" s="5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4"/>
      <c r="ER135" s="4"/>
      <c r="ES135" s="3"/>
      <c r="ET135" s="5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4"/>
      <c r="FH135" s="4"/>
      <c r="FI135" s="3"/>
      <c r="FJ135" s="5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4"/>
      <c r="FX135" s="4"/>
      <c r="FY135" s="3"/>
      <c r="FZ135" s="5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4"/>
      <c r="GN135" s="4"/>
      <c r="GO135" s="3"/>
      <c r="GP135" s="5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4"/>
      <c r="HD135" s="4"/>
      <c r="HE135" s="3"/>
      <c r="HF135" s="5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4"/>
      <c r="HT135" s="4"/>
      <c r="HU135" s="3"/>
      <c r="HV135" s="5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4"/>
      <c r="IJ135" s="4"/>
      <c r="IK135" s="3"/>
      <c r="IL135" s="5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4"/>
      <c r="IZ135" s="4"/>
      <c r="JA135" s="3"/>
      <c r="JB135" s="5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4"/>
      <c r="JP135" s="4"/>
      <c r="JQ135" s="3"/>
      <c r="JR135" s="5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4"/>
      <c r="KF135" s="4"/>
      <c r="KG135" s="3"/>
      <c r="KH135" s="5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4"/>
      <c r="KV135" s="4"/>
      <c r="KW135" s="3"/>
      <c r="KX135" s="5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4"/>
      <c r="LL135" s="4"/>
      <c r="LM135" s="3"/>
      <c r="LN135" s="5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4"/>
      <c r="MB135" s="4"/>
      <c r="MC135" s="3"/>
      <c r="MD135" s="5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4"/>
      <c r="MR135" s="4"/>
      <c r="MS135" s="3"/>
      <c r="MT135" s="5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4"/>
      <c r="NH135" s="4"/>
      <c r="NI135" s="3"/>
      <c r="NJ135" s="5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4"/>
      <c r="NX135" s="4"/>
      <c r="NY135" s="3"/>
      <c r="NZ135" s="5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4"/>
      <c r="ON135" s="4"/>
      <c r="OO135" s="3"/>
      <c r="OP135" s="5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4"/>
      <c r="PD135" s="4"/>
      <c r="PE135" s="3"/>
      <c r="PF135" s="5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4"/>
      <c r="PT135" s="4"/>
      <c r="PU135" s="3"/>
      <c r="PV135" s="5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4"/>
      <c r="QJ135" s="4"/>
      <c r="QK135" s="3"/>
      <c r="QL135" s="5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4"/>
      <c r="QZ135" s="4"/>
      <c r="RA135" s="3"/>
      <c r="RB135" s="5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4"/>
      <c r="RP135" s="4"/>
      <c r="RQ135" s="3"/>
      <c r="RR135" s="5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4"/>
      <c r="SF135" s="4"/>
      <c r="SG135" s="3"/>
      <c r="SH135" s="5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4"/>
      <c r="SV135" s="4"/>
      <c r="SW135" s="3"/>
      <c r="SX135" s="5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4"/>
      <c r="TL135" s="4"/>
      <c r="TM135" s="3"/>
      <c r="TN135" s="5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4"/>
      <c r="UB135" s="4"/>
      <c r="UC135" s="3"/>
      <c r="UD135" s="5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4"/>
      <c r="UR135" s="4"/>
      <c r="US135" s="3"/>
      <c r="UT135" s="5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4"/>
      <c r="VH135" s="4"/>
      <c r="VI135" s="3"/>
      <c r="VJ135" s="5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4"/>
      <c r="VX135" s="4"/>
      <c r="VY135" s="3"/>
      <c r="VZ135" s="5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4"/>
      <c r="WN135" s="4"/>
      <c r="WO135" s="3"/>
      <c r="WP135" s="5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4"/>
      <c r="XD135" s="4"/>
      <c r="XE135" s="3"/>
      <c r="XF135" s="5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4"/>
      <c r="XT135" s="4"/>
      <c r="XU135" s="3"/>
      <c r="XV135" s="5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4"/>
      <c r="YJ135" s="4"/>
      <c r="YK135" s="3"/>
      <c r="YL135" s="5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4"/>
      <c r="YZ135" s="4"/>
      <c r="ZA135" s="3"/>
      <c r="ZB135" s="5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4"/>
      <c r="ZP135" s="4"/>
      <c r="ZQ135" s="3"/>
      <c r="ZR135" s="5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4"/>
      <c r="AAF135" s="4"/>
      <c r="AAG135" s="3"/>
      <c r="AAH135" s="5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4"/>
      <c r="AAV135" s="4"/>
      <c r="AAW135" s="3"/>
      <c r="AAX135" s="5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4"/>
      <c r="ABL135" s="4"/>
      <c r="ABM135" s="3"/>
      <c r="ABN135" s="5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4"/>
      <c r="ACB135" s="4"/>
      <c r="ACC135" s="3"/>
      <c r="ACD135" s="5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4"/>
      <c r="ACR135" s="4"/>
      <c r="ACS135" s="3"/>
      <c r="ACT135" s="5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4"/>
      <c r="ADH135" s="4"/>
      <c r="ADI135" s="3"/>
      <c r="ADJ135" s="5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4"/>
      <c r="ADX135" s="4"/>
      <c r="ADY135" s="3"/>
      <c r="ADZ135" s="5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4"/>
      <c r="AEN135" s="4"/>
      <c r="AEO135" s="3"/>
      <c r="AEP135" s="5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4"/>
      <c r="AFD135" s="4"/>
      <c r="AFE135" s="3"/>
      <c r="AFF135" s="5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4"/>
      <c r="AFT135" s="4"/>
      <c r="AFU135" s="3"/>
      <c r="AFV135" s="5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4"/>
      <c r="AGJ135" s="4"/>
      <c r="AGK135" s="3"/>
      <c r="AGL135" s="5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4"/>
      <c r="AGZ135" s="4"/>
      <c r="AHA135" s="3"/>
      <c r="AHB135" s="5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4"/>
      <c r="AHP135" s="4"/>
      <c r="AHQ135" s="3"/>
      <c r="AHR135" s="5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4"/>
      <c r="AIF135" s="4"/>
      <c r="AIG135" s="3"/>
      <c r="AIH135" s="5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4"/>
      <c r="AIV135" s="4"/>
      <c r="AIW135" s="3"/>
      <c r="AIX135" s="5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4"/>
      <c r="AJL135" s="4"/>
      <c r="AJM135" s="3"/>
      <c r="AJN135" s="5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4"/>
      <c r="AKB135" s="4"/>
      <c r="AKC135" s="3"/>
      <c r="AKD135" s="5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4"/>
      <c r="AKR135" s="4"/>
      <c r="AKS135" s="3"/>
      <c r="AKT135" s="5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4"/>
      <c r="ALH135" s="4"/>
      <c r="ALI135" s="3"/>
      <c r="ALJ135" s="5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4"/>
      <c r="ALX135" s="4"/>
      <c r="ALY135" s="3"/>
      <c r="ALZ135" s="5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4"/>
      <c r="AMN135" s="4"/>
      <c r="AMO135" s="3"/>
      <c r="AMP135" s="5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4"/>
      <c r="AND135" s="4"/>
      <c r="ANE135" s="3"/>
      <c r="ANF135" s="5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4"/>
      <c r="ANT135" s="4"/>
      <c r="ANU135" s="3"/>
      <c r="ANV135" s="5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4"/>
      <c r="AOJ135" s="4"/>
      <c r="AOK135" s="3"/>
      <c r="AOL135" s="5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4"/>
      <c r="AOZ135" s="4"/>
      <c r="APA135" s="3"/>
      <c r="APB135" s="5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4"/>
      <c r="APP135" s="4"/>
      <c r="APQ135" s="3"/>
      <c r="APR135" s="5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4"/>
      <c r="AQF135" s="4"/>
      <c r="AQG135" s="3"/>
      <c r="AQH135" s="5"/>
      <c r="AQI135" s="3"/>
      <c r="AQJ135" s="3"/>
      <c r="AQK135" s="3"/>
      <c r="AQL135" s="3"/>
      <c r="AQM135" s="3"/>
      <c r="AQN135" s="3"/>
      <c r="AQO135" s="3"/>
      <c r="AQP135" s="3"/>
      <c r="AQQ135" s="3"/>
      <c r="AQR135" s="3"/>
      <c r="AQS135" s="3"/>
      <c r="AQT135" s="3"/>
      <c r="AQU135" s="4"/>
      <c r="AQV135" s="4"/>
      <c r="AQW135" s="3"/>
      <c r="AQX135" s="5"/>
      <c r="AQY135" s="3"/>
      <c r="AQZ135" s="3"/>
      <c r="ARA135" s="3"/>
      <c r="ARB135" s="3"/>
      <c r="ARC135" s="3"/>
      <c r="ARD135" s="3"/>
      <c r="ARE135" s="3"/>
      <c r="ARF135" s="3"/>
      <c r="ARG135" s="3"/>
      <c r="ARH135" s="3"/>
      <c r="ARI135" s="3"/>
      <c r="ARJ135" s="3"/>
      <c r="ARK135" s="4"/>
      <c r="ARL135" s="4"/>
      <c r="ARM135" s="3"/>
      <c r="ARN135" s="5"/>
      <c r="ARO135" s="3"/>
      <c r="ARP135" s="3"/>
      <c r="ARQ135" s="3"/>
      <c r="ARR135" s="3"/>
      <c r="ARS135" s="3"/>
      <c r="ART135" s="3"/>
      <c r="ARU135" s="3"/>
      <c r="ARV135" s="3"/>
      <c r="ARW135" s="3"/>
      <c r="ARX135" s="3"/>
      <c r="ARY135" s="3"/>
      <c r="ARZ135" s="3"/>
      <c r="ASA135" s="4"/>
      <c r="ASB135" s="4"/>
      <c r="ASC135" s="3"/>
      <c r="ASD135" s="5"/>
      <c r="ASE135" s="3"/>
      <c r="ASF135" s="3"/>
      <c r="ASG135" s="3"/>
      <c r="ASH135" s="3"/>
      <c r="ASI135" s="3"/>
      <c r="ASJ135" s="3"/>
      <c r="ASK135" s="3"/>
      <c r="ASL135" s="3"/>
      <c r="ASM135" s="3"/>
      <c r="ASN135" s="3"/>
      <c r="ASO135" s="3"/>
      <c r="ASP135" s="3"/>
      <c r="ASQ135" s="4"/>
      <c r="ASR135" s="4"/>
      <c r="ASS135" s="3"/>
      <c r="AST135" s="5"/>
      <c r="ASU135" s="3"/>
      <c r="ASV135" s="3"/>
      <c r="ASW135" s="3"/>
      <c r="ASX135" s="3"/>
      <c r="ASY135" s="3"/>
      <c r="ASZ135" s="3"/>
      <c r="ATA135" s="3"/>
      <c r="ATB135" s="3"/>
      <c r="ATC135" s="3"/>
      <c r="ATD135" s="3"/>
      <c r="ATE135" s="3"/>
      <c r="ATF135" s="3"/>
      <c r="ATG135" s="4"/>
      <c r="ATH135" s="4"/>
      <c r="ATI135" s="3"/>
      <c r="ATJ135" s="5"/>
      <c r="ATK135" s="3"/>
      <c r="ATL135" s="3"/>
      <c r="ATM135" s="3"/>
      <c r="ATN135" s="3"/>
      <c r="ATO135" s="3"/>
      <c r="ATP135" s="3"/>
      <c r="ATQ135" s="3"/>
      <c r="ATR135" s="3"/>
      <c r="ATS135" s="3"/>
      <c r="ATT135" s="3"/>
      <c r="ATU135" s="3"/>
      <c r="ATV135" s="3"/>
      <c r="ATW135" s="4"/>
      <c r="ATX135" s="4"/>
      <c r="ATY135" s="3"/>
      <c r="ATZ135" s="5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4"/>
      <c r="AUN135" s="4"/>
      <c r="AUO135" s="3"/>
      <c r="AUP135" s="5"/>
      <c r="AUQ135" s="3"/>
      <c r="AUR135" s="3"/>
      <c r="AUS135" s="3"/>
      <c r="AUT135" s="3"/>
      <c r="AUU135" s="3"/>
      <c r="AUV135" s="3"/>
      <c r="AUW135" s="3"/>
      <c r="AUX135" s="3"/>
      <c r="AUY135" s="3"/>
      <c r="AUZ135" s="3"/>
      <c r="AVA135" s="3"/>
      <c r="AVB135" s="3"/>
      <c r="AVC135" s="4"/>
      <c r="AVD135" s="4"/>
      <c r="AVE135" s="3"/>
      <c r="AVF135" s="5"/>
      <c r="AVG135" s="3"/>
      <c r="AVH135" s="3"/>
      <c r="AVI135" s="3"/>
      <c r="AVJ135" s="3"/>
      <c r="AVK135" s="3"/>
      <c r="AVL135" s="3"/>
      <c r="AVM135" s="3"/>
      <c r="AVN135" s="3"/>
      <c r="AVO135" s="3"/>
      <c r="AVP135" s="3"/>
      <c r="AVQ135" s="3"/>
      <c r="AVR135" s="3"/>
      <c r="AVS135" s="4"/>
      <c r="AVT135" s="4"/>
      <c r="AVU135" s="3"/>
      <c r="AVV135" s="5"/>
      <c r="AVW135" s="3"/>
      <c r="AVX135" s="3"/>
      <c r="AVY135" s="3"/>
      <c r="AVZ135" s="3"/>
      <c r="AWA135" s="3"/>
      <c r="AWB135" s="3"/>
      <c r="AWC135" s="3"/>
      <c r="AWD135" s="3"/>
      <c r="AWE135" s="3"/>
      <c r="AWF135" s="3"/>
      <c r="AWG135" s="3"/>
      <c r="AWH135" s="3"/>
      <c r="AWI135" s="4"/>
      <c r="AWJ135" s="4"/>
      <c r="AWK135" s="3"/>
      <c r="AWL135" s="5"/>
      <c r="AWM135" s="3"/>
      <c r="AWN135" s="3"/>
      <c r="AWO135" s="3"/>
      <c r="AWP135" s="3"/>
      <c r="AWQ135" s="3"/>
      <c r="AWR135" s="3"/>
      <c r="AWS135" s="3"/>
      <c r="AWT135" s="3"/>
      <c r="AWU135" s="3"/>
      <c r="AWV135" s="3"/>
      <c r="AWW135" s="3"/>
      <c r="AWX135" s="3"/>
      <c r="AWY135" s="4"/>
      <c r="AWZ135" s="4"/>
      <c r="AXA135" s="3"/>
      <c r="AXB135" s="5"/>
      <c r="AXC135" s="3"/>
      <c r="AXD135" s="3"/>
      <c r="AXE135" s="3"/>
      <c r="AXF135" s="3"/>
      <c r="AXG135" s="3"/>
      <c r="AXH135" s="3"/>
      <c r="AXI135" s="3"/>
      <c r="AXJ135" s="3"/>
      <c r="AXK135" s="3"/>
      <c r="AXL135" s="3"/>
      <c r="AXM135" s="3"/>
      <c r="AXN135" s="3"/>
      <c r="AXO135" s="4"/>
      <c r="AXP135" s="4"/>
      <c r="AXQ135" s="3"/>
      <c r="AXR135" s="5"/>
      <c r="AXS135" s="3"/>
      <c r="AXT135" s="3"/>
      <c r="AXU135" s="3"/>
      <c r="AXV135" s="3"/>
      <c r="AXW135" s="3"/>
      <c r="AXX135" s="3"/>
      <c r="AXY135" s="3"/>
      <c r="AXZ135" s="3"/>
      <c r="AYA135" s="3"/>
      <c r="AYB135" s="3"/>
      <c r="AYC135" s="3"/>
      <c r="AYD135" s="3"/>
      <c r="AYE135" s="4"/>
      <c r="AYF135" s="4"/>
      <c r="AYG135" s="3"/>
      <c r="AYH135" s="5"/>
      <c r="AYI135" s="3"/>
      <c r="AYJ135" s="3"/>
      <c r="AYK135" s="3"/>
      <c r="AYL135" s="3"/>
      <c r="AYM135" s="3"/>
      <c r="AYN135" s="3"/>
      <c r="AYO135" s="3"/>
      <c r="AYP135" s="3"/>
      <c r="AYQ135" s="3"/>
      <c r="AYR135" s="3"/>
      <c r="AYS135" s="3"/>
      <c r="AYT135" s="3"/>
      <c r="AYU135" s="4"/>
      <c r="AYV135" s="4"/>
      <c r="AYW135" s="3"/>
      <c r="AYX135" s="5"/>
      <c r="AYY135" s="3"/>
      <c r="AYZ135" s="3"/>
      <c r="AZA135" s="3"/>
      <c r="AZB135" s="3"/>
      <c r="AZC135" s="3"/>
      <c r="AZD135" s="3"/>
      <c r="AZE135" s="3"/>
      <c r="AZF135" s="3"/>
      <c r="AZG135" s="3"/>
      <c r="AZH135" s="3"/>
      <c r="AZI135" s="3"/>
      <c r="AZJ135" s="3"/>
      <c r="AZK135" s="4"/>
      <c r="AZL135" s="4"/>
      <c r="AZM135" s="3"/>
      <c r="AZN135" s="5"/>
      <c r="AZO135" s="3"/>
      <c r="AZP135" s="3"/>
      <c r="AZQ135" s="3"/>
      <c r="AZR135" s="3"/>
      <c r="AZS135" s="3"/>
      <c r="AZT135" s="3"/>
      <c r="AZU135" s="3"/>
      <c r="AZV135" s="3"/>
      <c r="AZW135" s="3"/>
      <c r="AZX135" s="3"/>
      <c r="AZY135" s="3"/>
      <c r="AZZ135" s="3"/>
      <c r="BAA135" s="4"/>
      <c r="BAB135" s="4"/>
      <c r="BAC135" s="3"/>
      <c r="BAD135" s="5"/>
      <c r="BAE135" s="3"/>
      <c r="BAF135" s="3"/>
      <c r="BAG135" s="3"/>
      <c r="BAH135" s="3"/>
      <c r="BAI135" s="3"/>
      <c r="BAJ135" s="3"/>
      <c r="BAK135" s="3"/>
      <c r="BAL135" s="3"/>
      <c r="BAM135" s="3"/>
      <c r="BAN135" s="3"/>
      <c r="BAO135" s="3"/>
      <c r="BAP135" s="3"/>
      <c r="BAQ135" s="4"/>
      <c r="BAR135" s="4"/>
      <c r="BAS135" s="3"/>
      <c r="BAT135" s="5"/>
      <c r="BAU135" s="3"/>
      <c r="BAV135" s="3"/>
      <c r="BAW135" s="3"/>
      <c r="BAX135" s="3"/>
      <c r="BAY135" s="3"/>
      <c r="BAZ135" s="3"/>
      <c r="BBA135" s="3"/>
      <c r="BBB135" s="3"/>
      <c r="BBC135" s="3"/>
      <c r="BBD135" s="3"/>
      <c r="BBE135" s="3"/>
      <c r="BBF135" s="3"/>
      <c r="BBG135" s="4"/>
      <c r="BBH135" s="4"/>
      <c r="BBI135" s="3"/>
      <c r="BBJ135" s="5"/>
      <c r="BBK135" s="3"/>
      <c r="BBL135" s="3"/>
      <c r="BBM135" s="3"/>
      <c r="BBN135" s="3"/>
      <c r="BBO135" s="3"/>
      <c r="BBP135" s="3"/>
      <c r="BBQ135" s="3"/>
      <c r="BBR135" s="3"/>
      <c r="BBS135" s="3"/>
      <c r="BBT135" s="3"/>
      <c r="BBU135" s="3"/>
      <c r="BBV135" s="3"/>
      <c r="BBW135" s="4"/>
      <c r="BBX135" s="4"/>
      <c r="BBY135" s="3"/>
      <c r="BBZ135" s="5"/>
      <c r="BCA135" s="3"/>
      <c r="BCB135" s="3"/>
      <c r="BCC135" s="3"/>
      <c r="BCD135" s="3"/>
      <c r="BCE135" s="3"/>
      <c r="BCF135" s="3"/>
      <c r="BCG135" s="3"/>
      <c r="BCH135" s="3"/>
      <c r="BCI135" s="3"/>
      <c r="BCJ135" s="3"/>
      <c r="BCK135" s="3"/>
      <c r="BCL135" s="3"/>
      <c r="BCM135" s="4"/>
      <c r="BCN135" s="4"/>
      <c r="BCO135" s="3"/>
      <c r="BCP135" s="5"/>
      <c r="BCQ135" s="3"/>
      <c r="BCR135" s="3"/>
      <c r="BCS135" s="3"/>
      <c r="BCT135" s="3"/>
      <c r="BCU135" s="3"/>
      <c r="BCV135" s="3"/>
      <c r="BCW135" s="3"/>
      <c r="BCX135" s="3"/>
      <c r="BCY135" s="3"/>
      <c r="BCZ135" s="3"/>
      <c r="BDA135" s="3"/>
      <c r="BDB135" s="3"/>
      <c r="BDC135" s="4"/>
      <c r="BDD135" s="4"/>
      <c r="BDE135" s="3"/>
      <c r="BDF135" s="5"/>
      <c r="BDG135" s="3"/>
      <c r="BDH135" s="3"/>
      <c r="BDI135" s="3"/>
      <c r="BDJ135" s="3"/>
      <c r="BDK135" s="3"/>
      <c r="BDL135" s="3"/>
      <c r="BDM135" s="3"/>
      <c r="BDN135" s="3"/>
      <c r="BDO135" s="3"/>
      <c r="BDP135" s="3"/>
      <c r="BDQ135" s="3"/>
      <c r="BDR135" s="3"/>
      <c r="BDS135" s="4"/>
      <c r="BDT135" s="4"/>
      <c r="BDU135" s="3"/>
      <c r="BDV135" s="5"/>
      <c r="BDW135" s="3"/>
      <c r="BDX135" s="3"/>
      <c r="BDY135" s="3"/>
      <c r="BDZ135" s="3"/>
      <c r="BEA135" s="3"/>
      <c r="BEB135" s="3"/>
      <c r="BEC135" s="3"/>
      <c r="BED135" s="3"/>
      <c r="BEE135" s="3"/>
      <c r="BEF135" s="3"/>
      <c r="BEG135" s="3"/>
      <c r="BEH135" s="3"/>
      <c r="BEI135" s="4"/>
      <c r="BEJ135" s="4"/>
      <c r="BEK135" s="3"/>
      <c r="BEL135" s="5"/>
      <c r="BEM135" s="3"/>
      <c r="BEN135" s="3"/>
      <c r="BEO135" s="3"/>
      <c r="BEP135" s="3"/>
      <c r="BEQ135" s="3"/>
      <c r="BER135" s="3"/>
      <c r="BES135" s="3"/>
      <c r="BET135" s="3"/>
      <c r="BEU135" s="3"/>
      <c r="BEV135" s="3"/>
      <c r="BEW135" s="3"/>
      <c r="BEX135" s="3"/>
      <c r="BEY135" s="4"/>
      <c r="BEZ135" s="4"/>
      <c r="BFA135" s="3"/>
      <c r="BFB135" s="5"/>
      <c r="BFC135" s="3"/>
      <c r="BFD135" s="3"/>
      <c r="BFE135" s="3"/>
      <c r="BFF135" s="3"/>
      <c r="BFG135" s="3"/>
      <c r="BFH135" s="3"/>
      <c r="BFI135" s="3"/>
      <c r="BFJ135" s="3"/>
      <c r="BFK135" s="3"/>
      <c r="BFL135" s="3"/>
      <c r="BFM135" s="3"/>
      <c r="BFN135" s="3"/>
      <c r="BFO135" s="4"/>
      <c r="BFP135" s="4"/>
      <c r="BFQ135" s="3"/>
      <c r="BFR135" s="5"/>
      <c r="BFS135" s="3"/>
      <c r="BFT135" s="3"/>
      <c r="BFU135" s="3"/>
      <c r="BFV135" s="3"/>
      <c r="BFW135" s="3"/>
      <c r="BFX135" s="3"/>
      <c r="BFY135" s="3"/>
      <c r="BFZ135" s="3"/>
      <c r="BGA135" s="3"/>
      <c r="BGB135" s="3"/>
      <c r="BGC135" s="3"/>
      <c r="BGD135" s="3"/>
      <c r="BGE135" s="4"/>
      <c r="BGF135" s="4"/>
      <c r="BGG135" s="3"/>
      <c r="BGH135" s="5"/>
      <c r="BGI135" s="3"/>
      <c r="BGJ135" s="3"/>
      <c r="BGK135" s="3"/>
      <c r="BGL135" s="3"/>
      <c r="BGM135" s="3"/>
      <c r="BGN135" s="3"/>
      <c r="BGO135" s="3"/>
      <c r="BGP135" s="3"/>
      <c r="BGQ135" s="3"/>
      <c r="BGR135" s="3"/>
      <c r="BGS135" s="3"/>
      <c r="BGT135" s="3"/>
      <c r="BGU135" s="4"/>
      <c r="BGV135" s="4"/>
      <c r="BGW135" s="3"/>
      <c r="BGX135" s="5"/>
      <c r="BGY135" s="3"/>
      <c r="BGZ135" s="3"/>
      <c r="BHA135" s="3"/>
      <c r="BHB135" s="3"/>
      <c r="BHC135" s="3"/>
      <c r="BHD135" s="3"/>
      <c r="BHE135" s="3"/>
      <c r="BHF135" s="3"/>
      <c r="BHG135" s="3"/>
      <c r="BHH135" s="3"/>
      <c r="BHI135" s="3"/>
      <c r="BHJ135" s="3"/>
      <c r="BHK135" s="4"/>
      <c r="BHL135" s="4"/>
      <c r="BHM135" s="3"/>
      <c r="BHN135" s="5"/>
      <c r="BHO135" s="3"/>
      <c r="BHP135" s="3"/>
      <c r="BHQ135" s="3"/>
      <c r="BHR135" s="3"/>
      <c r="BHS135" s="3"/>
      <c r="BHT135" s="3"/>
      <c r="BHU135" s="3"/>
      <c r="BHV135" s="3"/>
      <c r="BHW135" s="3"/>
      <c r="BHX135" s="3"/>
      <c r="BHY135" s="3"/>
      <c r="BHZ135" s="3"/>
      <c r="BIA135" s="4"/>
      <c r="BIB135" s="4"/>
      <c r="BIC135" s="3"/>
      <c r="BID135" s="5"/>
      <c r="BIE135" s="3"/>
      <c r="BIF135" s="3"/>
      <c r="BIG135" s="3"/>
      <c r="BIH135" s="3"/>
      <c r="BII135" s="3"/>
      <c r="BIJ135" s="3"/>
      <c r="BIK135" s="3"/>
      <c r="BIL135" s="3"/>
      <c r="BIM135" s="3"/>
      <c r="BIN135" s="3"/>
      <c r="BIO135" s="3"/>
      <c r="BIP135" s="3"/>
      <c r="BIQ135" s="4"/>
      <c r="BIR135" s="4"/>
      <c r="BIS135" s="3"/>
      <c r="BIT135" s="5"/>
      <c r="BIU135" s="3"/>
      <c r="BIV135" s="3"/>
      <c r="BIW135" s="3"/>
      <c r="BIX135" s="3"/>
      <c r="BIY135" s="3"/>
      <c r="BIZ135" s="3"/>
      <c r="BJA135" s="3"/>
      <c r="BJB135" s="3"/>
      <c r="BJC135" s="3"/>
      <c r="BJD135" s="3"/>
      <c r="BJE135" s="3"/>
      <c r="BJF135" s="3"/>
      <c r="BJG135" s="4"/>
      <c r="BJH135" s="4"/>
      <c r="BJI135" s="3"/>
      <c r="BJJ135" s="5"/>
      <c r="BJK135" s="3"/>
      <c r="BJL135" s="3"/>
      <c r="BJM135" s="3"/>
      <c r="BJN135" s="3"/>
      <c r="BJO135" s="3"/>
      <c r="BJP135" s="3"/>
      <c r="BJQ135" s="3"/>
      <c r="BJR135" s="3"/>
      <c r="BJS135" s="3"/>
      <c r="BJT135" s="3"/>
      <c r="BJU135" s="3"/>
      <c r="BJV135" s="3"/>
      <c r="BJW135" s="4"/>
      <c r="BJX135" s="4"/>
      <c r="BJY135" s="3"/>
      <c r="BJZ135" s="5"/>
      <c r="BKA135" s="3"/>
      <c r="BKB135" s="3"/>
      <c r="BKC135" s="3"/>
      <c r="BKD135" s="3"/>
      <c r="BKE135" s="3"/>
      <c r="BKF135" s="3"/>
      <c r="BKG135" s="3"/>
      <c r="BKH135" s="3"/>
      <c r="BKI135" s="3"/>
      <c r="BKJ135" s="3"/>
      <c r="BKK135" s="3"/>
      <c r="BKL135" s="3"/>
      <c r="BKM135" s="4"/>
      <c r="BKN135" s="4"/>
      <c r="BKO135" s="3"/>
      <c r="BKP135" s="5"/>
      <c r="BKQ135" s="3"/>
      <c r="BKR135" s="3"/>
      <c r="BKS135" s="3"/>
      <c r="BKT135" s="3"/>
      <c r="BKU135" s="3"/>
      <c r="BKV135" s="3"/>
      <c r="BKW135" s="3"/>
      <c r="BKX135" s="3"/>
      <c r="BKY135" s="3"/>
      <c r="BKZ135" s="3"/>
      <c r="BLA135" s="3"/>
      <c r="BLB135" s="3"/>
      <c r="BLC135" s="4"/>
      <c r="BLD135" s="4"/>
      <c r="BLE135" s="3"/>
      <c r="BLF135" s="5"/>
      <c r="BLG135" s="3"/>
      <c r="BLH135" s="3"/>
      <c r="BLI135" s="3"/>
      <c r="BLJ135" s="3"/>
      <c r="BLK135" s="3"/>
      <c r="BLL135" s="3"/>
      <c r="BLM135" s="3"/>
      <c r="BLN135" s="3"/>
      <c r="BLO135" s="3"/>
      <c r="BLP135" s="3"/>
      <c r="BLQ135" s="3"/>
      <c r="BLR135" s="3"/>
      <c r="BLS135" s="4"/>
      <c r="BLT135" s="4"/>
      <c r="BLU135" s="3"/>
      <c r="BLV135" s="5"/>
      <c r="BLW135" s="3"/>
      <c r="BLX135" s="3"/>
      <c r="BLY135" s="3"/>
      <c r="BLZ135" s="3"/>
      <c r="BMA135" s="3"/>
      <c r="BMB135" s="3"/>
      <c r="BMC135" s="3"/>
      <c r="BMD135" s="3"/>
      <c r="BME135" s="3"/>
      <c r="BMF135" s="3"/>
      <c r="BMG135" s="3"/>
      <c r="BMH135" s="3"/>
      <c r="BMI135" s="4"/>
      <c r="BMJ135" s="4"/>
      <c r="BMK135" s="3"/>
      <c r="BML135" s="5"/>
      <c r="BMM135" s="3"/>
      <c r="BMN135" s="3"/>
      <c r="BMO135" s="3"/>
      <c r="BMP135" s="3"/>
      <c r="BMQ135" s="3"/>
      <c r="BMR135" s="3"/>
      <c r="BMS135" s="3"/>
      <c r="BMT135" s="3"/>
      <c r="BMU135" s="3"/>
      <c r="BMV135" s="3"/>
      <c r="BMW135" s="3"/>
      <c r="BMX135" s="3"/>
      <c r="BMY135" s="4"/>
      <c r="BMZ135" s="4"/>
      <c r="BNA135" s="3"/>
      <c r="BNB135" s="5"/>
      <c r="BNC135" s="3"/>
      <c r="BND135" s="3"/>
      <c r="BNE135" s="3"/>
      <c r="BNF135" s="3"/>
      <c r="BNG135" s="3"/>
      <c r="BNH135" s="3"/>
      <c r="BNI135" s="3"/>
      <c r="BNJ135" s="3"/>
      <c r="BNK135" s="3"/>
      <c r="BNL135" s="3"/>
      <c r="BNM135" s="3"/>
      <c r="BNN135" s="3"/>
      <c r="BNO135" s="4"/>
      <c r="BNP135" s="4"/>
      <c r="BNQ135" s="3"/>
      <c r="BNR135" s="5"/>
      <c r="BNS135" s="3"/>
      <c r="BNT135" s="3"/>
      <c r="BNU135" s="3"/>
      <c r="BNV135" s="3"/>
      <c r="BNW135" s="3"/>
      <c r="BNX135" s="3"/>
      <c r="BNY135" s="3"/>
      <c r="BNZ135" s="3"/>
      <c r="BOA135" s="3"/>
      <c r="BOB135" s="3"/>
      <c r="BOC135" s="3"/>
      <c r="BOD135" s="3"/>
      <c r="BOE135" s="4"/>
      <c r="BOF135" s="4"/>
      <c r="BOG135" s="3"/>
      <c r="BOH135" s="5"/>
      <c r="BOI135" s="3"/>
      <c r="BOJ135" s="3"/>
      <c r="BOK135" s="3"/>
      <c r="BOL135" s="3"/>
      <c r="BOM135" s="3"/>
      <c r="BON135" s="3"/>
      <c r="BOO135" s="3"/>
      <c r="BOP135" s="3"/>
      <c r="BOQ135" s="3"/>
      <c r="BOR135" s="3"/>
      <c r="BOS135" s="3"/>
      <c r="BOT135" s="3"/>
      <c r="BOU135" s="4"/>
      <c r="BOV135" s="4"/>
      <c r="BOW135" s="3"/>
      <c r="BOX135" s="5"/>
      <c r="BOY135" s="3"/>
      <c r="BOZ135" s="3"/>
      <c r="BPA135" s="3"/>
      <c r="BPB135" s="3"/>
      <c r="BPC135" s="3"/>
      <c r="BPD135" s="3"/>
      <c r="BPE135" s="3"/>
      <c r="BPF135" s="3"/>
      <c r="BPG135" s="3"/>
      <c r="BPH135" s="3"/>
      <c r="BPI135" s="3"/>
      <c r="BPJ135" s="3"/>
      <c r="BPK135" s="4"/>
      <c r="BPL135" s="4"/>
      <c r="BPM135" s="3"/>
      <c r="BPN135" s="5"/>
      <c r="BPO135" s="3"/>
      <c r="BPP135" s="3"/>
      <c r="BPQ135" s="3"/>
      <c r="BPR135" s="3"/>
      <c r="BPS135" s="3"/>
      <c r="BPT135" s="3"/>
      <c r="BPU135" s="3"/>
      <c r="BPV135" s="3"/>
      <c r="BPW135" s="3"/>
      <c r="BPX135" s="3"/>
      <c r="BPY135" s="3"/>
      <c r="BPZ135" s="3"/>
      <c r="BQA135" s="4"/>
      <c r="BQB135" s="4"/>
      <c r="BQC135" s="3"/>
      <c r="BQD135" s="5"/>
      <c r="BQE135" s="3"/>
      <c r="BQF135" s="3"/>
      <c r="BQG135" s="3"/>
      <c r="BQH135" s="3"/>
      <c r="BQI135" s="3"/>
      <c r="BQJ135" s="3"/>
      <c r="BQK135" s="3"/>
      <c r="BQL135" s="3"/>
      <c r="BQM135" s="3"/>
      <c r="BQN135" s="3"/>
      <c r="BQO135" s="3"/>
      <c r="BQP135" s="3"/>
      <c r="BQQ135" s="4"/>
      <c r="BQR135" s="4"/>
      <c r="BQS135" s="3"/>
      <c r="BQT135" s="5"/>
      <c r="BQU135" s="3"/>
      <c r="BQV135" s="3"/>
      <c r="BQW135" s="3"/>
      <c r="BQX135" s="3"/>
      <c r="BQY135" s="3"/>
      <c r="BQZ135" s="3"/>
      <c r="BRA135" s="3"/>
      <c r="BRB135" s="3"/>
      <c r="BRC135" s="3"/>
      <c r="BRD135" s="3"/>
      <c r="BRE135" s="3"/>
      <c r="BRF135" s="3"/>
      <c r="BRG135" s="4"/>
      <c r="BRH135" s="4"/>
      <c r="BRI135" s="3"/>
      <c r="BRJ135" s="5"/>
      <c r="BRK135" s="3"/>
      <c r="BRL135" s="3"/>
      <c r="BRM135" s="3"/>
      <c r="BRN135" s="3"/>
      <c r="BRO135" s="3"/>
      <c r="BRP135" s="3"/>
      <c r="BRQ135" s="3"/>
      <c r="BRR135" s="3"/>
      <c r="BRS135" s="3"/>
      <c r="BRT135" s="3"/>
      <c r="BRU135" s="3"/>
      <c r="BRV135" s="3"/>
      <c r="BRW135" s="4"/>
      <c r="BRX135" s="4"/>
      <c r="BRY135" s="3"/>
      <c r="BRZ135" s="5"/>
      <c r="BSA135" s="3"/>
      <c r="BSB135" s="3"/>
      <c r="BSC135" s="3"/>
      <c r="BSD135" s="3"/>
      <c r="BSE135" s="3"/>
      <c r="BSF135" s="3"/>
      <c r="BSG135" s="3"/>
      <c r="BSH135" s="3"/>
      <c r="BSI135" s="3"/>
      <c r="BSJ135" s="3"/>
      <c r="BSK135" s="3"/>
      <c r="BSL135" s="3"/>
      <c r="BSM135" s="4"/>
      <c r="BSN135" s="4"/>
      <c r="BSO135" s="3"/>
      <c r="BSP135" s="5"/>
      <c r="BSQ135" s="3"/>
      <c r="BSR135" s="3"/>
      <c r="BSS135" s="3"/>
      <c r="BST135" s="3"/>
      <c r="BSU135" s="3"/>
      <c r="BSV135" s="3"/>
      <c r="BSW135" s="3"/>
      <c r="BSX135" s="3"/>
      <c r="BSY135" s="3"/>
      <c r="BSZ135" s="3"/>
      <c r="BTA135" s="3"/>
      <c r="BTB135" s="3"/>
      <c r="BTC135" s="4"/>
      <c r="BTD135" s="4"/>
      <c r="BTE135" s="3"/>
      <c r="BTF135" s="5"/>
      <c r="BTG135" s="3"/>
      <c r="BTH135" s="3"/>
      <c r="BTI135" s="3"/>
      <c r="BTJ135" s="3"/>
      <c r="BTK135" s="3"/>
      <c r="BTL135" s="3"/>
      <c r="BTM135" s="3"/>
      <c r="BTN135" s="3"/>
      <c r="BTO135" s="3"/>
      <c r="BTP135" s="3"/>
      <c r="BTQ135" s="3"/>
      <c r="BTR135" s="3"/>
      <c r="BTS135" s="4"/>
      <c r="BTT135" s="4"/>
      <c r="BTU135" s="3"/>
      <c r="BTV135" s="5"/>
      <c r="BTW135" s="3"/>
      <c r="BTX135" s="3"/>
      <c r="BTY135" s="3"/>
      <c r="BTZ135" s="3"/>
      <c r="BUA135" s="3"/>
      <c r="BUB135" s="3"/>
      <c r="BUC135" s="3"/>
      <c r="BUD135" s="3"/>
      <c r="BUE135" s="3"/>
      <c r="BUF135" s="3"/>
      <c r="BUG135" s="3"/>
      <c r="BUH135" s="3"/>
      <c r="BUI135" s="4"/>
      <c r="BUJ135" s="4"/>
      <c r="BUK135" s="3"/>
      <c r="BUL135" s="5"/>
      <c r="BUM135" s="3"/>
      <c r="BUN135" s="3"/>
      <c r="BUO135" s="3"/>
      <c r="BUP135" s="3"/>
      <c r="BUQ135" s="3"/>
      <c r="BUR135" s="3"/>
      <c r="BUS135" s="3"/>
      <c r="BUT135" s="3"/>
      <c r="BUU135" s="3"/>
      <c r="BUV135" s="3"/>
      <c r="BUW135" s="3"/>
      <c r="BUX135" s="3"/>
      <c r="BUY135" s="4"/>
      <c r="BUZ135" s="4"/>
      <c r="BVA135" s="3"/>
      <c r="BVB135" s="5"/>
      <c r="BVC135" s="3"/>
      <c r="BVD135" s="3"/>
      <c r="BVE135" s="3"/>
      <c r="BVF135" s="3"/>
      <c r="BVG135" s="3"/>
      <c r="BVH135" s="3"/>
      <c r="BVI135" s="3"/>
      <c r="BVJ135" s="3"/>
      <c r="BVK135" s="3"/>
      <c r="BVL135" s="3"/>
      <c r="BVM135" s="3"/>
      <c r="BVN135" s="3"/>
      <c r="BVO135" s="4"/>
      <c r="BVP135" s="4"/>
      <c r="BVQ135" s="3"/>
      <c r="BVR135" s="5"/>
      <c r="BVS135" s="3"/>
      <c r="BVT135" s="3"/>
      <c r="BVU135" s="3"/>
      <c r="BVV135" s="3"/>
      <c r="BVW135" s="3"/>
      <c r="BVX135" s="3"/>
      <c r="BVY135" s="3"/>
      <c r="BVZ135" s="3"/>
      <c r="BWA135" s="3"/>
      <c r="BWB135" s="3"/>
      <c r="BWC135" s="3"/>
      <c r="BWD135" s="3"/>
      <c r="BWE135" s="4"/>
      <c r="BWF135" s="4"/>
      <c r="BWG135" s="3"/>
      <c r="BWH135" s="5"/>
      <c r="BWI135" s="3"/>
      <c r="BWJ135" s="3"/>
      <c r="BWK135" s="3"/>
      <c r="BWL135" s="3"/>
      <c r="BWM135" s="3"/>
      <c r="BWN135" s="3"/>
      <c r="BWO135" s="3"/>
      <c r="BWP135" s="3"/>
      <c r="BWQ135" s="3"/>
      <c r="BWR135" s="3"/>
      <c r="BWS135" s="3"/>
      <c r="BWT135" s="3"/>
      <c r="BWU135" s="4"/>
      <c r="BWV135" s="4"/>
      <c r="BWW135" s="3"/>
      <c r="BWX135" s="5"/>
      <c r="BWY135" s="3"/>
      <c r="BWZ135" s="3"/>
      <c r="BXA135" s="3"/>
      <c r="BXB135" s="3"/>
      <c r="BXC135" s="3"/>
      <c r="BXD135" s="3"/>
      <c r="BXE135" s="3"/>
      <c r="BXF135" s="3"/>
      <c r="BXG135" s="3"/>
      <c r="BXH135" s="3"/>
      <c r="BXI135" s="3"/>
      <c r="BXJ135" s="3"/>
      <c r="BXK135" s="4"/>
      <c r="BXL135" s="4"/>
      <c r="BXM135" s="3"/>
      <c r="BXN135" s="5"/>
      <c r="BXO135" s="3"/>
      <c r="BXP135" s="3"/>
      <c r="BXQ135" s="3"/>
      <c r="BXR135" s="3"/>
      <c r="BXS135" s="3"/>
      <c r="BXT135" s="3"/>
      <c r="BXU135" s="3"/>
      <c r="BXV135" s="3"/>
      <c r="BXW135" s="3"/>
      <c r="BXX135" s="3"/>
      <c r="BXY135" s="3"/>
      <c r="BXZ135" s="3"/>
      <c r="BYA135" s="4"/>
      <c r="BYB135" s="4"/>
      <c r="BYC135" s="3"/>
      <c r="BYD135" s="5"/>
      <c r="BYE135" s="3"/>
      <c r="BYF135" s="3"/>
      <c r="BYG135" s="3"/>
      <c r="BYH135" s="3"/>
      <c r="BYI135" s="3"/>
      <c r="BYJ135" s="3"/>
      <c r="BYK135" s="3"/>
      <c r="BYL135" s="3"/>
      <c r="BYM135" s="3"/>
      <c r="BYN135" s="3"/>
      <c r="BYO135" s="3"/>
      <c r="BYP135" s="3"/>
      <c r="BYQ135" s="4"/>
      <c r="BYR135" s="4"/>
      <c r="BYS135" s="3"/>
      <c r="BYT135" s="5"/>
      <c r="BYU135" s="3"/>
      <c r="BYV135" s="3"/>
      <c r="BYW135" s="3"/>
      <c r="BYX135" s="3"/>
      <c r="BYY135" s="3"/>
      <c r="BYZ135" s="3"/>
      <c r="BZA135" s="3"/>
      <c r="BZB135" s="3"/>
      <c r="BZC135" s="3"/>
      <c r="BZD135" s="3"/>
      <c r="BZE135" s="3"/>
      <c r="BZF135" s="3"/>
      <c r="BZG135" s="4"/>
      <c r="BZH135" s="4"/>
      <c r="BZI135" s="3"/>
      <c r="BZJ135" s="5"/>
      <c r="BZK135" s="3"/>
      <c r="BZL135" s="3"/>
      <c r="BZM135" s="3"/>
      <c r="BZN135" s="3"/>
      <c r="BZO135" s="3"/>
      <c r="BZP135" s="3"/>
      <c r="BZQ135" s="3"/>
      <c r="BZR135" s="3"/>
      <c r="BZS135" s="3"/>
      <c r="BZT135" s="3"/>
      <c r="BZU135" s="3"/>
      <c r="BZV135" s="3"/>
      <c r="BZW135" s="4"/>
      <c r="BZX135" s="4"/>
      <c r="BZY135" s="3"/>
      <c r="BZZ135" s="5"/>
      <c r="CAA135" s="3"/>
      <c r="CAB135" s="3"/>
      <c r="CAC135" s="3"/>
      <c r="CAD135" s="3"/>
      <c r="CAE135" s="3"/>
      <c r="CAF135" s="3"/>
      <c r="CAG135" s="3"/>
      <c r="CAH135" s="3"/>
      <c r="CAI135" s="3"/>
      <c r="CAJ135" s="3"/>
      <c r="CAK135" s="3"/>
      <c r="CAL135" s="3"/>
      <c r="CAM135" s="4"/>
      <c r="CAN135" s="4"/>
      <c r="CAO135" s="3"/>
      <c r="CAP135" s="5"/>
      <c r="CAQ135" s="3"/>
      <c r="CAR135" s="3"/>
      <c r="CAS135" s="3"/>
      <c r="CAT135" s="3"/>
      <c r="CAU135" s="3"/>
      <c r="CAV135" s="3"/>
      <c r="CAW135" s="3"/>
      <c r="CAX135" s="3"/>
      <c r="CAY135" s="3"/>
      <c r="CAZ135" s="3"/>
      <c r="CBA135" s="3"/>
      <c r="CBB135" s="3"/>
      <c r="CBC135" s="4"/>
      <c r="CBD135" s="4"/>
      <c r="CBE135" s="3"/>
      <c r="CBF135" s="5"/>
      <c r="CBG135" s="3"/>
      <c r="CBH135" s="3"/>
      <c r="CBI135" s="3"/>
      <c r="CBJ135" s="3"/>
      <c r="CBK135" s="3"/>
      <c r="CBL135" s="3"/>
      <c r="CBM135" s="3"/>
      <c r="CBN135" s="3"/>
      <c r="CBO135" s="3"/>
      <c r="CBP135" s="3"/>
      <c r="CBQ135" s="3"/>
      <c r="CBR135" s="3"/>
      <c r="CBS135" s="4"/>
      <c r="CBT135" s="4"/>
      <c r="CBU135" s="3"/>
      <c r="CBV135" s="5"/>
      <c r="CBW135" s="3"/>
      <c r="CBX135" s="3"/>
      <c r="CBY135" s="3"/>
      <c r="CBZ135" s="3"/>
      <c r="CCA135" s="3"/>
      <c r="CCB135" s="3"/>
      <c r="CCC135" s="3"/>
      <c r="CCD135" s="3"/>
      <c r="CCE135" s="3"/>
      <c r="CCF135" s="3"/>
      <c r="CCG135" s="3"/>
      <c r="CCH135" s="3"/>
      <c r="CCI135" s="4"/>
      <c r="CCJ135" s="4"/>
      <c r="CCK135" s="3"/>
      <c r="CCL135" s="5"/>
      <c r="CCM135" s="3"/>
      <c r="CCN135" s="3"/>
      <c r="CCO135" s="3"/>
      <c r="CCP135" s="3"/>
      <c r="CCQ135" s="3"/>
      <c r="CCR135" s="3"/>
      <c r="CCS135" s="3"/>
      <c r="CCT135" s="3"/>
      <c r="CCU135" s="3"/>
      <c r="CCV135" s="3"/>
      <c r="CCW135" s="3"/>
      <c r="CCX135" s="3"/>
      <c r="CCY135" s="4"/>
      <c r="CCZ135" s="4"/>
      <c r="CDA135" s="3"/>
      <c r="CDB135" s="5"/>
      <c r="CDC135" s="3"/>
      <c r="CDD135" s="3"/>
      <c r="CDE135" s="3"/>
      <c r="CDF135" s="3"/>
      <c r="CDG135" s="3"/>
      <c r="CDH135" s="3"/>
      <c r="CDI135" s="3"/>
      <c r="CDJ135" s="3"/>
      <c r="CDK135" s="3"/>
      <c r="CDL135" s="3"/>
      <c r="CDM135" s="3"/>
      <c r="CDN135" s="3"/>
      <c r="CDO135" s="4"/>
      <c r="CDP135" s="4"/>
      <c r="CDQ135" s="3"/>
      <c r="CDR135" s="5"/>
      <c r="CDS135" s="3"/>
      <c r="CDT135" s="3"/>
      <c r="CDU135" s="3"/>
      <c r="CDV135" s="3"/>
      <c r="CDW135" s="3"/>
      <c r="CDX135" s="3"/>
      <c r="CDY135" s="3"/>
      <c r="CDZ135" s="3"/>
      <c r="CEA135" s="3"/>
      <c r="CEB135" s="3"/>
      <c r="CEC135" s="3"/>
      <c r="CED135" s="3"/>
      <c r="CEE135" s="4"/>
      <c r="CEF135" s="4"/>
      <c r="CEG135" s="3"/>
      <c r="CEH135" s="5"/>
      <c r="CEI135" s="3"/>
      <c r="CEJ135" s="3"/>
      <c r="CEK135" s="3"/>
      <c r="CEL135" s="3"/>
      <c r="CEM135" s="3"/>
      <c r="CEN135" s="3"/>
      <c r="CEO135" s="3"/>
      <c r="CEP135" s="3"/>
      <c r="CEQ135" s="3"/>
      <c r="CER135" s="3"/>
      <c r="CES135" s="3"/>
      <c r="CET135" s="3"/>
      <c r="CEU135" s="4"/>
      <c r="CEV135" s="4"/>
      <c r="CEW135" s="3"/>
      <c r="CEX135" s="5"/>
      <c r="CEY135" s="3"/>
      <c r="CEZ135" s="3"/>
      <c r="CFA135" s="3"/>
      <c r="CFB135" s="3"/>
      <c r="CFC135" s="3"/>
      <c r="CFD135" s="3"/>
      <c r="CFE135" s="3"/>
      <c r="CFF135" s="3"/>
      <c r="CFG135" s="3"/>
      <c r="CFH135" s="3"/>
      <c r="CFI135" s="3"/>
      <c r="CFJ135" s="3"/>
      <c r="CFK135" s="4"/>
      <c r="CFL135" s="4"/>
      <c r="CFM135" s="3"/>
      <c r="CFN135" s="5"/>
      <c r="CFO135" s="3"/>
      <c r="CFP135" s="3"/>
      <c r="CFQ135" s="3"/>
      <c r="CFR135" s="3"/>
      <c r="CFS135" s="3"/>
      <c r="CFT135" s="3"/>
      <c r="CFU135" s="3"/>
      <c r="CFV135" s="3"/>
      <c r="CFW135" s="3"/>
      <c r="CFX135" s="3"/>
      <c r="CFY135" s="3"/>
      <c r="CFZ135" s="3"/>
      <c r="CGA135" s="4"/>
      <c r="CGB135" s="4"/>
      <c r="CGC135" s="3"/>
      <c r="CGD135" s="5"/>
      <c r="CGE135" s="3"/>
      <c r="CGF135" s="3"/>
      <c r="CGG135" s="3"/>
      <c r="CGH135" s="3"/>
      <c r="CGI135" s="3"/>
      <c r="CGJ135" s="3"/>
      <c r="CGK135" s="3"/>
      <c r="CGL135" s="3"/>
      <c r="CGM135" s="3"/>
      <c r="CGN135" s="3"/>
      <c r="CGO135" s="3"/>
      <c r="CGP135" s="3"/>
      <c r="CGQ135" s="4"/>
      <c r="CGR135" s="4"/>
      <c r="CGS135" s="3"/>
      <c r="CGT135" s="5"/>
      <c r="CGU135" s="3"/>
      <c r="CGV135" s="3"/>
      <c r="CGW135" s="3"/>
      <c r="CGX135" s="3"/>
      <c r="CGY135" s="3"/>
      <c r="CGZ135" s="3"/>
      <c r="CHA135" s="3"/>
      <c r="CHB135" s="3"/>
      <c r="CHC135" s="3"/>
      <c r="CHD135" s="3"/>
      <c r="CHE135" s="3"/>
      <c r="CHF135" s="3"/>
      <c r="CHG135" s="4"/>
      <c r="CHH135" s="4"/>
      <c r="CHI135" s="3"/>
      <c r="CHJ135" s="5"/>
      <c r="CHK135" s="3"/>
      <c r="CHL135" s="3"/>
      <c r="CHM135" s="3"/>
      <c r="CHN135" s="3"/>
      <c r="CHO135" s="3"/>
      <c r="CHP135" s="3"/>
      <c r="CHQ135" s="3"/>
      <c r="CHR135" s="3"/>
      <c r="CHS135" s="3"/>
      <c r="CHT135" s="3"/>
      <c r="CHU135" s="3"/>
      <c r="CHV135" s="3"/>
      <c r="CHW135" s="4"/>
      <c r="CHX135" s="4"/>
      <c r="CHY135" s="3"/>
      <c r="CHZ135" s="5"/>
      <c r="CIA135" s="3"/>
      <c r="CIB135" s="3"/>
      <c r="CIC135" s="3"/>
      <c r="CID135" s="3"/>
      <c r="CIE135" s="3"/>
      <c r="CIF135" s="3"/>
      <c r="CIG135" s="3"/>
      <c r="CIH135" s="3"/>
      <c r="CII135" s="3"/>
      <c r="CIJ135" s="3"/>
      <c r="CIK135" s="3"/>
      <c r="CIL135" s="3"/>
      <c r="CIM135" s="4"/>
      <c r="CIN135" s="4"/>
      <c r="CIO135" s="3"/>
      <c r="CIP135" s="5"/>
      <c r="CIQ135" s="3"/>
      <c r="CIR135" s="3"/>
      <c r="CIS135" s="3"/>
      <c r="CIT135" s="3"/>
      <c r="CIU135" s="3"/>
      <c r="CIV135" s="3"/>
      <c r="CIW135" s="3"/>
      <c r="CIX135" s="3"/>
      <c r="CIY135" s="3"/>
      <c r="CIZ135" s="3"/>
      <c r="CJA135" s="3"/>
      <c r="CJB135" s="3"/>
      <c r="CJC135" s="4"/>
      <c r="CJD135" s="4"/>
      <c r="CJE135" s="3"/>
      <c r="CJF135" s="5"/>
      <c r="CJG135" s="3"/>
      <c r="CJH135" s="3"/>
      <c r="CJI135" s="3"/>
      <c r="CJJ135" s="3"/>
      <c r="CJK135" s="3"/>
      <c r="CJL135" s="3"/>
      <c r="CJM135" s="3"/>
      <c r="CJN135" s="3"/>
      <c r="CJO135" s="3"/>
      <c r="CJP135" s="3"/>
      <c r="CJQ135" s="3"/>
      <c r="CJR135" s="3"/>
      <c r="CJS135" s="4"/>
      <c r="CJT135" s="4"/>
      <c r="CJU135" s="3"/>
      <c r="CJV135" s="5"/>
      <c r="CJW135" s="3"/>
      <c r="CJX135" s="3"/>
      <c r="CJY135" s="3"/>
      <c r="CJZ135" s="3"/>
      <c r="CKA135" s="3"/>
      <c r="CKB135" s="3"/>
      <c r="CKC135" s="3"/>
      <c r="CKD135" s="3"/>
      <c r="CKE135" s="3"/>
      <c r="CKF135" s="3"/>
      <c r="CKG135" s="3"/>
      <c r="CKH135" s="3"/>
      <c r="CKI135" s="4"/>
      <c r="CKJ135" s="4"/>
      <c r="CKK135" s="3"/>
      <c r="CKL135" s="5"/>
      <c r="CKM135" s="3"/>
      <c r="CKN135" s="3"/>
      <c r="CKO135" s="3"/>
      <c r="CKP135" s="3"/>
      <c r="CKQ135" s="3"/>
      <c r="CKR135" s="3"/>
      <c r="CKS135" s="3"/>
      <c r="CKT135" s="3"/>
      <c r="CKU135" s="3"/>
      <c r="CKV135" s="3"/>
      <c r="CKW135" s="3"/>
      <c r="CKX135" s="3"/>
      <c r="CKY135" s="4"/>
      <c r="CKZ135" s="4"/>
      <c r="CLA135" s="3"/>
      <c r="CLB135" s="5"/>
      <c r="CLC135" s="3"/>
      <c r="CLD135" s="3"/>
      <c r="CLE135" s="3"/>
      <c r="CLF135" s="3"/>
      <c r="CLG135" s="3"/>
      <c r="CLH135" s="3"/>
      <c r="CLI135" s="3"/>
      <c r="CLJ135" s="3"/>
      <c r="CLK135" s="3"/>
      <c r="CLL135" s="3"/>
      <c r="CLM135" s="3"/>
      <c r="CLN135" s="3"/>
      <c r="CLO135" s="4"/>
      <c r="CLP135" s="4"/>
      <c r="CLQ135" s="3"/>
      <c r="CLR135" s="5"/>
      <c r="CLS135" s="3"/>
      <c r="CLT135" s="3"/>
      <c r="CLU135" s="3"/>
      <c r="CLV135" s="3"/>
      <c r="CLW135" s="3"/>
      <c r="CLX135" s="3"/>
      <c r="CLY135" s="3"/>
      <c r="CLZ135" s="3"/>
      <c r="CMA135" s="3"/>
      <c r="CMB135" s="3"/>
      <c r="CMC135" s="3"/>
      <c r="CMD135" s="3"/>
      <c r="CME135" s="4"/>
      <c r="CMF135" s="4"/>
      <c r="CMG135" s="3"/>
      <c r="CMH135" s="5"/>
      <c r="CMI135" s="3"/>
      <c r="CMJ135" s="3"/>
      <c r="CMK135" s="3"/>
      <c r="CML135" s="3"/>
      <c r="CMM135" s="3"/>
      <c r="CMN135" s="3"/>
      <c r="CMO135" s="3"/>
      <c r="CMP135" s="3"/>
      <c r="CMQ135" s="3"/>
      <c r="CMR135" s="3"/>
      <c r="CMS135" s="3"/>
      <c r="CMT135" s="3"/>
      <c r="CMU135" s="4"/>
      <c r="CMV135" s="4"/>
      <c r="CMW135" s="3"/>
      <c r="CMX135" s="5"/>
      <c r="CMY135" s="3"/>
      <c r="CMZ135" s="3"/>
      <c r="CNA135" s="3"/>
      <c r="CNB135" s="3"/>
      <c r="CNC135" s="3"/>
      <c r="CND135" s="3"/>
      <c r="CNE135" s="3"/>
      <c r="CNF135" s="3"/>
      <c r="CNG135" s="3"/>
      <c r="CNH135" s="3"/>
      <c r="CNI135" s="3"/>
      <c r="CNJ135" s="3"/>
      <c r="CNK135" s="4"/>
      <c r="CNL135" s="4"/>
      <c r="CNM135" s="3"/>
      <c r="CNN135" s="5"/>
      <c r="CNO135" s="3"/>
      <c r="CNP135" s="3"/>
      <c r="CNQ135" s="3"/>
      <c r="CNR135" s="3"/>
      <c r="CNS135" s="3"/>
      <c r="CNT135" s="3"/>
      <c r="CNU135" s="3"/>
      <c r="CNV135" s="3"/>
      <c r="CNW135" s="3"/>
      <c r="CNX135" s="3"/>
      <c r="CNY135" s="3"/>
      <c r="CNZ135" s="3"/>
      <c r="COA135" s="4"/>
      <c r="COB135" s="4"/>
      <c r="COC135" s="3"/>
      <c r="COD135" s="5"/>
      <c r="COE135" s="3"/>
      <c r="COF135" s="3"/>
      <c r="COG135" s="3"/>
      <c r="COH135" s="3"/>
      <c r="COI135" s="3"/>
      <c r="COJ135" s="3"/>
      <c r="COK135" s="3"/>
      <c r="COL135" s="3"/>
      <c r="COM135" s="3"/>
      <c r="CON135" s="3"/>
      <c r="COO135" s="3"/>
      <c r="COP135" s="3"/>
      <c r="COQ135" s="4"/>
      <c r="COR135" s="4"/>
      <c r="COS135" s="3"/>
      <c r="COT135" s="5"/>
      <c r="COU135" s="3"/>
      <c r="COV135" s="3"/>
      <c r="COW135" s="3"/>
      <c r="COX135" s="3"/>
      <c r="COY135" s="3"/>
      <c r="COZ135" s="3"/>
      <c r="CPA135" s="3"/>
      <c r="CPB135" s="3"/>
      <c r="CPC135" s="3"/>
      <c r="CPD135" s="3"/>
      <c r="CPE135" s="3"/>
      <c r="CPF135" s="3"/>
      <c r="CPG135" s="4"/>
      <c r="CPH135" s="4"/>
      <c r="CPI135" s="3"/>
      <c r="CPJ135" s="5"/>
      <c r="CPK135" s="3"/>
      <c r="CPL135" s="3"/>
      <c r="CPM135" s="3"/>
      <c r="CPN135" s="3"/>
      <c r="CPO135" s="3"/>
      <c r="CPP135" s="3"/>
      <c r="CPQ135" s="3"/>
      <c r="CPR135" s="3"/>
      <c r="CPS135" s="3"/>
      <c r="CPT135" s="3"/>
      <c r="CPU135" s="3"/>
      <c r="CPV135" s="3"/>
      <c r="CPW135" s="4"/>
      <c r="CPX135" s="4"/>
      <c r="CPY135" s="3"/>
      <c r="CPZ135" s="5"/>
      <c r="CQA135" s="3"/>
      <c r="CQB135" s="3"/>
      <c r="CQC135" s="3"/>
      <c r="CQD135" s="3"/>
      <c r="CQE135" s="3"/>
      <c r="CQF135" s="3"/>
      <c r="CQG135" s="3"/>
      <c r="CQH135" s="3"/>
      <c r="CQI135" s="3"/>
      <c r="CQJ135" s="3"/>
      <c r="CQK135" s="3"/>
      <c r="CQL135" s="3"/>
      <c r="CQM135" s="4"/>
      <c r="CQN135" s="4"/>
      <c r="CQO135" s="3"/>
      <c r="CQP135" s="5"/>
      <c r="CQQ135" s="3"/>
      <c r="CQR135" s="3"/>
      <c r="CQS135" s="3"/>
      <c r="CQT135" s="3"/>
      <c r="CQU135" s="3"/>
      <c r="CQV135" s="3"/>
      <c r="CQW135" s="3"/>
      <c r="CQX135" s="3"/>
      <c r="CQY135" s="3"/>
      <c r="CQZ135" s="3"/>
      <c r="CRA135" s="3"/>
      <c r="CRB135" s="3"/>
      <c r="CRC135" s="4"/>
      <c r="CRD135" s="4"/>
      <c r="CRE135" s="3"/>
      <c r="CRF135" s="5"/>
      <c r="CRG135" s="3"/>
      <c r="CRH135" s="3"/>
      <c r="CRI135" s="3"/>
      <c r="CRJ135" s="3"/>
      <c r="CRK135" s="3"/>
      <c r="CRL135" s="3"/>
      <c r="CRM135" s="3"/>
      <c r="CRN135" s="3"/>
      <c r="CRO135" s="3"/>
      <c r="CRP135" s="3"/>
      <c r="CRQ135" s="3"/>
      <c r="CRR135" s="3"/>
      <c r="CRS135" s="4"/>
      <c r="CRT135" s="4"/>
      <c r="CRU135" s="3"/>
      <c r="CRV135" s="5"/>
      <c r="CRW135" s="3"/>
      <c r="CRX135" s="3"/>
      <c r="CRY135" s="3"/>
      <c r="CRZ135" s="3"/>
      <c r="CSA135" s="3"/>
      <c r="CSB135" s="3"/>
      <c r="CSC135" s="3"/>
      <c r="CSD135" s="3"/>
      <c r="CSE135" s="3"/>
      <c r="CSF135" s="3"/>
      <c r="CSG135" s="3"/>
      <c r="CSH135" s="3"/>
      <c r="CSI135" s="4"/>
      <c r="CSJ135" s="4"/>
      <c r="CSK135" s="3"/>
      <c r="CSL135" s="5"/>
      <c r="CSM135" s="3"/>
      <c r="CSN135" s="3"/>
      <c r="CSO135" s="3"/>
      <c r="CSP135" s="3"/>
      <c r="CSQ135" s="3"/>
      <c r="CSR135" s="3"/>
      <c r="CSS135" s="3"/>
      <c r="CST135" s="3"/>
      <c r="CSU135" s="3"/>
      <c r="CSV135" s="3"/>
      <c r="CSW135" s="3"/>
      <c r="CSX135" s="3"/>
      <c r="CSY135" s="4"/>
      <c r="CSZ135" s="4"/>
      <c r="CTA135" s="3"/>
      <c r="CTB135" s="5"/>
      <c r="CTC135" s="3"/>
      <c r="CTD135" s="3"/>
      <c r="CTE135" s="3"/>
      <c r="CTF135" s="3"/>
      <c r="CTG135" s="3"/>
      <c r="CTH135" s="3"/>
      <c r="CTI135" s="3"/>
      <c r="CTJ135" s="3"/>
      <c r="CTK135" s="3"/>
      <c r="CTL135" s="3"/>
      <c r="CTM135" s="3"/>
      <c r="CTN135" s="3"/>
      <c r="CTO135" s="4"/>
      <c r="CTP135" s="4"/>
      <c r="CTQ135" s="3"/>
      <c r="CTR135" s="5"/>
      <c r="CTS135" s="3"/>
      <c r="CTT135" s="3"/>
      <c r="CTU135" s="3"/>
      <c r="CTV135" s="3"/>
      <c r="CTW135" s="3"/>
      <c r="CTX135" s="3"/>
      <c r="CTY135" s="3"/>
      <c r="CTZ135" s="3"/>
      <c r="CUA135" s="3"/>
      <c r="CUB135" s="3"/>
      <c r="CUC135" s="3"/>
      <c r="CUD135" s="3"/>
      <c r="CUE135" s="4"/>
      <c r="CUF135" s="4"/>
      <c r="CUG135" s="3"/>
      <c r="CUH135" s="5"/>
      <c r="CUI135" s="3"/>
      <c r="CUJ135" s="3"/>
      <c r="CUK135" s="3"/>
      <c r="CUL135" s="3"/>
      <c r="CUM135" s="3"/>
      <c r="CUN135" s="3"/>
      <c r="CUO135" s="3"/>
      <c r="CUP135" s="3"/>
      <c r="CUQ135" s="3"/>
      <c r="CUR135" s="3"/>
      <c r="CUS135" s="3"/>
      <c r="CUT135" s="3"/>
      <c r="CUU135" s="4"/>
      <c r="CUV135" s="4"/>
      <c r="CUW135" s="3"/>
      <c r="CUX135" s="5"/>
      <c r="CUY135" s="3"/>
      <c r="CUZ135" s="3"/>
      <c r="CVA135" s="3"/>
      <c r="CVB135" s="3"/>
      <c r="CVC135" s="3"/>
      <c r="CVD135" s="3"/>
      <c r="CVE135" s="3"/>
      <c r="CVF135" s="3"/>
      <c r="CVG135" s="3"/>
      <c r="CVH135" s="3"/>
      <c r="CVI135" s="3"/>
      <c r="CVJ135" s="3"/>
      <c r="CVK135" s="4"/>
      <c r="CVL135" s="4"/>
      <c r="CVM135" s="3"/>
      <c r="CVN135" s="5"/>
      <c r="CVO135" s="3"/>
      <c r="CVP135" s="3"/>
      <c r="CVQ135" s="3"/>
      <c r="CVR135" s="3"/>
      <c r="CVS135" s="3"/>
      <c r="CVT135" s="3"/>
      <c r="CVU135" s="3"/>
      <c r="CVV135" s="3"/>
      <c r="CVW135" s="3"/>
      <c r="CVX135" s="3"/>
      <c r="CVY135" s="3"/>
      <c r="CVZ135" s="3"/>
      <c r="CWA135" s="4"/>
      <c r="CWB135" s="4"/>
      <c r="CWC135" s="3"/>
      <c r="CWD135" s="5"/>
      <c r="CWE135" s="3"/>
      <c r="CWF135" s="3"/>
      <c r="CWG135" s="3"/>
      <c r="CWH135" s="3"/>
      <c r="CWI135" s="3"/>
      <c r="CWJ135" s="3"/>
      <c r="CWK135" s="3"/>
      <c r="CWL135" s="3"/>
      <c r="CWM135" s="3"/>
      <c r="CWN135" s="3"/>
      <c r="CWO135" s="3"/>
      <c r="CWP135" s="3"/>
      <c r="CWQ135" s="4"/>
      <c r="CWR135" s="4"/>
      <c r="CWS135" s="3"/>
      <c r="CWT135" s="5"/>
      <c r="CWU135" s="3"/>
      <c r="CWV135" s="3"/>
      <c r="CWW135" s="3"/>
      <c r="CWX135" s="3"/>
      <c r="CWY135" s="3"/>
      <c r="CWZ135" s="3"/>
      <c r="CXA135" s="3"/>
      <c r="CXB135" s="3"/>
      <c r="CXC135" s="3"/>
      <c r="CXD135" s="3"/>
      <c r="CXE135" s="3"/>
      <c r="CXF135" s="3"/>
      <c r="CXG135" s="4"/>
      <c r="CXH135" s="4"/>
      <c r="CXI135" s="3"/>
      <c r="CXJ135" s="5"/>
      <c r="CXK135" s="3"/>
      <c r="CXL135" s="3"/>
      <c r="CXM135" s="3"/>
      <c r="CXN135" s="3"/>
      <c r="CXO135" s="3"/>
      <c r="CXP135" s="3"/>
      <c r="CXQ135" s="3"/>
      <c r="CXR135" s="3"/>
      <c r="CXS135" s="3"/>
      <c r="CXT135" s="3"/>
      <c r="CXU135" s="3"/>
      <c r="CXV135" s="3"/>
      <c r="CXW135" s="4"/>
      <c r="CXX135" s="4"/>
      <c r="CXY135" s="3"/>
      <c r="CXZ135" s="5"/>
      <c r="CYA135" s="3"/>
      <c r="CYB135" s="3"/>
      <c r="CYC135" s="3"/>
      <c r="CYD135" s="3"/>
      <c r="CYE135" s="3"/>
      <c r="CYF135" s="3"/>
      <c r="CYG135" s="3"/>
      <c r="CYH135" s="3"/>
      <c r="CYI135" s="3"/>
      <c r="CYJ135" s="3"/>
      <c r="CYK135" s="3"/>
      <c r="CYL135" s="3"/>
      <c r="CYM135" s="4"/>
      <c r="CYN135" s="4"/>
      <c r="CYO135" s="3"/>
      <c r="CYP135" s="5"/>
      <c r="CYQ135" s="3"/>
      <c r="CYR135" s="3"/>
      <c r="CYS135" s="3"/>
      <c r="CYT135" s="3"/>
      <c r="CYU135" s="3"/>
      <c r="CYV135" s="3"/>
      <c r="CYW135" s="3"/>
      <c r="CYX135" s="3"/>
      <c r="CYY135" s="3"/>
      <c r="CYZ135" s="3"/>
      <c r="CZA135" s="3"/>
      <c r="CZB135" s="3"/>
      <c r="CZC135" s="4"/>
      <c r="CZD135" s="4"/>
      <c r="CZE135" s="3"/>
      <c r="CZF135" s="5"/>
      <c r="CZG135" s="3"/>
      <c r="CZH135" s="3"/>
      <c r="CZI135" s="3"/>
      <c r="CZJ135" s="3"/>
      <c r="CZK135" s="3"/>
      <c r="CZL135" s="3"/>
      <c r="CZM135" s="3"/>
      <c r="CZN135" s="3"/>
      <c r="CZO135" s="3"/>
      <c r="CZP135" s="3"/>
      <c r="CZQ135" s="3"/>
      <c r="CZR135" s="3"/>
      <c r="CZS135" s="4"/>
      <c r="CZT135" s="4"/>
      <c r="CZU135" s="3"/>
      <c r="CZV135" s="5"/>
      <c r="CZW135" s="3"/>
      <c r="CZX135" s="3"/>
      <c r="CZY135" s="3"/>
      <c r="CZZ135" s="3"/>
      <c r="DAA135" s="3"/>
      <c r="DAB135" s="3"/>
      <c r="DAC135" s="3"/>
      <c r="DAD135" s="3"/>
      <c r="DAE135" s="3"/>
      <c r="DAF135" s="3"/>
      <c r="DAG135" s="3"/>
      <c r="DAH135" s="3"/>
      <c r="DAI135" s="4"/>
      <c r="DAJ135" s="4"/>
      <c r="DAK135" s="3"/>
      <c r="DAL135" s="5"/>
      <c r="DAM135" s="3"/>
      <c r="DAN135" s="3"/>
      <c r="DAO135" s="3"/>
      <c r="DAP135" s="3"/>
      <c r="DAQ135" s="3"/>
      <c r="DAR135" s="3"/>
      <c r="DAS135" s="3"/>
      <c r="DAT135" s="3"/>
      <c r="DAU135" s="3"/>
      <c r="DAV135" s="3"/>
      <c r="DAW135" s="3"/>
      <c r="DAX135" s="3"/>
      <c r="DAY135" s="4"/>
      <c r="DAZ135" s="4"/>
      <c r="DBA135" s="3"/>
      <c r="DBB135" s="5"/>
      <c r="DBC135" s="3"/>
      <c r="DBD135" s="3"/>
      <c r="DBE135" s="3"/>
      <c r="DBF135" s="3"/>
      <c r="DBG135" s="3"/>
      <c r="DBH135" s="3"/>
      <c r="DBI135" s="3"/>
      <c r="DBJ135" s="3"/>
      <c r="DBK135" s="3"/>
      <c r="DBL135" s="3"/>
      <c r="DBM135" s="3"/>
      <c r="DBN135" s="3"/>
      <c r="DBO135" s="4"/>
      <c r="DBP135" s="4"/>
      <c r="DBQ135" s="3"/>
      <c r="DBR135" s="5"/>
      <c r="DBS135" s="3"/>
      <c r="DBT135" s="3"/>
      <c r="DBU135" s="3"/>
      <c r="DBV135" s="3"/>
      <c r="DBW135" s="3"/>
      <c r="DBX135" s="3"/>
      <c r="DBY135" s="3"/>
      <c r="DBZ135" s="3"/>
      <c r="DCA135" s="3"/>
      <c r="DCB135" s="3"/>
      <c r="DCC135" s="3"/>
      <c r="DCD135" s="3"/>
      <c r="DCE135" s="4"/>
      <c r="DCF135" s="4"/>
      <c r="DCG135" s="3"/>
      <c r="DCH135" s="5"/>
      <c r="DCI135" s="3"/>
      <c r="DCJ135" s="3"/>
      <c r="DCK135" s="3"/>
      <c r="DCL135" s="3"/>
      <c r="DCM135" s="3"/>
      <c r="DCN135" s="3"/>
      <c r="DCO135" s="3"/>
      <c r="DCP135" s="3"/>
      <c r="DCQ135" s="3"/>
      <c r="DCR135" s="3"/>
      <c r="DCS135" s="3"/>
      <c r="DCT135" s="3"/>
      <c r="DCU135" s="4"/>
      <c r="DCV135" s="4"/>
      <c r="DCW135" s="3"/>
      <c r="DCX135" s="5"/>
      <c r="DCY135" s="3"/>
      <c r="DCZ135" s="3"/>
      <c r="DDA135" s="3"/>
      <c r="DDB135" s="3"/>
      <c r="DDC135" s="3"/>
      <c r="DDD135" s="3"/>
      <c r="DDE135" s="3"/>
      <c r="DDF135" s="3"/>
      <c r="DDG135" s="3"/>
      <c r="DDH135" s="3"/>
      <c r="DDI135" s="3"/>
      <c r="DDJ135" s="3"/>
      <c r="DDK135" s="4"/>
      <c r="DDL135" s="4"/>
      <c r="DDM135" s="3"/>
      <c r="DDN135" s="5"/>
      <c r="DDO135" s="3"/>
      <c r="DDP135" s="3"/>
      <c r="DDQ135" s="3"/>
      <c r="DDR135" s="3"/>
      <c r="DDS135" s="3"/>
      <c r="DDT135" s="3"/>
      <c r="DDU135" s="3"/>
      <c r="DDV135" s="3"/>
      <c r="DDW135" s="3"/>
      <c r="DDX135" s="3"/>
      <c r="DDY135" s="3"/>
      <c r="DDZ135" s="3"/>
      <c r="DEA135" s="4"/>
      <c r="DEB135" s="4"/>
      <c r="DEC135" s="3"/>
      <c r="DED135" s="5"/>
      <c r="DEE135" s="3"/>
      <c r="DEF135" s="3"/>
      <c r="DEG135" s="3"/>
      <c r="DEH135" s="3"/>
      <c r="DEI135" s="3"/>
      <c r="DEJ135" s="3"/>
      <c r="DEK135" s="3"/>
      <c r="DEL135" s="3"/>
      <c r="DEM135" s="3"/>
      <c r="DEN135" s="3"/>
      <c r="DEO135" s="3"/>
      <c r="DEP135" s="3"/>
      <c r="DEQ135" s="4"/>
      <c r="DER135" s="4"/>
      <c r="DES135" s="3"/>
      <c r="DET135" s="5"/>
      <c r="DEU135" s="3"/>
      <c r="DEV135" s="3"/>
      <c r="DEW135" s="3"/>
      <c r="DEX135" s="3"/>
      <c r="DEY135" s="3"/>
      <c r="DEZ135" s="3"/>
      <c r="DFA135" s="3"/>
      <c r="DFB135" s="3"/>
      <c r="DFC135" s="3"/>
      <c r="DFD135" s="3"/>
      <c r="DFE135" s="3"/>
      <c r="DFF135" s="3"/>
      <c r="DFG135" s="4"/>
      <c r="DFH135" s="4"/>
      <c r="DFI135" s="3"/>
      <c r="DFJ135" s="5"/>
      <c r="DFK135" s="3"/>
      <c r="DFL135" s="3"/>
      <c r="DFM135" s="3"/>
      <c r="DFN135" s="3"/>
      <c r="DFO135" s="3"/>
      <c r="DFP135" s="3"/>
      <c r="DFQ135" s="3"/>
      <c r="DFR135" s="3"/>
      <c r="DFS135" s="3"/>
      <c r="DFT135" s="3"/>
      <c r="DFU135" s="3"/>
      <c r="DFV135" s="3"/>
      <c r="DFW135" s="4"/>
      <c r="DFX135" s="4"/>
      <c r="DFY135" s="3"/>
      <c r="DFZ135" s="5"/>
      <c r="DGA135" s="3"/>
      <c r="DGB135" s="3"/>
      <c r="DGC135" s="3"/>
      <c r="DGD135" s="3"/>
      <c r="DGE135" s="3"/>
      <c r="DGF135" s="3"/>
      <c r="DGG135" s="3"/>
      <c r="DGH135" s="3"/>
      <c r="DGI135" s="3"/>
      <c r="DGJ135" s="3"/>
      <c r="DGK135" s="3"/>
      <c r="DGL135" s="3"/>
      <c r="DGM135" s="4"/>
      <c r="DGN135" s="4"/>
      <c r="DGO135" s="3"/>
      <c r="DGP135" s="5"/>
      <c r="DGQ135" s="3"/>
      <c r="DGR135" s="3"/>
      <c r="DGS135" s="3"/>
      <c r="DGT135" s="3"/>
      <c r="DGU135" s="3"/>
      <c r="DGV135" s="3"/>
      <c r="DGW135" s="3"/>
      <c r="DGX135" s="3"/>
      <c r="DGY135" s="3"/>
      <c r="DGZ135" s="3"/>
      <c r="DHA135" s="3"/>
      <c r="DHB135" s="3"/>
      <c r="DHC135" s="4"/>
      <c r="DHD135" s="4"/>
      <c r="DHE135" s="3"/>
      <c r="DHF135" s="5"/>
      <c r="DHG135" s="3"/>
      <c r="DHH135" s="3"/>
      <c r="DHI135" s="3"/>
      <c r="DHJ135" s="3"/>
      <c r="DHK135" s="3"/>
      <c r="DHL135" s="3"/>
      <c r="DHM135" s="3"/>
      <c r="DHN135" s="3"/>
      <c r="DHO135" s="3"/>
      <c r="DHP135" s="3"/>
      <c r="DHQ135" s="3"/>
      <c r="DHR135" s="3"/>
      <c r="DHS135" s="4"/>
      <c r="DHT135" s="4"/>
      <c r="DHU135" s="3"/>
      <c r="DHV135" s="5"/>
      <c r="DHW135" s="3"/>
      <c r="DHX135" s="3"/>
      <c r="DHY135" s="3"/>
      <c r="DHZ135" s="3"/>
      <c r="DIA135" s="3"/>
      <c r="DIB135" s="3"/>
      <c r="DIC135" s="3"/>
      <c r="DID135" s="3"/>
      <c r="DIE135" s="3"/>
      <c r="DIF135" s="3"/>
      <c r="DIG135" s="3"/>
      <c r="DIH135" s="3"/>
      <c r="DII135" s="4"/>
      <c r="DIJ135" s="4"/>
      <c r="DIK135" s="3"/>
      <c r="DIL135" s="5"/>
      <c r="DIM135" s="3"/>
      <c r="DIN135" s="3"/>
      <c r="DIO135" s="3"/>
      <c r="DIP135" s="3"/>
      <c r="DIQ135" s="3"/>
      <c r="DIR135" s="3"/>
      <c r="DIS135" s="3"/>
      <c r="DIT135" s="3"/>
      <c r="DIU135" s="3"/>
      <c r="DIV135" s="3"/>
      <c r="DIW135" s="3"/>
      <c r="DIX135" s="3"/>
      <c r="DIY135" s="4"/>
      <c r="DIZ135" s="4"/>
      <c r="DJA135" s="3"/>
      <c r="DJB135" s="5"/>
      <c r="DJC135" s="3"/>
      <c r="DJD135" s="3"/>
      <c r="DJE135" s="3"/>
      <c r="DJF135" s="3"/>
      <c r="DJG135" s="3"/>
      <c r="DJH135" s="3"/>
      <c r="DJI135" s="3"/>
      <c r="DJJ135" s="3"/>
      <c r="DJK135" s="3"/>
      <c r="DJL135" s="3"/>
      <c r="DJM135" s="3"/>
      <c r="DJN135" s="3"/>
      <c r="DJO135" s="4"/>
      <c r="DJP135" s="4"/>
      <c r="DJQ135" s="3"/>
      <c r="DJR135" s="5"/>
      <c r="DJS135" s="3"/>
      <c r="DJT135" s="3"/>
      <c r="DJU135" s="3"/>
      <c r="DJV135" s="3"/>
      <c r="DJW135" s="3"/>
      <c r="DJX135" s="3"/>
      <c r="DJY135" s="3"/>
      <c r="DJZ135" s="3"/>
      <c r="DKA135" s="3"/>
      <c r="DKB135" s="3"/>
      <c r="DKC135" s="3"/>
      <c r="DKD135" s="3"/>
      <c r="DKE135" s="4"/>
      <c r="DKF135" s="4"/>
      <c r="DKG135" s="3"/>
      <c r="DKH135" s="5"/>
      <c r="DKI135" s="3"/>
      <c r="DKJ135" s="3"/>
      <c r="DKK135" s="3"/>
      <c r="DKL135" s="3"/>
      <c r="DKM135" s="3"/>
      <c r="DKN135" s="3"/>
      <c r="DKO135" s="3"/>
      <c r="DKP135" s="3"/>
      <c r="DKQ135" s="3"/>
      <c r="DKR135" s="3"/>
      <c r="DKS135" s="3"/>
      <c r="DKT135" s="3"/>
      <c r="DKU135" s="4"/>
      <c r="DKV135" s="4"/>
      <c r="DKW135" s="3"/>
      <c r="DKX135" s="5"/>
      <c r="DKY135" s="3"/>
      <c r="DKZ135" s="3"/>
      <c r="DLA135" s="3"/>
      <c r="DLB135" s="3"/>
      <c r="DLC135" s="3"/>
      <c r="DLD135" s="3"/>
      <c r="DLE135" s="3"/>
      <c r="DLF135" s="3"/>
      <c r="DLG135" s="3"/>
      <c r="DLH135" s="3"/>
      <c r="DLI135" s="3"/>
      <c r="DLJ135" s="3"/>
      <c r="DLK135" s="4"/>
      <c r="DLL135" s="4"/>
      <c r="DLM135" s="3"/>
      <c r="DLN135" s="5"/>
      <c r="DLO135" s="3"/>
      <c r="DLP135" s="3"/>
      <c r="DLQ135" s="3"/>
      <c r="DLR135" s="3"/>
      <c r="DLS135" s="3"/>
      <c r="DLT135" s="3"/>
      <c r="DLU135" s="3"/>
      <c r="DLV135" s="3"/>
      <c r="DLW135" s="3"/>
      <c r="DLX135" s="3"/>
      <c r="DLY135" s="3"/>
      <c r="DLZ135" s="3"/>
      <c r="DMA135" s="4"/>
      <c r="DMB135" s="4"/>
      <c r="DMC135" s="3"/>
      <c r="DMD135" s="5"/>
      <c r="DME135" s="3"/>
      <c r="DMF135" s="3"/>
      <c r="DMG135" s="3"/>
      <c r="DMH135" s="3"/>
      <c r="DMI135" s="3"/>
      <c r="DMJ135" s="3"/>
      <c r="DMK135" s="3"/>
      <c r="DML135" s="3"/>
      <c r="DMM135" s="3"/>
      <c r="DMN135" s="3"/>
      <c r="DMO135" s="3"/>
      <c r="DMP135" s="3"/>
      <c r="DMQ135" s="4"/>
      <c r="DMR135" s="4"/>
      <c r="DMS135" s="3"/>
      <c r="DMT135" s="5"/>
      <c r="DMU135" s="3"/>
      <c r="DMV135" s="3"/>
      <c r="DMW135" s="3"/>
      <c r="DMX135" s="3"/>
      <c r="DMY135" s="3"/>
      <c r="DMZ135" s="3"/>
      <c r="DNA135" s="3"/>
      <c r="DNB135" s="3"/>
      <c r="DNC135" s="3"/>
      <c r="DND135" s="3"/>
      <c r="DNE135" s="3"/>
      <c r="DNF135" s="3"/>
      <c r="DNG135" s="4"/>
      <c r="DNH135" s="4"/>
      <c r="DNI135" s="3"/>
      <c r="DNJ135" s="5"/>
      <c r="DNK135" s="3"/>
      <c r="DNL135" s="3"/>
      <c r="DNM135" s="3"/>
      <c r="DNN135" s="3"/>
      <c r="DNO135" s="3"/>
      <c r="DNP135" s="3"/>
      <c r="DNQ135" s="3"/>
      <c r="DNR135" s="3"/>
      <c r="DNS135" s="3"/>
      <c r="DNT135" s="3"/>
      <c r="DNU135" s="3"/>
      <c r="DNV135" s="3"/>
      <c r="DNW135" s="4"/>
      <c r="DNX135" s="4"/>
      <c r="DNY135" s="3"/>
      <c r="DNZ135" s="5"/>
      <c r="DOA135" s="3"/>
      <c r="DOB135" s="3"/>
      <c r="DOC135" s="3"/>
      <c r="DOD135" s="3"/>
      <c r="DOE135" s="3"/>
      <c r="DOF135" s="3"/>
      <c r="DOG135" s="3"/>
      <c r="DOH135" s="3"/>
      <c r="DOI135" s="3"/>
      <c r="DOJ135" s="3"/>
      <c r="DOK135" s="3"/>
      <c r="DOL135" s="3"/>
      <c r="DOM135" s="4"/>
      <c r="DON135" s="4"/>
      <c r="DOO135" s="3"/>
      <c r="DOP135" s="5"/>
      <c r="DOQ135" s="3"/>
      <c r="DOR135" s="3"/>
      <c r="DOS135" s="3"/>
      <c r="DOT135" s="3"/>
      <c r="DOU135" s="3"/>
      <c r="DOV135" s="3"/>
      <c r="DOW135" s="3"/>
      <c r="DOX135" s="3"/>
      <c r="DOY135" s="3"/>
      <c r="DOZ135" s="3"/>
      <c r="DPA135" s="3"/>
      <c r="DPB135" s="3"/>
      <c r="DPC135" s="4"/>
      <c r="DPD135" s="4"/>
      <c r="DPE135" s="3"/>
      <c r="DPF135" s="5"/>
      <c r="DPG135" s="3"/>
      <c r="DPH135" s="3"/>
      <c r="DPI135" s="3"/>
      <c r="DPJ135" s="3"/>
      <c r="DPK135" s="3"/>
      <c r="DPL135" s="3"/>
      <c r="DPM135" s="3"/>
      <c r="DPN135" s="3"/>
      <c r="DPO135" s="3"/>
      <c r="DPP135" s="3"/>
      <c r="DPQ135" s="3"/>
      <c r="DPR135" s="3"/>
      <c r="DPS135" s="4"/>
      <c r="DPT135" s="4"/>
      <c r="DPU135" s="3"/>
      <c r="DPV135" s="5"/>
      <c r="DPW135" s="3"/>
      <c r="DPX135" s="3"/>
      <c r="DPY135" s="3"/>
      <c r="DPZ135" s="3"/>
      <c r="DQA135" s="3"/>
      <c r="DQB135" s="3"/>
      <c r="DQC135" s="3"/>
      <c r="DQD135" s="3"/>
      <c r="DQE135" s="3"/>
      <c r="DQF135" s="3"/>
      <c r="DQG135" s="3"/>
      <c r="DQH135" s="3"/>
      <c r="DQI135" s="4"/>
      <c r="DQJ135" s="4"/>
      <c r="DQK135" s="3"/>
      <c r="DQL135" s="5"/>
      <c r="DQM135" s="3"/>
      <c r="DQN135" s="3"/>
      <c r="DQO135" s="3"/>
      <c r="DQP135" s="3"/>
      <c r="DQQ135" s="3"/>
      <c r="DQR135" s="3"/>
      <c r="DQS135" s="3"/>
      <c r="DQT135" s="3"/>
      <c r="DQU135" s="3"/>
      <c r="DQV135" s="3"/>
      <c r="DQW135" s="3"/>
      <c r="DQX135" s="3"/>
      <c r="DQY135" s="4"/>
      <c r="DQZ135" s="4"/>
      <c r="DRA135" s="3"/>
      <c r="DRB135" s="5"/>
      <c r="DRC135" s="3"/>
      <c r="DRD135" s="3"/>
      <c r="DRE135" s="3"/>
      <c r="DRF135" s="3"/>
      <c r="DRG135" s="3"/>
      <c r="DRH135" s="3"/>
      <c r="DRI135" s="3"/>
      <c r="DRJ135" s="3"/>
      <c r="DRK135" s="3"/>
      <c r="DRL135" s="3"/>
      <c r="DRM135" s="3"/>
      <c r="DRN135" s="3"/>
      <c r="DRO135" s="4"/>
      <c r="DRP135" s="4"/>
      <c r="DRQ135" s="3"/>
      <c r="DRR135" s="5"/>
      <c r="DRS135" s="3"/>
      <c r="DRT135" s="3"/>
      <c r="DRU135" s="3"/>
      <c r="DRV135" s="3"/>
      <c r="DRW135" s="3"/>
      <c r="DRX135" s="3"/>
      <c r="DRY135" s="3"/>
      <c r="DRZ135" s="3"/>
      <c r="DSA135" s="3"/>
      <c r="DSB135" s="3"/>
      <c r="DSC135" s="3"/>
      <c r="DSD135" s="3"/>
      <c r="DSE135" s="4"/>
      <c r="DSF135" s="4"/>
      <c r="DSG135" s="3"/>
      <c r="DSH135" s="5"/>
      <c r="DSI135" s="3"/>
      <c r="DSJ135" s="3"/>
      <c r="DSK135" s="3"/>
      <c r="DSL135" s="3"/>
      <c r="DSM135" s="3"/>
      <c r="DSN135" s="3"/>
      <c r="DSO135" s="3"/>
      <c r="DSP135" s="3"/>
      <c r="DSQ135" s="3"/>
      <c r="DSR135" s="3"/>
      <c r="DSS135" s="3"/>
      <c r="DST135" s="3"/>
      <c r="DSU135" s="4"/>
      <c r="DSV135" s="4"/>
      <c r="DSW135" s="3"/>
      <c r="DSX135" s="5"/>
      <c r="DSY135" s="3"/>
      <c r="DSZ135" s="3"/>
      <c r="DTA135" s="3"/>
      <c r="DTB135" s="3"/>
      <c r="DTC135" s="3"/>
      <c r="DTD135" s="3"/>
      <c r="DTE135" s="3"/>
      <c r="DTF135" s="3"/>
      <c r="DTG135" s="3"/>
      <c r="DTH135" s="3"/>
      <c r="DTI135" s="3"/>
      <c r="DTJ135" s="3"/>
      <c r="DTK135" s="4"/>
      <c r="DTL135" s="4"/>
      <c r="DTM135" s="3"/>
      <c r="DTN135" s="5"/>
      <c r="DTO135" s="3"/>
      <c r="DTP135" s="3"/>
      <c r="DTQ135" s="3"/>
      <c r="DTR135" s="3"/>
      <c r="DTS135" s="3"/>
      <c r="DTT135" s="3"/>
      <c r="DTU135" s="3"/>
      <c r="DTV135" s="3"/>
      <c r="DTW135" s="3"/>
      <c r="DTX135" s="3"/>
      <c r="DTY135" s="3"/>
      <c r="DTZ135" s="3"/>
      <c r="DUA135" s="4"/>
      <c r="DUB135" s="4"/>
      <c r="DUC135" s="3"/>
      <c r="DUD135" s="5"/>
      <c r="DUE135" s="3"/>
      <c r="DUF135" s="3"/>
      <c r="DUG135" s="3"/>
      <c r="DUH135" s="3"/>
      <c r="DUI135" s="3"/>
      <c r="DUJ135" s="3"/>
      <c r="DUK135" s="3"/>
      <c r="DUL135" s="3"/>
      <c r="DUM135" s="3"/>
      <c r="DUN135" s="3"/>
      <c r="DUO135" s="3"/>
      <c r="DUP135" s="3"/>
      <c r="DUQ135" s="4"/>
      <c r="DUR135" s="4"/>
      <c r="DUS135" s="3"/>
      <c r="DUT135" s="5"/>
      <c r="DUU135" s="3"/>
      <c r="DUV135" s="3"/>
      <c r="DUW135" s="3"/>
      <c r="DUX135" s="3"/>
      <c r="DUY135" s="3"/>
      <c r="DUZ135" s="3"/>
      <c r="DVA135" s="3"/>
      <c r="DVB135" s="3"/>
      <c r="DVC135" s="3"/>
      <c r="DVD135" s="3"/>
      <c r="DVE135" s="3"/>
      <c r="DVF135" s="3"/>
      <c r="DVG135" s="4"/>
      <c r="DVH135" s="4"/>
      <c r="DVI135" s="3"/>
      <c r="DVJ135" s="5"/>
      <c r="DVK135" s="3"/>
      <c r="DVL135" s="3"/>
      <c r="DVM135" s="3"/>
      <c r="DVN135" s="3"/>
      <c r="DVO135" s="3"/>
      <c r="DVP135" s="3"/>
      <c r="DVQ135" s="3"/>
      <c r="DVR135" s="3"/>
      <c r="DVS135" s="3"/>
      <c r="DVT135" s="3"/>
      <c r="DVU135" s="3"/>
      <c r="DVV135" s="3"/>
      <c r="DVW135" s="4"/>
      <c r="DVX135" s="4"/>
      <c r="DVY135" s="3"/>
      <c r="DVZ135" s="5"/>
      <c r="DWA135" s="3"/>
      <c r="DWB135" s="3"/>
      <c r="DWC135" s="3"/>
      <c r="DWD135" s="3"/>
      <c r="DWE135" s="3"/>
      <c r="DWF135" s="3"/>
      <c r="DWG135" s="3"/>
      <c r="DWH135" s="3"/>
      <c r="DWI135" s="3"/>
      <c r="DWJ135" s="3"/>
      <c r="DWK135" s="3"/>
      <c r="DWL135" s="3"/>
      <c r="DWM135" s="4"/>
      <c r="DWN135" s="4"/>
      <c r="DWO135" s="3"/>
      <c r="DWP135" s="5"/>
      <c r="DWQ135" s="3"/>
      <c r="DWR135" s="3"/>
      <c r="DWS135" s="3"/>
      <c r="DWT135" s="3"/>
      <c r="DWU135" s="3"/>
      <c r="DWV135" s="3"/>
      <c r="DWW135" s="3"/>
      <c r="DWX135" s="3"/>
      <c r="DWY135" s="3"/>
      <c r="DWZ135" s="3"/>
      <c r="DXA135" s="3"/>
      <c r="DXB135" s="3"/>
      <c r="DXC135" s="4"/>
      <c r="DXD135" s="4"/>
      <c r="DXE135" s="3"/>
      <c r="DXF135" s="5"/>
      <c r="DXG135" s="3"/>
      <c r="DXH135" s="3"/>
      <c r="DXI135" s="3"/>
      <c r="DXJ135" s="3"/>
      <c r="DXK135" s="3"/>
      <c r="DXL135" s="3"/>
      <c r="DXM135" s="3"/>
      <c r="DXN135" s="3"/>
      <c r="DXO135" s="3"/>
      <c r="DXP135" s="3"/>
      <c r="DXQ135" s="3"/>
      <c r="DXR135" s="3"/>
      <c r="DXS135" s="4"/>
      <c r="DXT135" s="4"/>
      <c r="DXU135" s="3"/>
      <c r="DXV135" s="5"/>
      <c r="DXW135" s="3"/>
      <c r="DXX135" s="3"/>
      <c r="DXY135" s="3"/>
      <c r="DXZ135" s="3"/>
      <c r="DYA135" s="3"/>
      <c r="DYB135" s="3"/>
      <c r="DYC135" s="3"/>
      <c r="DYD135" s="3"/>
      <c r="DYE135" s="3"/>
      <c r="DYF135" s="3"/>
      <c r="DYG135" s="3"/>
      <c r="DYH135" s="3"/>
      <c r="DYI135" s="4"/>
      <c r="DYJ135" s="4"/>
      <c r="DYK135" s="3"/>
      <c r="DYL135" s="5"/>
      <c r="DYM135" s="3"/>
      <c r="DYN135" s="3"/>
      <c r="DYO135" s="3"/>
      <c r="DYP135" s="3"/>
      <c r="DYQ135" s="3"/>
      <c r="DYR135" s="3"/>
      <c r="DYS135" s="3"/>
      <c r="DYT135" s="3"/>
      <c r="DYU135" s="3"/>
      <c r="DYV135" s="3"/>
      <c r="DYW135" s="3"/>
      <c r="DYX135" s="3"/>
      <c r="DYY135" s="4"/>
      <c r="DYZ135" s="4"/>
      <c r="DZA135" s="3"/>
      <c r="DZB135" s="5"/>
      <c r="DZC135" s="3"/>
      <c r="DZD135" s="3"/>
      <c r="DZE135" s="3"/>
      <c r="DZF135" s="3"/>
      <c r="DZG135" s="3"/>
      <c r="DZH135" s="3"/>
      <c r="DZI135" s="3"/>
      <c r="DZJ135" s="3"/>
      <c r="DZK135" s="3"/>
      <c r="DZL135" s="3"/>
      <c r="DZM135" s="3"/>
      <c r="DZN135" s="3"/>
      <c r="DZO135" s="4"/>
      <c r="DZP135" s="4"/>
      <c r="DZQ135" s="3"/>
      <c r="DZR135" s="5"/>
      <c r="DZS135" s="3"/>
      <c r="DZT135" s="3"/>
      <c r="DZU135" s="3"/>
      <c r="DZV135" s="3"/>
      <c r="DZW135" s="3"/>
      <c r="DZX135" s="3"/>
      <c r="DZY135" s="3"/>
      <c r="DZZ135" s="3"/>
      <c r="EAA135" s="3"/>
      <c r="EAB135" s="3"/>
      <c r="EAC135" s="3"/>
      <c r="EAD135" s="3"/>
      <c r="EAE135" s="4"/>
      <c r="EAF135" s="4"/>
      <c r="EAG135" s="3"/>
      <c r="EAH135" s="5"/>
      <c r="EAI135" s="3"/>
      <c r="EAJ135" s="3"/>
      <c r="EAK135" s="3"/>
      <c r="EAL135" s="3"/>
      <c r="EAM135" s="3"/>
      <c r="EAN135" s="3"/>
      <c r="EAO135" s="3"/>
      <c r="EAP135" s="3"/>
      <c r="EAQ135" s="3"/>
      <c r="EAR135" s="3"/>
      <c r="EAS135" s="3"/>
      <c r="EAT135" s="3"/>
      <c r="EAU135" s="4"/>
      <c r="EAV135" s="4"/>
      <c r="EAW135" s="3"/>
      <c r="EAX135" s="5"/>
      <c r="EAY135" s="3"/>
      <c r="EAZ135" s="3"/>
      <c r="EBA135" s="3"/>
      <c r="EBB135" s="3"/>
      <c r="EBC135" s="3"/>
      <c r="EBD135" s="3"/>
      <c r="EBE135" s="3"/>
      <c r="EBF135" s="3"/>
      <c r="EBG135" s="3"/>
      <c r="EBH135" s="3"/>
      <c r="EBI135" s="3"/>
      <c r="EBJ135" s="3"/>
      <c r="EBK135" s="4"/>
      <c r="EBL135" s="4"/>
      <c r="EBM135" s="3"/>
      <c r="EBN135" s="5"/>
      <c r="EBO135" s="3"/>
      <c r="EBP135" s="3"/>
      <c r="EBQ135" s="3"/>
      <c r="EBR135" s="3"/>
      <c r="EBS135" s="3"/>
      <c r="EBT135" s="3"/>
      <c r="EBU135" s="3"/>
      <c r="EBV135" s="3"/>
      <c r="EBW135" s="3"/>
      <c r="EBX135" s="3"/>
      <c r="EBY135" s="3"/>
      <c r="EBZ135" s="3"/>
      <c r="ECA135" s="4"/>
      <c r="ECB135" s="4"/>
      <c r="ECC135" s="3"/>
      <c r="ECD135" s="5"/>
      <c r="ECE135" s="3"/>
      <c r="ECF135" s="3"/>
      <c r="ECG135" s="3"/>
      <c r="ECH135" s="3"/>
      <c r="ECI135" s="3"/>
      <c r="ECJ135" s="3"/>
      <c r="ECK135" s="3"/>
      <c r="ECL135" s="3"/>
      <c r="ECM135" s="3"/>
      <c r="ECN135" s="3"/>
      <c r="ECO135" s="3"/>
      <c r="ECP135" s="3"/>
      <c r="ECQ135" s="4"/>
      <c r="ECR135" s="4"/>
      <c r="ECS135" s="3"/>
      <c r="ECT135" s="5"/>
      <c r="ECU135" s="3"/>
      <c r="ECV135" s="3"/>
      <c r="ECW135" s="3"/>
      <c r="ECX135" s="3"/>
      <c r="ECY135" s="3"/>
      <c r="ECZ135" s="3"/>
      <c r="EDA135" s="3"/>
      <c r="EDB135" s="3"/>
      <c r="EDC135" s="3"/>
      <c r="EDD135" s="3"/>
      <c r="EDE135" s="3"/>
      <c r="EDF135" s="3"/>
      <c r="EDG135" s="4"/>
      <c r="EDH135" s="4"/>
      <c r="EDI135" s="3"/>
      <c r="EDJ135" s="5"/>
      <c r="EDK135" s="3"/>
      <c r="EDL135" s="3"/>
      <c r="EDM135" s="3"/>
      <c r="EDN135" s="3"/>
      <c r="EDO135" s="3"/>
      <c r="EDP135" s="3"/>
      <c r="EDQ135" s="3"/>
      <c r="EDR135" s="3"/>
      <c r="EDS135" s="3"/>
      <c r="EDT135" s="3"/>
      <c r="EDU135" s="3"/>
      <c r="EDV135" s="3"/>
      <c r="EDW135" s="4"/>
      <c r="EDX135" s="4"/>
      <c r="EDY135" s="3"/>
      <c r="EDZ135" s="5"/>
      <c r="EEA135" s="3"/>
      <c r="EEB135" s="3"/>
      <c r="EEC135" s="3"/>
      <c r="EED135" s="3"/>
      <c r="EEE135" s="3"/>
      <c r="EEF135" s="3"/>
      <c r="EEG135" s="3"/>
      <c r="EEH135" s="3"/>
      <c r="EEI135" s="3"/>
      <c r="EEJ135" s="3"/>
      <c r="EEK135" s="3"/>
      <c r="EEL135" s="3"/>
      <c r="EEM135" s="4"/>
      <c r="EEN135" s="4"/>
      <c r="EEO135" s="3"/>
      <c r="EEP135" s="5"/>
      <c r="EEQ135" s="3"/>
      <c r="EER135" s="3"/>
      <c r="EES135" s="3"/>
      <c r="EET135" s="3"/>
      <c r="EEU135" s="3"/>
      <c r="EEV135" s="3"/>
      <c r="EEW135" s="3"/>
      <c r="EEX135" s="3"/>
      <c r="EEY135" s="3"/>
      <c r="EEZ135" s="3"/>
      <c r="EFA135" s="3"/>
      <c r="EFB135" s="3"/>
      <c r="EFC135" s="4"/>
      <c r="EFD135" s="4"/>
      <c r="EFE135" s="3"/>
      <c r="EFF135" s="5"/>
      <c r="EFG135" s="3"/>
      <c r="EFH135" s="3"/>
      <c r="EFI135" s="3"/>
      <c r="EFJ135" s="3"/>
      <c r="EFK135" s="3"/>
      <c r="EFL135" s="3"/>
      <c r="EFM135" s="3"/>
      <c r="EFN135" s="3"/>
      <c r="EFO135" s="3"/>
      <c r="EFP135" s="3"/>
      <c r="EFQ135" s="3"/>
      <c r="EFR135" s="3"/>
      <c r="EFS135" s="4"/>
      <c r="EFT135" s="4"/>
      <c r="EFU135" s="3"/>
      <c r="EFV135" s="5"/>
      <c r="EFW135" s="3"/>
      <c r="EFX135" s="3"/>
      <c r="EFY135" s="3"/>
      <c r="EFZ135" s="3"/>
      <c r="EGA135" s="3"/>
      <c r="EGB135" s="3"/>
      <c r="EGC135" s="3"/>
      <c r="EGD135" s="3"/>
      <c r="EGE135" s="3"/>
      <c r="EGF135" s="3"/>
      <c r="EGG135" s="3"/>
      <c r="EGH135" s="3"/>
      <c r="EGI135" s="4"/>
      <c r="EGJ135" s="4"/>
      <c r="EGK135" s="3"/>
      <c r="EGL135" s="5"/>
      <c r="EGM135" s="3"/>
      <c r="EGN135" s="3"/>
      <c r="EGO135" s="3"/>
      <c r="EGP135" s="3"/>
      <c r="EGQ135" s="3"/>
      <c r="EGR135" s="3"/>
      <c r="EGS135" s="3"/>
      <c r="EGT135" s="3"/>
      <c r="EGU135" s="3"/>
      <c r="EGV135" s="3"/>
      <c r="EGW135" s="3"/>
      <c r="EGX135" s="3"/>
      <c r="EGY135" s="4"/>
      <c r="EGZ135" s="4"/>
      <c r="EHA135" s="3"/>
      <c r="EHB135" s="5"/>
      <c r="EHC135" s="3"/>
      <c r="EHD135" s="3"/>
      <c r="EHE135" s="3"/>
      <c r="EHF135" s="3"/>
      <c r="EHG135" s="3"/>
      <c r="EHH135" s="3"/>
      <c r="EHI135" s="3"/>
      <c r="EHJ135" s="3"/>
      <c r="EHK135" s="3"/>
      <c r="EHL135" s="3"/>
      <c r="EHM135" s="3"/>
      <c r="EHN135" s="3"/>
      <c r="EHO135" s="4"/>
      <c r="EHP135" s="4"/>
      <c r="EHQ135" s="3"/>
      <c r="EHR135" s="5"/>
      <c r="EHS135" s="3"/>
      <c r="EHT135" s="3"/>
      <c r="EHU135" s="3"/>
      <c r="EHV135" s="3"/>
      <c r="EHW135" s="3"/>
      <c r="EHX135" s="3"/>
      <c r="EHY135" s="3"/>
      <c r="EHZ135" s="3"/>
      <c r="EIA135" s="3"/>
      <c r="EIB135" s="3"/>
      <c r="EIC135" s="3"/>
      <c r="EID135" s="3"/>
      <c r="EIE135" s="4"/>
      <c r="EIF135" s="4"/>
      <c r="EIG135" s="3"/>
      <c r="EIH135" s="5"/>
      <c r="EII135" s="3"/>
      <c r="EIJ135" s="3"/>
      <c r="EIK135" s="3"/>
      <c r="EIL135" s="3"/>
      <c r="EIM135" s="3"/>
      <c r="EIN135" s="3"/>
      <c r="EIO135" s="3"/>
      <c r="EIP135" s="3"/>
      <c r="EIQ135" s="3"/>
      <c r="EIR135" s="3"/>
      <c r="EIS135" s="3"/>
      <c r="EIT135" s="3"/>
      <c r="EIU135" s="4"/>
      <c r="EIV135" s="4"/>
      <c r="EIW135" s="3"/>
      <c r="EIX135" s="5"/>
      <c r="EIY135" s="3"/>
      <c r="EIZ135" s="3"/>
      <c r="EJA135" s="3"/>
      <c r="EJB135" s="3"/>
      <c r="EJC135" s="3"/>
      <c r="EJD135" s="3"/>
      <c r="EJE135" s="3"/>
      <c r="EJF135" s="3"/>
      <c r="EJG135" s="3"/>
      <c r="EJH135" s="3"/>
      <c r="EJI135" s="3"/>
      <c r="EJJ135" s="3"/>
      <c r="EJK135" s="4"/>
      <c r="EJL135" s="4"/>
      <c r="EJM135" s="3"/>
      <c r="EJN135" s="5"/>
      <c r="EJO135" s="3"/>
      <c r="EJP135" s="3"/>
      <c r="EJQ135" s="3"/>
      <c r="EJR135" s="3"/>
      <c r="EJS135" s="3"/>
      <c r="EJT135" s="3"/>
      <c r="EJU135" s="3"/>
      <c r="EJV135" s="3"/>
      <c r="EJW135" s="3"/>
      <c r="EJX135" s="3"/>
      <c r="EJY135" s="3"/>
      <c r="EJZ135" s="3"/>
      <c r="EKA135" s="4"/>
      <c r="EKB135" s="4"/>
      <c r="EKC135" s="3"/>
      <c r="EKD135" s="5"/>
      <c r="EKE135" s="3"/>
      <c r="EKF135" s="3"/>
      <c r="EKG135" s="3"/>
      <c r="EKH135" s="3"/>
      <c r="EKI135" s="3"/>
      <c r="EKJ135" s="3"/>
      <c r="EKK135" s="3"/>
      <c r="EKL135" s="3"/>
      <c r="EKM135" s="3"/>
      <c r="EKN135" s="3"/>
      <c r="EKO135" s="3"/>
      <c r="EKP135" s="3"/>
      <c r="EKQ135" s="4"/>
      <c r="EKR135" s="4"/>
      <c r="EKS135" s="3"/>
      <c r="EKT135" s="5"/>
      <c r="EKU135" s="3"/>
      <c r="EKV135" s="3"/>
      <c r="EKW135" s="3"/>
      <c r="EKX135" s="3"/>
      <c r="EKY135" s="3"/>
      <c r="EKZ135" s="3"/>
      <c r="ELA135" s="3"/>
      <c r="ELB135" s="3"/>
      <c r="ELC135" s="3"/>
      <c r="ELD135" s="3"/>
      <c r="ELE135" s="3"/>
      <c r="ELF135" s="3"/>
      <c r="ELG135" s="4"/>
      <c r="ELH135" s="4"/>
      <c r="ELI135" s="3"/>
      <c r="ELJ135" s="5"/>
      <c r="ELK135" s="3"/>
      <c r="ELL135" s="3"/>
      <c r="ELM135" s="3"/>
      <c r="ELN135" s="3"/>
      <c r="ELO135" s="3"/>
      <c r="ELP135" s="3"/>
      <c r="ELQ135" s="3"/>
      <c r="ELR135" s="3"/>
      <c r="ELS135" s="3"/>
      <c r="ELT135" s="3"/>
      <c r="ELU135" s="3"/>
      <c r="ELV135" s="3"/>
      <c r="ELW135" s="4"/>
      <c r="ELX135" s="4"/>
      <c r="ELY135" s="3"/>
      <c r="ELZ135" s="5"/>
      <c r="EMA135" s="3"/>
      <c r="EMB135" s="3"/>
      <c r="EMC135" s="3"/>
      <c r="EMD135" s="3"/>
      <c r="EME135" s="3"/>
      <c r="EMF135" s="3"/>
      <c r="EMG135" s="3"/>
      <c r="EMH135" s="3"/>
      <c r="EMI135" s="3"/>
      <c r="EMJ135" s="3"/>
      <c r="EMK135" s="3"/>
      <c r="EML135" s="3"/>
      <c r="EMM135" s="4"/>
      <c r="EMN135" s="4"/>
      <c r="EMO135" s="3"/>
      <c r="EMP135" s="5"/>
      <c r="EMQ135" s="3"/>
      <c r="EMR135" s="3"/>
      <c r="EMS135" s="3"/>
      <c r="EMT135" s="3"/>
      <c r="EMU135" s="3"/>
      <c r="EMV135" s="3"/>
      <c r="EMW135" s="3"/>
      <c r="EMX135" s="3"/>
      <c r="EMY135" s="3"/>
      <c r="EMZ135" s="3"/>
      <c r="ENA135" s="3"/>
      <c r="ENB135" s="3"/>
      <c r="ENC135" s="4"/>
      <c r="END135" s="4"/>
      <c r="ENE135" s="3"/>
      <c r="ENF135" s="5"/>
      <c r="ENG135" s="3"/>
      <c r="ENH135" s="3"/>
      <c r="ENI135" s="3"/>
      <c r="ENJ135" s="3"/>
      <c r="ENK135" s="3"/>
      <c r="ENL135" s="3"/>
      <c r="ENM135" s="3"/>
      <c r="ENN135" s="3"/>
      <c r="ENO135" s="3"/>
      <c r="ENP135" s="3"/>
      <c r="ENQ135" s="3"/>
      <c r="ENR135" s="3"/>
      <c r="ENS135" s="4"/>
      <c r="ENT135" s="4"/>
      <c r="ENU135" s="3"/>
      <c r="ENV135" s="5"/>
      <c r="ENW135" s="3"/>
      <c r="ENX135" s="3"/>
      <c r="ENY135" s="3"/>
      <c r="ENZ135" s="3"/>
      <c r="EOA135" s="3"/>
      <c r="EOB135" s="3"/>
      <c r="EOC135" s="3"/>
      <c r="EOD135" s="3"/>
      <c r="EOE135" s="3"/>
      <c r="EOF135" s="3"/>
      <c r="EOG135" s="3"/>
      <c r="EOH135" s="3"/>
      <c r="EOI135" s="4"/>
      <c r="EOJ135" s="4"/>
      <c r="EOK135" s="3"/>
      <c r="EOL135" s="5"/>
      <c r="EOM135" s="3"/>
      <c r="EON135" s="3"/>
      <c r="EOO135" s="3"/>
      <c r="EOP135" s="3"/>
      <c r="EOQ135" s="3"/>
      <c r="EOR135" s="3"/>
      <c r="EOS135" s="3"/>
      <c r="EOT135" s="3"/>
      <c r="EOU135" s="3"/>
      <c r="EOV135" s="3"/>
      <c r="EOW135" s="3"/>
      <c r="EOX135" s="3"/>
      <c r="EOY135" s="4"/>
      <c r="EOZ135" s="4"/>
      <c r="EPA135" s="3"/>
      <c r="EPB135" s="5"/>
      <c r="EPC135" s="3"/>
      <c r="EPD135" s="3"/>
      <c r="EPE135" s="3"/>
      <c r="EPF135" s="3"/>
      <c r="EPG135" s="3"/>
      <c r="EPH135" s="3"/>
      <c r="EPI135" s="3"/>
      <c r="EPJ135" s="3"/>
      <c r="EPK135" s="3"/>
      <c r="EPL135" s="3"/>
      <c r="EPM135" s="3"/>
      <c r="EPN135" s="3"/>
      <c r="EPO135" s="4"/>
      <c r="EPP135" s="4"/>
      <c r="EPQ135" s="3"/>
      <c r="EPR135" s="5"/>
      <c r="EPS135" s="3"/>
      <c r="EPT135" s="3"/>
      <c r="EPU135" s="3"/>
      <c r="EPV135" s="3"/>
      <c r="EPW135" s="3"/>
      <c r="EPX135" s="3"/>
      <c r="EPY135" s="3"/>
      <c r="EPZ135" s="3"/>
      <c r="EQA135" s="3"/>
      <c r="EQB135" s="3"/>
      <c r="EQC135" s="3"/>
      <c r="EQD135" s="3"/>
      <c r="EQE135" s="4"/>
      <c r="EQF135" s="4"/>
      <c r="EQG135" s="3"/>
      <c r="EQH135" s="5"/>
      <c r="EQI135" s="3"/>
      <c r="EQJ135" s="3"/>
      <c r="EQK135" s="3"/>
      <c r="EQL135" s="3"/>
      <c r="EQM135" s="3"/>
      <c r="EQN135" s="3"/>
      <c r="EQO135" s="3"/>
      <c r="EQP135" s="3"/>
      <c r="EQQ135" s="3"/>
      <c r="EQR135" s="3"/>
      <c r="EQS135" s="3"/>
      <c r="EQT135" s="3"/>
      <c r="EQU135" s="4"/>
      <c r="EQV135" s="4"/>
      <c r="EQW135" s="3"/>
      <c r="EQX135" s="5"/>
      <c r="EQY135" s="3"/>
      <c r="EQZ135" s="3"/>
      <c r="ERA135" s="3"/>
      <c r="ERB135" s="3"/>
      <c r="ERC135" s="3"/>
      <c r="ERD135" s="3"/>
      <c r="ERE135" s="3"/>
      <c r="ERF135" s="3"/>
      <c r="ERG135" s="3"/>
      <c r="ERH135" s="3"/>
      <c r="ERI135" s="3"/>
      <c r="ERJ135" s="3"/>
      <c r="ERK135" s="4"/>
      <c r="ERL135" s="4"/>
      <c r="ERM135" s="3"/>
      <c r="ERN135" s="5"/>
      <c r="ERO135" s="3"/>
      <c r="ERP135" s="3"/>
      <c r="ERQ135" s="3"/>
      <c r="ERR135" s="3"/>
      <c r="ERS135" s="3"/>
      <c r="ERT135" s="3"/>
      <c r="ERU135" s="3"/>
      <c r="ERV135" s="3"/>
      <c r="ERW135" s="3"/>
      <c r="ERX135" s="3"/>
      <c r="ERY135" s="3"/>
      <c r="ERZ135" s="3"/>
      <c r="ESA135" s="4"/>
      <c r="ESB135" s="4"/>
      <c r="ESC135" s="3"/>
      <c r="ESD135" s="5"/>
      <c r="ESE135" s="3"/>
      <c r="ESF135" s="3"/>
      <c r="ESG135" s="3"/>
      <c r="ESH135" s="3"/>
      <c r="ESI135" s="3"/>
      <c r="ESJ135" s="3"/>
      <c r="ESK135" s="3"/>
      <c r="ESL135" s="3"/>
      <c r="ESM135" s="3"/>
      <c r="ESN135" s="3"/>
      <c r="ESO135" s="3"/>
      <c r="ESP135" s="3"/>
      <c r="ESQ135" s="4"/>
      <c r="ESR135" s="4"/>
      <c r="ESS135" s="3"/>
      <c r="EST135" s="5"/>
      <c r="ESU135" s="3"/>
      <c r="ESV135" s="3"/>
      <c r="ESW135" s="3"/>
      <c r="ESX135" s="3"/>
      <c r="ESY135" s="3"/>
      <c r="ESZ135" s="3"/>
      <c r="ETA135" s="3"/>
      <c r="ETB135" s="3"/>
      <c r="ETC135" s="3"/>
      <c r="ETD135" s="3"/>
      <c r="ETE135" s="3"/>
      <c r="ETF135" s="3"/>
      <c r="ETG135" s="4"/>
      <c r="ETH135" s="4"/>
      <c r="ETI135" s="3"/>
      <c r="ETJ135" s="5"/>
      <c r="ETK135" s="3"/>
      <c r="ETL135" s="3"/>
      <c r="ETM135" s="3"/>
      <c r="ETN135" s="3"/>
      <c r="ETO135" s="3"/>
      <c r="ETP135" s="3"/>
      <c r="ETQ135" s="3"/>
      <c r="ETR135" s="3"/>
      <c r="ETS135" s="3"/>
      <c r="ETT135" s="3"/>
      <c r="ETU135" s="3"/>
      <c r="ETV135" s="3"/>
      <c r="ETW135" s="4"/>
      <c r="ETX135" s="4"/>
      <c r="ETY135" s="3"/>
      <c r="ETZ135" s="5"/>
      <c r="EUA135" s="3"/>
      <c r="EUB135" s="3"/>
      <c r="EUC135" s="3"/>
      <c r="EUD135" s="3"/>
      <c r="EUE135" s="3"/>
      <c r="EUF135" s="3"/>
      <c r="EUG135" s="3"/>
      <c r="EUH135" s="3"/>
      <c r="EUI135" s="3"/>
      <c r="EUJ135" s="3"/>
      <c r="EUK135" s="3"/>
      <c r="EUL135" s="3"/>
      <c r="EUM135" s="4"/>
      <c r="EUN135" s="4"/>
      <c r="EUO135" s="3"/>
      <c r="EUP135" s="5"/>
      <c r="EUQ135" s="3"/>
      <c r="EUR135" s="3"/>
      <c r="EUS135" s="3"/>
      <c r="EUT135" s="3"/>
      <c r="EUU135" s="3"/>
      <c r="EUV135" s="3"/>
      <c r="EUW135" s="3"/>
      <c r="EUX135" s="3"/>
      <c r="EUY135" s="3"/>
      <c r="EUZ135" s="3"/>
      <c r="EVA135" s="3"/>
      <c r="EVB135" s="3"/>
      <c r="EVC135" s="4"/>
      <c r="EVD135" s="4"/>
      <c r="EVE135" s="3"/>
      <c r="EVF135" s="5"/>
      <c r="EVG135" s="3"/>
      <c r="EVH135" s="3"/>
      <c r="EVI135" s="3"/>
      <c r="EVJ135" s="3"/>
      <c r="EVK135" s="3"/>
      <c r="EVL135" s="3"/>
      <c r="EVM135" s="3"/>
      <c r="EVN135" s="3"/>
      <c r="EVO135" s="3"/>
      <c r="EVP135" s="3"/>
      <c r="EVQ135" s="3"/>
      <c r="EVR135" s="3"/>
      <c r="EVS135" s="4"/>
      <c r="EVT135" s="4"/>
      <c r="EVU135" s="3"/>
      <c r="EVV135" s="5"/>
      <c r="EVW135" s="3"/>
      <c r="EVX135" s="3"/>
      <c r="EVY135" s="3"/>
      <c r="EVZ135" s="3"/>
      <c r="EWA135" s="3"/>
      <c r="EWB135" s="3"/>
      <c r="EWC135" s="3"/>
      <c r="EWD135" s="3"/>
      <c r="EWE135" s="3"/>
      <c r="EWF135" s="3"/>
      <c r="EWG135" s="3"/>
      <c r="EWH135" s="3"/>
      <c r="EWI135" s="4"/>
      <c r="EWJ135" s="4"/>
      <c r="EWK135" s="3"/>
      <c r="EWL135" s="5"/>
      <c r="EWM135" s="3"/>
      <c r="EWN135" s="3"/>
      <c r="EWO135" s="3"/>
      <c r="EWP135" s="3"/>
      <c r="EWQ135" s="3"/>
      <c r="EWR135" s="3"/>
      <c r="EWS135" s="3"/>
      <c r="EWT135" s="3"/>
      <c r="EWU135" s="3"/>
      <c r="EWV135" s="3"/>
      <c r="EWW135" s="3"/>
      <c r="EWX135" s="3"/>
      <c r="EWY135" s="4"/>
      <c r="EWZ135" s="4"/>
      <c r="EXA135" s="3"/>
      <c r="EXB135" s="5"/>
      <c r="EXC135" s="3"/>
      <c r="EXD135" s="3"/>
      <c r="EXE135" s="3"/>
      <c r="EXF135" s="3"/>
      <c r="EXG135" s="3"/>
      <c r="EXH135" s="3"/>
      <c r="EXI135" s="3"/>
      <c r="EXJ135" s="3"/>
      <c r="EXK135" s="3"/>
      <c r="EXL135" s="3"/>
      <c r="EXM135" s="3"/>
      <c r="EXN135" s="3"/>
      <c r="EXO135" s="4"/>
      <c r="EXP135" s="4"/>
      <c r="EXQ135" s="3"/>
      <c r="EXR135" s="5"/>
      <c r="EXS135" s="3"/>
      <c r="EXT135" s="3"/>
      <c r="EXU135" s="3"/>
      <c r="EXV135" s="3"/>
      <c r="EXW135" s="3"/>
      <c r="EXX135" s="3"/>
      <c r="EXY135" s="3"/>
      <c r="EXZ135" s="3"/>
      <c r="EYA135" s="3"/>
      <c r="EYB135" s="3"/>
      <c r="EYC135" s="3"/>
      <c r="EYD135" s="3"/>
      <c r="EYE135" s="4"/>
      <c r="EYF135" s="4"/>
      <c r="EYG135" s="3"/>
      <c r="EYH135" s="5"/>
      <c r="EYI135" s="3"/>
      <c r="EYJ135" s="3"/>
      <c r="EYK135" s="3"/>
      <c r="EYL135" s="3"/>
      <c r="EYM135" s="3"/>
      <c r="EYN135" s="3"/>
      <c r="EYO135" s="3"/>
      <c r="EYP135" s="3"/>
      <c r="EYQ135" s="3"/>
      <c r="EYR135" s="3"/>
      <c r="EYS135" s="3"/>
      <c r="EYT135" s="3"/>
      <c r="EYU135" s="4"/>
      <c r="EYV135" s="4"/>
      <c r="EYW135" s="3"/>
      <c r="EYX135" s="5"/>
      <c r="EYY135" s="3"/>
      <c r="EYZ135" s="3"/>
      <c r="EZA135" s="3"/>
      <c r="EZB135" s="3"/>
      <c r="EZC135" s="3"/>
      <c r="EZD135" s="3"/>
      <c r="EZE135" s="3"/>
      <c r="EZF135" s="3"/>
      <c r="EZG135" s="3"/>
      <c r="EZH135" s="3"/>
      <c r="EZI135" s="3"/>
      <c r="EZJ135" s="3"/>
      <c r="EZK135" s="4"/>
      <c r="EZL135" s="4"/>
      <c r="EZM135" s="3"/>
      <c r="EZN135" s="5"/>
      <c r="EZO135" s="3"/>
      <c r="EZP135" s="3"/>
      <c r="EZQ135" s="3"/>
      <c r="EZR135" s="3"/>
      <c r="EZS135" s="3"/>
      <c r="EZT135" s="3"/>
      <c r="EZU135" s="3"/>
      <c r="EZV135" s="3"/>
      <c r="EZW135" s="3"/>
      <c r="EZX135" s="3"/>
      <c r="EZY135" s="3"/>
      <c r="EZZ135" s="3"/>
      <c r="FAA135" s="4"/>
      <c r="FAB135" s="4"/>
      <c r="FAC135" s="3"/>
      <c r="FAD135" s="5"/>
      <c r="FAE135" s="3"/>
      <c r="FAF135" s="3"/>
      <c r="FAG135" s="3"/>
      <c r="FAH135" s="3"/>
      <c r="FAI135" s="3"/>
      <c r="FAJ135" s="3"/>
      <c r="FAK135" s="3"/>
      <c r="FAL135" s="3"/>
      <c r="FAM135" s="3"/>
      <c r="FAN135" s="3"/>
      <c r="FAO135" s="3"/>
      <c r="FAP135" s="3"/>
      <c r="FAQ135" s="4"/>
      <c r="FAR135" s="4"/>
      <c r="FAS135" s="3"/>
      <c r="FAT135" s="5"/>
      <c r="FAU135" s="3"/>
      <c r="FAV135" s="3"/>
      <c r="FAW135" s="3"/>
      <c r="FAX135" s="3"/>
      <c r="FAY135" s="3"/>
      <c r="FAZ135" s="3"/>
      <c r="FBA135" s="3"/>
      <c r="FBB135" s="3"/>
      <c r="FBC135" s="3"/>
      <c r="FBD135" s="3"/>
      <c r="FBE135" s="3"/>
      <c r="FBF135" s="3"/>
      <c r="FBG135" s="4"/>
      <c r="FBH135" s="4"/>
      <c r="FBI135" s="3"/>
      <c r="FBJ135" s="5"/>
      <c r="FBK135" s="3"/>
      <c r="FBL135" s="3"/>
      <c r="FBM135" s="3"/>
      <c r="FBN135" s="3"/>
      <c r="FBO135" s="3"/>
      <c r="FBP135" s="3"/>
      <c r="FBQ135" s="3"/>
      <c r="FBR135" s="3"/>
      <c r="FBS135" s="3"/>
      <c r="FBT135" s="3"/>
      <c r="FBU135" s="3"/>
      <c r="FBV135" s="3"/>
      <c r="FBW135" s="4"/>
      <c r="FBX135" s="4"/>
      <c r="FBY135" s="3"/>
      <c r="FBZ135" s="5"/>
      <c r="FCA135" s="3"/>
      <c r="FCB135" s="3"/>
      <c r="FCC135" s="3"/>
      <c r="FCD135" s="3"/>
      <c r="FCE135" s="3"/>
      <c r="FCF135" s="3"/>
      <c r="FCG135" s="3"/>
      <c r="FCH135" s="3"/>
      <c r="FCI135" s="3"/>
      <c r="FCJ135" s="3"/>
      <c r="FCK135" s="3"/>
      <c r="FCL135" s="3"/>
      <c r="FCM135" s="4"/>
      <c r="FCN135" s="4"/>
      <c r="FCO135" s="3"/>
      <c r="FCP135" s="5"/>
      <c r="FCQ135" s="3"/>
      <c r="FCR135" s="3"/>
      <c r="FCS135" s="3"/>
      <c r="FCT135" s="3"/>
      <c r="FCU135" s="3"/>
      <c r="FCV135" s="3"/>
      <c r="FCW135" s="3"/>
      <c r="FCX135" s="3"/>
      <c r="FCY135" s="3"/>
      <c r="FCZ135" s="3"/>
      <c r="FDA135" s="3"/>
      <c r="FDB135" s="3"/>
      <c r="FDC135" s="4"/>
      <c r="FDD135" s="4"/>
      <c r="FDE135" s="3"/>
      <c r="FDF135" s="5"/>
      <c r="FDG135" s="3"/>
      <c r="FDH135" s="3"/>
      <c r="FDI135" s="3"/>
      <c r="FDJ135" s="3"/>
      <c r="FDK135" s="3"/>
      <c r="FDL135" s="3"/>
      <c r="FDM135" s="3"/>
      <c r="FDN135" s="3"/>
      <c r="FDO135" s="3"/>
      <c r="FDP135" s="3"/>
      <c r="FDQ135" s="3"/>
      <c r="FDR135" s="3"/>
      <c r="FDS135" s="4"/>
      <c r="FDT135" s="4"/>
      <c r="FDU135" s="3"/>
      <c r="FDV135" s="5"/>
      <c r="FDW135" s="3"/>
      <c r="FDX135" s="3"/>
      <c r="FDY135" s="3"/>
      <c r="FDZ135" s="3"/>
      <c r="FEA135" s="3"/>
      <c r="FEB135" s="3"/>
      <c r="FEC135" s="3"/>
      <c r="FED135" s="3"/>
      <c r="FEE135" s="3"/>
      <c r="FEF135" s="3"/>
      <c r="FEG135" s="3"/>
      <c r="FEH135" s="3"/>
      <c r="FEI135" s="4"/>
      <c r="FEJ135" s="4"/>
      <c r="FEK135" s="3"/>
      <c r="FEL135" s="5"/>
      <c r="FEM135" s="3"/>
      <c r="FEN135" s="3"/>
      <c r="FEO135" s="3"/>
      <c r="FEP135" s="3"/>
      <c r="FEQ135" s="3"/>
      <c r="FER135" s="3"/>
      <c r="FES135" s="3"/>
      <c r="FET135" s="3"/>
      <c r="FEU135" s="3"/>
      <c r="FEV135" s="3"/>
      <c r="FEW135" s="3"/>
      <c r="FEX135" s="3"/>
      <c r="FEY135" s="4"/>
      <c r="FEZ135" s="4"/>
      <c r="FFA135" s="3"/>
      <c r="FFB135" s="5"/>
      <c r="FFC135" s="3"/>
      <c r="FFD135" s="3"/>
      <c r="FFE135" s="3"/>
      <c r="FFF135" s="3"/>
      <c r="FFG135" s="3"/>
      <c r="FFH135" s="3"/>
      <c r="FFI135" s="3"/>
      <c r="FFJ135" s="3"/>
      <c r="FFK135" s="3"/>
      <c r="FFL135" s="3"/>
      <c r="FFM135" s="3"/>
      <c r="FFN135" s="3"/>
      <c r="FFO135" s="4"/>
      <c r="FFP135" s="4"/>
      <c r="FFQ135" s="3"/>
      <c r="FFR135" s="5"/>
      <c r="FFS135" s="3"/>
      <c r="FFT135" s="3"/>
      <c r="FFU135" s="3"/>
      <c r="FFV135" s="3"/>
      <c r="FFW135" s="3"/>
      <c r="FFX135" s="3"/>
      <c r="FFY135" s="3"/>
      <c r="FFZ135" s="3"/>
      <c r="FGA135" s="3"/>
      <c r="FGB135" s="3"/>
      <c r="FGC135" s="3"/>
      <c r="FGD135" s="3"/>
      <c r="FGE135" s="4"/>
      <c r="FGF135" s="4"/>
      <c r="FGG135" s="3"/>
      <c r="FGH135" s="5"/>
      <c r="FGI135" s="3"/>
      <c r="FGJ135" s="3"/>
      <c r="FGK135" s="3"/>
      <c r="FGL135" s="3"/>
      <c r="FGM135" s="3"/>
      <c r="FGN135" s="3"/>
      <c r="FGO135" s="3"/>
      <c r="FGP135" s="3"/>
      <c r="FGQ135" s="3"/>
      <c r="FGR135" s="3"/>
      <c r="FGS135" s="3"/>
      <c r="FGT135" s="3"/>
      <c r="FGU135" s="4"/>
      <c r="FGV135" s="4"/>
      <c r="FGW135" s="3"/>
      <c r="FGX135" s="5"/>
      <c r="FGY135" s="3"/>
      <c r="FGZ135" s="3"/>
      <c r="FHA135" s="3"/>
      <c r="FHB135" s="3"/>
      <c r="FHC135" s="3"/>
      <c r="FHD135" s="3"/>
      <c r="FHE135" s="3"/>
      <c r="FHF135" s="3"/>
      <c r="FHG135" s="3"/>
      <c r="FHH135" s="3"/>
      <c r="FHI135" s="3"/>
      <c r="FHJ135" s="3"/>
      <c r="FHK135" s="4"/>
      <c r="FHL135" s="4"/>
      <c r="FHM135" s="3"/>
      <c r="FHN135" s="5"/>
      <c r="FHO135" s="3"/>
      <c r="FHP135" s="3"/>
      <c r="FHQ135" s="3"/>
      <c r="FHR135" s="3"/>
      <c r="FHS135" s="3"/>
      <c r="FHT135" s="3"/>
      <c r="FHU135" s="3"/>
      <c r="FHV135" s="3"/>
      <c r="FHW135" s="3"/>
      <c r="FHX135" s="3"/>
      <c r="FHY135" s="3"/>
      <c r="FHZ135" s="3"/>
      <c r="FIA135" s="4"/>
      <c r="FIB135" s="4"/>
      <c r="FIC135" s="3"/>
      <c r="FID135" s="5"/>
      <c r="FIE135" s="3"/>
      <c r="FIF135" s="3"/>
      <c r="FIG135" s="3"/>
      <c r="FIH135" s="3"/>
      <c r="FII135" s="3"/>
      <c r="FIJ135" s="3"/>
      <c r="FIK135" s="3"/>
      <c r="FIL135" s="3"/>
      <c r="FIM135" s="3"/>
      <c r="FIN135" s="3"/>
      <c r="FIO135" s="3"/>
      <c r="FIP135" s="3"/>
      <c r="FIQ135" s="4"/>
      <c r="FIR135" s="4"/>
      <c r="FIS135" s="3"/>
      <c r="FIT135" s="5"/>
      <c r="FIU135" s="3"/>
      <c r="FIV135" s="3"/>
      <c r="FIW135" s="3"/>
      <c r="FIX135" s="3"/>
      <c r="FIY135" s="3"/>
      <c r="FIZ135" s="3"/>
      <c r="FJA135" s="3"/>
      <c r="FJB135" s="3"/>
      <c r="FJC135" s="3"/>
      <c r="FJD135" s="3"/>
      <c r="FJE135" s="3"/>
      <c r="FJF135" s="3"/>
      <c r="FJG135" s="4"/>
      <c r="FJH135" s="4"/>
      <c r="FJI135" s="3"/>
      <c r="FJJ135" s="5"/>
      <c r="FJK135" s="3"/>
      <c r="FJL135" s="3"/>
      <c r="FJM135" s="3"/>
      <c r="FJN135" s="3"/>
      <c r="FJO135" s="3"/>
      <c r="FJP135" s="3"/>
      <c r="FJQ135" s="3"/>
      <c r="FJR135" s="3"/>
      <c r="FJS135" s="3"/>
      <c r="FJT135" s="3"/>
      <c r="FJU135" s="3"/>
      <c r="FJV135" s="3"/>
      <c r="FJW135" s="4"/>
      <c r="FJX135" s="4"/>
      <c r="FJY135" s="3"/>
      <c r="FJZ135" s="5"/>
      <c r="FKA135" s="3"/>
      <c r="FKB135" s="3"/>
      <c r="FKC135" s="3"/>
      <c r="FKD135" s="3"/>
      <c r="FKE135" s="3"/>
      <c r="FKF135" s="3"/>
      <c r="FKG135" s="3"/>
      <c r="FKH135" s="3"/>
      <c r="FKI135" s="3"/>
      <c r="FKJ135" s="3"/>
      <c r="FKK135" s="3"/>
      <c r="FKL135" s="3"/>
      <c r="FKM135" s="4"/>
      <c r="FKN135" s="4"/>
      <c r="FKO135" s="3"/>
      <c r="FKP135" s="5"/>
      <c r="FKQ135" s="3"/>
      <c r="FKR135" s="3"/>
      <c r="FKS135" s="3"/>
      <c r="FKT135" s="3"/>
      <c r="FKU135" s="3"/>
      <c r="FKV135" s="3"/>
      <c r="FKW135" s="3"/>
      <c r="FKX135" s="3"/>
      <c r="FKY135" s="3"/>
      <c r="FKZ135" s="3"/>
      <c r="FLA135" s="3"/>
      <c r="FLB135" s="3"/>
      <c r="FLC135" s="4"/>
      <c r="FLD135" s="4"/>
      <c r="FLE135" s="3"/>
      <c r="FLF135" s="5"/>
      <c r="FLG135" s="3"/>
      <c r="FLH135" s="3"/>
      <c r="FLI135" s="3"/>
      <c r="FLJ135" s="3"/>
      <c r="FLK135" s="3"/>
      <c r="FLL135" s="3"/>
      <c r="FLM135" s="3"/>
      <c r="FLN135" s="3"/>
      <c r="FLO135" s="3"/>
      <c r="FLP135" s="3"/>
      <c r="FLQ135" s="3"/>
      <c r="FLR135" s="3"/>
      <c r="FLS135" s="4"/>
      <c r="FLT135" s="4"/>
      <c r="FLU135" s="3"/>
      <c r="FLV135" s="5"/>
      <c r="FLW135" s="3"/>
      <c r="FLX135" s="3"/>
      <c r="FLY135" s="3"/>
      <c r="FLZ135" s="3"/>
      <c r="FMA135" s="3"/>
      <c r="FMB135" s="3"/>
      <c r="FMC135" s="3"/>
      <c r="FMD135" s="3"/>
      <c r="FME135" s="3"/>
      <c r="FMF135" s="3"/>
      <c r="FMG135" s="3"/>
      <c r="FMH135" s="3"/>
      <c r="FMI135" s="4"/>
      <c r="FMJ135" s="4"/>
      <c r="FMK135" s="3"/>
      <c r="FML135" s="5"/>
      <c r="FMM135" s="3"/>
      <c r="FMN135" s="3"/>
      <c r="FMO135" s="3"/>
      <c r="FMP135" s="3"/>
      <c r="FMQ135" s="3"/>
      <c r="FMR135" s="3"/>
      <c r="FMS135" s="3"/>
      <c r="FMT135" s="3"/>
      <c r="FMU135" s="3"/>
      <c r="FMV135" s="3"/>
      <c r="FMW135" s="3"/>
      <c r="FMX135" s="3"/>
      <c r="FMY135" s="4"/>
      <c r="FMZ135" s="4"/>
      <c r="FNA135" s="3"/>
      <c r="FNB135" s="5"/>
      <c r="FNC135" s="3"/>
      <c r="FND135" s="3"/>
      <c r="FNE135" s="3"/>
      <c r="FNF135" s="3"/>
      <c r="FNG135" s="3"/>
      <c r="FNH135" s="3"/>
      <c r="FNI135" s="3"/>
      <c r="FNJ135" s="3"/>
      <c r="FNK135" s="3"/>
      <c r="FNL135" s="3"/>
      <c r="FNM135" s="3"/>
      <c r="FNN135" s="3"/>
      <c r="FNO135" s="4"/>
      <c r="FNP135" s="4"/>
      <c r="FNQ135" s="3"/>
      <c r="FNR135" s="5"/>
      <c r="FNS135" s="3"/>
      <c r="FNT135" s="3"/>
      <c r="FNU135" s="3"/>
      <c r="FNV135" s="3"/>
      <c r="FNW135" s="3"/>
      <c r="FNX135" s="3"/>
      <c r="FNY135" s="3"/>
      <c r="FNZ135" s="3"/>
      <c r="FOA135" s="3"/>
      <c r="FOB135" s="3"/>
      <c r="FOC135" s="3"/>
      <c r="FOD135" s="3"/>
      <c r="FOE135" s="4"/>
      <c r="FOF135" s="4"/>
      <c r="FOG135" s="3"/>
      <c r="FOH135" s="5"/>
      <c r="FOI135" s="3"/>
      <c r="FOJ135" s="3"/>
      <c r="FOK135" s="3"/>
      <c r="FOL135" s="3"/>
      <c r="FOM135" s="3"/>
      <c r="FON135" s="3"/>
      <c r="FOO135" s="3"/>
      <c r="FOP135" s="3"/>
      <c r="FOQ135" s="3"/>
      <c r="FOR135" s="3"/>
      <c r="FOS135" s="3"/>
      <c r="FOT135" s="3"/>
      <c r="FOU135" s="4"/>
      <c r="FOV135" s="4"/>
      <c r="FOW135" s="3"/>
      <c r="FOX135" s="5"/>
      <c r="FOY135" s="3"/>
      <c r="FOZ135" s="3"/>
      <c r="FPA135" s="3"/>
      <c r="FPB135" s="3"/>
      <c r="FPC135" s="3"/>
      <c r="FPD135" s="3"/>
      <c r="FPE135" s="3"/>
      <c r="FPF135" s="3"/>
      <c r="FPG135" s="3"/>
      <c r="FPH135" s="3"/>
      <c r="FPI135" s="3"/>
      <c r="FPJ135" s="3"/>
      <c r="FPK135" s="4"/>
      <c r="FPL135" s="4"/>
      <c r="FPM135" s="3"/>
      <c r="FPN135" s="5"/>
      <c r="FPO135" s="3"/>
      <c r="FPP135" s="3"/>
      <c r="FPQ135" s="3"/>
      <c r="FPR135" s="3"/>
      <c r="FPS135" s="3"/>
      <c r="FPT135" s="3"/>
      <c r="FPU135" s="3"/>
      <c r="FPV135" s="3"/>
      <c r="FPW135" s="3"/>
      <c r="FPX135" s="3"/>
      <c r="FPY135" s="3"/>
      <c r="FPZ135" s="3"/>
      <c r="FQA135" s="4"/>
      <c r="FQB135" s="4"/>
      <c r="FQC135" s="3"/>
      <c r="FQD135" s="5"/>
      <c r="FQE135" s="3"/>
      <c r="FQF135" s="3"/>
      <c r="FQG135" s="3"/>
      <c r="FQH135" s="3"/>
      <c r="FQI135" s="3"/>
      <c r="FQJ135" s="3"/>
      <c r="FQK135" s="3"/>
      <c r="FQL135" s="3"/>
      <c r="FQM135" s="3"/>
      <c r="FQN135" s="3"/>
      <c r="FQO135" s="3"/>
      <c r="FQP135" s="3"/>
      <c r="FQQ135" s="4"/>
      <c r="FQR135" s="4"/>
      <c r="FQS135" s="3"/>
      <c r="FQT135" s="5"/>
      <c r="FQU135" s="3"/>
      <c r="FQV135" s="3"/>
      <c r="FQW135" s="3"/>
      <c r="FQX135" s="3"/>
      <c r="FQY135" s="3"/>
      <c r="FQZ135" s="3"/>
      <c r="FRA135" s="3"/>
      <c r="FRB135" s="3"/>
      <c r="FRC135" s="3"/>
      <c r="FRD135" s="3"/>
      <c r="FRE135" s="3"/>
      <c r="FRF135" s="3"/>
      <c r="FRG135" s="4"/>
      <c r="FRH135" s="4"/>
      <c r="FRI135" s="3"/>
      <c r="FRJ135" s="5"/>
      <c r="FRK135" s="3"/>
      <c r="FRL135" s="3"/>
      <c r="FRM135" s="3"/>
      <c r="FRN135" s="3"/>
      <c r="FRO135" s="3"/>
      <c r="FRP135" s="3"/>
      <c r="FRQ135" s="3"/>
      <c r="FRR135" s="3"/>
      <c r="FRS135" s="3"/>
      <c r="FRT135" s="3"/>
      <c r="FRU135" s="3"/>
      <c r="FRV135" s="3"/>
      <c r="FRW135" s="4"/>
      <c r="FRX135" s="4"/>
      <c r="FRY135" s="3"/>
      <c r="FRZ135" s="5"/>
      <c r="FSA135" s="3"/>
      <c r="FSB135" s="3"/>
      <c r="FSC135" s="3"/>
      <c r="FSD135" s="3"/>
      <c r="FSE135" s="3"/>
      <c r="FSF135" s="3"/>
      <c r="FSG135" s="3"/>
      <c r="FSH135" s="3"/>
      <c r="FSI135" s="3"/>
      <c r="FSJ135" s="3"/>
      <c r="FSK135" s="3"/>
      <c r="FSL135" s="3"/>
      <c r="FSM135" s="4"/>
      <c r="FSN135" s="4"/>
      <c r="FSO135" s="3"/>
      <c r="FSP135" s="5"/>
      <c r="FSQ135" s="3"/>
      <c r="FSR135" s="3"/>
      <c r="FSS135" s="3"/>
      <c r="FST135" s="3"/>
      <c r="FSU135" s="3"/>
      <c r="FSV135" s="3"/>
      <c r="FSW135" s="3"/>
      <c r="FSX135" s="3"/>
      <c r="FSY135" s="3"/>
      <c r="FSZ135" s="3"/>
      <c r="FTA135" s="3"/>
      <c r="FTB135" s="3"/>
      <c r="FTC135" s="4"/>
      <c r="FTD135" s="4"/>
      <c r="FTE135" s="3"/>
      <c r="FTF135" s="5"/>
      <c r="FTG135" s="3"/>
      <c r="FTH135" s="3"/>
      <c r="FTI135" s="3"/>
      <c r="FTJ135" s="3"/>
      <c r="FTK135" s="3"/>
      <c r="FTL135" s="3"/>
      <c r="FTM135" s="3"/>
      <c r="FTN135" s="3"/>
      <c r="FTO135" s="3"/>
      <c r="FTP135" s="3"/>
      <c r="FTQ135" s="3"/>
      <c r="FTR135" s="3"/>
      <c r="FTS135" s="4"/>
      <c r="FTT135" s="4"/>
      <c r="FTU135" s="3"/>
      <c r="FTV135" s="5"/>
      <c r="FTW135" s="3"/>
      <c r="FTX135" s="3"/>
      <c r="FTY135" s="3"/>
      <c r="FTZ135" s="3"/>
      <c r="FUA135" s="3"/>
      <c r="FUB135" s="3"/>
      <c r="FUC135" s="3"/>
      <c r="FUD135" s="3"/>
      <c r="FUE135" s="3"/>
      <c r="FUF135" s="3"/>
      <c r="FUG135" s="3"/>
      <c r="FUH135" s="3"/>
      <c r="FUI135" s="4"/>
      <c r="FUJ135" s="4"/>
      <c r="FUK135" s="3"/>
      <c r="FUL135" s="5"/>
      <c r="FUM135" s="3"/>
      <c r="FUN135" s="3"/>
      <c r="FUO135" s="3"/>
      <c r="FUP135" s="3"/>
      <c r="FUQ135" s="3"/>
      <c r="FUR135" s="3"/>
      <c r="FUS135" s="3"/>
      <c r="FUT135" s="3"/>
      <c r="FUU135" s="3"/>
      <c r="FUV135" s="3"/>
      <c r="FUW135" s="3"/>
      <c r="FUX135" s="3"/>
      <c r="FUY135" s="4"/>
      <c r="FUZ135" s="4"/>
      <c r="FVA135" s="3"/>
      <c r="FVB135" s="5"/>
      <c r="FVC135" s="3"/>
      <c r="FVD135" s="3"/>
      <c r="FVE135" s="3"/>
      <c r="FVF135" s="3"/>
      <c r="FVG135" s="3"/>
      <c r="FVH135" s="3"/>
      <c r="FVI135" s="3"/>
      <c r="FVJ135" s="3"/>
      <c r="FVK135" s="3"/>
      <c r="FVL135" s="3"/>
      <c r="FVM135" s="3"/>
      <c r="FVN135" s="3"/>
      <c r="FVO135" s="4"/>
      <c r="FVP135" s="4"/>
      <c r="FVQ135" s="3"/>
      <c r="FVR135" s="5"/>
      <c r="FVS135" s="3"/>
      <c r="FVT135" s="3"/>
      <c r="FVU135" s="3"/>
      <c r="FVV135" s="3"/>
      <c r="FVW135" s="3"/>
      <c r="FVX135" s="3"/>
      <c r="FVY135" s="3"/>
      <c r="FVZ135" s="3"/>
      <c r="FWA135" s="3"/>
      <c r="FWB135" s="3"/>
      <c r="FWC135" s="3"/>
      <c r="FWD135" s="3"/>
      <c r="FWE135" s="4"/>
      <c r="FWF135" s="4"/>
      <c r="FWG135" s="3"/>
      <c r="FWH135" s="5"/>
      <c r="FWI135" s="3"/>
      <c r="FWJ135" s="3"/>
      <c r="FWK135" s="3"/>
      <c r="FWL135" s="3"/>
      <c r="FWM135" s="3"/>
      <c r="FWN135" s="3"/>
      <c r="FWO135" s="3"/>
      <c r="FWP135" s="3"/>
      <c r="FWQ135" s="3"/>
      <c r="FWR135" s="3"/>
      <c r="FWS135" s="3"/>
      <c r="FWT135" s="3"/>
      <c r="FWU135" s="4"/>
      <c r="FWV135" s="4"/>
      <c r="FWW135" s="3"/>
      <c r="FWX135" s="5"/>
      <c r="FWY135" s="3"/>
      <c r="FWZ135" s="3"/>
      <c r="FXA135" s="3"/>
      <c r="FXB135" s="3"/>
      <c r="FXC135" s="3"/>
      <c r="FXD135" s="3"/>
      <c r="FXE135" s="3"/>
      <c r="FXF135" s="3"/>
      <c r="FXG135" s="3"/>
      <c r="FXH135" s="3"/>
      <c r="FXI135" s="3"/>
      <c r="FXJ135" s="3"/>
      <c r="FXK135" s="4"/>
      <c r="FXL135" s="4"/>
      <c r="FXM135" s="3"/>
      <c r="FXN135" s="5"/>
      <c r="FXO135" s="3"/>
      <c r="FXP135" s="3"/>
      <c r="FXQ135" s="3"/>
      <c r="FXR135" s="3"/>
      <c r="FXS135" s="3"/>
      <c r="FXT135" s="3"/>
      <c r="FXU135" s="3"/>
      <c r="FXV135" s="3"/>
      <c r="FXW135" s="3"/>
      <c r="FXX135" s="3"/>
      <c r="FXY135" s="3"/>
      <c r="FXZ135" s="3"/>
      <c r="FYA135" s="4"/>
      <c r="FYB135" s="4"/>
      <c r="FYC135" s="3"/>
      <c r="FYD135" s="5"/>
      <c r="FYE135" s="3"/>
      <c r="FYF135" s="3"/>
      <c r="FYG135" s="3"/>
      <c r="FYH135" s="3"/>
      <c r="FYI135" s="3"/>
      <c r="FYJ135" s="3"/>
      <c r="FYK135" s="3"/>
      <c r="FYL135" s="3"/>
      <c r="FYM135" s="3"/>
      <c r="FYN135" s="3"/>
      <c r="FYO135" s="3"/>
      <c r="FYP135" s="3"/>
      <c r="FYQ135" s="4"/>
      <c r="FYR135" s="4"/>
      <c r="FYS135" s="3"/>
      <c r="FYT135" s="5"/>
      <c r="FYU135" s="3"/>
      <c r="FYV135" s="3"/>
      <c r="FYW135" s="3"/>
      <c r="FYX135" s="3"/>
      <c r="FYY135" s="3"/>
      <c r="FYZ135" s="3"/>
      <c r="FZA135" s="3"/>
      <c r="FZB135" s="3"/>
      <c r="FZC135" s="3"/>
      <c r="FZD135" s="3"/>
      <c r="FZE135" s="3"/>
      <c r="FZF135" s="3"/>
      <c r="FZG135" s="4"/>
      <c r="FZH135" s="4"/>
      <c r="FZI135" s="3"/>
      <c r="FZJ135" s="5"/>
      <c r="FZK135" s="3"/>
      <c r="FZL135" s="3"/>
      <c r="FZM135" s="3"/>
      <c r="FZN135" s="3"/>
      <c r="FZO135" s="3"/>
      <c r="FZP135" s="3"/>
      <c r="FZQ135" s="3"/>
      <c r="FZR135" s="3"/>
      <c r="FZS135" s="3"/>
      <c r="FZT135" s="3"/>
      <c r="FZU135" s="3"/>
      <c r="FZV135" s="3"/>
      <c r="FZW135" s="4"/>
      <c r="FZX135" s="4"/>
      <c r="FZY135" s="3"/>
      <c r="FZZ135" s="5"/>
      <c r="GAA135" s="3"/>
      <c r="GAB135" s="3"/>
      <c r="GAC135" s="3"/>
      <c r="GAD135" s="3"/>
      <c r="GAE135" s="3"/>
      <c r="GAF135" s="3"/>
      <c r="GAG135" s="3"/>
      <c r="GAH135" s="3"/>
      <c r="GAI135" s="3"/>
      <c r="GAJ135" s="3"/>
      <c r="GAK135" s="3"/>
      <c r="GAL135" s="3"/>
      <c r="GAM135" s="4"/>
      <c r="GAN135" s="4"/>
      <c r="GAO135" s="3"/>
      <c r="GAP135" s="5"/>
      <c r="GAQ135" s="3"/>
      <c r="GAR135" s="3"/>
      <c r="GAS135" s="3"/>
      <c r="GAT135" s="3"/>
      <c r="GAU135" s="3"/>
      <c r="GAV135" s="3"/>
      <c r="GAW135" s="3"/>
      <c r="GAX135" s="3"/>
      <c r="GAY135" s="3"/>
      <c r="GAZ135" s="3"/>
      <c r="GBA135" s="3"/>
      <c r="GBB135" s="3"/>
      <c r="GBC135" s="4"/>
      <c r="GBD135" s="4"/>
      <c r="GBE135" s="3"/>
      <c r="GBF135" s="5"/>
      <c r="GBG135" s="3"/>
      <c r="GBH135" s="3"/>
      <c r="GBI135" s="3"/>
      <c r="GBJ135" s="3"/>
      <c r="GBK135" s="3"/>
      <c r="GBL135" s="3"/>
      <c r="GBM135" s="3"/>
      <c r="GBN135" s="3"/>
      <c r="GBO135" s="3"/>
      <c r="GBP135" s="3"/>
      <c r="GBQ135" s="3"/>
      <c r="GBR135" s="3"/>
      <c r="GBS135" s="4"/>
      <c r="GBT135" s="4"/>
      <c r="GBU135" s="3"/>
      <c r="GBV135" s="5"/>
      <c r="GBW135" s="3"/>
      <c r="GBX135" s="3"/>
      <c r="GBY135" s="3"/>
      <c r="GBZ135" s="3"/>
      <c r="GCA135" s="3"/>
      <c r="GCB135" s="3"/>
      <c r="GCC135" s="3"/>
      <c r="GCD135" s="3"/>
      <c r="GCE135" s="3"/>
      <c r="GCF135" s="3"/>
      <c r="GCG135" s="3"/>
      <c r="GCH135" s="3"/>
      <c r="GCI135" s="4"/>
      <c r="GCJ135" s="4"/>
      <c r="GCK135" s="3"/>
      <c r="GCL135" s="5"/>
      <c r="GCM135" s="3"/>
      <c r="GCN135" s="3"/>
      <c r="GCO135" s="3"/>
      <c r="GCP135" s="3"/>
      <c r="GCQ135" s="3"/>
      <c r="GCR135" s="3"/>
      <c r="GCS135" s="3"/>
      <c r="GCT135" s="3"/>
      <c r="GCU135" s="3"/>
      <c r="GCV135" s="3"/>
      <c r="GCW135" s="3"/>
      <c r="GCX135" s="3"/>
      <c r="GCY135" s="4"/>
      <c r="GCZ135" s="4"/>
      <c r="GDA135" s="3"/>
      <c r="GDB135" s="5"/>
      <c r="GDC135" s="3"/>
      <c r="GDD135" s="3"/>
      <c r="GDE135" s="3"/>
      <c r="GDF135" s="3"/>
      <c r="GDG135" s="3"/>
      <c r="GDH135" s="3"/>
      <c r="GDI135" s="3"/>
      <c r="GDJ135" s="3"/>
      <c r="GDK135" s="3"/>
      <c r="GDL135" s="3"/>
      <c r="GDM135" s="3"/>
      <c r="GDN135" s="3"/>
      <c r="GDO135" s="4"/>
      <c r="GDP135" s="4"/>
      <c r="GDQ135" s="3"/>
      <c r="GDR135" s="5"/>
      <c r="GDS135" s="3"/>
      <c r="GDT135" s="3"/>
      <c r="GDU135" s="3"/>
      <c r="GDV135" s="3"/>
      <c r="GDW135" s="3"/>
      <c r="GDX135" s="3"/>
      <c r="GDY135" s="3"/>
      <c r="GDZ135" s="3"/>
      <c r="GEA135" s="3"/>
      <c r="GEB135" s="3"/>
      <c r="GEC135" s="3"/>
      <c r="GED135" s="3"/>
      <c r="GEE135" s="4"/>
      <c r="GEF135" s="4"/>
      <c r="GEG135" s="3"/>
      <c r="GEH135" s="5"/>
      <c r="GEI135" s="3"/>
      <c r="GEJ135" s="3"/>
      <c r="GEK135" s="3"/>
      <c r="GEL135" s="3"/>
      <c r="GEM135" s="3"/>
      <c r="GEN135" s="3"/>
      <c r="GEO135" s="3"/>
      <c r="GEP135" s="3"/>
      <c r="GEQ135" s="3"/>
      <c r="GER135" s="3"/>
      <c r="GES135" s="3"/>
      <c r="GET135" s="3"/>
      <c r="GEU135" s="4"/>
      <c r="GEV135" s="4"/>
      <c r="GEW135" s="3"/>
      <c r="GEX135" s="5"/>
      <c r="GEY135" s="3"/>
      <c r="GEZ135" s="3"/>
      <c r="GFA135" s="3"/>
      <c r="GFB135" s="3"/>
      <c r="GFC135" s="3"/>
      <c r="GFD135" s="3"/>
      <c r="GFE135" s="3"/>
      <c r="GFF135" s="3"/>
      <c r="GFG135" s="3"/>
      <c r="GFH135" s="3"/>
      <c r="GFI135" s="3"/>
      <c r="GFJ135" s="3"/>
      <c r="GFK135" s="4"/>
      <c r="GFL135" s="4"/>
      <c r="GFM135" s="3"/>
      <c r="GFN135" s="5"/>
      <c r="GFO135" s="3"/>
      <c r="GFP135" s="3"/>
      <c r="GFQ135" s="3"/>
      <c r="GFR135" s="3"/>
      <c r="GFS135" s="3"/>
      <c r="GFT135" s="3"/>
      <c r="GFU135" s="3"/>
      <c r="GFV135" s="3"/>
      <c r="GFW135" s="3"/>
      <c r="GFX135" s="3"/>
      <c r="GFY135" s="3"/>
      <c r="GFZ135" s="3"/>
      <c r="GGA135" s="4"/>
      <c r="GGB135" s="4"/>
      <c r="GGC135" s="3"/>
      <c r="GGD135" s="5"/>
      <c r="GGE135" s="3"/>
      <c r="GGF135" s="3"/>
      <c r="GGG135" s="3"/>
      <c r="GGH135" s="3"/>
      <c r="GGI135" s="3"/>
      <c r="GGJ135" s="3"/>
      <c r="GGK135" s="3"/>
      <c r="GGL135" s="3"/>
      <c r="GGM135" s="3"/>
      <c r="GGN135" s="3"/>
      <c r="GGO135" s="3"/>
      <c r="GGP135" s="3"/>
      <c r="GGQ135" s="4"/>
      <c r="GGR135" s="4"/>
      <c r="GGS135" s="3"/>
      <c r="GGT135" s="5"/>
      <c r="GGU135" s="3"/>
      <c r="GGV135" s="3"/>
      <c r="GGW135" s="3"/>
      <c r="GGX135" s="3"/>
      <c r="GGY135" s="3"/>
      <c r="GGZ135" s="3"/>
      <c r="GHA135" s="3"/>
      <c r="GHB135" s="3"/>
      <c r="GHC135" s="3"/>
      <c r="GHD135" s="3"/>
      <c r="GHE135" s="3"/>
      <c r="GHF135" s="3"/>
      <c r="GHG135" s="4"/>
      <c r="GHH135" s="4"/>
      <c r="GHI135" s="3"/>
      <c r="GHJ135" s="5"/>
      <c r="GHK135" s="3"/>
      <c r="GHL135" s="3"/>
      <c r="GHM135" s="3"/>
      <c r="GHN135" s="3"/>
      <c r="GHO135" s="3"/>
      <c r="GHP135" s="3"/>
      <c r="GHQ135" s="3"/>
      <c r="GHR135" s="3"/>
      <c r="GHS135" s="3"/>
      <c r="GHT135" s="3"/>
      <c r="GHU135" s="3"/>
      <c r="GHV135" s="3"/>
      <c r="GHW135" s="4"/>
      <c r="GHX135" s="4"/>
      <c r="GHY135" s="3"/>
      <c r="GHZ135" s="5"/>
      <c r="GIA135" s="3"/>
      <c r="GIB135" s="3"/>
      <c r="GIC135" s="3"/>
      <c r="GID135" s="3"/>
      <c r="GIE135" s="3"/>
      <c r="GIF135" s="3"/>
      <c r="GIG135" s="3"/>
      <c r="GIH135" s="3"/>
      <c r="GII135" s="3"/>
      <c r="GIJ135" s="3"/>
      <c r="GIK135" s="3"/>
      <c r="GIL135" s="3"/>
      <c r="GIM135" s="4"/>
      <c r="GIN135" s="4"/>
      <c r="GIO135" s="3"/>
      <c r="GIP135" s="5"/>
      <c r="GIQ135" s="3"/>
      <c r="GIR135" s="3"/>
      <c r="GIS135" s="3"/>
      <c r="GIT135" s="3"/>
      <c r="GIU135" s="3"/>
      <c r="GIV135" s="3"/>
      <c r="GIW135" s="3"/>
      <c r="GIX135" s="3"/>
      <c r="GIY135" s="3"/>
      <c r="GIZ135" s="3"/>
      <c r="GJA135" s="3"/>
      <c r="GJB135" s="3"/>
      <c r="GJC135" s="4"/>
      <c r="GJD135" s="4"/>
      <c r="GJE135" s="3"/>
      <c r="GJF135" s="5"/>
      <c r="GJG135" s="3"/>
      <c r="GJH135" s="3"/>
      <c r="GJI135" s="3"/>
      <c r="GJJ135" s="3"/>
      <c r="GJK135" s="3"/>
      <c r="GJL135" s="3"/>
      <c r="GJM135" s="3"/>
      <c r="GJN135" s="3"/>
      <c r="GJO135" s="3"/>
      <c r="GJP135" s="3"/>
      <c r="GJQ135" s="3"/>
      <c r="GJR135" s="3"/>
      <c r="GJS135" s="4"/>
      <c r="GJT135" s="4"/>
      <c r="GJU135" s="3"/>
      <c r="GJV135" s="5"/>
      <c r="GJW135" s="3"/>
      <c r="GJX135" s="3"/>
      <c r="GJY135" s="3"/>
      <c r="GJZ135" s="3"/>
      <c r="GKA135" s="3"/>
      <c r="GKB135" s="3"/>
      <c r="GKC135" s="3"/>
      <c r="GKD135" s="3"/>
      <c r="GKE135" s="3"/>
      <c r="GKF135" s="3"/>
      <c r="GKG135" s="3"/>
      <c r="GKH135" s="3"/>
      <c r="GKI135" s="4"/>
      <c r="GKJ135" s="4"/>
      <c r="GKK135" s="3"/>
      <c r="GKL135" s="5"/>
      <c r="GKM135" s="3"/>
      <c r="GKN135" s="3"/>
      <c r="GKO135" s="3"/>
      <c r="GKP135" s="3"/>
      <c r="GKQ135" s="3"/>
      <c r="GKR135" s="3"/>
      <c r="GKS135" s="3"/>
      <c r="GKT135" s="3"/>
      <c r="GKU135" s="3"/>
      <c r="GKV135" s="3"/>
      <c r="GKW135" s="3"/>
      <c r="GKX135" s="3"/>
      <c r="GKY135" s="4"/>
      <c r="GKZ135" s="4"/>
      <c r="GLA135" s="3"/>
      <c r="GLB135" s="5"/>
      <c r="GLC135" s="3"/>
      <c r="GLD135" s="3"/>
      <c r="GLE135" s="3"/>
      <c r="GLF135" s="3"/>
      <c r="GLG135" s="3"/>
      <c r="GLH135" s="3"/>
      <c r="GLI135" s="3"/>
      <c r="GLJ135" s="3"/>
      <c r="GLK135" s="3"/>
      <c r="GLL135" s="3"/>
      <c r="GLM135" s="3"/>
      <c r="GLN135" s="3"/>
      <c r="GLO135" s="4"/>
      <c r="GLP135" s="4"/>
      <c r="GLQ135" s="3"/>
      <c r="GLR135" s="5"/>
      <c r="GLS135" s="3"/>
      <c r="GLT135" s="3"/>
      <c r="GLU135" s="3"/>
      <c r="GLV135" s="3"/>
      <c r="GLW135" s="3"/>
      <c r="GLX135" s="3"/>
      <c r="GLY135" s="3"/>
      <c r="GLZ135" s="3"/>
      <c r="GMA135" s="3"/>
      <c r="GMB135" s="3"/>
      <c r="GMC135" s="3"/>
      <c r="GMD135" s="3"/>
      <c r="GME135" s="4"/>
      <c r="GMF135" s="4"/>
      <c r="GMG135" s="3"/>
      <c r="GMH135" s="5"/>
      <c r="GMI135" s="3"/>
      <c r="GMJ135" s="3"/>
      <c r="GMK135" s="3"/>
      <c r="GML135" s="3"/>
      <c r="GMM135" s="3"/>
      <c r="GMN135" s="3"/>
      <c r="GMO135" s="3"/>
      <c r="GMP135" s="3"/>
      <c r="GMQ135" s="3"/>
      <c r="GMR135" s="3"/>
      <c r="GMS135" s="3"/>
      <c r="GMT135" s="3"/>
      <c r="GMU135" s="4"/>
      <c r="GMV135" s="4"/>
      <c r="GMW135" s="3"/>
      <c r="GMX135" s="5"/>
      <c r="GMY135" s="3"/>
      <c r="GMZ135" s="3"/>
      <c r="GNA135" s="3"/>
      <c r="GNB135" s="3"/>
      <c r="GNC135" s="3"/>
      <c r="GND135" s="3"/>
      <c r="GNE135" s="3"/>
      <c r="GNF135" s="3"/>
      <c r="GNG135" s="3"/>
      <c r="GNH135" s="3"/>
      <c r="GNI135" s="3"/>
      <c r="GNJ135" s="3"/>
      <c r="GNK135" s="4"/>
      <c r="GNL135" s="4"/>
      <c r="GNM135" s="3"/>
      <c r="GNN135" s="5"/>
      <c r="GNO135" s="3"/>
      <c r="GNP135" s="3"/>
      <c r="GNQ135" s="3"/>
      <c r="GNR135" s="3"/>
      <c r="GNS135" s="3"/>
      <c r="GNT135" s="3"/>
      <c r="GNU135" s="3"/>
      <c r="GNV135" s="3"/>
      <c r="GNW135" s="3"/>
      <c r="GNX135" s="3"/>
      <c r="GNY135" s="3"/>
      <c r="GNZ135" s="3"/>
      <c r="GOA135" s="4"/>
      <c r="GOB135" s="4"/>
      <c r="GOC135" s="3"/>
      <c r="GOD135" s="5"/>
      <c r="GOE135" s="3"/>
      <c r="GOF135" s="3"/>
      <c r="GOG135" s="3"/>
      <c r="GOH135" s="3"/>
      <c r="GOI135" s="3"/>
      <c r="GOJ135" s="3"/>
      <c r="GOK135" s="3"/>
      <c r="GOL135" s="3"/>
      <c r="GOM135" s="3"/>
      <c r="GON135" s="3"/>
      <c r="GOO135" s="3"/>
      <c r="GOP135" s="3"/>
      <c r="GOQ135" s="4"/>
      <c r="GOR135" s="4"/>
      <c r="GOS135" s="3"/>
      <c r="GOT135" s="5"/>
      <c r="GOU135" s="3"/>
      <c r="GOV135" s="3"/>
      <c r="GOW135" s="3"/>
      <c r="GOX135" s="3"/>
      <c r="GOY135" s="3"/>
      <c r="GOZ135" s="3"/>
      <c r="GPA135" s="3"/>
      <c r="GPB135" s="3"/>
      <c r="GPC135" s="3"/>
      <c r="GPD135" s="3"/>
      <c r="GPE135" s="3"/>
      <c r="GPF135" s="3"/>
      <c r="GPG135" s="4"/>
      <c r="GPH135" s="4"/>
      <c r="GPI135" s="3"/>
      <c r="GPJ135" s="5"/>
      <c r="GPK135" s="3"/>
      <c r="GPL135" s="3"/>
      <c r="GPM135" s="3"/>
      <c r="GPN135" s="3"/>
      <c r="GPO135" s="3"/>
      <c r="GPP135" s="3"/>
      <c r="GPQ135" s="3"/>
      <c r="GPR135" s="3"/>
      <c r="GPS135" s="3"/>
      <c r="GPT135" s="3"/>
      <c r="GPU135" s="3"/>
      <c r="GPV135" s="3"/>
      <c r="GPW135" s="4"/>
      <c r="GPX135" s="4"/>
      <c r="GPY135" s="3"/>
      <c r="GPZ135" s="5"/>
      <c r="GQA135" s="3"/>
      <c r="GQB135" s="3"/>
      <c r="GQC135" s="3"/>
      <c r="GQD135" s="3"/>
      <c r="GQE135" s="3"/>
      <c r="GQF135" s="3"/>
      <c r="GQG135" s="3"/>
      <c r="GQH135" s="3"/>
      <c r="GQI135" s="3"/>
      <c r="GQJ135" s="3"/>
      <c r="GQK135" s="3"/>
      <c r="GQL135" s="3"/>
      <c r="GQM135" s="4"/>
      <c r="GQN135" s="4"/>
      <c r="GQO135" s="3"/>
      <c r="GQP135" s="5"/>
      <c r="GQQ135" s="3"/>
      <c r="GQR135" s="3"/>
      <c r="GQS135" s="3"/>
      <c r="GQT135" s="3"/>
      <c r="GQU135" s="3"/>
      <c r="GQV135" s="3"/>
      <c r="GQW135" s="3"/>
      <c r="GQX135" s="3"/>
      <c r="GQY135" s="3"/>
      <c r="GQZ135" s="3"/>
      <c r="GRA135" s="3"/>
      <c r="GRB135" s="3"/>
      <c r="GRC135" s="4"/>
      <c r="GRD135" s="4"/>
      <c r="GRE135" s="3"/>
      <c r="GRF135" s="5"/>
      <c r="GRG135" s="3"/>
      <c r="GRH135" s="3"/>
      <c r="GRI135" s="3"/>
      <c r="GRJ135" s="3"/>
      <c r="GRK135" s="3"/>
      <c r="GRL135" s="3"/>
      <c r="GRM135" s="3"/>
      <c r="GRN135" s="3"/>
      <c r="GRO135" s="3"/>
      <c r="GRP135" s="3"/>
      <c r="GRQ135" s="3"/>
      <c r="GRR135" s="3"/>
      <c r="GRS135" s="4"/>
      <c r="GRT135" s="4"/>
      <c r="GRU135" s="3"/>
      <c r="GRV135" s="5"/>
      <c r="GRW135" s="3"/>
      <c r="GRX135" s="3"/>
      <c r="GRY135" s="3"/>
      <c r="GRZ135" s="3"/>
      <c r="GSA135" s="3"/>
      <c r="GSB135" s="3"/>
      <c r="GSC135" s="3"/>
      <c r="GSD135" s="3"/>
      <c r="GSE135" s="3"/>
      <c r="GSF135" s="3"/>
      <c r="GSG135" s="3"/>
      <c r="GSH135" s="3"/>
      <c r="GSI135" s="4"/>
      <c r="GSJ135" s="4"/>
      <c r="GSK135" s="3"/>
      <c r="GSL135" s="5"/>
      <c r="GSM135" s="3"/>
      <c r="GSN135" s="3"/>
      <c r="GSO135" s="3"/>
      <c r="GSP135" s="3"/>
      <c r="GSQ135" s="3"/>
      <c r="GSR135" s="3"/>
      <c r="GSS135" s="3"/>
      <c r="GST135" s="3"/>
      <c r="GSU135" s="3"/>
      <c r="GSV135" s="3"/>
      <c r="GSW135" s="3"/>
      <c r="GSX135" s="3"/>
      <c r="GSY135" s="4"/>
      <c r="GSZ135" s="4"/>
      <c r="GTA135" s="3"/>
      <c r="GTB135" s="5"/>
      <c r="GTC135" s="3"/>
      <c r="GTD135" s="3"/>
      <c r="GTE135" s="3"/>
      <c r="GTF135" s="3"/>
      <c r="GTG135" s="3"/>
      <c r="GTH135" s="3"/>
      <c r="GTI135" s="3"/>
      <c r="GTJ135" s="3"/>
      <c r="GTK135" s="3"/>
      <c r="GTL135" s="3"/>
      <c r="GTM135" s="3"/>
      <c r="GTN135" s="3"/>
      <c r="GTO135" s="4"/>
      <c r="GTP135" s="4"/>
      <c r="GTQ135" s="3"/>
      <c r="GTR135" s="5"/>
      <c r="GTS135" s="3"/>
      <c r="GTT135" s="3"/>
      <c r="GTU135" s="3"/>
      <c r="GTV135" s="3"/>
      <c r="GTW135" s="3"/>
      <c r="GTX135" s="3"/>
      <c r="GTY135" s="3"/>
      <c r="GTZ135" s="3"/>
      <c r="GUA135" s="3"/>
      <c r="GUB135" s="3"/>
      <c r="GUC135" s="3"/>
      <c r="GUD135" s="3"/>
      <c r="GUE135" s="4"/>
      <c r="GUF135" s="4"/>
      <c r="GUG135" s="3"/>
      <c r="GUH135" s="5"/>
      <c r="GUI135" s="3"/>
      <c r="GUJ135" s="3"/>
      <c r="GUK135" s="3"/>
      <c r="GUL135" s="3"/>
      <c r="GUM135" s="3"/>
      <c r="GUN135" s="3"/>
      <c r="GUO135" s="3"/>
      <c r="GUP135" s="3"/>
      <c r="GUQ135" s="3"/>
      <c r="GUR135" s="3"/>
      <c r="GUS135" s="3"/>
      <c r="GUT135" s="3"/>
      <c r="GUU135" s="4"/>
      <c r="GUV135" s="4"/>
      <c r="GUW135" s="3"/>
      <c r="GUX135" s="5"/>
      <c r="GUY135" s="3"/>
      <c r="GUZ135" s="3"/>
      <c r="GVA135" s="3"/>
      <c r="GVB135" s="3"/>
      <c r="GVC135" s="3"/>
      <c r="GVD135" s="3"/>
      <c r="GVE135" s="3"/>
      <c r="GVF135" s="3"/>
      <c r="GVG135" s="3"/>
      <c r="GVH135" s="3"/>
      <c r="GVI135" s="3"/>
      <c r="GVJ135" s="3"/>
      <c r="GVK135" s="4"/>
      <c r="GVL135" s="4"/>
      <c r="GVM135" s="3"/>
      <c r="GVN135" s="5"/>
      <c r="GVO135" s="3"/>
      <c r="GVP135" s="3"/>
      <c r="GVQ135" s="3"/>
      <c r="GVR135" s="3"/>
      <c r="GVS135" s="3"/>
      <c r="GVT135" s="3"/>
      <c r="GVU135" s="3"/>
      <c r="GVV135" s="3"/>
      <c r="GVW135" s="3"/>
      <c r="GVX135" s="3"/>
      <c r="GVY135" s="3"/>
      <c r="GVZ135" s="3"/>
      <c r="GWA135" s="4"/>
      <c r="GWB135" s="4"/>
      <c r="GWC135" s="3"/>
      <c r="GWD135" s="5"/>
      <c r="GWE135" s="3"/>
      <c r="GWF135" s="3"/>
      <c r="GWG135" s="3"/>
      <c r="GWH135" s="3"/>
      <c r="GWI135" s="3"/>
      <c r="GWJ135" s="3"/>
      <c r="GWK135" s="3"/>
      <c r="GWL135" s="3"/>
      <c r="GWM135" s="3"/>
      <c r="GWN135" s="3"/>
      <c r="GWO135" s="3"/>
      <c r="GWP135" s="3"/>
      <c r="GWQ135" s="4"/>
      <c r="GWR135" s="4"/>
      <c r="GWS135" s="3"/>
      <c r="GWT135" s="5"/>
      <c r="GWU135" s="3"/>
      <c r="GWV135" s="3"/>
      <c r="GWW135" s="3"/>
      <c r="GWX135" s="3"/>
      <c r="GWY135" s="3"/>
      <c r="GWZ135" s="3"/>
      <c r="GXA135" s="3"/>
      <c r="GXB135" s="3"/>
      <c r="GXC135" s="3"/>
      <c r="GXD135" s="3"/>
      <c r="GXE135" s="3"/>
      <c r="GXF135" s="3"/>
      <c r="GXG135" s="4"/>
      <c r="GXH135" s="4"/>
      <c r="GXI135" s="3"/>
      <c r="GXJ135" s="5"/>
      <c r="GXK135" s="3"/>
      <c r="GXL135" s="3"/>
      <c r="GXM135" s="3"/>
      <c r="GXN135" s="3"/>
      <c r="GXO135" s="3"/>
      <c r="GXP135" s="3"/>
      <c r="GXQ135" s="3"/>
      <c r="GXR135" s="3"/>
      <c r="GXS135" s="3"/>
      <c r="GXT135" s="3"/>
      <c r="GXU135" s="3"/>
      <c r="GXV135" s="3"/>
      <c r="GXW135" s="4"/>
      <c r="GXX135" s="4"/>
      <c r="GXY135" s="3"/>
      <c r="GXZ135" s="5"/>
      <c r="GYA135" s="3"/>
      <c r="GYB135" s="3"/>
      <c r="GYC135" s="3"/>
      <c r="GYD135" s="3"/>
      <c r="GYE135" s="3"/>
      <c r="GYF135" s="3"/>
      <c r="GYG135" s="3"/>
      <c r="GYH135" s="3"/>
      <c r="GYI135" s="3"/>
      <c r="GYJ135" s="3"/>
      <c r="GYK135" s="3"/>
      <c r="GYL135" s="3"/>
      <c r="GYM135" s="4"/>
      <c r="GYN135" s="4"/>
      <c r="GYO135" s="3"/>
      <c r="GYP135" s="5"/>
      <c r="GYQ135" s="3"/>
      <c r="GYR135" s="3"/>
      <c r="GYS135" s="3"/>
      <c r="GYT135" s="3"/>
      <c r="GYU135" s="3"/>
      <c r="GYV135" s="3"/>
      <c r="GYW135" s="3"/>
      <c r="GYX135" s="3"/>
      <c r="GYY135" s="3"/>
      <c r="GYZ135" s="3"/>
      <c r="GZA135" s="3"/>
      <c r="GZB135" s="3"/>
      <c r="GZC135" s="4"/>
      <c r="GZD135" s="4"/>
      <c r="GZE135" s="3"/>
      <c r="GZF135" s="5"/>
      <c r="GZG135" s="3"/>
      <c r="GZH135" s="3"/>
      <c r="GZI135" s="3"/>
      <c r="GZJ135" s="3"/>
      <c r="GZK135" s="3"/>
      <c r="GZL135" s="3"/>
      <c r="GZM135" s="3"/>
      <c r="GZN135" s="3"/>
      <c r="GZO135" s="3"/>
      <c r="GZP135" s="3"/>
      <c r="GZQ135" s="3"/>
      <c r="GZR135" s="3"/>
      <c r="GZS135" s="4"/>
      <c r="GZT135" s="4"/>
      <c r="GZU135" s="3"/>
      <c r="GZV135" s="5"/>
      <c r="GZW135" s="3"/>
      <c r="GZX135" s="3"/>
      <c r="GZY135" s="3"/>
      <c r="GZZ135" s="3"/>
      <c r="HAA135" s="3"/>
      <c r="HAB135" s="3"/>
      <c r="HAC135" s="3"/>
      <c r="HAD135" s="3"/>
      <c r="HAE135" s="3"/>
      <c r="HAF135" s="3"/>
      <c r="HAG135" s="3"/>
      <c r="HAH135" s="3"/>
      <c r="HAI135" s="4"/>
      <c r="HAJ135" s="4"/>
      <c r="HAK135" s="3"/>
      <c r="HAL135" s="5"/>
      <c r="HAM135" s="3"/>
      <c r="HAN135" s="3"/>
      <c r="HAO135" s="3"/>
      <c r="HAP135" s="3"/>
      <c r="HAQ135" s="3"/>
      <c r="HAR135" s="3"/>
      <c r="HAS135" s="3"/>
      <c r="HAT135" s="3"/>
      <c r="HAU135" s="3"/>
      <c r="HAV135" s="3"/>
      <c r="HAW135" s="3"/>
      <c r="HAX135" s="3"/>
      <c r="HAY135" s="4"/>
      <c r="HAZ135" s="4"/>
      <c r="HBA135" s="3"/>
      <c r="HBB135" s="5"/>
      <c r="HBC135" s="3"/>
      <c r="HBD135" s="3"/>
      <c r="HBE135" s="3"/>
      <c r="HBF135" s="3"/>
      <c r="HBG135" s="3"/>
      <c r="HBH135" s="3"/>
      <c r="HBI135" s="3"/>
      <c r="HBJ135" s="3"/>
      <c r="HBK135" s="3"/>
      <c r="HBL135" s="3"/>
      <c r="HBM135" s="3"/>
      <c r="HBN135" s="3"/>
      <c r="HBO135" s="4"/>
      <c r="HBP135" s="4"/>
      <c r="HBQ135" s="3"/>
      <c r="HBR135" s="5"/>
      <c r="HBS135" s="3"/>
      <c r="HBT135" s="3"/>
      <c r="HBU135" s="3"/>
      <c r="HBV135" s="3"/>
      <c r="HBW135" s="3"/>
      <c r="HBX135" s="3"/>
      <c r="HBY135" s="3"/>
      <c r="HBZ135" s="3"/>
      <c r="HCA135" s="3"/>
      <c r="HCB135" s="3"/>
      <c r="HCC135" s="3"/>
      <c r="HCD135" s="3"/>
      <c r="HCE135" s="4"/>
      <c r="HCF135" s="4"/>
      <c r="HCG135" s="3"/>
      <c r="HCH135" s="5"/>
      <c r="HCI135" s="3"/>
      <c r="HCJ135" s="3"/>
      <c r="HCK135" s="3"/>
      <c r="HCL135" s="3"/>
      <c r="HCM135" s="3"/>
      <c r="HCN135" s="3"/>
      <c r="HCO135" s="3"/>
      <c r="HCP135" s="3"/>
      <c r="HCQ135" s="3"/>
      <c r="HCR135" s="3"/>
      <c r="HCS135" s="3"/>
      <c r="HCT135" s="3"/>
      <c r="HCU135" s="4"/>
      <c r="HCV135" s="4"/>
      <c r="HCW135" s="3"/>
      <c r="HCX135" s="5"/>
      <c r="HCY135" s="3"/>
      <c r="HCZ135" s="3"/>
      <c r="HDA135" s="3"/>
      <c r="HDB135" s="3"/>
      <c r="HDC135" s="3"/>
      <c r="HDD135" s="3"/>
      <c r="HDE135" s="3"/>
      <c r="HDF135" s="3"/>
      <c r="HDG135" s="3"/>
      <c r="HDH135" s="3"/>
      <c r="HDI135" s="3"/>
      <c r="HDJ135" s="3"/>
      <c r="HDK135" s="4"/>
      <c r="HDL135" s="4"/>
      <c r="HDM135" s="3"/>
      <c r="HDN135" s="5"/>
      <c r="HDO135" s="3"/>
      <c r="HDP135" s="3"/>
      <c r="HDQ135" s="3"/>
      <c r="HDR135" s="3"/>
      <c r="HDS135" s="3"/>
      <c r="HDT135" s="3"/>
      <c r="HDU135" s="3"/>
      <c r="HDV135" s="3"/>
      <c r="HDW135" s="3"/>
      <c r="HDX135" s="3"/>
      <c r="HDY135" s="3"/>
      <c r="HDZ135" s="3"/>
      <c r="HEA135" s="4"/>
      <c r="HEB135" s="4"/>
      <c r="HEC135" s="3"/>
      <c r="HED135" s="5"/>
      <c r="HEE135" s="3"/>
      <c r="HEF135" s="3"/>
      <c r="HEG135" s="3"/>
      <c r="HEH135" s="3"/>
      <c r="HEI135" s="3"/>
      <c r="HEJ135" s="3"/>
      <c r="HEK135" s="3"/>
      <c r="HEL135" s="3"/>
      <c r="HEM135" s="3"/>
      <c r="HEN135" s="3"/>
      <c r="HEO135" s="3"/>
      <c r="HEP135" s="3"/>
      <c r="HEQ135" s="4"/>
      <c r="HER135" s="4"/>
      <c r="HES135" s="3"/>
      <c r="HET135" s="5"/>
      <c r="HEU135" s="3"/>
      <c r="HEV135" s="3"/>
      <c r="HEW135" s="3"/>
      <c r="HEX135" s="3"/>
      <c r="HEY135" s="3"/>
      <c r="HEZ135" s="3"/>
      <c r="HFA135" s="3"/>
      <c r="HFB135" s="3"/>
      <c r="HFC135" s="3"/>
      <c r="HFD135" s="3"/>
      <c r="HFE135" s="3"/>
      <c r="HFF135" s="3"/>
      <c r="HFG135" s="4"/>
      <c r="HFH135" s="4"/>
      <c r="HFI135" s="3"/>
      <c r="HFJ135" s="5"/>
      <c r="HFK135" s="3"/>
      <c r="HFL135" s="3"/>
      <c r="HFM135" s="3"/>
      <c r="HFN135" s="3"/>
      <c r="HFO135" s="3"/>
      <c r="HFP135" s="3"/>
      <c r="HFQ135" s="3"/>
      <c r="HFR135" s="3"/>
      <c r="HFS135" s="3"/>
      <c r="HFT135" s="3"/>
      <c r="HFU135" s="3"/>
      <c r="HFV135" s="3"/>
      <c r="HFW135" s="4"/>
      <c r="HFX135" s="4"/>
      <c r="HFY135" s="3"/>
      <c r="HFZ135" s="5"/>
      <c r="HGA135" s="3"/>
      <c r="HGB135" s="3"/>
      <c r="HGC135" s="3"/>
      <c r="HGD135" s="3"/>
      <c r="HGE135" s="3"/>
      <c r="HGF135" s="3"/>
      <c r="HGG135" s="3"/>
      <c r="HGH135" s="3"/>
      <c r="HGI135" s="3"/>
      <c r="HGJ135" s="3"/>
      <c r="HGK135" s="3"/>
      <c r="HGL135" s="3"/>
      <c r="HGM135" s="4"/>
      <c r="HGN135" s="4"/>
      <c r="HGO135" s="3"/>
      <c r="HGP135" s="5"/>
      <c r="HGQ135" s="3"/>
      <c r="HGR135" s="3"/>
      <c r="HGS135" s="3"/>
      <c r="HGT135" s="3"/>
      <c r="HGU135" s="3"/>
      <c r="HGV135" s="3"/>
      <c r="HGW135" s="3"/>
      <c r="HGX135" s="3"/>
      <c r="HGY135" s="3"/>
      <c r="HGZ135" s="3"/>
      <c r="HHA135" s="3"/>
      <c r="HHB135" s="3"/>
      <c r="HHC135" s="4"/>
      <c r="HHD135" s="4"/>
      <c r="HHE135" s="3"/>
      <c r="HHF135" s="5"/>
      <c r="HHG135" s="3"/>
      <c r="HHH135" s="3"/>
      <c r="HHI135" s="3"/>
      <c r="HHJ135" s="3"/>
      <c r="HHK135" s="3"/>
      <c r="HHL135" s="3"/>
      <c r="HHM135" s="3"/>
      <c r="HHN135" s="3"/>
      <c r="HHO135" s="3"/>
      <c r="HHP135" s="3"/>
      <c r="HHQ135" s="3"/>
      <c r="HHR135" s="3"/>
      <c r="HHS135" s="4"/>
      <c r="HHT135" s="4"/>
      <c r="HHU135" s="3"/>
      <c r="HHV135" s="5"/>
      <c r="HHW135" s="3"/>
      <c r="HHX135" s="3"/>
      <c r="HHY135" s="3"/>
      <c r="HHZ135" s="3"/>
      <c r="HIA135" s="3"/>
      <c r="HIB135" s="3"/>
      <c r="HIC135" s="3"/>
      <c r="HID135" s="3"/>
      <c r="HIE135" s="3"/>
      <c r="HIF135" s="3"/>
      <c r="HIG135" s="3"/>
      <c r="HIH135" s="3"/>
      <c r="HII135" s="4"/>
      <c r="HIJ135" s="4"/>
      <c r="HIK135" s="3"/>
      <c r="HIL135" s="5"/>
      <c r="HIM135" s="3"/>
      <c r="HIN135" s="3"/>
      <c r="HIO135" s="3"/>
      <c r="HIP135" s="3"/>
      <c r="HIQ135" s="3"/>
      <c r="HIR135" s="3"/>
      <c r="HIS135" s="3"/>
      <c r="HIT135" s="3"/>
      <c r="HIU135" s="3"/>
      <c r="HIV135" s="3"/>
      <c r="HIW135" s="3"/>
      <c r="HIX135" s="3"/>
      <c r="HIY135" s="4"/>
      <c r="HIZ135" s="4"/>
      <c r="HJA135" s="3"/>
      <c r="HJB135" s="5"/>
      <c r="HJC135" s="3"/>
      <c r="HJD135" s="3"/>
      <c r="HJE135" s="3"/>
      <c r="HJF135" s="3"/>
      <c r="HJG135" s="3"/>
      <c r="HJH135" s="3"/>
      <c r="HJI135" s="3"/>
      <c r="HJJ135" s="3"/>
      <c r="HJK135" s="3"/>
      <c r="HJL135" s="3"/>
      <c r="HJM135" s="3"/>
      <c r="HJN135" s="3"/>
      <c r="HJO135" s="4"/>
      <c r="HJP135" s="4"/>
      <c r="HJQ135" s="3"/>
      <c r="HJR135" s="5"/>
      <c r="HJS135" s="3"/>
      <c r="HJT135" s="3"/>
      <c r="HJU135" s="3"/>
      <c r="HJV135" s="3"/>
      <c r="HJW135" s="3"/>
      <c r="HJX135" s="3"/>
      <c r="HJY135" s="3"/>
      <c r="HJZ135" s="3"/>
      <c r="HKA135" s="3"/>
      <c r="HKB135" s="3"/>
      <c r="HKC135" s="3"/>
      <c r="HKD135" s="3"/>
      <c r="HKE135" s="4"/>
      <c r="HKF135" s="4"/>
      <c r="HKG135" s="3"/>
      <c r="HKH135" s="5"/>
      <c r="HKI135" s="3"/>
      <c r="HKJ135" s="3"/>
      <c r="HKK135" s="3"/>
      <c r="HKL135" s="3"/>
      <c r="HKM135" s="3"/>
      <c r="HKN135" s="3"/>
      <c r="HKO135" s="3"/>
      <c r="HKP135" s="3"/>
      <c r="HKQ135" s="3"/>
      <c r="HKR135" s="3"/>
      <c r="HKS135" s="3"/>
      <c r="HKT135" s="3"/>
      <c r="HKU135" s="4"/>
      <c r="HKV135" s="4"/>
      <c r="HKW135" s="3"/>
      <c r="HKX135" s="5"/>
      <c r="HKY135" s="3"/>
      <c r="HKZ135" s="3"/>
      <c r="HLA135" s="3"/>
      <c r="HLB135" s="3"/>
      <c r="HLC135" s="3"/>
      <c r="HLD135" s="3"/>
      <c r="HLE135" s="3"/>
      <c r="HLF135" s="3"/>
      <c r="HLG135" s="3"/>
      <c r="HLH135" s="3"/>
      <c r="HLI135" s="3"/>
      <c r="HLJ135" s="3"/>
      <c r="HLK135" s="4"/>
      <c r="HLL135" s="4"/>
      <c r="HLM135" s="3"/>
      <c r="HLN135" s="5"/>
      <c r="HLO135" s="3"/>
      <c r="HLP135" s="3"/>
      <c r="HLQ135" s="3"/>
      <c r="HLR135" s="3"/>
      <c r="HLS135" s="3"/>
      <c r="HLT135" s="3"/>
      <c r="HLU135" s="3"/>
      <c r="HLV135" s="3"/>
      <c r="HLW135" s="3"/>
      <c r="HLX135" s="3"/>
      <c r="HLY135" s="3"/>
      <c r="HLZ135" s="3"/>
      <c r="HMA135" s="4"/>
      <c r="HMB135" s="4"/>
      <c r="HMC135" s="3"/>
      <c r="HMD135" s="5"/>
      <c r="HME135" s="3"/>
      <c r="HMF135" s="3"/>
      <c r="HMG135" s="3"/>
      <c r="HMH135" s="3"/>
      <c r="HMI135" s="3"/>
      <c r="HMJ135" s="3"/>
      <c r="HMK135" s="3"/>
      <c r="HML135" s="3"/>
      <c r="HMM135" s="3"/>
      <c r="HMN135" s="3"/>
      <c r="HMO135" s="3"/>
      <c r="HMP135" s="3"/>
      <c r="HMQ135" s="4"/>
      <c r="HMR135" s="4"/>
      <c r="HMS135" s="3"/>
      <c r="HMT135" s="5"/>
      <c r="HMU135" s="3"/>
      <c r="HMV135" s="3"/>
      <c r="HMW135" s="3"/>
      <c r="HMX135" s="3"/>
      <c r="HMY135" s="3"/>
      <c r="HMZ135" s="3"/>
      <c r="HNA135" s="3"/>
      <c r="HNB135" s="3"/>
      <c r="HNC135" s="3"/>
      <c r="HND135" s="3"/>
      <c r="HNE135" s="3"/>
      <c r="HNF135" s="3"/>
      <c r="HNG135" s="4"/>
      <c r="HNH135" s="4"/>
      <c r="HNI135" s="3"/>
      <c r="HNJ135" s="5"/>
      <c r="HNK135" s="3"/>
      <c r="HNL135" s="3"/>
      <c r="HNM135" s="3"/>
      <c r="HNN135" s="3"/>
      <c r="HNO135" s="3"/>
      <c r="HNP135" s="3"/>
      <c r="HNQ135" s="3"/>
      <c r="HNR135" s="3"/>
      <c r="HNS135" s="3"/>
      <c r="HNT135" s="3"/>
      <c r="HNU135" s="3"/>
      <c r="HNV135" s="3"/>
      <c r="HNW135" s="4"/>
      <c r="HNX135" s="4"/>
      <c r="HNY135" s="3"/>
      <c r="HNZ135" s="5"/>
      <c r="HOA135" s="3"/>
      <c r="HOB135" s="3"/>
      <c r="HOC135" s="3"/>
      <c r="HOD135" s="3"/>
      <c r="HOE135" s="3"/>
      <c r="HOF135" s="3"/>
      <c r="HOG135" s="3"/>
      <c r="HOH135" s="3"/>
      <c r="HOI135" s="3"/>
      <c r="HOJ135" s="3"/>
      <c r="HOK135" s="3"/>
      <c r="HOL135" s="3"/>
      <c r="HOM135" s="4"/>
      <c r="HON135" s="4"/>
      <c r="HOO135" s="3"/>
      <c r="HOP135" s="5"/>
      <c r="HOQ135" s="3"/>
      <c r="HOR135" s="3"/>
      <c r="HOS135" s="3"/>
      <c r="HOT135" s="3"/>
      <c r="HOU135" s="3"/>
      <c r="HOV135" s="3"/>
      <c r="HOW135" s="3"/>
      <c r="HOX135" s="3"/>
      <c r="HOY135" s="3"/>
      <c r="HOZ135" s="3"/>
      <c r="HPA135" s="3"/>
      <c r="HPB135" s="3"/>
      <c r="HPC135" s="4"/>
      <c r="HPD135" s="4"/>
      <c r="HPE135" s="3"/>
      <c r="HPF135" s="5"/>
      <c r="HPG135" s="3"/>
      <c r="HPH135" s="3"/>
      <c r="HPI135" s="3"/>
      <c r="HPJ135" s="3"/>
      <c r="HPK135" s="3"/>
      <c r="HPL135" s="3"/>
      <c r="HPM135" s="3"/>
      <c r="HPN135" s="3"/>
      <c r="HPO135" s="3"/>
      <c r="HPP135" s="3"/>
      <c r="HPQ135" s="3"/>
      <c r="HPR135" s="3"/>
      <c r="HPS135" s="4"/>
      <c r="HPT135" s="4"/>
      <c r="HPU135" s="3"/>
      <c r="HPV135" s="5"/>
      <c r="HPW135" s="3"/>
      <c r="HPX135" s="3"/>
      <c r="HPY135" s="3"/>
      <c r="HPZ135" s="3"/>
      <c r="HQA135" s="3"/>
      <c r="HQB135" s="3"/>
      <c r="HQC135" s="3"/>
      <c r="HQD135" s="3"/>
      <c r="HQE135" s="3"/>
      <c r="HQF135" s="3"/>
      <c r="HQG135" s="3"/>
      <c r="HQH135" s="3"/>
      <c r="HQI135" s="4"/>
      <c r="HQJ135" s="4"/>
      <c r="HQK135" s="3"/>
      <c r="HQL135" s="5"/>
      <c r="HQM135" s="3"/>
      <c r="HQN135" s="3"/>
      <c r="HQO135" s="3"/>
      <c r="HQP135" s="3"/>
      <c r="HQQ135" s="3"/>
      <c r="HQR135" s="3"/>
      <c r="HQS135" s="3"/>
      <c r="HQT135" s="3"/>
      <c r="HQU135" s="3"/>
      <c r="HQV135" s="3"/>
      <c r="HQW135" s="3"/>
      <c r="HQX135" s="3"/>
      <c r="HQY135" s="4"/>
      <c r="HQZ135" s="4"/>
      <c r="HRA135" s="3"/>
      <c r="HRB135" s="5"/>
      <c r="HRC135" s="3"/>
      <c r="HRD135" s="3"/>
      <c r="HRE135" s="3"/>
      <c r="HRF135" s="3"/>
      <c r="HRG135" s="3"/>
      <c r="HRH135" s="3"/>
      <c r="HRI135" s="3"/>
      <c r="HRJ135" s="3"/>
      <c r="HRK135" s="3"/>
      <c r="HRL135" s="3"/>
      <c r="HRM135" s="3"/>
      <c r="HRN135" s="3"/>
      <c r="HRO135" s="4"/>
      <c r="HRP135" s="4"/>
      <c r="HRQ135" s="3"/>
      <c r="HRR135" s="5"/>
      <c r="HRS135" s="3"/>
      <c r="HRT135" s="3"/>
      <c r="HRU135" s="3"/>
      <c r="HRV135" s="3"/>
      <c r="HRW135" s="3"/>
      <c r="HRX135" s="3"/>
      <c r="HRY135" s="3"/>
      <c r="HRZ135" s="3"/>
      <c r="HSA135" s="3"/>
      <c r="HSB135" s="3"/>
      <c r="HSC135" s="3"/>
      <c r="HSD135" s="3"/>
      <c r="HSE135" s="4"/>
      <c r="HSF135" s="4"/>
      <c r="HSG135" s="3"/>
      <c r="HSH135" s="5"/>
      <c r="HSI135" s="3"/>
      <c r="HSJ135" s="3"/>
      <c r="HSK135" s="3"/>
      <c r="HSL135" s="3"/>
      <c r="HSM135" s="3"/>
      <c r="HSN135" s="3"/>
      <c r="HSO135" s="3"/>
      <c r="HSP135" s="3"/>
      <c r="HSQ135" s="3"/>
      <c r="HSR135" s="3"/>
      <c r="HSS135" s="3"/>
      <c r="HST135" s="3"/>
      <c r="HSU135" s="4"/>
      <c r="HSV135" s="4"/>
      <c r="HSW135" s="3"/>
      <c r="HSX135" s="5"/>
      <c r="HSY135" s="3"/>
      <c r="HSZ135" s="3"/>
      <c r="HTA135" s="3"/>
      <c r="HTB135" s="3"/>
      <c r="HTC135" s="3"/>
      <c r="HTD135" s="3"/>
      <c r="HTE135" s="3"/>
      <c r="HTF135" s="3"/>
      <c r="HTG135" s="3"/>
      <c r="HTH135" s="3"/>
      <c r="HTI135" s="3"/>
      <c r="HTJ135" s="3"/>
      <c r="HTK135" s="4"/>
      <c r="HTL135" s="4"/>
      <c r="HTM135" s="3"/>
      <c r="HTN135" s="5"/>
      <c r="HTO135" s="3"/>
      <c r="HTP135" s="3"/>
      <c r="HTQ135" s="3"/>
      <c r="HTR135" s="3"/>
      <c r="HTS135" s="3"/>
      <c r="HTT135" s="3"/>
      <c r="HTU135" s="3"/>
      <c r="HTV135" s="3"/>
      <c r="HTW135" s="3"/>
      <c r="HTX135" s="3"/>
      <c r="HTY135" s="3"/>
      <c r="HTZ135" s="3"/>
      <c r="HUA135" s="4"/>
      <c r="HUB135" s="4"/>
      <c r="HUC135" s="3"/>
      <c r="HUD135" s="5"/>
      <c r="HUE135" s="3"/>
      <c r="HUF135" s="3"/>
      <c r="HUG135" s="3"/>
      <c r="HUH135" s="3"/>
      <c r="HUI135" s="3"/>
      <c r="HUJ135" s="3"/>
      <c r="HUK135" s="3"/>
      <c r="HUL135" s="3"/>
      <c r="HUM135" s="3"/>
      <c r="HUN135" s="3"/>
      <c r="HUO135" s="3"/>
      <c r="HUP135" s="3"/>
      <c r="HUQ135" s="4"/>
      <c r="HUR135" s="4"/>
      <c r="HUS135" s="3"/>
      <c r="HUT135" s="5"/>
      <c r="HUU135" s="3"/>
      <c r="HUV135" s="3"/>
      <c r="HUW135" s="3"/>
      <c r="HUX135" s="3"/>
      <c r="HUY135" s="3"/>
      <c r="HUZ135" s="3"/>
      <c r="HVA135" s="3"/>
      <c r="HVB135" s="3"/>
      <c r="HVC135" s="3"/>
      <c r="HVD135" s="3"/>
      <c r="HVE135" s="3"/>
      <c r="HVF135" s="3"/>
      <c r="HVG135" s="4"/>
      <c r="HVH135" s="4"/>
      <c r="HVI135" s="3"/>
      <c r="HVJ135" s="5"/>
      <c r="HVK135" s="3"/>
      <c r="HVL135" s="3"/>
      <c r="HVM135" s="3"/>
      <c r="HVN135" s="3"/>
      <c r="HVO135" s="3"/>
      <c r="HVP135" s="3"/>
      <c r="HVQ135" s="3"/>
      <c r="HVR135" s="3"/>
      <c r="HVS135" s="3"/>
      <c r="HVT135" s="3"/>
      <c r="HVU135" s="3"/>
      <c r="HVV135" s="3"/>
      <c r="HVW135" s="4"/>
      <c r="HVX135" s="4"/>
      <c r="HVY135" s="3"/>
      <c r="HVZ135" s="5"/>
      <c r="HWA135" s="3"/>
      <c r="HWB135" s="3"/>
      <c r="HWC135" s="3"/>
      <c r="HWD135" s="3"/>
      <c r="HWE135" s="3"/>
      <c r="HWF135" s="3"/>
      <c r="HWG135" s="3"/>
      <c r="HWH135" s="3"/>
      <c r="HWI135" s="3"/>
      <c r="HWJ135" s="3"/>
      <c r="HWK135" s="3"/>
      <c r="HWL135" s="3"/>
      <c r="HWM135" s="4"/>
      <c r="HWN135" s="4"/>
      <c r="HWO135" s="3"/>
      <c r="HWP135" s="5"/>
      <c r="HWQ135" s="3"/>
      <c r="HWR135" s="3"/>
      <c r="HWS135" s="3"/>
      <c r="HWT135" s="3"/>
      <c r="HWU135" s="3"/>
      <c r="HWV135" s="3"/>
      <c r="HWW135" s="3"/>
      <c r="HWX135" s="3"/>
      <c r="HWY135" s="3"/>
      <c r="HWZ135" s="3"/>
      <c r="HXA135" s="3"/>
      <c r="HXB135" s="3"/>
      <c r="HXC135" s="4"/>
      <c r="HXD135" s="4"/>
      <c r="HXE135" s="3"/>
      <c r="HXF135" s="5"/>
      <c r="HXG135" s="3"/>
      <c r="HXH135" s="3"/>
      <c r="HXI135" s="3"/>
      <c r="HXJ135" s="3"/>
      <c r="HXK135" s="3"/>
      <c r="HXL135" s="3"/>
      <c r="HXM135" s="3"/>
      <c r="HXN135" s="3"/>
      <c r="HXO135" s="3"/>
      <c r="HXP135" s="3"/>
      <c r="HXQ135" s="3"/>
      <c r="HXR135" s="3"/>
      <c r="HXS135" s="4"/>
      <c r="HXT135" s="4"/>
      <c r="HXU135" s="3"/>
      <c r="HXV135" s="5"/>
      <c r="HXW135" s="3"/>
      <c r="HXX135" s="3"/>
      <c r="HXY135" s="3"/>
      <c r="HXZ135" s="3"/>
      <c r="HYA135" s="3"/>
      <c r="HYB135" s="3"/>
      <c r="HYC135" s="3"/>
      <c r="HYD135" s="3"/>
      <c r="HYE135" s="3"/>
      <c r="HYF135" s="3"/>
      <c r="HYG135" s="3"/>
      <c r="HYH135" s="3"/>
      <c r="HYI135" s="4"/>
      <c r="HYJ135" s="4"/>
      <c r="HYK135" s="3"/>
      <c r="HYL135" s="5"/>
      <c r="HYM135" s="3"/>
      <c r="HYN135" s="3"/>
      <c r="HYO135" s="3"/>
      <c r="HYP135" s="3"/>
      <c r="HYQ135" s="3"/>
      <c r="HYR135" s="3"/>
      <c r="HYS135" s="3"/>
      <c r="HYT135" s="3"/>
      <c r="HYU135" s="3"/>
      <c r="HYV135" s="3"/>
      <c r="HYW135" s="3"/>
      <c r="HYX135" s="3"/>
      <c r="HYY135" s="4"/>
      <c r="HYZ135" s="4"/>
      <c r="HZA135" s="3"/>
      <c r="HZB135" s="5"/>
      <c r="HZC135" s="3"/>
      <c r="HZD135" s="3"/>
      <c r="HZE135" s="3"/>
      <c r="HZF135" s="3"/>
      <c r="HZG135" s="3"/>
      <c r="HZH135" s="3"/>
      <c r="HZI135" s="3"/>
      <c r="HZJ135" s="3"/>
      <c r="HZK135" s="3"/>
      <c r="HZL135" s="3"/>
      <c r="HZM135" s="3"/>
      <c r="HZN135" s="3"/>
      <c r="HZO135" s="4"/>
      <c r="HZP135" s="4"/>
      <c r="HZQ135" s="3"/>
      <c r="HZR135" s="5"/>
      <c r="HZS135" s="3"/>
      <c r="HZT135" s="3"/>
      <c r="HZU135" s="3"/>
      <c r="HZV135" s="3"/>
      <c r="HZW135" s="3"/>
      <c r="HZX135" s="3"/>
      <c r="HZY135" s="3"/>
      <c r="HZZ135" s="3"/>
      <c r="IAA135" s="3"/>
      <c r="IAB135" s="3"/>
      <c r="IAC135" s="3"/>
      <c r="IAD135" s="3"/>
      <c r="IAE135" s="4"/>
      <c r="IAF135" s="4"/>
      <c r="IAG135" s="3"/>
      <c r="IAH135" s="5"/>
      <c r="IAI135" s="3"/>
      <c r="IAJ135" s="3"/>
      <c r="IAK135" s="3"/>
      <c r="IAL135" s="3"/>
      <c r="IAM135" s="3"/>
      <c r="IAN135" s="3"/>
      <c r="IAO135" s="3"/>
      <c r="IAP135" s="3"/>
      <c r="IAQ135" s="3"/>
      <c r="IAR135" s="3"/>
      <c r="IAS135" s="3"/>
      <c r="IAT135" s="3"/>
      <c r="IAU135" s="4"/>
      <c r="IAV135" s="4"/>
      <c r="IAW135" s="3"/>
      <c r="IAX135" s="5"/>
      <c r="IAY135" s="3"/>
      <c r="IAZ135" s="3"/>
      <c r="IBA135" s="3"/>
      <c r="IBB135" s="3"/>
      <c r="IBC135" s="3"/>
      <c r="IBD135" s="3"/>
      <c r="IBE135" s="3"/>
      <c r="IBF135" s="3"/>
      <c r="IBG135" s="3"/>
      <c r="IBH135" s="3"/>
      <c r="IBI135" s="3"/>
      <c r="IBJ135" s="3"/>
      <c r="IBK135" s="4"/>
      <c r="IBL135" s="4"/>
      <c r="IBM135" s="3"/>
      <c r="IBN135" s="5"/>
      <c r="IBO135" s="3"/>
      <c r="IBP135" s="3"/>
      <c r="IBQ135" s="3"/>
      <c r="IBR135" s="3"/>
      <c r="IBS135" s="3"/>
      <c r="IBT135" s="3"/>
      <c r="IBU135" s="3"/>
      <c r="IBV135" s="3"/>
      <c r="IBW135" s="3"/>
      <c r="IBX135" s="3"/>
      <c r="IBY135" s="3"/>
      <c r="IBZ135" s="3"/>
      <c r="ICA135" s="4"/>
      <c r="ICB135" s="4"/>
      <c r="ICC135" s="3"/>
      <c r="ICD135" s="5"/>
      <c r="ICE135" s="3"/>
      <c r="ICF135" s="3"/>
      <c r="ICG135" s="3"/>
      <c r="ICH135" s="3"/>
      <c r="ICI135" s="3"/>
      <c r="ICJ135" s="3"/>
      <c r="ICK135" s="3"/>
      <c r="ICL135" s="3"/>
      <c r="ICM135" s="3"/>
      <c r="ICN135" s="3"/>
      <c r="ICO135" s="3"/>
      <c r="ICP135" s="3"/>
      <c r="ICQ135" s="4"/>
      <c r="ICR135" s="4"/>
      <c r="ICS135" s="3"/>
      <c r="ICT135" s="5"/>
      <c r="ICU135" s="3"/>
      <c r="ICV135" s="3"/>
      <c r="ICW135" s="3"/>
      <c r="ICX135" s="3"/>
      <c r="ICY135" s="3"/>
      <c r="ICZ135" s="3"/>
      <c r="IDA135" s="3"/>
      <c r="IDB135" s="3"/>
      <c r="IDC135" s="3"/>
      <c r="IDD135" s="3"/>
      <c r="IDE135" s="3"/>
      <c r="IDF135" s="3"/>
      <c r="IDG135" s="4"/>
      <c r="IDH135" s="4"/>
      <c r="IDI135" s="3"/>
      <c r="IDJ135" s="5"/>
      <c r="IDK135" s="3"/>
      <c r="IDL135" s="3"/>
      <c r="IDM135" s="3"/>
      <c r="IDN135" s="3"/>
      <c r="IDO135" s="3"/>
      <c r="IDP135" s="3"/>
      <c r="IDQ135" s="3"/>
      <c r="IDR135" s="3"/>
      <c r="IDS135" s="3"/>
      <c r="IDT135" s="3"/>
      <c r="IDU135" s="3"/>
      <c r="IDV135" s="3"/>
      <c r="IDW135" s="4"/>
      <c r="IDX135" s="4"/>
      <c r="IDY135" s="3"/>
      <c r="IDZ135" s="5"/>
      <c r="IEA135" s="3"/>
      <c r="IEB135" s="3"/>
      <c r="IEC135" s="3"/>
      <c r="IED135" s="3"/>
      <c r="IEE135" s="3"/>
      <c r="IEF135" s="3"/>
      <c r="IEG135" s="3"/>
      <c r="IEH135" s="3"/>
      <c r="IEI135" s="3"/>
      <c r="IEJ135" s="3"/>
      <c r="IEK135" s="3"/>
      <c r="IEL135" s="3"/>
      <c r="IEM135" s="4"/>
      <c r="IEN135" s="4"/>
      <c r="IEO135" s="3"/>
      <c r="IEP135" s="5"/>
      <c r="IEQ135" s="3"/>
      <c r="IER135" s="3"/>
      <c r="IES135" s="3"/>
      <c r="IET135" s="3"/>
      <c r="IEU135" s="3"/>
      <c r="IEV135" s="3"/>
      <c r="IEW135" s="3"/>
      <c r="IEX135" s="3"/>
      <c r="IEY135" s="3"/>
      <c r="IEZ135" s="3"/>
      <c r="IFA135" s="3"/>
      <c r="IFB135" s="3"/>
      <c r="IFC135" s="4"/>
      <c r="IFD135" s="4"/>
      <c r="IFE135" s="3"/>
      <c r="IFF135" s="5"/>
      <c r="IFG135" s="3"/>
      <c r="IFH135" s="3"/>
      <c r="IFI135" s="3"/>
      <c r="IFJ135" s="3"/>
      <c r="IFK135" s="3"/>
      <c r="IFL135" s="3"/>
      <c r="IFM135" s="3"/>
      <c r="IFN135" s="3"/>
      <c r="IFO135" s="3"/>
      <c r="IFP135" s="3"/>
      <c r="IFQ135" s="3"/>
      <c r="IFR135" s="3"/>
      <c r="IFS135" s="4"/>
      <c r="IFT135" s="4"/>
      <c r="IFU135" s="3"/>
      <c r="IFV135" s="5"/>
      <c r="IFW135" s="3"/>
      <c r="IFX135" s="3"/>
      <c r="IFY135" s="3"/>
      <c r="IFZ135" s="3"/>
      <c r="IGA135" s="3"/>
      <c r="IGB135" s="3"/>
      <c r="IGC135" s="3"/>
      <c r="IGD135" s="3"/>
      <c r="IGE135" s="3"/>
      <c r="IGF135" s="3"/>
      <c r="IGG135" s="3"/>
      <c r="IGH135" s="3"/>
      <c r="IGI135" s="4"/>
      <c r="IGJ135" s="4"/>
      <c r="IGK135" s="3"/>
      <c r="IGL135" s="5"/>
      <c r="IGM135" s="3"/>
      <c r="IGN135" s="3"/>
      <c r="IGO135" s="3"/>
      <c r="IGP135" s="3"/>
      <c r="IGQ135" s="3"/>
      <c r="IGR135" s="3"/>
      <c r="IGS135" s="3"/>
      <c r="IGT135" s="3"/>
      <c r="IGU135" s="3"/>
      <c r="IGV135" s="3"/>
      <c r="IGW135" s="3"/>
      <c r="IGX135" s="3"/>
      <c r="IGY135" s="4"/>
      <c r="IGZ135" s="4"/>
      <c r="IHA135" s="3"/>
      <c r="IHB135" s="5"/>
      <c r="IHC135" s="3"/>
      <c r="IHD135" s="3"/>
      <c r="IHE135" s="3"/>
      <c r="IHF135" s="3"/>
      <c r="IHG135" s="3"/>
      <c r="IHH135" s="3"/>
      <c r="IHI135" s="3"/>
      <c r="IHJ135" s="3"/>
      <c r="IHK135" s="3"/>
      <c r="IHL135" s="3"/>
      <c r="IHM135" s="3"/>
      <c r="IHN135" s="3"/>
      <c r="IHO135" s="4"/>
      <c r="IHP135" s="4"/>
      <c r="IHQ135" s="3"/>
      <c r="IHR135" s="5"/>
      <c r="IHS135" s="3"/>
      <c r="IHT135" s="3"/>
      <c r="IHU135" s="3"/>
      <c r="IHV135" s="3"/>
      <c r="IHW135" s="3"/>
      <c r="IHX135" s="3"/>
      <c r="IHY135" s="3"/>
      <c r="IHZ135" s="3"/>
      <c r="IIA135" s="3"/>
      <c r="IIB135" s="3"/>
      <c r="IIC135" s="3"/>
      <c r="IID135" s="3"/>
      <c r="IIE135" s="4"/>
      <c r="IIF135" s="4"/>
      <c r="IIG135" s="3"/>
      <c r="IIH135" s="5"/>
      <c r="III135" s="3"/>
      <c r="IIJ135" s="3"/>
      <c r="IIK135" s="3"/>
      <c r="IIL135" s="3"/>
      <c r="IIM135" s="3"/>
      <c r="IIN135" s="3"/>
      <c r="IIO135" s="3"/>
      <c r="IIP135" s="3"/>
      <c r="IIQ135" s="3"/>
      <c r="IIR135" s="3"/>
      <c r="IIS135" s="3"/>
      <c r="IIT135" s="3"/>
      <c r="IIU135" s="4"/>
      <c r="IIV135" s="4"/>
      <c r="IIW135" s="3"/>
      <c r="IIX135" s="5"/>
      <c r="IIY135" s="3"/>
      <c r="IIZ135" s="3"/>
      <c r="IJA135" s="3"/>
      <c r="IJB135" s="3"/>
      <c r="IJC135" s="3"/>
      <c r="IJD135" s="3"/>
      <c r="IJE135" s="3"/>
      <c r="IJF135" s="3"/>
      <c r="IJG135" s="3"/>
      <c r="IJH135" s="3"/>
      <c r="IJI135" s="3"/>
      <c r="IJJ135" s="3"/>
      <c r="IJK135" s="4"/>
      <c r="IJL135" s="4"/>
      <c r="IJM135" s="3"/>
      <c r="IJN135" s="5"/>
      <c r="IJO135" s="3"/>
      <c r="IJP135" s="3"/>
      <c r="IJQ135" s="3"/>
      <c r="IJR135" s="3"/>
      <c r="IJS135" s="3"/>
      <c r="IJT135" s="3"/>
      <c r="IJU135" s="3"/>
      <c r="IJV135" s="3"/>
      <c r="IJW135" s="3"/>
      <c r="IJX135" s="3"/>
      <c r="IJY135" s="3"/>
      <c r="IJZ135" s="3"/>
      <c r="IKA135" s="4"/>
      <c r="IKB135" s="4"/>
      <c r="IKC135" s="3"/>
      <c r="IKD135" s="5"/>
      <c r="IKE135" s="3"/>
      <c r="IKF135" s="3"/>
      <c r="IKG135" s="3"/>
      <c r="IKH135" s="3"/>
      <c r="IKI135" s="3"/>
      <c r="IKJ135" s="3"/>
      <c r="IKK135" s="3"/>
      <c r="IKL135" s="3"/>
      <c r="IKM135" s="3"/>
      <c r="IKN135" s="3"/>
      <c r="IKO135" s="3"/>
      <c r="IKP135" s="3"/>
      <c r="IKQ135" s="4"/>
      <c r="IKR135" s="4"/>
      <c r="IKS135" s="3"/>
      <c r="IKT135" s="5"/>
      <c r="IKU135" s="3"/>
      <c r="IKV135" s="3"/>
      <c r="IKW135" s="3"/>
      <c r="IKX135" s="3"/>
      <c r="IKY135" s="3"/>
      <c r="IKZ135" s="3"/>
      <c r="ILA135" s="3"/>
      <c r="ILB135" s="3"/>
      <c r="ILC135" s="3"/>
      <c r="ILD135" s="3"/>
      <c r="ILE135" s="3"/>
      <c r="ILF135" s="3"/>
      <c r="ILG135" s="4"/>
      <c r="ILH135" s="4"/>
      <c r="ILI135" s="3"/>
      <c r="ILJ135" s="5"/>
      <c r="ILK135" s="3"/>
      <c r="ILL135" s="3"/>
      <c r="ILM135" s="3"/>
      <c r="ILN135" s="3"/>
      <c r="ILO135" s="3"/>
      <c r="ILP135" s="3"/>
      <c r="ILQ135" s="3"/>
      <c r="ILR135" s="3"/>
      <c r="ILS135" s="3"/>
      <c r="ILT135" s="3"/>
      <c r="ILU135" s="3"/>
      <c r="ILV135" s="3"/>
      <c r="ILW135" s="4"/>
      <c r="ILX135" s="4"/>
      <c r="ILY135" s="3"/>
      <c r="ILZ135" s="5"/>
      <c r="IMA135" s="3"/>
      <c r="IMB135" s="3"/>
      <c r="IMC135" s="3"/>
      <c r="IMD135" s="3"/>
      <c r="IME135" s="3"/>
      <c r="IMF135" s="3"/>
      <c r="IMG135" s="3"/>
      <c r="IMH135" s="3"/>
      <c r="IMI135" s="3"/>
      <c r="IMJ135" s="3"/>
      <c r="IMK135" s="3"/>
      <c r="IML135" s="3"/>
      <c r="IMM135" s="4"/>
      <c r="IMN135" s="4"/>
      <c r="IMO135" s="3"/>
      <c r="IMP135" s="5"/>
      <c r="IMQ135" s="3"/>
      <c r="IMR135" s="3"/>
      <c r="IMS135" s="3"/>
      <c r="IMT135" s="3"/>
      <c r="IMU135" s="3"/>
      <c r="IMV135" s="3"/>
      <c r="IMW135" s="3"/>
      <c r="IMX135" s="3"/>
      <c r="IMY135" s="3"/>
      <c r="IMZ135" s="3"/>
      <c r="INA135" s="3"/>
      <c r="INB135" s="3"/>
      <c r="INC135" s="4"/>
      <c r="IND135" s="4"/>
      <c r="INE135" s="3"/>
      <c r="INF135" s="5"/>
      <c r="ING135" s="3"/>
      <c r="INH135" s="3"/>
      <c r="INI135" s="3"/>
      <c r="INJ135" s="3"/>
      <c r="INK135" s="3"/>
      <c r="INL135" s="3"/>
      <c r="INM135" s="3"/>
      <c r="INN135" s="3"/>
      <c r="INO135" s="3"/>
      <c r="INP135" s="3"/>
      <c r="INQ135" s="3"/>
      <c r="INR135" s="3"/>
      <c r="INS135" s="4"/>
      <c r="INT135" s="4"/>
      <c r="INU135" s="3"/>
      <c r="INV135" s="5"/>
      <c r="INW135" s="3"/>
      <c r="INX135" s="3"/>
      <c r="INY135" s="3"/>
      <c r="INZ135" s="3"/>
      <c r="IOA135" s="3"/>
      <c r="IOB135" s="3"/>
      <c r="IOC135" s="3"/>
      <c r="IOD135" s="3"/>
      <c r="IOE135" s="3"/>
      <c r="IOF135" s="3"/>
      <c r="IOG135" s="3"/>
      <c r="IOH135" s="3"/>
      <c r="IOI135" s="4"/>
      <c r="IOJ135" s="4"/>
      <c r="IOK135" s="3"/>
      <c r="IOL135" s="5"/>
      <c r="IOM135" s="3"/>
      <c r="ION135" s="3"/>
      <c r="IOO135" s="3"/>
      <c r="IOP135" s="3"/>
      <c r="IOQ135" s="3"/>
      <c r="IOR135" s="3"/>
      <c r="IOS135" s="3"/>
      <c r="IOT135" s="3"/>
      <c r="IOU135" s="3"/>
      <c r="IOV135" s="3"/>
      <c r="IOW135" s="3"/>
      <c r="IOX135" s="3"/>
      <c r="IOY135" s="4"/>
      <c r="IOZ135" s="4"/>
      <c r="IPA135" s="3"/>
      <c r="IPB135" s="5"/>
      <c r="IPC135" s="3"/>
      <c r="IPD135" s="3"/>
      <c r="IPE135" s="3"/>
      <c r="IPF135" s="3"/>
      <c r="IPG135" s="3"/>
      <c r="IPH135" s="3"/>
      <c r="IPI135" s="3"/>
      <c r="IPJ135" s="3"/>
      <c r="IPK135" s="3"/>
      <c r="IPL135" s="3"/>
      <c r="IPM135" s="3"/>
      <c r="IPN135" s="3"/>
      <c r="IPO135" s="4"/>
      <c r="IPP135" s="4"/>
      <c r="IPQ135" s="3"/>
      <c r="IPR135" s="5"/>
      <c r="IPS135" s="3"/>
      <c r="IPT135" s="3"/>
      <c r="IPU135" s="3"/>
      <c r="IPV135" s="3"/>
      <c r="IPW135" s="3"/>
      <c r="IPX135" s="3"/>
      <c r="IPY135" s="3"/>
      <c r="IPZ135" s="3"/>
      <c r="IQA135" s="3"/>
      <c r="IQB135" s="3"/>
      <c r="IQC135" s="3"/>
      <c r="IQD135" s="3"/>
      <c r="IQE135" s="4"/>
      <c r="IQF135" s="4"/>
      <c r="IQG135" s="3"/>
      <c r="IQH135" s="5"/>
      <c r="IQI135" s="3"/>
      <c r="IQJ135" s="3"/>
      <c r="IQK135" s="3"/>
      <c r="IQL135" s="3"/>
      <c r="IQM135" s="3"/>
      <c r="IQN135" s="3"/>
      <c r="IQO135" s="3"/>
      <c r="IQP135" s="3"/>
      <c r="IQQ135" s="3"/>
      <c r="IQR135" s="3"/>
      <c r="IQS135" s="3"/>
      <c r="IQT135" s="3"/>
      <c r="IQU135" s="4"/>
      <c r="IQV135" s="4"/>
      <c r="IQW135" s="3"/>
      <c r="IQX135" s="5"/>
      <c r="IQY135" s="3"/>
      <c r="IQZ135" s="3"/>
      <c r="IRA135" s="3"/>
      <c r="IRB135" s="3"/>
      <c r="IRC135" s="3"/>
      <c r="IRD135" s="3"/>
      <c r="IRE135" s="3"/>
      <c r="IRF135" s="3"/>
      <c r="IRG135" s="3"/>
      <c r="IRH135" s="3"/>
      <c r="IRI135" s="3"/>
      <c r="IRJ135" s="3"/>
      <c r="IRK135" s="4"/>
      <c r="IRL135" s="4"/>
      <c r="IRM135" s="3"/>
      <c r="IRN135" s="5"/>
      <c r="IRO135" s="3"/>
      <c r="IRP135" s="3"/>
      <c r="IRQ135" s="3"/>
      <c r="IRR135" s="3"/>
      <c r="IRS135" s="3"/>
      <c r="IRT135" s="3"/>
      <c r="IRU135" s="3"/>
      <c r="IRV135" s="3"/>
      <c r="IRW135" s="3"/>
      <c r="IRX135" s="3"/>
      <c r="IRY135" s="3"/>
      <c r="IRZ135" s="3"/>
      <c r="ISA135" s="4"/>
      <c r="ISB135" s="4"/>
      <c r="ISC135" s="3"/>
      <c r="ISD135" s="5"/>
      <c r="ISE135" s="3"/>
      <c r="ISF135" s="3"/>
      <c r="ISG135" s="3"/>
      <c r="ISH135" s="3"/>
      <c r="ISI135" s="3"/>
      <c r="ISJ135" s="3"/>
      <c r="ISK135" s="3"/>
      <c r="ISL135" s="3"/>
      <c r="ISM135" s="3"/>
      <c r="ISN135" s="3"/>
      <c r="ISO135" s="3"/>
      <c r="ISP135" s="3"/>
      <c r="ISQ135" s="4"/>
      <c r="ISR135" s="4"/>
      <c r="ISS135" s="3"/>
      <c r="IST135" s="5"/>
      <c r="ISU135" s="3"/>
      <c r="ISV135" s="3"/>
      <c r="ISW135" s="3"/>
      <c r="ISX135" s="3"/>
      <c r="ISY135" s="3"/>
      <c r="ISZ135" s="3"/>
      <c r="ITA135" s="3"/>
      <c r="ITB135" s="3"/>
      <c r="ITC135" s="3"/>
      <c r="ITD135" s="3"/>
      <c r="ITE135" s="3"/>
      <c r="ITF135" s="3"/>
      <c r="ITG135" s="4"/>
      <c r="ITH135" s="4"/>
      <c r="ITI135" s="3"/>
      <c r="ITJ135" s="5"/>
      <c r="ITK135" s="3"/>
      <c r="ITL135" s="3"/>
      <c r="ITM135" s="3"/>
      <c r="ITN135" s="3"/>
      <c r="ITO135" s="3"/>
      <c r="ITP135" s="3"/>
      <c r="ITQ135" s="3"/>
      <c r="ITR135" s="3"/>
      <c r="ITS135" s="3"/>
      <c r="ITT135" s="3"/>
      <c r="ITU135" s="3"/>
      <c r="ITV135" s="3"/>
      <c r="ITW135" s="4"/>
      <c r="ITX135" s="4"/>
      <c r="ITY135" s="3"/>
      <c r="ITZ135" s="5"/>
      <c r="IUA135" s="3"/>
      <c r="IUB135" s="3"/>
      <c r="IUC135" s="3"/>
      <c r="IUD135" s="3"/>
      <c r="IUE135" s="3"/>
      <c r="IUF135" s="3"/>
      <c r="IUG135" s="3"/>
      <c r="IUH135" s="3"/>
      <c r="IUI135" s="3"/>
      <c r="IUJ135" s="3"/>
      <c r="IUK135" s="3"/>
      <c r="IUL135" s="3"/>
      <c r="IUM135" s="4"/>
      <c r="IUN135" s="4"/>
      <c r="IUO135" s="3"/>
      <c r="IUP135" s="5"/>
      <c r="IUQ135" s="3"/>
      <c r="IUR135" s="3"/>
      <c r="IUS135" s="3"/>
      <c r="IUT135" s="3"/>
      <c r="IUU135" s="3"/>
      <c r="IUV135" s="3"/>
      <c r="IUW135" s="3"/>
      <c r="IUX135" s="3"/>
      <c r="IUY135" s="3"/>
      <c r="IUZ135" s="3"/>
      <c r="IVA135" s="3"/>
      <c r="IVB135" s="3"/>
      <c r="IVC135" s="4"/>
      <c r="IVD135" s="4"/>
      <c r="IVE135" s="3"/>
      <c r="IVF135" s="5"/>
      <c r="IVG135" s="3"/>
      <c r="IVH135" s="3"/>
      <c r="IVI135" s="3"/>
      <c r="IVJ135" s="3"/>
      <c r="IVK135" s="3"/>
      <c r="IVL135" s="3"/>
      <c r="IVM135" s="3"/>
      <c r="IVN135" s="3"/>
      <c r="IVO135" s="3"/>
      <c r="IVP135" s="3"/>
      <c r="IVQ135" s="3"/>
      <c r="IVR135" s="3"/>
      <c r="IVS135" s="4"/>
      <c r="IVT135" s="4"/>
      <c r="IVU135" s="3"/>
      <c r="IVV135" s="5"/>
      <c r="IVW135" s="3"/>
      <c r="IVX135" s="3"/>
      <c r="IVY135" s="3"/>
      <c r="IVZ135" s="3"/>
      <c r="IWA135" s="3"/>
      <c r="IWB135" s="3"/>
      <c r="IWC135" s="3"/>
      <c r="IWD135" s="3"/>
      <c r="IWE135" s="3"/>
      <c r="IWF135" s="3"/>
      <c r="IWG135" s="3"/>
      <c r="IWH135" s="3"/>
      <c r="IWI135" s="4"/>
      <c r="IWJ135" s="4"/>
      <c r="IWK135" s="3"/>
      <c r="IWL135" s="5"/>
      <c r="IWM135" s="3"/>
      <c r="IWN135" s="3"/>
      <c r="IWO135" s="3"/>
      <c r="IWP135" s="3"/>
      <c r="IWQ135" s="3"/>
      <c r="IWR135" s="3"/>
      <c r="IWS135" s="3"/>
      <c r="IWT135" s="3"/>
      <c r="IWU135" s="3"/>
      <c r="IWV135" s="3"/>
      <c r="IWW135" s="3"/>
      <c r="IWX135" s="3"/>
      <c r="IWY135" s="4"/>
      <c r="IWZ135" s="4"/>
      <c r="IXA135" s="3"/>
      <c r="IXB135" s="5"/>
      <c r="IXC135" s="3"/>
      <c r="IXD135" s="3"/>
      <c r="IXE135" s="3"/>
      <c r="IXF135" s="3"/>
      <c r="IXG135" s="3"/>
      <c r="IXH135" s="3"/>
      <c r="IXI135" s="3"/>
      <c r="IXJ135" s="3"/>
      <c r="IXK135" s="3"/>
      <c r="IXL135" s="3"/>
      <c r="IXM135" s="3"/>
      <c r="IXN135" s="3"/>
      <c r="IXO135" s="4"/>
      <c r="IXP135" s="4"/>
      <c r="IXQ135" s="3"/>
      <c r="IXR135" s="5"/>
      <c r="IXS135" s="3"/>
      <c r="IXT135" s="3"/>
      <c r="IXU135" s="3"/>
      <c r="IXV135" s="3"/>
      <c r="IXW135" s="3"/>
      <c r="IXX135" s="3"/>
      <c r="IXY135" s="3"/>
      <c r="IXZ135" s="3"/>
      <c r="IYA135" s="3"/>
      <c r="IYB135" s="3"/>
      <c r="IYC135" s="3"/>
      <c r="IYD135" s="3"/>
      <c r="IYE135" s="4"/>
      <c r="IYF135" s="4"/>
      <c r="IYG135" s="3"/>
      <c r="IYH135" s="5"/>
      <c r="IYI135" s="3"/>
      <c r="IYJ135" s="3"/>
      <c r="IYK135" s="3"/>
      <c r="IYL135" s="3"/>
      <c r="IYM135" s="3"/>
      <c r="IYN135" s="3"/>
      <c r="IYO135" s="3"/>
      <c r="IYP135" s="3"/>
      <c r="IYQ135" s="3"/>
      <c r="IYR135" s="3"/>
      <c r="IYS135" s="3"/>
      <c r="IYT135" s="3"/>
      <c r="IYU135" s="4"/>
      <c r="IYV135" s="4"/>
      <c r="IYW135" s="3"/>
      <c r="IYX135" s="5"/>
      <c r="IYY135" s="3"/>
      <c r="IYZ135" s="3"/>
      <c r="IZA135" s="3"/>
      <c r="IZB135" s="3"/>
      <c r="IZC135" s="3"/>
      <c r="IZD135" s="3"/>
      <c r="IZE135" s="3"/>
      <c r="IZF135" s="3"/>
      <c r="IZG135" s="3"/>
      <c r="IZH135" s="3"/>
      <c r="IZI135" s="3"/>
      <c r="IZJ135" s="3"/>
      <c r="IZK135" s="4"/>
      <c r="IZL135" s="4"/>
      <c r="IZM135" s="3"/>
      <c r="IZN135" s="5"/>
      <c r="IZO135" s="3"/>
      <c r="IZP135" s="3"/>
      <c r="IZQ135" s="3"/>
      <c r="IZR135" s="3"/>
      <c r="IZS135" s="3"/>
      <c r="IZT135" s="3"/>
      <c r="IZU135" s="3"/>
      <c r="IZV135" s="3"/>
      <c r="IZW135" s="3"/>
      <c r="IZX135" s="3"/>
      <c r="IZY135" s="3"/>
      <c r="IZZ135" s="3"/>
      <c r="JAA135" s="4"/>
      <c r="JAB135" s="4"/>
      <c r="JAC135" s="3"/>
      <c r="JAD135" s="5"/>
      <c r="JAE135" s="3"/>
      <c r="JAF135" s="3"/>
      <c r="JAG135" s="3"/>
      <c r="JAH135" s="3"/>
      <c r="JAI135" s="3"/>
      <c r="JAJ135" s="3"/>
      <c r="JAK135" s="3"/>
      <c r="JAL135" s="3"/>
      <c r="JAM135" s="3"/>
      <c r="JAN135" s="3"/>
      <c r="JAO135" s="3"/>
      <c r="JAP135" s="3"/>
      <c r="JAQ135" s="4"/>
      <c r="JAR135" s="4"/>
      <c r="JAS135" s="3"/>
      <c r="JAT135" s="5"/>
      <c r="JAU135" s="3"/>
      <c r="JAV135" s="3"/>
      <c r="JAW135" s="3"/>
      <c r="JAX135" s="3"/>
      <c r="JAY135" s="3"/>
      <c r="JAZ135" s="3"/>
      <c r="JBA135" s="3"/>
      <c r="JBB135" s="3"/>
      <c r="JBC135" s="3"/>
      <c r="JBD135" s="3"/>
      <c r="JBE135" s="3"/>
      <c r="JBF135" s="3"/>
      <c r="JBG135" s="4"/>
      <c r="JBH135" s="4"/>
      <c r="JBI135" s="3"/>
      <c r="JBJ135" s="5"/>
      <c r="JBK135" s="3"/>
      <c r="JBL135" s="3"/>
      <c r="JBM135" s="3"/>
      <c r="JBN135" s="3"/>
      <c r="JBO135" s="3"/>
      <c r="JBP135" s="3"/>
      <c r="JBQ135" s="3"/>
      <c r="JBR135" s="3"/>
      <c r="JBS135" s="3"/>
      <c r="JBT135" s="3"/>
      <c r="JBU135" s="3"/>
      <c r="JBV135" s="3"/>
      <c r="JBW135" s="4"/>
      <c r="JBX135" s="4"/>
      <c r="JBY135" s="3"/>
      <c r="JBZ135" s="5"/>
      <c r="JCA135" s="3"/>
      <c r="JCB135" s="3"/>
      <c r="JCC135" s="3"/>
      <c r="JCD135" s="3"/>
      <c r="JCE135" s="3"/>
      <c r="JCF135" s="3"/>
      <c r="JCG135" s="3"/>
      <c r="JCH135" s="3"/>
      <c r="JCI135" s="3"/>
      <c r="JCJ135" s="3"/>
      <c r="JCK135" s="3"/>
      <c r="JCL135" s="3"/>
      <c r="JCM135" s="4"/>
      <c r="JCN135" s="4"/>
      <c r="JCO135" s="3"/>
      <c r="JCP135" s="5"/>
      <c r="JCQ135" s="3"/>
      <c r="JCR135" s="3"/>
      <c r="JCS135" s="3"/>
      <c r="JCT135" s="3"/>
      <c r="JCU135" s="3"/>
      <c r="JCV135" s="3"/>
      <c r="JCW135" s="3"/>
      <c r="JCX135" s="3"/>
      <c r="JCY135" s="3"/>
      <c r="JCZ135" s="3"/>
      <c r="JDA135" s="3"/>
      <c r="JDB135" s="3"/>
      <c r="JDC135" s="4"/>
      <c r="JDD135" s="4"/>
      <c r="JDE135" s="3"/>
      <c r="JDF135" s="5"/>
      <c r="JDG135" s="3"/>
      <c r="JDH135" s="3"/>
      <c r="JDI135" s="3"/>
      <c r="JDJ135" s="3"/>
      <c r="JDK135" s="3"/>
      <c r="JDL135" s="3"/>
      <c r="JDM135" s="3"/>
      <c r="JDN135" s="3"/>
      <c r="JDO135" s="3"/>
      <c r="JDP135" s="3"/>
      <c r="JDQ135" s="3"/>
      <c r="JDR135" s="3"/>
      <c r="JDS135" s="4"/>
      <c r="JDT135" s="4"/>
      <c r="JDU135" s="3"/>
      <c r="JDV135" s="5"/>
      <c r="JDW135" s="3"/>
      <c r="JDX135" s="3"/>
      <c r="JDY135" s="3"/>
      <c r="JDZ135" s="3"/>
      <c r="JEA135" s="3"/>
      <c r="JEB135" s="3"/>
      <c r="JEC135" s="3"/>
      <c r="JED135" s="3"/>
      <c r="JEE135" s="3"/>
      <c r="JEF135" s="3"/>
      <c r="JEG135" s="3"/>
      <c r="JEH135" s="3"/>
      <c r="JEI135" s="4"/>
      <c r="JEJ135" s="4"/>
      <c r="JEK135" s="3"/>
      <c r="JEL135" s="5"/>
      <c r="JEM135" s="3"/>
      <c r="JEN135" s="3"/>
      <c r="JEO135" s="3"/>
      <c r="JEP135" s="3"/>
      <c r="JEQ135" s="3"/>
      <c r="JER135" s="3"/>
      <c r="JES135" s="3"/>
      <c r="JET135" s="3"/>
      <c r="JEU135" s="3"/>
      <c r="JEV135" s="3"/>
      <c r="JEW135" s="3"/>
      <c r="JEX135" s="3"/>
      <c r="JEY135" s="4"/>
      <c r="JEZ135" s="4"/>
      <c r="JFA135" s="3"/>
      <c r="JFB135" s="5"/>
      <c r="JFC135" s="3"/>
      <c r="JFD135" s="3"/>
      <c r="JFE135" s="3"/>
      <c r="JFF135" s="3"/>
      <c r="JFG135" s="3"/>
      <c r="JFH135" s="3"/>
      <c r="JFI135" s="3"/>
      <c r="JFJ135" s="3"/>
      <c r="JFK135" s="3"/>
      <c r="JFL135" s="3"/>
      <c r="JFM135" s="3"/>
      <c r="JFN135" s="3"/>
      <c r="JFO135" s="4"/>
      <c r="JFP135" s="4"/>
      <c r="JFQ135" s="3"/>
      <c r="JFR135" s="5"/>
      <c r="JFS135" s="3"/>
      <c r="JFT135" s="3"/>
      <c r="JFU135" s="3"/>
      <c r="JFV135" s="3"/>
      <c r="JFW135" s="3"/>
      <c r="JFX135" s="3"/>
      <c r="JFY135" s="3"/>
      <c r="JFZ135" s="3"/>
      <c r="JGA135" s="3"/>
      <c r="JGB135" s="3"/>
      <c r="JGC135" s="3"/>
      <c r="JGD135" s="3"/>
      <c r="JGE135" s="4"/>
      <c r="JGF135" s="4"/>
      <c r="JGG135" s="3"/>
      <c r="JGH135" s="5"/>
      <c r="JGI135" s="3"/>
      <c r="JGJ135" s="3"/>
      <c r="JGK135" s="3"/>
      <c r="JGL135" s="3"/>
      <c r="JGM135" s="3"/>
      <c r="JGN135" s="3"/>
      <c r="JGO135" s="3"/>
      <c r="JGP135" s="3"/>
      <c r="JGQ135" s="3"/>
      <c r="JGR135" s="3"/>
      <c r="JGS135" s="3"/>
      <c r="JGT135" s="3"/>
      <c r="JGU135" s="4"/>
      <c r="JGV135" s="4"/>
      <c r="JGW135" s="3"/>
      <c r="JGX135" s="5"/>
      <c r="JGY135" s="3"/>
      <c r="JGZ135" s="3"/>
      <c r="JHA135" s="3"/>
      <c r="JHB135" s="3"/>
      <c r="JHC135" s="3"/>
      <c r="JHD135" s="3"/>
      <c r="JHE135" s="3"/>
      <c r="JHF135" s="3"/>
      <c r="JHG135" s="3"/>
      <c r="JHH135" s="3"/>
      <c r="JHI135" s="3"/>
      <c r="JHJ135" s="3"/>
      <c r="JHK135" s="4"/>
      <c r="JHL135" s="4"/>
      <c r="JHM135" s="3"/>
      <c r="JHN135" s="5"/>
      <c r="JHO135" s="3"/>
      <c r="JHP135" s="3"/>
      <c r="JHQ135" s="3"/>
      <c r="JHR135" s="3"/>
      <c r="JHS135" s="3"/>
      <c r="JHT135" s="3"/>
      <c r="JHU135" s="3"/>
      <c r="JHV135" s="3"/>
      <c r="JHW135" s="3"/>
      <c r="JHX135" s="3"/>
      <c r="JHY135" s="3"/>
      <c r="JHZ135" s="3"/>
      <c r="JIA135" s="4"/>
      <c r="JIB135" s="4"/>
      <c r="JIC135" s="3"/>
      <c r="JID135" s="5"/>
      <c r="JIE135" s="3"/>
      <c r="JIF135" s="3"/>
      <c r="JIG135" s="3"/>
      <c r="JIH135" s="3"/>
      <c r="JII135" s="3"/>
      <c r="JIJ135" s="3"/>
      <c r="JIK135" s="3"/>
      <c r="JIL135" s="3"/>
      <c r="JIM135" s="3"/>
      <c r="JIN135" s="3"/>
      <c r="JIO135" s="3"/>
      <c r="JIP135" s="3"/>
      <c r="JIQ135" s="4"/>
      <c r="JIR135" s="4"/>
      <c r="JIS135" s="3"/>
      <c r="JIT135" s="5"/>
      <c r="JIU135" s="3"/>
      <c r="JIV135" s="3"/>
      <c r="JIW135" s="3"/>
      <c r="JIX135" s="3"/>
      <c r="JIY135" s="3"/>
      <c r="JIZ135" s="3"/>
      <c r="JJA135" s="3"/>
      <c r="JJB135" s="3"/>
      <c r="JJC135" s="3"/>
      <c r="JJD135" s="3"/>
      <c r="JJE135" s="3"/>
      <c r="JJF135" s="3"/>
      <c r="JJG135" s="4"/>
      <c r="JJH135" s="4"/>
      <c r="JJI135" s="3"/>
      <c r="JJJ135" s="5"/>
      <c r="JJK135" s="3"/>
      <c r="JJL135" s="3"/>
      <c r="JJM135" s="3"/>
      <c r="JJN135" s="3"/>
      <c r="JJO135" s="3"/>
      <c r="JJP135" s="3"/>
      <c r="JJQ135" s="3"/>
      <c r="JJR135" s="3"/>
      <c r="JJS135" s="3"/>
      <c r="JJT135" s="3"/>
      <c r="JJU135" s="3"/>
      <c r="JJV135" s="3"/>
      <c r="JJW135" s="4"/>
      <c r="JJX135" s="4"/>
      <c r="JJY135" s="3"/>
      <c r="JJZ135" s="5"/>
      <c r="JKA135" s="3"/>
      <c r="JKB135" s="3"/>
      <c r="JKC135" s="3"/>
      <c r="JKD135" s="3"/>
      <c r="JKE135" s="3"/>
      <c r="JKF135" s="3"/>
      <c r="JKG135" s="3"/>
      <c r="JKH135" s="3"/>
      <c r="JKI135" s="3"/>
      <c r="JKJ135" s="3"/>
      <c r="JKK135" s="3"/>
      <c r="JKL135" s="3"/>
      <c r="JKM135" s="4"/>
      <c r="JKN135" s="4"/>
      <c r="JKO135" s="3"/>
      <c r="JKP135" s="5"/>
      <c r="JKQ135" s="3"/>
      <c r="JKR135" s="3"/>
      <c r="JKS135" s="3"/>
      <c r="JKT135" s="3"/>
      <c r="JKU135" s="3"/>
      <c r="JKV135" s="3"/>
      <c r="JKW135" s="3"/>
      <c r="JKX135" s="3"/>
      <c r="JKY135" s="3"/>
      <c r="JKZ135" s="3"/>
      <c r="JLA135" s="3"/>
      <c r="JLB135" s="3"/>
      <c r="JLC135" s="4"/>
      <c r="JLD135" s="4"/>
      <c r="JLE135" s="3"/>
      <c r="JLF135" s="5"/>
      <c r="JLG135" s="3"/>
      <c r="JLH135" s="3"/>
      <c r="JLI135" s="3"/>
      <c r="JLJ135" s="3"/>
      <c r="JLK135" s="3"/>
      <c r="JLL135" s="3"/>
      <c r="JLM135" s="3"/>
      <c r="JLN135" s="3"/>
      <c r="JLO135" s="3"/>
      <c r="JLP135" s="3"/>
      <c r="JLQ135" s="3"/>
      <c r="JLR135" s="3"/>
      <c r="JLS135" s="4"/>
      <c r="JLT135" s="4"/>
      <c r="JLU135" s="3"/>
      <c r="JLV135" s="5"/>
      <c r="JLW135" s="3"/>
      <c r="JLX135" s="3"/>
      <c r="JLY135" s="3"/>
      <c r="JLZ135" s="3"/>
      <c r="JMA135" s="3"/>
      <c r="JMB135" s="3"/>
      <c r="JMC135" s="3"/>
      <c r="JMD135" s="3"/>
      <c r="JME135" s="3"/>
      <c r="JMF135" s="3"/>
      <c r="JMG135" s="3"/>
      <c r="JMH135" s="3"/>
      <c r="JMI135" s="4"/>
      <c r="JMJ135" s="4"/>
      <c r="JMK135" s="3"/>
      <c r="JML135" s="5"/>
      <c r="JMM135" s="3"/>
      <c r="JMN135" s="3"/>
      <c r="JMO135" s="3"/>
      <c r="JMP135" s="3"/>
      <c r="JMQ135" s="3"/>
      <c r="JMR135" s="3"/>
      <c r="JMS135" s="3"/>
      <c r="JMT135" s="3"/>
      <c r="JMU135" s="3"/>
      <c r="JMV135" s="3"/>
      <c r="JMW135" s="3"/>
      <c r="JMX135" s="3"/>
      <c r="JMY135" s="4"/>
      <c r="JMZ135" s="4"/>
      <c r="JNA135" s="3"/>
      <c r="JNB135" s="5"/>
      <c r="JNC135" s="3"/>
      <c r="JND135" s="3"/>
      <c r="JNE135" s="3"/>
      <c r="JNF135" s="3"/>
      <c r="JNG135" s="3"/>
      <c r="JNH135" s="3"/>
      <c r="JNI135" s="3"/>
      <c r="JNJ135" s="3"/>
      <c r="JNK135" s="3"/>
      <c r="JNL135" s="3"/>
      <c r="JNM135" s="3"/>
      <c r="JNN135" s="3"/>
      <c r="JNO135" s="4"/>
      <c r="JNP135" s="4"/>
      <c r="JNQ135" s="3"/>
      <c r="JNR135" s="5"/>
      <c r="JNS135" s="3"/>
      <c r="JNT135" s="3"/>
      <c r="JNU135" s="3"/>
      <c r="JNV135" s="3"/>
      <c r="JNW135" s="3"/>
      <c r="JNX135" s="3"/>
      <c r="JNY135" s="3"/>
      <c r="JNZ135" s="3"/>
      <c r="JOA135" s="3"/>
      <c r="JOB135" s="3"/>
      <c r="JOC135" s="3"/>
      <c r="JOD135" s="3"/>
      <c r="JOE135" s="4"/>
      <c r="JOF135" s="4"/>
      <c r="JOG135" s="3"/>
      <c r="JOH135" s="5"/>
      <c r="JOI135" s="3"/>
      <c r="JOJ135" s="3"/>
      <c r="JOK135" s="3"/>
      <c r="JOL135" s="3"/>
      <c r="JOM135" s="3"/>
      <c r="JON135" s="3"/>
      <c r="JOO135" s="3"/>
      <c r="JOP135" s="3"/>
      <c r="JOQ135" s="3"/>
      <c r="JOR135" s="3"/>
      <c r="JOS135" s="3"/>
      <c r="JOT135" s="3"/>
      <c r="JOU135" s="4"/>
      <c r="JOV135" s="4"/>
      <c r="JOW135" s="3"/>
      <c r="JOX135" s="5"/>
      <c r="JOY135" s="3"/>
      <c r="JOZ135" s="3"/>
      <c r="JPA135" s="3"/>
      <c r="JPB135" s="3"/>
      <c r="JPC135" s="3"/>
      <c r="JPD135" s="3"/>
      <c r="JPE135" s="3"/>
      <c r="JPF135" s="3"/>
      <c r="JPG135" s="3"/>
      <c r="JPH135" s="3"/>
      <c r="JPI135" s="3"/>
      <c r="JPJ135" s="3"/>
      <c r="JPK135" s="4"/>
      <c r="JPL135" s="4"/>
      <c r="JPM135" s="3"/>
      <c r="JPN135" s="5"/>
      <c r="JPO135" s="3"/>
      <c r="JPP135" s="3"/>
      <c r="JPQ135" s="3"/>
      <c r="JPR135" s="3"/>
      <c r="JPS135" s="3"/>
      <c r="JPT135" s="3"/>
      <c r="JPU135" s="3"/>
      <c r="JPV135" s="3"/>
      <c r="JPW135" s="3"/>
      <c r="JPX135" s="3"/>
      <c r="JPY135" s="3"/>
      <c r="JPZ135" s="3"/>
      <c r="JQA135" s="4"/>
      <c r="JQB135" s="4"/>
      <c r="JQC135" s="3"/>
      <c r="JQD135" s="5"/>
      <c r="JQE135" s="3"/>
      <c r="JQF135" s="3"/>
      <c r="JQG135" s="3"/>
      <c r="JQH135" s="3"/>
      <c r="JQI135" s="3"/>
      <c r="JQJ135" s="3"/>
      <c r="JQK135" s="3"/>
      <c r="JQL135" s="3"/>
      <c r="JQM135" s="3"/>
      <c r="JQN135" s="3"/>
      <c r="JQO135" s="3"/>
      <c r="JQP135" s="3"/>
      <c r="JQQ135" s="4"/>
      <c r="JQR135" s="4"/>
      <c r="JQS135" s="3"/>
      <c r="JQT135" s="5"/>
      <c r="JQU135" s="3"/>
      <c r="JQV135" s="3"/>
      <c r="JQW135" s="3"/>
      <c r="JQX135" s="3"/>
      <c r="JQY135" s="3"/>
      <c r="JQZ135" s="3"/>
      <c r="JRA135" s="3"/>
      <c r="JRB135" s="3"/>
      <c r="JRC135" s="3"/>
      <c r="JRD135" s="3"/>
      <c r="JRE135" s="3"/>
      <c r="JRF135" s="3"/>
      <c r="JRG135" s="4"/>
      <c r="JRH135" s="4"/>
      <c r="JRI135" s="3"/>
      <c r="JRJ135" s="5"/>
      <c r="JRK135" s="3"/>
      <c r="JRL135" s="3"/>
      <c r="JRM135" s="3"/>
      <c r="JRN135" s="3"/>
      <c r="JRO135" s="3"/>
      <c r="JRP135" s="3"/>
      <c r="JRQ135" s="3"/>
      <c r="JRR135" s="3"/>
      <c r="JRS135" s="3"/>
      <c r="JRT135" s="3"/>
      <c r="JRU135" s="3"/>
      <c r="JRV135" s="3"/>
      <c r="JRW135" s="4"/>
      <c r="JRX135" s="4"/>
      <c r="JRY135" s="3"/>
      <c r="JRZ135" s="5"/>
      <c r="JSA135" s="3"/>
      <c r="JSB135" s="3"/>
      <c r="JSC135" s="3"/>
      <c r="JSD135" s="3"/>
      <c r="JSE135" s="3"/>
      <c r="JSF135" s="3"/>
      <c r="JSG135" s="3"/>
      <c r="JSH135" s="3"/>
      <c r="JSI135" s="3"/>
      <c r="JSJ135" s="3"/>
      <c r="JSK135" s="3"/>
      <c r="JSL135" s="3"/>
      <c r="JSM135" s="4"/>
      <c r="JSN135" s="4"/>
      <c r="JSO135" s="3"/>
      <c r="JSP135" s="5"/>
      <c r="JSQ135" s="3"/>
      <c r="JSR135" s="3"/>
      <c r="JSS135" s="3"/>
      <c r="JST135" s="3"/>
      <c r="JSU135" s="3"/>
      <c r="JSV135" s="3"/>
      <c r="JSW135" s="3"/>
      <c r="JSX135" s="3"/>
      <c r="JSY135" s="3"/>
      <c r="JSZ135" s="3"/>
      <c r="JTA135" s="3"/>
      <c r="JTB135" s="3"/>
      <c r="JTC135" s="4"/>
      <c r="JTD135" s="4"/>
      <c r="JTE135" s="3"/>
      <c r="JTF135" s="5"/>
      <c r="JTG135" s="3"/>
      <c r="JTH135" s="3"/>
      <c r="JTI135" s="3"/>
      <c r="JTJ135" s="3"/>
      <c r="JTK135" s="3"/>
      <c r="JTL135" s="3"/>
      <c r="JTM135" s="3"/>
      <c r="JTN135" s="3"/>
      <c r="JTO135" s="3"/>
      <c r="JTP135" s="3"/>
      <c r="JTQ135" s="3"/>
      <c r="JTR135" s="3"/>
      <c r="JTS135" s="4"/>
      <c r="JTT135" s="4"/>
      <c r="JTU135" s="3"/>
      <c r="JTV135" s="5"/>
      <c r="JTW135" s="3"/>
      <c r="JTX135" s="3"/>
      <c r="JTY135" s="3"/>
      <c r="JTZ135" s="3"/>
      <c r="JUA135" s="3"/>
      <c r="JUB135" s="3"/>
      <c r="JUC135" s="3"/>
      <c r="JUD135" s="3"/>
      <c r="JUE135" s="3"/>
      <c r="JUF135" s="3"/>
      <c r="JUG135" s="3"/>
      <c r="JUH135" s="3"/>
      <c r="JUI135" s="4"/>
      <c r="JUJ135" s="4"/>
      <c r="JUK135" s="3"/>
      <c r="JUL135" s="5"/>
      <c r="JUM135" s="3"/>
      <c r="JUN135" s="3"/>
      <c r="JUO135" s="3"/>
      <c r="JUP135" s="3"/>
      <c r="JUQ135" s="3"/>
      <c r="JUR135" s="3"/>
      <c r="JUS135" s="3"/>
      <c r="JUT135" s="3"/>
      <c r="JUU135" s="3"/>
      <c r="JUV135" s="3"/>
      <c r="JUW135" s="3"/>
      <c r="JUX135" s="3"/>
      <c r="JUY135" s="4"/>
      <c r="JUZ135" s="4"/>
      <c r="JVA135" s="3"/>
      <c r="JVB135" s="5"/>
      <c r="JVC135" s="3"/>
      <c r="JVD135" s="3"/>
      <c r="JVE135" s="3"/>
      <c r="JVF135" s="3"/>
      <c r="JVG135" s="3"/>
      <c r="JVH135" s="3"/>
      <c r="JVI135" s="3"/>
      <c r="JVJ135" s="3"/>
      <c r="JVK135" s="3"/>
      <c r="JVL135" s="3"/>
      <c r="JVM135" s="3"/>
      <c r="JVN135" s="3"/>
      <c r="JVO135" s="4"/>
      <c r="JVP135" s="4"/>
      <c r="JVQ135" s="3"/>
      <c r="JVR135" s="5"/>
      <c r="JVS135" s="3"/>
      <c r="JVT135" s="3"/>
      <c r="JVU135" s="3"/>
      <c r="JVV135" s="3"/>
      <c r="JVW135" s="3"/>
      <c r="JVX135" s="3"/>
      <c r="JVY135" s="3"/>
      <c r="JVZ135" s="3"/>
      <c r="JWA135" s="3"/>
      <c r="JWB135" s="3"/>
      <c r="JWC135" s="3"/>
      <c r="JWD135" s="3"/>
      <c r="JWE135" s="4"/>
      <c r="JWF135" s="4"/>
      <c r="JWG135" s="3"/>
      <c r="JWH135" s="5"/>
      <c r="JWI135" s="3"/>
      <c r="JWJ135" s="3"/>
      <c r="JWK135" s="3"/>
      <c r="JWL135" s="3"/>
      <c r="JWM135" s="3"/>
      <c r="JWN135" s="3"/>
      <c r="JWO135" s="3"/>
      <c r="JWP135" s="3"/>
      <c r="JWQ135" s="3"/>
      <c r="JWR135" s="3"/>
      <c r="JWS135" s="3"/>
      <c r="JWT135" s="3"/>
      <c r="JWU135" s="4"/>
      <c r="JWV135" s="4"/>
      <c r="JWW135" s="3"/>
      <c r="JWX135" s="5"/>
      <c r="JWY135" s="3"/>
      <c r="JWZ135" s="3"/>
      <c r="JXA135" s="3"/>
      <c r="JXB135" s="3"/>
      <c r="JXC135" s="3"/>
      <c r="JXD135" s="3"/>
      <c r="JXE135" s="3"/>
      <c r="JXF135" s="3"/>
      <c r="JXG135" s="3"/>
      <c r="JXH135" s="3"/>
      <c r="JXI135" s="3"/>
      <c r="JXJ135" s="3"/>
      <c r="JXK135" s="4"/>
      <c r="JXL135" s="4"/>
      <c r="JXM135" s="3"/>
      <c r="JXN135" s="5"/>
      <c r="JXO135" s="3"/>
      <c r="JXP135" s="3"/>
      <c r="JXQ135" s="3"/>
      <c r="JXR135" s="3"/>
      <c r="JXS135" s="3"/>
      <c r="JXT135" s="3"/>
      <c r="JXU135" s="3"/>
      <c r="JXV135" s="3"/>
      <c r="JXW135" s="3"/>
      <c r="JXX135" s="3"/>
      <c r="JXY135" s="3"/>
      <c r="JXZ135" s="3"/>
      <c r="JYA135" s="4"/>
      <c r="JYB135" s="4"/>
      <c r="JYC135" s="3"/>
      <c r="JYD135" s="5"/>
      <c r="JYE135" s="3"/>
      <c r="JYF135" s="3"/>
      <c r="JYG135" s="3"/>
      <c r="JYH135" s="3"/>
      <c r="JYI135" s="3"/>
      <c r="JYJ135" s="3"/>
      <c r="JYK135" s="3"/>
      <c r="JYL135" s="3"/>
      <c r="JYM135" s="3"/>
      <c r="JYN135" s="3"/>
      <c r="JYO135" s="3"/>
      <c r="JYP135" s="3"/>
      <c r="JYQ135" s="4"/>
      <c r="JYR135" s="4"/>
      <c r="JYS135" s="3"/>
      <c r="JYT135" s="5"/>
      <c r="JYU135" s="3"/>
      <c r="JYV135" s="3"/>
      <c r="JYW135" s="3"/>
      <c r="JYX135" s="3"/>
      <c r="JYY135" s="3"/>
      <c r="JYZ135" s="3"/>
      <c r="JZA135" s="3"/>
      <c r="JZB135" s="3"/>
      <c r="JZC135" s="3"/>
      <c r="JZD135" s="3"/>
      <c r="JZE135" s="3"/>
      <c r="JZF135" s="3"/>
      <c r="JZG135" s="4"/>
      <c r="JZH135" s="4"/>
      <c r="JZI135" s="3"/>
      <c r="JZJ135" s="5"/>
      <c r="JZK135" s="3"/>
      <c r="JZL135" s="3"/>
      <c r="JZM135" s="3"/>
      <c r="JZN135" s="3"/>
      <c r="JZO135" s="3"/>
      <c r="JZP135" s="3"/>
      <c r="JZQ135" s="3"/>
      <c r="JZR135" s="3"/>
      <c r="JZS135" s="3"/>
      <c r="JZT135" s="3"/>
      <c r="JZU135" s="3"/>
      <c r="JZV135" s="3"/>
      <c r="JZW135" s="4"/>
      <c r="JZX135" s="4"/>
      <c r="JZY135" s="3"/>
      <c r="JZZ135" s="5"/>
      <c r="KAA135" s="3"/>
      <c r="KAB135" s="3"/>
      <c r="KAC135" s="3"/>
      <c r="KAD135" s="3"/>
      <c r="KAE135" s="3"/>
      <c r="KAF135" s="3"/>
      <c r="KAG135" s="3"/>
      <c r="KAH135" s="3"/>
      <c r="KAI135" s="3"/>
      <c r="KAJ135" s="3"/>
      <c r="KAK135" s="3"/>
      <c r="KAL135" s="3"/>
      <c r="KAM135" s="4"/>
      <c r="KAN135" s="4"/>
      <c r="KAO135" s="3"/>
      <c r="KAP135" s="5"/>
      <c r="KAQ135" s="3"/>
      <c r="KAR135" s="3"/>
      <c r="KAS135" s="3"/>
      <c r="KAT135" s="3"/>
      <c r="KAU135" s="3"/>
      <c r="KAV135" s="3"/>
      <c r="KAW135" s="3"/>
      <c r="KAX135" s="3"/>
      <c r="KAY135" s="3"/>
      <c r="KAZ135" s="3"/>
      <c r="KBA135" s="3"/>
      <c r="KBB135" s="3"/>
      <c r="KBC135" s="4"/>
      <c r="KBD135" s="4"/>
      <c r="KBE135" s="3"/>
      <c r="KBF135" s="5"/>
      <c r="KBG135" s="3"/>
      <c r="KBH135" s="3"/>
      <c r="KBI135" s="3"/>
      <c r="KBJ135" s="3"/>
      <c r="KBK135" s="3"/>
      <c r="KBL135" s="3"/>
      <c r="KBM135" s="3"/>
      <c r="KBN135" s="3"/>
      <c r="KBO135" s="3"/>
      <c r="KBP135" s="3"/>
      <c r="KBQ135" s="3"/>
      <c r="KBR135" s="3"/>
      <c r="KBS135" s="4"/>
      <c r="KBT135" s="4"/>
      <c r="KBU135" s="3"/>
      <c r="KBV135" s="5"/>
      <c r="KBW135" s="3"/>
      <c r="KBX135" s="3"/>
      <c r="KBY135" s="3"/>
      <c r="KBZ135" s="3"/>
      <c r="KCA135" s="3"/>
      <c r="KCB135" s="3"/>
      <c r="KCC135" s="3"/>
      <c r="KCD135" s="3"/>
      <c r="KCE135" s="3"/>
      <c r="KCF135" s="3"/>
      <c r="KCG135" s="3"/>
      <c r="KCH135" s="3"/>
      <c r="KCI135" s="4"/>
      <c r="KCJ135" s="4"/>
      <c r="KCK135" s="3"/>
      <c r="KCL135" s="5"/>
      <c r="KCM135" s="3"/>
      <c r="KCN135" s="3"/>
      <c r="KCO135" s="3"/>
      <c r="KCP135" s="3"/>
      <c r="KCQ135" s="3"/>
      <c r="KCR135" s="3"/>
      <c r="KCS135" s="3"/>
      <c r="KCT135" s="3"/>
      <c r="KCU135" s="3"/>
      <c r="KCV135" s="3"/>
      <c r="KCW135" s="3"/>
      <c r="KCX135" s="3"/>
      <c r="KCY135" s="4"/>
      <c r="KCZ135" s="4"/>
      <c r="KDA135" s="3"/>
      <c r="KDB135" s="5"/>
      <c r="KDC135" s="3"/>
      <c r="KDD135" s="3"/>
      <c r="KDE135" s="3"/>
      <c r="KDF135" s="3"/>
      <c r="KDG135" s="3"/>
      <c r="KDH135" s="3"/>
      <c r="KDI135" s="3"/>
      <c r="KDJ135" s="3"/>
      <c r="KDK135" s="3"/>
      <c r="KDL135" s="3"/>
      <c r="KDM135" s="3"/>
      <c r="KDN135" s="3"/>
      <c r="KDO135" s="4"/>
      <c r="KDP135" s="4"/>
      <c r="KDQ135" s="3"/>
      <c r="KDR135" s="5"/>
      <c r="KDS135" s="3"/>
      <c r="KDT135" s="3"/>
      <c r="KDU135" s="3"/>
      <c r="KDV135" s="3"/>
      <c r="KDW135" s="3"/>
      <c r="KDX135" s="3"/>
      <c r="KDY135" s="3"/>
      <c r="KDZ135" s="3"/>
      <c r="KEA135" s="3"/>
      <c r="KEB135" s="3"/>
      <c r="KEC135" s="3"/>
      <c r="KED135" s="3"/>
      <c r="KEE135" s="4"/>
      <c r="KEF135" s="4"/>
      <c r="KEG135" s="3"/>
      <c r="KEH135" s="5"/>
      <c r="KEI135" s="3"/>
      <c r="KEJ135" s="3"/>
      <c r="KEK135" s="3"/>
      <c r="KEL135" s="3"/>
      <c r="KEM135" s="3"/>
      <c r="KEN135" s="3"/>
      <c r="KEO135" s="3"/>
      <c r="KEP135" s="3"/>
      <c r="KEQ135" s="3"/>
      <c r="KER135" s="3"/>
      <c r="KES135" s="3"/>
      <c r="KET135" s="3"/>
      <c r="KEU135" s="4"/>
      <c r="KEV135" s="4"/>
      <c r="KEW135" s="3"/>
      <c r="KEX135" s="5"/>
      <c r="KEY135" s="3"/>
      <c r="KEZ135" s="3"/>
      <c r="KFA135" s="3"/>
      <c r="KFB135" s="3"/>
      <c r="KFC135" s="3"/>
      <c r="KFD135" s="3"/>
      <c r="KFE135" s="3"/>
      <c r="KFF135" s="3"/>
      <c r="KFG135" s="3"/>
      <c r="KFH135" s="3"/>
      <c r="KFI135" s="3"/>
      <c r="KFJ135" s="3"/>
      <c r="KFK135" s="4"/>
      <c r="KFL135" s="4"/>
      <c r="KFM135" s="3"/>
      <c r="KFN135" s="5"/>
      <c r="KFO135" s="3"/>
      <c r="KFP135" s="3"/>
      <c r="KFQ135" s="3"/>
      <c r="KFR135" s="3"/>
      <c r="KFS135" s="3"/>
      <c r="KFT135" s="3"/>
      <c r="KFU135" s="3"/>
      <c r="KFV135" s="3"/>
      <c r="KFW135" s="3"/>
      <c r="KFX135" s="3"/>
      <c r="KFY135" s="3"/>
      <c r="KFZ135" s="3"/>
      <c r="KGA135" s="4"/>
      <c r="KGB135" s="4"/>
      <c r="KGC135" s="3"/>
      <c r="KGD135" s="5"/>
      <c r="KGE135" s="3"/>
      <c r="KGF135" s="3"/>
      <c r="KGG135" s="3"/>
      <c r="KGH135" s="3"/>
      <c r="KGI135" s="3"/>
      <c r="KGJ135" s="3"/>
      <c r="KGK135" s="3"/>
      <c r="KGL135" s="3"/>
      <c r="KGM135" s="3"/>
      <c r="KGN135" s="3"/>
      <c r="KGO135" s="3"/>
      <c r="KGP135" s="3"/>
      <c r="KGQ135" s="4"/>
      <c r="KGR135" s="4"/>
      <c r="KGS135" s="3"/>
      <c r="KGT135" s="5"/>
      <c r="KGU135" s="3"/>
      <c r="KGV135" s="3"/>
      <c r="KGW135" s="3"/>
      <c r="KGX135" s="3"/>
      <c r="KGY135" s="3"/>
      <c r="KGZ135" s="3"/>
      <c r="KHA135" s="3"/>
      <c r="KHB135" s="3"/>
      <c r="KHC135" s="3"/>
      <c r="KHD135" s="3"/>
      <c r="KHE135" s="3"/>
      <c r="KHF135" s="3"/>
      <c r="KHG135" s="4"/>
      <c r="KHH135" s="4"/>
      <c r="KHI135" s="3"/>
      <c r="KHJ135" s="5"/>
      <c r="KHK135" s="3"/>
      <c r="KHL135" s="3"/>
      <c r="KHM135" s="3"/>
      <c r="KHN135" s="3"/>
      <c r="KHO135" s="3"/>
      <c r="KHP135" s="3"/>
      <c r="KHQ135" s="3"/>
      <c r="KHR135" s="3"/>
      <c r="KHS135" s="3"/>
      <c r="KHT135" s="3"/>
      <c r="KHU135" s="3"/>
      <c r="KHV135" s="3"/>
      <c r="KHW135" s="4"/>
      <c r="KHX135" s="4"/>
      <c r="KHY135" s="3"/>
      <c r="KHZ135" s="5"/>
      <c r="KIA135" s="3"/>
      <c r="KIB135" s="3"/>
      <c r="KIC135" s="3"/>
      <c r="KID135" s="3"/>
      <c r="KIE135" s="3"/>
      <c r="KIF135" s="3"/>
      <c r="KIG135" s="3"/>
      <c r="KIH135" s="3"/>
      <c r="KII135" s="3"/>
      <c r="KIJ135" s="3"/>
      <c r="KIK135" s="3"/>
      <c r="KIL135" s="3"/>
      <c r="KIM135" s="4"/>
      <c r="KIN135" s="4"/>
      <c r="KIO135" s="3"/>
      <c r="KIP135" s="5"/>
      <c r="KIQ135" s="3"/>
      <c r="KIR135" s="3"/>
      <c r="KIS135" s="3"/>
      <c r="KIT135" s="3"/>
      <c r="KIU135" s="3"/>
      <c r="KIV135" s="3"/>
      <c r="KIW135" s="3"/>
      <c r="KIX135" s="3"/>
      <c r="KIY135" s="3"/>
      <c r="KIZ135" s="3"/>
      <c r="KJA135" s="3"/>
      <c r="KJB135" s="3"/>
      <c r="KJC135" s="4"/>
      <c r="KJD135" s="4"/>
      <c r="KJE135" s="3"/>
      <c r="KJF135" s="5"/>
      <c r="KJG135" s="3"/>
      <c r="KJH135" s="3"/>
      <c r="KJI135" s="3"/>
      <c r="KJJ135" s="3"/>
      <c r="KJK135" s="3"/>
      <c r="KJL135" s="3"/>
      <c r="KJM135" s="3"/>
      <c r="KJN135" s="3"/>
      <c r="KJO135" s="3"/>
      <c r="KJP135" s="3"/>
      <c r="KJQ135" s="3"/>
      <c r="KJR135" s="3"/>
      <c r="KJS135" s="4"/>
      <c r="KJT135" s="4"/>
      <c r="KJU135" s="3"/>
      <c r="KJV135" s="5"/>
      <c r="KJW135" s="3"/>
      <c r="KJX135" s="3"/>
      <c r="KJY135" s="3"/>
      <c r="KJZ135" s="3"/>
      <c r="KKA135" s="3"/>
      <c r="KKB135" s="3"/>
      <c r="KKC135" s="3"/>
      <c r="KKD135" s="3"/>
      <c r="KKE135" s="3"/>
      <c r="KKF135" s="3"/>
      <c r="KKG135" s="3"/>
      <c r="KKH135" s="3"/>
      <c r="KKI135" s="4"/>
      <c r="KKJ135" s="4"/>
      <c r="KKK135" s="3"/>
      <c r="KKL135" s="5"/>
      <c r="KKM135" s="3"/>
      <c r="KKN135" s="3"/>
      <c r="KKO135" s="3"/>
      <c r="KKP135" s="3"/>
      <c r="KKQ135" s="3"/>
      <c r="KKR135" s="3"/>
      <c r="KKS135" s="3"/>
      <c r="KKT135" s="3"/>
      <c r="KKU135" s="3"/>
      <c r="KKV135" s="3"/>
      <c r="KKW135" s="3"/>
      <c r="KKX135" s="3"/>
      <c r="KKY135" s="4"/>
      <c r="KKZ135" s="4"/>
      <c r="KLA135" s="3"/>
      <c r="KLB135" s="5"/>
      <c r="KLC135" s="3"/>
      <c r="KLD135" s="3"/>
      <c r="KLE135" s="3"/>
      <c r="KLF135" s="3"/>
      <c r="KLG135" s="3"/>
      <c r="KLH135" s="3"/>
      <c r="KLI135" s="3"/>
      <c r="KLJ135" s="3"/>
      <c r="KLK135" s="3"/>
      <c r="KLL135" s="3"/>
      <c r="KLM135" s="3"/>
      <c r="KLN135" s="3"/>
      <c r="KLO135" s="4"/>
      <c r="KLP135" s="4"/>
      <c r="KLQ135" s="3"/>
      <c r="KLR135" s="5"/>
      <c r="KLS135" s="3"/>
      <c r="KLT135" s="3"/>
      <c r="KLU135" s="3"/>
      <c r="KLV135" s="3"/>
      <c r="KLW135" s="3"/>
      <c r="KLX135" s="3"/>
      <c r="KLY135" s="3"/>
      <c r="KLZ135" s="3"/>
      <c r="KMA135" s="3"/>
      <c r="KMB135" s="3"/>
      <c r="KMC135" s="3"/>
      <c r="KMD135" s="3"/>
      <c r="KME135" s="4"/>
      <c r="KMF135" s="4"/>
      <c r="KMG135" s="3"/>
      <c r="KMH135" s="5"/>
      <c r="KMI135" s="3"/>
      <c r="KMJ135" s="3"/>
      <c r="KMK135" s="3"/>
      <c r="KML135" s="3"/>
      <c r="KMM135" s="3"/>
      <c r="KMN135" s="3"/>
      <c r="KMO135" s="3"/>
      <c r="KMP135" s="3"/>
      <c r="KMQ135" s="3"/>
      <c r="KMR135" s="3"/>
      <c r="KMS135" s="3"/>
      <c r="KMT135" s="3"/>
      <c r="KMU135" s="4"/>
      <c r="KMV135" s="4"/>
      <c r="KMW135" s="3"/>
      <c r="KMX135" s="5"/>
      <c r="KMY135" s="3"/>
      <c r="KMZ135" s="3"/>
      <c r="KNA135" s="3"/>
      <c r="KNB135" s="3"/>
      <c r="KNC135" s="3"/>
      <c r="KND135" s="3"/>
      <c r="KNE135" s="3"/>
      <c r="KNF135" s="3"/>
      <c r="KNG135" s="3"/>
      <c r="KNH135" s="3"/>
      <c r="KNI135" s="3"/>
      <c r="KNJ135" s="3"/>
      <c r="KNK135" s="4"/>
      <c r="KNL135" s="4"/>
      <c r="KNM135" s="3"/>
      <c r="KNN135" s="5"/>
      <c r="KNO135" s="3"/>
      <c r="KNP135" s="3"/>
      <c r="KNQ135" s="3"/>
      <c r="KNR135" s="3"/>
      <c r="KNS135" s="3"/>
      <c r="KNT135" s="3"/>
      <c r="KNU135" s="3"/>
      <c r="KNV135" s="3"/>
      <c r="KNW135" s="3"/>
      <c r="KNX135" s="3"/>
      <c r="KNY135" s="3"/>
      <c r="KNZ135" s="3"/>
      <c r="KOA135" s="4"/>
      <c r="KOB135" s="4"/>
      <c r="KOC135" s="3"/>
      <c r="KOD135" s="5"/>
      <c r="KOE135" s="3"/>
      <c r="KOF135" s="3"/>
      <c r="KOG135" s="3"/>
      <c r="KOH135" s="3"/>
      <c r="KOI135" s="3"/>
      <c r="KOJ135" s="3"/>
      <c r="KOK135" s="3"/>
      <c r="KOL135" s="3"/>
      <c r="KOM135" s="3"/>
      <c r="KON135" s="3"/>
      <c r="KOO135" s="3"/>
      <c r="KOP135" s="3"/>
      <c r="KOQ135" s="4"/>
      <c r="KOR135" s="4"/>
      <c r="KOS135" s="3"/>
      <c r="KOT135" s="5"/>
      <c r="KOU135" s="3"/>
      <c r="KOV135" s="3"/>
      <c r="KOW135" s="3"/>
      <c r="KOX135" s="3"/>
      <c r="KOY135" s="3"/>
      <c r="KOZ135" s="3"/>
      <c r="KPA135" s="3"/>
      <c r="KPB135" s="3"/>
      <c r="KPC135" s="3"/>
      <c r="KPD135" s="3"/>
      <c r="KPE135" s="3"/>
      <c r="KPF135" s="3"/>
      <c r="KPG135" s="4"/>
      <c r="KPH135" s="4"/>
      <c r="KPI135" s="3"/>
      <c r="KPJ135" s="5"/>
      <c r="KPK135" s="3"/>
      <c r="KPL135" s="3"/>
      <c r="KPM135" s="3"/>
      <c r="KPN135" s="3"/>
      <c r="KPO135" s="3"/>
      <c r="KPP135" s="3"/>
      <c r="KPQ135" s="3"/>
      <c r="KPR135" s="3"/>
      <c r="KPS135" s="3"/>
      <c r="KPT135" s="3"/>
      <c r="KPU135" s="3"/>
      <c r="KPV135" s="3"/>
      <c r="KPW135" s="4"/>
      <c r="KPX135" s="4"/>
      <c r="KPY135" s="3"/>
      <c r="KPZ135" s="5"/>
      <c r="KQA135" s="3"/>
      <c r="KQB135" s="3"/>
      <c r="KQC135" s="3"/>
      <c r="KQD135" s="3"/>
      <c r="KQE135" s="3"/>
      <c r="KQF135" s="3"/>
      <c r="KQG135" s="3"/>
      <c r="KQH135" s="3"/>
      <c r="KQI135" s="3"/>
      <c r="KQJ135" s="3"/>
      <c r="KQK135" s="3"/>
      <c r="KQL135" s="3"/>
      <c r="KQM135" s="4"/>
      <c r="KQN135" s="4"/>
      <c r="KQO135" s="3"/>
      <c r="KQP135" s="5"/>
      <c r="KQQ135" s="3"/>
      <c r="KQR135" s="3"/>
      <c r="KQS135" s="3"/>
      <c r="KQT135" s="3"/>
      <c r="KQU135" s="3"/>
      <c r="KQV135" s="3"/>
      <c r="KQW135" s="3"/>
      <c r="KQX135" s="3"/>
      <c r="KQY135" s="3"/>
      <c r="KQZ135" s="3"/>
      <c r="KRA135" s="3"/>
      <c r="KRB135" s="3"/>
      <c r="KRC135" s="4"/>
      <c r="KRD135" s="4"/>
      <c r="KRE135" s="3"/>
      <c r="KRF135" s="5"/>
      <c r="KRG135" s="3"/>
      <c r="KRH135" s="3"/>
      <c r="KRI135" s="3"/>
      <c r="KRJ135" s="3"/>
      <c r="KRK135" s="3"/>
      <c r="KRL135" s="3"/>
      <c r="KRM135" s="3"/>
      <c r="KRN135" s="3"/>
      <c r="KRO135" s="3"/>
      <c r="KRP135" s="3"/>
      <c r="KRQ135" s="3"/>
      <c r="KRR135" s="3"/>
      <c r="KRS135" s="4"/>
      <c r="KRT135" s="4"/>
      <c r="KRU135" s="3"/>
      <c r="KRV135" s="5"/>
      <c r="KRW135" s="3"/>
      <c r="KRX135" s="3"/>
      <c r="KRY135" s="3"/>
      <c r="KRZ135" s="3"/>
      <c r="KSA135" s="3"/>
      <c r="KSB135" s="3"/>
      <c r="KSC135" s="3"/>
      <c r="KSD135" s="3"/>
      <c r="KSE135" s="3"/>
      <c r="KSF135" s="3"/>
      <c r="KSG135" s="3"/>
      <c r="KSH135" s="3"/>
      <c r="KSI135" s="4"/>
      <c r="KSJ135" s="4"/>
      <c r="KSK135" s="3"/>
      <c r="KSL135" s="5"/>
      <c r="KSM135" s="3"/>
      <c r="KSN135" s="3"/>
      <c r="KSO135" s="3"/>
      <c r="KSP135" s="3"/>
      <c r="KSQ135" s="3"/>
      <c r="KSR135" s="3"/>
      <c r="KSS135" s="3"/>
      <c r="KST135" s="3"/>
      <c r="KSU135" s="3"/>
      <c r="KSV135" s="3"/>
      <c r="KSW135" s="3"/>
      <c r="KSX135" s="3"/>
      <c r="KSY135" s="4"/>
      <c r="KSZ135" s="4"/>
      <c r="KTA135" s="3"/>
      <c r="KTB135" s="5"/>
      <c r="KTC135" s="3"/>
      <c r="KTD135" s="3"/>
      <c r="KTE135" s="3"/>
      <c r="KTF135" s="3"/>
      <c r="KTG135" s="3"/>
      <c r="KTH135" s="3"/>
      <c r="KTI135" s="3"/>
      <c r="KTJ135" s="3"/>
      <c r="KTK135" s="3"/>
      <c r="KTL135" s="3"/>
      <c r="KTM135" s="3"/>
      <c r="KTN135" s="3"/>
      <c r="KTO135" s="4"/>
      <c r="KTP135" s="4"/>
      <c r="KTQ135" s="3"/>
      <c r="KTR135" s="5"/>
      <c r="KTS135" s="3"/>
      <c r="KTT135" s="3"/>
      <c r="KTU135" s="3"/>
      <c r="KTV135" s="3"/>
      <c r="KTW135" s="3"/>
      <c r="KTX135" s="3"/>
      <c r="KTY135" s="3"/>
      <c r="KTZ135" s="3"/>
      <c r="KUA135" s="3"/>
      <c r="KUB135" s="3"/>
      <c r="KUC135" s="3"/>
      <c r="KUD135" s="3"/>
      <c r="KUE135" s="4"/>
      <c r="KUF135" s="4"/>
      <c r="KUG135" s="3"/>
      <c r="KUH135" s="5"/>
      <c r="KUI135" s="3"/>
      <c r="KUJ135" s="3"/>
      <c r="KUK135" s="3"/>
      <c r="KUL135" s="3"/>
      <c r="KUM135" s="3"/>
      <c r="KUN135" s="3"/>
      <c r="KUO135" s="3"/>
      <c r="KUP135" s="3"/>
      <c r="KUQ135" s="3"/>
      <c r="KUR135" s="3"/>
      <c r="KUS135" s="3"/>
      <c r="KUT135" s="3"/>
      <c r="KUU135" s="4"/>
      <c r="KUV135" s="4"/>
      <c r="KUW135" s="3"/>
      <c r="KUX135" s="5"/>
      <c r="KUY135" s="3"/>
      <c r="KUZ135" s="3"/>
      <c r="KVA135" s="3"/>
      <c r="KVB135" s="3"/>
      <c r="KVC135" s="3"/>
      <c r="KVD135" s="3"/>
      <c r="KVE135" s="3"/>
      <c r="KVF135" s="3"/>
      <c r="KVG135" s="3"/>
      <c r="KVH135" s="3"/>
      <c r="KVI135" s="3"/>
      <c r="KVJ135" s="3"/>
      <c r="KVK135" s="4"/>
      <c r="KVL135" s="4"/>
      <c r="KVM135" s="3"/>
      <c r="KVN135" s="5"/>
      <c r="KVO135" s="3"/>
      <c r="KVP135" s="3"/>
      <c r="KVQ135" s="3"/>
      <c r="KVR135" s="3"/>
      <c r="KVS135" s="3"/>
      <c r="KVT135" s="3"/>
      <c r="KVU135" s="3"/>
      <c r="KVV135" s="3"/>
      <c r="KVW135" s="3"/>
      <c r="KVX135" s="3"/>
      <c r="KVY135" s="3"/>
      <c r="KVZ135" s="3"/>
      <c r="KWA135" s="4"/>
      <c r="KWB135" s="4"/>
      <c r="KWC135" s="3"/>
      <c r="KWD135" s="5"/>
      <c r="KWE135" s="3"/>
      <c r="KWF135" s="3"/>
      <c r="KWG135" s="3"/>
      <c r="KWH135" s="3"/>
      <c r="KWI135" s="3"/>
      <c r="KWJ135" s="3"/>
      <c r="KWK135" s="3"/>
      <c r="KWL135" s="3"/>
      <c r="KWM135" s="3"/>
      <c r="KWN135" s="3"/>
      <c r="KWO135" s="3"/>
      <c r="KWP135" s="3"/>
      <c r="KWQ135" s="4"/>
      <c r="KWR135" s="4"/>
      <c r="KWS135" s="3"/>
      <c r="KWT135" s="5"/>
      <c r="KWU135" s="3"/>
      <c r="KWV135" s="3"/>
      <c r="KWW135" s="3"/>
      <c r="KWX135" s="3"/>
      <c r="KWY135" s="3"/>
      <c r="KWZ135" s="3"/>
      <c r="KXA135" s="3"/>
      <c r="KXB135" s="3"/>
      <c r="KXC135" s="3"/>
      <c r="KXD135" s="3"/>
      <c r="KXE135" s="3"/>
      <c r="KXF135" s="3"/>
      <c r="KXG135" s="4"/>
      <c r="KXH135" s="4"/>
      <c r="KXI135" s="3"/>
      <c r="KXJ135" s="5"/>
      <c r="KXK135" s="3"/>
      <c r="KXL135" s="3"/>
      <c r="KXM135" s="3"/>
      <c r="KXN135" s="3"/>
      <c r="KXO135" s="3"/>
      <c r="KXP135" s="3"/>
      <c r="KXQ135" s="3"/>
      <c r="KXR135" s="3"/>
      <c r="KXS135" s="3"/>
      <c r="KXT135" s="3"/>
      <c r="KXU135" s="3"/>
      <c r="KXV135" s="3"/>
      <c r="KXW135" s="4"/>
      <c r="KXX135" s="4"/>
      <c r="KXY135" s="3"/>
      <c r="KXZ135" s="5"/>
      <c r="KYA135" s="3"/>
      <c r="KYB135" s="3"/>
      <c r="KYC135" s="3"/>
      <c r="KYD135" s="3"/>
      <c r="KYE135" s="3"/>
      <c r="KYF135" s="3"/>
      <c r="KYG135" s="3"/>
      <c r="KYH135" s="3"/>
      <c r="KYI135" s="3"/>
      <c r="KYJ135" s="3"/>
      <c r="KYK135" s="3"/>
      <c r="KYL135" s="3"/>
      <c r="KYM135" s="4"/>
      <c r="KYN135" s="4"/>
      <c r="KYO135" s="3"/>
      <c r="KYP135" s="5"/>
      <c r="KYQ135" s="3"/>
      <c r="KYR135" s="3"/>
      <c r="KYS135" s="3"/>
      <c r="KYT135" s="3"/>
      <c r="KYU135" s="3"/>
      <c r="KYV135" s="3"/>
      <c r="KYW135" s="3"/>
      <c r="KYX135" s="3"/>
      <c r="KYY135" s="3"/>
      <c r="KYZ135" s="3"/>
      <c r="KZA135" s="3"/>
      <c r="KZB135" s="3"/>
      <c r="KZC135" s="4"/>
      <c r="KZD135" s="4"/>
      <c r="KZE135" s="3"/>
      <c r="KZF135" s="5"/>
      <c r="KZG135" s="3"/>
      <c r="KZH135" s="3"/>
      <c r="KZI135" s="3"/>
      <c r="KZJ135" s="3"/>
      <c r="KZK135" s="3"/>
      <c r="KZL135" s="3"/>
      <c r="KZM135" s="3"/>
      <c r="KZN135" s="3"/>
      <c r="KZO135" s="3"/>
      <c r="KZP135" s="3"/>
      <c r="KZQ135" s="3"/>
      <c r="KZR135" s="3"/>
      <c r="KZS135" s="4"/>
      <c r="KZT135" s="4"/>
      <c r="KZU135" s="3"/>
      <c r="KZV135" s="5"/>
      <c r="KZW135" s="3"/>
      <c r="KZX135" s="3"/>
      <c r="KZY135" s="3"/>
      <c r="KZZ135" s="3"/>
      <c r="LAA135" s="3"/>
      <c r="LAB135" s="3"/>
      <c r="LAC135" s="3"/>
      <c r="LAD135" s="3"/>
      <c r="LAE135" s="3"/>
      <c r="LAF135" s="3"/>
      <c r="LAG135" s="3"/>
      <c r="LAH135" s="3"/>
      <c r="LAI135" s="4"/>
      <c r="LAJ135" s="4"/>
      <c r="LAK135" s="3"/>
      <c r="LAL135" s="5"/>
      <c r="LAM135" s="3"/>
      <c r="LAN135" s="3"/>
      <c r="LAO135" s="3"/>
      <c r="LAP135" s="3"/>
      <c r="LAQ135" s="3"/>
      <c r="LAR135" s="3"/>
      <c r="LAS135" s="3"/>
      <c r="LAT135" s="3"/>
      <c r="LAU135" s="3"/>
      <c r="LAV135" s="3"/>
      <c r="LAW135" s="3"/>
      <c r="LAX135" s="3"/>
      <c r="LAY135" s="4"/>
      <c r="LAZ135" s="4"/>
      <c r="LBA135" s="3"/>
      <c r="LBB135" s="5"/>
      <c r="LBC135" s="3"/>
      <c r="LBD135" s="3"/>
      <c r="LBE135" s="3"/>
      <c r="LBF135" s="3"/>
      <c r="LBG135" s="3"/>
      <c r="LBH135" s="3"/>
      <c r="LBI135" s="3"/>
      <c r="LBJ135" s="3"/>
      <c r="LBK135" s="3"/>
      <c r="LBL135" s="3"/>
      <c r="LBM135" s="3"/>
      <c r="LBN135" s="3"/>
      <c r="LBO135" s="4"/>
      <c r="LBP135" s="4"/>
      <c r="LBQ135" s="3"/>
      <c r="LBR135" s="5"/>
      <c r="LBS135" s="3"/>
      <c r="LBT135" s="3"/>
      <c r="LBU135" s="3"/>
      <c r="LBV135" s="3"/>
      <c r="LBW135" s="3"/>
      <c r="LBX135" s="3"/>
      <c r="LBY135" s="3"/>
      <c r="LBZ135" s="3"/>
      <c r="LCA135" s="3"/>
      <c r="LCB135" s="3"/>
      <c r="LCC135" s="3"/>
      <c r="LCD135" s="3"/>
      <c r="LCE135" s="4"/>
      <c r="LCF135" s="4"/>
      <c r="LCG135" s="3"/>
      <c r="LCH135" s="5"/>
      <c r="LCI135" s="3"/>
      <c r="LCJ135" s="3"/>
      <c r="LCK135" s="3"/>
      <c r="LCL135" s="3"/>
      <c r="LCM135" s="3"/>
      <c r="LCN135" s="3"/>
      <c r="LCO135" s="3"/>
      <c r="LCP135" s="3"/>
      <c r="LCQ135" s="3"/>
      <c r="LCR135" s="3"/>
      <c r="LCS135" s="3"/>
      <c r="LCT135" s="3"/>
      <c r="LCU135" s="4"/>
      <c r="LCV135" s="4"/>
      <c r="LCW135" s="3"/>
      <c r="LCX135" s="5"/>
      <c r="LCY135" s="3"/>
      <c r="LCZ135" s="3"/>
      <c r="LDA135" s="3"/>
      <c r="LDB135" s="3"/>
      <c r="LDC135" s="3"/>
      <c r="LDD135" s="3"/>
      <c r="LDE135" s="3"/>
      <c r="LDF135" s="3"/>
      <c r="LDG135" s="3"/>
      <c r="LDH135" s="3"/>
      <c r="LDI135" s="3"/>
      <c r="LDJ135" s="3"/>
      <c r="LDK135" s="4"/>
      <c r="LDL135" s="4"/>
      <c r="LDM135" s="3"/>
      <c r="LDN135" s="5"/>
      <c r="LDO135" s="3"/>
      <c r="LDP135" s="3"/>
      <c r="LDQ135" s="3"/>
      <c r="LDR135" s="3"/>
      <c r="LDS135" s="3"/>
      <c r="LDT135" s="3"/>
      <c r="LDU135" s="3"/>
      <c r="LDV135" s="3"/>
      <c r="LDW135" s="3"/>
      <c r="LDX135" s="3"/>
      <c r="LDY135" s="3"/>
      <c r="LDZ135" s="3"/>
      <c r="LEA135" s="4"/>
      <c r="LEB135" s="4"/>
      <c r="LEC135" s="3"/>
      <c r="LED135" s="5"/>
      <c r="LEE135" s="3"/>
      <c r="LEF135" s="3"/>
      <c r="LEG135" s="3"/>
      <c r="LEH135" s="3"/>
      <c r="LEI135" s="3"/>
      <c r="LEJ135" s="3"/>
      <c r="LEK135" s="3"/>
      <c r="LEL135" s="3"/>
      <c r="LEM135" s="3"/>
      <c r="LEN135" s="3"/>
      <c r="LEO135" s="3"/>
      <c r="LEP135" s="3"/>
      <c r="LEQ135" s="4"/>
      <c r="LER135" s="4"/>
      <c r="LES135" s="3"/>
      <c r="LET135" s="5"/>
      <c r="LEU135" s="3"/>
      <c r="LEV135" s="3"/>
      <c r="LEW135" s="3"/>
      <c r="LEX135" s="3"/>
      <c r="LEY135" s="3"/>
      <c r="LEZ135" s="3"/>
      <c r="LFA135" s="3"/>
      <c r="LFB135" s="3"/>
      <c r="LFC135" s="3"/>
      <c r="LFD135" s="3"/>
      <c r="LFE135" s="3"/>
      <c r="LFF135" s="3"/>
      <c r="LFG135" s="4"/>
      <c r="LFH135" s="4"/>
      <c r="LFI135" s="3"/>
      <c r="LFJ135" s="5"/>
      <c r="LFK135" s="3"/>
      <c r="LFL135" s="3"/>
      <c r="LFM135" s="3"/>
      <c r="LFN135" s="3"/>
      <c r="LFO135" s="3"/>
      <c r="LFP135" s="3"/>
      <c r="LFQ135" s="3"/>
      <c r="LFR135" s="3"/>
      <c r="LFS135" s="3"/>
      <c r="LFT135" s="3"/>
      <c r="LFU135" s="3"/>
      <c r="LFV135" s="3"/>
      <c r="LFW135" s="4"/>
      <c r="LFX135" s="4"/>
      <c r="LFY135" s="3"/>
      <c r="LFZ135" s="5"/>
      <c r="LGA135" s="3"/>
      <c r="LGB135" s="3"/>
      <c r="LGC135" s="3"/>
      <c r="LGD135" s="3"/>
      <c r="LGE135" s="3"/>
      <c r="LGF135" s="3"/>
      <c r="LGG135" s="3"/>
      <c r="LGH135" s="3"/>
      <c r="LGI135" s="3"/>
      <c r="LGJ135" s="3"/>
      <c r="LGK135" s="3"/>
      <c r="LGL135" s="3"/>
      <c r="LGM135" s="4"/>
      <c r="LGN135" s="4"/>
      <c r="LGO135" s="3"/>
      <c r="LGP135" s="5"/>
      <c r="LGQ135" s="3"/>
      <c r="LGR135" s="3"/>
      <c r="LGS135" s="3"/>
      <c r="LGT135" s="3"/>
      <c r="LGU135" s="3"/>
      <c r="LGV135" s="3"/>
      <c r="LGW135" s="3"/>
      <c r="LGX135" s="3"/>
      <c r="LGY135" s="3"/>
      <c r="LGZ135" s="3"/>
      <c r="LHA135" s="3"/>
      <c r="LHB135" s="3"/>
      <c r="LHC135" s="4"/>
      <c r="LHD135" s="4"/>
      <c r="LHE135" s="3"/>
      <c r="LHF135" s="5"/>
      <c r="LHG135" s="3"/>
      <c r="LHH135" s="3"/>
      <c r="LHI135" s="3"/>
      <c r="LHJ135" s="3"/>
      <c r="LHK135" s="3"/>
      <c r="LHL135" s="3"/>
      <c r="LHM135" s="3"/>
      <c r="LHN135" s="3"/>
      <c r="LHO135" s="3"/>
      <c r="LHP135" s="3"/>
      <c r="LHQ135" s="3"/>
      <c r="LHR135" s="3"/>
      <c r="LHS135" s="4"/>
      <c r="LHT135" s="4"/>
      <c r="LHU135" s="3"/>
      <c r="LHV135" s="5"/>
      <c r="LHW135" s="3"/>
      <c r="LHX135" s="3"/>
      <c r="LHY135" s="3"/>
      <c r="LHZ135" s="3"/>
      <c r="LIA135" s="3"/>
      <c r="LIB135" s="3"/>
      <c r="LIC135" s="3"/>
      <c r="LID135" s="3"/>
      <c r="LIE135" s="3"/>
      <c r="LIF135" s="3"/>
      <c r="LIG135" s="3"/>
      <c r="LIH135" s="3"/>
      <c r="LII135" s="4"/>
      <c r="LIJ135" s="4"/>
      <c r="LIK135" s="3"/>
      <c r="LIL135" s="5"/>
      <c r="LIM135" s="3"/>
      <c r="LIN135" s="3"/>
      <c r="LIO135" s="3"/>
      <c r="LIP135" s="3"/>
      <c r="LIQ135" s="3"/>
      <c r="LIR135" s="3"/>
      <c r="LIS135" s="3"/>
      <c r="LIT135" s="3"/>
      <c r="LIU135" s="3"/>
      <c r="LIV135" s="3"/>
      <c r="LIW135" s="3"/>
      <c r="LIX135" s="3"/>
      <c r="LIY135" s="4"/>
      <c r="LIZ135" s="4"/>
      <c r="LJA135" s="3"/>
      <c r="LJB135" s="5"/>
      <c r="LJC135" s="3"/>
      <c r="LJD135" s="3"/>
      <c r="LJE135" s="3"/>
      <c r="LJF135" s="3"/>
      <c r="LJG135" s="3"/>
      <c r="LJH135" s="3"/>
      <c r="LJI135" s="3"/>
      <c r="LJJ135" s="3"/>
      <c r="LJK135" s="3"/>
      <c r="LJL135" s="3"/>
      <c r="LJM135" s="3"/>
      <c r="LJN135" s="3"/>
      <c r="LJO135" s="4"/>
      <c r="LJP135" s="4"/>
      <c r="LJQ135" s="3"/>
      <c r="LJR135" s="5"/>
      <c r="LJS135" s="3"/>
      <c r="LJT135" s="3"/>
      <c r="LJU135" s="3"/>
      <c r="LJV135" s="3"/>
      <c r="LJW135" s="3"/>
      <c r="LJX135" s="3"/>
      <c r="LJY135" s="3"/>
      <c r="LJZ135" s="3"/>
      <c r="LKA135" s="3"/>
      <c r="LKB135" s="3"/>
      <c r="LKC135" s="3"/>
      <c r="LKD135" s="3"/>
      <c r="LKE135" s="4"/>
      <c r="LKF135" s="4"/>
      <c r="LKG135" s="3"/>
      <c r="LKH135" s="5"/>
      <c r="LKI135" s="3"/>
      <c r="LKJ135" s="3"/>
      <c r="LKK135" s="3"/>
      <c r="LKL135" s="3"/>
      <c r="LKM135" s="3"/>
      <c r="LKN135" s="3"/>
      <c r="LKO135" s="3"/>
      <c r="LKP135" s="3"/>
      <c r="LKQ135" s="3"/>
      <c r="LKR135" s="3"/>
      <c r="LKS135" s="3"/>
      <c r="LKT135" s="3"/>
      <c r="LKU135" s="4"/>
      <c r="LKV135" s="4"/>
      <c r="LKW135" s="3"/>
      <c r="LKX135" s="5"/>
      <c r="LKY135" s="3"/>
      <c r="LKZ135" s="3"/>
      <c r="LLA135" s="3"/>
      <c r="LLB135" s="3"/>
      <c r="LLC135" s="3"/>
      <c r="LLD135" s="3"/>
      <c r="LLE135" s="3"/>
      <c r="LLF135" s="3"/>
      <c r="LLG135" s="3"/>
      <c r="LLH135" s="3"/>
      <c r="LLI135" s="3"/>
      <c r="LLJ135" s="3"/>
      <c r="LLK135" s="4"/>
      <c r="LLL135" s="4"/>
      <c r="LLM135" s="3"/>
      <c r="LLN135" s="5"/>
      <c r="LLO135" s="3"/>
      <c r="LLP135" s="3"/>
      <c r="LLQ135" s="3"/>
      <c r="LLR135" s="3"/>
      <c r="LLS135" s="3"/>
      <c r="LLT135" s="3"/>
      <c r="LLU135" s="3"/>
      <c r="LLV135" s="3"/>
      <c r="LLW135" s="3"/>
      <c r="LLX135" s="3"/>
      <c r="LLY135" s="3"/>
      <c r="LLZ135" s="3"/>
      <c r="LMA135" s="4"/>
      <c r="LMB135" s="4"/>
      <c r="LMC135" s="3"/>
      <c r="LMD135" s="5"/>
      <c r="LME135" s="3"/>
      <c r="LMF135" s="3"/>
      <c r="LMG135" s="3"/>
      <c r="LMH135" s="3"/>
      <c r="LMI135" s="3"/>
      <c r="LMJ135" s="3"/>
      <c r="LMK135" s="3"/>
      <c r="LML135" s="3"/>
      <c r="LMM135" s="3"/>
      <c r="LMN135" s="3"/>
      <c r="LMO135" s="3"/>
      <c r="LMP135" s="3"/>
      <c r="LMQ135" s="4"/>
      <c r="LMR135" s="4"/>
      <c r="LMS135" s="3"/>
      <c r="LMT135" s="5"/>
      <c r="LMU135" s="3"/>
      <c r="LMV135" s="3"/>
      <c r="LMW135" s="3"/>
      <c r="LMX135" s="3"/>
      <c r="LMY135" s="3"/>
      <c r="LMZ135" s="3"/>
      <c r="LNA135" s="3"/>
      <c r="LNB135" s="3"/>
      <c r="LNC135" s="3"/>
      <c r="LND135" s="3"/>
      <c r="LNE135" s="3"/>
      <c r="LNF135" s="3"/>
      <c r="LNG135" s="4"/>
      <c r="LNH135" s="4"/>
      <c r="LNI135" s="3"/>
      <c r="LNJ135" s="5"/>
      <c r="LNK135" s="3"/>
      <c r="LNL135" s="3"/>
      <c r="LNM135" s="3"/>
      <c r="LNN135" s="3"/>
      <c r="LNO135" s="3"/>
      <c r="LNP135" s="3"/>
      <c r="LNQ135" s="3"/>
      <c r="LNR135" s="3"/>
      <c r="LNS135" s="3"/>
      <c r="LNT135" s="3"/>
      <c r="LNU135" s="3"/>
      <c r="LNV135" s="3"/>
      <c r="LNW135" s="4"/>
      <c r="LNX135" s="4"/>
      <c r="LNY135" s="3"/>
      <c r="LNZ135" s="5"/>
      <c r="LOA135" s="3"/>
      <c r="LOB135" s="3"/>
      <c r="LOC135" s="3"/>
      <c r="LOD135" s="3"/>
      <c r="LOE135" s="3"/>
      <c r="LOF135" s="3"/>
      <c r="LOG135" s="3"/>
      <c r="LOH135" s="3"/>
      <c r="LOI135" s="3"/>
      <c r="LOJ135" s="3"/>
      <c r="LOK135" s="3"/>
      <c r="LOL135" s="3"/>
      <c r="LOM135" s="4"/>
      <c r="LON135" s="4"/>
      <c r="LOO135" s="3"/>
      <c r="LOP135" s="5"/>
      <c r="LOQ135" s="3"/>
      <c r="LOR135" s="3"/>
      <c r="LOS135" s="3"/>
      <c r="LOT135" s="3"/>
      <c r="LOU135" s="3"/>
      <c r="LOV135" s="3"/>
      <c r="LOW135" s="3"/>
      <c r="LOX135" s="3"/>
      <c r="LOY135" s="3"/>
      <c r="LOZ135" s="3"/>
      <c r="LPA135" s="3"/>
      <c r="LPB135" s="3"/>
      <c r="LPC135" s="4"/>
      <c r="LPD135" s="4"/>
      <c r="LPE135" s="3"/>
      <c r="LPF135" s="5"/>
      <c r="LPG135" s="3"/>
      <c r="LPH135" s="3"/>
      <c r="LPI135" s="3"/>
      <c r="LPJ135" s="3"/>
      <c r="LPK135" s="3"/>
      <c r="LPL135" s="3"/>
      <c r="LPM135" s="3"/>
      <c r="LPN135" s="3"/>
      <c r="LPO135" s="3"/>
      <c r="LPP135" s="3"/>
      <c r="LPQ135" s="3"/>
      <c r="LPR135" s="3"/>
      <c r="LPS135" s="4"/>
      <c r="LPT135" s="4"/>
      <c r="LPU135" s="3"/>
      <c r="LPV135" s="5"/>
      <c r="LPW135" s="3"/>
      <c r="LPX135" s="3"/>
      <c r="LPY135" s="3"/>
      <c r="LPZ135" s="3"/>
      <c r="LQA135" s="3"/>
      <c r="LQB135" s="3"/>
      <c r="LQC135" s="3"/>
      <c r="LQD135" s="3"/>
      <c r="LQE135" s="3"/>
      <c r="LQF135" s="3"/>
      <c r="LQG135" s="3"/>
      <c r="LQH135" s="3"/>
      <c r="LQI135" s="4"/>
      <c r="LQJ135" s="4"/>
      <c r="LQK135" s="3"/>
      <c r="LQL135" s="5"/>
      <c r="LQM135" s="3"/>
      <c r="LQN135" s="3"/>
      <c r="LQO135" s="3"/>
      <c r="LQP135" s="3"/>
      <c r="LQQ135" s="3"/>
      <c r="LQR135" s="3"/>
      <c r="LQS135" s="3"/>
      <c r="LQT135" s="3"/>
      <c r="LQU135" s="3"/>
      <c r="LQV135" s="3"/>
      <c r="LQW135" s="3"/>
      <c r="LQX135" s="3"/>
      <c r="LQY135" s="4"/>
      <c r="LQZ135" s="4"/>
      <c r="LRA135" s="3"/>
      <c r="LRB135" s="5"/>
      <c r="LRC135" s="3"/>
      <c r="LRD135" s="3"/>
      <c r="LRE135" s="3"/>
      <c r="LRF135" s="3"/>
      <c r="LRG135" s="3"/>
      <c r="LRH135" s="3"/>
      <c r="LRI135" s="3"/>
      <c r="LRJ135" s="3"/>
      <c r="LRK135" s="3"/>
      <c r="LRL135" s="3"/>
      <c r="LRM135" s="3"/>
      <c r="LRN135" s="3"/>
      <c r="LRO135" s="4"/>
      <c r="LRP135" s="4"/>
      <c r="LRQ135" s="3"/>
      <c r="LRR135" s="5"/>
      <c r="LRS135" s="3"/>
      <c r="LRT135" s="3"/>
      <c r="LRU135" s="3"/>
      <c r="LRV135" s="3"/>
      <c r="LRW135" s="3"/>
      <c r="LRX135" s="3"/>
      <c r="LRY135" s="3"/>
      <c r="LRZ135" s="3"/>
      <c r="LSA135" s="3"/>
      <c r="LSB135" s="3"/>
      <c r="LSC135" s="3"/>
      <c r="LSD135" s="3"/>
      <c r="LSE135" s="4"/>
      <c r="LSF135" s="4"/>
      <c r="LSG135" s="3"/>
      <c r="LSH135" s="5"/>
      <c r="LSI135" s="3"/>
      <c r="LSJ135" s="3"/>
      <c r="LSK135" s="3"/>
      <c r="LSL135" s="3"/>
      <c r="LSM135" s="3"/>
      <c r="LSN135" s="3"/>
      <c r="LSO135" s="3"/>
      <c r="LSP135" s="3"/>
      <c r="LSQ135" s="3"/>
      <c r="LSR135" s="3"/>
      <c r="LSS135" s="3"/>
      <c r="LST135" s="3"/>
      <c r="LSU135" s="4"/>
      <c r="LSV135" s="4"/>
      <c r="LSW135" s="3"/>
      <c r="LSX135" s="5"/>
      <c r="LSY135" s="3"/>
      <c r="LSZ135" s="3"/>
      <c r="LTA135" s="3"/>
      <c r="LTB135" s="3"/>
      <c r="LTC135" s="3"/>
      <c r="LTD135" s="3"/>
      <c r="LTE135" s="3"/>
      <c r="LTF135" s="3"/>
      <c r="LTG135" s="3"/>
      <c r="LTH135" s="3"/>
      <c r="LTI135" s="3"/>
      <c r="LTJ135" s="3"/>
      <c r="LTK135" s="4"/>
      <c r="LTL135" s="4"/>
      <c r="LTM135" s="3"/>
      <c r="LTN135" s="5"/>
      <c r="LTO135" s="3"/>
      <c r="LTP135" s="3"/>
      <c r="LTQ135" s="3"/>
      <c r="LTR135" s="3"/>
      <c r="LTS135" s="3"/>
      <c r="LTT135" s="3"/>
      <c r="LTU135" s="3"/>
      <c r="LTV135" s="3"/>
      <c r="LTW135" s="3"/>
      <c r="LTX135" s="3"/>
      <c r="LTY135" s="3"/>
      <c r="LTZ135" s="3"/>
      <c r="LUA135" s="4"/>
      <c r="LUB135" s="4"/>
      <c r="LUC135" s="3"/>
      <c r="LUD135" s="5"/>
      <c r="LUE135" s="3"/>
      <c r="LUF135" s="3"/>
      <c r="LUG135" s="3"/>
      <c r="LUH135" s="3"/>
      <c r="LUI135" s="3"/>
      <c r="LUJ135" s="3"/>
      <c r="LUK135" s="3"/>
      <c r="LUL135" s="3"/>
      <c r="LUM135" s="3"/>
      <c r="LUN135" s="3"/>
      <c r="LUO135" s="3"/>
      <c r="LUP135" s="3"/>
      <c r="LUQ135" s="4"/>
      <c r="LUR135" s="4"/>
      <c r="LUS135" s="3"/>
      <c r="LUT135" s="5"/>
      <c r="LUU135" s="3"/>
      <c r="LUV135" s="3"/>
      <c r="LUW135" s="3"/>
      <c r="LUX135" s="3"/>
      <c r="LUY135" s="3"/>
      <c r="LUZ135" s="3"/>
      <c r="LVA135" s="3"/>
      <c r="LVB135" s="3"/>
      <c r="LVC135" s="3"/>
      <c r="LVD135" s="3"/>
      <c r="LVE135" s="3"/>
      <c r="LVF135" s="3"/>
      <c r="LVG135" s="4"/>
      <c r="LVH135" s="4"/>
      <c r="LVI135" s="3"/>
      <c r="LVJ135" s="5"/>
      <c r="LVK135" s="3"/>
      <c r="LVL135" s="3"/>
      <c r="LVM135" s="3"/>
      <c r="LVN135" s="3"/>
      <c r="LVO135" s="3"/>
      <c r="LVP135" s="3"/>
      <c r="LVQ135" s="3"/>
      <c r="LVR135" s="3"/>
      <c r="LVS135" s="3"/>
      <c r="LVT135" s="3"/>
      <c r="LVU135" s="3"/>
      <c r="LVV135" s="3"/>
      <c r="LVW135" s="4"/>
      <c r="LVX135" s="4"/>
      <c r="LVY135" s="3"/>
      <c r="LVZ135" s="5"/>
      <c r="LWA135" s="3"/>
      <c r="LWB135" s="3"/>
      <c r="LWC135" s="3"/>
      <c r="LWD135" s="3"/>
      <c r="LWE135" s="3"/>
      <c r="LWF135" s="3"/>
      <c r="LWG135" s="3"/>
      <c r="LWH135" s="3"/>
      <c r="LWI135" s="3"/>
      <c r="LWJ135" s="3"/>
      <c r="LWK135" s="3"/>
      <c r="LWL135" s="3"/>
      <c r="LWM135" s="4"/>
      <c r="LWN135" s="4"/>
      <c r="LWO135" s="3"/>
      <c r="LWP135" s="5"/>
      <c r="LWQ135" s="3"/>
      <c r="LWR135" s="3"/>
      <c r="LWS135" s="3"/>
      <c r="LWT135" s="3"/>
      <c r="LWU135" s="3"/>
      <c r="LWV135" s="3"/>
      <c r="LWW135" s="3"/>
      <c r="LWX135" s="3"/>
      <c r="LWY135" s="3"/>
      <c r="LWZ135" s="3"/>
      <c r="LXA135" s="3"/>
      <c r="LXB135" s="3"/>
      <c r="LXC135" s="4"/>
      <c r="LXD135" s="4"/>
      <c r="LXE135" s="3"/>
      <c r="LXF135" s="5"/>
      <c r="LXG135" s="3"/>
      <c r="LXH135" s="3"/>
      <c r="LXI135" s="3"/>
      <c r="LXJ135" s="3"/>
      <c r="LXK135" s="3"/>
      <c r="LXL135" s="3"/>
      <c r="LXM135" s="3"/>
      <c r="LXN135" s="3"/>
      <c r="LXO135" s="3"/>
      <c r="LXP135" s="3"/>
      <c r="LXQ135" s="3"/>
      <c r="LXR135" s="3"/>
      <c r="LXS135" s="4"/>
      <c r="LXT135" s="4"/>
      <c r="LXU135" s="3"/>
      <c r="LXV135" s="5"/>
      <c r="LXW135" s="3"/>
      <c r="LXX135" s="3"/>
      <c r="LXY135" s="3"/>
      <c r="LXZ135" s="3"/>
      <c r="LYA135" s="3"/>
      <c r="LYB135" s="3"/>
      <c r="LYC135" s="3"/>
      <c r="LYD135" s="3"/>
      <c r="LYE135" s="3"/>
      <c r="LYF135" s="3"/>
      <c r="LYG135" s="3"/>
      <c r="LYH135" s="3"/>
      <c r="LYI135" s="4"/>
      <c r="LYJ135" s="4"/>
      <c r="LYK135" s="3"/>
      <c r="LYL135" s="5"/>
      <c r="LYM135" s="3"/>
      <c r="LYN135" s="3"/>
      <c r="LYO135" s="3"/>
      <c r="LYP135" s="3"/>
      <c r="LYQ135" s="3"/>
      <c r="LYR135" s="3"/>
      <c r="LYS135" s="3"/>
      <c r="LYT135" s="3"/>
      <c r="LYU135" s="3"/>
      <c r="LYV135" s="3"/>
      <c r="LYW135" s="3"/>
      <c r="LYX135" s="3"/>
      <c r="LYY135" s="4"/>
      <c r="LYZ135" s="4"/>
      <c r="LZA135" s="3"/>
      <c r="LZB135" s="5"/>
      <c r="LZC135" s="3"/>
      <c r="LZD135" s="3"/>
      <c r="LZE135" s="3"/>
      <c r="LZF135" s="3"/>
      <c r="LZG135" s="3"/>
      <c r="LZH135" s="3"/>
      <c r="LZI135" s="3"/>
      <c r="LZJ135" s="3"/>
      <c r="LZK135" s="3"/>
      <c r="LZL135" s="3"/>
      <c r="LZM135" s="3"/>
      <c r="LZN135" s="3"/>
      <c r="LZO135" s="4"/>
      <c r="LZP135" s="4"/>
      <c r="LZQ135" s="3"/>
      <c r="LZR135" s="5"/>
      <c r="LZS135" s="3"/>
      <c r="LZT135" s="3"/>
      <c r="LZU135" s="3"/>
      <c r="LZV135" s="3"/>
      <c r="LZW135" s="3"/>
      <c r="LZX135" s="3"/>
      <c r="LZY135" s="3"/>
      <c r="LZZ135" s="3"/>
      <c r="MAA135" s="3"/>
      <c r="MAB135" s="3"/>
      <c r="MAC135" s="3"/>
      <c r="MAD135" s="3"/>
      <c r="MAE135" s="4"/>
      <c r="MAF135" s="4"/>
      <c r="MAG135" s="3"/>
      <c r="MAH135" s="5"/>
      <c r="MAI135" s="3"/>
      <c r="MAJ135" s="3"/>
      <c r="MAK135" s="3"/>
      <c r="MAL135" s="3"/>
      <c r="MAM135" s="3"/>
      <c r="MAN135" s="3"/>
      <c r="MAO135" s="3"/>
      <c r="MAP135" s="3"/>
      <c r="MAQ135" s="3"/>
      <c r="MAR135" s="3"/>
      <c r="MAS135" s="3"/>
      <c r="MAT135" s="3"/>
      <c r="MAU135" s="4"/>
      <c r="MAV135" s="4"/>
      <c r="MAW135" s="3"/>
      <c r="MAX135" s="5"/>
      <c r="MAY135" s="3"/>
      <c r="MAZ135" s="3"/>
      <c r="MBA135" s="3"/>
      <c r="MBB135" s="3"/>
      <c r="MBC135" s="3"/>
      <c r="MBD135" s="3"/>
      <c r="MBE135" s="3"/>
      <c r="MBF135" s="3"/>
      <c r="MBG135" s="3"/>
      <c r="MBH135" s="3"/>
      <c r="MBI135" s="3"/>
      <c r="MBJ135" s="3"/>
      <c r="MBK135" s="4"/>
      <c r="MBL135" s="4"/>
      <c r="MBM135" s="3"/>
      <c r="MBN135" s="5"/>
      <c r="MBO135" s="3"/>
      <c r="MBP135" s="3"/>
      <c r="MBQ135" s="3"/>
      <c r="MBR135" s="3"/>
      <c r="MBS135" s="3"/>
      <c r="MBT135" s="3"/>
      <c r="MBU135" s="3"/>
      <c r="MBV135" s="3"/>
      <c r="MBW135" s="3"/>
      <c r="MBX135" s="3"/>
      <c r="MBY135" s="3"/>
      <c r="MBZ135" s="3"/>
      <c r="MCA135" s="4"/>
      <c r="MCB135" s="4"/>
      <c r="MCC135" s="3"/>
      <c r="MCD135" s="5"/>
      <c r="MCE135" s="3"/>
      <c r="MCF135" s="3"/>
      <c r="MCG135" s="3"/>
      <c r="MCH135" s="3"/>
      <c r="MCI135" s="3"/>
      <c r="MCJ135" s="3"/>
      <c r="MCK135" s="3"/>
      <c r="MCL135" s="3"/>
      <c r="MCM135" s="3"/>
      <c r="MCN135" s="3"/>
      <c r="MCO135" s="3"/>
      <c r="MCP135" s="3"/>
      <c r="MCQ135" s="4"/>
      <c r="MCR135" s="4"/>
      <c r="MCS135" s="3"/>
      <c r="MCT135" s="5"/>
      <c r="MCU135" s="3"/>
      <c r="MCV135" s="3"/>
      <c r="MCW135" s="3"/>
      <c r="MCX135" s="3"/>
      <c r="MCY135" s="3"/>
      <c r="MCZ135" s="3"/>
      <c r="MDA135" s="3"/>
      <c r="MDB135" s="3"/>
      <c r="MDC135" s="3"/>
      <c r="MDD135" s="3"/>
      <c r="MDE135" s="3"/>
      <c r="MDF135" s="3"/>
      <c r="MDG135" s="4"/>
      <c r="MDH135" s="4"/>
      <c r="MDI135" s="3"/>
      <c r="MDJ135" s="5"/>
      <c r="MDK135" s="3"/>
      <c r="MDL135" s="3"/>
      <c r="MDM135" s="3"/>
      <c r="MDN135" s="3"/>
      <c r="MDO135" s="3"/>
      <c r="MDP135" s="3"/>
      <c r="MDQ135" s="3"/>
      <c r="MDR135" s="3"/>
      <c r="MDS135" s="3"/>
      <c r="MDT135" s="3"/>
      <c r="MDU135" s="3"/>
      <c r="MDV135" s="3"/>
      <c r="MDW135" s="4"/>
      <c r="MDX135" s="4"/>
      <c r="MDY135" s="3"/>
      <c r="MDZ135" s="5"/>
      <c r="MEA135" s="3"/>
      <c r="MEB135" s="3"/>
      <c r="MEC135" s="3"/>
      <c r="MED135" s="3"/>
      <c r="MEE135" s="3"/>
      <c r="MEF135" s="3"/>
      <c r="MEG135" s="3"/>
      <c r="MEH135" s="3"/>
      <c r="MEI135" s="3"/>
      <c r="MEJ135" s="3"/>
      <c r="MEK135" s="3"/>
      <c r="MEL135" s="3"/>
      <c r="MEM135" s="4"/>
      <c r="MEN135" s="4"/>
      <c r="MEO135" s="3"/>
      <c r="MEP135" s="5"/>
      <c r="MEQ135" s="3"/>
      <c r="MER135" s="3"/>
      <c r="MES135" s="3"/>
      <c r="MET135" s="3"/>
      <c r="MEU135" s="3"/>
      <c r="MEV135" s="3"/>
      <c r="MEW135" s="3"/>
      <c r="MEX135" s="3"/>
      <c r="MEY135" s="3"/>
      <c r="MEZ135" s="3"/>
      <c r="MFA135" s="3"/>
      <c r="MFB135" s="3"/>
      <c r="MFC135" s="4"/>
      <c r="MFD135" s="4"/>
      <c r="MFE135" s="3"/>
      <c r="MFF135" s="5"/>
      <c r="MFG135" s="3"/>
      <c r="MFH135" s="3"/>
      <c r="MFI135" s="3"/>
      <c r="MFJ135" s="3"/>
      <c r="MFK135" s="3"/>
      <c r="MFL135" s="3"/>
      <c r="MFM135" s="3"/>
      <c r="MFN135" s="3"/>
      <c r="MFO135" s="3"/>
      <c r="MFP135" s="3"/>
      <c r="MFQ135" s="3"/>
      <c r="MFR135" s="3"/>
      <c r="MFS135" s="4"/>
      <c r="MFT135" s="4"/>
      <c r="MFU135" s="3"/>
      <c r="MFV135" s="5"/>
      <c r="MFW135" s="3"/>
      <c r="MFX135" s="3"/>
      <c r="MFY135" s="3"/>
      <c r="MFZ135" s="3"/>
      <c r="MGA135" s="3"/>
      <c r="MGB135" s="3"/>
      <c r="MGC135" s="3"/>
      <c r="MGD135" s="3"/>
      <c r="MGE135" s="3"/>
      <c r="MGF135" s="3"/>
      <c r="MGG135" s="3"/>
      <c r="MGH135" s="3"/>
      <c r="MGI135" s="4"/>
      <c r="MGJ135" s="4"/>
      <c r="MGK135" s="3"/>
      <c r="MGL135" s="5"/>
      <c r="MGM135" s="3"/>
      <c r="MGN135" s="3"/>
      <c r="MGO135" s="3"/>
      <c r="MGP135" s="3"/>
      <c r="MGQ135" s="3"/>
      <c r="MGR135" s="3"/>
      <c r="MGS135" s="3"/>
      <c r="MGT135" s="3"/>
      <c r="MGU135" s="3"/>
      <c r="MGV135" s="3"/>
      <c r="MGW135" s="3"/>
      <c r="MGX135" s="3"/>
      <c r="MGY135" s="4"/>
      <c r="MGZ135" s="4"/>
      <c r="MHA135" s="3"/>
      <c r="MHB135" s="5"/>
      <c r="MHC135" s="3"/>
      <c r="MHD135" s="3"/>
      <c r="MHE135" s="3"/>
      <c r="MHF135" s="3"/>
      <c r="MHG135" s="3"/>
      <c r="MHH135" s="3"/>
      <c r="MHI135" s="3"/>
      <c r="MHJ135" s="3"/>
      <c r="MHK135" s="3"/>
      <c r="MHL135" s="3"/>
      <c r="MHM135" s="3"/>
      <c r="MHN135" s="3"/>
      <c r="MHO135" s="4"/>
      <c r="MHP135" s="4"/>
      <c r="MHQ135" s="3"/>
      <c r="MHR135" s="5"/>
      <c r="MHS135" s="3"/>
      <c r="MHT135" s="3"/>
      <c r="MHU135" s="3"/>
      <c r="MHV135" s="3"/>
      <c r="MHW135" s="3"/>
      <c r="MHX135" s="3"/>
      <c r="MHY135" s="3"/>
      <c r="MHZ135" s="3"/>
      <c r="MIA135" s="3"/>
      <c r="MIB135" s="3"/>
      <c r="MIC135" s="3"/>
      <c r="MID135" s="3"/>
      <c r="MIE135" s="4"/>
      <c r="MIF135" s="4"/>
      <c r="MIG135" s="3"/>
      <c r="MIH135" s="5"/>
      <c r="MII135" s="3"/>
      <c r="MIJ135" s="3"/>
      <c r="MIK135" s="3"/>
      <c r="MIL135" s="3"/>
      <c r="MIM135" s="3"/>
      <c r="MIN135" s="3"/>
      <c r="MIO135" s="3"/>
      <c r="MIP135" s="3"/>
      <c r="MIQ135" s="3"/>
      <c r="MIR135" s="3"/>
      <c r="MIS135" s="3"/>
      <c r="MIT135" s="3"/>
      <c r="MIU135" s="4"/>
      <c r="MIV135" s="4"/>
      <c r="MIW135" s="3"/>
      <c r="MIX135" s="5"/>
      <c r="MIY135" s="3"/>
      <c r="MIZ135" s="3"/>
      <c r="MJA135" s="3"/>
      <c r="MJB135" s="3"/>
      <c r="MJC135" s="3"/>
      <c r="MJD135" s="3"/>
      <c r="MJE135" s="3"/>
      <c r="MJF135" s="3"/>
      <c r="MJG135" s="3"/>
      <c r="MJH135" s="3"/>
      <c r="MJI135" s="3"/>
      <c r="MJJ135" s="3"/>
      <c r="MJK135" s="4"/>
      <c r="MJL135" s="4"/>
      <c r="MJM135" s="3"/>
      <c r="MJN135" s="5"/>
      <c r="MJO135" s="3"/>
      <c r="MJP135" s="3"/>
      <c r="MJQ135" s="3"/>
      <c r="MJR135" s="3"/>
      <c r="MJS135" s="3"/>
      <c r="MJT135" s="3"/>
      <c r="MJU135" s="3"/>
      <c r="MJV135" s="3"/>
      <c r="MJW135" s="3"/>
      <c r="MJX135" s="3"/>
      <c r="MJY135" s="3"/>
      <c r="MJZ135" s="3"/>
      <c r="MKA135" s="4"/>
      <c r="MKB135" s="4"/>
      <c r="MKC135" s="3"/>
      <c r="MKD135" s="5"/>
      <c r="MKE135" s="3"/>
      <c r="MKF135" s="3"/>
      <c r="MKG135" s="3"/>
      <c r="MKH135" s="3"/>
      <c r="MKI135" s="3"/>
      <c r="MKJ135" s="3"/>
      <c r="MKK135" s="3"/>
      <c r="MKL135" s="3"/>
      <c r="MKM135" s="3"/>
      <c r="MKN135" s="3"/>
      <c r="MKO135" s="3"/>
      <c r="MKP135" s="3"/>
      <c r="MKQ135" s="4"/>
      <c r="MKR135" s="4"/>
      <c r="MKS135" s="3"/>
      <c r="MKT135" s="5"/>
      <c r="MKU135" s="3"/>
      <c r="MKV135" s="3"/>
      <c r="MKW135" s="3"/>
      <c r="MKX135" s="3"/>
      <c r="MKY135" s="3"/>
      <c r="MKZ135" s="3"/>
      <c r="MLA135" s="3"/>
      <c r="MLB135" s="3"/>
      <c r="MLC135" s="3"/>
      <c r="MLD135" s="3"/>
      <c r="MLE135" s="3"/>
      <c r="MLF135" s="3"/>
      <c r="MLG135" s="4"/>
      <c r="MLH135" s="4"/>
      <c r="MLI135" s="3"/>
      <c r="MLJ135" s="5"/>
      <c r="MLK135" s="3"/>
      <c r="MLL135" s="3"/>
      <c r="MLM135" s="3"/>
      <c r="MLN135" s="3"/>
      <c r="MLO135" s="3"/>
      <c r="MLP135" s="3"/>
      <c r="MLQ135" s="3"/>
      <c r="MLR135" s="3"/>
      <c r="MLS135" s="3"/>
      <c r="MLT135" s="3"/>
      <c r="MLU135" s="3"/>
      <c r="MLV135" s="3"/>
      <c r="MLW135" s="4"/>
      <c r="MLX135" s="4"/>
      <c r="MLY135" s="3"/>
      <c r="MLZ135" s="5"/>
      <c r="MMA135" s="3"/>
      <c r="MMB135" s="3"/>
      <c r="MMC135" s="3"/>
      <c r="MMD135" s="3"/>
      <c r="MME135" s="3"/>
      <c r="MMF135" s="3"/>
      <c r="MMG135" s="3"/>
      <c r="MMH135" s="3"/>
      <c r="MMI135" s="3"/>
      <c r="MMJ135" s="3"/>
      <c r="MMK135" s="3"/>
      <c r="MML135" s="3"/>
      <c r="MMM135" s="4"/>
      <c r="MMN135" s="4"/>
      <c r="MMO135" s="3"/>
      <c r="MMP135" s="5"/>
      <c r="MMQ135" s="3"/>
      <c r="MMR135" s="3"/>
      <c r="MMS135" s="3"/>
      <c r="MMT135" s="3"/>
      <c r="MMU135" s="3"/>
      <c r="MMV135" s="3"/>
      <c r="MMW135" s="3"/>
      <c r="MMX135" s="3"/>
      <c r="MMY135" s="3"/>
      <c r="MMZ135" s="3"/>
      <c r="MNA135" s="3"/>
      <c r="MNB135" s="3"/>
      <c r="MNC135" s="4"/>
      <c r="MND135" s="4"/>
      <c r="MNE135" s="3"/>
      <c r="MNF135" s="5"/>
      <c r="MNG135" s="3"/>
      <c r="MNH135" s="3"/>
      <c r="MNI135" s="3"/>
      <c r="MNJ135" s="3"/>
      <c r="MNK135" s="3"/>
      <c r="MNL135" s="3"/>
      <c r="MNM135" s="3"/>
      <c r="MNN135" s="3"/>
      <c r="MNO135" s="3"/>
      <c r="MNP135" s="3"/>
      <c r="MNQ135" s="3"/>
      <c r="MNR135" s="3"/>
      <c r="MNS135" s="4"/>
      <c r="MNT135" s="4"/>
      <c r="MNU135" s="3"/>
      <c r="MNV135" s="5"/>
      <c r="MNW135" s="3"/>
      <c r="MNX135" s="3"/>
      <c r="MNY135" s="3"/>
      <c r="MNZ135" s="3"/>
      <c r="MOA135" s="3"/>
      <c r="MOB135" s="3"/>
      <c r="MOC135" s="3"/>
      <c r="MOD135" s="3"/>
      <c r="MOE135" s="3"/>
      <c r="MOF135" s="3"/>
      <c r="MOG135" s="3"/>
      <c r="MOH135" s="3"/>
      <c r="MOI135" s="4"/>
      <c r="MOJ135" s="4"/>
      <c r="MOK135" s="3"/>
      <c r="MOL135" s="5"/>
      <c r="MOM135" s="3"/>
      <c r="MON135" s="3"/>
      <c r="MOO135" s="3"/>
      <c r="MOP135" s="3"/>
      <c r="MOQ135" s="3"/>
      <c r="MOR135" s="3"/>
      <c r="MOS135" s="3"/>
      <c r="MOT135" s="3"/>
      <c r="MOU135" s="3"/>
      <c r="MOV135" s="3"/>
      <c r="MOW135" s="3"/>
      <c r="MOX135" s="3"/>
      <c r="MOY135" s="4"/>
      <c r="MOZ135" s="4"/>
      <c r="MPA135" s="3"/>
      <c r="MPB135" s="5"/>
      <c r="MPC135" s="3"/>
      <c r="MPD135" s="3"/>
      <c r="MPE135" s="3"/>
      <c r="MPF135" s="3"/>
      <c r="MPG135" s="3"/>
      <c r="MPH135" s="3"/>
      <c r="MPI135" s="3"/>
      <c r="MPJ135" s="3"/>
      <c r="MPK135" s="3"/>
      <c r="MPL135" s="3"/>
      <c r="MPM135" s="3"/>
      <c r="MPN135" s="3"/>
      <c r="MPO135" s="4"/>
      <c r="MPP135" s="4"/>
      <c r="MPQ135" s="3"/>
      <c r="MPR135" s="5"/>
      <c r="MPS135" s="3"/>
      <c r="MPT135" s="3"/>
      <c r="MPU135" s="3"/>
      <c r="MPV135" s="3"/>
      <c r="MPW135" s="3"/>
      <c r="MPX135" s="3"/>
      <c r="MPY135" s="3"/>
      <c r="MPZ135" s="3"/>
      <c r="MQA135" s="3"/>
      <c r="MQB135" s="3"/>
      <c r="MQC135" s="3"/>
      <c r="MQD135" s="3"/>
      <c r="MQE135" s="4"/>
      <c r="MQF135" s="4"/>
      <c r="MQG135" s="3"/>
      <c r="MQH135" s="5"/>
      <c r="MQI135" s="3"/>
      <c r="MQJ135" s="3"/>
      <c r="MQK135" s="3"/>
      <c r="MQL135" s="3"/>
      <c r="MQM135" s="3"/>
      <c r="MQN135" s="3"/>
      <c r="MQO135" s="3"/>
      <c r="MQP135" s="3"/>
      <c r="MQQ135" s="3"/>
      <c r="MQR135" s="3"/>
      <c r="MQS135" s="3"/>
      <c r="MQT135" s="3"/>
      <c r="MQU135" s="4"/>
      <c r="MQV135" s="4"/>
      <c r="MQW135" s="3"/>
      <c r="MQX135" s="5"/>
      <c r="MQY135" s="3"/>
      <c r="MQZ135" s="3"/>
      <c r="MRA135" s="3"/>
      <c r="MRB135" s="3"/>
      <c r="MRC135" s="3"/>
      <c r="MRD135" s="3"/>
      <c r="MRE135" s="3"/>
      <c r="MRF135" s="3"/>
      <c r="MRG135" s="3"/>
      <c r="MRH135" s="3"/>
      <c r="MRI135" s="3"/>
      <c r="MRJ135" s="3"/>
      <c r="MRK135" s="4"/>
      <c r="MRL135" s="4"/>
      <c r="MRM135" s="3"/>
      <c r="MRN135" s="5"/>
      <c r="MRO135" s="3"/>
      <c r="MRP135" s="3"/>
      <c r="MRQ135" s="3"/>
      <c r="MRR135" s="3"/>
      <c r="MRS135" s="3"/>
      <c r="MRT135" s="3"/>
      <c r="MRU135" s="3"/>
      <c r="MRV135" s="3"/>
      <c r="MRW135" s="3"/>
      <c r="MRX135" s="3"/>
      <c r="MRY135" s="3"/>
      <c r="MRZ135" s="3"/>
      <c r="MSA135" s="4"/>
      <c r="MSB135" s="4"/>
      <c r="MSC135" s="3"/>
      <c r="MSD135" s="5"/>
      <c r="MSE135" s="3"/>
      <c r="MSF135" s="3"/>
      <c r="MSG135" s="3"/>
      <c r="MSH135" s="3"/>
      <c r="MSI135" s="3"/>
      <c r="MSJ135" s="3"/>
      <c r="MSK135" s="3"/>
      <c r="MSL135" s="3"/>
      <c r="MSM135" s="3"/>
      <c r="MSN135" s="3"/>
      <c r="MSO135" s="3"/>
      <c r="MSP135" s="3"/>
      <c r="MSQ135" s="4"/>
      <c r="MSR135" s="4"/>
      <c r="MSS135" s="3"/>
      <c r="MST135" s="5"/>
      <c r="MSU135" s="3"/>
      <c r="MSV135" s="3"/>
      <c r="MSW135" s="3"/>
      <c r="MSX135" s="3"/>
      <c r="MSY135" s="3"/>
      <c r="MSZ135" s="3"/>
      <c r="MTA135" s="3"/>
      <c r="MTB135" s="3"/>
      <c r="MTC135" s="3"/>
      <c r="MTD135" s="3"/>
      <c r="MTE135" s="3"/>
      <c r="MTF135" s="3"/>
      <c r="MTG135" s="4"/>
      <c r="MTH135" s="4"/>
      <c r="MTI135" s="3"/>
      <c r="MTJ135" s="5"/>
      <c r="MTK135" s="3"/>
      <c r="MTL135" s="3"/>
      <c r="MTM135" s="3"/>
      <c r="MTN135" s="3"/>
      <c r="MTO135" s="3"/>
      <c r="MTP135" s="3"/>
      <c r="MTQ135" s="3"/>
      <c r="MTR135" s="3"/>
      <c r="MTS135" s="3"/>
      <c r="MTT135" s="3"/>
      <c r="MTU135" s="3"/>
      <c r="MTV135" s="3"/>
      <c r="MTW135" s="4"/>
      <c r="MTX135" s="4"/>
      <c r="MTY135" s="3"/>
      <c r="MTZ135" s="5"/>
      <c r="MUA135" s="3"/>
      <c r="MUB135" s="3"/>
      <c r="MUC135" s="3"/>
      <c r="MUD135" s="3"/>
      <c r="MUE135" s="3"/>
      <c r="MUF135" s="3"/>
      <c r="MUG135" s="3"/>
      <c r="MUH135" s="3"/>
      <c r="MUI135" s="3"/>
      <c r="MUJ135" s="3"/>
      <c r="MUK135" s="3"/>
      <c r="MUL135" s="3"/>
      <c r="MUM135" s="4"/>
      <c r="MUN135" s="4"/>
      <c r="MUO135" s="3"/>
      <c r="MUP135" s="5"/>
      <c r="MUQ135" s="3"/>
      <c r="MUR135" s="3"/>
      <c r="MUS135" s="3"/>
      <c r="MUT135" s="3"/>
      <c r="MUU135" s="3"/>
      <c r="MUV135" s="3"/>
      <c r="MUW135" s="3"/>
      <c r="MUX135" s="3"/>
      <c r="MUY135" s="3"/>
      <c r="MUZ135" s="3"/>
      <c r="MVA135" s="3"/>
      <c r="MVB135" s="3"/>
      <c r="MVC135" s="4"/>
      <c r="MVD135" s="4"/>
      <c r="MVE135" s="3"/>
      <c r="MVF135" s="5"/>
      <c r="MVG135" s="3"/>
      <c r="MVH135" s="3"/>
      <c r="MVI135" s="3"/>
      <c r="MVJ135" s="3"/>
      <c r="MVK135" s="3"/>
      <c r="MVL135" s="3"/>
      <c r="MVM135" s="3"/>
      <c r="MVN135" s="3"/>
      <c r="MVO135" s="3"/>
      <c r="MVP135" s="3"/>
      <c r="MVQ135" s="3"/>
      <c r="MVR135" s="3"/>
      <c r="MVS135" s="4"/>
      <c r="MVT135" s="4"/>
      <c r="MVU135" s="3"/>
      <c r="MVV135" s="5"/>
      <c r="MVW135" s="3"/>
      <c r="MVX135" s="3"/>
      <c r="MVY135" s="3"/>
      <c r="MVZ135" s="3"/>
      <c r="MWA135" s="3"/>
      <c r="MWB135" s="3"/>
      <c r="MWC135" s="3"/>
      <c r="MWD135" s="3"/>
      <c r="MWE135" s="3"/>
      <c r="MWF135" s="3"/>
      <c r="MWG135" s="3"/>
      <c r="MWH135" s="3"/>
      <c r="MWI135" s="4"/>
      <c r="MWJ135" s="4"/>
      <c r="MWK135" s="3"/>
      <c r="MWL135" s="5"/>
      <c r="MWM135" s="3"/>
      <c r="MWN135" s="3"/>
      <c r="MWO135" s="3"/>
      <c r="MWP135" s="3"/>
      <c r="MWQ135" s="3"/>
      <c r="MWR135" s="3"/>
      <c r="MWS135" s="3"/>
      <c r="MWT135" s="3"/>
      <c r="MWU135" s="3"/>
      <c r="MWV135" s="3"/>
      <c r="MWW135" s="3"/>
      <c r="MWX135" s="3"/>
      <c r="MWY135" s="4"/>
      <c r="MWZ135" s="4"/>
      <c r="MXA135" s="3"/>
      <c r="MXB135" s="5"/>
      <c r="MXC135" s="3"/>
      <c r="MXD135" s="3"/>
      <c r="MXE135" s="3"/>
      <c r="MXF135" s="3"/>
      <c r="MXG135" s="3"/>
      <c r="MXH135" s="3"/>
      <c r="MXI135" s="3"/>
      <c r="MXJ135" s="3"/>
      <c r="MXK135" s="3"/>
      <c r="MXL135" s="3"/>
      <c r="MXM135" s="3"/>
      <c r="MXN135" s="3"/>
      <c r="MXO135" s="4"/>
      <c r="MXP135" s="4"/>
      <c r="MXQ135" s="3"/>
      <c r="MXR135" s="5"/>
      <c r="MXS135" s="3"/>
      <c r="MXT135" s="3"/>
      <c r="MXU135" s="3"/>
      <c r="MXV135" s="3"/>
      <c r="MXW135" s="3"/>
      <c r="MXX135" s="3"/>
      <c r="MXY135" s="3"/>
      <c r="MXZ135" s="3"/>
      <c r="MYA135" s="3"/>
      <c r="MYB135" s="3"/>
      <c r="MYC135" s="3"/>
      <c r="MYD135" s="3"/>
      <c r="MYE135" s="4"/>
      <c r="MYF135" s="4"/>
      <c r="MYG135" s="3"/>
      <c r="MYH135" s="5"/>
      <c r="MYI135" s="3"/>
      <c r="MYJ135" s="3"/>
      <c r="MYK135" s="3"/>
      <c r="MYL135" s="3"/>
      <c r="MYM135" s="3"/>
      <c r="MYN135" s="3"/>
      <c r="MYO135" s="3"/>
      <c r="MYP135" s="3"/>
      <c r="MYQ135" s="3"/>
      <c r="MYR135" s="3"/>
      <c r="MYS135" s="3"/>
      <c r="MYT135" s="3"/>
      <c r="MYU135" s="4"/>
      <c r="MYV135" s="4"/>
      <c r="MYW135" s="3"/>
      <c r="MYX135" s="5"/>
      <c r="MYY135" s="3"/>
      <c r="MYZ135" s="3"/>
      <c r="MZA135" s="3"/>
      <c r="MZB135" s="3"/>
      <c r="MZC135" s="3"/>
      <c r="MZD135" s="3"/>
      <c r="MZE135" s="3"/>
      <c r="MZF135" s="3"/>
      <c r="MZG135" s="3"/>
      <c r="MZH135" s="3"/>
      <c r="MZI135" s="3"/>
      <c r="MZJ135" s="3"/>
      <c r="MZK135" s="4"/>
      <c r="MZL135" s="4"/>
      <c r="MZM135" s="3"/>
      <c r="MZN135" s="5"/>
      <c r="MZO135" s="3"/>
      <c r="MZP135" s="3"/>
      <c r="MZQ135" s="3"/>
      <c r="MZR135" s="3"/>
      <c r="MZS135" s="3"/>
      <c r="MZT135" s="3"/>
      <c r="MZU135" s="3"/>
      <c r="MZV135" s="3"/>
      <c r="MZW135" s="3"/>
      <c r="MZX135" s="3"/>
      <c r="MZY135" s="3"/>
      <c r="MZZ135" s="3"/>
      <c r="NAA135" s="4"/>
      <c r="NAB135" s="4"/>
      <c r="NAC135" s="3"/>
      <c r="NAD135" s="5"/>
      <c r="NAE135" s="3"/>
      <c r="NAF135" s="3"/>
      <c r="NAG135" s="3"/>
      <c r="NAH135" s="3"/>
      <c r="NAI135" s="3"/>
      <c r="NAJ135" s="3"/>
      <c r="NAK135" s="3"/>
      <c r="NAL135" s="3"/>
      <c r="NAM135" s="3"/>
      <c r="NAN135" s="3"/>
      <c r="NAO135" s="3"/>
      <c r="NAP135" s="3"/>
      <c r="NAQ135" s="4"/>
      <c r="NAR135" s="4"/>
      <c r="NAS135" s="3"/>
      <c r="NAT135" s="5"/>
      <c r="NAU135" s="3"/>
      <c r="NAV135" s="3"/>
      <c r="NAW135" s="3"/>
      <c r="NAX135" s="3"/>
      <c r="NAY135" s="3"/>
      <c r="NAZ135" s="3"/>
      <c r="NBA135" s="3"/>
      <c r="NBB135" s="3"/>
      <c r="NBC135" s="3"/>
      <c r="NBD135" s="3"/>
      <c r="NBE135" s="3"/>
      <c r="NBF135" s="3"/>
      <c r="NBG135" s="4"/>
      <c r="NBH135" s="4"/>
      <c r="NBI135" s="3"/>
      <c r="NBJ135" s="5"/>
      <c r="NBK135" s="3"/>
      <c r="NBL135" s="3"/>
      <c r="NBM135" s="3"/>
      <c r="NBN135" s="3"/>
      <c r="NBO135" s="3"/>
      <c r="NBP135" s="3"/>
      <c r="NBQ135" s="3"/>
      <c r="NBR135" s="3"/>
      <c r="NBS135" s="3"/>
      <c r="NBT135" s="3"/>
      <c r="NBU135" s="3"/>
      <c r="NBV135" s="3"/>
      <c r="NBW135" s="4"/>
      <c r="NBX135" s="4"/>
      <c r="NBY135" s="3"/>
      <c r="NBZ135" s="5"/>
      <c r="NCA135" s="3"/>
      <c r="NCB135" s="3"/>
      <c r="NCC135" s="3"/>
      <c r="NCD135" s="3"/>
      <c r="NCE135" s="3"/>
      <c r="NCF135" s="3"/>
      <c r="NCG135" s="3"/>
      <c r="NCH135" s="3"/>
      <c r="NCI135" s="3"/>
      <c r="NCJ135" s="3"/>
      <c r="NCK135" s="3"/>
      <c r="NCL135" s="3"/>
      <c r="NCM135" s="4"/>
      <c r="NCN135" s="4"/>
      <c r="NCO135" s="3"/>
      <c r="NCP135" s="5"/>
      <c r="NCQ135" s="3"/>
      <c r="NCR135" s="3"/>
      <c r="NCS135" s="3"/>
      <c r="NCT135" s="3"/>
      <c r="NCU135" s="3"/>
      <c r="NCV135" s="3"/>
      <c r="NCW135" s="3"/>
      <c r="NCX135" s="3"/>
      <c r="NCY135" s="3"/>
      <c r="NCZ135" s="3"/>
      <c r="NDA135" s="3"/>
      <c r="NDB135" s="3"/>
      <c r="NDC135" s="4"/>
      <c r="NDD135" s="4"/>
      <c r="NDE135" s="3"/>
      <c r="NDF135" s="5"/>
      <c r="NDG135" s="3"/>
      <c r="NDH135" s="3"/>
      <c r="NDI135" s="3"/>
      <c r="NDJ135" s="3"/>
      <c r="NDK135" s="3"/>
      <c r="NDL135" s="3"/>
      <c r="NDM135" s="3"/>
      <c r="NDN135" s="3"/>
      <c r="NDO135" s="3"/>
      <c r="NDP135" s="3"/>
      <c r="NDQ135" s="3"/>
      <c r="NDR135" s="3"/>
      <c r="NDS135" s="4"/>
      <c r="NDT135" s="4"/>
      <c r="NDU135" s="3"/>
      <c r="NDV135" s="5"/>
      <c r="NDW135" s="3"/>
      <c r="NDX135" s="3"/>
      <c r="NDY135" s="3"/>
      <c r="NDZ135" s="3"/>
      <c r="NEA135" s="3"/>
      <c r="NEB135" s="3"/>
      <c r="NEC135" s="3"/>
      <c r="NED135" s="3"/>
      <c r="NEE135" s="3"/>
      <c r="NEF135" s="3"/>
      <c r="NEG135" s="3"/>
      <c r="NEH135" s="3"/>
      <c r="NEI135" s="4"/>
      <c r="NEJ135" s="4"/>
      <c r="NEK135" s="3"/>
      <c r="NEL135" s="5"/>
      <c r="NEM135" s="3"/>
      <c r="NEN135" s="3"/>
      <c r="NEO135" s="3"/>
      <c r="NEP135" s="3"/>
      <c r="NEQ135" s="3"/>
      <c r="NER135" s="3"/>
      <c r="NES135" s="3"/>
      <c r="NET135" s="3"/>
      <c r="NEU135" s="3"/>
      <c r="NEV135" s="3"/>
      <c r="NEW135" s="3"/>
      <c r="NEX135" s="3"/>
      <c r="NEY135" s="4"/>
      <c r="NEZ135" s="4"/>
      <c r="NFA135" s="3"/>
      <c r="NFB135" s="5"/>
      <c r="NFC135" s="3"/>
      <c r="NFD135" s="3"/>
      <c r="NFE135" s="3"/>
      <c r="NFF135" s="3"/>
      <c r="NFG135" s="3"/>
      <c r="NFH135" s="3"/>
      <c r="NFI135" s="3"/>
      <c r="NFJ135" s="3"/>
      <c r="NFK135" s="3"/>
      <c r="NFL135" s="3"/>
      <c r="NFM135" s="3"/>
      <c r="NFN135" s="3"/>
      <c r="NFO135" s="4"/>
      <c r="NFP135" s="4"/>
      <c r="NFQ135" s="3"/>
      <c r="NFR135" s="5"/>
      <c r="NFS135" s="3"/>
      <c r="NFT135" s="3"/>
      <c r="NFU135" s="3"/>
      <c r="NFV135" s="3"/>
      <c r="NFW135" s="3"/>
      <c r="NFX135" s="3"/>
      <c r="NFY135" s="3"/>
      <c r="NFZ135" s="3"/>
      <c r="NGA135" s="3"/>
      <c r="NGB135" s="3"/>
      <c r="NGC135" s="3"/>
      <c r="NGD135" s="3"/>
      <c r="NGE135" s="4"/>
      <c r="NGF135" s="4"/>
      <c r="NGG135" s="3"/>
      <c r="NGH135" s="5"/>
      <c r="NGI135" s="3"/>
      <c r="NGJ135" s="3"/>
      <c r="NGK135" s="3"/>
      <c r="NGL135" s="3"/>
      <c r="NGM135" s="3"/>
      <c r="NGN135" s="3"/>
      <c r="NGO135" s="3"/>
      <c r="NGP135" s="3"/>
      <c r="NGQ135" s="3"/>
      <c r="NGR135" s="3"/>
      <c r="NGS135" s="3"/>
      <c r="NGT135" s="3"/>
      <c r="NGU135" s="4"/>
      <c r="NGV135" s="4"/>
      <c r="NGW135" s="3"/>
      <c r="NGX135" s="5"/>
      <c r="NGY135" s="3"/>
      <c r="NGZ135" s="3"/>
      <c r="NHA135" s="3"/>
      <c r="NHB135" s="3"/>
      <c r="NHC135" s="3"/>
      <c r="NHD135" s="3"/>
      <c r="NHE135" s="3"/>
      <c r="NHF135" s="3"/>
      <c r="NHG135" s="3"/>
      <c r="NHH135" s="3"/>
      <c r="NHI135" s="3"/>
      <c r="NHJ135" s="3"/>
      <c r="NHK135" s="4"/>
      <c r="NHL135" s="4"/>
      <c r="NHM135" s="3"/>
      <c r="NHN135" s="5"/>
      <c r="NHO135" s="3"/>
      <c r="NHP135" s="3"/>
      <c r="NHQ135" s="3"/>
      <c r="NHR135" s="3"/>
      <c r="NHS135" s="3"/>
      <c r="NHT135" s="3"/>
      <c r="NHU135" s="3"/>
      <c r="NHV135" s="3"/>
      <c r="NHW135" s="3"/>
      <c r="NHX135" s="3"/>
      <c r="NHY135" s="3"/>
      <c r="NHZ135" s="3"/>
      <c r="NIA135" s="4"/>
      <c r="NIB135" s="4"/>
      <c r="NIC135" s="3"/>
      <c r="NID135" s="5"/>
      <c r="NIE135" s="3"/>
      <c r="NIF135" s="3"/>
      <c r="NIG135" s="3"/>
      <c r="NIH135" s="3"/>
      <c r="NII135" s="3"/>
      <c r="NIJ135" s="3"/>
      <c r="NIK135" s="3"/>
      <c r="NIL135" s="3"/>
      <c r="NIM135" s="3"/>
      <c r="NIN135" s="3"/>
      <c r="NIO135" s="3"/>
      <c r="NIP135" s="3"/>
      <c r="NIQ135" s="4"/>
      <c r="NIR135" s="4"/>
      <c r="NIS135" s="3"/>
      <c r="NIT135" s="5"/>
      <c r="NIU135" s="3"/>
      <c r="NIV135" s="3"/>
      <c r="NIW135" s="3"/>
      <c r="NIX135" s="3"/>
      <c r="NIY135" s="3"/>
      <c r="NIZ135" s="3"/>
      <c r="NJA135" s="3"/>
      <c r="NJB135" s="3"/>
      <c r="NJC135" s="3"/>
      <c r="NJD135" s="3"/>
      <c r="NJE135" s="3"/>
      <c r="NJF135" s="3"/>
      <c r="NJG135" s="4"/>
      <c r="NJH135" s="4"/>
      <c r="NJI135" s="3"/>
      <c r="NJJ135" s="5"/>
      <c r="NJK135" s="3"/>
      <c r="NJL135" s="3"/>
      <c r="NJM135" s="3"/>
      <c r="NJN135" s="3"/>
      <c r="NJO135" s="3"/>
      <c r="NJP135" s="3"/>
      <c r="NJQ135" s="3"/>
      <c r="NJR135" s="3"/>
      <c r="NJS135" s="3"/>
      <c r="NJT135" s="3"/>
      <c r="NJU135" s="3"/>
      <c r="NJV135" s="3"/>
      <c r="NJW135" s="4"/>
      <c r="NJX135" s="4"/>
      <c r="NJY135" s="3"/>
      <c r="NJZ135" s="5"/>
      <c r="NKA135" s="3"/>
      <c r="NKB135" s="3"/>
      <c r="NKC135" s="3"/>
      <c r="NKD135" s="3"/>
      <c r="NKE135" s="3"/>
      <c r="NKF135" s="3"/>
      <c r="NKG135" s="3"/>
      <c r="NKH135" s="3"/>
      <c r="NKI135" s="3"/>
      <c r="NKJ135" s="3"/>
      <c r="NKK135" s="3"/>
      <c r="NKL135" s="3"/>
      <c r="NKM135" s="4"/>
      <c r="NKN135" s="4"/>
      <c r="NKO135" s="3"/>
      <c r="NKP135" s="5"/>
      <c r="NKQ135" s="3"/>
      <c r="NKR135" s="3"/>
      <c r="NKS135" s="3"/>
      <c r="NKT135" s="3"/>
      <c r="NKU135" s="3"/>
      <c r="NKV135" s="3"/>
      <c r="NKW135" s="3"/>
      <c r="NKX135" s="3"/>
      <c r="NKY135" s="3"/>
      <c r="NKZ135" s="3"/>
      <c r="NLA135" s="3"/>
      <c r="NLB135" s="3"/>
      <c r="NLC135" s="4"/>
      <c r="NLD135" s="4"/>
      <c r="NLE135" s="3"/>
      <c r="NLF135" s="5"/>
      <c r="NLG135" s="3"/>
      <c r="NLH135" s="3"/>
      <c r="NLI135" s="3"/>
      <c r="NLJ135" s="3"/>
      <c r="NLK135" s="3"/>
      <c r="NLL135" s="3"/>
      <c r="NLM135" s="3"/>
      <c r="NLN135" s="3"/>
      <c r="NLO135" s="3"/>
      <c r="NLP135" s="3"/>
      <c r="NLQ135" s="3"/>
      <c r="NLR135" s="3"/>
      <c r="NLS135" s="4"/>
      <c r="NLT135" s="4"/>
      <c r="NLU135" s="3"/>
      <c r="NLV135" s="5"/>
      <c r="NLW135" s="3"/>
      <c r="NLX135" s="3"/>
      <c r="NLY135" s="3"/>
      <c r="NLZ135" s="3"/>
      <c r="NMA135" s="3"/>
      <c r="NMB135" s="3"/>
      <c r="NMC135" s="3"/>
      <c r="NMD135" s="3"/>
      <c r="NME135" s="3"/>
      <c r="NMF135" s="3"/>
      <c r="NMG135" s="3"/>
      <c r="NMH135" s="3"/>
      <c r="NMI135" s="4"/>
      <c r="NMJ135" s="4"/>
      <c r="NMK135" s="3"/>
      <c r="NML135" s="5"/>
      <c r="NMM135" s="3"/>
      <c r="NMN135" s="3"/>
      <c r="NMO135" s="3"/>
      <c r="NMP135" s="3"/>
      <c r="NMQ135" s="3"/>
      <c r="NMR135" s="3"/>
      <c r="NMS135" s="3"/>
      <c r="NMT135" s="3"/>
      <c r="NMU135" s="3"/>
      <c r="NMV135" s="3"/>
      <c r="NMW135" s="3"/>
      <c r="NMX135" s="3"/>
      <c r="NMY135" s="4"/>
      <c r="NMZ135" s="4"/>
      <c r="NNA135" s="3"/>
      <c r="NNB135" s="5"/>
      <c r="NNC135" s="3"/>
      <c r="NND135" s="3"/>
      <c r="NNE135" s="3"/>
      <c r="NNF135" s="3"/>
      <c r="NNG135" s="3"/>
      <c r="NNH135" s="3"/>
      <c r="NNI135" s="3"/>
      <c r="NNJ135" s="3"/>
      <c r="NNK135" s="3"/>
      <c r="NNL135" s="3"/>
      <c r="NNM135" s="3"/>
      <c r="NNN135" s="3"/>
      <c r="NNO135" s="4"/>
      <c r="NNP135" s="4"/>
      <c r="NNQ135" s="3"/>
      <c r="NNR135" s="5"/>
      <c r="NNS135" s="3"/>
      <c r="NNT135" s="3"/>
      <c r="NNU135" s="3"/>
      <c r="NNV135" s="3"/>
      <c r="NNW135" s="3"/>
      <c r="NNX135" s="3"/>
      <c r="NNY135" s="3"/>
      <c r="NNZ135" s="3"/>
      <c r="NOA135" s="3"/>
      <c r="NOB135" s="3"/>
      <c r="NOC135" s="3"/>
      <c r="NOD135" s="3"/>
      <c r="NOE135" s="4"/>
      <c r="NOF135" s="4"/>
      <c r="NOG135" s="3"/>
      <c r="NOH135" s="5"/>
      <c r="NOI135" s="3"/>
      <c r="NOJ135" s="3"/>
      <c r="NOK135" s="3"/>
      <c r="NOL135" s="3"/>
      <c r="NOM135" s="3"/>
      <c r="NON135" s="3"/>
      <c r="NOO135" s="3"/>
      <c r="NOP135" s="3"/>
      <c r="NOQ135" s="3"/>
      <c r="NOR135" s="3"/>
      <c r="NOS135" s="3"/>
      <c r="NOT135" s="3"/>
      <c r="NOU135" s="4"/>
      <c r="NOV135" s="4"/>
      <c r="NOW135" s="3"/>
      <c r="NOX135" s="5"/>
      <c r="NOY135" s="3"/>
      <c r="NOZ135" s="3"/>
      <c r="NPA135" s="3"/>
      <c r="NPB135" s="3"/>
      <c r="NPC135" s="3"/>
      <c r="NPD135" s="3"/>
      <c r="NPE135" s="3"/>
      <c r="NPF135" s="3"/>
      <c r="NPG135" s="3"/>
      <c r="NPH135" s="3"/>
      <c r="NPI135" s="3"/>
      <c r="NPJ135" s="3"/>
      <c r="NPK135" s="4"/>
      <c r="NPL135" s="4"/>
      <c r="NPM135" s="3"/>
      <c r="NPN135" s="5"/>
      <c r="NPO135" s="3"/>
      <c r="NPP135" s="3"/>
      <c r="NPQ135" s="3"/>
      <c r="NPR135" s="3"/>
      <c r="NPS135" s="3"/>
      <c r="NPT135" s="3"/>
      <c r="NPU135" s="3"/>
      <c r="NPV135" s="3"/>
      <c r="NPW135" s="3"/>
      <c r="NPX135" s="3"/>
      <c r="NPY135" s="3"/>
      <c r="NPZ135" s="3"/>
      <c r="NQA135" s="4"/>
      <c r="NQB135" s="4"/>
      <c r="NQC135" s="3"/>
      <c r="NQD135" s="5"/>
      <c r="NQE135" s="3"/>
      <c r="NQF135" s="3"/>
      <c r="NQG135" s="3"/>
      <c r="NQH135" s="3"/>
      <c r="NQI135" s="3"/>
      <c r="NQJ135" s="3"/>
      <c r="NQK135" s="3"/>
      <c r="NQL135" s="3"/>
      <c r="NQM135" s="3"/>
      <c r="NQN135" s="3"/>
      <c r="NQO135" s="3"/>
      <c r="NQP135" s="3"/>
      <c r="NQQ135" s="4"/>
      <c r="NQR135" s="4"/>
      <c r="NQS135" s="3"/>
      <c r="NQT135" s="5"/>
      <c r="NQU135" s="3"/>
      <c r="NQV135" s="3"/>
      <c r="NQW135" s="3"/>
      <c r="NQX135" s="3"/>
      <c r="NQY135" s="3"/>
      <c r="NQZ135" s="3"/>
      <c r="NRA135" s="3"/>
      <c r="NRB135" s="3"/>
      <c r="NRC135" s="3"/>
      <c r="NRD135" s="3"/>
      <c r="NRE135" s="3"/>
      <c r="NRF135" s="3"/>
      <c r="NRG135" s="4"/>
      <c r="NRH135" s="4"/>
      <c r="NRI135" s="3"/>
      <c r="NRJ135" s="5"/>
      <c r="NRK135" s="3"/>
      <c r="NRL135" s="3"/>
      <c r="NRM135" s="3"/>
      <c r="NRN135" s="3"/>
      <c r="NRO135" s="3"/>
      <c r="NRP135" s="3"/>
      <c r="NRQ135" s="3"/>
      <c r="NRR135" s="3"/>
      <c r="NRS135" s="3"/>
      <c r="NRT135" s="3"/>
      <c r="NRU135" s="3"/>
      <c r="NRV135" s="3"/>
      <c r="NRW135" s="4"/>
      <c r="NRX135" s="4"/>
      <c r="NRY135" s="3"/>
      <c r="NRZ135" s="5"/>
      <c r="NSA135" s="3"/>
      <c r="NSB135" s="3"/>
      <c r="NSC135" s="3"/>
      <c r="NSD135" s="3"/>
      <c r="NSE135" s="3"/>
      <c r="NSF135" s="3"/>
      <c r="NSG135" s="3"/>
      <c r="NSH135" s="3"/>
      <c r="NSI135" s="3"/>
      <c r="NSJ135" s="3"/>
      <c r="NSK135" s="3"/>
      <c r="NSL135" s="3"/>
      <c r="NSM135" s="4"/>
      <c r="NSN135" s="4"/>
      <c r="NSO135" s="3"/>
      <c r="NSP135" s="5"/>
      <c r="NSQ135" s="3"/>
      <c r="NSR135" s="3"/>
      <c r="NSS135" s="3"/>
      <c r="NST135" s="3"/>
      <c r="NSU135" s="3"/>
      <c r="NSV135" s="3"/>
      <c r="NSW135" s="3"/>
      <c r="NSX135" s="3"/>
      <c r="NSY135" s="3"/>
      <c r="NSZ135" s="3"/>
      <c r="NTA135" s="3"/>
      <c r="NTB135" s="3"/>
      <c r="NTC135" s="4"/>
      <c r="NTD135" s="4"/>
      <c r="NTE135" s="3"/>
      <c r="NTF135" s="5"/>
      <c r="NTG135" s="3"/>
      <c r="NTH135" s="3"/>
      <c r="NTI135" s="3"/>
      <c r="NTJ135" s="3"/>
      <c r="NTK135" s="3"/>
      <c r="NTL135" s="3"/>
      <c r="NTM135" s="3"/>
      <c r="NTN135" s="3"/>
      <c r="NTO135" s="3"/>
      <c r="NTP135" s="3"/>
      <c r="NTQ135" s="3"/>
      <c r="NTR135" s="3"/>
      <c r="NTS135" s="4"/>
      <c r="NTT135" s="4"/>
      <c r="NTU135" s="3"/>
      <c r="NTV135" s="5"/>
      <c r="NTW135" s="3"/>
      <c r="NTX135" s="3"/>
      <c r="NTY135" s="3"/>
      <c r="NTZ135" s="3"/>
      <c r="NUA135" s="3"/>
      <c r="NUB135" s="3"/>
      <c r="NUC135" s="3"/>
      <c r="NUD135" s="3"/>
      <c r="NUE135" s="3"/>
      <c r="NUF135" s="3"/>
      <c r="NUG135" s="3"/>
      <c r="NUH135" s="3"/>
      <c r="NUI135" s="4"/>
      <c r="NUJ135" s="4"/>
      <c r="NUK135" s="3"/>
      <c r="NUL135" s="5"/>
      <c r="NUM135" s="3"/>
      <c r="NUN135" s="3"/>
      <c r="NUO135" s="3"/>
      <c r="NUP135" s="3"/>
      <c r="NUQ135" s="3"/>
      <c r="NUR135" s="3"/>
      <c r="NUS135" s="3"/>
      <c r="NUT135" s="3"/>
      <c r="NUU135" s="3"/>
      <c r="NUV135" s="3"/>
      <c r="NUW135" s="3"/>
      <c r="NUX135" s="3"/>
      <c r="NUY135" s="4"/>
      <c r="NUZ135" s="4"/>
      <c r="NVA135" s="3"/>
      <c r="NVB135" s="5"/>
      <c r="NVC135" s="3"/>
      <c r="NVD135" s="3"/>
      <c r="NVE135" s="3"/>
      <c r="NVF135" s="3"/>
      <c r="NVG135" s="3"/>
      <c r="NVH135" s="3"/>
      <c r="NVI135" s="3"/>
      <c r="NVJ135" s="3"/>
      <c r="NVK135" s="3"/>
      <c r="NVL135" s="3"/>
      <c r="NVM135" s="3"/>
      <c r="NVN135" s="3"/>
      <c r="NVO135" s="4"/>
      <c r="NVP135" s="4"/>
      <c r="NVQ135" s="3"/>
      <c r="NVR135" s="5"/>
      <c r="NVS135" s="3"/>
      <c r="NVT135" s="3"/>
      <c r="NVU135" s="3"/>
      <c r="NVV135" s="3"/>
      <c r="NVW135" s="3"/>
      <c r="NVX135" s="3"/>
      <c r="NVY135" s="3"/>
      <c r="NVZ135" s="3"/>
      <c r="NWA135" s="3"/>
      <c r="NWB135" s="3"/>
      <c r="NWC135" s="3"/>
      <c r="NWD135" s="3"/>
      <c r="NWE135" s="4"/>
      <c r="NWF135" s="4"/>
      <c r="NWG135" s="3"/>
      <c r="NWH135" s="5"/>
      <c r="NWI135" s="3"/>
      <c r="NWJ135" s="3"/>
      <c r="NWK135" s="3"/>
      <c r="NWL135" s="3"/>
      <c r="NWM135" s="3"/>
      <c r="NWN135" s="3"/>
      <c r="NWO135" s="3"/>
      <c r="NWP135" s="3"/>
      <c r="NWQ135" s="3"/>
      <c r="NWR135" s="3"/>
      <c r="NWS135" s="3"/>
      <c r="NWT135" s="3"/>
      <c r="NWU135" s="4"/>
      <c r="NWV135" s="4"/>
      <c r="NWW135" s="3"/>
      <c r="NWX135" s="5"/>
      <c r="NWY135" s="3"/>
      <c r="NWZ135" s="3"/>
      <c r="NXA135" s="3"/>
      <c r="NXB135" s="3"/>
      <c r="NXC135" s="3"/>
      <c r="NXD135" s="3"/>
      <c r="NXE135" s="3"/>
      <c r="NXF135" s="3"/>
      <c r="NXG135" s="3"/>
      <c r="NXH135" s="3"/>
      <c r="NXI135" s="3"/>
      <c r="NXJ135" s="3"/>
      <c r="NXK135" s="4"/>
      <c r="NXL135" s="4"/>
      <c r="NXM135" s="3"/>
      <c r="NXN135" s="5"/>
      <c r="NXO135" s="3"/>
      <c r="NXP135" s="3"/>
      <c r="NXQ135" s="3"/>
      <c r="NXR135" s="3"/>
      <c r="NXS135" s="3"/>
      <c r="NXT135" s="3"/>
      <c r="NXU135" s="3"/>
      <c r="NXV135" s="3"/>
      <c r="NXW135" s="3"/>
      <c r="NXX135" s="3"/>
      <c r="NXY135" s="3"/>
      <c r="NXZ135" s="3"/>
      <c r="NYA135" s="4"/>
      <c r="NYB135" s="4"/>
      <c r="NYC135" s="3"/>
      <c r="NYD135" s="5"/>
      <c r="NYE135" s="3"/>
      <c r="NYF135" s="3"/>
      <c r="NYG135" s="3"/>
      <c r="NYH135" s="3"/>
      <c r="NYI135" s="3"/>
      <c r="NYJ135" s="3"/>
      <c r="NYK135" s="3"/>
      <c r="NYL135" s="3"/>
      <c r="NYM135" s="3"/>
      <c r="NYN135" s="3"/>
      <c r="NYO135" s="3"/>
      <c r="NYP135" s="3"/>
      <c r="NYQ135" s="4"/>
      <c r="NYR135" s="4"/>
      <c r="NYS135" s="3"/>
      <c r="NYT135" s="5"/>
      <c r="NYU135" s="3"/>
      <c r="NYV135" s="3"/>
      <c r="NYW135" s="3"/>
      <c r="NYX135" s="3"/>
      <c r="NYY135" s="3"/>
      <c r="NYZ135" s="3"/>
      <c r="NZA135" s="3"/>
      <c r="NZB135" s="3"/>
      <c r="NZC135" s="3"/>
      <c r="NZD135" s="3"/>
      <c r="NZE135" s="3"/>
      <c r="NZF135" s="3"/>
      <c r="NZG135" s="4"/>
      <c r="NZH135" s="4"/>
      <c r="NZI135" s="3"/>
      <c r="NZJ135" s="5"/>
      <c r="NZK135" s="3"/>
      <c r="NZL135" s="3"/>
      <c r="NZM135" s="3"/>
      <c r="NZN135" s="3"/>
      <c r="NZO135" s="3"/>
      <c r="NZP135" s="3"/>
      <c r="NZQ135" s="3"/>
      <c r="NZR135" s="3"/>
      <c r="NZS135" s="3"/>
      <c r="NZT135" s="3"/>
      <c r="NZU135" s="3"/>
      <c r="NZV135" s="3"/>
      <c r="NZW135" s="4"/>
      <c r="NZX135" s="4"/>
      <c r="NZY135" s="3"/>
      <c r="NZZ135" s="5"/>
      <c r="OAA135" s="3"/>
      <c r="OAB135" s="3"/>
      <c r="OAC135" s="3"/>
      <c r="OAD135" s="3"/>
      <c r="OAE135" s="3"/>
      <c r="OAF135" s="3"/>
      <c r="OAG135" s="3"/>
      <c r="OAH135" s="3"/>
      <c r="OAI135" s="3"/>
      <c r="OAJ135" s="3"/>
      <c r="OAK135" s="3"/>
      <c r="OAL135" s="3"/>
      <c r="OAM135" s="4"/>
      <c r="OAN135" s="4"/>
      <c r="OAO135" s="3"/>
      <c r="OAP135" s="5"/>
      <c r="OAQ135" s="3"/>
      <c r="OAR135" s="3"/>
      <c r="OAS135" s="3"/>
      <c r="OAT135" s="3"/>
      <c r="OAU135" s="3"/>
      <c r="OAV135" s="3"/>
      <c r="OAW135" s="3"/>
      <c r="OAX135" s="3"/>
      <c r="OAY135" s="3"/>
      <c r="OAZ135" s="3"/>
      <c r="OBA135" s="3"/>
      <c r="OBB135" s="3"/>
      <c r="OBC135" s="4"/>
      <c r="OBD135" s="4"/>
      <c r="OBE135" s="3"/>
      <c r="OBF135" s="5"/>
      <c r="OBG135" s="3"/>
      <c r="OBH135" s="3"/>
      <c r="OBI135" s="3"/>
      <c r="OBJ135" s="3"/>
      <c r="OBK135" s="3"/>
      <c r="OBL135" s="3"/>
      <c r="OBM135" s="3"/>
      <c r="OBN135" s="3"/>
      <c r="OBO135" s="3"/>
      <c r="OBP135" s="3"/>
      <c r="OBQ135" s="3"/>
      <c r="OBR135" s="3"/>
      <c r="OBS135" s="4"/>
      <c r="OBT135" s="4"/>
      <c r="OBU135" s="3"/>
      <c r="OBV135" s="5"/>
      <c r="OBW135" s="3"/>
      <c r="OBX135" s="3"/>
      <c r="OBY135" s="3"/>
      <c r="OBZ135" s="3"/>
      <c r="OCA135" s="3"/>
      <c r="OCB135" s="3"/>
      <c r="OCC135" s="3"/>
      <c r="OCD135" s="3"/>
      <c r="OCE135" s="3"/>
      <c r="OCF135" s="3"/>
      <c r="OCG135" s="3"/>
      <c r="OCH135" s="3"/>
      <c r="OCI135" s="4"/>
      <c r="OCJ135" s="4"/>
      <c r="OCK135" s="3"/>
      <c r="OCL135" s="5"/>
      <c r="OCM135" s="3"/>
      <c r="OCN135" s="3"/>
      <c r="OCO135" s="3"/>
      <c r="OCP135" s="3"/>
      <c r="OCQ135" s="3"/>
      <c r="OCR135" s="3"/>
      <c r="OCS135" s="3"/>
      <c r="OCT135" s="3"/>
      <c r="OCU135" s="3"/>
      <c r="OCV135" s="3"/>
      <c r="OCW135" s="3"/>
      <c r="OCX135" s="3"/>
      <c r="OCY135" s="4"/>
      <c r="OCZ135" s="4"/>
      <c r="ODA135" s="3"/>
      <c r="ODB135" s="5"/>
      <c r="ODC135" s="3"/>
      <c r="ODD135" s="3"/>
      <c r="ODE135" s="3"/>
      <c r="ODF135" s="3"/>
      <c r="ODG135" s="3"/>
      <c r="ODH135" s="3"/>
      <c r="ODI135" s="3"/>
      <c r="ODJ135" s="3"/>
      <c r="ODK135" s="3"/>
      <c r="ODL135" s="3"/>
      <c r="ODM135" s="3"/>
      <c r="ODN135" s="3"/>
      <c r="ODO135" s="4"/>
      <c r="ODP135" s="4"/>
      <c r="ODQ135" s="3"/>
      <c r="ODR135" s="5"/>
      <c r="ODS135" s="3"/>
      <c r="ODT135" s="3"/>
      <c r="ODU135" s="3"/>
      <c r="ODV135" s="3"/>
      <c r="ODW135" s="3"/>
      <c r="ODX135" s="3"/>
      <c r="ODY135" s="3"/>
      <c r="ODZ135" s="3"/>
      <c r="OEA135" s="3"/>
      <c r="OEB135" s="3"/>
      <c r="OEC135" s="3"/>
      <c r="OED135" s="3"/>
      <c r="OEE135" s="4"/>
      <c r="OEF135" s="4"/>
      <c r="OEG135" s="3"/>
      <c r="OEH135" s="5"/>
      <c r="OEI135" s="3"/>
      <c r="OEJ135" s="3"/>
      <c r="OEK135" s="3"/>
      <c r="OEL135" s="3"/>
      <c r="OEM135" s="3"/>
      <c r="OEN135" s="3"/>
      <c r="OEO135" s="3"/>
      <c r="OEP135" s="3"/>
      <c r="OEQ135" s="3"/>
      <c r="OER135" s="3"/>
      <c r="OES135" s="3"/>
      <c r="OET135" s="3"/>
      <c r="OEU135" s="4"/>
      <c r="OEV135" s="4"/>
      <c r="OEW135" s="3"/>
      <c r="OEX135" s="5"/>
      <c r="OEY135" s="3"/>
      <c r="OEZ135" s="3"/>
      <c r="OFA135" s="3"/>
      <c r="OFB135" s="3"/>
      <c r="OFC135" s="3"/>
      <c r="OFD135" s="3"/>
      <c r="OFE135" s="3"/>
      <c r="OFF135" s="3"/>
      <c r="OFG135" s="3"/>
      <c r="OFH135" s="3"/>
      <c r="OFI135" s="3"/>
      <c r="OFJ135" s="3"/>
      <c r="OFK135" s="4"/>
      <c r="OFL135" s="4"/>
      <c r="OFM135" s="3"/>
      <c r="OFN135" s="5"/>
      <c r="OFO135" s="3"/>
      <c r="OFP135" s="3"/>
      <c r="OFQ135" s="3"/>
      <c r="OFR135" s="3"/>
      <c r="OFS135" s="3"/>
      <c r="OFT135" s="3"/>
      <c r="OFU135" s="3"/>
      <c r="OFV135" s="3"/>
      <c r="OFW135" s="3"/>
      <c r="OFX135" s="3"/>
      <c r="OFY135" s="3"/>
      <c r="OFZ135" s="3"/>
      <c r="OGA135" s="4"/>
      <c r="OGB135" s="4"/>
      <c r="OGC135" s="3"/>
      <c r="OGD135" s="5"/>
      <c r="OGE135" s="3"/>
      <c r="OGF135" s="3"/>
      <c r="OGG135" s="3"/>
      <c r="OGH135" s="3"/>
      <c r="OGI135" s="3"/>
      <c r="OGJ135" s="3"/>
      <c r="OGK135" s="3"/>
      <c r="OGL135" s="3"/>
      <c r="OGM135" s="3"/>
      <c r="OGN135" s="3"/>
      <c r="OGO135" s="3"/>
      <c r="OGP135" s="3"/>
      <c r="OGQ135" s="4"/>
      <c r="OGR135" s="4"/>
      <c r="OGS135" s="3"/>
      <c r="OGT135" s="5"/>
      <c r="OGU135" s="3"/>
      <c r="OGV135" s="3"/>
      <c r="OGW135" s="3"/>
      <c r="OGX135" s="3"/>
      <c r="OGY135" s="3"/>
      <c r="OGZ135" s="3"/>
      <c r="OHA135" s="3"/>
      <c r="OHB135" s="3"/>
      <c r="OHC135" s="3"/>
      <c r="OHD135" s="3"/>
      <c r="OHE135" s="3"/>
      <c r="OHF135" s="3"/>
      <c r="OHG135" s="4"/>
      <c r="OHH135" s="4"/>
      <c r="OHI135" s="3"/>
      <c r="OHJ135" s="5"/>
      <c r="OHK135" s="3"/>
      <c r="OHL135" s="3"/>
      <c r="OHM135" s="3"/>
      <c r="OHN135" s="3"/>
      <c r="OHO135" s="3"/>
      <c r="OHP135" s="3"/>
      <c r="OHQ135" s="3"/>
      <c r="OHR135" s="3"/>
      <c r="OHS135" s="3"/>
      <c r="OHT135" s="3"/>
      <c r="OHU135" s="3"/>
      <c r="OHV135" s="3"/>
      <c r="OHW135" s="4"/>
      <c r="OHX135" s="4"/>
      <c r="OHY135" s="3"/>
      <c r="OHZ135" s="5"/>
      <c r="OIA135" s="3"/>
      <c r="OIB135" s="3"/>
      <c r="OIC135" s="3"/>
      <c r="OID135" s="3"/>
      <c r="OIE135" s="3"/>
      <c r="OIF135" s="3"/>
      <c r="OIG135" s="3"/>
      <c r="OIH135" s="3"/>
      <c r="OII135" s="3"/>
      <c r="OIJ135" s="3"/>
      <c r="OIK135" s="3"/>
      <c r="OIL135" s="3"/>
      <c r="OIM135" s="4"/>
      <c r="OIN135" s="4"/>
      <c r="OIO135" s="3"/>
      <c r="OIP135" s="5"/>
      <c r="OIQ135" s="3"/>
      <c r="OIR135" s="3"/>
      <c r="OIS135" s="3"/>
      <c r="OIT135" s="3"/>
      <c r="OIU135" s="3"/>
      <c r="OIV135" s="3"/>
      <c r="OIW135" s="3"/>
      <c r="OIX135" s="3"/>
      <c r="OIY135" s="3"/>
      <c r="OIZ135" s="3"/>
      <c r="OJA135" s="3"/>
      <c r="OJB135" s="3"/>
      <c r="OJC135" s="4"/>
      <c r="OJD135" s="4"/>
      <c r="OJE135" s="3"/>
      <c r="OJF135" s="5"/>
      <c r="OJG135" s="3"/>
      <c r="OJH135" s="3"/>
      <c r="OJI135" s="3"/>
      <c r="OJJ135" s="3"/>
      <c r="OJK135" s="3"/>
      <c r="OJL135" s="3"/>
      <c r="OJM135" s="3"/>
      <c r="OJN135" s="3"/>
      <c r="OJO135" s="3"/>
      <c r="OJP135" s="3"/>
      <c r="OJQ135" s="3"/>
      <c r="OJR135" s="3"/>
      <c r="OJS135" s="4"/>
      <c r="OJT135" s="4"/>
      <c r="OJU135" s="3"/>
      <c r="OJV135" s="5"/>
      <c r="OJW135" s="3"/>
      <c r="OJX135" s="3"/>
      <c r="OJY135" s="3"/>
      <c r="OJZ135" s="3"/>
      <c r="OKA135" s="3"/>
      <c r="OKB135" s="3"/>
      <c r="OKC135" s="3"/>
      <c r="OKD135" s="3"/>
      <c r="OKE135" s="3"/>
      <c r="OKF135" s="3"/>
      <c r="OKG135" s="3"/>
      <c r="OKH135" s="3"/>
      <c r="OKI135" s="4"/>
      <c r="OKJ135" s="4"/>
      <c r="OKK135" s="3"/>
      <c r="OKL135" s="5"/>
      <c r="OKM135" s="3"/>
      <c r="OKN135" s="3"/>
      <c r="OKO135" s="3"/>
      <c r="OKP135" s="3"/>
      <c r="OKQ135" s="3"/>
      <c r="OKR135" s="3"/>
      <c r="OKS135" s="3"/>
      <c r="OKT135" s="3"/>
      <c r="OKU135" s="3"/>
      <c r="OKV135" s="3"/>
      <c r="OKW135" s="3"/>
      <c r="OKX135" s="3"/>
      <c r="OKY135" s="4"/>
      <c r="OKZ135" s="4"/>
      <c r="OLA135" s="3"/>
      <c r="OLB135" s="5"/>
      <c r="OLC135" s="3"/>
      <c r="OLD135" s="3"/>
      <c r="OLE135" s="3"/>
      <c r="OLF135" s="3"/>
      <c r="OLG135" s="3"/>
      <c r="OLH135" s="3"/>
      <c r="OLI135" s="3"/>
      <c r="OLJ135" s="3"/>
      <c r="OLK135" s="3"/>
      <c r="OLL135" s="3"/>
      <c r="OLM135" s="3"/>
      <c r="OLN135" s="3"/>
      <c r="OLO135" s="4"/>
      <c r="OLP135" s="4"/>
      <c r="OLQ135" s="3"/>
      <c r="OLR135" s="5"/>
      <c r="OLS135" s="3"/>
      <c r="OLT135" s="3"/>
      <c r="OLU135" s="3"/>
      <c r="OLV135" s="3"/>
      <c r="OLW135" s="3"/>
      <c r="OLX135" s="3"/>
      <c r="OLY135" s="3"/>
      <c r="OLZ135" s="3"/>
      <c r="OMA135" s="3"/>
      <c r="OMB135" s="3"/>
      <c r="OMC135" s="3"/>
      <c r="OMD135" s="3"/>
      <c r="OME135" s="4"/>
      <c r="OMF135" s="4"/>
      <c r="OMG135" s="3"/>
      <c r="OMH135" s="5"/>
      <c r="OMI135" s="3"/>
      <c r="OMJ135" s="3"/>
      <c r="OMK135" s="3"/>
      <c r="OML135" s="3"/>
      <c r="OMM135" s="3"/>
      <c r="OMN135" s="3"/>
      <c r="OMO135" s="3"/>
      <c r="OMP135" s="3"/>
      <c r="OMQ135" s="3"/>
      <c r="OMR135" s="3"/>
      <c r="OMS135" s="3"/>
      <c r="OMT135" s="3"/>
      <c r="OMU135" s="4"/>
      <c r="OMV135" s="4"/>
      <c r="OMW135" s="3"/>
      <c r="OMX135" s="5"/>
      <c r="OMY135" s="3"/>
      <c r="OMZ135" s="3"/>
      <c r="ONA135" s="3"/>
      <c r="ONB135" s="3"/>
      <c r="ONC135" s="3"/>
      <c r="OND135" s="3"/>
      <c r="ONE135" s="3"/>
      <c r="ONF135" s="3"/>
      <c r="ONG135" s="3"/>
      <c r="ONH135" s="3"/>
      <c r="ONI135" s="3"/>
      <c r="ONJ135" s="3"/>
      <c r="ONK135" s="4"/>
      <c r="ONL135" s="4"/>
      <c r="ONM135" s="3"/>
      <c r="ONN135" s="5"/>
      <c r="ONO135" s="3"/>
      <c r="ONP135" s="3"/>
      <c r="ONQ135" s="3"/>
      <c r="ONR135" s="3"/>
      <c r="ONS135" s="3"/>
      <c r="ONT135" s="3"/>
      <c r="ONU135" s="3"/>
      <c r="ONV135" s="3"/>
      <c r="ONW135" s="3"/>
      <c r="ONX135" s="3"/>
      <c r="ONY135" s="3"/>
      <c r="ONZ135" s="3"/>
      <c r="OOA135" s="4"/>
      <c r="OOB135" s="4"/>
      <c r="OOC135" s="3"/>
      <c r="OOD135" s="5"/>
      <c r="OOE135" s="3"/>
      <c r="OOF135" s="3"/>
      <c r="OOG135" s="3"/>
      <c r="OOH135" s="3"/>
      <c r="OOI135" s="3"/>
      <c r="OOJ135" s="3"/>
      <c r="OOK135" s="3"/>
      <c r="OOL135" s="3"/>
      <c r="OOM135" s="3"/>
      <c r="OON135" s="3"/>
      <c r="OOO135" s="3"/>
      <c r="OOP135" s="3"/>
      <c r="OOQ135" s="4"/>
      <c r="OOR135" s="4"/>
      <c r="OOS135" s="3"/>
      <c r="OOT135" s="5"/>
      <c r="OOU135" s="3"/>
      <c r="OOV135" s="3"/>
      <c r="OOW135" s="3"/>
      <c r="OOX135" s="3"/>
      <c r="OOY135" s="3"/>
      <c r="OOZ135" s="3"/>
      <c r="OPA135" s="3"/>
      <c r="OPB135" s="3"/>
      <c r="OPC135" s="3"/>
      <c r="OPD135" s="3"/>
      <c r="OPE135" s="3"/>
      <c r="OPF135" s="3"/>
      <c r="OPG135" s="4"/>
      <c r="OPH135" s="4"/>
      <c r="OPI135" s="3"/>
      <c r="OPJ135" s="5"/>
      <c r="OPK135" s="3"/>
      <c r="OPL135" s="3"/>
      <c r="OPM135" s="3"/>
      <c r="OPN135" s="3"/>
      <c r="OPO135" s="3"/>
      <c r="OPP135" s="3"/>
      <c r="OPQ135" s="3"/>
      <c r="OPR135" s="3"/>
      <c r="OPS135" s="3"/>
      <c r="OPT135" s="3"/>
      <c r="OPU135" s="3"/>
      <c r="OPV135" s="3"/>
      <c r="OPW135" s="4"/>
      <c r="OPX135" s="4"/>
      <c r="OPY135" s="3"/>
      <c r="OPZ135" s="5"/>
      <c r="OQA135" s="3"/>
      <c r="OQB135" s="3"/>
      <c r="OQC135" s="3"/>
      <c r="OQD135" s="3"/>
      <c r="OQE135" s="3"/>
      <c r="OQF135" s="3"/>
      <c r="OQG135" s="3"/>
      <c r="OQH135" s="3"/>
      <c r="OQI135" s="3"/>
      <c r="OQJ135" s="3"/>
      <c r="OQK135" s="3"/>
      <c r="OQL135" s="3"/>
      <c r="OQM135" s="4"/>
      <c r="OQN135" s="4"/>
      <c r="OQO135" s="3"/>
      <c r="OQP135" s="5"/>
      <c r="OQQ135" s="3"/>
      <c r="OQR135" s="3"/>
      <c r="OQS135" s="3"/>
      <c r="OQT135" s="3"/>
      <c r="OQU135" s="3"/>
      <c r="OQV135" s="3"/>
      <c r="OQW135" s="3"/>
      <c r="OQX135" s="3"/>
      <c r="OQY135" s="3"/>
      <c r="OQZ135" s="3"/>
      <c r="ORA135" s="3"/>
      <c r="ORB135" s="3"/>
      <c r="ORC135" s="4"/>
      <c r="ORD135" s="4"/>
      <c r="ORE135" s="3"/>
      <c r="ORF135" s="5"/>
      <c r="ORG135" s="3"/>
      <c r="ORH135" s="3"/>
      <c r="ORI135" s="3"/>
      <c r="ORJ135" s="3"/>
      <c r="ORK135" s="3"/>
      <c r="ORL135" s="3"/>
      <c r="ORM135" s="3"/>
      <c r="ORN135" s="3"/>
      <c r="ORO135" s="3"/>
      <c r="ORP135" s="3"/>
      <c r="ORQ135" s="3"/>
      <c r="ORR135" s="3"/>
      <c r="ORS135" s="4"/>
      <c r="ORT135" s="4"/>
      <c r="ORU135" s="3"/>
      <c r="ORV135" s="5"/>
      <c r="ORW135" s="3"/>
      <c r="ORX135" s="3"/>
      <c r="ORY135" s="3"/>
      <c r="ORZ135" s="3"/>
      <c r="OSA135" s="3"/>
      <c r="OSB135" s="3"/>
      <c r="OSC135" s="3"/>
      <c r="OSD135" s="3"/>
      <c r="OSE135" s="3"/>
      <c r="OSF135" s="3"/>
      <c r="OSG135" s="3"/>
      <c r="OSH135" s="3"/>
      <c r="OSI135" s="4"/>
      <c r="OSJ135" s="4"/>
      <c r="OSK135" s="3"/>
      <c r="OSL135" s="5"/>
      <c r="OSM135" s="3"/>
      <c r="OSN135" s="3"/>
      <c r="OSO135" s="3"/>
      <c r="OSP135" s="3"/>
      <c r="OSQ135" s="3"/>
      <c r="OSR135" s="3"/>
      <c r="OSS135" s="3"/>
      <c r="OST135" s="3"/>
      <c r="OSU135" s="3"/>
      <c r="OSV135" s="3"/>
      <c r="OSW135" s="3"/>
      <c r="OSX135" s="3"/>
      <c r="OSY135" s="4"/>
      <c r="OSZ135" s="4"/>
      <c r="OTA135" s="3"/>
      <c r="OTB135" s="5"/>
      <c r="OTC135" s="3"/>
      <c r="OTD135" s="3"/>
      <c r="OTE135" s="3"/>
      <c r="OTF135" s="3"/>
      <c r="OTG135" s="3"/>
      <c r="OTH135" s="3"/>
      <c r="OTI135" s="3"/>
      <c r="OTJ135" s="3"/>
      <c r="OTK135" s="3"/>
      <c r="OTL135" s="3"/>
      <c r="OTM135" s="3"/>
      <c r="OTN135" s="3"/>
      <c r="OTO135" s="4"/>
      <c r="OTP135" s="4"/>
      <c r="OTQ135" s="3"/>
      <c r="OTR135" s="5"/>
      <c r="OTS135" s="3"/>
      <c r="OTT135" s="3"/>
      <c r="OTU135" s="3"/>
      <c r="OTV135" s="3"/>
      <c r="OTW135" s="3"/>
      <c r="OTX135" s="3"/>
      <c r="OTY135" s="3"/>
      <c r="OTZ135" s="3"/>
      <c r="OUA135" s="3"/>
      <c r="OUB135" s="3"/>
      <c r="OUC135" s="3"/>
      <c r="OUD135" s="3"/>
      <c r="OUE135" s="4"/>
      <c r="OUF135" s="4"/>
      <c r="OUG135" s="3"/>
      <c r="OUH135" s="5"/>
      <c r="OUI135" s="3"/>
      <c r="OUJ135" s="3"/>
      <c r="OUK135" s="3"/>
      <c r="OUL135" s="3"/>
      <c r="OUM135" s="3"/>
      <c r="OUN135" s="3"/>
      <c r="OUO135" s="3"/>
      <c r="OUP135" s="3"/>
      <c r="OUQ135" s="3"/>
      <c r="OUR135" s="3"/>
      <c r="OUS135" s="3"/>
      <c r="OUT135" s="3"/>
      <c r="OUU135" s="4"/>
      <c r="OUV135" s="4"/>
      <c r="OUW135" s="3"/>
      <c r="OUX135" s="5"/>
      <c r="OUY135" s="3"/>
      <c r="OUZ135" s="3"/>
      <c r="OVA135" s="3"/>
      <c r="OVB135" s="3"/>
      <c r="OVC135" s="3"/>
      <c r="OVD135" s="3"/>
      <c r="OVE135" s="3"/>
      <c r="OVF135" s="3"/>
      <c r="OVG135" s="3"/>
      <c r="OVH135" s="3"/>
      <c r="OVI135" s="3"/>
      <c r="OVJ135" s="3"/>
      <c r="OVK135" s="4"/>
      <c r="OVL135" s="4"/>
      <c r="OVM135" s="3"/>
      <c r="OVN135" s="5"/>
      <c r="OVO135" s="3"/>
      <c r="OVP135" s="3"/>
      <c r="OVQ135" s="3"/>
      <c r="OVR135" s="3"/>
      <c r="OVS135" s="3"/>
      <c r="OVT135" s="3"/>
      <c r="OVU135" s="3"/>
      <c r="OVV135" s="3"/>
      <c r="OVW135" s="3"/>
      <c r="OVX135" s="3"/>
      <c r="OVY135" s="3"/>
      <c r="OVZ135" s="3"/>
      <c r="OWA135" s="4"/>
      <c r="OWB135" s="4"/>
      <c r="OWC135" s="3"/>
      <c r="OWD135" s="5"/>
      <c r="OWE135" s="3"/>
      <c r="OWF135" s="3"/>
      <c r="OWG135" s="3"/>
      <c r="OWH135" s="3"/>
      <c r="OWI135" s="3"/>
      <c r="OWJ135" s="3"/>
      <c r="OWK135" s="3"/>
      <c r="OWL135" s="3"/>
      <c r="OWM135" s="3"/>
      <c r="OWN135" s="3"/>
      <c r="OWO135" s="3"/>
      <c r="OWP135" s="3"/>
      <c r="OWQ135" s="4"/>
      <c r="OWR135" s="4"/>
      <c r="OWS135" s="3"/>
      <c r="OWT135" s="5"/>
      <c r="OWU135" s="3"/>
      <c r="OWV135" s="3"/>
      <c r="OWW135" s="3"/>
      <c r="OWX135" s="3"/>
      <c r="OWY135" s="3"/>
      <c r="OWZ135" s="3"/>
      <c r="OXA135" s="3"/>
      <c r="OXB135" s="3"/>
      <c r="OXC135" s="3"/>
      <c r="OXD135" s="3"/>
      <c r="OXE135" s="3"/>
      <c r="OXF135" s="3"/>
      <c r="OXG135" s="4"/>
      <c r="OXH135" s="4"/>
      <c r="OXI135" s="3"/>
      <c r="OXJ135" s="5"/>
      <c r="OXK135" s="3"/>
      <c r="OXL135" s="3"/>
      <c r="OXM135" s="3"/>
      <c r="OXN135" s="3"/>
      <c r="OXO135" s="3"/>
      <c r="OXP135" s="3"/>
      <c r="OXQ135" s="3"/>
      <c r="OXR135" s="3"/>
      <c r="OXS135" s="3"/>
      <c r="OXT135" s="3"/>
      <c r="OXU135" s="3"/>
      <c r="OXV135" s="3"/>
      <c r="OXW135" s="4"/>
      <c r="OXX135" s="4"/>
      <c r="OXY135" s="3"/>
      <c r="OXZ135" s="5"/>
      <c r="OYA135" s="3"/>
      <c r="OYB135" s="3"/>
      <c r="OYC135" s="3"/>
      <c r="OYD135" s="3"/>
      <c r="OYE135" s="3"/>
      <c r="OYF135" s="3"/>
      <c r="OYG135" s="3"/>
      <c r="OYH135" s="3"/>
      <c r="OYI135" s="3"/>
      <c r="OYJ135" s="3"/>
      <c r="OYK135" s="3"/>
      <c r="OYL135" s="3"/>
      <c r="OYM135" s="4"/>
      <c r="OYN135" s="4"/>
      <c r="OYO135" s="3"/>
      <c r="OYP135" s="5"/>
      <c r="OYQ135" s="3"/>
      <c r="OYR135" s="3"/>
      <c r="OYS135" s="3"/>
      <c r="OYT135" s="3"/>
      <c r="OYU135" s="3"/>
      <c r="OYV135" s="3"/>
      <c r="OYW135" s="3"/>
      <c r="OYX135" s="3"/>
      <c r="OYY135" s="3"/>
      <c r="OYZ135" s="3"/>
      <c r="OZA135" s="3"/>
      <c r="OZB135" s="3"/>
      <c r="OZC135" s="4"/>
      <c r="OZD135" s="4"/>
      <c r="OZE135" s="3"/>
      <c r="OZF135" s="5"/>
      <c r="OZG135" s="3"/>
      <c r="OZH135" s="3"/>
      <c r="OZI135" s="3"/>
      <c r="OZJ135" s="3"/>
      <c r="OZK135" s="3"/>
      <c r="OZL135" s="3"/>
      <c r="OZM135" s="3"/>
      <c r="OZN135" s="3"/>
      <c r="OZO135" s="3"/>
      <c r="OZP135" s="3"/>
      <c r="OZQ135" s="3"/>
      <c r="OZR135" s="3"/>
      <c r="OZS135" s="4"/>
      <c r="OZT135" s="4"/>
      <c r="OZU135" s="3"/>
      <c r="OZV135" s="5"/>
      <c r="OZW135" s="3"/>
      <c r="OZX135" s="3"/>
      <c r="OZY135" s="3"/>
      <c r="OZZ135" s="3"/>
      <c r="PAA135" s="3"/>
      <c r="PAB135" s="3"/>
      <c r="PAC135" s="3"/>
      <c r="PAD135" s="3"/>
      <c r="PAE135" s="3"/>
      <c r="PAF135" s="3"/>
      <c r="PAG135" s="3"/>
      <c r="PAH135" s="3"/>
      <c r="PAI135" s="4"/>
      <c r="PAJ135" s="4"/>
      <c r="PAK135" s="3"/>
      <c r="PAL135" s="5"/>
      <c r="PAM135" s="3"/>
      <c r="PAN135" s="3"/>
      <c r="PAO135" s="3"/>
      <c r="PAP135" s="3"/>
      <c r="PAQ135" s="3"/>
      <c r="PAR135" s="3"/>
      <c r="PAS135" s="3"/>
      <c r="PAT135" s="3"/>
      <c r="PAU135" s="3"/>
      <c r="PAV135" s="3"/>
      <c r="PAW135" s="3"/>
      <c r="PAX135" s="3"/>
      <c r="PAY135" s="4"/>
      <c r="PAZ135" s="4"/>
      <c r="PBA135" s="3"/>
      <c r="PBB135" s="5"/>
      <c r="PBC135" s="3"/>
      <c r="PBD135" s="3"/>
      <c r="PBE135" s="3"/>
      <c r="PBF135" s="3"/>
      <c r="PBG135" s="3"/>
      <c r="PBH135" s="3"/>
      <c r="PBI135" s="3"/>
      <c r="PBJ135" s="3"/>
      <c r="PBK135" s="3"/>
      <c r="PBL135" s="3"/>
      <c r="PBM135" s="3"/>
      <c r="PBN135" s="3"/>
      <c r="PBO135" s="4"/>
      <c r="PBP135" s="4"/>
      <c r="PBQ135" s="3"/>
      <c r="PBR135" s="5"/>
      <c r="PBS135" s="3"/>
      <c r="PBT135" s="3"/>
      <c r="PBU135" s="3"/>
      <c r="PBV135" s="3"/>
      <c r="PBW135" s="3"/>
      <c r="PBX135" s="3"/>
      <c r="PBY135" s="3"/>
      <c r="PBZ135" s="3"/>
      <c r="PCA135" s="3"/>
      <c r="PCB135" s="3"/>
      <c r="PCC135" s="3"/>
      <c r="PCD135" s="3"/>
      <c r="PCE135" s="4"/>
      <c r="PCF135" s="4"/>
      <c r="PCG135" s="3"/>
      <c r="PCH135" s="5"/>
      <c r="PCI135" s="3"/>
      <c r="PCJ135" s="3"/>
      <c r="PCK135" s="3"/>
      <c r="PCL135" s="3"/>
      <c r="PCM135" s="3"/>
      <c r="PCN135" s="3"/>
      <c r="PCO135" s="3"/>
      <c r="PCP135" s="3"/>
      <c r="PCQ135" s="3"/>
      <c r="PCR135" s="3"/>
      <c r="PCS135" s="3"/>
      <c r="PCT135" s="3"/>
      <c r="PCU135" s="4"/>
      <c r="PCV135" s="4"/>
      <c r="PCW135" s="3"/>
      <c r="PCX135" s="5"/>
      <c r="PCY135" s="3"/>
      <c r="PCZ135" s="3"/>
      <c r="PDA135" s="3"/>
      <c r="PDB135" s="3"/>
      <c r="PDC135" s="3"/>
      <c r="PDD135" s="3"/>
      <c r="PDE135" s="3"/>
      <c r="PDF135" s="3"/>
      <c r="PDG135" s="3"/>
      <c r="PDH135" s="3"/>
      <c r="PDI135" s="3"/>
      <c r="PDJ135" s="3"/>
      <c r="PDK135" s="4"/>
      <c r="PDL135" s="4"/>
      <c r="PDM135" s="3"/>
      <c r="PDN135" s="5"/>
      <c r="PDO135" s="3"/>
      <c r="PDP135" s="3"/>
      <c r="PDQ135" s="3"/>
      <c r="PDR135" s="3"/>
      <c r="PDS135" s="3"/>
      <c r="PDT135" s="3"/>
      <c r="PDU135" s="3"/>
      <c r="PDV135" s="3"/>
      <c r="PDW135" s="3"/>
      <c r="PDX135" s="3"/>
      <c r="PDY135" s="3"/>
      <c r="PDZ135" s="3"/>
      <c r="PEA135" s="4"/>
      <c r="PEB135" s="4"/>
      <c r="PEC135" s="3"/>
      <c r="PED135" s="5"/>
      <c r="PEE135" s="3"/>
      <c r="PEF135" s="3"/>
      <c r="PEG135" s="3"/>
      <c r="PEH135" s="3"/>
      <c r="PEI135" s="3"/>
      <c r="PEJ135" s="3"/>
      <c r="PEK135" s="3"/>
      <c r="PEL135" s="3"/>
      <c r="PEM135" s="3"/>
      <c r="PEN135" s="3"/>
      <c r="PEO135" s="3"/>
      <c r="PEP135" s="3"/>
      <c r="PEQ135" s="4"/>
      <c r="PER135" s="4"/>
      <c r="PES135" s="3"/>
      <c r="PET135" s="5"/>
      <c r="PEU135" s="3"/>
      <c r="PEV135" s="3"/>
      <c r="PEW135" s="3"/>
      <c r="PEX135" s="3"/>
      <c r="PEY135" s="3"/>
      <c r="PEZ135" s="3"/>
      <c r="PFA135" s="3"/>
      <c r="PFB135" s="3"/>
      <c r="PFC135" s="3"/>
      <c r="PFD135" s="3"/>
      <c r="PFE135" s="3"/>
      <c r="PFF135" s="3"/>
      <c r="PFG135" s="4"/>
      <c r="PFH135" s="4"/>
      <c r="PFI135" s="3"/>
      <c r="PFJ135" s="5"/>
      <c r="PFK135" s="3"/>
      <c r="PFL135" s="3"/>
      <c r="PFM135" s="3"/>
      <c r="PFN135" s="3"/>
      <c r="PFO135" s="3"/>
      <c r="PFP135" s="3"/>
      <c r="PFQ135" s="3"/>
      <c r="PFR135" s="3"/>
      <c r="PFS135" s="3"/>
      <c r="PFT135" s="3"/>
      <c r="PFU135" s="3"/>
      <c r="PFV135" s="3"/>
      <c r="PFW135" s="4"/>
      <c r="PFX135" s="4"/>
      <c r="PFY135" s="3"/>
      <c r="PFZ135" s="5"/>
      <c r="PGA135" s="3"/>
      <c r="PGB135" s="3"/>
      <c r="PGC135" s="3"/>
      <c r="PGD135" s="3"/>
      <c r="PGE135" s="3"/>
      <c r="PGF135" s="3"/>
      <c r="PGG135" s="3"/>
      <c r="PGH135" s="3"/>
      <c r="PGI135" s="3"/>
      <c r="PGJ135" s="3"/>
      <c r="PGK135" s="3"/>
      <c r="PGL135" s="3"/>
      <c r="PGM135" s="4"/>
      <c r="PGN135" s="4"/>
      <c r="PGO135" s="3"/>
      <c r="PGP135" s="5"/>
      <c r="PGQ135" s="3"/>
      <c r="PGR135" s="3"/>
      <c r="PGS135" s="3"/>
      <c r="PGT135" s="3"/>
      <c r="PGU135" s="3"/>
      <c r="PGV135" s="3"/>
      <c r="PGW135" s="3"/>
      <c r="PGX135" s="3"/>
      <c r="PGY135" s="3"/>
      <c r="PGZ135" s="3"/>
      <c r="PHA135" s="3"/>
      <c r="PHB135" s="3"/>
      <c r="PHC135" s="4"/>
      <c r="PHD135" s="4"/>
      <c r="PHE135" s="3"/>
      <c r="PHF135" s="5"/>
      <c r="PHG135" s="3"/>
      <c r="PHH135" s="3"/>
      <c r="PHI135" s="3"/>
      <c r="PHJ135" s="3"/>
      <c r="PHK135" s="3"/>
      <c r="PHL135" s="3"/>
      <c r="PHM135" s="3"/>
      <c r="PHN135" s="3"/>
      <c r="PHO135" s="3"/>
      <c r="PHP135" s="3"/>
      <c r="PHQ135" s="3"/>
      <c r="PHR135" s="3"/>
      <c r="PHS135" s="4"/>
      <c r="PHT135" s="4"/>
      <c r="PHU135" s="3"/>
      <c r="PHV135" s="5"/>
      <c r="PHW135" s="3"/>
      <c r="PHX135" s="3"/>
      <c r="PHY135" s="3"/>
      <c r="PHZ135" s="3"/>
      <c r="PIA135" s="3"/>
      <c r="PIB135" s="3"/>
      <c r="PIC135" s="3"/>
      <c r="PID135" s="3"/>
      <c r="PIE135" s="3"/>
      <c r="PIF135" s="3"/>
      <c r="PIG135" s="3"/>
      <c r="PIH135" s="3"/>
      <c r="PII135" s="4"/>
      <c r="PIJ135" s="4"/>
      <c r="PIK135" s="3"/>
      <c r="PIL135" s="5"/>
      <c r="PIM135" s="3"/>
      <c r="PIN135" s="3"/>
      <c r="PIO135" s="3"/>
      <c r="PIP135" s="3"/>
      <c r="PIQ135" s="3"/>
      <c r="PIR135" s="3"/>
      <c r="PIS135" s="3"/>
      <c r="PIT135" s="3"/>
      <c r="PIU135" s="3"/>
      <c r="PIV135" s="3"/>
      <c r="PIW135" s="3"/>
      <c r="PIX135" s="3"/>
      <c r="PIY135" s="4"/>
      <c r="PIZ135" s="4"/>
      <c r="PJA135" s="3"/>
      <c r="PJB135" s="5"/>
      <c r="PJC135" s="3"/>
      <c r="PJD135" s="3"/>
      <c r="PJE135" s="3"/>
      <c r="PJF135" s="3"/>
      <c r="PJG135" s="3"/>
      <c r="PJH135" s="3"/>
      <c r="PJI135" s="3"/>
      <c r="PJJ135" s="3"/>
      <c r="PJK135" s="3"/>
      <c r="PJL135" s="3"/>
      <c r="PJM135" s="3"/>
      <c r="PJN135" s="3"/>
      <c r="PJO135" s="4"/>
      <c r="PJP135" s="4"/>
      <c r="PJQ135" s="3"/>
      <c r="PJR135" s="5"/>
      <c r="PJS135" s="3"/>
      <c r="PJT135" s="3"/>
      <c r="PJU135" s="3"/>
      <c r="PJV135" s="3"/>
      <c r="PJW135" s="3"/>
      <c r="PJX135" s="3"/>
      <c r="PJY135" s="3"/>
      <c r="PJZ135" s="3"/>
      <c r="PKA135" s="3"/>
      <c r="PKB135" s="3"/>
      <c r="PKC135" s="3"/>
      <c r="PKD135" s="3"/>
      <c r="PKE135" s="4"/>
      <c r="PKF135" s="4"/>
      <c r="PKG135" s="3"/>
      <c r="PKH135" s="5"/>
      <c r="PKI135" s="3"/>
      <c r="PKJ135" s="3"/>
      <c r="PKK135" s="3"/>
      <c r="PKL135" s="3"/>
      <c r="PKM135" s="3"/>
      <c r="PKN135" s="3"/>
      <c r="PKO135" s="3"/>
      <c r="PKP135" s="3"/>
      <c r="PKQ135" s="3"/>
      <c r="PKR135" s="3"/>
      <c r="PKS135" s="3"/>
      <c r="PKT135" s="3"/>
      <c r="PKU135" s="4"/>
      <c r="PKV135" s="4"/>
      <c r="PKW135" s="3"/>
      <c r="PKX135" s="5"/>
      <c r="PKY135" s="3"/>
      <c r="PKZ135" s="3"/>
      <c r="PLA135" s="3"/>
      <c r="PLB135" s="3"/>
      <c r="PLC135" s="3"/>
      <c r="PLD135" s="3"/>
      <c r="PLE135" s="3"/>
      <c r="PLF135" s="3"/>
      <c r="PLG135" s="3"/>
      <c r="PLH135" s="3"/>
      <c r="PLI135" s="3"/>
      <c r="PLJ135" s="3"/>
      <c r="PLK135" s="4"/>
      <c r="PLL135" s="4"/>
      <c r="PLM135" s="3"/>
      <c r="PLN135" s="5"/>
      <c r="PLO135" s="3"/>
      <c r="PLP135" s="3"/>
      <c r="PLQ135" s="3"/>
      <c r="PLR135" s="3"/>
      <c r="PLS135" s="3"/>
      <c r="PLT135" s="3"/>
      <c r="PLU135" s="3"/>
      <c r="PLV135" s="3"/>
      <c r="PLW135" s="3"/>
      <c r="PLX135" s="3"/>
      <c r="PLY135" s="3"/>
      <c r="PLZ135" s="3"/>
      <c r="PMA135" s="4"/>
      <c r="PMB135" s="4"/>
      <c r="PMC135" s="3"/>
      <c r="PMD135" s="5"/>
      <c r="PME135" s="3"/>
      <c r="PMF135" s="3"/>
      <c r="PMG135" s="3"/>
      <c r="PMH135" s="3"/>
      <c r="PMI135" s="3"/>
      <c r="PMJ135" s="3"/>
      <c r="PMK135" s="3"/>
      <c r="PML135" s="3"/>
      <c r="PMM135" s="3"/>
      <c r="PMN135" s="3"/>
      <c r="PMO135" s="3"/>
      <c r="PMP135" s="3"/>
      <c r="PMQ135" s="4"/>
      <c r="PMR135" s="4"/>
      <c r="PMS135" s="3"/>
      <c r="PMT135" s="5"/>
      <c r="PMU135" s="3"/>
      <c r="PMV135" s="3"/>
      <c r="PMW135" s="3"/>
      <c r="PMX135" s="3"/>
      <c r="PMY135" s="3"/>
      <c r="PMZ135" s="3"/>
      <c r="PNA135" s="3"/>
      <c r="PNB135" s="3"/>
      <c r="PNC135" s="3"/>
      <c r="PND135" s="3"/>
      <c r="PNE135" s="3"/>
      <c r="PNF135" s="3"/>
      <c r="PNG135" s="4"/>
      <c r="PNH135" s="4"/>
      <c r="PNI135" s="3"/>
      <c r="PNJ135" s="5"/>
      <c r="PNK135" s="3"/>
      <c r="PNL135" s="3"/>
      <c r="PNM135" s="3"/>
      <c r="PNN135" s="3"/>
      <c r="PNO135" s="3"/>
      <c r="PNP135" s="3"/>
      <c r="PNQ135" s="3"/>
      <c r="PNR135" s="3"/>
      <c r="PNS135" s="3"/>
      <c r="PNT135" s="3"/>
      <c r="PNU135" s="3"/>
      <c r="PNV135" s="3"/>
      <c r="PNW135" s="4"/>
      <c r="PNX135" s="4"/>
      <c r="PNY135" s="3"/>
      <c r="PNZ135" s="5"/>
      <c r="POA135" s="3"/>
      <c r="POB135" s="3"/>
      <c r="POC135" s="3"/>
      <c r="POD135" s="3"/>
      <c r="POE135" s="3"/>
      <c r="POF135" s="3"/>
      <c r="POG135" s="3"/>
      <c r="POH135" s="3"/>
      <c r="POI135" s="3"/>
      <c r="POJ135" s="3"/>
      <c r="POK135" s="3"/>
      <c r="POL135" s="3"/>
      <c r="POM135" s="4"/>
      <c r="PON135" s="4"/>
      <c r="POO135" s="3"/>
      <c r="POP135" s="5"/>
      <c r="POQ135" s="3"/>
      <c r="POR135" s="3"/>
      <c r="POS135" s="3"/>
      <c r="POT135" s="3"/>
      <c r="POU135" s="3"/>
      <c r="POV135" s="3"/>
      <c r="POW135" s="3"/>
      <c r="POX135" s="3"/>
      <c r="POY135" s="3"/>
      <c r="POZ135" s="3"/>
      <c r="PPA135" s="3"/>
      <c r="PPB135" s="3"/>
      <c r="PPC135" s="4"/>
      <c r="PPD135" s="4"/>
      <c r="PPE135" s="3"/>
      <c r="PPF135" s="5"/>
      <c r="PPG135" s="3"/>
      <c r="PPH135" s="3"/>
      <c r="PPI135" s="3"/>
      <c r="PPJ135" s="3"/>
      <c r="PPK135" s="3"/>
      <c r="PPL135" s="3"/>
      <c r="PPM135" s="3"/>
      <c r="PPN135" s="3"/>
      <c r="PPO135" s="3"/>
      <c r="PPP135" s="3"/>
      <c r="PPQ135" s="3"/>
      <c r="PPR135" s="3"/>
      <c r="PPS135" s="4"/>
      <c r="PPT135" s="4"/>
      <c r="PPU135" s="3"/>
      <c r="PPV135" s="5"/>
      <c r="PPW135" s="3"/>
      <c r="PPX135" s="3"/>
      <c r="PPY135" s="3"/>
      <c r="PPZ135" s="3"/>
      <c r="PQA135" s="3"/>
      <c r="PQB135" s="3"/>
      <c r="PQC135" s="3"/>
      <c r="PQD135" s="3"/>
      <c r="PQE135" s="3"/>
      <c r="PQF135" s="3"/>
      <c r="PQG135" s="3"/>
      <c r="PQH135" s="3"/>
      <c r="PQI135" s="4"/>
      <c r="PQJ135" s="4"/>
      <c r="PQK135" s="3"/>
      <c r="PQL135" s="5"/>
      <c r="PQM135" s="3"/>
      <c r="PQN135" s="3"/>
      <c r="PQO135" s="3"/>
      <c r="PQP135" s="3"/>
      <c r="PQQ135" s="3"/>
      <c r="PQR135" s="3"/>
      <c r="PQS135" s="3"/>
      <c r="PQT135" s="3"/>
      <c r="PQU135" s="3"/>
      <c r="PQV135" s="3"/>
      <c r="PQW135" s="3"/>
      <c r="PQX135" s="3"/>
      <c r="PQY135" s="4"/>
      <c r="PQZ135" s="4"/>
      <c r="PRA135" s="3"/>
      <c r="PRB135" s="5"/>
      <c r="PRC135" s="3"/>
      <c r="PRD135" s="3"/>
      <c r="PRE135" s="3"/>
      <c r="PRF135" s="3"/>
      <c r="PRG135" s="3"/>
      <c r="PRH135" s="3"/>
      <c r="PRI135" s="3"/>
      <c r="PRJ135" s="3"/>
      <c r="PRK135" s="3"/>
      <c r="PRL135" s="3"/>
      <c r="PRM135" s="3"/>
      <c r="PRN135" s="3"/>
      <c r="PRO135" s="4"/>
      <c r="PRP135" s="4"/>
      <c r="PRQ135" s="3"/>
      <c r="PRR135" s="5"/>
      <c r="PRS135" s="3"/>
      <c r="PRT135" s="3"/>
      <c r="PRU135" s="3"/>
      <c r="PRV135" s="3"/>
      <c r="PRW135" s="3"/>
      <c r="PRX135" s="3"/>
      <c r="PRY135" s="3"/>
      <c r="PRZ135" s="3"/>
      <c r="PSA135" s="3"/>
      <c r="PSB135" s="3"/>
      <c r="PSC135" s="3"/>
      <c r="PSD135" s="3"/>
      <c r="PSE135" s="4"/>
      <c r="PSF135" s="4"/>
      <c r="PSG135" s="3"/>
      <c r="PSH135" s="5"/>
      <c r="PSI135" s="3"/>
      <c r="PSJ135" s="3"/>
      <c r="PSK135" s="3"/>
      <c r="PSL135" s="3"/>
      <c r="PSM135" s="3"/>
      <c r="PSN135" s="3"/>
      <c r="PSO135" s="3"/>
      <c r="PSP135" s="3"/>
      <c r="PSQ135" s="3"/>
      <c r="PSR135" s="3"/>
      <c r="PSS135" s="3"/>
      <c r="PST135" s="3"/>
      <c r="PSU135" s="4"/>
      <c r="PSV135" s="4"/>
      <c r="PSW135" s="3"/>
      <c r="PSX135" s="5"/>
      <c r="PSY135" s="3"/>
      <c r="PSZ135" s="3"/>
      <c r="PTA135" s="3"/>
      <c r="PTB135" s="3"/>
      <c r="PTC135" s="3"/>
      <c r="PTD135" s="3"/>
      <c r="PTE135" s="3"/>
      <c r="PTF135" s="3"/>
      <c r="PTG135" s="3"/>
      <c r="PTH135" s="3"/>
      <c r="PTI135" s="3"/>
      <c r="PTJ135" s="3"/>
      <c r="PTK135" s="4"/>
      <c r="PTL135" s="4"/>
      <c r="PTM135" s="3"/>
      <c r="PTN135" s="5"/>
      <c r="PTO135" s="3"/>
      <c r="PTP135" s="3"/>
      <c r="PTQ135" s="3"/>
      <c r="PTR135" s="3"/>
      <c r="PTS135" s="3"/>
      <c r="PTT135" s="3"/>
      <c r="PTU135" s="3"/>
      <c r="PTV135" s="3"/>
      <c r="PTW135" s="3"/>
      <c r="PTX135" s="3"/>
      <c r="PTY135" s="3"/>
      <c r="PTZ135" s="3"/>
      <c r="PUA135" s="4"/>
      <c r="PUB135" s="4"/>
      <c r="PUC135" s="3"/>
      <c r="PUD135" s="5"/>
      <c r="PUE135" s="3"/>
      <c r="PUF135" s="3"/>
      <c r="PUG135" s="3"/>
      <c r="PUH135" s="3"/>
      <c r="PUI135" s="3"/>
      <c r="PUJ135" s="3"/>
      <c r="PUK135" s="3"/>
      <c r="PUL135" s="3"/>
      <c r="PUM135" s="3"/>
      <c r="PUN135" s="3"/>
      <c r="PUO135" s="3"/>
      <c r="PUP135" s="3"/>
      <c r="PUQ135" s="4"/>
      <c r="PUR135" s="4"/>
      <c r="PUS135" s="3"/>
      <c r="PUT135" s="5"/>
      <c r="PUU135" s="3"/>
      <c r="PUV135" s="3"/>
      <c r="PUW135" s="3"/>
      <c r="PUX135" s="3"/>
      <c r="PUY135" s="3"/>
      <c r="PUZ135" s="3"/>
      <c r="PVA135" s="3"/>
      <c r="PVB135" s="3"/>
      <c r="PVC135" s="3"/>
      <c r="PVD135" s="3"/>
      <c r="PVE135" s="3"/>
      <c r="PVF135" s="3"/>
      <c r="PVG135" s="4"/>
      <c r="PVH135" s="4"/>
      <c r="PVI135" s="3"/>
      <c r="PVJ135" s="5"/>
      <c r="PVK135" s="3"/>
      <c r="PVL135" s="3"/>
      <c r="PVM135" s="3"/>
      <c r="PVN135" s="3"/>
      <c r="PVO135" s="3"/>
      <c r="PVP135" s="3"/>
      <c r="PVQ135" s="3"/>
      <c r="PVR135" s="3"/>
      <c r="PVS135" s="3"/>
      <c r="PVT135" s="3"/>
      <c r="PVU135" s="3"/>
      <c r="PVV135" s="3"/>
      <c r="PVW135" s="4"/>
      <c r="PVX135" s="4"/>
      <c r="PVY135" s="3"/>
      <c r="PVZ135" s="5"/>
      <c r="PWA135" s="3"/>
      <c r="PWB135" s="3"/>
      <c r="PWC135" s="3"/>
      <c r="PWD135" s="3"/>
      <c r="PWE135" s="3"/>
      <c r="PWF135" s="3"/>
      <c r="PWG135" s="3"/>
      <c r="PWH135" s="3"/>
      <c r="PWI135" s="3"/>
      <c r="PWJ135" s="3"/>
      <c r="PWK135" s="3"/>
      <c r="PWL135" s="3"/>
      <c r="PWM135" s="4"/>
      <c r="PWN135" s="4"/>
      <c r="PWO135" s="3"/>
      <c r="PWP135" s="5"/>
      <c r="PWQ135" s="3"/>
      <c r="PWR135" s="3"/>
      <c r="PWS135" s="3"/>
      <c r="PWT135" s="3"/>
      <c r="PWU135" s="3"/>
      <c r="PWV135" s="3"/>
      <c r="PWW135" s="3"/>
      <c r="PWX135" s="3"/>
      <c r="PWY135" s="3"/>
      <c r="PWZ135" s="3"/>
      <c r="PXA135" s="3"/>
      <c r="PXB135" s="3"/>
      <c r="PXC135" s="4"/>
      <c r="PXD135" s="4"/>
      <c r="PXE135" s="3"/>
      <c r="PXF135" s="5"/>
      <c r="PXG135" s="3"/>
      <c r="PXH135" s="3"/>
      <c r="PXI135" s="3"/>
      <c r="PXJ135" s="3"/>
      <c r="PXK135" s="3"/>
      <c r="PXL135" s="3"/>
      <c r="PXM135" s="3"/>
      <c r="PXN135" s="3"/>
      <c r="PXO135" s="3"/>
      <c r="PXP135" s="3"/>
      <c r="PXQ135" s="3"/>
      <c r="PXR135" s="3"/>
      <c r="PXS135" s="4"/>
      <c r="PXT135" s="4"/>
      <c r="PXU135" s="3"/>
      <c r="PXV135" s="5"/>
      <c r="PXW135" s="3"/>
      <c r="PXX135" s="3"/>
      <c r="PXY135" s="3"/>
      <c r="PXZ135" s="3"/>
      <c r="PYA135" s="3"/>
      <c r="PYB135" s="3"/>
      <c r="PYC135" s="3"/>
      <c r="PYD135" s="3"/>
      <c r="PYE135" s="3"/>
      <c r="PYF135" s="3"/>
      <c r="PYG135" s="3"/>
      <c r="PYH135" s="3"/>
      <c r="PYI135" s="4"/>
      <c r="PYJ135" s="4"/>
      <c r="PYK135" s="3"/>
      <c r="PYL135" s="5"/>
      <c r="PYM135" s="3"/>
      <c r="PYN135" s="3"/>
      <c r="PYO135" s="3"/>
      <c r="PYP135" s="3"/>
      <c r="PYQ135" s="3"/>
      <c r="PYR135" s="3"/>
      <c r="PYS135" s="3"/>
      <c r="PYT135" s="3"/>
      <c r="PYU135" s="3"/>
      <c r="PYV135" s="3"/>
      <c r="PYW135" s="3"/>
      <c r="PYX135" s="3"/>
      <c r="PYY135" s="4"/>
      <c r="PYZ135" s="4"/>
      <c r="PZA135" s="3"/>
      <c r="PZB135" s="5"/>
      <c r="PZC135" s="3"/>
      <c r="PZD135" s="3"/>
      <c r="PZE135" s="3"/>
      <c r="PZF135" s="3"/>
      <c r="PZG135" s="3"/>
      <c r="PZH135" s="3"/>
      <c r="PZI135" s="3"/>
      <c r="PZJ135" s="3"/>
      <c r="PZK135" s="3"/>
      <c r="PZL135" s="3"/>
      <c r="PZM135" s="3"/>
      <c r="PZN135" s="3"/>
      <c r="PZO135" s="4"/>
      <c r="PZP135" s="4"/>
      <c r="PZQ135" s="3"/>
      <c r="PZR135" s="5"/>
      <c r="PZS135" s="3"/>
      <c r="PZT135" s="3"/>
      <c r="PZU135" s="3"/>
      <c r="PZV135" s="3"/>
      <c r="PZW135" s="3"/>
      <c r="PZX135" s="3"/>
      <c r="PZY135" s="3"/>
      <c r="PZZ135" s="3"/>
      <c r="QAA135" s="3"/>
      <c r="QAB135" s="3"/>
      <c r="QAC135" s="3"/>
      <c r="QAD135" s="3"/>
      <c r="QAE135" s="4"/>
      <c r="QAF135" s="4"/>
      <c r="QAG135" s="3"/>
      <c r="QAH135" s="5"/>
      <c r="QAI135" s="3"/>
      <c r="QAJ135" s="3"/>
      <c r="QAK135" s="3"/>
      <c r="QAL135" s="3"/>
      <c r="QAM135" s="3"/>
      <c r="QAN135" s="3"/>
      <c r="QAO135" s="3"/>
      <c r="QAP135" s="3"/>
      <c r="QAQ135" s="3"/>
      <c r="QAR135" s="3"/>
      <c r="QAS135" s="3"/>
      <c r="QAT135" s="3"/>
      <c r="QAU135" s="4"/>
      <c r="QAV135" s="4"/>
      <c r="QAW135" s="3"/>
      <c r="QAX135" s="5"/>
      <c r="QAY135" s="3"/>
      <c r="QAZ135" s="3"/>
      <c r="QBA135" s="3"/>
      <c r="QBB135" s="3"/>
      <c r="QBC135" s="3"/>
      <c r="QBD135" s="3"/>
      <c r="QBE135" s="3"/>
      <c r="QBF135" s="3"/>
      <c r="QBG135" s="3"/>
      <c r="QBH135" s="3"/>
      <c r="QBI135" s="3"/>
      <c r="QBJ135" s="3"/>
      <c r="QBK135" s="4"/>
      <c r="QBL135" s="4"/>
      <c r="QBM135" s="3"/>
      <c r="QBN135" s="5"/>
      <c r="QBO135" s="3"/>
      <c r="QBP135" s="3"/>
      <c r="QBQ135" s="3"/>
      <c r="QBR135" s="3"/>
      <c r="QBS135" s="3"/>
      <c r="QBT135" s="3"/>
      <c r="QBU135" s="3"/>
      <c r="QBV135" s="3"/>
      <c r="QBW135" s="3"/>
      <c r="QBX135" s="3"/>
      <c r="QBY135" s="3"/>
      <c r="QBZ135" s="3"/>
      <c r="QCA135" s="4"/>
      <c r="QCB135" s="4"/>
      <c r="QCC135" s="3"/>
      <c r="QCD135" s="5"/>
      <c r="QCE135" s="3"/>
      <c r="QCF135" s="3"/>
      <c r="QCG135" s="3"/>
      <c r="QCH135" s="3"/>
      <c r="QCI135" s="3"/>
      <c r="QCJ135" s="3"/>
      <c r="QCK135" s="3"/>
      <c r="QCL135" s="3"/>
      <c r="QCM135" s="3"/>
      <c r="QCN135" s="3"/>
      <c r="QCO135" s="3"/>
      <c r="QCP135" s="3"/>
      <c r="QCQ135" s="4"/>
      <c r="QCR135" s="4"/>
      <c r="QCS135" s="3"/>
      <c r="QCT135" s="5"/>
      <c r="QCU135" s="3"/>
      <c r="QCV135" s="3"/>
      <c r="QCW135" s="3"/>
      <c r="QCX135" s="3"/>
      <c r="QCY135" s="3"/>
      <c r="QCZ135" s="3"/>
      <c r="QDA135" s="3"/>
      <c r="QDB135" s="3"/>
      <c r="QDC135" s="3"/>
      <c r="QDD135" s="3"/>
      <c r="QDE135" s="3"/>
      <c r="QDF135" s="3"/>
      <c r="QDG135" s="4"/>
      <c r="QDH135" s="4"/>
      <c r="QDI135" s="3"/>
      <c r="QDJ135" s="5"/>
      <c r="QDK135" s="3"/>
      <c r="QDL135" s="3"/>
      <c r="QDM135" s="3"/>
      <c r="QDN135" s="3"/>
      <c r="QDO135" s="3"/>
      <c r="QDP135" s="3"/>
      <c r="QDQ135" s="3"/>
      <c r="QDR135" s="3"/>
      <c r="QDS135" s="3"/>
      <c r="QDT135" s="3"/>
      <c r="QDU135" s="3"/>
      <c r="QDV135" s="3"/>
      <c r="QDW135" s="4"/>
      <c r="QDX135" s="4"/>
      <c r="QDY135" s="3"/>
      <c r="QDZ135" s="5"/>
      <c r="QEA135" s="3"/>
      <c r="QEB135" s="3"/>
      <c r="QEC135" s="3"/>
      <c r="QED135" s="3"/>
      <c r="QEE135" s="3"/>
      <c r="QEF135" s="3"/>
      <c r="QEG135" s="3"/>
      <c r="QEH135" s="3"/>
      <c r="QEI135" s="3"/>
      <c r="QEJ135" s="3"/>
      <c r="QEK135" s="3"/>
      <c r="QEL135" s="3"/>
      <c r="QEM135" s="4"/>
      <c r="QEN135" s="4"/>
      <c r="QEO135" s="3"/>
      <c r="QEP135" s="5"/>
      <c r="QEQ135" s="3"/>
      <c r="QER135" s="3"/>
      <c r="QES135" s="3"/>
      <c r="QET135" s="3"/>
      <c r="QEU135" s="3"/>
      <c r="QEV135" s="3"/>
      <c r="QEW135" s="3"/>
      <c r="QEX135" s="3"/>
      <c r="QEY135" s="3"/>
      <c r="QEZ135" s="3"/>
      <c r="QFA135" s="3"/>
      <c r="QFB135" s="3"/>
      <c r="QFC135" s="4"/>
      <c r="QFD135" s="4"/>
      <c r="QFE135" s="3"/>
      <c r="QFF135" s="5"/>
      <c r="QFG135" s="3"/>
      <c r="QFH135" s="3"/>
      <c r="QFI135" s="3"/>
      <c r="QFJ135" s="3"/>
      <c r="QFK135" s="3"/>
      <c r="QFL135" s="3"/>
      <c r="QFM135" s="3"/>
      <c r="QFN135" s="3"/>
      <c r="QFO135" s="3"/>
      <c r="QFP135" s="3"/>
      <c r="QFQ135" s="3"/>
      <c r="QFR135" s="3"/>
      <c r="QFS135" s="4"/>
      <c r="QFT135" s="4"/>
      <c r="QFU135" s="3"/>
      <c r="QFV135" s="5"/>
      <c r="QFW135" s="3"/>
      <c r="QFX135" s="3"/>
      <c r="QFY135" s="3"/>
      <c r="QFZ135" s="3"/>
      <c r="QGA135" s="3"/>
      <c r="QGB135" s="3"/>
      <c r="QGC135" s="3"/>
      <c r="QGD135" s="3"/>
      <c r="QGE135" s="3"/>
      <c r="QGF135" s="3"/>
      <c r="QGG135" s="3"/>
      <c r="QGH135" s="3"/>
      <c r="QGI135" s="4"/>
      <c r="QGJ135" s="4"/>
      <c r="QGK135" s="3"/>
      <c r="QGL135" s="5"/>
      <c r="QGM135" s="3"/>
      <c r="QGN135" s="3"/>
      <c r="QGO135" s="3"/>
      <c r="QGP135" s="3"/>
      <c r="QGQ135" s="3"/>
      <c r="QGR135" s="3"/>
      <c r="QGS135" s="3"/>
      <c r="QGT135" s="3"/>
      <c r="QGU135" s="3"/>
      <c r="QGV135" s="3"/>
      <c r="QGW135" s="3"/>
      <c r="QGX135" s="3"/>
      <c r="QGY135" s="4"/>
      <c r="QGZ135" s="4"/>
      <c r="QHA135" s="3"/>
      <c r="QHB135" s="5"/>
      <c r="QHC135" s="3"/>
      <c r="QHD135" s="3"/>
      <c r="QHE135" s="3"/>
      <c r="QHF135" s="3"/>
      <c r="QHG135" s="3"/>
      <c r="QHH135" s="3"/>
      <c r="QHI135" s="3"/>
      <c r="QHJ135" s="3"/>
      <c r="QHK135" s="3"/>
      <c r="QHL135" s="3"/>
      <c r="QHM135" s="3"/>
      <c r="QHN135" s="3"/>
      <c r="QHO135" s="4"/>
      <c r="QHP135" s="4"/>
      <c r="QHQ135" s="3"/>
      <c r="QHR135" s="5"/>
      <c r="QHS135" s="3"/>
      <c r="QHT135" s="3"/>
      <c r="QHU135" s="3"/>
      <c r="QHV135" s="3"/>
      <c r="QHW135" s="3"/>
      <c r="QHX135" s="3"/>
      <c r="QHY135" s="3"/>
      <c r="QHZ135" s="3"/>
      <c r="QIA135" s="3"/>
      <c r="QIB135" s="3"/>
      <c r="QIC135" s="3"/>
      <c r="QID135" s="3"/>
      <c r="QIE135" s="4"/>
      <c r="QIF135" s="4"/>
      <c r="QIG135" s="3"/>
      <c r="QIH135" s="5"/>
      <c r="QII135" s="3"/>
      <c r="QIJ135" s="3"/>
      <c r="QIK135" s="3"/>
      <c r="QIL135" s="3"/>
      <c r="QIM135" s="3"/>
      <c r="QIN135" s="3"/>
      <c r="QIO135" s="3"/>
      <c r="QIP135" s="3"/>
      <c r="QIQ135" s="3"/>
      <c r="QIR135" s="3"/>
      <c r="QIS135" s="3"/>
      <c r="QIT135" s="3"/>
      <c r="QIU135" s="4"/>
      <c r="QIV135" s="4"/>
      <c r="QIW135" s="3"/>
      <c r="QIX135" s="5"/>
      <c r="QIY135" s="3"/>
      <c r="QIZ135" s="3"/>
      <c r="QJA135" s="3"/>
      <c r="QJB135" s="3"/>
      <c r="QJC135" s="3"/>
      <c r="QJD135" s="3"/>
      <c r="QJE135" s="3"/>
      <c r="QJF135" s="3"/>
      <c r="QJG135" s="3"/>
      <c r="QJH135" s="3"/>
      <c r="QJI135" s="3"/>
      <c r="QJJ135" s="3"/>
      <c r="QJK135" s="4"/>
      <c r="QJL135" s="4"/>
      <c r="QJM135" s="3"/>
      <c r="QJN135" s="5"/>
      <c r="QJO135" s="3"/>
      <c r="QJP135" s="3"/>
      <c r="QJQ135" s="3"/>
      <c r="QJR135" s="3"/>
      <c r="QJS135" s="3"/>
      <c r="QJT135" s="3"/>
      <c r="QJU135" s="3"/>
      <c r="QJV135" s="3"/>
      <c r="QJW135" s="3"/>
      <c r="QJX135" s="3"/>
      <c r="QJY135" s="3"/>
      <c r="QJZ135" s="3"/>
      <c r="QKA135" s="4"/>
      <c r="QKB135" s="4"/>
      <c r="QKC135" s="3"/>
      <c r="QKD135" s="5"/>
      <c r="QKE135" s="3"/>
      <c r="QKF135" s="3"/>
      <c r="QKG135" s="3"/>
      <c r="QKH135" s="3"/>
      <c r="QKI135" s="3"/>
      <c r="QKJ135" s="3"/>
      <c r="QKK135" s="3"/>
      <c r="QKL135" s="3"/>
      <c r="QKM135" s="3"/>
      <c r="QKN135" s="3"/>
      <c r="QKO135" s="3"/>
      <c r="QKP135" s="3"/>
      <c r="QKQ135" s="4"/>
      <c r="QKR135" s="4"/>
      <c r="QKS135" s="3"/>
      <c r="QKT135" s="5"/>
      <c r="QKU135" s="3"/>
      <c r="QKV135" s="3"/>
      <c r="QKW135" s="3"/>
      <c r="QKX135" s="3"/>
      <c r="QKY135" s="3"/>
      <c r="QKZ135" s="3"/>
      <c r="QLA135" s="3"/>
      <c r="QLB135" s="3"/>
      <c r="QLC135" s="3"/>
      <c r="QLD135" s="3"/>
      <c r="QLE135" s="3"/>
      <c r="QLF135" s="3"/>
      <c r="QLG135" s="4"/>
      <c r="QLH135" s="4"/>
      <c r="QLI135" s="3"/>
      <c r="QLJ135" s="5"/>
      <c r="QLK135" s="3"/>
      <c r="QLL135" s="3"/>
      <c r="QLM135" s="3"/>
      <c r="QLN135" s="3"/>
      <c r="QLO135" s="3"/>
      <c r="QLP135" s="3"/>
      <c r="QLQ135" s="3"/>
      <c r="QLR135" s="3"/>
      <c r="QLS135" s="3"/>
      <c r="QLT135" s="3"/>
      <c r="QLU135" s="3"/>
      <c r="QLV135" s="3"/>
      <c r="QLW135" s="4"/>
      <c r="QLX135" s="4"/>
      <c r="QLY135" s="3"/>
      <c r="QLZ135" s="5"/>
      <c r="QMA135" s="3"/>
      <c r="QMB135" s="3"/>
      <c r="QMC135" s="3"/>
      <c r="QMD135" s="3"/>
      <c r="QME135" s="3"/>
      <c r="QMF135" s="3"/>
      <c r="QMG135" s="3"/>
      <c r="QMH135" s="3"/>
      <c r="QMI135" s="3"/>
      <c r="QMJ135" s="3"/>
      <c r="QMK135" s="3"/>
      <c r="QML135" s="3"/>
      <c r="QMM135" s="4"/>
      <c r="QMN135" s="4"/>
      <c r="QMO135" s="3"/>
      <c r="QMP135" s="5"/>
      <c r="QMQ135" s="3"/>
      <c r="QMR135" s="3"/>
      <c r="QMS135" s="3"/>
      <c r="QMT135" s="3"/>
      <c r="QMU135" s="3"/>
      <c r="QMV135" s="3"/>
      <c r="QMW135" s="3"/>
      <c r="QMX135" s="3"/>
      <c r="QMY135" s="3"/>
      <c r="QMZ135" s="3"/>
      <c r="QNA135" s="3"/>
      <c r="QNB135" s="3"/>
      <c r="QNC135" s="4"/>
      <c r="QND135" s="4"/>
      <c r="QNE135" s="3"/>
      <c r="QNF135" s="5"/>
      <c r="QNG135" s="3"/>
      <c r="QNH135" s="3"/>
      <c r="QNI135" s="3"/>
      <c r="QNJ135" s="3"/>
      <c r="QNK135" s="3"/>
      <c r="QNL135" s="3"/>
      <c r="QNM135" s="3"/>
      <c r="QNN135" s="3"/>
      <c r="QNO135" s="3"/>
      <c r="QNP135" s="3"/>
      <c r="QNQ135" s="3"/>
      <c r="QNR135" s="3"/>
      <c r="QNS135" s="4"/>
      <c r="QNT135" s="4"/>
      <c r="QNU135" s="3"/>
      <c r="QNV135" s="5"/>
      <c r="QNW135" s="3"/>
      <c r="QNX135" s="3"/>
      <c r="QNY135" s="3"/>
      <c r="QNZ135" s="3"/>
      <c r="QOA135" s="3"/>
      <c r="QOB135" s="3"/>
      <c r="QOC135" s="3"/>
      <c r="QOD135" s="3"/>
      <c r="QOE135" s="3"/>
      <c r="QOF135" s="3"/>
      <c r="QOG135" s="3"/>
      <c r="QOH135" s="3"/>
      <c r="QOI135" s="4"/>
      <c r="QOJ135" s="4"/>
      <c r="QOK135" s="3"/>
      <c r="QOL135" s="5"/>
      <c r="QOM135" s="3"/>
      <c r="QON135" s="3"/>
      <c r="QOO135" s="3"/>
      <c r="QOP135" s="3"/>
      <c r="QOQ135" s="3"/>
      <c r="QOR135" s="3"/>
      <c r="QOS135" s="3"/>
      <c r="QOT135" s="3"/>
      <c r="QOU135" s="3"/>
      <c r="QOV135" s="3"/>
      <c r="QOW135" s="3"/>
      <c r="QOX135" s="3"/>
      <c r="QOY135" s="4"/>
      <c r="QOZ135" s="4"/>
      <c r="QPA135" s="3"/>
      <c r="QPB135" s="5"/>
      <c r="QPC135" s="3"/>
      <c r="QPD135" s="3"/>
      <c r="QPE135" s="3"/>
      <c r="QPF135" s="3"/>
      <c r="QPG135" s="3"/>
      <c r="QPH135" s="3"/>
      <c r="QPI135" s="3"/>
      <c r="QPJ135" s="3"/>
      <c r="QPK135" s="3"/>
      <c r="QPL135" s="3"/>
      <c r="QPM135" s="3"/>
      <c r="QPN135" s="3"/>
      <c r="QPO135" s="4"/>
      <c r="QPP135" s="4"/>
      <c r="QPQ135" s="3"/>
      <c r="QPR135" s="5"/>
      <c r="QPS135" s="3"/>
      <c r="QPT135" s="3"/>
      <c r="QPU135" s="3"/>
      <c r="QPV135" s="3"/>
      <c r="QPW135" s="3"/>
      <c r="QPX135" s="3"/>
      <c r="QPY135" s="3"/>
      <c r="QPZ135" s="3"/>
      <c r="QQA135" s="3"/>
      <c r="QQB135" s="3"/>
      <c r="QQC135" s="3"/>
      <c r="QQD135" s="3"/>
      <c r="QQE135" s="4"/>
      <c r="QQF135" s="4"/>
      <c r="QQG135" s="3"/>
      <c r="QQH135" s="5"/>
      <c r="QQI135" s="3"/>
      <c r="QQJ135" s="3"/>
      <c r="QQK135" s="3"/>
      <c r="QQL135" s="3"/>
      <c r="QQM135" s="3"/>
      <c r="QQN135" s="3"/>
      <c r="QQO135" s="3"/>
      <c r="QQP135" s="3"/>
      <c r="QQQ135" s="3"/>
      <c r="QQR135" s="3"/>
      <c r="QQS135" s="3"/>
      <c r="QQT135" s="3"/>
      <c r="QQU135" s="4"/>
      <c r="QQV135" s="4"/>
      <c r="QQW135" s="3"/>
      <c r="QQX135" s="5"/>
      <c r="QQY135" s="3"/>
      <c r="QQZ135" s="3"/>
      <c r="QRA135" s="3"/>
      <c r="QRB135" s="3"/>
      <c r="QRC135" s="3"/>
      <c r="QRD135" s="3"/>
      <c r="QRE135" s="3"/>
      <c r="QRF135" s="3"/>
      <c r="QRG135" s="3"/>
      <c r="QRH135" s="3"/>
      <c r="QRI135" s="3"/>
      <c r="QRJ135" s="3"/>
      <c r="QRK135" s="4"/>
      <c r="QRL135" s="4"/>
      <c r="QRM135" s="3"/>
      <c r="QRN135" s="5"/>
      <c r="QRO135" s="3"/>
      <c r="QRP135" s="3"/>
      <c r="QRQ135" s="3"/>
      <c r="QRR135" s="3"/>
      <c r="QRS135" s="3"/>
      <c r="QRT135" s="3"/>
      <c r="QRU135" s="3"/>
      <c r="QRV135" s="3"/>
      <c r="QRW135" s="3"/>
      <c r="QRX135" s="3"/>
      <c r="QRY135" s="3"/>
      <c r="QRZ135" s="3"/>
      <c r="QSA135" s="4"/>
      <c r="QSB135" s="4"/>
      <c r="QSC135" s="3"/>
      <c r="QSD135" s="5"/>
      <c r="QSE135" s="3"/>
      <c r="QSF135" s="3"/>
      <c r="QSG135" s="3"/>
      <c r="QSH135" s="3"/>
      <c r="QSI135" s="3"/>
      <c r="QSJ135" s="3"/>
      <c r="QSK135" s="3"/>
      <c r="QSL135" s="3"/>
      <c r="QSM135" s="3"/>
      <c r="QSN135" s="3"/>
      <c r="QSO135" s="3"/>
      <c r="QSP135" s="3"/>
      <c r="QSQ135" s="4"/>
      <c r="QSR135" s="4"/>
      <c r="QSS135" s="3"/>
      <c r="QST135" s="5"/>
      <c r="QSU135" s="3"/>
      <c r="QSV135" s="3"/>
      <c r="QSW135" s="3"/>
      <c r="QSX135" s="3"/>
      <c r="QSY135" s="3"/>
      <c r="QSZ135" s="3"/>
      <c r="QTA135" s="3"/>
      <c r="QTB135" s="3"/>
      <c r="QTC135" s="3"/>
      <c r="QTD135" s="3"/>
      <c r="QTE135" s="3"/>
      <c r="QTF135" s="3"/>
      <c r="QTG135" s="4"/>
      <c r="QTH135" s="4"/>
      <c r="QTI135" s="3"/>
      <c r="QTJ135" s="5"/>
      <c r="QTK135" s="3"/>
      <c r="QTL135" s="3"/>
      <c r="QTM135" s="3"/>
      <c r="QTN135" s="3"/>
      <c r="QTO135" s="3"/>
      <c r="QTP135" s="3"/>
      <c r="QTQ135" s="3"/>
      <c r="QTR135" s="3"/>
      <c r="QTS135" s="3"/>
      <c r="QTT135" s="3"/>
      <c r="QTU135" s="3"/>
      <c r="QTV135" s="3"/>
      <c r="QTW135" s="4"/>
      <c r="QTX135" s="4"/>
      <c r="QTY135" s="3"/>
      <c r="QTZ135" s="5"/>
      <c r="QUA135" s="3"/>
      <c r="QUB135" s="3"/>
      <c r="QUC135" s="3"/>
      <c r="QUD135" s="3"/>
      <c r="QUE135" s="3"/>
      <c r="QUF135" s="3"/>
      <c r="QUG135" s="3"/>
      <c r="QUH135" s="3"/>
      <c r="QUI135" s="3"/>
      <c r="QUJ135" s="3"/>
      <c r="QUK135" s="3"/>
      <c r="QUL135" s="3"/>
      <c r="QUM135" s="4"/>
      <c r="QUN135" s="4"/>
      <c r="QUO135" s="3"/>
      <c r="QUP135" s="5"/>
      <c r="QUQ135" s="3"/>
      <c r="QUR135" s="3"/>
      <c r="QUS135" s="3"/>
      <c r="QUT135" s="3"/>
      <c r="QUU135" s="3"/>
      <c r="QUV135" s="3"/>
      <c r="QUW135" s="3"/>
      <c r="QUX135" s="3"/>
      <c r="QUY135" s="3"/>
      <c r="QUZ135" s="3"/>
      <c r="QVA135" s="3"/>
      <c r="QVB135" s="3"/>
      <c r="QVC135" s="4"/>
      <c r="QVD135" s="4"/>
      <c r="QVE135" s="3"/>
      <c r="QVF135" s="5"/>
      <c r="QVG135" s="3"/>
      <c r="QVH135" s="3"/>
      <c r="QVI135" s="3"/>
      <c r="QVJ135" s="3"/>
      <c r="QVK135" s="3"/>
      <c r="QVL135" s="3"/>
      <c r="QVM135" s="3"/>
      <c r="QVN135" s="3"/>
      <c r="QVO135" s="3"/>
      <c r="QVP135" s="3"/>
      <c r="QVQ135" s="3"/>
      <c r="QVR135" s="3"/>
      <c r="QVS135" s="4"/>
      <c r="QVT135" s="4"/>
      <c r="QVU135" s="3"/>
      <c r="QVV135" s="5"/>
      <c r="QVW135" s="3"/>
      <c r="QVX135" s="3"/>
      <c r="QVY135" s="3"/>
      <c r="QVZ135" s="3"/>
      <c r="QWA135" s="3"/>
      <c r="QWB135" s="3"/>
      <c r="QWC135" s="3"/>
      <c r="QWD135" s="3"/>
      <c r="QWE135" s="3"/>
      <c r="QWF135" s="3"/>
      <c r="QWG135" s="3"/>
      <c r="QWH135" s="3"/>
      <c r="QWI135" s="4"/>
      <c r="QWJ135" s="4"/>
      <c r="QWK135" s="3"/>
      <c r="QWL135" s="5"/>
      <c r="QWM135" s="3"/>
      <c r="QWN135" s="3"/>
      <c r="QWO135" s="3"/>
      <c r="QWP135" s="3"/>
      <c r="QWQ135" s="3"/>
      <c r="QWR135" s="3"/>
      <c r="QWS135" s="3"/>
      <c r="QWT135" s="3"/>
      <c r="QWU135" s="3"/>
      <c r="QWV135" s="3"/>
      <c r="QWW135" s="3"/>
      <c r="QWX135" s="3"/>
      <c r="QWY135" s="4"/>
      <c r="QWZ135" s="4"/>
      <c r="QXA135" s="3"/>
      <c r="QXB135" s="5"/>
      <c r="QXC135" s="3"/>
      <c r="QXD135" s="3"/>
      <c r="QXE135" s="3"/>
      <c r="QXF135" s="3"/>
      <c r="QXG135" s="3"/>
      <c r="QXH135" s="3"/>
      <c r="QXI135" s="3"/>
      <c r="QXJ135" s="3"/>
      <c r="QXK135" s="3"/>
      <c r="QXL135" s="3"/>
      <c r="QXM135" s="3"/>
      <c r="QXN135" s="3"/>
      <c r="QXO135" s="4"/>
      <c r="QXP135" s="4"/>
      <c r="QXQ135" s="3"/>
      <c r="QXR135" s="5"/>
      <c r="QXS135" s="3"/>
      <c r="QXT135" s="3"/>
      <c r="QXU135" s="3"/>
      <c r="QXV135" s="3"/>
      <c r="QXW135" s="3"/>
      <c r="QXX135" s="3"/>
      <c r="QXY135" s="3"/>
      <c r="QXZ135" s="3"/>
      <c r="QYA135" s="3"/>
      <c r="QYB135" s="3"/>
      <c r="QYC135" s="3"/>
      <c r="QYD135" s="3"/>
      <c r="QYE135" s="4"/>
      <c r="QYF135" s="4"/>
      <c r="QYG135" s="3"/>
      <c r="QYH135" s="5"/>
      <c r="QYI135" s="3"/>
      <c r="QYJ135" s="3"/>
      <c r="QYK135" s="3"/>
      <c r="QYL135" s="3"/>
      <c r="QYM135" s="3"/>
      <c r="QYN135" s="3"/>
      <c r="QYO135" s="3"/>
      <c r="QYP135" s="3"/>
      <c r="QYQ135" s="3"/>
      <c r="QYR135" s="3"/>
      <c r="QYS135" s="3"/>
      <c r="QYT135" s="3"/>
      <c r="QYU135" s="4"/>
      <c r="QYV135" s="4"/>
      <c r="QYW135" s="3"/>
      <c r="QYX135" s="5"/>
      <c r="QYY135" s="3"/>
      <c r="QYZ135" s="3"/>
      <c r="QZA135" s="3"/>
      <c r="QZB135" s="3"/>
      <c r="QZC135" s="3"/>
      <c r="QZD135" s="3"/>
      <c r="QZE135" s="3"/>
      <c r="QZF135" s="3"/>
      <c r="QZG135" s="3"/>
      <c r="QZH135" s="3"/>
      <c r="QZI135" s="3"/>
      <c r="QZJ135" s="3"/>
      <c r="QZK135" s="4"/>
      <c r="QZL135" s="4"/>
      <c r="QZM135" s="3"/>
      <c r="QZN135" s="5"/>
      <c r="QZO135" s="3"/>
      <c r="QZP135" s="3"/>
      <c r="QZQ135" s="3"/>
      <c r="QZR135" s="3"/>
      <c r="QZS135" s="3"/>
      <c r="QZT135" s="3"/>
      <c r="QZU135" s="3"/>
      <c r="QZV135" s="3"/>
      <c r="QZW135" s="3"/>
      <c r="QZX135" s="3"/>
      <c r="QZY135" s="3"/>
      <c r="QZZ135" s="3"/>
      <c r="RAA135" s="4"/>
      <c r="RAB135" s="4"/>
      <c r="RAC135" s="3"/>
      <c r="RAD135" s="5"/>
      <c r="RAE135" s="3"/>
      <c r="RAF135" s="3"/>
      <c r="RAG135" s="3"/>
      <c r="RAH135" s="3"/>
      <c r="RAI135" s="3"/>
      <c r="RAJ135" s="3"/>
      <c r="RAK135" s="3"/>
      <c r="RAL135" s="3"/>
      <c r="RAM135" s="3"/>
      <c r="RAN135" s="3"/>
      <c r="RAO135" s="3"/>
      <c r="RAP135" s="3"/>
      <c r="RAQ135" s="4"/>
      <c r="RAR135" s="4"/>
      <c r="RAS135" s="3"/>
      <c r="RAT135" s="5"/>
      <c r="RAU135" s="3"/>
      <c r="RAV135" s="3"/>
      <c r="RAW135" s="3"/>
      <c r="RAX135" s="3"/>
      <c r="RAY135" s="3"/>
      <c r="RAZ135" s="3"/>
      <c r="RBA135" s="3"/>
      <c r="RBB135" s="3"/>
      <c r="RBC135" s="3"/>
      <c r="RBD135" s="3"/>
      <c r="RBE135" s="3"/>
      <c r="RBF135" s="3"/>
      <c r="RBG135" s="4"/>
      <c r="RBH135" s="4"/>
      <c r="RBI135" s="3"/>
      <c r="RBJ135" s="5"/>
      <c r="RBK135" s="3"/>
      <c r="RBL135" s="3"/>
      <c r="RBM135" s="3"/>
      <c r="RBN135" s="3"/>
      <c r="RBO135" s="3"/>
      <c r="RBP135" s="3"/>
      <c r="RBQ135" s="3"/>
      <c r="RBR135" s="3"/>
      <c r="RBS135" s="3"/>
      <c r="RBT135" s="3"/>
      <c r="RBU135" s="3"/>
      <c r="RBV135" s="3"/>
      <c r="RBW135" s="4"/>
      <c r="RBX135" s="4"/>
      <c r="RBY135" s="3"/>
      <c r="RBZ135" s="5"/>
      <c r="RCA135" s="3"/>
      <c r="RCB135" s="3"/>
      <c r="RCC135" s="3"/>
      <c r="RCD135" s="3"/>
      <c r="RCE135" s="3"/>
      <c r="RCF135" s="3"/>
      <c r="RCG135" s="3"/>
      <c r="RCH135" s="3"/>
      <c r="RCI135" s="3"/>
      <c r="RCJ135" s="3"/>
      <c r="RCK135" s="3"/>
      <c r="RCL135" s="3"/>
      <c r="RCM135" s="4"/>
      <c r="RCN135" s="4"/>
      <c r="RCO135" s="3"/>
      <c r="RCP135" s="5"/>
      <c r="RCQ135" s="3"/>
      <c r="RCR135" s="3"/>
      <c r="RCS135" s="3"/>
      <c r="RCT135" s="3"/>
      <c r="RCU135" s="3"/>
      <c r="RCV135" s="3"/>
      <c r="RCW135" s="3"/>
      <c r="RCX135" s="3"/>
      <c r="RCY135" s="3"/>
      <c r="RCZ135" s="3"/>
      <c r="RDA135" s="3"/>
      <c r="RDB135" s="3"/>
      <c r="RDC135" s="4"/>
      <c r="RDD135" s="4"/>
      <c r="RDE135" s="3"/>
      <c r="RDF135" s="5"/>
      <c r="RDG135" s="3"/>
      <c r="RDH135" s="3"/>
      <c r="RDI135" s="3"/>
      <c r="RDJ135" s="3"/>
      <c r="RDK135" s="3"/>
      <c r="RDL135" s="3"/>
      <c r="RDM135" s="3"/>
      <c r="RDN135" s="3"/>
      <c r="RDO135" s="3"/>
      <c r="RDP135" s="3"/>
      <c r="RDQ135" s="3"/>
      <c r="RDR135" s="3"/>
      <c r="RDS135" s="4"/>
      <c r="RDT135" s="4"/>
      <c r="RDU135" s="3"/>
      <c r="RDV135" s="5"/>
      <c r="RDW135" s="3"/>
      <c r="RDX135" s="3"/>
      <c r="RDY135" s="3"/>
      <c r="RDZ135" s="3"/>
      <c r="REA135" s="3"/>
      <c r="REB135" s="3"/>
      <c r="REC135" s="3"/>
      <c r="RED135" s="3"/>
      <c r="REE135" s="3"/>
      <c r="REF135" s="3"/>
      <c r="REG135" s="3"/>
      <c r="REH135" s="3"/>
      <c r="REI135" s="4"/>
      <c r="REJ135" s="4"/>
      <c r="REK135" s="3"/>
      <c r="REL135" s="5"/>
      <c r="REM135" s="3"/>
      <c r="REN135" s="3"/>
      <c r="REO135" s="3"/>
      <c r="REP135" s="3"/>
      <c r="REQ135" s="3"/>
      <c r="RER135" s="3"/>
      <c r="RES135" s="3"/>
      <c r="RET135" s="3"/>
      <c r="REU135" s="3"/>
      <c r="REV135" s="3"/>
      <c r="REW135" s="3"/>
      <c r="REX135" s="3"/>
      <c r="REY135" s="4"/>
      <c r="REZ135" s="4"/>
      <c r="RFA135" s="3"/>
      <c r="RFB135" s="5"/>
      <c r="RFC135" s="3"/>
      <c r="RFD135" s="3"/>
      <c r="RFE135" s="3"/>
      <c r="RFF135" s="3"/>
      <c r="RFG135" s="3"/>
      <c r="RFH135" s="3"/>
      <c r="RFI135" s="3"/>
      <c r="RFJ135" s="3"/>
      <c r="RFK135" s="3"/>
      <c r="RFL135" s="3"/>
      <c r="RFM135" s="3"/>
      <c r="RFN135" s="3"/>
      <c r="RFO135" s="4"/>
      <c r="RFP135" s="4"/>
      <c r="RFQ135" s="3"/>
      <c r="RFR135" s="5"/>
      <c r="RFS135" s="3"/>
      <c r="RFT135" s="3"/>
      <c r="RFU135" s="3"/>
      <c r="RFV135" s="3"/>
      <c r="RFW135" s="3"/>
      <c r="RFX135" s="3"/>
      <c r="RFY135" s="3"/>
      <c r="RFZ135" s="3"/>
      <c r="RGA135" s="3"/>
      <c r="RGB135" s="3"/>
      <c r="RGC135" s="3"/>
      <c r="RGD135" s="3"/>
      <c r="RGE135" s="4"/>
      <c r="RGF135" s="4"/>
      <c r="RGG135" s="3"/>
      <c r="RGH135" s="5"/>
      <c r="RGI135" s="3"/>
      <c r="RGJ135" s="3"/>
      <c r="RGK135" s="3"/>
      <c r="RGL135" s="3"/>
      <c r="RGM135" s="3"/>
      <c r="RGN135" s="3"/>
      <c r="RGO135" s="3"/>
      <c r="RGP135" s="3"/>
      <c r="RGQ135" s="3"/>
      <c r="RGR135" s="3"/>
      <c r="RGS135" s="3"/>
      <c r="RGT135" s="3"/>
      <c r="RGU135" s="4"/>
      <c r="RGV135" s="4"/>
      <c r="RGW135" s="3"/>
      <c r="RGX135" s="5"/>
      <c r="RGY135" s="3"/>
      <c r="RGZ135" s="3"/>
      <c r="RHA135" s="3"/>
      <c r="RHB135" s="3"/>
      <c r="RHC135" s="3"/>
      <c r="RHD135" s="3"/>
      <c r="RHE135" s="3"/>
      <c r="RHF135" s="3"/>
      <c r="RHG135" s="3"/>
      <c r="RHH135" s="3"/>
      <c r="RHI135" s="3"/>
      <c r="RHJ135" s="3"/>
      <c r="RHK135" s="4"/>
      <c r="RHL135" s="4"/>
      <c r="RHM135" s="3"/>
      <c r="RHN135" s="5"/>
      <c r="RHO135" s="3"/>
      <c r="RHP135" s="3"/>
      <c r="RHQ135" s="3"/>
      <c r="RHR135" s="3"/>
      <c r="RHS135" s="3"/>
      <c r="RHT135" s="3"/>
      <c r="RHU135" s="3"/>
      <c r="RHV135" s="3"/>
      <c r="RHW135" s="3"/>
      <c r="RHX135" s="3"/>
      <c r="RHY135" s="3"/>
      <c r="RHZ135" s="3"/>
      <c r="RIA135" s="4"/>
      <c r="RIB135" s="4"/>
      <c r="RIC135" s="3"/>
      <c r="RID135" s="5"/>
      <c r="RIE135" s="3"/>
      <c r="RIF135" s="3"/>
      <c r="RIG135" s="3"/>
      <c r="RIH135" s="3"/>
      <c r="RII135" s="3"/>
      <c r="RIJ135" s="3"/>
      <c r="RIK135" s="3"/>
      <c r="RIL135" s="3"/>
      <c r="RIM135" s="3"/>
      <c r="RIN135" s="3"/>
      <c r="RIO135" s="3"/>
      <c r="RIP135" s="3"/>
      <c r="RIQ135" s="4"/>
      <c r="RIR135" s="4"/>
      <c r="RIS135" s="3"/>
      <c r="RIT135" s="5"/>
      <c r="RIU135" s="3"/>
      <c r="RIV135" s="3"/>
      <c r="RIW135" s="3"/>
      <c r="RIX135" s="3"/>
      <c r="RIY135" s="3"/>
      <c r="RIZ135" s="3"/>
      <c r="RJA135" s="3"/>
      <c r="RJB135" s="3"/>
      <c r="RJC135" s="3"/>
      <c r="RJD135" s="3"/>
      <c r="RJE135" s="3"/>
      <c r="RJF135" s="3"/>
      <c r="RJG135" s="4"/>
      <c r="RJH135" s="4"/>
      <c r="RJI135" s="3"/>
      <c r="RJJ135" s="5"/>
      <c r="RJK135" s="3"/>
      <c r="RJL135" s="3"/>
      <c r="RJM135" s="3"/>
      <c r="RJN135" s="3"/>
      <c r="RJO135" s="3"/>
      <c r="RJP135" s="3"/>
      <c r="RJQ135" s="3"/>
      <c r="RJR135" s="3"/>
      <c r="RJS135" s="3"/>
      <c r="RJT135" s="3"/>
      <c r="RJU135" s="3"/>
      <c r="RJV135" s="3"/>
      <c r="RJW135" s="4"/>
      <c r="RJX135" s="4"/>
      <c r="RJY135" s="3"/>
      <c r="RJZ135" s="5"/>
      <c r="RKA135" s="3"/>
      <c r="RKB135" s="3"/>
      <c r="RKC135" s="3"/>
      <c r="RKD135" s="3"/>
      <c r="RKE135" s="3"/>
      <c r="RKF135" s="3"/>
      <c r="RKG135" s="3"/>
      <c r="RKH135" s="3"/>
      <c r="RKI135" s="3"/>
      <c r="RKJ135" s="3"/>
      <c r="RKK135" s="3"/>
      <c r="RKL135" s="3"/>
      <c r="RKM135" s="4"/>
      <c r="RKN135" s="4"/>
      <c r="RKO135" s="3"/>
      <c r="RKP135" s="5"/>
      <c r="RKQ135" s="3"/>
      <c r="RKR135" s="3"/>
      <c r="RKS135" s="3"/>
      <c r="RKT135" s="3"/>
      <c r="RKU135" s="3"/>
      <c r="RKV135" s="3"/>
      <c r="RKW135" s="3"/>
      <c r="RKX135" s="3"/>
      <c r="RKY135" s="3"/>
      <c r="RKZ135" s="3"/>
      <c r="RLA135" s="3"/>
      <c r="RLB135" s="3"/>
      <c r="RLC135" s="4"/>
      <c r="RLD135" s="4"/>
      <c r="RLE135" s="3"/>
      <c r="RLF135" s="5"/>
      <c r="RLG135" s="3"/>
      <c r="RLH135" s="3"/>
      <c r="RLI135" s="3"/>
      <c r="RLJ135" s="3"/>
      <c r="RLK135" s="3"/>
      <c r="RLL135" s="3"/>
      <c r="RLM135" s="3"/>
      <c r="RLN135" s="3"/>
      <c r="RLO135" s="3"/>
      <c r="RLP135" s="3"/>
      <c r="RLQ135" s="3"/>
      <c r="RLR135" s="3"/>
      <c r="RLS135" s="4"/>
      <c r="RLT135" s="4"/>
      <c r="RLU135" s="3"/>
      <c r="RLV135" s="5"/>
      <c r="RLW135" s="3"/>
      <c r="RLX135" s="3"/>
      <c r="RLY135" s="3"/>
      <c r="RLZ135" s="3"/>
      <c r="RMA135" s="3"/>
      <c r="RMB135" s="3"/>
      <c r="RMC135" s="3"/>
      <c r="RMD135" s="3"/>
      <c r="RME135" s="3"/>
      <c r="RMF135" s="3"/>
      <c r="RMG135" s="3"/>
      <c r="RMH135" s="3"/>
      <c r="RMI135" s="4"/>
      <c r="RMJ135" s="4"/>
      <c r="RMK135" s="3"/>
      <c r="RML135" s="5"/>
      <c r="RMM135" s="3"/>
      <c r="RMN135" s="3"/>
      <c r="RMO135" s="3"/>
      <c r="RMP135" s="3"/>
      <c r="RMQ135" s="3"/>
      <c r="RMR135" s="3"/>
      <c r="RMS135" s="3"/>
      <c r="RMT135" s="3"/>
      <c r="RMU135" s="3"/>
      <c r="RMV135" s="3"/>
      <c r="RMW135" s="3"/>
      <c r="RMX135" s="3"/>
      <c r="RMY135" s="4"/>
      <c r="RMZ135" s="4"/>
      <c r="RNA135" s="3"/>
      <c r="RNB135" s="5"/>
      <c r="RNC135" s="3"/>
      <c r="RND135" s="3"/>
      <c r="RNE135" s="3"/>
      <c r="RNF135" s="3"/>
      <c r="RNG135" s="3"/>
      <c r="RNH135" s="3"/>
      <c r="RNI135" s="3"/>
      <c r="RNJ135" s="3"/>
      <c r="RNK135" s="3"/>
      <c r="RNL135" s="3"/>
      <c r="RNM135" s="3"/>
      <c r="RNN135" s="3"/>
      <c r="RNO135" s="4"/>
      <c r="RNP135" s="4"/>
      <c r="RNQ135" s="3"/>
      <c r="RNR135" s="5"/>
      <c r="RNS135" s="3"/>
      <c r="RNT135" s="3"/>
      <c r="RNU135" s="3"/>
      <c r="RNV135" s="3"/>
      <c r="RNW135" s="3"/>
      <c r="RNX135" s="3"/>
      <c r="RNY135" s="3"/>
      <c r="RNZ135" s="3"/>
      <c r="ROA135" s="3"/>
      <c r="ROB135" s="3"/>
      <c r="ROC135" s="3"/>
      <c r="ROD135" s="3"/>
      <c r="ROE135" s="4"/>
      <c r="ROF135" s="4"/>
      <c r="ROG135" s="3"/>
      <c r="ROH135" s="5"/>
      <c r="ROI135" s="3"/>
      <c r="ROJ135" s="3"/>
      <c r="ROK135" s="3"/>
      <c r="ROL135" s="3"/>
      <c r="ROM135" s="3"/>
      <c r="RON135" s="3"/>
      <c r="ROO135" s="3"/>
      <c r="ROP135" s="3"/>
      <c r="ROQ135" s="3"/>
      <c r="ROR135" s="3"/>
      <c r="ROS135" s="3"/>
      <c r="ROT135" s="3"/>
      <c r="ROU135" s="4"/>
      <c r="ROV135" s="4"/>
      <c r="ROW135" s="3"/>
      <c r="ROX135" s="5"/>
      <c r="ROY135" s="3"/>
      <c r="ROZ135" s="3"/>
      <c r="RPA135" s="3"/>
      <c r="RPB135" s="3"/>
      <c r="RPC135" s="3"/>
      <c r="RPD135" s="3"/>
      <c r="RPE135" s="3"/>
      <c r="RPF135" s="3"/>
      <c r="RPG135" s="3"/>
      <c r="RPH135" s="3"/>
      <c r="RPI135" s="3"/>
      <c r="RPJ135" s="3"/>
      <c r="RPK135" s="4"/>
      <c r="RPL135" s="4"/>
      <c r="RPM135" s="3"/>
      <c r="RPN135" s="5"/>
      <c r="RPO135" s="3"/>
      <c r="RPP135" s="3"/>
      <c r="RPQ135" s="3"/>
      <c r="RPR135" s="3"/>
      <c r="RPS135" s="3"/>
      <c r="RPT135" s="3"/>
      <c r="RPU135" s="3"/>
      <c r="RPV135" s="3"/>
      <c r="RPW135" s="3"/>
      <c r="RPX135" s="3"/>
      <c r="RPY135" s="3"/>
      <c r="RPZ135" s="3"/>
      <c r="RQA135" s="4"/>
      <c r="RQB135" s="4"/>
      <c r="RQC135" s="3"/>
      <c r="RQD135" s="5"/>
      <c r="RQE135" s="3"/>
      <c r="RQF135" s="3"/>
      <c r="RQG135" s="3"/>
      <c r="RQH135" s="3"/>
      <c r="RQI135" s="3"/>
      <c r="RQJ135" s="3"/>
      <c r="RQK135" s="3"/>
      <c r="RQL135" s="3"/>
      <c r="RQM135" s="3"/>
      <c r="RQN135" s="3"/>
      <c r="RQO135" s="3"/>
      <c r="RQP135" s="3"/>
      <c r="RQQ135" s="4"/>
      <c r="RQR135" s="4"/>
      <c r="RQS135" s="3"/>
      <c r="RQT135" s="5"/>
      <c r="RQU135" s="3"/>
      <c r="RQV135" s="3"/>
      <c r="RQW135" s="3"/>
      <c r="RQX135" s="3"/>
      <c r="RQY135" s="3"/>
      <c r="RQZ135" s="3"/>
      <c r="RRA135" s="3"/>
      <c r="RRB135" s="3"/>
      <c r="RRC135" s="3"/>
      <c r="RRD135" s="3"/>
      <c r="RRE135" s="3"/>
      <c r="RRF135" s="3"/>
      <c r="RRG135" s="4"/>
      <c r="RRH135" s="4"/>
      <c r="RRI135" s="3"/>
      <c r="RRJ135" s="5"/>
      <c r="RRK135" s="3"/>
      <c r="RRL135" s="3"/>
      <c r="RRM135" s="3"/>
      <c r="RRN135" s="3"/>
      <c r="RRO135" s="3"/>
      <c r="RRP135" s="3"/>
      <c r="RRQ135" s="3"/>
      <c r="RRR135" s="3"/>
      <c r="RRS135" s="3"/>
      <c r="RRT135" s="3"/>
      <c r="RRU135" s="3"/>
      <c r="RRV135" s="3"/>
      <c r="RRW135" s="4"/>
      <c r="RRX135" s="4"/>
      <c r="RRY135" s="3"/>
      <c r="RRZ135" s="5"/>
      <c r="RSA135" s="3"/>
      <c r="RSB135" s="3"/>
      <c r="RSC135" s="3"/>
      <c r="RSD135" s="3"/>
      <c r="RSE135" s="3"/>
      <c r="RSF135" s="3"/>
      <c r="RSG135" s="3"/>
      <c r="RSH135" s="3"/>
      <c r="RSI135" s="3"/>
      <c r="RSJ135" s="3"/>
      <c r="RSK135" s="3"/>
      <c r="RSL135" s="3"/>
      <c r="RSM135" s="4"/>
      <c r="RSN135" s="4"/>
      <c r="RSO135" s="3"/>
      <c r="RSP135" s="5"/>
      <c r="RSQ135" s="3"/>
      <c r="RSR135" s="3"/>
      <c r="RSS135" s="3"/>
      <c r="RST135" s="3"/>
      <c r="RSU135" s="3"/>
      <c r="RSV135" s="3"/>
      <c r="RSW135" s="3"/>
      <c r="RSX135" s="3"/>
      <c r="RSY135" s="3"/>
      <c r="RSZ135" s="3"/>
      <c r="RTA135" s="3"/>
      <c r="RTB135" s="3"/>
      <c r="RTC135" s="4"/>
      <c r="RTD135" s="4"/>
      <c r="RTE135" s="3"/>
      <c r="RTF135" s="5"/>
      <c r="RTG135" s="3"/>
      <c r="RTH135" s="3"/>
      <c r="RTI135" s="3"/>
      <c r="RTJ135" s="3"/>
      <c r="RTK135" s="3"/>
      <c r="RTL135" s="3"/>
      <c r="RTM135" s="3"/>
      <c r="RTN135" s="3"/>
      <c r="RTO135" s="3"/>
      <c r="RTP135" s="3"/>
      <c r="RTQ135" s="3"/>
      <c r="RTR135" s="3"/>
      <c r="RTS135" s="4"/>
      <c r="RTT135" s="4"/>
      <c r="RTU135" s="3"/>
      <c r="RTV135" s="5"/>
      <c r="RTW135" s="3"/>
      <c r="RTX135" s="3"/>
      <c r="RTY135" s="3"/>
      <c r="RTZ135" s="3"/>
      <c r="RUA135" s="3"/>
      <c r="RUB135" s="3"/>
      <c r="RUC135" s="3"/>
      <c r="RUD135" s="3"/>
      <c r="RUE135" s="3"/>
      <c r="RUF135" s="3"/>
      <c r="RUG135" s="3"/>
      <c r="RUH135" s="3"/>
      <c r="RUI135" s="4"/>
      <c r="RUJ135" s="4"/>
      <c r="RUK135" s="3"/>
      <c r="RUL135" s="5"/>
      <c r="RUM135" s="3"/>
      <c r="RUN135" s="3"/>
      <c r="RUO135" s="3"/>
      <c r="RUP135" s="3"/>
      <c r="RUQ135" s="3"/>
      <c r="RUR135" s="3"/>
      <c r="RUS135" s="3"/>
      <c r="RUT135" s="3"/>
      <c r="RUU135" s="3"/>
      <c r="RUV135" s="3"/>
      <c r="RUW135" s="3"/>
      <c r="RUX135" s="3"/>
      <c r="RUY135" s="4"/>
      <c r="RUZ135" s="4"/>
      <c r="RVA135" s="3"/>
      <c r="RVB135" s="5"/>
      <c r="RVC135" s="3"/>
      <c r="RVD135" s="3"/>
      <c r="RVE135" s="3"/>
      <c r="RVF135" s="3"/>
      <c r="RVG135" s="3"/>
      <c r="RVH135" s="3"/>
      <c r="RVI135" s="3"/>
      <c r="RVJ135" s="3"/>
      <c r="RVK135" s="3"/>
      <c r="RVL135" s="3"/>
      <c r="RVM135" s="3"/>
      <c r="RVN135" s="3"/>
      <c r="RVO135" s="4"/>
      <c r="RVP135" s="4"/>
      <c r="RVQ135" s="3"/>
      <c r="RVR135" s="5"/>
      <c r="RVS135" s="3"/>
      <c r="RVT135" s="3"/>
      <c r="RVU135" s="3"/>
      <c r="RVV135" s="3"/>
      <c r="RVW135" s="3"/>
      <c r="RVX135" s="3"/>
      <c r="RVY135" s="3"/>
      <c r="RVZ135" s="3"/>
      <c r="RWA135" s="3"/>
      <c r="RWB135" s="3"/>
      <c r="RWC135" s="3"/>
      <c r="RWD135" s="3"/>
      <c r="RWE135" s="4"/>
      <c r="RWF135" s="4"/>
      <c r="RWG135" s="3"/>
      <c r="RWH135" s="5"/>
      <c r="RWI135" s="3"/>
      <c r="RWJ135" s="3"/>
      <c r="RWK135" s="3"/>
      <c r="RWL135" s="3"/>
      <c r="RWM135" s="3"/>
      <c r="RWN135" s="3"/>
      <c r="RWO135" s="3"/>
      <c r="RWP135" s="3"/>
      <c r="RWQ135" s="3"/>
      <c r="RWR135" s="3"/>
      <c r="RWS135" s="3"/>
      <c r="RWT135" s="3"/>
      <c r="RWU135" s="4"/>
      <c r="RWV135" s="4"/>
      <c r="RWW135" s="3"/>
      <c r="RWX135" s="5"/>
      <c r="RWY135" s="3"/>
      <c r="RWZ135" s="3"/>
      <c r="RXA135" s="3"/>
      <c r="RXB135" s="3"/>
      <c r="RXC135" s="3"/>
      <c r="RXD135" s="3"/>
      <c r="RXE135" s="3"/>
      <c r="RXF135" s="3"/>
      <c r="RXG135" s="3"/>
      <c r="RXH135" s="3"/>
      <c r="RXI135" s="3"/>
      <c r="RXJ135" s="3"/>
      <c r="RXK135" s="4"/>
      <c r="RXL135" s="4"/>
      <c r="RXM135" s="3"/>
      <c r="RXN135" s="5"/>
      <c r="RXO135" s="3"/>
      <c r="RXP135" s="3"/>
      <c r="RXQ135" s="3"/>
      <c r="RXR135" s="3"/>
      <c r="RXS135" s="3"/>
      <c r="RXT135" s="3"/>
      <c r="RXU135" s="3"/>
      <c r="RXV135" s="3"/>
      <c r="RXW135" s="3"/>
      <c r="RXX135" s="3"/>
      <c r="RXY135" s="3"/>
      <c r="RXZ135" s="3"/>
      <c r="RYA135" s="4"/>
      <c r="RYB135" s="4"/>
      <c r="RYC135" s="3"/>
      <c r="RYD135" s="5"/>
      <c r="RYE135" s="3"/>
      <c r="RYF135" s="3"/>
      <c r="RYG135" s="3"/>
      <c r="RYH135" s="3"/>
      <c r="RYI135" s="3"/>
      <c r="RYJ135" s="3"/>
      <c r="RYK135" s="3"/>
      <c r="RYL135" s="3"/>
      <c r="RYM135" s="3"/>
      <c r="RYN135" s="3"/>
      <c r="RYO135" s="3"/>
      <c r="RYP135" s="3"/>
      <c r="RYQ135" s="4"/>
      <c r="RYR135" s="4"/>
      <c r="RYS135" s="3"/>
      <c r="RYT135" s="5"/>
      <c r="RYU135" s="3"/>
      <c r="RYV135" s="3"/>
      <c r="RYW135" s="3"/>
      <c r="RYX135" s="3"/>
      <c r="RYY135" s="3"/>
      <c r="RYZ135" s="3"/>
      <c r="RZA135" s="3"/>
      <c r="RZB135" s="3"/>
      <c r="RZC135" s="3"/>
      <c r="RZD135" s="3"/>
      <c r="RZE135" s="3"/>
      <c r="RZF135" s="3"/>
      <c r="RZG135" s="4"/>
      <c r="RZH135" s="4"/>
      <c r="RZI135" s="3"/>
      <c r="RZJ135" s="5"/>
      <c r="RZK135" s="3"/>
      <c r="RZL135" s="3"/>
      <c r="RZM135" s="3"/>
      <c r="RZN135" s="3"/>
      <c r="RZO135" s="3"/>
      <c r="RZP135" s="3"/>
      <c r="RZQ135" s="3"/>
      <c r="RZR135" s="3"/>
      <c r="RZS135" s="3"/>
      <c r="RZT135" s="3"/>
      <c r="RZU135" s="3"/>
      <c r="RZV135" s="3"/>
      <c r="RZW135" s="4"/>
      <c r="RZX135" s="4"/>
      <c r="RZY135" s="3"/>
      <c r="RZZ135" s="5"/>
      <c r="SAA135" s="3"/>
      <c r="SAB135" s="3"/>
      <c r="SAC135" s="3"/>
      <c r="SAD135" s="3"/>
      <c r="SAE135" s="3"/>
      <c r="SAF135" s="3"/>
      <c r="SAG135" s="3"/>
      <c r="SAH135" s="3"/>
      <c r="SAI135" s="3"/>
      <c r="SAJ135" s="3"/>
      <c r="SAK135" s="3"/>
      <c r="SAL135" s="3"/>
      <c r="SAM135" s="4"/>
      <c r="SAN135" s="4"/>
      <c r="SAO135" s="3"/>
      <c r="SAP135" s="5"/>
      <c r="SAQ135" s="3"/>
      <c r="SAR135" s="3"/>
      <c r="SAS135" s="3"/>
      <c r="SAT135" s="3"/>
      <c r="SAU135" s="3"/>
      <c r="SAV135" s="3"/>
      <c r="SAW135" s="3"/>
      <c r="SAX135" s="3"/>
      <c r="SAY135" s="3"/>
      <c r="SAZ135" s="3"/>
      <c r="SBA135" s="3"/>
      <c r="SBB135" s="3"/>
      <c r="SBC135" s="4"/>
      <c r="SBD135" s="4"/>
      <c r="SBE135" s="3"/>
      <c r="SBF135" s="5"/>
      <c r="SBG135" s="3"/>
      <c r="SBH135" s="3"/>
      <c r="SBI135" s="3"/>
      <c r="SBJ135" s="3"/>
      <c r="SBK135" s="3"/>
      <c r="SBL135" s="3"/>
      <c r="SBM135" s="3"/>
      <c r="SBN135" s="3"/>
      <c r="SBO135" s="3"/>
      <c r="SBP135" s="3"/>
      <c r="SBQ135" s="3"/>
      <c r="SBR135" s="3"/>
      <c r="SBS135" s="4"/>
      <c r="SBT135" s="4"/>
      <c r="SBU135" s="3"/>
      <c r="SBV135" s="5"/>
      <c r="SBW135" s="3"/>
      <c r="SBX135" s="3"/>
      <c r="SBY135" s="3"/>
      <c r="SBZ135" s="3"/>
      <c r="SCA135" s="3"/>
      <c r="SCB135" s="3"/>
      <c r="SCC135" s="3"/>
      <c r="SCD135" s="3"/>
      <c r="SCE135" s="3"/>
      <c r="SCF135" s="3"/>
      <c r="SCG135" s="3"/>
      <c r="SCH135" s="3"/>
      <c r="SCI135" s="4"/>
      <c r="SCJ135" s="4"/>
      <c r="SCK135" s="3"/>
      <c r="SCL135" s="5"/>
      <c r="SCM135" s="3"/>
      <c r="SCN135" s="3"/>
      <c r="SCO135" s="3"/>
      <c r="SCP135" s="3"/>
      <c r="SCQ135" s="3"/>
      <c r="SCR135" s="3"/>
      <c r="SCS135" s="3"/>
      <c r="SCT135" s="3"/>
      <c r="SCU135" s="3"/>
      <c r="SCV135" s="3"/>
      <c r="SCW135" s="3"/>
      <c r="SCX135" s="3"/>
      <c r="SCY135" s="4"/>
      <c r="SCZ135" s="4"/>
      <c r="SDA135" s="3"/>
      <c r="SDB135" s="5"/>
      <c r="SDC135" s="3"/>
      <c r="SDD135" s="3"/>
      <c r="SDE135" s="3"/>
      <c r="SDF135" s="3"/>
      <c r="SDG135" s="3"/>
      <c r="SDH135" s="3"/>
      <c r="SDI135" s="3"/>
      <c r="SDJ135" s="3"/>
      <c r="SDK135" s="3"/>
      <c r="SDL135" s="3"/>
      <c r="SDM135" s="3"/>
      <c r="SDN135" s="3"/>
      <c r="SDO135" s="4"/>
      <c r="SDP135" s="4"/>
      <c r="SDQ135" s="3"/>
      <c r="SDR135" s="5"/>
      <c r="SDS135" s="3"/>
      <c r="SDT135" s="3"/>
      <c r="SDU135" s="3"/>
      <c r="SDV135" s="3"/>
      <c r="SDW135" s="3"/>
      <c r="SDX135" s="3"/>
      <c r="SDY135" s="3"/>
      <c r="SDZ135" s="3"/>
      <c r="SEA135" s="3"/>
      <c r="SEB135" s="3"/>
      <c r="SEC135" s="3"/>
      <c r="SED135" s="3"/>
      <c r="SEE135" s="4"/>
      <c r="SEF135" s="4"/>
      <c r="SEG135" s="3"/>
      <c r="SEH135" s="5"/>
      <c r="SEI135" s="3"/>
      <c r="SEJ135" s="3"/>
      <c r="SEK135" s="3"/>
      <c r="SEL135" s="3"/>
      <c r="SEM135" s="3"/>
      <c r="SEN135" s="3"/>
      <c r="SEO135" s="3"/>
      <c r="SEP135" s="3"/>
      <c r="SEQ135" s="3"/>
      <c r="SER135" s="3"/>
      <c r="SES135" s="3"/>
      <c r="SET135" s="3"/>
      <c r="SEU135" s="4"/>
      <c r="SEV135" s="4"/>
      <c r="SEW135" s="3"/>
      <c r="SEX135" s="5"/>
      <c r="SEY135" s="3"/>
      <c r="SEZ135" s="3"/>
      <c r="SFA135" s="3"/>
      <c r="SFB135" s="3"/>
      <c r="SFC135" s="3"/>
      <c r="SFD135" s="3"/>
      <c r="SFE135" s="3"/>
      <c r="SFF135" s="3"/>
      <c r="SFG135" s="3"/>
      <c r="SFH135" s="3"/>
      <c r="SFI135" s="3"/>
      <c r="SFJ135" s="3"/>
      <c r="SFK135" s="4"/>
      <c r="SFL135" s="4"/>
      <c r="SFM135" s="3"/>
      <c r="SFN135" s="5"/>
      <c r="SFO135" s="3"/>
      <c r="SFP135" s="3"/>
      <c r="SFQ135" s="3"/>
      <c r="SFR135" s="3"/>
      <c r="SFS135" s="3"/>
      <c r="SFT135" s="3"/>
      <c r="SFU135" s="3"/>
      <c r="SFV135" s="3"/>
      <c r="SFW135" s="3"/>
      <c r="SFX135" s="3"/>
      <c r="SFY135" s="3"/>
      <c r="SFZ135" s="3"/>
      <c r="SGA135" s="4"/>
      <c r="SGB135" s="4"/>
      <c r="SGC135" s="3"/>
      <c r="SGD135" s="5"/>
      <c r="SGE135" s="3"/>
      <c r="SGF135" s="3"/>
      <c r="SGG135" s="3"/>
      <c r="SGH135" s="3"/>
      <c r="SGI135" s="3"/>
      <c r="SGJ135" s="3"/>
      <c r="SGK135" s="3"/>
      <c r="SGL135" s="3"/>
      <c r="SGM135" s="3"/>
      <c r="SGN135" s="3"/>
      <c r="SGO135" s="3"/>
      <c r="SGP135" s="3"/>
      <c r="SGQ135" s="4"/>
      <c r="SGR135" s="4"/>
      <c r="SGS135" s="3"/>
      <c r="SGT135" s="5"/>
      <c r="SGU135" s="3"/>
      <c r="SGV135" s="3"/>
      <c r="SGW135" s="3"/>
      <c r="SGX135" s="3"/>
      <c r="SGY135" s="3"/>
      <c r="SGZ135" s="3"/>
      <c r="SHA135" s="3"/>
      <c r="SHB135" s="3"/>
      <c r="SHC135" s="3"/>
      <c r="SHD135" s="3"/>
      <c r="SHE135" s="3"/>
      <c r="SHF135" s="3"/>
      <c r="SHG135" s="4"/>
      <c r="SHH135" s="4"/>
      <c r="SHI135" s="3"/>
      <c r="SHJ135" s="5"/>
      <c r="SHK135" s="3"/>
      <c r="SHL135" s="3"/>
      <c r="SHM135" s="3"/>
      <c r="SHN135" s="3"/>
      <c r="SHO135" s="3"/>
      <c r="SHP135" s="3"/>
      <c r="SHQ135" s="3"/>
      <c r="SHR135" s="3"/>
      <c r="SHS135" s="3"/>
      <c r="SHT135" s="3"/>
      <c r="SHU135" s="3"/>
      <c r="SHV135" s="3"/>
      <c r="SHW135" s="4"/>
      <c r="SHX135" s="4"/>
      <c r="SHY135" s="3"/>
      <c r="SHZ135" s="5"/>
      <c r="SIA135" s="3"/>
      <c r="SIB135" s="3"/>
      <c r="SIC135" s="3"/>
      <c r="SID135" s="3"/>
      <c r="SIE135" s="3"/>
      <c r="SIF135" s="3"/>
      <c r="SIG135" s="3"/>
      <c r="SIH135" s="3"/>
      <c r="SII135" s="3"/>
      <c r="SIJ135" s="3"/>
      <c r="SIK135" s="3"/>
      <c r="SIL135" s="3"/>
      <c r="SIM135" s="4"/>
      <c r="SIN135" s="4"/>
      <c r="SIO135" s="3"/>
      <c r="SIP135" s="5"/>
      <c r="SIQ135" s="3"/>
      <c r="SIR135" s="3"/>
      <c r="SIS135" s="3"/>
      <c r="SIT135" s="3"/>
      <c r="SIU135" s="3"/>
      <c r="SIV135" s="3"/>
      <c r="SIW135" s="3"/>
      <c r="SIX135" s="3"/>
      <c r="SIY135" s="3"/>
      <c r="SIZ135" s="3"/>
      <c r="SJA135" s="3"/>
      <c r="SJB135" s="3"/>
      <c r="SJC135" s="4"/>
      <c r="SJD135" s="4"/>
      <c r="SJE135" s="3"/>
      <c r="SJF135" s="5"/>
      <c r="SJG135" s="3"/>
      <c r="SJH135" s="3"/>
      <c r="SJI135" s="3"/>
      <c r="SJJ135" s="3"/>
      <c r="SJK135" s="3"/>
      <c r="SJL135" s="3"/>
      <c r="SJM135" s="3"/>
      <c r="SJN135" s="3"/>
      <c r="SJO135" s="3"/>
      <c r="SJP135" s="3"/>
      <c r="SJQ135" s="3"/>
      <c r="SJR135" s="3"/>
      <c r="SJS135" s="4"/>
      <c r="SJT135" s="4"/>
      <c r="SJU135" s="3"/>
      <c r="SJV135" s="5"/>
      <c r="SJW135" s="3"/>
      <c r="SJX135" s="3"/>
      <c r="SJY135" s="3"/>
      <c r="SJZ135" s="3"/>
      <c r="SKA135" s="3"/>
      <c r="SKB135" s="3"/>
      <c r="SKC135" s="3"/>
      <c r="SKD135" s="3"/>
      <c r="SKE135" s="3"/>
      <c r="SKF135" s="3"/>
      <c r="SKG135" s="3"/>
      <c r="SKH135" s="3"/>
      <c r="SKI135" s="4"/>
      <c r="SKJ135" s="4"/>
      <c r="SKK135" s="3"/>
      <c r="SKL135" s="5"/>
      <c r="SKM135" s="3"/>
      <c r="SKN135" s="3"/>
      <c r="SKO135" s="3"/>
      <c r="SKP135" s="3"/>
      <c r="SKQ135" s="3"/>
      <c r="SKR135" s="3"/>
      <c r="SKS135" s="3"/>
      <c r="SKT135" s="3"/>
      <c r="SKU135" s="3"/>
      <c r="SKV135" s="3"/>
      <c r="SKW135" s="3"/>
      <c r="SKX135" s="3"/>
      <c r="SKY135" s="4"/>
      <c r="SKZ135" s="4"/>
      <c r="SLA135" s="3"/>
      <c r="SLB135" s="5"/>
      <c r="SLC135" s="3"/>
      <c r="SLD135" s="3"/>
      <c r="SLE135" s="3"/>
      <c r="SLF135" s="3"/>
      <c r="SLG135" s="3"/>
      <c r="SLH135" s="3"/>
      <c r="SLI135" s="3"/>
      <c r="SLJ135" s="3"/>
      <c r="SLK135" s="3"/>
      <c r="SLL135" s="3"/>
      <c r="SLM135" s="3"/>
      <c r="SLN135" s="3"/>
      <c r="SLO135" s="4"/>
      <c r="SLP135" s="4"/>
      <c r="SLQ135" s="3"/>
      <c r="SLR135" s="5"/>
      <c r="SLS135" s="3"/>
      <c r="SLT135" s="3"/>
      <c r="SLU135" s="3"/>
      <c r="SLV135" s="3"/>
      <c r="SLW135" s="3"/>
      <c r="SLX135" s="3"/>
      <c r="SLY135" s="3"/>
      <c r="SLZ135" s="3"/>
      <c r="SMA135" s="3"/>
      <c r="SMB135" s="3"/>
      <c r="SMC135" s="3"/>
      <c r="SMD135" s="3"/>
      <c r="SME135" s="4"/>
      <c r="SMF135" s="4"/>
      <c r="SMG135" s="3"/>
      <c r="SMH135" s="5"/>
      <c r="SMI135" s="3"/>
      <c r="SMJ135" s="3"/>
      <c r="SMK135" s="3"/>
      <c r="SML135" s="3"/>
      <c r="SMM135" s="3"/>
      <c r="SMN135" s="3"/>
      <c r="SMO135" s="3"/>
      <c r="SMP135" s="3"/>
      <c r="SMQ135" s="3"/>
      <c r="SMR135" s="3"/>
      <c r="SMS135" s="3"/>
      <c r="SMT135" s="3"/>
      <c r="SMU135" s="4"/>
      <c r="SMV135" s="4"/>
      <c r="SMW135" s="3"/>
      <c r="SMX135" s="5"/>
      <c r="SMY135" s="3"/>
      <c r="SMZ135" s="3"/>
      <c r="SNA135" s="3"/>
      <c r="SNB135" s="3"/>
      <c r="SNC135" s="3"/>
      <c r="SND135" s="3"/>
      <c r="SNE135" s="3"/>
      <c r="SNF135" s="3"/>
      <c r="SNG135" s="3"/>
      <c r="SNH135" s="3"/>
      <c r="SNI135" s="3"/>
      <c r="SNJ135" s="3"/>
      <c r="SNK135" s="4"/>
      <c r="SNL135" s="4"/>
      <c r="SNM135" s="3"/>
      <c r="SNN135" s="5"/>
      <c r="SNO135" s="3"/>
      <c r="SNP135" s="3"/>
      <c r="SNQ135" s="3"/>
      <c r="SNR135" s="3"/>
      <c r="SNS135" s="3"/>
      <c r="SNT135" s="3"/>
      <c r="SNU135" s="3"/>
      <c r="SNV135" s="3"/>
      <c r="SNW135" s="3"/>
      <c r="SNX135" s="3"/>
      <c r="SNY135" s="3"/>
      <c r="SNZ135" s="3"/>
      <c r="SOA135" s="4"/>
      <c r="SOB135" s="4"/>
      <c r="SOC135" s="3"/>
      <c r="SOD135" s="5"/>
      <c r="SOE135" s="3"/>
      <c r="SOF135" s="3"/>
      <c r="SOG135" s="3"/>
      <c r="SOH135" s="3"/>
      <c r="SOI135" s="3"/>
      <c r="SOJ135" s="3"/>
      <c r="SOK135" s="3"/>
      <c r="SOL135" s="3"/>
      <c r="SOM135" s="3"/>
      <c r="SON135" s="3"/>
      <c r="SOO135" s="3"/>
      <c r="SOP135" s="3"/>
      <c r="SOQ135" s="4"/>
      <c r="SOR135" s="4"/>
      <c r="SOS135" s="3"/>
      <c r="SOT135" s="5"/>
      <c r="SOU135" s="3"/>
      <c r="SOV135" s="3"/>
      <c r="SOW135" s="3"/>
      <c r="SOX135" s="3"/>
      <c r="SOY135" s="3"/>
      <c r="SOZ135" s="3"/>
      <c r="SPA135" s="3"/>
      <c r="SPB135" s="3"/>
      <c r="SPC135" s="3"/>
      <c r="SPD135" s="3"/>
      <c r="SPE135" s="3"/>
      <c r="SPF135" s="3"/>
      <c r="SPG135" s="4"/>
      <c r="SPH135" s="4"/>
      <c r="SPI135" s="3"/>
      <c r="SPJ135" s="5"/>
      <c r="SPK135" s="3"/>
      <c r="SPL135" s="3"/>
      <c r="SPM135" s="3"/>
      <c r="SPN135" s="3"/>
      <c r="SPO135" s="3"/>
      <c r="SPP135" s="3"/>
      <c r="SPQ135" s="3"/>
      <c r="SPR135" s="3"/>
      <c r="SPS135" s="3"/>
      <c r="SPT135" s="3"/>
      <c r="SPU135" s="3"/>
      <c r="SPV135" s="3"/>
      <c r="SPW135" s="4"/>
      <c r="SPX135" s="4"/>
      <c r="SPY135" s="3"/>
      <c r="SPZ135" s="5"/>
      <c r="SQA135" s="3"/>
      <c r="SQB135" s="3"/>
      <c r="SQC135" s="3"/>
      <c r="SQD135" s="3"/>
      <c r="SQE135" s="3"/>
      <c r="SQF135" s="3"/>
      <c r="SQG135" s="3"/>
      <c r="SQH135" s="3"/>
      <c r="SQI135" s="3"/>
      <c r="SQJ135" s="3"/>
      <c r="SQK135" s="3"/>
      <c r="SQL135" s="3"/>
      <c r="SQM135" s="4"/>
      <c r="SQN135" s="4"/>
      <c r="SQO135" s="3"/>
      <c r="SQP135" s="5"/>
      <c r="SQQ135" s="3"/>
      <c r="SQR135" s="3"/>
      <c r="SQS135" s="3"/>
      <c r="SQT135" s="3"/>
      <c r="SQU135" s="3"/>
      <c r="SQV135" s="3"/>
      <c r="SQW135" s="3"/>
      <c r="SQX135" s="3"/>
      <c r="SQY135" s="3"/>
      <c r="SQZ135" s="3"/>
      <c r="SRA135" s="3"/>
      <c r="SRB135" s="3"/>
      <c r="SRC135" s="4"/>
      <c r="SRD135" s="4"/>
      <c r="SRE135" s="3"/>
      <c r="SRF135" s="5"/>
      <c r="SRG135" s="3"/>
      <c r="SRH135" s="3"/>
      <c r="SRI135" s="3"/>
      <c r="SRJ135" s="3"/>
      <c r="SRK135" s="3"/>
      <c r="SRL135" s="3"/>
      <c r="SRM135" s="3"/>
      <c r="SRN135" s="3"/>
      <c r="SRO135" s="3"/>
      <c r="SRP135" s="3"/>
      <c r="SRQ135" s="3"/>
      <c r="SRR135" s="3"/>
      <c r="SRS135" s="4"/>
      <c r="SRT135" s="4"/>
      <c r="SRU135" s="3"/>
      <c r="SRV135" s="5"/>
      <c r="SRW135" s="3"/>
      <c r="SRX135" s="3"/>
      <c r="SRY135" s="3"/>
      <c r="SRZ135" s="3"/>
      <c r="SSA135" s="3"/>
      <c r="SSB135" s="3"/>
      <c r="SSC135" s="3"/>
      <c r="SSD135" s="3"/>
      <c r="SSE135" s="3"/>
      <c r="SSF135" s="3"/>
      <c r="SSG135" s="3"/>
      <c r="SSH135" s="3"/>
      <c r="SSI135" s="4"/>
      <c r="SSJ135" s="4"/>
      <c r="SSK135" s="3"/>
      <c r="SSL135" s="5"/>
      <c r="SSM135" s="3"/>
      <c r="SSN135" s="3"/>
      <c r="SSO135" s="3"/>
      <c r="SSP135" s="3"/>
      <c r="SSQ135" s="3"/>
      <c r="SSR135" s="3"/>
      <c r="SSS135" s="3"/>
      <c r="SST135" s="3"/>
      <c r="SSU135" s="3"/>
      <c r="SSV135" s="3"/>
      <c r="SSW135" s="3"/>
      <c r="SSX135" s="3"/>
      <c r="SSY135" s="4"/>
      <c r="SSZ135" s="4"/>
      <c r="STA135" s="3"/>
      <c r="STB135" s="5"/>
      <c r="STC135" s="3"/>
      <c r="STD135" s="3"/>
      <c r="STE135" s="3"/>
      <c r="STF135" s="3"/>
      <c r="STG135" s="3"/>
      <c r="STH135" s="3"/>
      <c r="STI135" s="3"/>
      <c r="STJ135" s="3"/>
      <c r="STK135" s="3"/>
      <c r="STL135" s="3"/>
      <c r="STM135" s="3"/>
      <c r="STN135" s="3"/>
      <c r="STO135" s="4"/>
      <c r="STP135" s="4"/>
      <c r="STQ135" s="3"/>
      <c r="STR135" s="5"/>
      <c r="STS135" s="3"/>
      <c r="STT135" s="3"/>
      <c r="STU135" s="3"/>
      <c r="STV135" s="3"/>
      <c r="STW135" s="3"/>
      <c r="STX135" s="3"/>
      <c r="STY135" s="3"/>
      <c r="STZ135" s="3"/>
      <c r="SUA135" s="3"/>
      <c r="SUB135" s="3"/>
      <c r="SUC135" s="3"/>
      <c r="SUD135" s="3"/>
      <c r="SUE135" s="4"/>
      <c r="SUF135" s="4"/>
      <c r="SUG135" s="3"/>
      <c r="SUH135" s="5"/>
      <c r="SUI135" s="3"/>
      <c r="SUJ135" s="3"/>
      <c r="SUK135" s="3"/>
      <c r="SUL135" s="3"/>
      <c r="SUM135" s="3"/>
      <c r="SUN135" s="3"/>
      <c r="SUO135" s="3"/>
      <c r="SUP135" s="3"/>
      <c r="SUQ135" s="3"/>
      <c r="SUR135" s="3"/>
      <c r="SUS135" s="3"/>
      <c r="SUT135" s="3"/>
      <c r="SUU135" s="4"/>
      <c r="SUV135" s="4"/>
      <c r="SUW135" s="3"/>
      <c r="SUX135" s="5"/>
      <c r="SUY135" s="3"/>
      <c r="SUZ135" s="3"/>
      <c r="SVA135" s="3"/>
      <c r="SVB135" s="3"/>
      <c r="SVC135" s="3"/>
      <c r="SVD135" s="3"/>
      <c r="SVE135" s="3"/>
      <c r="SVF135" s="3"/>
      <c r="SVG135" s="3"/>
      <c r="SVH135" s="3"/>
      <c r="SVI135" s="3"/>
      <c r="SVJ135" s="3"/>
      <c r="SVK135" s="4"/>
      <c r="SVL135" s="4"/>
      <c r="SVM135" s="3"/>
      <c r="SVN135" s="5"/>
      <c r="SVO135" s="3"/>
      <c r="SVP135" s="3"/>
      <c r="SVQ135" s="3"/>
      <c r="SVR135" s="3"/>
      <c r="SVS135" s="3"/>
      <c r="SVT135" s="3"/>
      <c r="SVU135" s="3"/>
      <c r="SVV135" s="3"/>
      <c r="SVW135" s="3"/>
      <c r="SVX135" s="3"/>
      <c r="SVY135" s="3"/>
      <c r="SVZ135" s="3"/>
      <c r="SWA135" s="4"/>
      <c r="SWB135" s="4"/>
      <c r="SWC135" s="3"/>
      <c r="SWD135" s="5"/>
      <c r="SWE135" s="3"/>
      <c r="SWF135" s="3"/>
      <c r="SWG135" s="3"/>
      <c r="SWH135" s="3"/>
      <c r="SWI135" s="3"/>
      <c r="SWJ135" s="3"/>
      <c r="SWK135" s="3"/>
      <c r="SWL135" s="3"/>
      <c r="SWM135" s="3"/>
      <c r="SWN135" s="3"/>
      <c r="SWO135" s="3"/>
      <c r="SWP135" s="3"/>
      <c r="SWQ135" s="4"/>
      <c r="SWR135" s="4"/>
      <c r="SWS135" s="3"/>
      <c r="SWT135" s="5"/>
      <c r="SWU135" s="3"/>
      <c r="SWV135" s="3"/>
      <c r="SWW135" s="3"/>
      <c r="SWX135" s="3"/>
      <c r="SWY135" s="3"/>
      <c r="SWZ135" s="3"/>
      <c r="SXA135" s="3"/>
      <c r="SXB135" s="3"/>
      <c r="SXC135" s="3"/>
      <c r="SXD135" s="3"/>
      <c r="SXE135" s="3"/>
      <c r="SXF135" s="3"/>
      <c r="SXG135" s="4"/>
      <c r="SXH135" s="4"/>
      <c r="SXI135" s="3"/>
      <c r="SXJ135" s="5"/>
      <c r="SXK135" s="3"/>
      <c r="SXL135" s="3"/>
      <c r="SXM135" s="3"/>
      <c r="SXN135" s="3"/>
      <c r="SXO135" s="3"/>
      <c r="SXP135" s="3"/>
      <c r="SXQ135" s="3"/>
      <c r="SXR135" s="3"/>
      <c r="SXS135" s="3"/>
      <c r="SXT135" s="3"/>
      <c r="SXU135" s="3"/>
      <c r="SXV135" s="3"/>
      <c r="SXW135" s="4"/>
      <c r="SXX135" s="4"/>
      <c r="SXY135" s="3"/>
      <c r="SXZ135" s="5"/>
      <c r="SYA135" s="3"/>
      <c r="SYB135" s="3"/>
      <c r="SYC135" s="3"/>
      <c r="SYD135" s="3"/>
      <c r="SYE135" s="3"/>
      <c r="SYF135" s="3"/>
      <c r="SYG135" s="3"/>
      <c r="SYH135" s="3"/>
      <c r="SYI135" s="3"/>
      <c r="SYJ135" s="3"/>
      <c r="SYK135" s="3"/>
      <c r="SYL135" s="3"/>
      <c r="SYM135" s="4"/>
      <c r="SYN135" s="4"/>
      <c r="SYO135" s="3"/>
      <c r="SYP135" s="5"/>
      <c r="SYQ135" s="3"/>
      <c r="SYR135" s="3"/>
      <c r="SYS135" s="3"/>
      <c r="SYT135" s="3"/>
      <c r="SYU135" s="3"/>
      <c r="SYV135" s="3"/>
      <c r="SYW135" s="3"/>
      <c r="SYX135" s="3"/>
      <c r="SYY135" s="3"/>
      <c r="SYZ135" s="3"/>
      <c r="SZA135" s="3"/>
      <c r="SZB135" s="3"/>
      <c r="SZC135" s="4"/>
      <c r="SZD135" s="4"/>
      <c r="SZE135" s="3"/>
      <c r="SZF135" s="5"/>
      <c r="SZG135" s="3"/>
      <c r="SZH135" s="3"/>
      <c r="SZI135" s="3"/>
      <c r="SZJ135" s="3"/>
      <c r="SZK135" s="3"/>
      <c r="SZL135" s="3"/>
      <c r="SZM135" s="3"/>
      <c r="SZN135" s="3"/>
      <c r="SZO135" s="3"/>
      <c r="SZP135" s="3"/>
      <c r="SZQ135" s="3"/>
      <c r="SZR135" s="3"/>
      <c r="SZS135" s="4"/>
      <c r="SZT135" s="4"/>
      <c r="SZU135" s="3"/>
      <c r="SZV135" s="5"/>
      <c r="SZW135" s="3"/>
      <c r="SZX135" s="3"/>
      <c r="SZY135" s="3"/>
      <c r="SZZ135" s="3"/>
      <c r="TAA135" s="3"/>
      <c r="TAB135" s="3"/>
      <c r="TAC135" s="3"/>
      <c r="TAD135" s="3"/>
      <c r="TAE135" s="3"/>
      <c r="TAF135" s="3"/>
      <c r="TAG135" s="3"/>
      <c r="TAH135" s="3"/>
      <c r="TAI135" s="4"/>
      <c r="TAJ135" s="4"/>
      <c r="TAK135" s="3"/>
      <c r="TAL135" s="5"/>
      <c r="TAM135" s="3"/>
      <c r="TAN135" s="3"/>
      <c r="TAO135" s="3"/>
      <c r="TAP135" s="3"/>
      <c r="TAQ135" s="3"/>
      <c r="TAR135" s="3"/>
      <c r="TAS135" s="3"/>
      <c r="TAT135" s="3"/>
      <c r="TAU135" s="3"/>
      <c r="TAV135" s="3"/>
      <c r="TAW135" s="3"/>
      <c r="TAX135" s="3"/>
      <c r="TAY135" s="4"/>
      <c r="TAZ135" s="4"/>
      <c r="TBA135" s="3"/>
      <c r="TBB135" s="5"/>
      <c r="TBC135" s="3"/>
      <c r="TBD135" s="3"/>
      <c r="TBE135" s="3"/>
      <c r="TBF135" s="3"/>
      <c r="TBG135" s="3"/>
      <c r="TBH135" s="3"/>
      <c r="TBI135" s="3"/>
      <c r="TBJ135" s="3"/>
      <c r="TBK135" s="3"/>
      <c r="TBL135" s="3"/>
      <c r="TBM135" s="3"/>
      <c r="TBN135" s="3"/>
      <c r="TBO135" s="4"/>
      <c r="TBP135" s="4"/>
      <c r="TBQ135" s="3"/>
      <c r="TBR135" s="5"/>
      <c r="TBS135" s="3"/>
      <c r="TBT135" s="3"/>
      <c r="TBU135" s="3"/>
      <c r="TBV135" s="3"/>
      <c r="TBW135" s="3"/>
      <c r="TBX135" s="3"/>
      <c r="TBY135" s="3"/>
      <c r="TBZ135" s="3"/>
      <c r="TCA135" s="3"/>
      <c r="TCB135" s="3"/>
      <c r="TCC135" s="3"/>
      <c r="TCD135" s="3"/>
      <c r="TCE135" s="4"/>
      <c r="TCF135" s="4"/>
      <c r="TCG135" s="3"/>
      <c r="TCH135" s="5"/>
      <c r="TCI135" s="3"/>
      <c r="TCJ135" s="3"/>
      <c r="TCK135" s="3"/>
      <c r="TCL135" s="3"/>
      <c r="TCM135" s="3"/>
      <c r="TCN135" s="3"/>
      <c r="TCO135" s="3"/>
      <c r="TCP135" s="3"/>
      <c r="TCQ135" s="3"/>
      <c r="TCR135" s="3"/>
      <c r="TCS135" s="3"/>
      <c r="TCT135" s="3"/>
      <c r="TCU135" s="4"/>
      <c r="TCV135" s="4"/>
      <c r="TCW135" s="3"/>
      <c r="TCX135" s="5"/>
      <c r="TCY135" s="3"/>
      <c r="TCZ135" s="3"/>
      <c r="TDA135" s="3"/>
      <c r="TDB135" s="3"/>
      <c r="TDC135" s="3"/>
      <c r="TDD135" s="3"/>
      <c r="TDE135" s="3"/>
      <c r="TDF135" s="3"/>
      <c r="TDG135" s="3"/>
      <c r="TDH135" s="3"/>
      <c r="TDI135" s="3"/>
      <c r="TDJ135" s="3"/>
      <c r="TDK135" s="4"/>
      <c r="TDL135" s="4"/>
      <c r="TDM135" s="3"/>
      <c r="TDN135" s="5"/>
      <c r="TDO135" s="3"/>
      <c r="TDP135" s="3"/>
      <c r="TDQ135" s="3"/>
      <c r="TDR135" s="3"/>
      <c r="TDS135" s="3"/>
      <c r="TDT135" s="3"/>
      <c r="TDU135" s="3"/>
      <c r="TDV135" s="3"/>
      <c r="TDW135" s="3"/>
      <c r="TDX135" s="3"/>
      <c r="TDY135" s="3"/>
      <c r="TDZ135" s="3"/>
      <c r="TEA135" s="4"/>
      <c r="TEB135" s="4"/>
      <c r="TEC135" s="3"/>
      <c r="TED135" s="5"/>
      <c r="TEE135" s="3"/>
      <c r="TEF135" s="3"/>
      <c r="TEG135" s="3"/>
      <c r="TEH135" s="3"/>
      <c r="TEI135" s="3"/>
      <c r="TEJ135" s="3"/>
      <c r="TEK135" s="3"/>
      <c r="TEL135" s="3"/>
      <c r="TEM135" s="3"/>
      <c r="TEN135" s="3"/>
      <c r="TEO135" s="3"/>
      <c r="TEP135" s="3"/>
      <c r="TEQ135" s="4"/>
      <c r="TER135" s="4"/>
      <c r="TES135" s="3"/>
      <c r="TET135" s="5"/>
      <c r="TEU135" s="3"/>
      <c r="TEV135" s="3"/>
      <c r="TEW135" s="3"/>
      <c r="TEX135" s="3"/>
      <c r="TEY135" s="3"/>
      <c r="TEZ135" s="3"/>
      <c r="TFA135" s="3"/>
      <c r="TFB135" s="3"/>
      <c r="TFC135" s="3"/>
      <c r="TFD135" s="3"/>
      <c r="TFE135" s="3"/>
      <c r="TFF135" s="3"/>
      <c r="TFG135" s="4"/>
      <c r="TFH135" s="4"/>
      <c r="TFI135" s="3"/>
      <c r="TFJ135" s="5"/>
      <c r="TFK135" s="3"/>
      <c r="TFL135" s="3"/>
      <c r="TFM135" s="3"/>
      <c r="TFN135" s="3"/>
      <c r="TFO135" s="3"/>
      <c r="TFP135" s="3"/>
      <c r="TFQ135" s="3"/>
      <c r="TFR135" s="3"/>
      <c r="TFS135" s="3"/>
      <c r="TFT135" s="3"/>
      <c r="TFU135" s="3"/>
      <c r="TFV135" s="3"/>
      <c r="TFW135" s="4"/>
      <c r="TFX135" s="4"/>
      <c r="TFY135" s="3"/>
      <c r="TFZ135" s="5"/>
      <c r="TGA135" s="3"/>
      <c r="TGB135" s="3"/>
      <c r="TGC135" s="3"/>
      <c r="TGD135" s="3"/>
      <c r="TGE135" s="3"/>
      <c r="TGF135" s="3"/>
      <c r="TGG135" s="3"/>
      <c r="TGH135" s="3"/>
      <c r="TGI135" s="3"/>
      <c r="TGJ135" s="3"/>
      <c r="TGK135" s="3"/>
      <c r="TGL135" s="3"/>
      <c r="TGM135" s="4"/>
      <c r="TGN135" s="4"/>
      <c r="TGO135" s="3"/>
      <c r="TGP135" s="5"/>
      <c r="TGQ135" s="3"/>
      <c r="TGR135" s="3"/>
      <c r="TGS135" s="3"/>
      <c r="TGT135" s="3"/>
      <c r="TGU135" s="3"/>
      <c r="TGV135" s="3"/>
      <c r="TGW135" s="3"/>
      <c r="TGX135" s="3"/>
      <c r="TGY135" s="3"/>
      <c r="TGZ135" s="3"/>
      <c r="THA135" s="3"/>
      <c r="THB135" s="3"/>
      <c r="THC135" s="4"/>
      <c r="THD135" s="4"/>
      <c r="THE135" s="3"/>
      <c r="THF135" s="5"/>
      <c r="THG135" s="3"/>
      <c r="THH135" s="3"/>
      <c r="THI135" s="3"/>
      <c r="THJ135" s="3"/>
      <c r="THK135" s="3"/>
      <c r="THL135" s="3"/>
      <c r="THM135" s="3"/>
      <c r="THN135" s="3"/>
      <c r="THO135" s="3"/>
      <c r="THP135" s="3"/>
      <c r="THQ135" s="3"/>
      <c r="THR135" s="3"/>
      <c r="THS135" s="4"/>
      <c r="THT135" s="4"/>
      <c r="THU135" s="3"/>
      <c r="THV135" s="5"/>
      <c r="THW135" s="3"/>
      <c r="THX135" s="3"/>
      <c r="THY135" s="3"/>
      <c r="THZ135" s="3"/>
      <c r="TIA135" s="3"/>
      <c r="TIB135" s="3"/>
      <c r="TIC135" s="3"/>
      <c r="TID135" s="3"/>
      <c r="TIE135" s="3"/>
      <c r="TIF135" s="3"/>
      <c r="TIG135" s="3"/>
      <c r="TIH135" s="3"/>
      <c r="TII135" s="4"/>
      <c r="TIJ135" s="4"/>
      <c r="TIK135" s="3"/>
      <c r="TIL135" s="5"/>
      <c r="TIM135" s="3"/>
      <c r="TIN135" s="3"/>
      <c r="TIO135" s="3"/>
      <c r="TIP135" s="3"/>
      <c r="TIQ135" s="3"/>
      <c r="TIR135" s="3"/>
      <c r="TIS135" s="3"/>
      <c r="TIT135" s="3"/>
      <c r="TIU135" s="3"/>
      <c r="TIV135" s="3"/>
      <c r="TIW135" s="3"/>
      <c r="TIX135" s="3"/>
      <c r="TIY135" s="4"/>
      <c r="TIZ135" s="4"/>
      <c r="TJA135" s="3"/>
      <c r="TJB135" s="5"/>
      <c r="TJC135" s="3"/>
      <c r="TJD135" s="3"/>
      <c r="TJE135" s="3"/>
      <c r="TJF135" s="3"/>
      <c r="TJG135" s="3"/>
      <c r="TJH135" s="3"/>
      <c r="TJI135" s="3"/>
      <c r="TJJ135" s="3"/>
      <c r="TJK135" s="3"/>
      <c r="TJL135" s="3"/>
      <c r="TJM135" s="3"/>
      <c r="TJN135" s="3"/>
      <c r="TJO135" s="4"/>
      <c r="TJP135" s="4"/>
      <c r="TJQ135" s="3"/>
      <c r="TJR135" s="5"/>
      <c r="TJS135" s="3"/>
      <c r="TJT135" s="3"/>
      <c r="TJU135" s="3"/>
      <c r="TJV135" s="3"/>
      <c r="TJW135" s="3"/>
      <c r="TJX135" s="3"/>
      <c r="TJY135" s="3"/>
      <c r="TJZ135" s="3"/>
      <c r="TKA135" s="3"/>
      <c r="TKB135" s="3"/>
      <c r="TKC135" s="3"/>
      <c r="TKD135" s="3"/>
      <c r="TKE135" s="4"/>
      <c r="TKF135" s="4"/>
      <c r="TKG135" s="3"/>
      <c r="TKH135" s="5"/>
      <c r="TKI135" s="3"/>
      <c r="TKJ135" s="3"/>
      <c r="TKK135" s="3"/>
      <c r="TKL135" s="3"/>
      <c r="TKM135" s="3"/>
      <c r="TKN135" s="3"/>
      <c r="TKO135" s="3"/>
      <c r="TKP135" s="3"/>
      <c r="TKQ135" s="3"/>
      <c r="TKR135" s="3"/>
      <c r="TKS135" s="3"/>
      <c r="TKT135" s="3"/>
      <c r="TKU135" s="4"/>
      <c r="TKV135" s="4"/>
      <c r="TKW135" s="3"/>
      <c r="TKX135" s="5"/>
      <c r="TKY135" s="3"/>
      <c r="TKZ135" s="3"/>
      <c r="TLA135" s="3"/>
      <c r="TLB135" s="3"/>
      <c r="TLC135" s="3"/>
      <c r="TLD135" s="3"/>
      <c r="TLE135" s="3"/>
      <c r="TLF135" s="3"/>
      <c r="TLG135" s="3"/>
      <c r="TLH135" s="3"/>
      <c r="TLI135" s="3"/>
      <c r="TLJ135" s="3"/>
      <c r="TLK135" s="4"/>
      <c r="TLL135" s="4"/>
      <c r="TLM135" s="3"/>
      <c r="TLN135" s="5"/>
      <c r="TLO135" s="3"/>
      <c r="TLP135" s="3"/>
      <c r="TLQ135" s="3"/>
      <c r="TLR135" s="3"/>
      <c r="TLS135" s="3"/>
      <c r="TLT135" s="3"/>
      <c r="TLU135" s="3"/>
      <c r="TLV135" s="3"/>
      <c r="TLW135" s="3"/>
      <c r="TLX135" s="3"/>
      <c r="TLY135" s="3"/>
      <c r="TLZ135" s="3"/>
      <c r="TMA135" s="4"/>
      <c r="TMB135" s="4"/>
      <c r="TMC135" s="3"/>
      <c r="TMD135" s="5"/>
      <c r="TME135" s="3"/>
      <c r="TMF135" s="3"/>
      <c r="TMG135" s="3"/>
      <c r="TMH135" s="3"/>
      <c r="TMI135" s="3"/>
      <c r="TMJ135" s="3"/>
      <c r="TMK135" s="3"/>
      <c r="TML135" s="3"/>
      <c r="TMM135" s="3"/>
      <c r="TMN135" s="3"/>
      <c r="TMO135" s="3"/>
      <c r="TMP135" s="3"/>
      <c r="TMQ135" s="4"/>
      <c r="TMR135" s="4"/>
      <c r="TMS135" s="3"/>
      <c r="TMT135" s="5"/>
      <c r="TMU135" s="3"/>
      <c r="TMV135" s="3"/>
      <c r="TMW135" s="3"/>
      <c r="TMX135" s="3"/>
      <c r="TMY135" s="3"/>
      <c r="TMZ135" s="3"/>
      <c r="TNA135" s="3"/>
      <c r="TNB135" s="3"/>
      <c r="TNC135" s="3"/>
      <c r="TND135" s="3"/>
      <c r="TNE135" s="3"/>
      <c r="TNF135" s="3"/>
      <c r="TNG135" s="4"/>
      <c r="TNH135" s="4"/>
      <c r="TNI135" s="3"/>
      <c r="TNJ135" s="5"/>
      <c r="TNK135" s="3"/>
      <c r="TNL135" s="3"/>
      <c r="TNM135" s="3"/>
      <c r="TNN135" s="3"/>
      <c r="TNO135" s="3"/>
      <c r="TNP135" s="3"/>
      <c r="TNQ135" s="3"/>
      <c r="TNR135" s="3"/>
      <c r="TNS135" s="3"/>
      <c r="TNT135" s="3"/>
      <c r="TNU135" s="3"/>
      <c r="TNV135" s="3"/>
      <c r="TNW135" s="4"/>
      <c r="TNX135" s="4"/>
      <c r="TNY135" s="3"/>
      <c r="TNZ135" s="5"/>
      <c r="TOA135" s="3"/>
      <c r="TOB135" s="3"/>
      <c r="TOC135" s="3"/>
      <c r="TOD135" s="3"/>
      <c r="TOE135" s="3"/>
      <c r="TOF135" s="3"/>
      <c r="TOG135" s="3"/>
      <c r="TOH135" s="3"/>
      <c r="TOI135" s="3"/>
      <c r="TOJ135" s="3"/>
      <c r="TOK135" s="3"/>
      <c r="TOL135" s="3"/>
      <c r="TOM135" s="4"/>
      <c r="TON135" s="4"/>
      <c r="TOO135" s="3"/>
      <c r="TOP135" s="5"/>
      <c r="TOQ135" s="3"/>
      <c r="TOR135" s="3"/>
      <c r="TOS135" s="3"/>
      <c r="TOT135" s="3"/>
      <c r="TOU135" s="3"/>
      <c r="TOV135" s="3"/>
      <c r="TOW135" s="3"/>
      <c r="TOX135" s="3"/>
      <c r="TOY135" s="3"/>
      <c r="TOZ135" s="3"/>
      <c r="TPA135" s="3"/>
      <c r="TPB135" s="3"/>
      <c r="TPC135" s="4"/>
      <c r="TPD135" s="4"/>
      <c r="TPE135" s="3"/>
      <c r="TPF135" s="5"/>
      <c r="TPG135" s="3"/>
      <c r="TPH135" s="3"/>
      <c r="TPI135" s="3"/>
      <c r="TPJ135" s="3"/>
      <c r="TPK135" s="3"/>
      <c r="TPL135" s="3"/>
      <c r="TPM135" s="3"/>
      <c r="TPN135" s="3"/>
      <c r="TPO135" s="3"/>
      <c r="TPP135" s="3"/>
      <c r="TPQ135" s="3"/>
      <c r="TPR135" s="3"/>
      <c r="TPS135" s="4"/>
      <c r="TPT135" s="4"/>
      <c r="TPU135" s="3"/>
      <c r="TPV135" s="5"/>
      <c r="TPW135" s="3"/>
      <c r="TPX135" s="3"/>
      <c r="TPY135" s="3"/>
      <c r="TPZ135" s="3"/>
      <c r="TQA135" s="3"/>
      <c r="TQB135" s="3"/>
      <c r="TQC135" s="3"/>
      <c r="TQD135" s="3"/>
      <c r="TQE135" s="3"/>
      <c r="TQF135" s="3"/>
      <c r="TQG135" s="3"/>
      <c r="TQH135" s="3"/>
      <c r="TQI135" s="4"/>
      <c r="TQJ135" s="4"/>
      <c r="TQK135" s="3"/>
      <c r="TQL135" s="5"/>
      <c r="TQM135" s="3"/>
      <c r="TQN135" s="3"/>
      <c r="TQO135" s="3"/>
      <c r="TQP135" s="3"/>
      <c r="TQQ135" s="3"/>
      <c r="TQR135" s="3"/>
      <c r="TQS135" s="3"/>
      <c r="TQT135" s="3"/>
      <c r="TQU135" s="3"/>
      <c r="TQV135" s="3"/>
      <c r="TQW135" s="3"/>
      <c r="TQX135" s="3"/>
      <c r="TQY135" s="4"/>
      <c r="TQZ135" s="4"/>
      <c r="TRA135" s="3"/>
      <c r="TRB135" s="5"/>
      <c r="TRC135" s="3"/>
      <c r="TRD135" s="3"/>
      <c r="TRE135" s="3"/>
      <c r="TRF135" s="3"/>
      <c r="TRG135" s="3"/>
      <c r="TRH135" s="3"/>
      <c r="TRI135" s="3"/>
      <c r="TRJ135" s="3"/>
      <c r="TRK135" s="3"/>
      <c r="TRL135" s="3"/>
      <c r="TRM135" s="3"/>
      <c r="TRN135" s="3"/>
      <c r="TRO135" s="4"/>
      <c r="TRP135" s="4"/>
      <c r="TRQ135" s="3"/>
      <c r="TRR135" s="5"/>
      <c r="TRS135" s="3"/>
      <c r="TRT135" s="3"/>
      <c r="TRU135" s="3"/>
      <c r="TRV135" s="3"/>
      <c r="TRW135" s="3"/>
      <c r="TRX135" s="3"/>
      <c r="TRY135" s="3"/>
      <c r="TRZ135" s="3"/>
      <c r="TSA135" s="3"/>
      <c r="TSB135" s="3"/>
      <c r="TSC135" s="3"/>
      <c r="TSD135" s="3"/>
      <c r="TSE135" s="4"/>
      <c r="TSF135" s="4"/>
      <c r="TSG135" s="3"/>
      <c r="TSH135" s="5"/>
      <c r="TSI135" s="3"/>
      <c r="TSJ135" s="3"/>
      <c r="TSK135" s="3"/>
      <c r="TSL135" s="3"/>
      <c r="TSM135" s="3"/>
      <c r="TSN135" s="3"/>
      <c r="TSO135" s="3"/>
      <c r="TSP135" s="3"/>
      <c r="TSQ135" s="3"/>
      <c r="TSR135" s="3"/>
      <c r="TSS135" s="3"/>
      <c r="TST135" s="3"/>
      <c r="TSU135" s="4"/>
      <c r="TSV135" s="4"/>
      <c r="TSW135" s="3"/>
      <c r="TSX135" s="5"/>
      <c r="TSY135" s="3"/>
      <c r="TSZ135" s="3"/>
      <c r="TTA135" s="3"/>
      <c r="TTB135" s="3"/>
      <c r="TTC135" s="3"/>
      <c r="TTD135" s="3"/>
      <c r="TTE135" s="3"/>
      <c r="TTF135" s="3"/>
      <c r="TTG135" s="3"/>
      <c r="TTH135" s="3"/>
      <c r="TTI135" s="3"/>
      <c r="TTJ135" s="3"/>
      <c r="TTK135" s="4"/>
      <c r="TTL135" s="4"/>
      <c r="TTM135" s="3"/>
      <c r="TTN135" s="5"/>
      <c r="TTO135" s="3"/>
      <c r="TTP135" s="3"/>
      <c r="TTQ135" s="3"/>
      <c r="TTR135" s="3"/>
      <c r="TTS135" s="3"/>
      <c r="TTT135" s="3"/>
      <c r="TTU135" s="3"/>
      <c r="TTV135" s="3"/>
      <c r="TTW135" s="3"/>
      <c r="TTX135" s="3"/>
      <c r="TTY135" s="3"/>
      <c r="TTZ135" s="3"/>
      <c r="TUA135" s="4"/>
      <c r="TUB135" s="4"/>
      <c r="TUC135" s="3"/>
      <c r="TUD135" s="5"/>
      <c r="TUE135" s="3"/>
      <c r="TUF135" s="3"/>
      <c r="TUG135" s="3"/>
      <c r="TUH135" s="3"/>
      <c r="TUI135" s="3"/>
      <c r="TUJ135" s="3"/>
      <c r="TUK135" s="3"/>
      <c r="TUL135" s="3"/>
      <c r="TUM135" s="3"/>
      <c r="TUN135" s="3"/>
      <c r="TUO135" s="3"/>
      <c r="TUP135" s="3"/>
      <c r="TUQ135" s="4"/>
      <c r="TUR135" s="4"/>
      <c r="TUS135" s="3"/>
      <c r="TUT135" s="5"/>
      <c r="TUU135" s="3"/>
      <c r="TUV135" s="3"/>
      <c r="TUW135" s="3"/>
      <c r="TUX135" s="3"/>
      <c r="TUY135" s="3"/>
      <c r="TUZ135" s="3"/>
      <c r="TVA135" s="3"/>
      <c r="TVB135" s="3"/>
      <c r="TVC135" s="3"/>
      <c r="TVD135" s="3"/>
      <c r="TVE135" s="3"/>
      <c r="TVF135" s="3"/>
      <c r="TVG135" s="4"/>
      <c r="TVH135" s="4"/>
      <c r="TVI135" s="3"/>
      <c r="TVJ135" s="5"/>
      <c r="TVK135" s="3"/>
      <c r="TVL135" s="3"/>
      <c r="TVM135" s="3"/>
      <c r="TVN135" s="3"/>
      <c r="TVO135" s="3"/>
      <c r="TVP135" s="3"/>
      <c r="TVQ135" s="3"/>
      <c r="TVR135" s="3"/>
      <c r="TVS135" s="3"/>
      <c r="TVT135" s="3"/>
      <c r="TVU135" s="3"/>
      <c r="TVV135" s="3"/>
      <c r="TVW135" s="4"/>
      <c r="TVX135" s="4"/>
      <c r="TVY135" s="3"/>
      <c r="TVZ135" s="5"/>
      <c r="TWA135" s="3"/>
      <c r="TWB135" s="3"/>
      <c r="TWC135" s="3"/>
      <c r="TWD135" s="3"/>
      <c r="TWE135" s="3"/>
      <c r="TWF135" s="3"/>
      <c r="TWG135" s="3"/>
      <c r="TWH135" s="3"/>
      <c r="TWI135" s="3"/>
      <c r="TWJ135" s="3"/>
      <c r="TWK135" s="3"/>
      <c r="TWL135" s="3"/>
      <c r="TWM135" s="4"/>
      <c r="TWN135" s="4"/>
      <c r="TWO135" s="3"/>
      <c r="TWP135" s="5"/>
      <c r="TWQ135" s="3"/>
      <c r="TWR135" s="3"/>
      <c r="TWS135" s="3"/>
      <c r="TWT135" s="3"/>
      <c r="TWU135" s="3"/>
      <c r="TWV135" s="3"/>
      <c r="TWW135" s="3"/>
      <c r="TWX135" s="3"/>
      <c r="TWY135" s="3"/>
      <c r="TWZ135" s="3"/>
      <c r="TXA135" s="3"/>
      <c r="TXB135" s="3"/>
      <c r="TXC135" s="4"/>
      <c r="TXD135" s="4"/>
      <c r="TXE135" s="3"/>
      <c r="TXF135" s="5"/>
      <c r="TXG135" s="3"/>
      <c r="TXH135" s="3"/>
      <c r="TXI135" s="3"/>
      <c r="TXJ135" s="3"/>
      <c r="TXK135" s="3"/>
      <c r="TXL135" s="3"/>
      <c r="TXM135" s="3"/>
      <c r="TXN135" s="3"/>
      <c r="TXO135" s="3"/>
      <c r="TXP135" s="3"/>
      <c r="TXQ135" s="3"/>
      <c r="TXR135" s="3"/>
      <c r="TXS135" s="4"/>
      <c r="TXT135" s="4"/>
      <c r="TXU135" s="3"/>
      <c r="TXV135" s="5"/>
      <c r="TXW135" s="3"/>
      <c r="TXX135" s="3"/>
      <c r="TXY135" s="3"/>
      <c r="TXZ135" s="3"/>
      <c r="TYA135" s="3"/>
      <c r="TYB135" s="3"/>
      <c r="TYC135" s="3"/>
      <c r="TYD135" s="3"/>
      <c r="TYE135" s="3"/>
      <c r="TYF135" s="3"/>
      <c r="TYG135" s="3"/>
      <c r="TYH135" s="3"/>
      <c r="TYI135" s="4"/>
      <c r="TYJ135" s="4"/>
      <c r="TYK135" s="3"/>
      <c r="TYL135" s="5"/>
      <c r="TYM135" s="3"/>
      <c r="TYN135" s="3"/>
      <c r="TYO135" s="3"/>
      <c r="TYP135" s="3"/>
      <c r="TYQ135" s="3"/>
      <c r="TYR135" s="3"/>
      <c r="TYS135" s="3"/>
      <c r="TYT135" s="3"/>
      <c r="TYU135" s="3"/>
      <c r="TYV135" s="3"/>
      <c r="TYW135" s="3"/>
      <c r="TYX135" s="3"/>
      <c r="TYY135" s="4"/>
      <c r="TYZ135" s="4"/>
      <c r="TZA135" s="3"/>
      <c r="TZB135" s="5"/>
      <c r="TZC135" s="3"/>
      <c r="TZD135" s="3"/>
      <c r="TZE135" s="3"/>
      <c r="TZF135" s="3"/>
      <c r="TZG135" s="3"/>
      <c r="TZH135" s="3"/>
      <c r="TZI135" s="3"/>
      <c r="TZJ135" s="3"/>
      <c r="TZK135" s="3"/>
      <c r="TZL135" s="3"/>
      <c r="TZM135" s="3"/>
      <c r="TZN135" s="3"/>
      <c r="TZO135" s="4"/>
      <c r="TZP135" s="4"/>
      <c r="TZQ135" s="3"/>
      <c r="TZR135" s="5"/>
      <c r="TZS135" s="3"/>
      <c r="TZT135" s="3"/>
      <c r="TZU135" s="3"/>
      <c r="TZV135" s="3"/>
      <c r="TZW135" s="3"/>
      <c r="TZX135" s="3"/>
      <c r="TZY135" s="3"/>
      <c r="TZZ135" s="3"/>
      <c r="UAA135" s="3"/>
      <c r="UAB135" s="3"/>
      <c r="UAC135" s="3"/>
      <c r="UAD135" s="3"/>
      <c r="UAE135" s="4"/>
      <c r="UAF135" s="4"/>
      <c r="UAG135" s="3"/>
      <c r="UAH135" s="5"/>
      <c r="UAI135" s="3"/>
      <c r="UAJ135" s="3"/>
      <c r="UAK135" s="3"/>
      <c r="UAL135" s="3"/>
      <c r="UAM135" s="3"/>
      <c r="UAN135" s="3"/>
      <c r="UAO135" s="3"/>
      <c r="UAP135" s="3"/>
      <c r="UAQ135" s="3"/>
      <c r="UAR135" s="3"/>
      <c r="UAS135" s="3"/>
      <c r="UAT135" s="3"/>
      <c r="UAU135" s="4"/>
      <c r="UAV135" s="4"/>
      <c r="UAW135" s="3"/>
      <c r="UAX135" s="5"/>
      <c r="UAY135" s="3"/>
      <c r="UAZ135" s="3"/>
      <c r="UBA135" s="3"/>
      <c r="UBB135" s="3"/>
      <c r="UBC135" s="3"/>
      <c r="UBD135" s="3"/>
      <c r="UBE135" s="3"/>
      <c r="UBF135" s="3"/>
      <c r="UBG135" s="3"/>
      <c r="UBH135" s="3"/>
      <c r="UBI135" s="3"/>
      <c r="UBJ135" s="3"/>
      <c r="UBK135" s="4"/>
      <c r="UBL135" s="4"/>
      <c r="UBM135" s="3"/>
      <c r="UBN135" s="5"/>
      <c r="UBO135" s="3"/>
      <c r="UBP135" s="3"/>
      <c r="UBQ135" s="3"/>
      <c r="UBR135" s="3"/>
      <c r="UBS135" s="3"/>
      <c r="UBT135" s="3"/>
      <c r="UBU135" s="3"/>
      <c r="UBV135" s="3"/>
      <c r="UBW135" s="3"/>
      <c r="UBX135" s="3"/>
      <c r="UBY135" s="3"/>
      <c r="UBZ135" s="3"/>
      <c r="UCA135" s="4"/>
      <c r="UCB135" s="4"/>
      <c r="UCC135" s="3"/>
      <c r="UCD135" s="5"/>
      <c r="UCE135" s="3"/>
      <c r="UCF135" s="3"/>
      <c r="UCG135" s="3"/>
      <c r="UCH135" s="3"/>
      <c r="UCI135" s="3"/>
      <c r="UCJ135" s="3"/>
      <c r="UCK135" s="3"/>
      <c r="UCL135" s="3"/>
      <c r="UCM135" s="3"/>
      <c r="UCN135" s="3"/>
      <c r="UCO135" s="3"/>
      <c r="UCP135" s="3"/>
      <c r="UCQ135" s="4"/>
      <c r="UCR135" s="4"/>
      <c r="UCS135" s="3"/>
      <c r="UCT135" s="5"/>
      <c r="UCU135" s="3"/>
      <c r="UCV135" s="3"/>
      <c r="UCW135" s="3"/>
      <c r="UCX135" s="3"/>
      <c r="UCY135" s="3"/>
      <c r="UCZ135" s="3"/>
      <c r="UDA135" s="3"/>
      <c r="UDB135" s="3"/>
      <c r="UDC135" s="3"/>
      <c r="UDD135" s="3"/>
      <c r="UDE135" s="3"/>
      <c r="UDF135" s="3"/>
      <c r="UDG135" s="4"/>
      <c r="UDH135" s="4"/>
      <c r="UDI135" s="3"/>
      <c r="UDJ135" s="5"/>
      <c r="UDK135" s="3"/>
      <c r="UDL135" s="3"/>
      <c r="UDM135" s="3"/>
      <c r="UDN135" s="3"/>
      <c r="UDO135" s="3"/>
      <c r="UDP135" s="3"/>
      <c r="UDQ135" s="3"/>
      <c r="UDR135" s="3"/>
      <c r="UDS135" s="3"/>
      <c r="UDT135" s="3"/>
      <c r="UDU135" s="3"/>
      <c r="UDV135" s="3"/>
      <c r="UDW135" s="4"/>
      <c r="UDX135" s="4"/>
      <c r="UDY135" s="3"/>
      <c r="UDZ135" s="5"/>
      <c r="UEA135" s="3"/>
      <c r="UEB135" s="3"/>
      <c r="UEC135" s="3"/>
      <c r="UED135" s="3"/>
      <c r="UEE135" s="3"/>
      <c r="UEF135" s="3"/>
      <c r="UEG135" s="3"/>
      <c r="UEH135" s="3"/>
      <c r="UEI135" s="3"/>
      <c r="UEJ135" s="3"/>
      <c r="UEK135" s="3"/>
      <c r="UEL135" s="3"/>
      <c r="UEM135" s="4"/>
      <c r="UEN135" s="4"/>
      <c r="UEO135" s="3"/>
      <c r="UEP135" s="5"/>
      <c r="UEQ135" s="3"/>
      <c r="UER135" s="3"/>
      <c r="UES135" s="3"/>
      <c r="UET135" s="3"/>
      <c r="UEU135" s="3"/>
      <c r="UEV135" s="3"/>
      <c r="UEW135" s="3"/>
      <c r="UEX135" s="3"/>
      <c r="UEY135" s="3"/>
      <c r="UEZ135" s="3"/>
      <c r="UFA135" s="3"/>
      <c r="UFB135" s="3"/>
      <c r="UFC135" s="4"/>
      <c r="UFD135" s="4"/>
      <c r="UFE135" s="3"/>
      <c r="UFF135" s="5"/>
      <c r="UFG135" s="3"/>
      <c r="UFH135" s="3"/>
      <c r="UFI135" s="3"/>
      <c r="UFJ135" s="3"/>
      <c r="UFK135" s="3"/>
      <c r="UFL135" s="3"/>
      <c r="UFM135" s="3"/>
      <c r="UFN135" s="3"/>
      <c r="UFO135" s="3"/>
      <c r="UFP135" s="3"/>
      <c r="UFQ135" s="3"/>
      <c r="UFR135" s="3"/>
      <c r="UFS135" s="4"/>
      <c r="UFT135" s="4"/>
      <c r="UFU135" s="3"/>
      <c r="UFV135" s="5"/>
      <c r="UFW135" s="3"/>
      <c r="UFX135" s="3"/>
      <c r="UFY135" s="3"/>
      <c r="UFZ135" s="3"/>
      <c r="UGA135" s="3"/>
      <c r="UGB135" s="3"/>
      <c r="UGC135" s="3"/>
      <c r="UGD135" s="3"/>
      <c r="UGE135" s="3"/>
      <c r="UGF135" s="3"/>
      <c r="UGG135" s="3"/>
      <c r="UGH135" s="3"/>
      <c r="UGI135" s="4"/>
      <c r="UGJ135" s="4"/>
      <c r="UGK135" s="3"/>
      <c r="UGL135" s="5"/>
      <c r="UGM135" s="3"/>
      <c r="UGN135" s="3"/>
      <c r="UGO135" s="3"/>
      <c r="UGP135" s="3"/>
      <c r="UGQ135" s="3"/>
      <c r="UGR135" s="3"/>
      <c r="UGS135" s="3"/>
      <c r="UGT135" s="3"/>
      <c r="UGU135" s="3"/>
      <c r="UGV135" s="3"/>
      <c r="UGW135" s="3"/>
      <c r="UGX135" s="3"/>
      <c r="UGY135" s="4"/>
      <c r="UGZ135" s="4"/>
      <c r="UHA135" s="3"/>
      <c r="UHB135" s="5"/>
      <c r="UHC135" s="3"/>
      <c r="UHD135" s="3"/>
      <c r="UHE135" s="3"/>
      <c r="UHF135" s="3"/>
      <c r="UHG135" s="3"/>
      <c r="UHH135" s="3"/>
      <c r="UHI135" s="3"/>
      <c r="UHJ135" s="3"/>
      <c r="UHK135" s="3"/>
      <c r="UHL135" s="3"/>
      <c r="UHM135" s="3"/>
      <c r="UHN135" s="3"/>
      <c r="UHO135" s="4"/>
      <c r="UHP135" s="4"/>
      <c r="UHQ135" s="3"/>
      <c r="UHR135" s="5"/>
      <c r="UHS135" s="3"/>
      <c r="UHT135" s="3"/>
      <c r="UHU135" s="3"/>
      <c r="UHV135" s="3"/>
      <c r="UHW135" s="3"/>
      <c r="UHX135" s="3"/>
      <c r="UHY135" s="3"/>
      <c r="UHZ135" s="3"/>
      <c r="UIA135" s="3"/>
      <c r="UIB135" s="3"/>
      <c r="UIC135" s="3"/>
      <c r="UID135" s="3"/>
      <c r="UIE135" s="4"/>
      <c r="UIF135" s="4"/>
      <c r="UIG135" s="3"/>
      <c r="UIH135" s="5"/>
      <c r="UII135" s="3"/>
      <c r="UIJ135" s="3"/>
      <c r="UIK135" s="3"/>
      <c r="UIL135" s="3"/>
      <c r="UIM135" s="3"/>
      <c r="UIN135" s="3"/>
      <c r="UIO135" s="3"/>
      <c r="UIP135" s="3"/>
      <c r="UIQ135" s="3"/>
      <c r="UIR135" s="3"/>
      <c r="UIS135" s="3"/>
      <c r="UIT135" s="3"/>
      <c r="UIU135" s="4"/>
      <c r="UIV135" s="4"/>
      <c r="UIW135" s="3"/>
      <c r="UIX135" s="5"/>
      <c r="UIY135" s="3"/>
      <c r="UIZ135" s="3"/>
      <c r="UJA135" s="3"/>
      <c r="UJB135" s="3"/>
      <c r="UJC135" s="3"/>
      <c r="UJD135" s="3"/>
      <c r="UJE135" s="3"/>
      <c r="UJF135" s="3"/>
      <c r="UJG135" s="3"/>
      <c r="UJH135" s="3"/>
      <c r="UJI135" s="3"/>
      <c r="UJJ135" s="3"/>
      <c r="UJK135" s="4"/>
      <c r="UJL135" s="4"/>
      <c r="UJM135" s="3"/>
      <c r="UJN135" s="5"/>
      <c r="UJO135" s="3"/>
      <c r="UJP135" s="3"/>
      <c r="UJQ135" s="3"/>
      <c r="UJR135" s="3"/>
      <c r="UJS135" s="3"/>
      <c r="UJT135" s="3"/>
      <c r="UJU135" s="3"/>
      <c r="UJV135" s="3"/>
      <c r="UJW135" s="3"/>
      <c r="UJX135" s="3"/>
      <c r="UJY135" s="3"/>
      <c r="UJZ135" s="3"/>
      <c r="UKA135" s="4"/>
      <c r="UKB135" s="4"/>
      <c r="UKC135" s="3"/>
      <c r="UKD135" s="5"/>
      <c r="UKE135" s="3"/>
      <c r="UKF135" s="3"/>
      <c r="UKG135" s="3"/>
      <c r="UKH135" s="3"/>
      <c r="UKI135" s="3"/>
      <c r="UKJ135" s="3"/>
      <c r="UKK135" s="3"/>
      <c r="UKL135" s="3"/>
      <c r="UKM135" s="3"/>
      <c r="UKN135" s="3"/>
      <c r="UKO135" s="3"/>
      <c r="UKP135" s="3"/>
      <c r="UKQ135" s="4"/>
      <c r="UKR135" s="4"/>
      <c r="UKS135" s="3"/>
      <c r="UKT135" s="5"/>
      <c r="UKU135" s="3"/>
      <c r="UKV135" s="3"/>
      <c r="UKW135" s="3"/>
      <c r="UKX135" s="3"/>
      <c r="UKY135" s="3"/>
      <c r="UKZ135" s="3"/>
      <c r="ULA135" s="3"/>
      <c r="ULB135" s="3"/>
      <c r="ULC135" s="3"/>
      <c r="ULD135" s="3"/>
      <c r="ULE135" s="3"/>
      <c r="ULF135" s="3"/>
      <c r="ULG135" s="4"/>
      <c r="ULH135" s="4"/>
      <c r="ULI135" s="3"/>
      <c r="ULJ135" s="5"/>
      <c r="ULK135" s="3"/>
      <c r="ULL135" s="3"/>
      <c r="ULM135" s="3"/>
      <c r="ULN135" s="3"/>
      <c r="ULO135" s="3"/>
      <c r="ULP135" s="3"/>
      <c r="ULQ135" s="3"/>
      <c r="ULR135" s="3"/>
      <c r="ULS135" s="3"/>
      <c r="ULT135" s="3"/>
      <c r="ULU135" s="3"/>
      <c r="ULV135" s="3"/>
      <c r="ULW135" s="4"/>
      <c r="ULX135" s="4"/>
      <c r="ULY135" s="3"/>
      <c r="ULZ135" s="5"/>
      <c r="UMA135" s="3"/>
      <c r="UMB135" s="3"/>
      <c r="UMC135" s="3"/>
      <c r="UMD135" s="3"/>
      <c r="UME135" s="3"/>
      <c r="UMF135" s="3"/>
      <c r="UMG135" s="3"/>
      <c r="UMH135" s="3"/>
      <c r="UMI135" s="3"/>
      <c r="UMJ135" s="3"/>
      <c r="UMK135" s="3"/>
      <c r="UML135" s="3"/>
      <c r="UMM135" s="4"/>
      <c r="UMN135" s="4"/>
      <c r="UMO135" s="3"/>
      <c r="UMP135" s="5"/>
      <c r="UMQ135" s="3"/>
      <c r="UMR135" s="3"/>
      <c r="UMS135" s="3"/>
      <c r="UMT135" s="3"/>
      <c r="UMU135" s="3"/>
      <c r="UMV135" s="3"/>
      <c r="UMW135" s="3"/>
      <c r="UMX135" s="3"/>
      <c r="UMY135" s="3"/>
      <c r="UMZ135" s="3"/>
      <c r="UNA135" s="3"/>
      <c r="UNB135" s="3"/>
      <c r="UNC135" s="4"/>
      <c r="UND135" s="4"/>
      <c r="UNE135" s="3"/>
      <c r="UNF135" s="5"/>
      <c r="UNG135" s="3"/>
      <c r="UNH135" s="3"/>
      <c r="UNI135" s="3"/>
      <c r="UNJ135" s="3"/>
      <c r="UNK135" s="3"/>
      <c r="UNL135" s="3"/>
      <c r="UNM135" s="3"/>
      <c r="UNN135" s="3"/>
      <c r="UNO135" s="3"/>
      <c r="UNP135" s="3"/>
      <c r="UNQ135" s="3"/>
      <c r="UNR135" s="3"/>
      <c r="UNS135" s="4"/>
      <c r="UNT135" s="4"/>
      <c r="UNU135" s="3"/>
      <c r="UNV135" s="5"/>
      <c r="UNW135" s="3"/>
      <c r="UNX135" s="3"/>
      <c r="UNY135" s="3"/>
      <c r="UNZ135" s="3"/>
      <c r="UOA135" s="3"/>
      <c r="UOB135" s="3"/>
      <c r="UOC135" s="3"/>
      <c r="UOD135" s="3"/>
      <c r="UOE135" s="3"/>
      <c r="UOF135" s="3"/>
      <c r="UOG135" s="3"/>
      <c r="UOH135" s="3"/>
      <c r="UOI135" s="4"/>
      <c r="UOJ135" s="4"/>
      <c r="UOK135" s="3"/>
      <c r="UOL135" s="5"/>
      <c r="UOM135" s="3"/>
      <c r="UON135" s="3"/>
      <c r="UOO135" s="3"/>
      <c r="UOP135" s="3"/>
      <c r="UOQ135" s="3"/>
      <c r="UOR135" s="3"/>
      <c r="UOS135" s="3"/>
      <c r="UOT135" s="3"/>
      <c r="UOU135" s="3"/>
      <c r="UOV135" s="3"/>
      <c r="UOW135" s="3"/>
      <c r="UOX135" s="3"/>
      <c r="UOY135" s="4"/>
      <c r="UOZ135" s="4"/>
      <c r="UPA135" s="3"/>
      <c r="UPB135" s="5"/>
      <c r="UPC135" s="3"/>
      <c r="UPD135" s="3"/>
      <c r="UPE135" s="3"/>
      <c r="UPF135" s="3"/>
      <c r="UPG135" s="3"/>
      <c r="UPH135" s="3"/>
      <c r="UPI135" s="3"/>
      <c r="UPJ135" s="3"/>
      <c r="UPK135" s="3"/>
      <c r="UPL135" s="3"/>
      <c r="UPM135" s="3"/>
      <c r="UPN135" s="3"/>
      <c r="UPO135" s="4"/>
      <c r="UPP135" s="4"/>
      <c r="UPQ135" s="3"/>
      <c r="UPR135" s="5"/>
      <c r="UPS135" s="3"/>
      <c r="UPT135" s="3"/>
      <c r="UPU135" s="3"/>
      <c r="UPV135" s="3"/>
      <c r="UPW135" s="3"/>
      <c r="UPX135" s="3"/>
      <c r="UPY135" s="3"/>
      <c r="UPZ135" s="3"/>
      <c r="UQA135" s="3"/>
      <c r="UQB135" s="3"/>
      <c r="UQC135" s="3"/>
      <c r="UQD135" s="3"/>
      <c r="UQE135" s="4"/>
      <c r="UQF135" s="4"/>
      <c r="UQG135" s="3"/>
      <c r="UQH135" s="5"/>
      <c r="UQI135" s="3"/>
      <c r="UQJ135" s="3"/>
      <c r="UQK135" s="3"/>
      <c r="UQL135" s="3"/>
      <c r="UQM135" s="3"/>
      <c r="UQN135" s="3"/>
      <c r="UQO135" s="3"/>
      <c r="UQP135" s="3"/>
      <c r="UQQ135" s="3"/>
      <c r="UQR135" s="3"/>
      <c r="UQS135" s="3"/>
      <c r="UQT135" s="3"/>
      <c r="UQU135" s="4"/>
      <c r="UQV135" s="4"/>
      <c r="UQW135" s="3"/>
      <c r="UQX135" s="5"/>
      <c r="UQY135" s="3"/>
      <c r="UQZ135" s="3"/>
      <c r="URA135" s="3"/>
      <c r="URB135" s="3"/>
      <c r="URC135" s="3"/>
      <c r="URD135" s="3"/>
      <c r="URE135" s="3"/>
      <c r="URF135" s="3"/>
      <c r="URG135" s="3"/>
      <c r="URH135" s="3"/>
      <c r="URI135" s="3"/>
      <c r="URJ135" s="3"/>
      <c r="URK135" s="4"/>
      <c r="URL135" s="4"/>
      <c r="URM135" s="3"/>
      <c r="URN135" s="5"/>
      <c r="URO135" s="3"/>
      <c r="URP135" s="3"/>
      <c r="URQ135" s="3"/>
      <c r="URR135" s="3"/>
      <c r="URS135" s="3"/>
      <c r="URT135" s="3"/>
      <c r="URU135" s="3"/>
      <c r="URV135" s="3"/>
      <c r="URW135" s="3"/>
      <c r="URX135" s="3"/>
      <c r="URY135" s="3"/>
      <c r="URZ135" s="3"/>
      <c r="USA135" s="4"/>
      <c r="USB135" s="4"/>
      <c r="USC135" s="3"/>
      <c r="USD135" s="5"/>
      <c r="USE135" s="3"/>
      <c r="USF135" s="3"/>
      <c r="USG135" s="3"/>
      <c r="USH135" s="3"/>
      <c r="USI135" s="3"/>
      <c r="USJ135" s="3"/>
      <c r="USK135" s="3"/>
      <c r="USL135" s="3"/>
      <c r="USM135" s="3"/>
      <c r="USN135" s="3"/>
      <c r="USO135" s="3"/>
      <c r="USP135" s="3"/>
      <c r="USQ135" s="4"/>
      <c r="USR135" s="4"/>
      <c r="USS135" s="3"/>
      <c r="UST135" s="5"/>
      <c r="USU135" s="3"/>
      <c r="USV135" s="3"/>
      <c r="USW135" s="3"/>
      <c r="USX135" s="3"/>
      <c r="USY135" s="3"/>
      <c r="USZ135" s="3"/>
      <c r="UTA135" s="3"/>
      <c r="UTB135" s="3"/>
      <c r="UTC135" s="3"/>
      <c r="UTD135" s="3"/>
      <c r="UTE135" s="3"/>
      <c r="UTF135" s="3"/>
      <c r="UTG135" s="4"/>
      <c r="UTH135" s="4"/>
      <c r="UTI135" s="3"/>
      <c r="UTJ135" s="5"/>
      <c r="UTK135" s="3"/>
      <c r="UTL135" s="3"/>
      <c r="UTM135" s="3"/>
      <c r="UTN135" s="3"/>
      <c r="UTO135" s="3"/>
      <c r="UTP135" s="3"/>
      <c r="UTQ135" s="3"/>
      <c r="UTR135" s="3"/>
      <c r="UTS135" s="3"/>
      <c r="UTT135" s="3"/>
      <c r="UTU135" s="3"/>
      <c r="UTV135" s="3"/>
      <c r="UTW135" s="4"/>
      <c r="UTX135" s="4"/>
      <c r="UTY135" s="3"/>
      <c r="UTZ135" s="5"/>
      <c r="UUA135" s="3"/>
      <c r="UUB135" s="3"/>
      <c r="UUC135" s="3"/>
      <c r="UUD135" s="3"/>
      <c r="UUE135" s="3"/>
      <c r="UUF135" s="3"/>
      <c r="UUG135" s="3"/>
      <c r="UUH135" s="3"/>
      <c r="UUI135" s="3"/>
      <c r="UUJ135" s="3"/>
      <c r="UUK135" s="3"/>
      <c r="UUL135" s="3"/>
      <c r="UUM135" s="4"/>
      <c r="UUN135" s="4"/>
      <c r="UUO135" s="3"/>
      <c r="UUP135" s="5"/>
      <c r="UUQ135" s="3"/>
      <c r="UUR135" s="3"/>
      <c r="UUS135" s="3"/>
      <c r="UUT135" s="3"/>
      <c r="UUU135" s="3"/>
      <c r="UUV135" s="3"/>
      <c r="UUW135" s="3"/>
      <c r="UUX135" s="3"/>
      <c r="UUY135" s="3"/>
      <c r="UUZ135" s="3"/>
      <c r="UVA135" s="3"/>
      <c r="UVB135" s="3"/>
      <c r="UVC135" s="4"/>
      <c r="UVD135" s="4"/>
      <c r="UVE135" s="3"/>
      <c r="UVF135" s="5"/>
      <c r="UVG135" s="3"/>
      <c r="UVH135" s="3"/>
      <c r="UVI135" s="3"/>
      <c r="UVJ135" s="3"/>
      <c r="UVK135" s="3"/>
      <c r="UVL135" s="3"/>
      <c r="UVM135" s="3"/>
      <c r="UVN135" s="3"/>
      <c r="UVO135" s="3"/>
      <c r="UVP135" s="3"/>
      <c r="UVQ135" s="3"/>
      <c r="UVR135" s="3"/>
      <c r="UVS135" s="4"/>
      <c r="UVT135" s="4"/>
      <c r="UVU135" s="3"/>
      <c r="UVV135" s="5"/>
      <c r="UVW135" s="3"/>
      <c r="UVX135" s="3"/>
      <c r="UVY135" s="3"/>
      <c r="UVZ135" s="3"/>
      <c r="UWA135" s="3"/>
      <c r="UWB135" s="3"/>
      <c r="UWC135" s="3"/>
      <c r="UWD135" s="3"/>
      <c r="UWE135" s="3"/>
      <c r="UWF135" s="3"/>
      <c r="UWG135" s="3"/>
      <c r="UWH135" s="3"/>
      <c r="UWI135" s="4"/>
      <c r="UWJ135" s="4"/>
      <c r="UWK135" s="3"/>
      <c r="UWL135" s="5"/>
      <c r="UWM135" s="3"/>
      <c r="UWN135" s="3"/>
      <c r="UWO135" s="3"/>
      <c r="UWP135" s="3"/>
      <c r="UWQ135" s="3"/>
      <c r="UWR135" s="3"/>
      <c r="UWS135" s="3"/>
      <c r="UWT135" s="3"/>
      <c r="UWU135" s="3"/>
      <c r="UWV135" s="3"/>
      <c r="UWW135" s="3"/>
      <c r="UWX135" s="3"/>
      <c r="UWY135" s="4"/>
      <c r="UWZ135" s="4"/>
      <c r="UXA135" s="3"/>
      <c r="UXB135" s="5"/>
      <c r="UXC135" s="3"/>
      <c r="UXD135" s="3"/>
      <c r="UXE135" s="3"/>
      <c r="UXF135" s="3"/>
      <c r="UXG135" s="3"/>
      <c r="UXH135" s="3"/>
      <c r="UXI135" s="3"/>
      <c r="UXJ135" s="3"/>
      <c r="UXK135" s="3"/>
      <c r="UXL135" s="3"/>
      <c r="UXM135" s="3"/>
      <c r="UXN135" s="3"/>
      <c r="UXO135" s="4"/>
      <c r="UXP135" s="4"/>
      <c r="UXQ135" s="3"/>
      <c r="UXR135" s="5"/>
      <c r="UXS135" s="3"/>
      <c r="UXT135" s="3"/>
      <c r="UXU135" s="3"/>
      <c r="UXV135" s="3"/>
      <c r="UXW135" s="3"/>
      <c r="UXX135" s="3"/>
      <c r="UXY135" s="3"/>
      <c r="UXZ135" s="3"/>
      <c r="UYA135" s="3"/>
      <c r="UYB135" s="3"/>
      <c r="UYC135" s="3"/>
      <c r="UYD135" s="3"/>
      <c r="UYE135" s="4"/>
      <c r="UYF135" s="4"/>
      <c r="UYG135" s="3"/>
      <c r="UYH135" s="5"/>
      <c r="UYI135" s="3"/>
      <c r="UYJ135" s="3"/>
      <c r="UYK135" s="3"/>
      <c r="UYL135" s="3"/>
      <c r="UYM135" s="3"/>
      <c r="UYN135" s="3"/>
      <c r="UYO135" s="3"/>
      <c r="UYP135" s="3"/>
      <c r="UYQ135" s="3"/>
      <c r="UYR135" s="3"/>
      <c r="UYS135" s="3"/>
      <c r="UYT135" s="3"/>
      <c r="UYU135" s="4"/>
      <c r="UYV135" s="4"/>
      <c r="UYW135" s="3"/>
      <c r="UYX135" s="5"/>
      <c r="UYY135" s="3"/>
      <c r="UYZ135" s="3"/>
      <c r="UZA135" s="3"/>
      <c r="UZB135" s="3"/>
      <c r="UZC135" s="3"/>
      <c r="UZD135" s="3"/>
      <c r="UZE135" s="3"/>
      <c r="UZF135" s="3"/>
      <c r="UZG135" s="3"/>
      <c r="UZH135" s="3"/>
      <c r="UZI135" s="3"/>
      <c r="UZJ135" s="3"/>
      <c r="UZK135" s="4"/>
      <c r="UZL135" s="4"/>
      <c r="UZM135" s="3"/>
      <c r="UZN135" s="5"/>
      <c r="UZO135" s="3"/>
      <c r="UZP135" s="3"/>
      <c r="UZQ135" s="3"/>
      <c r="UZR135" s="3"/>
      <c r="UZS135" s="3"/>
      <c r="UZT135" s="3"/>
      <c r="UZU135" s="3"/>
      <c r="UZV135" s="3"/>
      <c r="UZW135" s="3"/>
      <c r="UZX135" s="3"/>
      <c r="UZY135" s="3"/>
      <c r="UZZ135" s="3"/>
      <c r="VAA135" s="4"/>
      <c r="VAB135" s="4"/>
      <c r="VAC135" s="3"/>
      <c r="VAD135" s="5"/>
      <c r="VAE135" s="3"/>
      <c r="VAF135" s="3"/>
      <c r="VAG135" s="3"/>
      <c r="VAH135" s="3"/>
      <c r="VAI135" s="3"/>
      <c r="VAJ135" s="3"/>
      <c r="VAK135" s="3"/>
      <c r="VAL135" s="3"/>
      <c r="VAM135" s="3"/>
      <c r="VAN135" s="3"/>
      <c r="VAO135" s="3"/>
      <c r="VAP135" s="3"/>
      <c r="VAQ135" s="4"/>
      <c r="VAR135" s="4"/>
      <c r="VAS135" s="3"/>
      <c r="VAT135" s="5"/>
      <c r="VAU135" s="3"/>
      <c r="VAV135" s="3"/>
      <c r="VAW135" s="3"/>
      <c r="VAX135" s="3"/>
      <c r="VAY135" s="3"/>
      <c r="VAZ135" s="3"/>
      <c r="VBA135" s="3"/>
      <c r="VBB135" s="3"/>
      <c r="VBC135" s="3"/>
      <c r="VBD135" s="3"/>
      <c r="VBE135" s="3"/>
      <c r="VBF135" s="3"/>
      <c r="VBG135" s="4"/>
      <c r="VBH135" s="4"/>
      <c r="VBI135" s="3"/>
      <c r="VBJ135" s="5"/>
      <c r="VBK135" s="3"/>
      <c r="VBL135" s="3"/>
      <c r="VBM135" s="3"/>
      <c r="VBN135" s="3"/>
      <c r="VBO135" s="3"/>
      <c r="VBP135" s="3"/>
      <c r="VBQ135" s="3"/>
      <c r="VBR135" s="3"/>
      <c r="VBS135" s="3"/>
      <c r="VBT135" s="3"/>
      <c r="VBU135" s="3"/>
      <c r="VBV135" s="3"/>
      <c r="VBW135" s="4"/>
      <c r="VBX135" s="4"/>
      <c r="VBY135" s="3"/>
      <c r="VBZ135" s="5"/>
      <c r="VCA135" s="3"/>
      <c r="VCB135" s="3"/>
      <c r="VCC135" s="3"/>
      <c r="VCD135" s="3"/>
      <c r="VCE135" s="3"/>
      <c r="VCF135" s="3"/>
      <c r="VCG135" s="3"/>
      <c r="VCH135" s="3"/>
      <c r="VCI135" s="3"/>
      <c r="VCJ135" s="3"/>
      <c r="VCK135" s="3"/>
      <c r="VCL135" s="3"/>
      <c r="VCM135" s="4"/>
      <c r="VCN135" s="4"/>
      <c r="VCO135" s="3"/>
      <c r="VCP135" s="5"/>
      <c r="VCQ135" s="3"/>
      <c r="VCR135" s="3"/>
      <c r="VCS135" s="3"/>
      <c r="VCT135" s="3"/>
      <c r="VCU135" s="3"/>
      <c r="VCV135" s="3"/>
      <c r="VCW135" s="3"/>
      <c r="VCX135" s="3"/>
      <c r="VCY135" s="3"/>
      <c r="VCZ135" s="3"/>
      <c r="VDA135" s="3"/>
      <c r="VDB135" s="3"/>
      <c r="VDC135" s="4"/>
      <c r="VDD135" s="4"/>
      <c r="VDE135" s="3"/>
      <c r="VDF135" s="5"/>
      <c r="VDG135" s="3"/>
      <c r="VDH135" s="3"/>
      <c r="VDI135" s="3"/>
      <c r="VDJ135" s="3"/>
      <c r="VDK135" s="3"/>
      <c r="VDL135" s="3"/>
      <c r="VDM135" s="3"/>
      <c r="VDN135" s="3"/>
      <c r="VDO135" s="3"/>
      <c r="VDP135" s="3"/>
      <c r="VDQ135" s="3"/>
      <c r="VDR135" s="3"/>
      <c r="VDS135" s="4"/>
      <c r="VDT135" s="4"/>
      <c r="VDU135" s="3"/>
      <c r="VDV135" s="5"/>
      <c r="VDW135" s="3"/>
      <c r="VDX135" s="3"/>
      <c r="VDY135" s="3"/>
      <c r="VDZ135" s="3"/>
      <c r="VEA135" s="3"/>
      <c r="VEB135" s="3"/>
      <c r="VEC135" s="3"/>
      <c r="VED135" s="3"/>
      <c r="VEE135" s="3"/>
      <c r="VEF135" s="3"/>
      <c r="VEG135" s="3"/>
      <c r="VEH135" s="3"/>
      <c r="VEI135" s="4"/>
      <c r="VEJ135" s="4"/>
      <c r="VEK135" s="3"/>
      <c r="VEL135" s="5"/>
      <c r="VEM135" s="3"/>
      <c r="VEN135" s="3"/>
      <c r="VEO135" s="3"/>
      <c r="VEP135" s="3"/>
      <c r="VEQ135" s="3"/>
      <c r="VER135" s="3"/>
      <c r="VES135" s="3"/>
      <c r="VET135" s="3"/>
      <c r="VEU135" s="3"/>
      <c r="VEV135" s="3"/>
      <c r="VEW135" s="3"/>
      <c r="VEX135" s="3"/>
      <c r="VEY135" s="4"/>
      <c r="VEZ135" s="4"/>
      <c r="VFA135" s="3"/>
      <c r="VFB135" s="5"/>
      <c r="VFC135" s="3"/>
      <c r="VFD135" s="3"/>
      <c r="VFE135" s="3"/>
      <c r="VFF135" s="3"/>
      <c r="VFG135" s="3"/>
      <c r="VFH135" s="3"/>
      <c r="VFI135" s="3"/>
      <c r="VFJ135" s="3"/>
      <c r="VFK135" s="3"/>
      <c r="VFL135" s="3"/>
      <c r="VFM135" s="3"/>
      <c r="VFN135" s="3"/>
      <c r="VFO135" s="4"/>
      <c r="VFP135" s="4"/>
      <c r="VFQ135" s="3"/>
      <c r="VFR135" s="5"/>
      <c r="VFS135" s="3"/>
      <c r="VFT135" s="3"/>
      <c r="VFU135" s="3"/>
      <c r="VFV135" s="3"/>
      <c r="VFW135" s="3"/>
      <c r="VFX135" s="3"/>
      <c r="VFY135" s="3"/>
      <c r="VFZ135" s="3"/>
      <c r="VGA135" s="3"/>
      <c r="VGB135" s="3"/>
      <c r="VGC135" s="3"/>
      <c r="VGD135" s="3"/>
      <c r="VGE135" s="4"/>
      <c r="VGF135" s="4"/>
      <c r="VGG135" s="3"/>
      <c r="VGH135" s="5"/>
      <c r="VGI135" s="3"/>
      <c r="VGJ135" s="3"/>
      <c r="VGK135" s="3"/>
      <c r="VGL135" s="3"/>
      <c r="VGM135" s="3"/>
      <c r="VGN135" s="3"/>
      <c r="VGO135" s="3"/>
      <c r="VGP135" s="3"/>
      <c r="VGQ135" s="3"/>
      <c r="VGR135" s="3"/>
      <c r="VGS135" s="3"/>
      <c r="VGT135" s="3"/>
      <c r="VGU135" s="4"/>
      <c r="VGV135" s="4"/>
      <c r="VGW135" s="3"/>
      <c r="VGX135" s="5"/>
      <c r="VGY135" s="3"/>
      <c r="VGZ135" s="3"/>
      <c r="VHA135" s="3"/>
      <c r="VHB135" s="3"/>
      <c r="VHC135" s="3"/>
      <c r="VHD135" s="3"/>
      <c r="VHE135" s="3"/>
      <c r="VHF135" s="3"/>
      <c r="VHG135" s="3"/>
      <c r="VHH135" s="3"/>
      <c r="VHI135" s="3"/>
      <c r="VHJ135" s="3"/>
      <c r="VHK135" s="4"/>
      <c r="VHL135" s="4"/>
      <c r="VHM135" s="3"/>
      <c r="VHN135" s="5"/>
      <c r="VHO135" s="3"/>
      <c r="VHP135" s="3"/>
      <c r="VHQ135" s="3"/>
      <c r="VHR135" s="3"/>
      <c r="VHS135" s="3"/>
      <c r="VHT135" s="3"/>
      <c r="VHU135" s="3"/>
      <c r="VHV135" s="3"/>
      <c r="VHW135" s="3"/>
      <c r="VHX135" s="3"/>
      <c r="VHY135" s="3"/>
      <c r="VHZ135" s="3"/>
      <c r="VIA135" s="4"/>
      <c r="VIB135" s="4"/>
      <c r="VIC135" s="3"/>
      <c r="VID135" s="5"/>
      <c r="VIE135" s="3"/>
      <c r="VIF135" s="3"/>
      <c r="VIG135" s="3"/>
      <c r="VIH135" s="3"/>
      <c r="VII135" s="3"/>
      <c r="VIJ135" s="3"/>
      <c r="VIK135" s="3"/>
      <c r="VIL135" s="3"/>
      <c r="VIM135" s="3"/>
      <c r="VIN135" s="3"/>
      <c r="VIO135" s="3"/>
      <c r="VIP135" s="3"/>
      <c r="VIQ135" s="4"/>
      <c r="VIR135" s="4"/>
      <c r="VIS135" s="3"/>
      <c r="VIT135" s="5"/>
      <c r="VIU135" s="3"/>
      <c r="VIV135" s="3"/>
      <c r="VIW135" s="3"/>
      <c r="VIX135" s="3"/>
      <c r="VIY135" s="3"/>
      <c r="VIZ135" s="3"/>
      <c r="VJA135" s="3"/>
      <c r="VJB135" s="3"/>
      <c r="VJC135" s="3"/>
      <c r="VJD135" s="3"/>
      <c r="VJE135" s="3"/>
      <c r="VJF135" s="3"/>
      <c r="VJG135" s="4"/>
      <c r="VJH135" s="4"/>
      <c r="VJI135" s="3"/>
      <c r="VJJ135" s="5"/>
      <c r="VJK135" s="3"/>
      <c r="VJL135" s="3"/>
      <c r="VJM135" s="3"/>
      <c r="VJN135" s="3"/>
      <c r="VJO135" s="3"/>
      <c r="VJP135" s="3"/>
      <c r="VJQ135" s="3"/>
      <c r="VJR135" s="3"/>
      <c r="VJS135" s="3"/>
      <c r="VJT135" s="3"/>
      <c r="VJU135" s="3"/>
      <c r="VJV135" s="3"/>
      <c r="VJW135" s="4"/>
      <c r="VJX135" s="4"/>
      <c r="VJY135" s="3"/>
      <c r="VJZ135" s="5"/>
      <c r="VKA135" s="3"/>
      <c r="VKB135" s="3"/>
      <c r="VKC135" s="3"/>
      <c r="VKD135" s="3"/>
      <c r="VKE135" s="3"/>
      <c r="VKF135" s="3"/>
      <c r="VKG135" s="3"/>
      <c r="VKH135" s="3"/>
      <c r="VKI135" s="3"/>
      <c r="VKJ135" s="3"/>
      <c r="VKK135" s="3"/>
      <c r="VKL135" s="3"/>
      <c r="VKM135" s="4"/>
      <c r="VKN135" s="4"/>
      <c r="VKO135" s="3"/>
      <c r="VKP135" s="5"/>
      <c r="VKQ135" s="3"/>
      <c r="VKR135" s="3"/>
      <c r="VKS135" s="3"/>
      <c r="VKT135" s="3"/>
      <c r="VKU135" s="3"/>
      <c r="VKV135" s="3"/>
      <c r="VKW135" s="3"/>
      <c r="VKX135" s="3"/>
      <c r="VKY135" s="3"/>
      <c r="VKZ135" s="3"/>
      <c r="VLA135" s="3"/>
      <c r="VLB135" s="3"/>
      <c r="VLC135" s="4"/>
      <c r="VLD135" s="4"/>
      <c r="VLE135" s="3"/>
      <c r="VLF135" s="5"/>
      <c r="VLG135" s="3"/>
      <c r="VLH135" s="3"/>
      <c r="VLI135" s="3"/>
      <c r="VLJ135" s="3"/>
      <c r="VLK135" s="3"/>
      <c r="VLL135" s="3"/>
      <c r="VLM135" s="3"/>
      <c r="VLN135" s="3"/>
      <c r="VLO135" s="3"/>
      <c r="VLP135" s="3"/>
      <c r="VLQ135" s="3"/>
      <c r="VLR135" s="3"/>
      <c r="VLS135" s="4"/>
      <c r="VLT135" s="4"/>
      <c r="VLU135" s="3"/>
      <c r="VLV135" s="5"/>
      <c r="VLW135" s="3"/>
      <c r="VLX135" s="3"/>
      <c r="VLY135" s="3"/>
      <c r="VLZ135" s="3"/>
      <c r="VMA135" s="3"/>
      <c r="VMB135" s="3"/>
      <c r="VMC135" s="3"/>
      <c r="VMD135" s="3"/>
      <c r="VME135" s="3"/>
      <c r="VMF135" s="3"/>
      <c r="VMG135" s="3"/>
      <c r="VMH135" s="3"/>
      <c r="VMI135" s="4"/>
      <c r="VMJ135" s="4"/>
      <c r="VMK135" s="3"/>
      <c r="VML135" s="5"/>
      <c r="VMM135" s="3"/>
      <c r="VMN135" s="3"/>
      <c r="VMO135" s="3"/>
      <c r="VMP135" s="3"/>
      <c r="VMQ135" s="3"/>
      <c r="VMR135" s="3"/>
      <c r="VMS135" s="3"/>
      <c r="VMT135" s="3"/>
      <c r="VMU135" s="3"/>
      <c r="VMV135" s="3"/>
      <c r="VMW135" s="3"/>
      <c r="VMX135" s="3"/>
      <c r="VMY135" s="4"/>
      <c r="VMZ135" s="4"/>
      <c r="VNA135" s="3"/>
      <c r="VNB135" s="5"/>
      <c r="VNC135" s="3"/>
      <c r="VND135" s="3"/>
      <c r="VNE135" s="3"/>
      <c r="VNF135" s="3"/>
      <c r="VNG135" s="3"/>
      <c r="VNH135" s="3"/>
      <c r="VNI135" s="3"/>
      <c r="VNJ135" s="3"/>
      <c r="VNK135" s="3"/>
      <c r="VNL135" s="3"/>
      <c r="VNM135" s="3"/>
      <c r="VNN135" s="3"/>
      <c r="VNO135" s="4"/>
      <c r="VNP135" s="4"/>
      <c r="VNQ135" s="3"/>
      <c r="VNR135" s="5"/>
      <c r="VNS135" s="3"/>
      <c r="VNT135" s="3"/>
      <c r="VNU135" s="3"/>
      <c r="VNV135" s="3"/>
      <c r="VNW135" s="3"/>
      <c r="VNX135" s="3"/>
      <c r="VNY135" s="3"/>
      <c r="VNZ135" s="3"/>
      <c r="VOA135" s="3"/>
      <c r="VOB135" s="3"/>
      <c r="VOC135" s="3"/>
      <c r="VOD135" s="3"/>
      <c r="VOE135" s="4"/>
      <c r="VOF135" s="4"/>
      <c r="VOG135" s="3"/>
      <c r="VOH135" s="5"/>
      <c r="VOI135" s="3"/>
      <c r="VOJ135" s="3"/>
      <c r="VOK135" s="3"/>
      <c r="VOL135" s="3"/>
      <c r="VOM135" s="3"/>
      <c r="VON135" s="3"/>
      <c r="VOO135" s="3"/>
      <c r="VOP135" s="3"/>
      <c r="VOQ135" s="3"/>
      <c r="VOR135" s="3"/>
      <c r="VOS135" s="3"/>
      <c r="VOT135" s="3"/>
      <c r="VOU135" s="4"/>
      <c r="VOV135" s="4"/>
      <c r="VOW135" s="3"/>
      <c r="VOX135" s="5"/>
      <c r="VOY135" s="3"/>
      <c r="VOZ135" s="3"/>
      <c r="VPA135" s="3"/>
      <c r="VPB135" s="3"/>
      <c r="VPC135" s="3"/>
      <c r="VPD135" s="3"/>
      <c r="VPE135" s="3"/>
      <c r="VPF135" s="3"/>
      <c r="VPG135" s="3"/>
      <c r="VPH135" s="3"/>
      <c r="VPI135" s="3"/>
      <c r="VPJ135" s="3"/>
      <c r="VPK135" s="4"/>
      <c r="VPL135" s="4"/>
      <c r="VPM135" s="3"/>
      <c r="VPN135" s="5"/>
      <c r="VPO135" s="3"/>
      <c r="VPP135" s="3"/>
      <c r="VPQ135" s="3"/>
      <c r="VPR135" s="3"/>
      <c r="VPS135" s="3"/>
      <c r="VPT135" s="3"/>
      <c r="VPU135" s="3"/>
      <c r="VPV135" s="3"/>
      <c r="VPW135" s="3"/>
      <c r="VPX135" s="3"/>
      <c r="VPY135" s="3"/>
      <c r="VPZ135" s="3"/>
      <c r="VQA135" s="4"/>
      <c r="VQB135" s="4"/>
      <c r="VQC135" s="3"/>
      <c r="VQD135" s="5"/>
      <c r="VQE135" s="3"/>
      <c r="VQF135" s="3"/>
      <c r="VQG135" s="3"/>
      <c r="VQH135" s="3"/>
      <c r="VQI135" s="3"/>
      <c r="VQJ135" s="3"/>
      <c r="VQK135" s="3"/>
      <c r="VQL135" s="3"/>
      <c r="VQM135" s="3"/>
      <c r="VQN135" s="3"/>
      <c r="VQO135" s="3"/>
      <c r="VQP135" s="3"/>
      <c r="VQQ135" s="4"/>
      <c r="VQR135" s="4"/>
      <c r="VQS135" s="3"/>
      <c r="VQT135" s="5"/>
      <c r="VQU135" s="3"/>
      <c r="VQV135" s="3"/>
      <c r="VQW135" s="3"/>
      <c r="VQX135" s="3"/>
      <c r="VQY135" s="3"/>
      <c r="VQZ135" s="3"/>
      <c r="VRA135" s="3"/>
      <c r="VRB135" s="3"/>
      <c r="VRC135" s="3"/>
      <c r="VRD135" s="3"/>
      <c r="VRE135" s="3"/>
      <c r="VRF135" s="3"/>
      <c r="VRG135" s="4"/>
      <c r="VRH135" s="4"/>
      <c r="VRI135" s="3"/>
      <c r="VRJ135" s="5"/>
      <c r="VRK135" s="3"/>
      <c r="VRL135" s="3"/>
      <c r="VRM135" s="3"/>
      <c r="VRN135" s="3"/>
      <c r="VRO135" s="3"/>
      <c r="VRP135" s="3"/>
      <c r="VRQ135" s="3"/>
      <c r="VRR135" s="3"/>
      <c r="VRS135" s="3"/>
      <c r="VRT135" s="3"/>
      <c r="VRU135" s="3"/>
      <c r="VRV135" s="3"/>
      <c r="VRW135" s="4"/>
      <c r="VRX135" s="4"/>
      <c r="VRY135" s="3"/>
      <c r="VRZ135" s="5"/>
      <c r="VSA135" s="3"/>
      <c r="VSB135" s="3"/>
      <c r="VSC135" s="3"/>
      <c r="VSD135" s="3"/>
      <c r="VSE135" s="3"/>
      <c r="VSF135" s="3"/>
      <c r="VSG135" s="3"/>
      <c r="VSH135" s="3"/>
      <c r="VSI135" s="3"/>
      <c r="VSJ135" s="3"/>
      <c r="VSK135" s="3"/>
      <c r="VSL135" s="3"/>
      <c r="VSM135" s="4"/>
      <c r="VSN135" s="4"/>
      <c r="VSO135" s="3"/>
      <c r="VSP135" s="5"/>
      <c r="VSQ135" s="3"/>
      <c r="VSR135" s="3"/>
      <c r="VSS135" s="3"/>
      <c r="VST135" s="3"/>
      <c r="VSU135" s="3"/>
      <c r="VSV135" s="3"/>
      <c r="VSW135" s="3"/>
      <c r="VSX135" s="3"/>
      <c r="VSY135" s="3"/>
      <c r="VSZ135" s="3"/>
      <c r="VTA135" s="3"/>
      <c r="VTB135" s="3"/>
      <c r="VTC135" s="4"/>
      <c r="VTD135" s="4"/>
      <c r="VTE135" s="3"/>
      <c r="VTF135" s="5"/>
      <c r="VTG135" s="3"/>
      <c r="VTH135" s="3"/>
      <c r="VTI135" s="3"/>
      <c r="VTJ135" s="3"/>
      <c r="VTK135" s="3"/>
      <c r="VTL135" s="3"/>
      <c r="VTM135" s="3"/>
      <c r="VTN135" s="3"/>
      <c r="VTO135" s="3"/>
      <c r="VTP135" s="3"/>
      <c r="VTQ135" s="3"/>
      <c r="VTR135" s="3"/>
      <c r="VTS135" s="4"/>
      <c r="VTT135" s="4"/>
      <c r="VTU135" s="3"/>
      <c r="VTV135" s="5"/>
      <c r="VTW135" s="3"/>
      <c r="VTX135" s="3"/>
      <c r="VTY135" s="3"/>
      <c r="VTZ135" s="3"/>
      <c r="VUA135" s="3"/>
      <c r="VUB135" s="3"/>
      <c r="VUC135" s="3"/>
      <c r="VUD135" s="3"/>
      <c r="VUE135" s="3"/>
      <c r="VUF135" s="3"/>
      <c r="VUG135" s="3"/>
      <c r="VUH135" s="3"/>
      <c r="VUI135" s="4"/>
      <c r="VUJ135" s="4"/>
      <c r="VUK135" s="3"/>
      <c r="VUL135" s="5"/>
      <c r="VUM135" s="3"/>
      <c r="VUN135" s="3"/>
      <c r="VUO135" s="3"/>
      <c r="VUP135" s="3"/>
      <c r="VUQ135" s="3"/>
      <c r="VUR135" s="3"/>
      <c r="VUS135" s="3"/>
      <c r="VUT135" s="3"/>
      <c r="VUU135" s="3"/>
      <c r="VUV135" s="3"/>
      <c r="VUW135" s="3"/>
      <c r="VUX135" s="3"/>
      <c r="VUY135" s="4"/>
      <c r="VUZ135" s="4"/>
      <c r="VVA135" s="3"/>
      <c r="VVB135" s="5"/>
      <c r="VVC135" s="3"/>
      <c r="VVD135" s="3"/>
      <c r="VVE135" s="3"/>
      <c r="VVF135" s="3"/>
      <c r="VVG135" s="3"/>
      <c r="VVH135" s="3"/>
      <c r="VVI135" s="3"/>
      <c r="VVJ135" s="3"/>
      <c r="VVK135" s="3"/>
      <c r="VVL135" s="3"/>
      <c r="VVM135" s="3"/>
      <c r="VVN135" s="3"/>
      <c r="VVO135" s="4"/>
      <c r="VVP135" s="4"/>
      <c r="VVQ135" s="3"/>
      <c r="VVR135" s="5"/>
      <c r="VVS135" s="3"/>
      <c r="VVT135" s="3"/>
      <c r="VVU135" s="3"/>
      <c r="VVV135" s="3"/>
      <c r="VVW135" s="3"/>
      <c r="VVX135" s="3"/>
      <c r="VVY135" s="3"/>
      <c r="VVZ135" s="3"/>
      <c r="VWA135" s="3"/>
      <c r="VWB135" s="3"/>
      <c r="VWC135" s="3"/>
      <c r="VWD135" s="3"/>
      <c r="VWE135" s="4"/>
      <c r="VWF135" s="4"/>
      <c r="VWG135" s="3"/>
      <c r="VWH135" s="5"/>
      <c r="VWI135" s="3"/>
      <c r="VWJ135" s="3"/>
      <c r="VWK135" s="3"/>
      <c r="VWL135" s="3"/>
      <c r="VWM135" s="3"/>
      <c r="VWN135" s="3"/>
      <c r="VWO135" s="3"/>
      <c r="VWP135" s="3"/>
      <c r="VWQ135" s="3"/>
      <c r="VWR135" s="3"/>
      <c r="VWS135" s="3"/>
      <c r="VWT135" s="3"/>
      <c r="VWU135" s="4"/>
      <c r="VWV135" s="4"/>
      <c r="VWW135" s="3"/>
      <c r="VWX135" s="5"/>
      <c r="VWY135" s="3"/>
      <c r="VWZ135" s="3"/>
      <c r="VXA135" s="3"/>
      <c r="VXB135" s="3"/>
      <c r="VXC135" s="3"/>
      <c r="VXD135" s="3"/>
      <c r="VXE135" s="3"/>
      <c r="VXF135" s="3"/>
      <c r="VXG135" s="3"/>
      <c r="VXH135" s="3"/>
      <c r="VXI135" s="3"/>
      <c r="VXJ135" s="3"/>
      <c r="VXK135" s="4"/>
      <c r="VXL135" s="4"/>
      <c r="VXM135" s="3"/>
      <c r="VXN135" s="5"/>
      <c r="VXO135" s="3"/>
      <c r="VXP135" s="3"/>
      <c r="VXQ135" s="3"/>
      <c r="VXR135" s="3"/>
      <c r="VXS135" s="3"/>
      <c r="VXT135" s="3"/>
      <c r="VXU135" s="3"/>
      <c r="VXV135" s="3"/>
      <c r="VXW135" s="3"/>
      <c r="VXX135" s="3"/>
      <c r="VXY135" s="3"/>
      <c r="VXZ135" s="3"/>
      <c r="VYA135" s="4"/>
      <c r="VYB135" s="4"/>
      <c r="VYC135" s="3"/>
      <c r="VYD135" s="5"/>
      <c r="VYE135" s="3"/>
      <c r="VYF135" s="3"/>
      <c r="VYG135" s="3"/>
      <c r="VYH135" s="3"/>
      <c r="VYI135" s="3"/>
      <c r="VYJ135" s="3"/>
      <c r="VYK135" s="3"/>
      <c r="VYL135" s="3"/>
      <c r="VYM135" s="3"/>
      <c r="VYN135" s="3"/>
      <c r="VYO135" s="3"/>
      <c r="VYP135" s="3"/>
      <c r="VYQ135" s="4"/>
      <c r="VYR135" s="4"/>
      <c r="VYS135" s="3"/>
      <c r="VYT135" s="5"/>
      <c r="VYU135" s="3"/>
      <c r="VYV135" s="3"/>
      <c r="VYW135" s="3"/>
      <c r="VYX135" s="3"/>
      <c r="VYY135" s="3"/>
      <c r="VYZ135" s="3"/>
      <c r="VZA135" s="3"/>
      <c r="VZB135" s="3"/>
      <c r="VZC135" s="3"/>
      <c r="VZD135" s="3"/>
      <c r="VZE135" s="3"/>
      <c r="VZF135" s="3"/>
      <c r="VZG135" s="4"/>
      <c r="VZH135" s="4"/>
      <c r="VZI135" s="3"/>
      <c r="VZJ135" s="5"/>
      <c r="VZK135" s="3"/>
      <c r="VZL135" s="3"/>
      <c r="VZM135" s="3"/>
      <c r="VZN135" s="3"/>
      <c r="VZO135" s="3"/>
      <c r="VZP135" s="3"/>
      <c r="VZQ135" s="3"/>
      <c r="VZR135" s="3"/>
      <c r="VZS135" s="3"/>
      <c r="VZT135" s="3"/>
      <c r="VZU135" s="3"/>
      <c r="VZV135" s="3"/>
      <c r="VZW135" s="4"/>
      <c r="VZX135" s="4"/>
      <c r="VZY135" s="3"/>
      <c r="VZZ135" s="5"/>
      <c r="WAA135" s="3"/>
      <c r="WAB135" s="3"/>
      <c r="WAC135" s="3"/>
      <c r="WAD135" s="3"/>
      <c r="WAE135" s="3"/>
      <c r="WAF135" s="3"/>
      <c r="WAG135" s="3"/>
      <c r="WAH135" s="3"/>
      <c r="WAI135" s="3"/>
      <c r="WAJ135" s="3"/>
      <c r="WAK135" s="3"/>
      <c r="WAL135" s="3"/>
      <c r="WAM135" s="4"/>
      <c r="WAN135" s="4"/>
      <c r="WAO135" s="3"/>
      <c r="WAP135" s="5"/>
      <c r="WAQ135" s="3"/>
      <c r="WAR135" s="3"/>
      <c r="WAS135" s="3"/>
      <c r="WAT135" s="3"/>
      <c r="WAU135" s="3"/>
      <c r="WAV135" s="3"/>
      <c r="WAW135" s="3"/>
      <c r="WAX135" s="3"/>
      <c r="WAY135" s="3"/>
      <c r="WAZ135" s="3"/>
      <c r="WBA135" s="3"/>
      <c r="WBB135" s="3"/>
      <c r="WBC135" s="4"/>
      <c r="WBD135" s="4"/>
      <c r="WBE135" s="3"/>
      <c r="WBF135" s="5"/>
      <c r="WBG135" s="3"/>
      <c r="WBH135" s="3"/>
      <c r="WBI135" s="3"/>
      <c r="WBJ135" s="3"/>
      <c r="WBK135" s="3"/>
      <c r="WBL135" s="3"/>
      <c r="WBM135" s="3"/>
      <c r="WBN135" s="3"/>
      <c r="WBO135" s="3"/>
      <c r="WBP135" s="3"/>
      <c r="WBQ135" s="3"/>
      <c r="WBR135" s="3"/>
      <c r="WBS135" s="4"/>
      <c r="WBT135" s="4"/>
      <c r="WBU135" s="3"/>
      <c r="WBV135" s="5"/>
      <c r="WBW135" s="3"/>
      <c r="WBX135" s="3"/>
      <c r="WBY135" s="3"/>
      <c r="WBZ135" s="3"/>
      <c r="WCA135" s="3"/>
      <c r="WCB135" s="3"/>
      <c r="WCC135" s="3"/>
      <c r="WCD135" s="3"/>
      <c r="WCE135" s="3"/>
      <c r="WCF135" s="3"/>
      <c r="WCG135" s="3"/>
      <c r="WCH135" s="3"/>
      <c r="WCI135" s="4"/>
      <c r="WCJ135" s="4"/>
      <c r="WCK135" s="3"/>
      <c r="WCL135" s="5"/>
      <c r="WCM135" s="3"/>
      <c r="WCN135" s="3"/>
      <c r="WCO135" s="3"/>
      <c r="WCP135" s="3"/>
      <c r="WCQ135" s="3"/>
      <c r="WCR135" s="3"/>
      <c r="WCS135" s="3"/>
      <c r="WCT135" s="3"/>
      <c r="WCU135" s="3"/>
      <c r="WCV135" s="3"/>
      <c r="WCW135" s="3"/>
      <c r="WCX135" s="3"/>
      <c r="WCY135" s="4"/>
      <c r="WCZ135" s="4"/>
      <c r="WDA135" s="3"/>
      <c r="WDB135" s="5"/>
      <c r="WDC135" s="3"/>
      <c r="WDD135" s="3"/>
      <c r="WDE135" s="3"/>
      <c r="WDF135" s="3"/>
      <c r="WDG135" s="3"/>
      <c r="WDH135" s="3"/>
      <c r="WDI135" s="3"/>
      <c r="WDJ135" s="3"/>
      <c r="WDK135" s="3"/>
      <c r="WDL135" s="3"/>
      <c r="WDM135" s="3"/>
      <c r="WDN135" s="3"/>
      <c r="WDO135" s="4"/>
      <c r="WDP135" s="4"/>
      <c r="WDQ135" s="3"/>
      <c r="WDR135" s="5"/>
      <c r="WDS135" s="3"/>
      <c r="WDT135" s="3"/>
      <c r="WDU135" s="3"/>
      <c r="WDV135" s="3"/>
      <c r="WDW135" s="3"/>
      <c r="WDX135" s="3"/>
      <c r="WDY135" s="3"/>
      <c r="WDZ135" s="3"/>
      <c r="WEA135" s="3"/>
      <c r="WEB135" s="3"/>
      <c r="WEC135" s="3"/>
      <c r="WED135" s="3"/>
      <c r="WEE135" s="4"/>
      <c r="WEF135" s="4"/>
      <c r="WEG135" s="3"/>
      <c r="WEH135" s="5"/>
      <c r="WEI135" s="3"/>
      <c r="WEJ135" s="3"/>
      <c r="WEK135" s="3"/>
      <c r="WEL135" s="3"/>
      <c r="WEM135" s="3"/>
      <c r="WEN135" s="3"/>
      <c r="WEO135" s="3"/>
      <c r="WEP135" s="3"/>
      <c r="WEQ135" s="3"/>
      <c r="WER135" s="3"/>
      <c r="WES135" s="3"/>
      <c r="WET135" s="3"/>
      <c r="WEU135" s="4"/>
      <c r="WEV135" s="4"/>
      <c r="WEW135" s="3"/>
      <c r="WEX135" s="5"/>
      <c r="WEY135" s="3"/>
      <c r="WEZ135" s="3"/>
      <c r="WFA135" s="3"/>
      <c r="WFB135" s="3"/>
      <c r="WFC135" s="3"/>
      <c r="WFD135" s="3"/>
      <c r="WFE135" s="3"/>
      <c r="WFF135" s="3"/>
      <c r="WFG135" s="3"/>
      <c r="WFH135" s="3"/>
      <c r="WFI135" s="3"/>
      <c r="WFJ135" s="3"/>
      <c r="WFK135" s="4"/>
      <c r="WFL135" s="4"/>
      <c r="WFM135" s="3"/>
      <c r="WFN135" s="5"/>
      <c r="WFO135" s="3"/>
      <c r="WFP135" s="3"/>
      <c r="WFQ135" s="3"/>
      <c r="WFR135" s="3"/>
      <c r="WFS135" s="3"/>
      <c r="WFT135" s="3"/>
      <c r="WFU135" s="3"/>
      <c r="WFV135" s="3"/>
      <c r="WFW135" s="3"/>
      <c r="WFX135" s="3"/>
      <c r="WFY135" s="3"/>
      <c r="WFZ135" s="3"/>
      <c r="WGA135" s="4"/>
      <c r="WGB135" s="4"/>
      <c r="WGC135" s="3"/>
      <c r="WGD135" s="5"/>
      <c r="WGE135" s="3"/>
      <c r="WGF135" s="3"/>
      <c r="WGG135" s="3"/>
      <c r="WGH135" s="3"/>
      <c r="WGI135" s="3"/>
      <c r="WGJ135" s="3"/>
      <c r="WGK135" s="3"/>
      <c r="WGL135" s="3"/>
      <c r="WGM135" s="3"/>
      <c r="WGN135" s="3"/>
      <c r="WGO135" s="3"/>
      <c r="WGP135" s="3"/>
      <c r="WGQ135" s="4"/>
      <c r="WGR135" s="4"/>
      <c r="WGS135" s="3"/>
      <c r="WGT135" s="5"/>
      <c r="WGU135" s="3"/>
      <c r="WGV135" s="3"/>
      <c r="WGW135" s="3"/>
      <c r="WGX135" s="3"/>
      <c r="WGY135" s="3"/>
      <c r="WGZ135" s="3"/>
      <c r="WHA135" s="3"/>
      <c r="WHB135" s="3"/>
      <c r="WHC135" s="3"/>
      <c r="WHD135" s="3"/>
      <c r="WHE135" s="3"/>
      <c r="WHF135" s="3"/>
      <c r="WHG135" s="4"/>
      <c r="WHH135" s="4"/>
      <c r="WHI135" s="3"/>
      <c r="WHJ135" s="5"/>
      <c r="WHK135" s="3"/>
      <c r="WHL135" s="3"/>
      <c r="WHM135" s="3"/>
      <c r="WHN135" s="3"/>
      <c r="WHO135" s="3"/>
      <c r="WHP135" s="3"/>
      <c r="WHQ135" s="3"/>
      <c r="WHR135" s="3"/>
      <c r="WHS135" s="3"/>
      <c r="WHT135" s="3"/>
      <c r="WHU135" s="3"/>
      <c r="WHV135" s="3"/>
      <c r="WHW135" s="4"/>
      <c r="WHX135" s="4"/>
      <c r="WHY135" s="3"/>
      <c r="WHZ135" s="5"/>
      <c r="WIA135" s="3"/>
      <c r="WIB135" s="3"/>
      <c r="WIC135" s="3"/>
      <c r="WID135" s="3"/>
      <c r="WIE135" s="3"/>
      <c r="WIF135" s="3"/>
      <c r="WIG135" s="3"/>
      <c r="WIH135" s="3"/>
      <c r="WII135" s="3"/>
      <c r="WIJ135" s="3"/>
      <c r="WIK135" s="3"/>
      <c r="WIL135" s="3"/>
      <c r="WIM135" s="4"/>
      <c r="WIN135" s="4"/>
      <c r="WIO135" s="3"/>
      <c r="WIP135" s="5"/>
      <c r="WIQ135" s="3"/>
      <c r="WIR135" s="3"/>
      <c r="WIS135" s="3"/>
      <c r="WIT135" s="3"/>
      <c r="WIU135" s="3"/>
      <c r="WIV135" s="3"/>
      <c r="WIW135" s="3"/>
      <c r="WIX135" s="3"/>
      <c r="WIY135" s="3"/>
      <c r="WIZ135" s="3"/>
      <c r="WJA135" s="3"/>
      <c r="WJB135" s="3"/>
      <c r="WJC135" s="4"/>
      <c r="WJD135" s="4"/>
      <c r="WJE135" s="3"/>
      <c r="WJF135" s="5"/>
      <c r="WJG135" s="3"/>
      <c r="WJH135" s="3"/>
      <c r="WJI135" s="3"/>
      <c r="WJJ135" s="3"/>
      <c r="WJK135" s="3"/>
      <c r="WJL135" s="3"/>
      <c r="WJM135" s="3"/>
      <c r="WJN135" s="3"/>
      <c r="WJO135" s="3"/>
      <c r="WJP135" s="3"/>
      <c r="WJQ135" s="3"/>
      <c r="WJR135" s="3"/>
      <c r="WJS135" s="4"/>
      <c r="WJT135" s="4"/>
      <c r="WJU135" s="3"/>
      <c r="WJV135" s="5"/>
      <c r="WJW135" s="3"/>
      <c r="WJX135" s="3"/>
      <c r="WJY135" s="3"/>
      <c r="WJZ135" s="3"/>
      <c r="WKA135" s="3"/>
      <c r="WKB135" s="3"/>
      <c r="WKC135" s="3"/>
      <c r="WKD135" s="3"/>
      <c r="WKE135" s="3"/>
      <c r="WKF135" s="3"/>
      <c r="WKG135" s="3"/>
      <c r="WKH135" s="3"/>
      <c r="WKI135" s="4"/>
      <c r="WKJ135" s="4"/>
      <c r="WKK135" s="3"/>
      <c r="WKL135" s="5"/>
      <c r="WKM135" s="3"/>
      <c r="WKN135" s="3"/>
      <c r="WKO135" s="3"/>
      <c r="WKP135" s="3"/>
      <c r="WKQ135" s="3"/>
      <c r="WKR135" s="3"/>
      <c r="WKS135" s="3"/>
      <c r="WKT135" s="3"/>
      <c r="WKU135" s="3"/>
      <c r="WKV135" s="3"/>
      <c r="WKW135" s="3"/>
      <c r="WKX135" s="3"/>
      <c r="WKY135" s="4"/>
      <c r="WKZ135" s="4"/>
      <c r="WLA135" s="3"/>
      <c r="WLB135" s="5"/>
      <c r="WLC135" s="3"/>
      <c r="WLD135" s="3"/>
      <c r="WLE135" s="3"/>
      <c r="WLF135" s="3"/>
      <c r="WLG135" s="3"/>
      <c r="WLH135" s="3"/>
      <c r="WLI135" s="3"/>
      <c r="WLJ135" s="3"/>
      <c r="WLK135" s="3"/>
      <c r="WLL135" s="3"/>
      <c r="WLM135" s="3"/>
      <c r="WLN135" s="3"/>
      <c r="WLO135" s="4"/>
      <c r="WLP135" s="4"/>
      <c r="WLQ135" s="3"/>
      <c r="WLR135" s="5"/>
      <c r="WLS135" s="3"/>
      <c r="WLT135" s="3"/>
      <c r="WLU135" s="3"/>
      <c r="WLV135" s="3"/>
      <c r="WLW135" s="3"/>
      <c r="WLX135" s="3"/>
      <c r="WLY135" s="3"/>
      <c r="WLZ135" s="3"/>
      <c r="WMA135" s="3"/>
      <c r="WMB135" s="3"/>
      <c r="WMC135" s="3"/>
      <c r="WMD135" s="3"/>
      <c r="WME135" s="4"/>
      <c r="WMF135" s="4"/>
      <c r="WMG135" s="3"/>
      <c r="WMH135" s="5"/>
      <c r="WMI135" s="3"/>
      <c r="WMJ135" s="3"/>
      <c r="WMK135" s="3"/>
      <c r="WML135" s="3"/>
      <c r="WMM135" s="3"/>
      <c r="WMN135" s="3"/>
      <c r="WMO135" s="3"/>
      <c r="WMP135" s="3"/>
      <c r="WMQ135" s="3"/>
      <c r="WMR135" s="3"/>
      <c r="WMS135" s="3"/>
      <c r="WMT135" s="3"/>
      <c r="WMU135" s="4"/>
      <c r="WMV135" s="4"/>
      <c r="WMW135" s="3"/>
      <c r="WMX135" s="5"/>
      <c r="WMY135" s="3"/>
      <c r="WMZ135" s="3"/>
      <c r="WNA135" s="3"/>
      <c r="WNB135" s="3"/>
      <c r="WNC135" s="3"/>
      <c r="WND135" s="3"/>
      <c r="WNE135" s="3"/>
      <c r="WNF135" s="3"/>
      <c r="WNG135" s="3"/>
      <c r="WNH135" s="3"/>
      <c r="WNI135" s="3"/>
      <c r="WNJ135" s="3"/>
      <c r="WNK135" s="4"/>
      <c r="WNL135" s="4"/>
      <c r="WNM135" s="3"/>
      <c r="WNN135" s="5"/>
      <c r="WNO135" s="3"/>
      <c r="WNP135" s="3"/>
      <c r="WNQ135" s="3"/>
      <c r="WNR135" s="3"/>
      <c r="WNS135" s="3"/>
      <c r="WNT135" s="3"/>
      <c r="WNU135" s="3"/>
      <c r="WNV135" s="3"/>
      <c r="WNW135" s="3"/>
      <c r="WNX135" s="3"/>
      <c r="WNY135" s="3"/>
      <c r="WNZ135" s="3"/>
      <c r="WOA135" s="4"/>
      <c r="WOB135" s="4"/>
      <c r="WOC135" s="3"/>
      <c r="WOD135" s="5"/>
      <c r="WOE135" s="3"/>
      <c r="WOF135" s="3"/>
      <c r="WOG135" s="3"/>
      <c r="WOH135" s="3"/>
      <c r="WOI135" s="3"/>
      <c r="WOJ135" s="3"/>
      <c r="WOK135" s="3"/>
      <c r="WOL135" s="3"/>
      <c r="WOM135" s="3"/>
      <c r="WON135" s="3"/>
      <c r="WOO135" s="3"/>
      <c r="WOP135" s="3"/>
      <c r="WOQ135" s="4"/>
      <c r="WOR135" s="4"/>
      <c r="WOS135" s="3"/>
      <c r="WOT135" s="5"/>
      <c r="WOU135" s="3"/>
      <c r="WOV135" s="3"/>
      <c r="WOW135" s="3"/>
      <c r="WOX135" s="3"/>
      <c r="WOY135" s="3"/>
      <c r="WOZ135" s="3"/>
      <c r="WPA135" s="3"/>
      <c r="WPB135" s="3"/>
      <c r="WPC135" s="3"/>
      <c r="WPD135" s="3"/>
      <c r="WPE135" s="3"/>
      <c r="WPF135" s="3"/>
      <c r="WPG135" s="4"/>
      <c r="WPH135" s="4"/>
      <c r="WPI135" s="3"/>
      <c r="WPJ135" s="5"/>
      <c r="WPK135" s="3"/>
      <c r="WPL135" s="3"/>
      <c r="WPM135" s="3"/>
      <c r="WPN135" s="3"/>
      <c r="WPO135" s="3"/>
      <c r="WPP135" s="3"/>
      <c r="WPQ135" s="3"/>
      <c r="WPR135" s="3"/>
      <c r="WPS135" s="3"/>
      <c r="WPT135" s="3"/>
      <c r="WPU135" s="3"/>
      <c r="WPV135" s="3"/>
      <c r="WPW135" s="4"/>
      <c r="WPX135" s="4"/>
      <c r="WPY135" s="3"/>
      <c r="WPZ135" s="5"/>
      <c r="WQA135" s="3"/>
      <c r="WQB135" s="3"/>
      <c r="WQC135" s="3"/>
      <c r="WQD135" s="3"/>
      <c r="WQE135" s="3"/>
      <c r="WQF135" s="3"/>
      <c r="WQG135" s="3"/>
      <c r="WQH135" s="3"/>
      <c r="WQI135" s="3"/>
      <c r="WQJ135" s="3"/>
      <c r="WQK135" s="3"/>
      <c r="WQL135" s="3"/>
      <c r="WQM135" s="4"/>
      <c r="WQN135" s="4"/>
      <c r="WQO135" s="3"/>
      <c r="WQP135" s="5"/>
      <c r="WQQ135" s="3"/>
      <c r="WQR135" s="3"/>
      <c r="WQS135" s="3"/>
      <c r="WQT135" s="3"/>
      <c r="WQU135" s="3"/>
      <c r="WQV135" s="3"/>
      <c r="WQW135" s="3"/>
      <c r="WQX135" s="3"/>
      <c r="WQY135" s="3"/>
      <c r="WQZ135" s="3"/>
      <c r="WRA135" s="3"/>
      <c r="WRB135" s="3"/>
      <c r="WRC135" s="4"/>
      <c r="WRD135" s="4"/>
      <c r="WRE135" s="3"/>
      <c r="WRF135" s="5"/>
      <c r="WRG135" s="3"/>
      <c r="WRH135" s="3"/>
      <c r="WRI135" s="3"/>
      <c r="WRJ135" s="3"/>
      <c r="WRK135" s="3"/>
      <c r="WRL135" s="3"/>
      <c r="WRM135" s="3"/>
      <c r="WRN135" s="3"/>
      <c r="WRO135" s="3"/>
      <c r="WRP135" s="3"/>
      <c r="WRQ135" s="3"/>
      <c r="WRR135" s="3"/>
      <c r="WRS135" s="4"/>
      <c r="WRT135" s="4"/>
      <c r="WRU135" s="3"/>
      <c r="WRV135" s="5"/>
      <c r="WRW135" s="3"/>
      <c r="WRX135" s="3"/>
      <c r="WRY135" s="3"/>
      <c r="WRZ135" s="3"/>
      <c r="WSA135" s="3"/>
      <c r="WSB135" s="3"/>
      <c r="WSC135" s="3"/>
      <c r="WSD135" s="3"/>
      <c r="WSE135" s="3"/>
      <c r="WSF135" s="3"/>
      <c r="WSG135" s="3"/>
      <c r="WSH135" s="3"/>
      <c r="WSI135" s="4"/>
      <c r="WSJ135" s="4"/>
      <c r="WSK135" s="3"/>
      <c r="WSL135" s="5"/>
      <c r="WSM135" s="3"/>
      <c r="WSN135" s="3"/>
      <c r="WSO135" s="3"/>
      <c r="WSP135" s="3"/>
      <c r="WSQ135" s="3"/>
      <c r="WSR135" s="3"/>
      <c r="WSS135" s="3"/>
      <c r="WST135" s="3"/>
      <c r="WSU135" s="3"/>
      <c r="WSV135" s="3"/>
      <c r="WSW135" s="3"/>
      <c r="WSX135" s="3"/>
      <c r="WSY135" s="4"/>
      <c r="WSZ135" s="4"/>
      <c r="WTA135" s="3"/>
      <c r="WTB135" s="5"/>
      <c r="WTC135" s="3"/>
      <c r="WTD135" s="3"/>
      <c r="WTE135" s="3"/>
      <c r="WTF135" s="3"/>
      <c r="WTG135" s="3"/>
      <c r="WTH135" s="3"/>
      <c r="WTI135" s="3"/>
      <c r="WTJ135" s="3"/>
      <c r="WTK135" s="3"/>
      <c r="WTL135" s="3"/>
      <c r="WTM135" s="3"/>
      <c r="WTN135" s="3"/>
      <c r="WTO135" s="4"/>
      <c r="WTP135" s="4"/>
      <c r="WTQ135" s="3"/>
      <c r="WTR135" s="5"/>
      <c r="WTS135" s="3"/>
      <c r="WTT135" s="3"/>
      <c r="WTU135" s="3"/>
      <c r="WTV135" s="3"/>
      <c r="WTW135" s="3"/>
      <c r="WTX135" s="3"/>
      <c r="WTY135" s="3"/>
      <c r="WTZ135" s="3"/>
      <c r="WUA135" s="3"/>
      <c r="WUB135" s="3"/>
      <c r="WUC135" s="3"/>
      <c r="WUD135" s="3"/>
      <c r="WUE135" s="4"/>
      <c r="WUF135" s="4"/>
      <c r="WUG135" s="3"/>
      <c r="WUH135" s="5"/>
      <c r="WUI135" s="3"/>
      <c r="WUJ135" s="3"/>
      <c r="WUK135" s="3"/>
      <c r="WUL135" s="3"/>
      <c r="WUM135" s="3"/>
      <c r="WUN135" s="3"/>
      <c r="WUO135" s="3"/>
      <c r="WUP135" s="3"/>
      <c r="WUQ135" s="3"/>
      <c r="WUR135" s="3"/>
      <c r="WUS135" s="3"/>
      <c r="WUT135" s="3"/>
      <c r="WUU135" s="4"/>
      <c r="WUV135" s="4"/>
      <c r="WUW135" s="3"/>
      <c r="WUX135" s="5"/>
      <c r="WUY135" s="3"/>
      <c r="WUZ135" s="3"/>
      <c r="WVA135" s="3"/>
      <c r="WVB135" s="3"/>
      <c r="WVC135" s="3"/>
      <c r="WVD135" s="3"/>
      <c r="WVE135" s="3"/>
      <c r="WVF135" s="3"/>
      <c r="WVG135" s="3"/>
      <c r="WVH135" s="3"/>
      <c r="WVI135" s="3"/>
      <c r="WVJ135" s="3"/>
      <c r="WVK135" s="4"/>
      <c r="WVL135" s="4"/>
      <c r="WVM135" s="3"/>
      <c r="WVN135" s="5"/>
      <c r="WVO135" s="3"/>
      <c r="WVP135" s="3"/>
      <c r="WVQ135" s="3"/>
      <c r="WVR135" s="3"/>
      <c r="WVS135" s="3"/>
      <c r="WVT135" s="3"/>
      <c r="WVU135" s="3"/>
      <c r="WVV135" s="3"/>
      <c r="WVW135" s="3"/>
      <c r="WVX135" s="3"/>
      <c r="WVY135" s="3"/>
      <c r="WVZ135" s="3"/>
      <c r="WWA135" s="4"/>
      <c r="WWB135" s="4"/>
      <c r="WWC135" s="3"/>
      <c r="WWD135" s="5"/>
      <c r="WWE135" s="3"/>
      <c r="WWF135" s="3"/>
      <c r="WWG135" s="3"/>
      <c r="WWH135" s="3"/>
      <c r="WWI135" s="3"/>
      <c r="WWJ135" s="3"/>
      <c r="WWK135" s="3"/>
      <c r="WWL135" s="3"/>
      <c r="WWM135" s="3"/>
      <c r="WWN135" s="3"/>
      <c r="WWO135" s="3"/>
      <c r="WWP135" s="3"/>
      <c r="WWQ135" s="4"/>
      <c r="WWR135" s="4"/>
      <c r="WWS135" s="3"/>
      <c r="WWT135" s="5"/>
      <c r="WWU135" s="3"/>
      <c r="WWV135" s="3"/>
      <c r="WWW135" s="3"/>
      <c r="WWX135" s="3"/>
      <c r="WWY135" s="3"/>
      <c r="WWZ135" s="3"/>
      <c r="WXA135" s="3"/>
      <c r="WXB135" s="3"/>
      <c r="WXC135" s="3"/>
      <c r="WXD135" s="3"/>
      <c r="WXE135" s="3"/>
      <c r="WXF135" s="3"/>
      <c r="WXG135" s="4"/>
      <c r="WXH135" s="4"/>
      <c r="WXI135" s="3"/>
      <c r="WXJ135" s="5"/>
      <c r="WXK135" s="3"/>
      <c r="WXL135" s="3"/>
      <c r="WXM135" s="3"/>
      <c r="WXN135" s="3"/>
      <c r="WXO135" s="3"/>
      <c r="WXP135" s="3"/>
      <c r="WXQ135" s="3"/>
      <c r="WXR135" s="3"/>
      <c r="WXS135" s="3"/>
      <c r="WXT135" s="3"/>
      <c r="WXU135" s="3"/>
      <c r="WXV135" s="3"/>
      <c r="WXW135" s="4"/>
      <c r="WXX135" s="4"/>
      <c r="WXY135" s="3"/>
      <c r="WXZ135" s="5"/>
      <c r="WYA135" s="3"/>
      <c r="WYB135" s="3"/>
      <c r="WYC135" s="3"/>
      <c r="WYD135" s="3"/>
      <c r="WYE135" s="3"/>
      <c r="WYF135" s="3"/>
      <c r="WYG135" s="3"/>
      <c r="WYH135" s="3"/>
      <c r="WYI135" s="3"/>
      <c r="WYJ135" s="3"/>
      <c r="WYK135" s="3"/>
      <c r="WYL135" s="3"/>
      <c r="WYM135" s="4"/>
      <c r="WYN135" s="4"/>
      <c r="WYO135" s="3"/>
      <c r="WYP135" s="5"/>
      <c r="WYQ135" s="3"/>
      <c r="WYR135" s="3"/>
      <c r="WYS135" s="3"/>
      <c r="WYT135" s="3"/>
      <c r="WYU135" s="3"/>
      <c r="WYV135" s="3"/>
      <c r="WYW135" s="3"/>
      <c r="WYX135" s="3"/>
      <c r="WYY135" s="3"/>
      <c r="WYZ135" s="3"/>
      <c r="WZA135" s="3"/>
      <c r="WZB135" s="3"/>
      <c r="WZC135" s="4"/>
      <c r="WZD135" s="4"/>
      <c r="WZE135" s="3"/>
      <c r="WZF135" s="5"/>
      <c r="WZG135" s="3"/>
      <c r="WZH135" s="3"/>
      <c r="WZI135" s="3"/>
      <c r="WZJ135" s="3"/>
      <c r="WZK135" s="3"/>
      <c r="WZL135" s="3"/>
      <c r="WZM135" s="3"/>
      <c r="WZN135" s="3"/>
      <c r="WZO135" s="3"/>
      <c r="WZP135" s="3"/>
      <c r="WZQ135" s="3"/>
      <c r="WZR135" s="3"/>
      <c r="WZS135" s="4"/>
      <c r="WZT135" s="4"/>
      <c r="WZU135" s="3"/>
      <c r="WZV135" s="5"/>
      <c r="WZW135" s="3"/>
      <c r="WZX135" s="3"/>
      <c r="WZY135" s="3"/>
      <c r="WZZ135" s="3"/>
      <c r="XAA135" s="3"/>
      <c r="XAB135" s="3"/>
      <c r="XAC135" s="3"/>
      <c r="XAD135" s="3"/>
      <c r="XAE135" s="3"/>
      <c r="XAF135" s="3"/>
      <c r="XAG135" s="3"/>
      <c r="XAH135" s="3"/>
      <c r="XAI135" s="4"/>
      <c r="XAJ135" s="4"/>
      <c r="XAK135" s="3"/>
      <c r="XAL135" s="5"/>
      <c r="XAM135" s="3"/>
      <c r="XAN135" s="3"/>
      <c r="XAO135" s="3"/>
      <c r="XAP135" s="3"/>
      <c r="XAQ135" s="3"/>
      <c r="XAR135" s="3"/>
      <c r="XAS135" s="3"/>
      <c r="XAT135" s="3"/>
      <c r="XAU135" s="3"/>
      <c r="XAV135" s="3"/>
      <c r="XAW135" s="3"/>
      <c r="XAX135" s="3"/>
      <c r="XAY135" s="4"/>
      <c r="XAZ135" s="4"/>
      <c r="XBA135" s="3"/>
      <c r="XBB135" s="5"/>
      <c r="XBC135" s="3"/>
      <c r="XBD135" s="3"/>
      <c r="XBE135" s="3"/>
      <c r="XBF135" s="3"/>
      <c r="XBG135" s="3"/>
      <c r="XBH135" s="3"/>
      <c r="XBI135" s="3"/>
      <c r="XBJ135" s="3"/>
      <c r="XBK135" s="3"/>
      <c r="XBL135" s="3"/>
      <c r="XBM135" s="3"/>
      <c r="XBN135" s="3"/>
      <c r="XBO135" s="4"/>
      <c r="XBP135" s="4"/>
      <c r="XBQ135" s="3"/>
      <c r="XBR135" s="5"/>
      <c r="XBS135" s="3"/>
      <c r="XBT135" s="3"/>
      <c r="XBU135" s="3"/>
      <c r="XBV135" s="3"/>
      <c r="XBW135" s="3"/>
      <c r="XBX135" s="3"/>
      <c r="XBY135" s="3"/>
      <c r="XBZ135" s="3"/>
      <c r="XCA135" s="3"/>
      <c r="XCB135" s="3"/>
      <c r="XCC135" s="3"/>
      <c r="XCD135" s="3"/>
      <c r="XCE135" s="4"/>
      <c r="XCF135" s="4"/>
      <c r="XCG135" s="3"/>
      <c r="XCH135" s="5"/>
      <c r="XCI135" s="3"/>
      <c r="XCJ135" s="3"/>
      <c r="XCK135" s="3"/>
      <c r="XCL135" s="3"/>
      <c r="XCM135" s="3"/>
      <c r="XCN135" s="3"/>
      <c r="XCO135" s="3"/>
      <c r="XCP135" s="3"/>
      <c r="XCQ135" s="3"/>
      <c r="XCR135" s="3"/>
      <c r="XCS135" s="3"/>
      <c r="XCT135" s="3"/>
      <c r="XCU135" s="4"/>
      <c r="XCV135" s="4"/>
      <c r="XCW135" s="3"/>
      <c r="XCX135" s="5"/>
      <c r="XCY135" s="3"/>
      <c r="XCZ135" s="3"/>
      <c r="XDA135" s="3"/>
      <c r="XDB135" s="3"/>
      <c r="XDC135" s="3"/>
      <c r="XDD135" s="3"/>
      <c r="XDE135" s="3"/>
      <c r="XDF135" s="3"/>
      <c r="XDG135" s="3"/>
      <c r="XDH135" s="3"/>
      <c r="XDI135" s="3"/>
      <c r="XDJ135" s="3"/>
      <c r="XDK135" s="4"/>
      <c r="XDL135" s="4"/>
      <c r="XDM135" s="3"/>
      <c r="XDN135" s="5"/>
      <c r="XDO135" s="3"/>
      <c r="XDP135" s="3"/>
      <c r="XDQ135" s="3"/>
      <c r="XDR135" s="3"/>
      <c r="XDS135" s="3"/>
      <c r="XDT135" s="3"/>
      <c r="XDU135" s="3"/>
      <c r="XDV135" s="3"/>
      <c r="XDW135" s="3"/>
      <c r="XDX135" s="3"/>
      <c r="XDY135" s="3"/>
      <c r="XDZ135" s="3"/>
      <c r="XEA135" s="4"/>
      <c r="XEB135" s="4"/>
      <c r="XEC135" s="3"/>
      <c r="XED135" s="5"/>
      <c r="XEE135" s="3"/>
      <c r="XEF135" s="3"/>
      <c r="XEG135" s="3"/>
      <c r="XEH135" s="3"/>
      <c r="XEI135" s="3"/>
      <c r="XEJ135" s="3"/>
      <c r="XEK135" s="3"/>
      <c r="XEL135" s="3"/>
      <c r="XEM135" s="3"/>
      <c r="XEN135" s="3"/>
      <c r="XEO135" s="3"/>
      <c r="XEP135" s="3"/>
      <c r="XEQ135" s="4"/>
      <c r="XER135" s="4"/>
      <c r="XES135" s="3"/>
      <c r="XET135" s="5"/>
      <c r="XEU135" s="3"/>
      <c r="XEV135" s="3"/>
      <c r="XEW135" s="3"/>
      <c r="XEX135" s="3"/>
      <c r="XEY135" s="3"/>
      <c r="XEZ135" s="3"/>
    </row>
    <row r="136" spans="1:16380" ht="11.25" customHeight="1" x14ac:dyDescent="0.2">
      <c r="A136" s="10" t="s">
        <v>12</v>
      </c>
      <c r="B136" s="10" t="s">
        <v>8731</v>
      </c>
      <c r="C136" s="10" t="s">
        <v>8732</v>
      </c>
      <c r="D136" s="10">
        <v>5683</v>
      </c>
      <c r="E136" s="10" t="s">
        <v>6672</v>
      </c>
      <c r="F136" s="10" t="s">
        <v>6956</v>
      </c>
      <c r="G136" s="8" t="s">
        <v>6673</v>
      </c>
      <c r="H136" s="11">
        <v>42368</v>
      </c>
      <c r="I136" s="10"/>
      <c r="J136" s="12">
        <v>2535.73</v>
      </c>
      <c r="K136" s="10" t="s">
        <v>8852</v>
      </c>
      <c r="L136" s="10" t="s">
        <v>6474</v>
      </c>
      <c r="M136" s="10">
        <v>92330400</v>
      </c>
      <c r="N136" s="10" t="s">
        <v>6197</v>
      </c>
      <c r="O136" s="17">
        <v>44755643015</v>
      </c>
      <c r="P136" s="22"/>
      <c r="Q136" s="24"/>
      <c r="R136" s="22"/>
      <c r="S136" s="4"/>
      <c r="T136" s="4"/>
      <c r="U136" s="3"/>
      <c r="V136" s="5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4"/>
      <c r="AJ136" s="4"/>
      <c r="AK136" s="3"/>
      <c r="AL136" s="5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4"/>
      <c r="AZ136" s="4"/>
      <c r="BA136" s="3"/>
      <c r="BB136" s="5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4"/>
      <c r="BP136" s="4"/>
      <c r="BQ136" s="3"/>
      <c r="BR136" s="5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4"/>
      <c r="CF136" s="4"/>
      <c r="CG136" s="3"/>
      <c r="CH136" s="5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4"/>
      <c r="CV136" s="4"/>
      <c r="CW136" s="3"/>
      <c r="CX136" s="5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4"/>
      <c r="DL136" s="4"/>
      <c r="DM136" s="3"/>
      <c r="DN136" s="5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4"/>
      <c r="EB136" s="4"/>
      <c r="EC136" s="3"/>
      <c r="ED136" s="5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4"/>
      <c r="ER136" s="4"/>
      <c r="ES136" s="3"/>
      <c r="ET136" s="5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4"/>
      <c r="FH136" s="4"/>
      <c r="FI136" s="3"/>
      <c r="FJ136" s="5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4"/>
      <c r="FX136" s="4"/>
      <c r="FY136" s="3"/>
      <c r="FZ136" s="5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4"/>
      <c r="GN136" s="4"/>
      <c r="GO136" s="3"/>
      <c r="GP136" s="5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4"/>
      <c r="HD136" s="4"/>
      <c r="HE136" s="3"/>
      <c r="HF136" s="5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4"/>
      <c r="HT136" s="4"/>
      <c r="HU136" s="3"/>
      <c r="HV136" s="5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4"/>
      <c r="IJ136" s="4"/>
      <c r="IK136" s="3"/>
      <c r="IL136" s="5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4"/>
      <c r="IZ136" s="4"/>
      <c r="JA136" s="3"/>
      <c r="JB136" s="5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4"/>
      <c r="JP136" s="4"/>
      <c r="JQ136" s="3"/>
      <c r="JR136" s="5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4"/>
      <c r="KF136" s="4"/>
      <c r="KG136" s="3"/>
      <c r="KH136" s="5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4"/>
      <c r="KV136" s="4"/>
      <c r="KW136" s="3"/>
      <c r="KX136" s="5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4"/>
      <c r="LL136" s="4"/>
      <c r="LM136" s="3"/>
      <c r="LN136" s="5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4"/>
      <c r="MB136" s="4"/>
      <c r="MC136" s="3"/>
      <c r="MD136" s="5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4"/>
      <c r="MR136" s="4"/>
      <c r="MS136" s="3"/>
      <c r="MT136" s="5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4"/>
      <c r="NH136" s="4"/>
      <c r="NI136" s="3"/>
      <c r="NJ136" s="5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4"/>
      <c r="NX136" s="4"/>
      <c r="NY136" s="3"/>
      <c r="NZ136" s="5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4"/>
      <c r="ON136" s="4"/>
      <c r="OO136" s="3"/>
      <c r="OP136" s="5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4"/>
      <c r="PD136" s="4"/>
      <c r="PE136" s="3"/>
      <c r="PF136" s="5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4"/>
      <c r="PT136" s="4"/>
      <c r="PU136" s="3"/>
      <c r="PV136" s="5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4"/>
      <c r="QJ136" s="4"/>
      <c r="QK136" s="3"/>
      <c r="QL136" s="5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4"/>
      <c r="QZ136" s="4"/>
      <c r="RA136" s="3"/>
      <c r="RB136" s="5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4"/>
      <c r="RP136" s="4"/>
      <c r="RQ136" s="3"/>
      <c r="RR136" s="5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4"/>
      <c r="SF136" s="4"/>
      <c r="SG136" s="3"/>
      <c r="SH136" s="5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4"/>
      <c r="SV136" s="4"/>
      <c r="SW136" s="3"/>
      <c r="SX136" s="5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4"/>
      <c r="TL136" s="4"/>
      <c r="TM136" s="3"/>
      <c r="TN136" s="5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4"/>
      <c r="UB136" s="4"/>
      <c r="UC136" s="3"/>
      <c r="UD136" s="5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4"/>
      <c r="UR136" s="4"/>
      <c r="US136" s="3"/>
      <c r="UT136" s="5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4"/>
      <c r="VH136" s="4"/>
      <c r="VI136" s="3"/>
      <c r="VJ136" s="5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4"/>
      <c r="VX136" s="4"/>
      <c r="VY136" s="3"/>
      <c r="VZ136" s="5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4"/>
      <c r="WN136" s="4"/>
      <c r="WO136" s="3"/>
      <c r="WP136" s="5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4"/>
      <c r="XD136" s="4"/>
      <c r="XE136" s="3"/>
      <c r="XF136" s="5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4"/>
      <c r="XT136" s="4"/>
      <c r="XU136" s="3"/>
      <c r="XV136" s="5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4"/>
      <c r="YJ136" s="4"/>
      <c r="YK136" s="3"/>
      <c r="YL136" s="5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4"/>
      <c r="YZ136" s="4"/>
      <c r="ZA136" s="3"/>
      <c r="ZB136" s="5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4"/>
      <c r="ZP136" s="4"/>
      <c r="ZQ136" s="3"/>
      <c r="ZR136" s="5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4"/>
      <c r="AAF136" s="4"/>
      <c r="AAG136" s="3"/>
      <c r="AAH136" s="5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4"/>
      <c r="AAV136" s="4"/>
      <c r="AAW136" s="3"/>
      <c r="AAX136" s="5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4"/>
      <c r="ABL136" s="4"/>
      <c r="ABM136" s="3"/>
      <c r="ABN136" s="5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4"/>
      <c r="ACB136" s="4"/>
      <c r="ACC136" s="3"/>
      <c r="ACD136" s="5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4"/>
      <c r="ACR136" s="4"/>
      <c r="ACS136" s="3"/>
      <c r="ACT136" s="5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4"/>
      <c r="ADH136" s="4"/>
      <c r="ADI136" s="3"/>
      <c r="ADJ136" s="5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4"/>
      <c r="ADX136" s="4"/>
      <c r="ADY136" s="3"/>
      <c r="ADZ136" s="5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4"/>
      <c r="AEN136" s="4"/>
      <c r="AEO136" s="3"/>
      <c r="AEP136" s="5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4"/>
      <c r="AFD136" s="4"/>
      <c r="AFE136" s="3"/>
      <c r="AFF136" s="5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4"/>
      <c r="AFT136" s="4"/>
      <c r="AFU136" s="3"/>
      <c r="AFV136" s="5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4"/>
      <c r="AGJ136" s="4"/>
      <c r="AGK136" s="3"/>
      <c r="AGL136" s="5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4"/>
      <c r="AGZ136" s="4"/>
      <c r="AHA136" s="3"/>
      <c r="AHB136" s="5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4"/>
      <c r="AHP136" s="4"/>
      <c r="AHQ136" s="3"/>
      <c r="AHR136" s="5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4"/>
      <c r="AIF136" s="4"/>
      <c r="AIG136" s="3"/>
      <c r="AIH136" s="5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4"/>
      <c r="AIV136" s="4"/>
      <c r="AIW136" s="3"/>
      <c r="AIX136" s="5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4"/>
      <c r="AJL136" s="4"/>
      <c r="AJM136" s="3"/>
      <c r="AJN136" s="5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4"/>
      <c r="AKB136" s="4"/>
      <c r="AKC136" s="3"/>
      <c r="AKD136" s="5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4"/>
      <c r="AKR136" s="4"/>
      <c r="AKS136" s="3"/>
      <c r="AKT136" s="5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4"/>
      <c r="ALH136" s="4"/>
      <c r="ALI136" s="3"/>
      <c r="ALJ136" s="5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4"/>
      <c r="ALX136" s="4"/>
      <c r="ALY136" s="3"/>
      <c r="ALZ136" s="5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4"/>
      <c r="AMN136" s="4"/>
      <c r="AMO136" s="3"/>
      <c r="AMP136" s="5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4"/>
      <c r="AND136" s="4"/>
      <c r="ANE136" s="3"/>
      <c r="ANF136" s="5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4"/>
      <c r="ANT136" s="4"/>
      <c r="ANU136" s="3"/>
      <c r="ANV136" s="5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4"/>
      <c r="AOJ136" s="4"/>
      <c r="AOK136" s="3"/>
      <c r="AOL136" s="5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4"/>
      <c r="AOZ136" s="4"/>
      <c r="APA136" s="3"/>
      <c r="APB136" s="5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4"/>
      <c r="APP136" s="4"/>
      <c r="APQ136" s="3"/>
      <c r="APR136" s="5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4"/>
      <c r="AQF136" s="4"/>
      <c r="AQG136" s="3"/>
      <c r="AQH136" s="5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4"/>
      <c r="AQV136" s="4"/>
      <c r="AQW136" s="3"/>
      <c r="AQX136" s="5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4"/>
      <c r="ARL136" s="4"/>
      <c r="ARM136" s="3"/>
      <c r="ARN136" s="5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4"/>
      <c r="ASB136" s="4"/>
      <c r="ASC136" s="3"/>
      <c r="ASD136" s="5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4"/>
      <c r="ASR136" s="4"/>
      <c r="ASS136" s="3"/>
      <c r="AST136" s="5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4"/>
      <c r="ATH136" s="4"/>
      <c r="ATI136" s="3"/>
      <c r="ATJ136" s="5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4"/>
      <c r="ATX136" s="4"/>
      <c r="ATY136" s="3"/>
      <c r="ATZ136" s="5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4"/>
      <c r="AUN136" s="4"/>
      <c r="AUO136" s="3"/>
      <c r="AUP136" s="5"/>
      <c r="AUQ136" s="3"/>
      <c r="AUR136" s="3"/>
      <c r="AUS136" s="3"/>
      <c r="AUT136" s="3"/>
      <c r="AUU136" s="3"/>
      <c r="AUV136" s="3"/>
      <c r="AUW136" s="3"/>
      <c r="AUX136" s="3"/>
      <c r="AUY136" s="3"/>
      <c r="AUZ136" s="3"/>
      <c r="AVA136" s="3"/>
      <c r="AVB136" s="3"/>
      <c r="AVC136" s="4"/>
      <c r="AVD136" s="4"/>
      <c r="AVE136" s="3"/>
      <c r="AVF136" s="5"/>
      <c r="AVG136" s="3"/>
      <c r="AVH136" s="3"/>
      <c r="AVI136" s="3"/>
      <c r="AVJ136" s="3"/>
      <c r="AVK136" s="3"/>
      <c r="AVL136" s="3"/>
      <c r="AVM136" s="3"/>
      <c r="AVN136" s="3"/>
      <c r="AVO136" s="3"/>
      <c r="AVP136" s="3"/>
      <c r="AVQ136" s="3"/>
      <c r="AVR136" s="3"/>
      <c r="AVS136" s="4"/>
      <c r="AVT136" s="4"/>
      <c r="AVU136" s="3"/>
      <c r="AVV136" s="5"/>
      <c r="AVW136" s="3"/>
      <c r="AVX136" s="3"/>
      <c r="AVY136" s="3"/>
      <c r="AVZ136" s="3"/>
      <c r="AWA136" s="3"/>
      <c r="AWB136" s="3"/>
      <c r="AWC136" s="3"/>
      <c r="AWD136" s="3"/>
      <c r="AWE136" s="3"/>
      <c r="AWF136" s="3"/>
      <c r="AWG136" s="3"/>
      <c r="AWH136" s="3"/>
      <c r="AWI136" s="4"/>
      <c r="AWJ136" s="4"/>
      <c r="AWK136" s="3"/>
      <c r="AWL136" s="5"/>
      <c r="AWM136" s="3"/>
      <c r="AWN136" s="3"/>
      <c r="AWO136" s="3"/>
      <c r="AWP136" s="3"/>
      <c r="AWQ136" s="3"/>
      <c r="AWR136" s="3"/>
      <c r="AWS136" s="3"/>
      <c r="AWT136" s="3"/>
      <c r="AWU136" s="3"/>
      <c r="AWV136" s="3"/>
      <c r="AWW136" s="3"/>
      <c r="AWX136" s="3"/>
      <c r="AWY136" s="4"/>
      <c r="AWZ136" s="4"/>
      <c r="AXA136" s="3"/>
      <c r="AXB136" s="5"/>
      <c r="AXC136" s="3"/>
      <c r="AXD136" s="3"/>
      <c r="AXE136" s="3"/>
      <c r="AXF136" s="3"/>
      <c r="AXG136" s="3"/>
      <c r="AXH136" s="3"/>
      <c r="AXI136" s="3"/>
      <c r="AXJ136" s="3"/>
      <c r="AXK136" s="3"/>
      <c r="AXL136" s="3"/>
      <c r="AXM136" s="3"/>
      <c r="AXN136" s="3"/>
      <c r="AXO136" s="4"/>
      <c r="AXP136" s="4"/>
      <c r="AXQ136" s="3"/>
      <c r="AXR136" s="5"/>
      <c r="AXS136" s="3"/>
      <c r="AXT136" s="3"/>
      <c r="AXU136" s="3"/>
      <c r="AXV136" s="3"/>
      <c r="AXW136" s="3"/>
      <c r="AXX136" s="3"/>
      <c r="AXY136" s="3"/>
      <c r="AXZ136" s="3"/>
      <c r="AYA136" s="3"/>
      <c r="AYB136" s="3"/>
      <c r="AYC136" s="3"/>
      <c r="AYD136" s="3"/>
      <c r="AYE136" s="4"/>
      <c r="AYF136" s="4"/>
      <c r="AYG136" s="3"/>
      <c r="AYH136" s="5"/>
      <c r="AYI136" s="3"/>
      <c r="AYJ136" s="3"/>
      <c r="AYK136" s="3"/>
      <c r="AYL136" s="3"/>
      <c r="AYM136" s="3"/>
      <c r="AYN136" s="3"/>
      <c r="AYO136" s="3"/>
      <c r="AYP136" s="3"/>
      <c r="AYQ136" s="3"/>
      <c r="AYR136" s="3"/>
      <c r="AYS136" s="3"/>
      <c r="AYT136" s="3"/>
      <c r="AYU136" s="4"/>
      <c r="AYV136" s="4"/>
      <c r="AYW136" s="3"/>
      <c r="AYX136" s="5"/>
      <c r="AYY136" s="3"/>
      <c r="AYZ136" s="3"/>
      <c r="AZA136" s="3"/>
      <c r="AZB136" s="3"/>
      <c r="AZC136" s="3"/>
      <c r="AZD136" s="3"/>
      <c r="AZE136" s="3"/>
      <c r="AZF136" s="3"/>
      <c r="AZG136" s="3"/>
      <c r="AZH136" s="3"/>
      <c r="AZI136" s="3"/>
      <c r="AZJ136" s="3"/>
      <c r="AZK136" s="4"/>
      <c r="AZL136" s="4"/>
      <c r="AZM136" s="3"/>
      <c r="AZN136" s="5"/>
      <c r="AZO136" s="3"/>
      <c r="AZP136" s="3"/>
      <c r="AZQ136" s="3"/>
      <c r="AZR136" s="3"/>
      <c r="AZS136" s="3"/>
      <c r="AZT136" s="3"/>
      <c r="AZU136" s="3"/>
      <c r="AZV136" s="3"/>
      <c r="AZW136" s="3"/>
      <c r="AZX136" s="3"/>
      <c r="AZY136" s="3"/>
      <c r="AZZ136" s="3"/>
      <c r="BAA136" s="4"/>
      <c r="BAB136" s="4"/>
      <c r="BAC136" s="3"/>
      <c r="BAD136" s="5"/>
      <c r="BAE136" s="3"/>
      <c r="BAF136" s="3"/>
      <c r="BAG136" s="3"/>
      <c r="BAH136" s="3"/>
      <c r="BAI136" s="3"/>
      <c r="BAJ136" s="3"/>
      <c r="BAK136" s="3"/>
      <c r="BAL136" s="3"/>
      <c r="BAM136" s="3"/>
      <c r="BAN136" s="3"/>
      <c r="BAO136" s="3"/>
      <c r="BAP136" s="3"/>
      <c r="BAQ136" s="4"/>
      <c r="BAR136" s="4"/>
      <c r="BAS136" s="3"/>
      <c r="BAT136" s="5"/>
      <c r="BAU136" s="3"/>
      <c r="BAV136" s="3"/>
      <c r="BAW136" s="3"/>
      <c r="BAX136" s="3"/>
      <c r="BAY136" s="3"/>
      <c r="BAZ136" s="3"/>
      <c r="BBA136" s="3"/>
      <c r="BBB136" s="3"/>
      <c r="BBC136" s="3"/>
      <c r="BBD136" s="3"/>
      <c r="BBE136" s="3"/>
      <c r="BBF136" s="3"/>
      <c r="BBG136" s="4"/>
      <c r="BBH136" s="4"/>
      <c r="BBI136" s="3"/>
      <c r="BBJ136" s="5"/>
      <c r="BBK136" s="3"/>
      <c r="BBL136" s="3"/>
      <c r="BBM136" s="3"/>
      <c r="BBN136" s="3"/>
      <c r="BBO136" s="3"/>
      <c r="BBP136" s="3"/>
      <c r="BBQ136" s="3"/>
      <c r="BBR136" s="3"/>
      <c r="BBS136" s="3"/>
      <c r="BBT136" s="3"/>
      <c r="BBU136" s="3"/>
      <c r="BBV136" s="3"/>
      <c r="BBW136" s="4"/>
      <c r="BBX136" s="4"/>
      <c r="BBY136" s="3"/>
      <c r="BBZ136" s="5"/>
      <c r="BCA136" s="3"/>
      <c r="BCB136" s="3"/>
      <c r="BCC136" s="3"/>
      <c r="BCD136" s="3"/>
      <c r="BCE136" s="3"/>
      <c r="BCF136" s="3"/>
      <c r="BCG136" s="3"/>
      <c r="BCH136" s="3"/>
      <c r="BCI136" s="3"/>
      <c r="BCJ136" s="3"/>
      <c r="BCK136" s="3"/>
      <c r="BCL136" s="3"/>
      <c r="BCM136" s="4"/>
      <c r="BCN136" s="4"/>
      <c r="BCO136" s="3"/>
      <c r="BCP136" s="5"/>
      <c r="BCQ136" s="3"/>
      <c r="BCR136" s="3"/>
      <c r="BCS136" s="3"/>
      <c r="BCT136" s="3"/>
      <c r="BCU136" s="3"/>
      <c r="BCV136" s="3"/>
      <c r="BCW136" s="3"/>
      <c r="BCX136" s="3"/>
      <c r="BCY136" s="3"/>
      <c r="BCZ136" s="3"/>
      <c r="BDA136" s="3"/>
      <c r="BDB136" s="3"/>
      <c r="BDC136" s="4"/>
      <c r="BDD136" s="4"/>
      <c r="BDE136" s="3"/>
      <c r="BDF136" s="5"/>
      <c r="BDG136" s="3"/>
      <c r="BDH136" s="3"/>
      <c r="BDI136" s="3"/>
      <c r="BDJ136" s="3"/>
      <c r="BDK136" s="3"/>
      <c r="BDL136" s="3"/>
      <c r="BDM136" s="3"/>
      <c r="BDN136" s="3"/>
      <c r="BDO136" s="3"/>
      <c r="BDP136" s="3"/>
      <c r="BDQ136" s="3"/>
      <c r="BDR136" s="3"/>
      <c r="BDS136" s="4"/>
      <c r="BDT136" s="4"/>
      <c r="BDU136" s="3"/>
      <c r="BDV136" s="5"/>
      <c r="BDW136" s="3"/>
      <c r="BDX136" s="3"/>
      <c r="BDY136" s="3"/>
      <c r="BDZ136" s="3"/>
      <c r="BEA136" s="3"/>
      <c r="BEB136" s="3"/>
      <c r="BEC136" s="3"/>
      <c r="BED136" s="3"/>
      <c r="BEE136" s="3"/>
      <c r="BEF136" s="3"/>
      <c r="BEG136" s="3"/>
      <c r="BEH136" s="3"/>
      <c r="BEI136" s="4"/>
      <c r="BEJ136" s="4"/>
      <c r="BEK136" s="3"/>
      <c r="BEL136" s="5"/>
      <c r="BEM136" s="3"/>
      <c r="BEN136" s="3"/>
      <c r="BEO136" s="3"/>
      <c r="BEP136" s="3"/>
      <c r="BEQ136" s="3"/>
      <c r="BER136" s="3"/>
      <c r="BES136" s="3"/>
      <c r="BET136" s="3"/>
      <c r="BEU136" s="3"/>
      <c r="BEV136" s="3"/>
      <c r="BEW136" s="3"/>
      <c r="BEX136" s="3"/>
      <c r="BEY136" s="4"/>
      <c r="BEZ136" s="4"/>
      <c r="BFA136" s="3"/>
      <c r="BFB136" s="5"/>
      <c r="BFC136" s="3"/>
      <c r="BFD136" s="3"/>
      <c r="BFE136" s="3"/>
      <c r="BFF136" s="3"/>
      <c r="BFG136" s="3"/>
      <c r="BFH136" s="3"/>
      <c r="BFI136" s="3"/>
      <c r="BFJ136" s="3"/>
      <c r="BFK136" s="3"/>
      <c r="BFL136" s="3"/>
      <c r="BFM136" s="3"/>
      <c r="BFN136" s="3"/>
      <c r="BFO136" s="4"/>
      <c r="BFP136" s="4"/>
      <c r="BFQ136" s="3"/>
      <c r="BFR136" s="5"/>
      <c r="BFS136" s="3"/>
      <c r="BFT136" s="3"/>
      <c r="BFU136" s="3"/>
      <c r="BFV136" s="3"/>
      <c r="BFW136" s="3"/>
      <c r="BFX136" s="3"/>
      <c r="BFY136" s="3"/>
      <c r="BFZ136" s="3"/>
      <c r="BGA136" s="3"/>
      <c r="BGB136" s="3"/>
      <c r="BGC136" s="3"/>
      <c r="BGD136" s="3"/>
      <c r="BGE136" s="4"/>
      <c r="BGF136" s="4"/>
      <c r="BGG136" s="3"/>
      <c r="BGH136" s="5"/>
      <c r="BGI136" s="3"/>
      <c r="BGJ136" s="3"/>
      <c r="BGK136" s="3"/>
      <c r="BGL136" s="3"/>
      <c r="BGM136" s="3"/>
      <c r="BGN136" s="3"/>
      <c r="BGO136" s="3"/>
      <c r="BGP136" s="3"/>
      <c r="BGQ136" s="3"/>
      <c r="BGR136" s="3"/>
      <c r="BGS136" s="3"/>
      <c r="BGT136" s="3"/>
      <c r="BGU136" s="4"/>
      <c r="BGV136" s="4"/>
      <c r="BGW136" s="3"/>
      <c r="BGX136" s="5"/>
      <c r="BGY136" s="3"/>
      <c r="BGZ136" s="3"/>
      <c r="BHA136" s="3"/>
      <c r="BHB136" s="3"/>
      <c r="BHC136" s="3"/>
      <c r="BHD136" s="3"/>
      <c r="BHE136" s="3"/>
      <c r="BHF136" s="3"/>
      <c r="BHG136" s="3"/>
      <c r="BHH136" s="3"/>
      <c r="BHI136" s="3"/>
      <c r="BHJ136" s="3"/>
      <c r="BHK136" s="4"/>
      <c r="BHL136" s="4"/>
      <c r="BHM136" s="3"/>
      <c r="BHN136" s="5"/>
      <c r="BHO136" s="3"/>
      <c r="BHP136" s="3"/>
      <c r="BHQ136" s="3"/>
      <c r="BHR136" s="3"/>
      <c r="BHS136" s="3"/>
      <c r="BHT136" s="3"/>
      <c r="BHU136" s="3"/>
      <c r="BHV136" s="3"/>
      <c r="BHW136" s="3"/>
      <c r="BHX136" s="3"/>
      <c r="BHY136" s="3"/>
      <c r="BHZ136" s="3"/>
      <c r="BIA136" s="4"/>
      <c r="BIB136" s="4"/>
      <c r="BIC136" s="3"/>
      <c r="BID136" s="5"/>
      <c r="BIE136" s="3"/>
      <c r="BIF136" s="3"/>
      <c r="BIG136" s="3"/>
      <c r="BIH136" s="3"/>
      <c r="BII136" s="3"/>
      <c r="BIJ136" s="3"/>
      <c r="BIK136" s="3"/>
      <c r="BIL136" s="3"/>
      <c r="BIM136" s="3"/>
      <c r="BIN136" s="3"/>
      <c r="BIO136" s="3"/>
      <c r="BIP136" s="3"/>
      <c r="BIQ136" s="4"/>
      <c r="BIR136" s="4"/>
      <c r="BIS136" s="3"/>
      <c r="BIT136" s="5"/>
      <c r="BIU136" s="3"/>
      <c r="BIV136" s="3"/>
      <c r="BIW136" s="3"/>
      <c r="BIX136" s="3"/>
      <c r="BIY136" s="3"/>
      <c r="BIZ136" s="3"/>
      <c r="BJA136" s="3"/>
      <c r="BJB136" s="3"/>
      <c r="BJC136" s="3"/>
      <c r="BJD136" s="3"/>
      <c r="BJE136" s="3"/>
      <c r="BJF136" s="3"/>
      <c r="BJG136" s="4"/>
      <c r="BJH136" s="4"/>
      <c r="BJI136" s="3"/>
      <c r="BJJ136" s="5"/>
      <c r="BJK136" s="3"/>
      <c r="BJL136" s="3"/>
      <c r="BJM136" s="3"/>
      <c r="BJN136" s="3"/>
      <c r="BJO136" s="3"/>
      <c r="BJP136" s="3"/>
      <c r="BJQ136" s="3"/>
      <c r="BJR136" s="3"/>
      <c r="BJS136" s="3"/>
      <c r="BJT136" s="3"/>
      <c r="BJU136" s="3"/>
      <c r="BJV136" s="3"/>
      <c r="BJW136" s="4"/>
      <c r="BJX136" s="4"/>
      <c r="BJY136" s="3"/>
      <c r="BJZ136" s="5"/>
      <c r="BKA136" s="3"/>
      <c r="BKB136" s="3"/>
      <c r="BKC136" s="3"/>
      <c r="BKD136" s="3"/>
      <c r="BKE136" s="3"/>
      <c r="BKF136" s="3"/>
      <c r="BKG136" s="3"/>
      <c r="BKH136" s="3"/>
      <c r="BKI136" s="3"/>
      <c r="BKJ136" s="3"/>
      <c r="BKK136" s="3"/>
      <c r="BKL136" s="3"/>
      <c r="BKM136" s="4"/>
      <c r="BKN136" s="4"/>
      <c r="BKO136" s="3"/>
      <c r="BKP136" s="5"/>
      <c r="BKQ136" s="3"/>
      <c r="BKR136" s="3"/>
      <c r="BKS136" s="3"/>
      <c r="BKT136" s="3"/>
      <c r="BKU136" s="3"/>
      <c r="BKV136" s="3"/>
      <c r="BKW136" s="3"/>
      <c r="BKX136" s="3"/>
      <c r="BKY136" s="3"/>
      <c r="BKZ136" s="3"/>
      <c r="BLA136" s="3"/>
      <c r="BLB136" s="3"/>
      <c r="BLC136" s="4"/>
      <c r="BLD136" s="4"/>
      <c r="BLE136" s="3"/>
      <c r="BLF136" s="5"/>
      <c r="BLG136" s="3"/>
      <c r="BLH136" s="3"/>
      <c r="BLI136" s="3"/>
      <c r="BLJ136" s="3"/>
      <c r="BLK136" s="3"/>
      <c r="BLL136" s="3"/>
      <c r="BLM136" s="3"/>
      <c r="BLN136" s="3"/>
      <c r="BLO136" s="3"/>
      <c r="BLP136" s="3"/>
      <c r="BLQ136" s="3"/>
      <c r="BLR136" s="3"/>
      <c r="BLS136" s="4"/>
      <c r="BLT136" s="4"/>
      <c r="BLU136" s="3"/>
      <c r="BLV136" s="5"/>
      <c r="BLW136" s="3"/>
      <c r="BLX136" s="3"/>
      <c r="BLY136" s="3"/>
      <c r="BLZ136" s="3"/>
      <c r="BMA136" s="3"/>
      <c r="BMB136" s="3"/>
      <c r="BMC136" s="3"/>
      <c r="BMD136" s="3"/>
      <c r="BME136" s="3"/>
      <c r="BMF136" s="3"/>
      <c r="BMG136" s="3"/>
      <c r="BMH136" s="3"/>
      <c r="BMI136" s="4"/>
      <c r="BMJ136" s="4"/>
      <c r="BMK136" s="3"/>
      <c r="BML136" s="5"/>
      <c r="BMM136" s="3"/>
      <c r="BMN136" s="3"/>
      <c r="BMO136" s="3"/>
      <c r="BMP136" s="3"/>
      <c r="BMQ136" s="3"/>
      <c r="BMR136" s="3"/>
      <c r="BMS136" s="3"/>
      <c r="BMT136" s="3"/>
      <c r="BMU136" s="3"/>
      <c r="BMV136" s="3"/>
      <c r="BMW136" s="3"/>
      <c r="BMX136" s="3"/>
      <c r="BMY136" s="4"/>
      <c r="BMZ136" s="4"/>
      <c r="BNA136" s="3"/>
      <c r="BNB136" s="5"/>
      <c r="BNC136" s="3"/>
      <c r="BND136" s="3"/>
      <c r="BNE136" s="3"/>
      <c r="BNF136" s="3"/>
      <c r="BNG136" s="3"/>
      <c r="BNH136" s="3"/>
      <c r="BNI136" s="3"/>
      <c r="BNJ136" s="3"/>
      <c r="BNK136" s="3"/>
      <c r="BNL136" s="3"/>
      <c r="BNM136" s="3"/>
      <c r="BNN136" s="3"/>
      <c r="BNO136" s="4"/>
      <c r="BNP136" s="4"/>
      <c r="BNQ136" s="3"/>
      <c r="BNR136" s="5"/>
      <c r="BNS136" s="3"/>
      <c r="BNT136" s="3"/>
      <c r="BNU136" s="3"/>
      <c r="BNV136" s="3"/>
      <c r="BNW136" s="3"/>
      <c r="BNX136" s="3"/>
      <c r="BNY136" s="3"/>
      <c r="BNZ136" s="3"/>
      <c r="BOA136" s="3"/>
      <c r="BOB136" s="3"/>
      <c r="BOC136" s="3"/>
      <c r="BOD136" s="3"/>
      <c r="BOE136" s="4"/>
      <c r="BOF136" s="4"/>
      <c r="BOG136" s="3"/>
      <c r="BOH136" s="5"/>
      <c r="BOI136" s="3"/>
      <c r="BOJ136" s="3"/>
      <c r="BOK136" s="3"/>
      <c r="BOL136" s="3"/>
      <c r="BOM136" s="3"/>
      <c r="BON136" s="3"/>
      <c r="BOO136" s="3"/>
      <c r="BOP136" s="3"/>
      <c r="BOQ136" s="3"/>
      <c r="BOR136" s="3"/>
      <c r="BOS136" s="3"/>
      <c r="BOT136" s="3"/>
      <c r="BOU136" s="4"/>
      <c r="BOV136" s="4"/>
      <c r="BOW136" s="3"/>
      <c r="BOX136" s="5"/>
      <c r="BOY136" s="3"/>
      <c r="BOZ136" s="3"/>
      <c r="BPA136" s="3"/>
      <c r="BPB136" s="3"/>
      <c r="BPC136" s="3"/>
      <c r="BPD136" s="3"/>
      <c r="BPE136" s="3"/>
      <c r="BPF136" s="3"/>
      <c r="BPG136" s="3"/>
      <c r="BPH136" s="3"/>
      <c r="BPI136" s="3"/>
      <c r="BPJ136" s="3"/>
      <c r="BPK136" s="4"/>
      <c r="BPL136" s="4"/>
      <c r="BPM136" s="3"/>
      <c r="BPN136" s="5"/>
      <c r="BPO136" s="3"/>
      <c r="BPP136" s="3"/>
      <c r="BPQ136" s="3"/>
      <c r="BPR136" s="3"/>
      <c r="BPS136" s="3"/>
      <c r="BPT136" s="3"/>
      <c r="BPU136" s="3"/>
      <c r="BPV136" s="3"/>
      <c r="BPW136" s="3"/>
      <c r="BPX136" s="3"/>
      <c r="BPY136" s="3"/>
      <c r="BPZ136" s="3"/>
      <c r="BQA136" s="4"/>
      <c r="BQB136" s="4"/>
      <c r="BQC136" s="3"/>
      <c r="BQD136" s="5"/>
      <c r="BQE136" s="3"/>
      <c r="BQF136" s="3"/>
      <c r="BQG136" s="3"/>
      <c r="BQH136" s="3"/>
      <c r="BQI136" s="3"/>
      <c r="BQJ136" s="3"/>
      <c r="BQK136" s="3"/>
      <c r="BQL136" s="3"/>
      <c r="BQM136" s="3"/>
      <c r="BQN136" s="3"/>
      <c r="BQO136" s="3"/>
      <c r="BQP136" s="3"/>
      <c r="BQQ136" s="4"/>
      <c r="BQR136" s="4"/>
      <c r="BQS136" s="3"/>
      <c r="BQT136" s="5"/>
      <c r="BQU136" s="3"/>
      <c r="BQV136" s="3"/>
      <c r="BQW136" s="3"/>
      <c r="BQX136" s="3"/>
      <c r="BQY136" s="3"/>
      <c r="BQZ136" s="3"/>
      <c r="BRA136" s="3"/>
      <c r="BRB136" s="3"/>
      <c r="BRC136" s="3"/>
      <c r="BRD136" s="3"/>
      <c r="BRE136" s="3"/>
      <c r="BRF136" s="3"/>
      <c r="BRG136" s="4"/>
      <c r="BRH136" s="4"/>
      <c r="BRI136" s="3"/>
      <c r="BRJ136" s="5"/>
      <c r="BRK136" s="3"/>
      <c r="BRL136" s="3"/>
      <c r="BRM136" s="3"/>
      <c r="BRN136" s="3"/>
      <c r="BRO136" s="3"/>
      <c r="BRP136" s="3"/>
      <c r="BRQ136" s="3"/>
      <c r="BRR136" s="3"/>
      <c r="BRS136" s="3"/>
      <c r="BRT136" s="3"/>
      <c r="BRU136" s="3"/>
      <c r="BRV136" s="3"/>
      <c r="BRW136" s="4"/>
      <c r="BRX136" s="4"/>
      <c r="BRY136" s="3"/>
      <c r="BRZ136" s="5"/>
      <c r="BSA136" s="3"/>
      <c r="BSB136" s="3"/>
      <c r="BSC136" s="3"/>
      <c r="BSD136" s="3"/>
      <c r="BSE136" s="3"/>
      <c r="BSF136" s="3"/>
      <c r="BSG136" s="3"/>
      <c r="BSH136" s="3"/>
      <c r="BSI136" s="3"/>
      <c r="BSJ136" s="3"/>
      <c r="BSK136" s="3"/>
      <c r="BSL136" s="3"/>
      <c r="BSM136" s="4"/>
      <c r="BSN136" s="4"/>
      <c r="BSO136" s="3"/>
      <c r="BSP136" s="5"/>
      <c r="BSQ136" s="3"/>
      <c r="BSR136" s="3"/>
      <c r="BSS136" s="3"/>
      <c r="BST136" s="3"/>
      <c r="BSU136" s="3"/>
      <c r="BSV136" s="3"/>
      <c r="BSW136" s="3"/>
      <c r="BSX136" s="3"/>
      <c r="BSY136" s="3"/>
      <c r="BSZ136" s="3"/>
      <c r="BTA136" s="3"/>
      <c r="BTB136" s="3"/>
      <c r="BTC136" s="4"/>
      <c r="BTD136" s="4"/>
      <c r="BTE136" s="3"/>
      <c r="BTF136" s="5"/>
      <c r="BTG136" s="3"/>
      <c r="BTH136" s="3"/>
      <c r="BTI136" s="3"/>
      <c r="BTJ136" s="3"/>
      <c r="BTK136" s="3"/>
      <c r="BTL136" s="3"/>
      <c r="BTM136" s="3"/>
      <c r="BTN136" s="3"/>
      <c r="BTO136" s="3"/>
      <c r="BTP136" s="3"/>
      <c r="BTQ136" s="3"/>
      <c r="BTR136" s="3"/>
      <c r="BTS136" s="4"/>
      <c r="BTT136" s="4"/>
      <c r="BTU136" s="3"/>
      <c r="BTV136" s="5"/>
      <c r="BTW136" s="3"/>
      <c r="BTX136" s="3"/>
      <c r="BTY136" s="3"/>
      <c r="BTZ136" s="3"/>
      <c r="BUA136" s="3"/>
      <c r="BUB136" s="3"/>
      <c r="BUC136" s="3"/>
      <c r="BUD136" s="3"/>
      <c r="BUE136" s="3"/>
      <c r="BUF136" s="3"/>
      <c r="BUG136" s="3"/>
      <c r="BUH136" s="3"/>
      <c r="BUI136" s="4"/>
      <c r="BUJ136" s="4"/>
      <c r="BUK136" s="3"/>
      <c r="BUL136" s="5"/>
      <c r="BUM136" s="3"/>
      <c r="BUN136" s="3"/>
      <c r="BUO136" s="3"/>
      <c r="BUP136" s="3"/>
      <c r="BUQ136" s="3"/>
      <c r="BUR136" s="3"/>
      <c r="BUS136" s="3"/>
      <c r="BUT136" s="3"/>
      <c r="BUU136" s="3"/>
      <c r="BUV136" s="3"/>
      <c r="BUW136" s="3"/>
      <c r="BUX136" s="3"/>
      <c r="BUY136" s="4"/>
      <c r="BUZ136" s="4"/>
      <c r="BVA136" s="3"/>
      <c r="BVB136" s="5"/>
      <c r="BVC136" s="3"/>
      <c r="BVD136" s="3"/>
      <c r="BVE136" s="3"/>
      <c r="BVF136" s="3"/>
      <c r="BVG136" s="3"/>
      <c r="BVH136" s="3"/>
      <c r="BVI136" s="3"/>
      <c r="BVJ136" s="3"/>
      <c r="BVK136" s="3"/>
      <c r="BVL136" s="3"/>
      <c r="BVM136" s="3"/>
      <c r="BVN136" s="3"/>
      <c r="BVO136" s="4"/>
      <c r="BVP136" s="4"/>
      <c r="BVQ136" s="3"/>
      <c r="BVR136" s="5"/>
      <c r="BVS136" s="3"/>
      <c r="BVT136" s="3"/>
      <c r="BVU136" s="3"/>
      <c r="BVV136" s="3"/>
      <c r="BVW136" s="3"/>
      <c r="BVX136" s="3"/>
      <c r="BVY136" s="3"/>
      <c r="BVZ136" s="3"/>
      <c r="BWA136" s="3"/>
      <c r="BWB136" s="3"/>
      <c r="BWC136" s="3"/>
      <c r="BWD136" s="3"/>
      <c r="BWE136" s="4"/>
      <c r="BWF136" s="4"/>
      <c r="BWG136" s="3"/>
      <c r="BWH136" s="5"/>
      <c r="BWI136" s="3"/>
      <c r="BWJ136" s="3"/>
      <c r="BWK136" s="3"/>
      <c r="BWL136" s="3"/>
      <c r="BWM136" s="3"/>
      <c r="BWN136" s="3"/>
      <c r="BWO136" s="3"/>
      <c r="BWP136" s="3"/>
      <c r="BWQ136" s="3"/>
      <c r="BWR136" s="3"/>
      <c r="BWS136" s="3"/>
      <c r="BWT136" s="3"/>
      <c r="BWU136" s="4"/>
      <c r="BWV136" s="4"/>
      <c r="BWW136" s="3"/>
      <c r="BWX136" s="5"/>
      <c r="BWY136" s="3"/>
      <c r="BWZ136" s="3"/>
      <c r="BXA136" s="3"/>
      <c r="BXB136" s="3"/>
      <c r="BXC136" s="3"/>
      <c r="BXD136" s="3"/>
      <c r="BXE136" s="3"/>
      <c r="BXF136" s="3"/>
      <c r="BXG136" s="3"/>
      <c r="BXH136" s="3"/>
      <c r="BXI136" s="3"/>
      <c r="BXJ136" s="3"/>
      <c r="BXK136" s="4"/>
      <c r="BXL136" s="4"/>
      <c r="BXM136" s="3"/>
      <c r="BXN136" s="5"/>
      <c r="BXO136" s="3"/>
      <c r="BXP136" s="3"/>
      <c r="BXQ136" s="3"/>
      <c r="BXR136" s="3"/>
      <c r="BXS136" s="3"/>
      <c r="BXT136" s="3"/>
      <c r="BXU136" s="3"/>
      <c r="BXV136" s="3"/>
      <c r="BXW136" s="3"/>
      <c r="BXX136" s="3"/>
      <c r="BXY136" s="3"/>
      <c r="BXZ136" s="3"/>
      <c r="BYA136" s="4"/>
      <c r="BYB136" s="4"/>
      <c r="BYC136" s="3"/>
      <c r="BYD136" s="5"/>
      <c r="BYE136" s="3"/>
      <c r="BYF136" s="3"/>
      <c r="BYG136" s="3"/>
      <c r="BYH136" s="3"/>
      <c r="BYI136" s="3"/>
      <c r="BYJ136" s="3"/>
      <c r="BYK136" s="3"/>
      <c r="BYL136" s="3"/>
      <c r="BYM136" s="3"/>
      <c r="BYN136" s="3"/>
      <c r="BYO136" s="3"/>
      <c r="BYP136" s="3"/>
      <c r="BYQ136" s="4"/>
      <c r="BYR136" s="4"/>
      <c r="BYS136" s="3"/>
      <c r="BYT136" s="5"/>
      <c r="BYU136" s="3"/>
      <c r="BYV136" s="3"/>
      <c r="BYW136" s="3"/>
      <c r="BYX136" s="3"/>
      <c r="BYY136" s="3"/>
      <c r="BYZ136" s="3"/>
      <c r="BZA136" s="3"/>
      <c r="BZB136" s="3"/>
      <c r="BZC136" s="3"/>
      <c r="BZD136" s="3"/>
      <c r="BZE136" s="3"/>
      <c r="BZF136" s="3"/>
      <c r="BZG136" s="4"/>
      <c r="BZH136" s="4"/>
      <c r="BZI136" s="3"/>
      <c r="BZJ136" s="5"/>
      <c r="BZK136" s="3"/>
      <c r="BZL136" s="3"/>
      <c r="BZM136" s="3"/>
      <c r="BZN136" s="3"/>
      <c r="BZO136" s="3"/>
      <c r="BZP136" s="3"/>
      <c r="BZQ136" s="3"/>
      <c r="BZR136" s="3"/>
      <c r="BZS136" s="3"/>
      <c r="BZT136" s="3"/>
      <c r="BZU136" s="3"/>
      <c r="BZV136" s="3"/>
      <c r="BZW136" s="4"/>
      <c r="BZX136" s="4"/>
      <c r="BZY136" s="3"/>
      <c r="BZZ136" s="5"/>
      <c r="CAA136" s="3"/>
      <c r="CAB136" s="3"/>
      <c r="CAC136" s="3"/>
      <c r="CAD136" s="3"/>
      <c r="CAE136" s="3"/>
      <c r="CAF136" s="3"/>
      <c r="CAG136" s="3"/>
      <c r="CAH136" s="3"/>
      <c r="CAI136" s="3"/>
      <c r="CAJ136" s="3"/>
      <c r="CAK136" s="3"/>
      <c r="CAL136" s="3"/>
      <c r="CAM136" s="4"/>
      <c r="CAN136" s="4"/>
      <c r="CAO136" s="3"/>
      <c r="CAP136" s="5"/>
      <c r="CAQ136" s="3"/>
      <c r="CAR136" s="3"/>
      <c r="CAS136" s="3"/>
      <c r="CAT136" s="3"/>
      <c r="CAU136" s="3"/>
      <c r="CAV136" s="3"/>
      <c r="CAW136" s="3"/>
      <c r="CAX136" s="3"/>
      <c r="CAY136" s="3"/>
      <c r="CAZ136" s="3"/>
      <c r="CBA136" s="3"/>
      <c r="CBB136" s="3"/>
      <c r="CBC136" s="4"/>
      <c r="CBD136" s="4"/>
      <c r="CBE136" s="3"/>
      <c r="CBF136" s="5"/>
      <c r="CBG136" s="3"/>
      <c r="CBH136" s="3"/>
      <c r="CBI136" s="3"/>
      <c r="CBJ136" s="3"/>
      <c r="CBK136" s="3"/>
      <c r="CBL136" s="3"/>
      <c r="CBM136" s="3"/>
      <c r="CBN136" s="3"/>
      <c r="CBO136" s="3"/>
      <c r="CBP136" s="3"/>
      <c r="CBQ136" s="3"/>
      <c r="CBR136" s="3"/>
      <c r="CBS136" s="4"/>
      <c r="CBT136" s="4"/>
      <c r="CBU136" s="3"/>
      <c r="CBV136" s="5"/>
      <c r="CBW136" s="3"/>
      <c r="CBX136" s="3"/>
      <c r="CBY136" s="3"/>
      <c r="CBZ136" s="3"/>
      <c r="CCA136" s="3"/>
      <c r="CCB136" s="3"/>
      <c r="CCC136" s="3"/>
      <c r="CCD136" s="3"/>
      <c r="CCE136" s="3"/>
      <c r="CCF136" s="3"/>
      <c r="CCG136" s="3"/>
      <c r="CCH136" s="3"/>
      <c r="CCI136" s="4"/>
      <c r="CCJ136" s="4"/>
      <c r="CCK136" s="3"/>
      <c r="CCL136" s="5"/>
      <c r="CCM136" s="3"/>
      <c r="CCN136" s="3"/>
      <c r="CCO136" s="3"/>
      <c r="CCP136" s="3"/>
      <c r="CCQ136" s="3"/>
      <c r="CCR136" s="3"/>
      <c r="CCS136" s="3"/>
      <c r="CCT136" s="3"/>
      <c r="CCU136" s="3"/>
      <c r="CCV136" s="3"/>
      <c r="CCW136" s="3"/>
      <c r="CCX136" s="3"/>
      <c r="CCY136" s="4"/>
      <c r="CCZ136" s="4"/>
      <c r="CDA136" s="3"/>
      <c r="CDB136" s="5"/>
      <c r="CDC136" s="3"/>
      <c r="CDD136" s="3"/>
      <c r="CDE136" s="3"/>
      <c r="CDF136" s="3"/>
      <c r="CDG136" s="3"/>
      <c r="CDH136" s="3"/>
      <c r="CDI136" s="3"/>
      <c r="CDJ136" s="3"/>
      <c r="CDK136" s="3"/>
      <c r="CDL136" s="3"/>
      <c r="CDM136" s="3"/>
      <c r="CDN136" s="3"/>
      <c r="CDO136" s="4"/>
      <c r="CDP136" s="4"/>
      <c r="CDQ136" s="3"/>
      <c r="CDR136" s="5"/>
      <c r="CDS136" s="3"/>
      <c r="CDT136" s="3"/>
      <c r="CDU136" s="3"/>
      <c r="CDV136" s="3"/>
      <c r="CDW136" s="3"/>
      <c r="CDX136" s="3"/>
      <c r="CDY136" s="3"/>
      <c r="CDZ136" s="3"/>
      <c r="CEA136" s="3"/>
      <c r="CEB136" s="3"/>
      <c r="CEC136" s="3"/>
      <c r="CED136" s="3"/>
      <c r="CEE136" s="4"/>
      <c r="CEF136" s="4"/>
      <c r="CEG136" s="3"/>
      <c r="CEH136" s="5"/>
      <c r="CEI136" s="3"/>
      <c r="CEJ136" s="3"/>
      <c r="CEK136" s="3"/>
      <c r="CEL136" s="3"/>
      <c r="CEM136" s="3"/>
      <c r="CEN136" s="3"/>
      <c r="CEO136" s="3"/>
      <c r="CEP136" s="3"/>
      <c r="CEQ136" s="3"/>
      <c r="CER136" s="3"/>
      <c r="CES136" s="3"/>
      <c r="CET136" s="3"/>
      <c r="CEU136" s="4"/>
      <c r="CEV136" s="4"/>
      <c r="CEW136" s="3"/>
      <c r="CEX136" s="5"/>
      <c r="CEY136" s="3"/>
      <c r="CEZ136" s="3"/>
      <c r="CFA136" s="3"/>
      <c r="CFB136" s="3"/>
      <c r="CFC136" s="3"/>
      <c r="CFD136" s="3"/>
      <c r="CFE136" s="3"/>
      <c r="CFF136" s="3"/>
      <c r="CFG136" s="3"/>
      <c r="CFH136" s="3"/>
      <c r="CFI136" s="3"/>
      <c r="CFJ136" s="3"/>
      <c r="CFK136" s="4"/>
      <c r="CFL136" s="4"/>
      <c r="CFM136" s="3"/>
      <c r="CFN136" s="5"/>
      <c r="CFO136" s="3"/>
      <c r="CFP136" s="3"/>
      <c r="CFQ136" s="3"/>
      <c r="CFR136" s="3"/>
      <c r="CFS136" s="3"/>
      <c r="CFT136" s="3"/>
      <c r="CFU136" s="3"/>
      <c r="CFV136" s="3"/>
      <c r="CFW136" s="3"/>
      <c r="CFX136" s="3"/>
      <c r="CFY136" s="3"/>
      <c r="CFZ136" s="3"/>
      <c r="CGA136" s="4"/>
      <c r="CGB136" s="4"/>
      <c r="CGC136" s="3"/>
      <c r="CGD136" s="5"/>
      <c r="CGE136" s="3"/>
      <c r="CGF136" s="3"/>
      <c r="CGG136" s="3"/>
      <c r="CGH136" s="3"/>
      <c r="CGI136" s="3"/>
      <c r="CGJ136" s="3"/>
      <c r="CGK136" s="3"/>
      <c r="CGL136" s="3"/>
      <c r="CGM136" s="3"/>
      <c r="CGN136" s="3"/>
      <c r="CGO136" s="3"/>
      <c r="CGP136" s="3"/>
      <c r="CGQ136" s="4"/>
      <c r="CGR136" s="4"/>
      <c r="CGS136" s="3"/>
      <c r="CGT136" s="5"/>
      <c r="CGU136" s="3"/>
      <c r="CGV136" s="3"/>
      <c r="CGW136" s="3"/>
      <c r="CGX136" s="3"/>
      <c r="CGY136" s="3"/>
      <c r="CGZ136" s="3"/>
      <c r="CHA136" s="3"/>
      <c r="CHB136" s="3"/>
      <c r="CHC136" s="3"/>
      <c r="CHD136" s="3"/>
      <c r="CHE136" s="3"/>
      <c r="CHF136" s="3"/>
      <c r="CHG136" s="4"/>
      <c r="CHH136" s="4"/>
      <c r="CHI136" s="3"/>
      <c r="CHJ136" s="5"/>
      <c r="CHK136" s="3"/>
      <c r="CHL136" s="3"/>
      <c r="CHM136" s="3"/>
      <c r="CHN136" s="3"/>
      <c r="CHO136" s="3"/>
      <c r="CHP136" s="3"/>
      <c r="CHQ136" s="3"/>
      <c r="CHR136" s="3"/>
      <c r="CHS136" s="3"/>
      <c r="CHT136" s="3"/>
      <c r="CHU136" s="3"/>
      <c r="CHV136" s="3"/>
      <c r="CHW136" s="4"/>
      <c r="CHX136" s="4"/>
      <c r="CHY136" s="3"/>
      <c r="CHZ136" s="5"/>
      <c r="CIA136" s="3"/>
      <c r="CIB136" s="3"/>
      <c r="CIC136" s="3"/>
      <c r="CID136" s="3"/>
      <c r="CIE136" s="3"/>
      <c r="CIF136" s="3"/>
      <c r="CIG136" s="3"/>
      <c r="CIH136" s="3"/>
      <c r="CII136" s="3"/>
      <c r="CIJ136" s="3"/>
      <c r="CIK136" s="3"/>
      <c r="CIL136" s="3"/>
      <c r="CIM136" s="4"/>
      <c r="CIN136" s="4"/>
      <c r="CIO136" s="3"/>
      <c r="CIP136" s="5"/>
      <c r="CIQ136" s="3"/>
      <c r="CIR136" s="3"/>
      <c r="CIS136" s="3"/>
      <c r="CIT136" s="3"/>
      <c r="CIU136" s="3"/>
      <c r="CIV136" s="3"/>
      <c r="CIW136" s="3"/>
      <c r="CIX136" s="3"/>
      <c r="CIY136" s="3"/>
      <c r="CIZ136" s="3"/>
      <c r="CJA136" s="3"/>
      <c r="CJB136" s="3"/>
      <c r="CJC136" s="4"/>
      <c r="CJD136" s="4"/>
      <c r="CJE136" s="3"/>
      <c r="CJF136" s="5"/>
      <c r="CJG136" s="3"/>
      <c r="CJH136" s="3"/>
      <c r="CJI136" s="3"/>
      <c r="CJJ136" s="3"/>
      <c r="CJK136" s="3"/>
      <c r="CJL136" s="3"/>
      <c r="CJM136" s="3"/>
      <c r="CJN136" s="3"/>
      <c r="CJO136" s="3"/>
      <c r="CJP136" s="3"/>
      <c r="CJQ136" s="3"/>
      <c r="CJR136" s="3"/>
      <c r="CJS136" s="4"/>
      <c r="CJT136" s="4"/>
      <c r="CJU136" s="3"/>
      <c r="CJV136" s="5"/>
      <c r="CJW136" s="3"/>
      <c r="CJX136" s="3"/>
      <c r="CJY136" s="3"/>
      <c r="CJZ136" s="3"/>
      <c r="CKA136" s="3"/>
      <c r="CKB136" s="3"/>
      <c r="CKC136" s="3"/>
      <c r="CKD136" s="3"/>
      <c r="CKE136" s="3"/>
      <c r="CKF136" s="3"/>
      <c r="CKG136" s="3"/>
      <c r="CKH136" s="3"/>
      <c r="CKI136" s="4"/>
      <c r="CKJ136" s="4"/>
      <c r="CKK136" s="3"/>
      <c r="CKL136" s="5"/>
      <c r="CKM136" s="3"/>
      <c r="CKN136" s="3"/>
      <c r="CKO136" s="3"/>
      <c r="CKP136" s="3"/>
      <c r="CKQ136" s="3"/>
      <c r="CKR136" s="3"/>
      <c r="CKS136" s="3"/>
      <c r="CKT136" s="3"/>
      <c r="CKU136" s="3"/>
      <c r="CKV136" s="3"/>
      <c r="CKW136" s="3"/>
      <c r="CKX136" s="3"/>
      <c r="CKY136" s="4"/>
      <c r="CKZ136" s="4"/>
      <c r="CLA136" s="3"/>
      <c r="CLB136" s="5"/>
      <c r="CLC136" s="3"/>
      <c r="CLD136" s="3"/>
      <c r="CLE136" s="3"/>
      <c r="CLF136" s="3"/>
      <c r="CLG136" s="3"/>
      <c r="CLH136" s="3"/>
      <c r="CLI136" s="3"/>
      <c r="CLJ136" s="3"/>
      <c r="CLK136" s="3"/>
      <c r="CLL136" s="3"/>
      <c r="CLM136" s="3"/>
      <c r="CLN136" s="3"/>
      <c r="CLO136" s="4"/>
      <c r="CLP136" s="4"/>
      <c r="CLQ136" s="3"/>
      <c r="CLR136" s="5"/>
      <c r="CLS136" s="3"/>
      <c r="CLT136" s="3"/>
      <c r="CLU136" s="3"/>
      <c r="CLV136" s="3"/>
      <c r="CLW136" s="3"/>
      <c r="CLX136" s="3"/>
      <c r="CLY136" s="3"/>
      <c r="CLZ136" s="3"/>
      <c r="CMA136" s="3"/>
      <c r="CMB136" s="3"/>
      <c r="CMC136" s="3"/>
      <c r="CMD136" s="3"/>
      <c r="CME136" s="4"/>
      <c r="CMF136" s="4"/>
      <c r="CMG136" s="3"/>
      <c r="CMH136" s="5"/>
      <c r="CMI136" s="3"/>
      <c r="CMJ136" s="3"/>
      <c r="CMK136" s="3"/>
      <c r="CML136" s="3"/>
      <c r="CMM136" s="3"/>
      <c r="CMN136" s="3"/>
      <c r="CMO136" s="3"/>
      <c r="CMP136" s="3"/>
      <c r="CMQ136" s="3"/>
      <c r="CMR136" s="3"/>
      <c r="CMS136" s="3"/>
      <c r="CMT136" s="3"/>
      <c r="CMU136" s="4"/>
      <c r="CMV136" s="4"/>
      <c r="CMW136" s="3"/>
      <c r="CMX136" s="5"/>
      <c r="CMY136" s="3"/>
      <c r="CMZ136" s="3"/>
      <c r="CNA136" s="3"/>
      <c r="CNB136" s="3"/>
      <c r="CNC136" s="3"/>
      <c r="CND136" s="3"/>
      <c r="CNE136" s="3"/>
      <c r="CNF136" s="3"/>
      <c r="CNG136" s="3"/>
      <c r="CNH136" s="3"/>
      <c r="CNI136" s="3"/>
      <c r="CNJ136" s="3"/>
      <c r="CNK136" s="4"/>
      <c r="CNL136" s="4"/>
      <c r="CNM136" s="3"/>
      <c r="CNN136" s="5"/>
      <c r="CNO136" s="3"/>
      <c r="CNP136" s="3"/>
      <c r="CNQ136" s="3"/>
      <c r="CNR136" s="3"/>
      <c r="CNS136" s="3"/>
      <c r="CNT136" s="3"/>
      <c r="CNU136" s="3"/>
      <c r="CNV136" s="3"/>
      <c r="CNW136" s="3"/>
      <c r="CNX136" s="3"/>
      <c r="CNY136" s="3"/>
      <c r="CNZ136" s="3"/>
      <c r="COA136" s="4"/>
      <c r="COB136" s="4"/>
      <c r="COC136" s="3"/>
      <c r="COD136" s="5"/>
      <c r="COE136" s="3"/>
      <c r="COF136" s="3"/>
      <c r="COG136" s="3"/>
      <c r="COH136" s="3"/>
      <c r="COI136" s="3"/>
      <c r="COJ136" s="3"/>
      <c r="COK136" s="3"/>
      <c r="COL136" s="3"/>
      <c r="COM136" s="3"/>
      <c r="CON136" s="3"/>
      <c r="COO136" s="3"/>
      <c r="COP136" s="3"/>
      <c r="COQ136" s="4"/>
      <c r="COR136" s="4"/>
      <c r="COS136" s="3"/>
      <c r="COT136" s="5"/>
      <c r="COU136" s="3"/>
      <c r="COV136" s="3"/>
      <c r="COW136" s="3"/>
      <c r="COX136" s="3"/>
      <c r="COY136" s="3"/>
      <c r="COZ136" s="3"/>
      <c r="CPA136" s="3"/>
      <c r="CPB136" s="3"/>
      <c r="CPC136" s="3"/>
      <c r="CPD136" s="3"/>
      <c r="CPE136" s="3"/>
      <c r="CPF136" s="3"/>
      <c r="CPG136" s="4"/>
      <c r="CPH136" s="4"/>
      <c r="CPI136" s="3"/>
      <c r="CPJ136" s="5"/>
      <c r="CPK136" s="3"/>
      <c r="CPL136" s="3"/>
      <c r="CPM136" s="3"/>
      <c r="CPN136" s="3"/>
      <c r="CPO136" s="3"/>
      <c r="CPP136" s="3"/>
      <c r="CPQ136" s="3"/>
      <c r="CPR136" s="3"/>
      <c r="CPS136" s="3"/>
      <c r="CPT136" s="3"/>
      <c r="CPU136" s="3"/>
      <c r="CPV136" s="3"/>
      <c r="CPW136" s="4"/>
      <c r="CPX136" s="4"/>
      <c r="CPY136" s="3"/>
      <c r="CPZ136" s="5"/>
      <c r="CQA136" s="3"/>
      <c r="CQB136" s="3"/>
      <c r="CQC136" s="3"/>
      <c r="CQD136" s="3"/>
      <c r="CQE136" s="3"/>
      <c r="CQF136" s="3"/>
      <c r="CQG136" s="3"/>
      <c r="CQH136" s="3"/>
      <c r="CQI136" s="3"/>
      <c r="CQJ136" s="3"/>
      <c r="CQK136" s="3"/>
      <c r="CQL136" s="3"/>
      <c r="CQM136" s="4"/>
      <c r="CQN136" s="4"/>
      <c r="CQO136" s="3"/>
      <c r="CQP136" s="5"/>
      <c r="CQQ136" s="3"/>
      <c r="CQR136" s="3"/>
      <c r="CQS136" s="3"/>
      <c r="CQT136" s="3"/>
      <c r="CQU136" s="3"/>
      <c r="CQV136" s="3"/>
      <c r="CQW136" s="3"/>
      <c r="CQX136" s="3"/>
      <c r="CQY136" s="3"/>
      <c r="CQZ136" s="3"/>
      <c r="CRA136" s="3"/>
      <c r="CRB136" s="3"/>
      <c r="CRC136" s="4"/>
      <c r="CRD136" s="4"/>
      <c r="CRE136" s="3"/>
      <c r="CRF136" s="5"/>
      <c r="CRG136" s="3"/>
      <c r="CRH136" s="3"/>
      <c r="CRI136" s="3"/>
      <c r="CRJ136" s="3"/>
      <c r="CRK136" s="3"/>
      <c r="CRL136" s="3"/>
      <c r="CRM136" s="3"/>
      <c r="CRN136" s="3"/>
      <c r="CRO136" s="3"/>
      <c r="CRP136" s="3"/>
      <c r="CRQ136" s="3"/>
      <c r="CRR136" s="3"/>
      <c r="CRS136" s="4"/>
      <c r="CRT136" s="4"/>
      <c r="CRU136" s="3"/>
      <c r="CRV136" s="5"/>
      <c r="CRW136" s="3"/>
      <c r="CRX136" s="3"/>
      <c r="CRY136" s="3"/>
      <c r="CRZ136" s="3"/>
      <c r="CSA136" s="3"/>
      <c r="CSB136" s="3"/>
      <c r="CSC136" s="3"/>
      <c r="CSD136" s="3"/>
      <c r="CSE136" s="3"/>
      <c r="CSF136" s="3"/>
      <c r="CSG136" s="3"/>
      <c r="CSH136" s="3"/>
      <c r="CSI136" s="4"/>
      <c r="CSJ136" s="4"/>
      <c r="CSK136" s="3"/>
      <c r="CSL136" s="5"/>
      <c r="CSM136" s="3"/>
      <c r="CSN136" s="3"/>
      <c r="CSO136" s="3"/>
      <c r="CSP136" s="3"/>
      <c r="CSQ136" s="3"/>
      <c r="CSR136" s="3"/>
      <c r="CSS136" s="3"/>
      <c r="CST136" s="3"/>
      <c r="CSU136" s="3"/>
      <c r="CSV136" s="3"/>
      <c r="CSW136" s="3"/>
      <c r="CSX136" s="3"/>
      <c r="CSY136" s="4"/>
      <c r="CSZ136" s="4"/>
      <c r="CTA136" s="3"/>
      <c r="CTB136" s="5"/>
      <c r="CTC136" s="3"/>
      <c r="CTD136" s="3"/>
      <c r="CTE136" s="3"/>
      <c r="CTF136" s="3"/>
      <c r="CTG136" s="3"/>
      <c r="CTH136" s="3"/>
      <c r="CTI136" s="3"/>
      <c r="CTJ136" s="3"/>
      <c r="CTK136" s="3"/>
      <c r="CTL136" s="3"/>
      <c r="CTM136" s="3"/>
      <c r="CTN136" s="3"/>
      <c r="CTO136" s="4"/>
      <c r="CTP136" s="4"/>
      <c r="CTQ136" s="3"/>
      <c r="CTR136" s="5"/>
      <c r="CTS136" s="3"/>
      <c r="CTT136" s="3"/>
      <c r="CTU136" s="3"/>
      <c r="CTV136" s="3"/>
      <c r="CTW136" s="3"/>
      <c r="CTX136" s="3"/>
      <c r="CTY136" s="3"/>
      <c r="CTZ136" s="3"/>
      <c r="CUA136" s="3"/>
      <c r="CUB136" s="3"/>
      <c r="CUC136" s="3"/>
      <c r="CUD136" s="3"/>
      <c r="CUE136" s="4"/>
      <c r="CUF136" s="4"/>
      <c r="CUG136" s="3"/>
      <c r="CUH136" s="5"/>
      <c r="CUI136" s="3"/>
      <c r="CUJ136" s="3"/>
      <c r="CUK136" s="3"/>
      <c r="CUL136" s="3"/>
      <c r="CUM136" s="3"/>
      <c r="CUN136" s="3"/>
      <c r="CUO136" s="3"/>
      <c r="CUP136" s="3"/>
      <c r="CUQ136" s="3"/>
      <c r="CUR136" s="3"/>
      <c r="CUS136" s="3"/>
      <c r="CUT136" s="3"/>
      <c r="CUU136" s="4"/>
      <c r="CUV136" s="4"/>
      <c r="CUW136" s="3"/>
      <c r="CUX136" s="5"/>
      <c r="CUY136" s="3"/>
      <c r="CUZ136" s="3"/>
      <c r="CVA136" s="3"/>
      <c r="CVB136" s="3"/>
      <c r="CVC136" s="3"/>
      <c r="CVD136" s="3"/>
      <c r="CVE136" s="3"/>
      <c r="CVF136" s="3"/>
      <c r="CVG136" s="3"/>
      <c r="CVH136" s="3"/>
      <c r="CVI136" s="3"/>
      <c r="CVJ136" s="3"/>
      <c r="CVK136" s="4"/>
      <c r="CVL136" s="4"/>
      <c r="CVM136" s="3"/>
      <c r="CVN136" s="5"/>
      <c r="CVO136" s="3"/>
      <c r="CVP136" s="3"/>
      <c r="CVQ136" s="3"/>
      <c r="CVR136" s="3"/>
      <c r="CVS136" s="3"/>
      <c r="CVT136" s="3"/>
      <c r="CVU136" s="3"/>
      <c r="CVV136" s="3"/>
      <c r="CVW136" s="3"/>
      <c r="CVX136" s="3"/>
      <c r="CVY136" s="3"/>
      <c r="CVZ136" s="3"/>
      <c r="CWA136" s="4"/>
      <c r="CWB136" s="4"/>
      <c r="CWC136" s="3"/>
      <c r="CWD136" s="5"/>
      <c r="CWE136" s="3"/>
      <c r="CWF136" s="3"/>
      <c r="CWG136" s="3"/>
      <c r="CWH136" s="3"/>
      <c r="CWI136" s="3"/>
      <c r="CWJ136" s="3"/>
      <c r="CWK136" s="3"/>
      <c r="CWL136" s="3"/>
      <c r="CWM136" s="3"/>
      <c r="CWN136" s="3"/>
      <c r="CWO136" s="3"/>
      <c r="CWP136" s="3"/>
      <c r="CWQ136" s="4"/>
      <c r="CWR136" s="4"/>
      <c r="CWS136" s="3"/>
      <c r="CWT136" s="5"/>
      <c r="CWU136" s="3"/>
      <c r="CWV136" s="3"/>
      <c r="CWW136" s="3"/>
      <c r="CWX136" s="3"/>
      <c r="CWY136" s="3"/>
      <c r="CWZ136" s="3"/>
      <c r="CXA136" s="3"/>
      <c r="CXB136" s="3"/>
      <c r="CXC136" s="3"/>
      <c r="CXD136" s="3"/>
      <c r="CXE136" s="3"/>
      <c r="CXF136" s="3"/>
      <c r="CXG136" s="4"/>
      <c r="CXH136" s="4"/>
      <c r="CXI136" s="3"/>
      <c r="CXJ136" s="5"/>
      <c r="CXK136" s="3"/>
      <c r="CXL136" s="3"/>
      <c r="CXM136" s="3"/>
      <c r="CXN136" s="3"/>
      <c r="CXO136" s="3"/>
      <c r="CXP136" s="3"/>
      <c r="CXQ136" s="3"/>
      <c r="CXR136" s="3"/>
      <c r="CXS136" s="3"/>
      <c r="CXT136" s="3"/>
      <c r="CXU136" s="3"/>
      <c r="CXV136" s="3"/>
      <c r="CXW136" s="4"/>
      <c r="CXX136" s="4"/>
      <c r="CXY136" s="3"/>
      <c r="CXZ136" s="5"/>
      <c r="CYA136" s="3"/>
      <c r="CYB136" s="3"/>
      <c r="CYC136" s="3"/>
      <c r="CYD136" s="3"/>
      <c r="CYE136" s="3"/>
      <c r="CYF136" s="3"/>
      <c r="CYG136" s="3"/>
      <c r="CYH136" s="3"/>
      <c r="CYI136" s="3"/>
      <c r="CYJ136" s="3"/>
      <c r="CYK136" s="3"/>
      <c r="CYL136" s="3"/>
      <c r="CYM136" s="4"/>
      <c r="CYN136" s="4"/>
      <c r="CYO136" s="3"/>
      <c r="CYP136" s="5"/>
      <c r="CYQ136" s="3"/>
      <c r="CYR136" s="3"/>
      <c r="CYS136" s="3"/>
      <c r="CYT136" s="3"/>
      <c r="CYU136" s="3"/>
      <c r="CYV136" s="3"/>
      <c r="CYW136" s="3"/>
      <c r="CYX136" s="3"/>
      <c r="CYY136" s="3"/>
      <c r="CYZ136" s="3"/>
      <c r="CZA136" s="3"/>
      <c r="CZB136" s="3"/>
      <c r="CZC136" s="4"/>
      <c r="CZD136" s="4"/>
      <c r="CZE136" s="3"/>
      <c r="CZF136" s="5"/>
      <c r="CZG136" s="3"/>
      <c r="CZH136" s="3"/>
      <c r="CZI136" s="3"/>
      <c r="CZJ136" s="3"/>
      <c r="CZK136" s="3"/>
      <c r="CZL136" s="3"/>
      <c r="CZM136" s="3"/>
      <c r="CZN136" s="3"/>
      <c r="CZO136" s="3"/>
      <c r="CZP136" s="3"/>
      <c r="CZQ136" s="3"/>
      <c r="CZR136" s="3"/>
      <c r="CZS136" s="4"/>
      <c r="CZT136" s="4"/>
      <c r="CZU136" s="3"/>
      <c r="CZV136" s="5"/>
      <c r="CZW136" s="3"/>
      <c r="CZX136" s="3"/>
      <c r="CZY136" s="3"/>
      <c r="CZZ136" s="3"/>
      <c r="DAA136" s="3"/>
      <c r="DAB136" s="3"/>
      <c r="DAC136" s="3"/>
      <c r="DAD136" s="3"/>
      <c r="DAE136" s="3"/>
      <c r="DAF136" s="3"/>
      <c r="DAG136" s="3"/>
      <c r="DAH136" s="3"/>
      <c r="DAI136" s="4"/>
      <c r="DAJ136" s="4"/>
      <c r="DAK136" s="3"/>
      <c r="DAL136" s="5"/>
      <c r="DAM136" s="3"/>
      <c r="DAN136" s="3"/>
      <c r="DAO136" s="3"/>
      <c r="DAP136" s="3"/>
      <c r="DAQ136" s="3"/>
      <c r="DAR136" s="3"/>
      <c r="DAS136" s="3"/>
      <c r="DAT136" s="3"/>
      <c r="DAU136" s="3"/>
      <c r="DAV136" s="3"/>
      <c r="DAW136" s="3"/>
      <c r="DAX136" s="3"/>
      <c r="DAY136" s="4"/>
      <c r="DAZ136" s="4"/>
      <c r="DBA136" s="3"/>
      <c r="DBB136" s="5"/>
      <c r="DBC136" s="3"/>
      <c r="DBD136" s="3"/>
      <c r="DBE136" s="3"/>
      <c r="DBF136" s="3"/>
      <c r="DBG136" s="3"/>
      <c r="DBH136" s="3"/>
      <c r="DBI136" s="3"/>
      <c r="DBJ136" s="3"/>
      <c r="DBK136" s="3"/>
      <c r="DBL136" s="3"/>
      <c r="DBM136" s="3"/>
      <c r="DBN136" s="3"/>
      <c r="DBO136" s="4"/>
      <c r="DBP136" s="4"/>
      <c r="DBQ136" s="3"/>
      <c r="DBR136" s="5"/>
      <c r="DBS136" s="3"/>
      <c r="DBT136" s="3"/>
      <c r="DBU136" s="3"/>
      <c r="DBV136" s="3"/>
      <c r="DBW136" s="3"/>
      <c r="DBX136" s="3"/>
      <c r="DBY136" s="3"/>
      <c r="DBZ136" s="3"/>
      <c r="DCA136" s="3"/>
      <c r="DCB136" s="3"/>
      <c r="DCC136" s="3"/>
      <c r="DCD136" s="3"/>
      <c r="DCE136" s="4"/>
      <c r="DCF136" s="4"/>
      <c r="DCG136" s="3"/>
      <c r="DCH136" s="5"/>
      <c r="DCI136" s="3"/>
      <c r="DCJ136" s="3"/>
      <c r="DCK136" s="3"/>
      <c r="DCL136" s="3"/>
      <c r="DCM136" s="3"/>
      <c r="DCN136" s="3"/>
      <c r="DCO136" s="3"/>
      <c r="DCP136" s="3"/>
      <c r="DCQ136" s="3"/>
      <c r="DCR136" s="3"/>
      <c r="DCS136" s="3"/>
      <c r="DCT136" s="3"/>
      <c r="DCU136" s="4"/>
      <c r="DCV136" s="4"/>
      <c r="DCW136" s="3"/>
      <c r="DCX136" s="5"/>
      <c r="DCY136" s="3"/>
      <c r="DCZ136" s="3"/>
      <c r="DDA136" s="3"/>
      <c r="DDB136" s="3"/>
      <c r="DDC136" s="3"/>
      <c r="DDD136" s="3"/>
      <c r="DDE136" s="3"/>
      <c r="DDF136" s="3"/>
      <c r="DDG136" s="3"/>
      <c r="DDH136" s="3"/>
      <c r="DDI136" s="3"/>
      <c r="DDJ136" s="3"/>
      <c r="DDK136" s="4"/>
      <c r="DDL136" s="4"/>
      <c r="DDM136" s="3"/>
      <c r="DDN136" s="5"/>
      <c r="DDO136" s="3"/>
      <c r="DDP136" s="3"/>
      <c r="DDQ136" s="3"/>
      <c r="DDR136" s="3"/>
      <c r="DDS136" s="3"/>
      <c r="DDT136" s="3"/>
      <c r="DDU136" s="3"/>
      <c r="DDV136" s="3"/>
      <c r="DDW136" s="3"/>
      <c r="DDX136" s="3"/>
      <c r="DDY136" s="3"/>
      <c r="DDZ136" s="3"/>
      <c r="DEA136" s="4"/>
      <c r="DEB136" s="4"/>
      <c r="DEC136" s="3"/>
      <c r="DED136" s="5"/>
      <c r="DEE136" s="3"/>
      <c r="DEF136" s="3"/>
      <c r="DEG136" s="3"/>
      <c r="DEH136" s="3"/>
      <c r="DEI136" s="3"/>
      <c r="DEJ136" s="3"/>
      <c r="DEK136" s="3"/>
      <c r="DEL136" s="3"/>
      <c r="DEM136" s="3"/>
      <c r="DEN136" s="3"/>
      <c r="DEO136" s="3"/>
      <c r="DEP136" s="3"/>
      <c r="DEQ136" s="4"/>
      <c r="DER136" s="4"/>
      <c r="DES136" s="3"/>
      <c r="DET136" s="5"/>
      <c r="DEU136" s="3"/>
      <c r="DEV136" s="3"/>
      <c r="DEW136" s="3"/>
      <c r="DEX136" s="3"/>
      <c r="DEY136" s="3"/>
      <c r="DEZ136" s="3"/>
      <c r="DFA136" s="3"/>
      <c r="DFB136" s="3"/>
      <c r="DFC136" s="3"/>
      <c r="DFD136" s="3"/>
      <c r="DFE136" s="3"/>
      <c r="DFF136" s="3"/>
      <c r="DFG136" s="4"/>
      <c r="DFH136" s="4"/>
      <c r="DFI136" s="3"/>
      <c r="DFJ136" s="5"/>
      <c r="DFK136" s="3"/>
      <c r="DFL136" s="3"/>
      <c r="DFM136" s="3"/>
      <c r="DFN136" s="3"/>
      <c r="DFO136" s="3"/>
      <c r="DFP136" s="3"/>
      <c r="DFQ136" s="3"/>
      <c r="DFR136" s="3"/>
      <c r="DFS136" s="3"/>
      <c r="DFT136" s="3"/>
      <c r="DFU136" s="3"/>
      <c r="DFV136" s="3"/>
      <c r="DFW136" s="4"/>
      <c r="DFX136" s="4"/>
      <c r="DFY136" s="3"/>
      <c r="DFZ136" s="5"/>
      <c r="DGA136" s="3"/>
      <c r="DGB136" s="3"/>
      <c r="DGC136" s="3"/>
      <c r="DGD136" s="3"/>
      <c r="DGE136" s="3"/>
      <c r="DGF136" s="3"/>
      <c r="DGG136" s="3"/>
      <c r="DGH136" s="3"/>
      <c r="DGI136" s="3"/>
      <c r="DGJ136" s="3"/>
      <c r="DGK136" s="3"/>
      <c r="DGL136" s="3"/>
      <c r="DGM136" s="4"/>
      <c r="DGN136" s="4"/>
      <c r="DGO136" s="3"/>
      <c r="DGP136" s="5"/>
      <c r="DGQ136" s="3"/>
      <c r="DGR136" s="3"/>
      <c r="DGS136" s="3"/>
      <c r="DGT136" s="3"/>
      <c r="DGU136" s="3"/>
      <c r="DGV136" s="3"/>
      <c r="DGW136" s="3"/>
      <c r="DGX136" s="3"/>
      <c r="DGY136" s="3"/>
      <c r="DGZ136" s="3"/>
      <c r="DHA136" s="3"/>
      <c r="DHB136" s="3"/>
      <c r="DHC136" s="4"/>
      <c r="DHD136" s="4"/>
      <c r="DHE136" s="3"/>
      <c r="DHF136" s="5"/>
      <c r="DHG136" s="3"/>
      <c r="DHH136" s="3"/>
      <c r="DHI136" s="3"/>
      <c r="DHJ136" s="3"/>
      <c r="DHK136" s="3"/>
      <c r="DHL136" s="3"/>
      <c r="DHM136" s="3"/>
      <c r="DHN136" s="3"/>
      <c r="DHO136" s="3"/>
      <c r="DHP136" s="3"/>
      <c r="DHQ136" s="3"/>
      <c r="DHR136" s="3"/>
      <c r="DHS136" s="4"/>
      <c r="DHT136" s="4"/>
      <c r="DHU136" s="3"/>
      <c r="DHV136" s="5"/>
      <c r="DHW136" s="3"/>
      <c r="DHX136" s="3"/>
      <c r="DHY136" s="3"/>
      <c r="DHZ136" s="3"/>
      <c r="DIA136" s="3"/>
      <c r="DIB136" s="3"/>
      <c r="DIC136" s="3"/>
      <c r="DID136" s="3"/>
      <c r="DIE136" s="3"/>
      <c r="DIF136" s="3"/>
      <c r="DIG136" s="3"/>
      <c r="DIH136" s="3"/>
      <c r="DII136" s="4"/>
      <c r="DIJ136" s="4"/>
      <c r="DIK136" s="3"/>
      <c r="DIL136" s="5"/>
      <c r="DIM136" s="3"/>
      <c r="DIN136" s="3"/>
      <c r="DIO136" s="3"/>
      <c r="DIP136" s="3"/>
      <c r="DIQ136" s="3"/>
      <c r="DIR136" s="3"/>
      <c r="DIS136" s="3"/>
      <c r="DIT136" s="3"/>
      <c r="DIU136" s="3"/>
      <c r="DIV136" s="3"/>
      <c r="DIW136" s="3"/>
      <c r="DIX136" s="3"/>
      <c r="DIY136" s="4"/>
      <c r="DIZ136" s="4"/>
      <c r="DJA136" s="3"/>
      <c r="DJB136" s="5"/>
      <c r="DJC136" s="3"/>
      <c r="DJD136" s="3"/>
      <c r="DJE136" s="3"/>
      <c r="DJF136" s="3"/>
      <c r="DJG136" s="3"/>
      <c r="DJH136" s="3"/>
      <c r="DJI136" s="3"/>
      <c r="DJJ136" s="3"/>
      <c r="DJK136" s="3"/>
      <c r="DJL136" s="3"/>
      <c r="DJM136" s="3"/>
      <c r="DJN136" s="3"/>
      <c r="DJO136" s="4"/>
      <c r="DJP136" s="4"/>
      <c r="DJQ136" s="3"/>
      <c r="DJR136" s="5"/>
      <c r="DJS136" s="3"/>
      <c r="DJT136" s="3"/>
      <c r="DJU136" s="3"/>
      <c r="DJV136" s="3"/>
      <c r="DJW136" s="3"/>
      <c r="DJX136" s="3"/>
      <c r="DJY136" s="3"/>
      <c r="DJZ136" s="3"/>
      <c r="DKA136" s="3"/>
      <c r="DKB136" s="3"/>
      <c r="DKC136" s="3"/>
      <c r="DKD136" s="3"/>
      <c r="DKE136" s="4"/>
      <c r="DKF136" s="4"/>
      <c r="DKG136" s="3"/>
      <c r="DKH136" s="5"/>
      <c r="DKI136" s="3"/>
      <c r="DKJ136" s="3"/>
      <c r="DKK136" s="3"/>
      <c r="DKL136" s="3"/>
      <c r="DKM136" s="3"/>
      <c r="DKN136" s="3"/>
      <c r="DKO136" s="3"/>
      <c r="DKP136" s="3"/>
      <c r="DKQ136" s="3"/>
      <c r="DKR136" s="3"/>
      <c r="DKS136" s="3"/>
      <c r="DKT136" s="3"/>
      <c r="DKU136" s="4"/>
      <c r="DKV136" s="4"/>
      <c r="DKW136" s="3"/>
      <c r="DKX136" s="5"/>
      <c r="DKY136" s="3"/>
      <c r="DKZ136" s="3"/>
      <c r="DLA136" s="3"/>
      <c r="DLB136" s="3"/>
      <c r="DLC136" s="3"/>
      <c r="DLD136" s="3"/>
      <c r="DLE136" s="3"/>
      <c r="DLF136" s="3"/>
      <c r="DLG136" s="3"/>
      <c r="DLH136" s="3"/>
      <c r="DLI136" s="3"/>
      <c r="DLJ136" s="3"/>
      <c r="DLK136" s="4"/>
      <c r="DLL136" s="4"/>
      <c r="DLM136" s="3"/>
      <c r="DLN136" s="5"/>
      <c r="DLO136" s="3"/>
      <c r="DLP136" s="3"/>
      <c r="DLQ136" s="3"/>
      <c r="DLR136" s="3"/>
      <c r="DLS136" s="3"/>
      <c r="DLT136" s="3"/>
      <c r="DLU136" s="3"/>
      <c r="DLV136" s="3"/>
      <c r="DLW136" s="3"/>
      <c r="DLX136" s="3"/>
      <c r="DLY136" s="3"/>
      <c r="DLZ136" s="3"/>
      <c r="DMA136" s="4"/>
      <c r="DMB136" s="4"/>
      <c r="DMC136" s="3"/>
      <c r="DMD136" s="5"/>
      <c r="DME136" s="3"/>
      <c r="DMF136" s="3"/>
      <c r="DMG136" s="3"/>
      <c r="DMH136" s="3"/>
      <c r="DMI136" s="3"/>
      <c r="DMJ136" s="3"/>
      <c r="DMK136" s="3"/>
      <c r="DML136" s="3"/>
      <c r="DMM136" s="3"/>
      <c r="DMN136" s="3"/>
      <c r="DMO136" s="3"/>
      <c r="DMP136" s="3"/>
      <c r="DMQ136" s="4"/>
      <c r="DMR136" s="4"/>
      <c r="DMS136" s="3"/>
      <c r="DMT136" s="5"/>
      <c r="DMU136" s="3"/>
      <c r="DMV136" s="3"/>
      <c r="DMW136" s="3"/>
      <c r="DMX136" s="3"/>
      <c r="DMY136" s="3"/>
      <c r="DMZ136" s="3"/>
      <c r="DNA136" s="3"/>
      <c r="DNB136" s="3"/>
      <c r="DNC136" s="3"/>
      <c r="DND136" s="3"/>
      <c r="DNE136" s="3"/>
      <c r="DNF136" s="3"/>
      <c r="DNG136" s="4"/>
      <c r="DNH136" s="4"/>
      <c r="DNI136" s="3"/>
      <c r="DNJ136" s="5"/>
      <c r="DNK136" s="3"/>
      <c r="DNL136" s="3"/>
      <c r="DNM136" s="3"/>
      <c r="DNN136" s="3"/>
      <c r="DNO136" s="3"/>
      <c r="DNP136" s="3"/>
      <c r="DNQ136" s="3"/>
      <c r="DNR136" s="3"/>
      <c r="DNS136" s="3"/>
      <c r="DNT136" s="3"/>
      <c r="DNU136" s="3"/>
      <c r="DNV136" s="3"/>
      <c r="DNW136" s="4"/>
      <c r="DNX136" s="4"/>
      <c r="DNY136" s="3"/>
      <c r="DNZ136" s="5"/>
      <c r="DOA136" s="3"/>
      <c r="DOB136" s="3"/>
      <c r="DOC136" s="3"/>
      <c r="DOD136" s="3"/>
      <c r="DOE136" s="3"/>
      <c r="DOF136" s="3"/>
      <c r="DOG136" s="3"/>
      <c r="DOH136" s="3"/>
      <c r="DOI136" s="3"/>
      <c r="DOJ136" s="3"/>
      <c r="DOK136" s="3"/>
      <c r="DOL136" s="3"/>
      <c r="DOM136" s="4"/>
      <c r="DON136" s="4"/>
      <c r="DOO136" s="3"/>
      <c r="DOP136" s="5"/>
      <c r="DOQ136" s="3"/>
      <c r="DOR136" s="3"/>
      <c r="DOS136" s="3"/>
      <c r="DOT136" s="3"/>
      <c r="DOU136" s="3"/>
      <c r="DOV136" s="3"/>
      <c r="DOW136" s="3"/>
      <c r="DOX136" s="3"/>
      <c r="DOY136" s="3"/>
      <c r="DOZ136" s="3"/>
      <c r="DPA136" s="3"/>
      <c r="DPB136" s="3"/>
      <c r="DPC136" s="4"/>
      <c r="DPD136" s="4"/>
      <c r="DPE136" s="3"/>
      <c r="DPF136" s="5"/>
      <c r="DPG136" s="3"/>
      <c r="DPH136" s="3"/>
      <c r="DPI136" s="3"/>
      <c r="DPJ136" s="3"/>
      <c r="DPK136" s="3"/>
      <c r="DPL136" s="3"/>
      <c r="DPM136" s="3"/>
      <c r="DPN136" s="3"/>
      <c r="DPO136" s="3"/>
      <c r="DPP136" s="3"/>
      <c r="DPQ136" s="3"/>
      <c r="DPR136" s="3"/>
      <c r="DPS136" s="4"/>
      <c r="DPT136" s="4"/>
      <c r="DPU136" s="3"/>
      <c r="DPV136" s="5"/>
      <c r="DPW136" s="3"/>
      <c r="DPX136" s="3"/>
      <c r="DPY136" s="3"/>
      <c r="DPZ136" s="3"/>
      <c r="DQA136" s="3"/>
      <c r="DQB136" s="3"/>
      <c r="DQC136" s="3"/>
      <c r="DQD136" s="3"/>
      <c r="DQE136" s="3"/>
      <c r="DQF136" s="3"/>
      <c r="DQG136" s="3"/>
      <c r="DQH136" s="3"/>
      <c r="DQI136" s="4"/>
      <c r="DQJ136" s="4"/>
      <c r="DQK136" s="3"/>
      <c r="DQL136" s="5"/>
      <c r="DQM136" s="3"/>
      <c r="DQN136" s="3"/>
      <c r="DQO136" s="3"/>
      <c r="DQP136" s="3"/>
      <c r="DQQ136" s="3"/>
      <c r="DQR136" s="3"/>
      <c r="DQS136" s="3"/>
      <c r="DQT136" s="3"/>
      <c r="DQU136" s="3"/>
      <c r="DQV136" s="3"/>
      <c r="DQW136" s="3"/>
      <c r="DQX136" s="3"/>
      <c r="DQY136" s="4"/>
      <c r="DQZ136" s="4"/>
      <c r="DRA136" s="3"/>
      <c r="DRB136" s="5"/>
      <c r="DRC136" s="3"/>
      <c r="DRD136" s="3"/>
      <c r="DRE136" s="3"/>
      <c r="DRF136" s="3"/>
      <c r="DRG136" s="3"/>
      <c r="DRH136" s="3"/>
      <c r="DRI136" s="3"/>
      <c r="DRJ136" s="3"/>
      <c r="DRK136" s="3"/>
      <c r="DRL136" s="3"/>
      <c r="DRM136" s="3"/>
      <c r="DRN136" s="3"/>
      <c r="DRO136" s="4"/>
      <c r="DRP136" s="4"/>
      <c r="DRQ136" s="3"/>
      <c r="DRR136" s="5"/>
      <c r="DRS136" s="3"/>
      <c r="DRT136" s="3"/>
      <c r="DRU136" s="3"/>
      <c r="DRV136" s="3"/>
      <c r="DRW136" s="3"/>
      <c r="DRX136" s="3"/>
      <c r="DRY136" s="3"/>
      <c r="DRZ136" s="3"/>
      <c r="DSA136" s="3"/>
      <c r="DSB136" s="3"/>
      <c r="DSC136" s="3"/>
      <c r="DSD136" s="3"/>
      <c r="DSE136" s="4"/>
      <c r="DSF136" s="4"/>
      <c r="DSG136" s="3"/>
      <c r="DSH136" s="5"/>
      <c r="DSI136" s="3"/>
      <c r="DSJ136" s="3"/>
      <c r="DSK136" s="3"/>
      <c r="DSL136" s="3"/>
      <c r="DSM136" s="3"/>
      <c r="DSN136" s="3"/>
      <c r="DSO136" s="3"/>
      <c r="DSP136" s="3"/>
      <c r="DSQ136" s="3"/>
      <c r="DSR136" s="3"/>
      <c r="DSS136" s="3"/>
      <c r="DST136" s="3"/>
      <c r="DSU136" s="4"/>
      <c r="DSV136" s="4"/>
      <c r="DSW136" s="3"/>
      <c r="DSX136" s="5"/>
      <c r="DSY136" s="3"/>
      <c r="DSZ136" s="3"/>
      <c r="DTA136" s="3"/>
      <c r="DTB136" s="3"/>
      <c r="DTC136" s="3"/>
      <c r="DTD136" s="3"/>
      <c r="DTE136" s="3"/>
      <c r="DTF136" s="3"/>
      <c r="DTG136" s="3"/>
      <c r="DTH136" s="3"/>
      <c r="DTI136" s="3"/>
      <c r="DTJ136" s="3"/>
      <c r="DTK136" s="4"/>
      <c r="DTL136" s="4"/>
      <c r="DTM136" s="3"/>
      <c r="DTN136" s="5"/>
      <c r="DTO136" s="3"/>
      <c r="DTP136" s="3"/>
      <c r="DTQ136" s="3"/>
      <c r="DTR136" s="3"/>
      <c r="DTS136" s="3"/>
      <c r="DTT136" s="3"/>
      <c r="DTU136" s="3"/>
      <c r="DTV136" s="3"/>
      <c r="DTW136" s="3"/>
      <c r="DTX136" s="3"/>
      <c r="DTY136" s="3"/>
      <c r="DTZ136" s="3"/>
      <c r="DUA136" s="4"/>
      <c r="DUB136" s="4"/>
      <c r="DUC136" s="3"/>
      <c r="DUD136" s="5"/>
      <c r="DUE136" s="3"/>
      <c r="DUF136" s="3"/>
      <c r="DUG136" s="3"/>
      <c r="DUH136" s="3"/>
      <c r="DUI136" s="3"/>
      <c r="DUJ136" s="3"/>
      <c r="DUK136" s="3"/>
      <c r="DUL136" s="3"/>
      <c r="DUM136" s="3"/>
      <c r="DUN136" s="3"/>
      <c r="DUO136" s="3"/>
      <c r="DUP136" s="3"/>
      <c r="DUQ136" s="4"/>
      <c r="DUR136" s="4"/>
      <c r="DUS136" s="3"/>
      <c r="DUT136" s="5"/>
      <c r="DUU136" s="3"/>
      <c r="DUV136" s="3"/>
      <c r="DUW136" s="3"/>
      <c r="DUX136" s="3"/>
      <c r="DUY136" s="3"/>
      <c r="DUZ136" s="3"/>
      <c r="DVA136" s="3"/>
      <c r="DVB136" s="3"/>
      <c r="DVC136" s="3"/>
      <c r="DVD136" s="3"/>
      <c r="DVE136" s="3"/>
      <c r="DVF136" s="3"/>
      <c r="DVG136" s="4"/>
      <c r="DVH136" s="4"/>
      <c r="DVI136" s="3"/>
      <c r="DVJ136" s="5"/>
      <c r="DVK136" s="3"/>
      <c r="DVL136" s="3"/>
      <c r="DVM136" s="3"/>
      <c r="DVN136" s="3"/>
      <c r="DVO136" s="3"/>
      <c r="DVP136" s="3"/>
      <c r="DVQ136" s="3"/>
      <c r="DVR136" s="3"/>
      <c r="DVS136" s="3"/>
      <c r="DVT136" s="3"/>
      <c r="DVU136" s="3"/>
      <c r="DVV136" s="3"/>
      <c r="DVW136" s="4"/>
      <c r="DVX136" s="4"/>
      <c r="DVY136" s="3"/>
      <c r="DVZ136" s="5"/>
      <c r="DWA136" s="3"/>
      <c r="DWB136" s="3"/>
      <c r="DWC136" s="3"/>
      <c r="DWD136" s="3"/>
      <c r="DWE136" s="3"/>
      <c r="DWF136" s="3"/>
      <c r="DWG136" s="3"/>
      <c r="DWH136" s="3"/>
      <c r="DWI136" s="3"/>
      <c r="DWJ136" s="3"/>
      <c r="DWK136" s="3"/>
      <c r="DWL136" s="3"/>
      <c r="DWM136" s="4"/>
      <c r="DWN136" s="4"/>
      <c r="DWO136" s="3"/>
      <c r="DWP136" s="5"/>
      <c r="DWQ136" s="3"/>
      <c r="DWR136" s="3"/>
      <c r="DWS136" s="3"/>
      <c r="DWT136" s="3"/>
      <c r="DWU136" s="3"/>
      <c r="DWV136" s="3"/>
      <c r="DWW136" s="3"/>
      <c r="DWX136" s="3"/>
      <c r="DWY136" s="3"/>
      <c r="DWZ136" s="3"/>
      <c r="DXA136" s="3"/>
      <c r="DXB136" s="3"/>
      <c r="DXC136" s="4"/>
      <c r="DXD136" s="4"/>
      <c r="DXE136" s="3"/>
      <c r="DXF136" s="5"/>
      <c r="DXG136" s="3"/>
      <c r="DXH136" s="3"/>
      <c r="DXI136" s="3"/>
      <c r="DXJ136" s="3"/>
      <c r="DXK136" s="3"/>
      <c r="DXL136" s="3"/>
      <c r="DXM136" s="3"/>
      <c r="DXN136" s="3"/>
      <c r="DXO136" s="3"/>
      <c r="DXP136" s="3"/>
      <c r="DXQ136" s="3"/>
      <c r="DXR136" s="3"/>
      <c r="DXS136" s="4"/>
      <c r="DXT136" s="4"/>
      <c r="DXU136" s="3"/>
      <c r="DXV136" s="5"/>
      <c r="DXW136" s="3"/>
      <c r="DXX136" s="3"/>
      <c r="DXY136" s="3"/>
      <c r="DXZ136" s="3"/>
      <c r="DYA136" s="3"/>
      <c r="DYB136" s="3"/>
      <c r="DYC136" s="3"/>
      <c r="DYD136" s="3"/>
      <c r="DYE136" s="3"/>
      <c r="DYF136" s="3"/>
      <c r="DYG136" s="3"/>
      <c r="DYH136" s="3"/>
      <c r="DYI136" s="4"/>
      <c r="DYJ136" s="4"/>
      <c r="DYK136" s="3"/>
      <c r="DYL136" s="5"/>
      <c r="DYM136" s="3"/>
      <c r="DYN136" s="3"/>
      <c r="DYO136" s="3"/>
      <c r="DYP136" s="3"/>
      <c r="DYQ136" s="3"/>
      <c r="DYR136" s="3"/>
      <c r="DYS136" s="3"/>
      <c r="DYT136" s="3"/>
      <c r="DYU136" s="3"/>
      <c r="DYV136" s="3"/>
      <c r="DYW136" s="3"/>
      <c r="DYX136" s="3"/>
      <c r="DYY136" s="4"/>
      <c r="DYZ136" s="4"/>
      <c r="DZA136" s="3"/>
      <c r="DZB136" s="5"/>
      <c r="DZC136" s="3"/>
      <c r="DZD136" s="3"/>
      <c r="DZE136" s="3"/>
      <c r="DZF136" s="3"/>
      <c r="DZG136" s="3"/>
      <c r="DZH136" s="3"/>
      <c r="DZI136" s="3"/>
      <c r="DZJ136" s="3"/>
      <c r="DZK136" s="3"/>
      <c r="DZL136" s="3"/>
      <c r="DZM136" s="3"/>
      <c r="DZN136" s="3"/>
      <c r="DZO136" s="4"/>
      <c r="DZP136" s="4"/>
      <c r="DZQ136" s="3"/>
      <c r="DZR136" s="5"/>
      <c r="DZS136" s="3"/>
      <c r="DZT136" s="3"/>
      <c r="DZU136" s="3"/>
      <c r="DZV136" s="3"/>
      <c r="DZW136" s="3"/>
      <c r="DZX136" s="3"/>
      <c r="DZY136" s="3"/>
      <c r="DZZ136" s="3"/>
      <c r="EAA136" s="3"/>
      <c r="EAB136" s="3"/>
      <c r="EAC136" s="3"/>
      <c r="EAD136" s="3"/>
      <c r="EAE136" s="4"/>
      <c r="EAF136" s="4"/>
      <c r="EAG136" s="3"/>
      <c r="EAH136" s="5"/>
      <c r="EAI136" s="3"/>
      <c r="EAJ136" s="3"/>
      <c r="EAK136" s="3"/>
      <c r="EAL136" s="3"/>
      <c r="EAM136" s="3"/>
      <c r="EAN136" s="3"/>
      <c r="EAO136" s="3"/>
      <c r="EAP136" s="3"/>
      <c r="EAQ136" s="3"/>
      <c r="EAR136" s="3"/>
      <c r="EAS136" s="3"/>
      <c r="EAT136" s="3"/>
      <c r="EAU136" s="4"/>
      <c r="EAV136" s="4"/>
      <c r="EAW136" s="3"/>
      <c r="EAX136" s="5"/>
      <c r="EAY136" s="3"/>
      <c r="EAZ136" s="3"/>
      <c r="EBA136" s="3"/>
      <c r="EBB136" s="3"/>
      <c r="EBC136" s="3"/>
      <c r="EBD136" s="3"/>
      <c r="EBE136" s="3"/>
      <c r="EBF136" s="3"/>
      <c r="EBG136" s="3"/>
      <c r="EBH136" s="3"/>
      <c r="EBI136" s="3"/>
      <c r="EBJ136" s="3"/>
      <c r="EBK136" s="4"/>
      <c r="EBL136" s="4"/>
      <c r="EBM136" s="3"/>
      <c r="EBN136" s="5"/>
      <c r="EBO136" s="3"/>
      <c r="EBP136" s="3"/>
      <c r="EBQ136" s="3"/>
      <c r="EBR136" s="3"/>
      <c r="EBS136" s="3"/>
      <c r="EBT136" s="3"/>
      <c r="EBU136" s="3"/>
      <c r="EBV136" s="3"/>
      <c r="EBW136" s="3"/>
      <c r="EBX136" s="3"/>
      <c r="EBY136" s="3"/>
      <c r="EBZ136" s="3"/>
      <c r="ECA136" s="4"/>
      <c r="ECB136" s="4"/>
      <c r="ECC136" s="3"/>
      <c r="ECD136" s="5"/>
      <c r="ECE136" s="3"/>
      <c r="ECF136" s="3"/>
      <c r="ECG136" s="3"/>
      <c r="ECH136" s="3"/>
      <c r="ECI136" s="3"/>
      <c r="ECJ136" s="3"/>
      <c r="ECK136" s="3"/>
      <c r="ECL136" s="3"/>
      <c r="ECM136" s="3"/>
      <c r="ECN136" s="3"/>
      <c r="ECO136" s="3"/>
      <c r="ECP136" s="3"/>
      <c r="ECQ136" s="4"/>
      <c r="ECR136" s="4"/>
      <c r="ECS136" s="3"/>
      <c r="ECT136" s="5"/>
      <c r="ECU136" s="3"/>
      <c r="ECV136" s="3"/>
      <c r="ECW136" s="3"/>
      <c r="ECX136" s="3"/>
      <c r="ECY136" s="3"/>
      <c r="ECZ136" s="3"/>
      <c r="EDA136" s="3"/>
      <c r="EDB136" s="3"/>
      <c r="EDC136" s="3"/>
      <c r="EDD136" s="3"/>
      <c r="EDE136" s="3"/>
      <c r="EDF136" s="3"/>
      <c r="EDG136" s="4"/>
      <c r="EDH136" s="4"/>
      <c r="EDI136" s="3"/>
      <c r="EDJ136" s="5"/>
      <c r="EDK136" s="3"/>
      <c r="EDL136" s="3"/>
      <c r="EDM136" s="3"/>
      <c r="EDN136" s="3"/>
      <c r="EDO136" s="3"/>
      <c r="EDP136" s="3"/>
      <c r="EDQ136" s="3"/>
      <c r="EDR136" s="3"/>
      <c r="EDS136" s="3"/>
      <c r="EDT136" s="3"/>
      <c r="EDU136" s="3"/>
      <c r="EDV136" s="3"/>
      <c r="EDW136" s="4"/>
      <c r="EDX136" s="4"/>
      <c r="EDY136" s="3"/>
      <c r="EDZ136" s="5"/>
      <c r="EEA136" s="3"/>
      <c r="EEB136" s="3"/>
      <c r="EEC136" s="3"/>
      <c r="EED136" s="3"/>
      <c r="EEE136" s="3"/>
      <c r="EEF136" s="3"/>
      <c r="EEG136" s="3"/>
      <c r="EEH136" s="3"/>
      <c r="EEI136" s="3"/>
      <c r="EEJ136" s="3"/>
      <c r="EEK136" s="3"/>
      <c r="EEL136" s="3"/>
      <c r="EEM136" s="4"/>
      <c r="EEN136" s="4"/>
      <c r="EEO136" s="3"/>
      <c r="EEP136" s="5"/>
      <c r="EEQ136" s="3"/>
      <c r="EER136" s="3"/>
      <c r="EES136" s="3"/>
      <c r="EET136" s="3"/>
      <c r="EEU136" s="3"/>
      <c r="EEV136" s="3"/>
      <c r="EEW136" s="3"/>
      <c r="EEX136" s="3"/>
      <c r="EEY136" s="3"/>
      <c r="EEZ136" s="3"/>
      <c r="EFA136" s="3"/>
      <c r="EFB136" s="3"/>
      <c r="EFC136" s="4"/>
      <c r="EFD136" s="4"/>
      <c r="EFE136" s="3"/>
      <c r="EFF136" s="5"/>
      <c r="EFG136" s="3"/>
      <c r="EFH136" s="3"/>
      <c r="EFI136" s="3"/>
      <c r="EFJ136" s="3"/>
      <c r="EFK136" s="3"/>
      <c r="EFL136" s="3"/>
      <c r="EFM136" s="3"/>
      <c r="EFN136" s="3"/>
      <c r="EFO136" s="3"/>
      <c r="EFP136" s="3"/>
      <c r="EFQ136" s="3"/>
      <c r="EFR136" s="3"/>
      <c r="EFS136" s="4"/>
      <c r="EFT136" s="4"/>
      <c r="EFU136" s="3"/>
      <c r="EFV136" s="5"/>
      <c r="EFW136" s="3"/>
      <c r="EFX136" s="3"/>
      <c r="EFY136" s="3"/>
      <c r="EFZ136" s="3"/>
      <c r="EGA136" s="3"/>
      <c r="EGB136" s="3"/>
      <c r="EGC136" s="3"/>
      <c r="EGD136" s="3"/>
      <c r="EGE136" s="3"/>
      <c r="EGF136" s="3"/>
      <c r="EGG136" s="3"/>
      <c r="EGH136" s="3"/>
      <c r="EGI136" s="4"/>
      <c r="EGJ136" s="4"/>
      <c r="EGK136" s="3"/>
      <c r="EGL136" s="5"/>
      <c r="EGM136" s="3"/>
      <c r="EGN136" s="3"/>
      <c r="EGO136" s="3"/>
      <c r="EGP136" s="3"/>
      <c r="EGQ136" s="3"/>
      <c r="EGR136" s="3"/>
      <c r="EGS136" s="3"/>
      <c r="EGT136" s="3"/>
      <c r="EGU136" s="3"/>
      <c r="EGV136" s="3"/>
      <c r="EGW136" s="3"/>
      <c r="EGX136" s="3"/>
      <c r="EGY136" s="4"/>
      <c r="EGZ136" s="4"/>
      <c r="EHA136" s="3"/>
      <c r="EHB136" s="5"/>
      <c r="EHC136" s="3"/>
      <c r="EHD136" s="3"/>
      <c r="EHE136" s="3"/>
      <c r="EHF136" s="3"/>
      <c r="EHG136" s="3"/>
      <c r="EHH136" s="3"/>
      <c r="EHI136" s="3"/>
      <c r="EHJ136" s="3"/>
      <c r="EHK136" s="3"/>
      <c r="EHL136" s="3"/>
      <c r="EHM136" s="3"/>
      <c r="EHN136" s="3"/>
      <c r="EHO136" s="4"/>
      <c r="EHP136" s="4"/>
      <c r="EHQ136" s="3"/>
      <c r="EHR136" s="5"/>
      <c r="EHS136" s="3"/>
      <c r="EHT136" s="3"/>
      <c r="EHU136" s="3"/>
      <c r="EHV136" s="3"/>
      <c r="EHW136" s="3"/>
      <c r="EHX136" s="3"/>
      <c r="EHY136" s="3"/>
      <c r="EHZ136" s="3"/>
      <c r="EIA136" s="3"/>
      <c r="EIB136" s="3"/>
      <c r="EIC136" s="3"/>
      <c r="EID136" s="3"/>
      <c r="EIE136" s="4"/>
      <c r="EIF136" s="4"/>
      <c r="EIG136" s="3"/>
      <c r="EIH136" s="5"/>
      <c r="EII136" s="3"/>
      <c r="EIJ136" s="3"/>
      <c r="EIK136" s="3"/>
      <c r="EIL136" s="3"/>
      <c r="EIM136" s="3"/>
      <c r="EIN136" s="3"/>
      <c r="EIO136" s="3"/>
      <c r="EIP136" s="3"/>
      <c r="EIQ136" s="3"/>
      <c r="EIR136" s="3"/>
      <c r="EIS136" s="3"/>
      <c r="EIT136" s="3"/>
      <c r="EIU136" s="4"/>
      <c r="EIV136" s="4"/>
      <c r="EIW136" s="3"/>
      <c r="EIX136" s="5"/>
      <c r="EIY136" s="3"/>
      <c r="EIZ136" s="3"/>
      <c r="EJA136" s="3"/>
      <c r="EJB136" s="3"/>
      <c r="EJC136" s="3"/>
      <c r="EJD136" s="3"/>
      <c r="EJE136" s="3"/>
      <c r="EJF136" s="3"/>
      <c r="EJG136" s="3"/>
      <c r="EJH136" s="3"/>
      <c r="EJI136" s="3"/>
      <c r="EJJ136" s="3"/>
      <c r="EJK136" s="4"/>
      <c r="EJL136" s="4"/>
      <c r="EJM136" s="3"/>
      <c r="EJN136" s="5"/>
      <c r="EJO136" s="3"/>
      <c r="EJP136" s="3"/>
      <c r="EJQ136" s="3"/>
      <c r="EJR136" s="3"/>
      <c r="EJS136" s="3"/>
      <c r="EJT136" s="3"/>
      <c r="EJU136" s="3"/>
      <c r="EJV136" s="3"/>
      <c r="EJW136" s="3"/>
      <c r="EJX136" s="3"/>
      <c r="EJY136" s="3"/>
      <c r="EJZ136" s="3"/>
      <c r="EKA136" s="4"/>
      <c r="EKB136" s="4"/>
      <c r="EKC136" s="3"/>
      <c r="EKD136" s="5"/>
      <c r="EKE136" s="3"/>
      <c r="EKF136" s="3"/>
      <c r="EKG136" s="3"/>
      <c r="EKH136" s="3"/>
      <c r="EKI136" s="3"/>
      <c r="EKJ136" s="3"/>
      <c r="EKK136" s="3"/>
      <c r="EKL136" s="3"/>
      <c r="EKM136" s="3"/>
      <c r="EKN136" s="3"/>
      <c r="EKO136" s="3"/>
      <c r="EKP136" s="3"/>
      <c r="EKQ136" s="4"/>
      <c r="EKR136" s="4"/>
      <c r="EKS136" s="3"/>
      <c r="EKT136" s="5"/>
      <c r="EKU136" s="3"/>
      <c r="EKV136" s="3"/>
      <c r="EKW136" s="3"/>
      <c r="EKX136" s="3"/>
      <c r="EKY136" s="3"/>
      <c r="EKZ136" s="3"/>
      <c r="ELA136" s="3"/>
      <c r="ELB136" s="3"/>
      <c r="ELC136" s="3"/>
      <c r="ELD136" s="3"/>
      <c r="ELE136" s="3"/>
      <c r="ELF136" s="3"/>
      <c r="ELG136" s="4"/>
      <c r="ELH136" s="4"/>
      <c r="ELI136" s="3"/>
      <c r="ELJ136" s="5"/>
      <c r="ELK136" s="3"/>
      <c r="ELL136" s="3"/>
      <c r="ELM136" s="3"/>
      <c r="ELN136" s="3"/>
      <c r="ELO136" s="3"/>
      <c r="ELP136" s="3"/>
      <c r="ELQ136" s="3"/>
      <c r="ELR136" s="3"/>
      <c r="ELS136" s="3"/>
      <c r="ELT136" s="3"/>
      <c r="ELU136" s="3"/>
      <c r="ELV136" s="3"/>
      <c r="ELW136" s="4"/>
      <c r="ELX136" s="4"/>
      <c r="ELY136" s="3"/>
      <c r="ELZ136" s="5"/>
      <c r="EMA136" s="3"/>
      <c r="EMB136" s="3"/>
      <c r="EMC136" s="3"/>
      <c r="EMD136" s="3"/>
      <c r="EME136" s="3"/>
      <c r="EMF136" s="3"/>
      <c r="EMG136" s="3"/>
      <c r="EMH136" s="3"/>
      <c r="EMI136" s="3"/>
      <c r="EMJ136" s="3"/>
      <c r="EMK136" s="3"/>
      <c r="EML136" s="3"/>
      <c r="EMM136" s="4"/>
      <c r="EMN136" s="4"/>
      <c r="EMO136" s="3"/>
      <c r="EMP136" s="5"/>
      <c r="EMQ136" s="3"/>
      <c r="EMR136" s="3"/>
      <c r="EMS136" s="3"/>
      <c r="EMT136" s="3"/>
      <c r="EMU136" s="3"/>
      <c r="EMV136" s="3"/>
      <c r="EMW136" s="3"/>
      <c r="EMX136" s="3"/>
      <c r="EMY136" s="3"/>
      <c r="EMZ136" s="3"/>
      <c r="ENA136" s="3"/>
      <c r="ENB136" s="3"/>
      <c r="ENC136" s="4"/>
      <c r="END136" s="4"/>
      <c r="ENE136" s="3"/>
      <c r="ENF136" s="5"/>
      <c r="ENG136" s="3"/>
      <c r="ENH136" s="3"/>
      <c r="ENI136" s="3"/>
      <c r="ENJ136" s="3"/>
      <c r="ENK136" s="3"/>
      <c r="ENL136" s="3"/>
      <c r="ENM136" s="3"/>
      <c r="ENN136" s="3"/>
      <c r="ENO136" s="3"/>
      <c r="ENP136" s="3"/>
      <c r="ENQ136" s="3"/>
      <c r="ENR136" s="3"/>
      <c r="ENS136" s="4"/>
      <c r="ENT136" s="4"/>
      <c r="ENU136" s="3"/>
      <c r="ENV136" s="5"/>
      <c r="ENW136" s="3"/>
      <c r="ENX136" s="3"/>
      <c r="ENY136" s="3"/>
      <c r="ENZ136" s="3"/>
      <c r="EOA136" s="3"/>
      <c r="EOB136" s="3"/>
      <c r="EOC136" s="3"/>
      <c r="EOD136" s="3"/>
      <c r="EOE136" s="3"/>
      <c r="EOF136" s="3"/>
      <c r="EOG136" s="3"/>
      <c r="EOH136" s="3"/>
      <c r="EOI136" s="4"/>
      <c r="EOJ136" s="4"/>
      <c r="EOK136" s="3"/>
      <c r="EOL136" s="5"/>
      <c r="EOM136" s="3"/>
      <c r="EON136" s="3"/>
      <c r="EOO136" s="3"/>
      <c r="EOP136" s="3"/>
      <c r="EOQ136" s="3"/>
      <c r="EOR136" s="3"/>
      <c r="EOS136" s="3"/>
      <c r="EOT136" s="3"/>
      <c r="EOU136" s="3"/>
      <c r="EOV136" s="3"/>
      <c r="EOW136" s="3"/>
      <c r="EOX136" s="3"/>
      <c r="EOY136" s="4"/>
      <c r="EOZ136" s="4"/>
      <c r="EPA136" s="3"/>
      <c r="EPB136" s="5"/>
      <c r="EPC136" s="3"/>
      <c r="EPD136" s="3"/>
      <c r="EPE136" s="3"/>
      <c r="EPF136" s="3"/>
      <c r="EPG136" s="3"/>
      <c r="EPH136" s="3"/>
      <c r="EPI136" s="3"/>
      <c r="EPJ136" s="3"/>
      <c r="EPK136" s="3"/>
      <c r="EPL136" s="3"/>
      <c r="EPM136" s="3"/>
      <c r="EPN136" s="3"/>
      <c r="EPO136" s="4"/>
      <c r="EPP136" s="4"/>
      <c r="EPQ136" s="3"/>
      <c r="EPR136" s="5"/>
      <c r="EPS136" s="3"/>
      <c r="EPT136" s="3"/>
      <c r="EPU136" s="3"/>
      <c r="EPV136" s="3"/>
      <c r="EPW136" s="3"/>
      <c r="EPX136" s="3"/>
      <c r="EPY136" s="3"/>
      <c r="EPZ136" s="3"/>
      <c r="EQA136" s="3"/>
      <c r="EQB136" s="3"/>
      <c r="EQC136" s="3"/>
      <c r="EQD136" s="3"/>
      <c r="EQE136" s="4"/>
      <c r="EQF136" s="4"/>
      <c r="EQG136" s="3"/>
      <c r="EQH136" s="5"/>
      <c r="EQI136" s="3"/>
      <c r="EQJ136" s="3"/>
      <c r="EQK136" s="3"/>
      <c r="EQL136" s="3"/>
      <c r="EQM136" s="3"/>
      <c r="EQN136" s="3"/>
      <c r="EQO136" s="3"/>
      <c r="EQP136" s="3"/>
      <c r="EQQ136" s="3"/>
      <c r="EQR136" s="3"/>
      <c r="EQS136" s="3"/>
      <c r="EQT136" s="3"/>
      <c r="EQU136" s="4"/>
      <c r="EQV136" s="4"/>
      <c r="EQW136" s="3"/>
      <c r="EQX136" s="5"/>
      <c r="EQY136" s="3"/>
      <c r="EQZ136" s="3"/>
      <c r="ERA136" s="3"/>
      <c r="ERB136" s="3"/>
      <c r="ERC136" s="3"/>
      <c r="ERD136" s="3"/>
      <c r="ERE136" s="3"/>
      <c r="ERF136" s="3"/>
      <c r="ERG136" s="3"/>
      <c r="ERH136" s="3"/>
      <c r="ERI136" s="3"/>
      <c r="ERJ136" s="3"/>
      <c r="ERK136" s="4"/>
      <c r="ERL136" s="4"/>
      <c r="ERM136" s="3"/>
      <c r="ERN136" s="5"/>
      <c r="ERO136" s="3"/>
      <c r="ERP136" s="3"/>
      <c r="ERQ136" s="3"/>
      <c r="ERR136" s="3"/>
      <c r="ERS136" s="3"/>
      <c r="ERT136" s="3"/>
      <c r="ERU136" s="3"/>
      <c r="ERV136" s="3"/>
      <c r="ERW136" s="3"/>
      <c r="ERX136" s="3"/>
      <c r="ERY136" s="3"/>
      <c r="ERZ136" s="3"/>
      <c r="ESA136" s="4"/>
      <c r="ESB136" s="4"/>
      <c r="ESC136" s="3"/>
      <c r="ESD136" s="5"/>
      <c r="ESE136" s="3"/>
      <c r="ESF136" s="3"/>
      <c r="ESG136" s="3"/>
      <c r="ESH136" s="3"/>
      <c r="ESI136" s="3"/>
      <c r="ESJ136" s="3"/>
      <c r="ESK136" s="3"/>
      <c r="ESL136" s="3"/>
      <c r="ESM136" s="3"/>
      <c r="ESN136" s="3"/>
      <c r="ESO136" s="3"/>
      <c r="ESP136" s="3"/>
      <c r="ESQ136" s="4"/>
      <c r="ESR136" s="4"/>
      <c r="ESS136" s="3"/>
      <c r="EST136" s="5"/>
      <c r="ESU136" s="3"/>
      <c r="ESV136" s="3"/>
      <c r="ESW136" s="3"/>
      <c r="ESX136" s="3"/>
      <c r="ESY136" s="3"/>
      <c r="ESZ136" s="3"/>
      <c r="ETA136" s="3"/>
      <c r="ETB136" s="3"/>
      <c r="ETC136" s="3"/>
      <c r="ETD136" s="3"/>
      <c r="ETE136" s="3"/>
      <c r="ETF136" s="3"/>
      <c r="ETG136" s="4"/>
      <c r="ETH136" s="4"/>
      <c r="ETI136" s="3"/>
      <c r="ETJ136" s="5"/>
      <c r="ETK136" s="3"/>
      <c r="ETL136" s="3"/>
      <c r="ETM136" s="3"/>
      <c r="ETN136" s="3"/>
      <c r="ETO136" s="3"/>
      <c r="ETP136" s="3"/>
      <c r="ETQ136" s="3"/>
      <c r="ETR136" s="3"/>
      <c r="ETS136" s="3"/>
      <c r="ETT136" s="3"/>
      <c r="ETU136" s="3"/>
      <c r="ETV136" s="3"/>
      <c r="ETW136" s="4"/>
      <c r="ETX136" s="4"/>
      <c r="ETY136" s="3"/>
      <c r="ETZ136" s="5"/>
      <c r="EUA136" s="3"/>
      <c r="EUB136" s="3"/>
      <c r="EUC136" s="3"/>
      <c r="EUD136" s="3"/>
      <c r="EUE136" s="3"/>
      <c r="EUF136" s="3"/>
      <c r="EUG136" s="3"/>
      <c r="EUH136" s="3"/>
      <c r="EUI136" s="3"/>
      <c r="EUJ136" s="3"/>
      <c r="EUK136" s="3"/>
      <c r="EUL136" s="3"/>
      <c r="EUM136" s="4"/>
      <c r="EUN136" s="4"/>
      <c r="EUO136" s="3"/>
      <c r="EUP136" s="5"/>
      <c r="EUQ136" s="3"/>
      <c r="EUR136" s="3"/>
      <c r="EUS136" s="3"/>
      <c r="EUT136" s="3"/>
      <c r="EUU136" s="3"/>
      <c r="EUV136" s="3"/>
      <c r="EUW136" s="3"/>
      <c r="EUX136" s="3"/>
      <c r="EUY136" s="3"/>
      <c r="EUZ136" s="3"/>
      <c r="EVA136" s="3"/>
      <c r="EVB136" s="3"/>
      <c r="EVC136" s="4"/>
      <c r="EVD136" s="4"/>
      <c r="EVE136" s="3"/>
      <c r="EVF136" s="5"/>
      <c r="EVG136" s="3"/>
      <c r="EVH136" s="3"/>
      <c r="EVI136" s="3"/>
      <c r="EVJ136" s="3"/>
      <c r="EVK136" s="3"/>
      <c r="EVL136" s="3"/>
      <c r="EVM136" s="3"/>
      <c r="EVN136" s="3"/>
      <c r="EVO136" s="3"/>
      <c r="EVP136" s="3"/>
      <c r="EVQ136" s="3"/>
      <c r="EVR136" s="3"/>
      <c r="EVS136" s="4"/>
      <c r="EVT136" s="4"/>
      <c r="EVU136" s="3"/>
      <c r="EVV136" s="5"/>
      <c r="EVW136" s="3"/>
      <c r="EVX136" s="3"/>
      <c r="EVY136" s="3"/>
      <c r="EVZ136" s="3"/>
      <c r="EWA136" s="3"/>
      <c r="EWB136" s="3"/>
      <c r="EWC136" s="3"/>
      <c r="EWD136" s="3"/>
      <c r="EWE136" s="3"/>
      <c r="EWF136" s="3"/>
      <c r="EWG136" s="3"/>
      <c r="EWH136" s="3"/>
      <c r="EWI136" s="4"/>
      <c r="EWJ136" s="4"/>
      <c r="EWK136" s="3"/>
      <c r="EWL136" s="5"/>
      <c r="EWM136" s="3"/>
      <c r="EWN136" s="3"/>
      <c r="EWO136" s="3"/>
      <c r="EWP136" s="3"/>
      <c r="EWQ136" s="3"/>
      <c r="EWR136" s="3"/>
      <c r="EWS136" s="3"/>
      <c r="EWT136" s="3"/>
      <c r="EWU136" s="3"/>
      <c r="EWV136" s="3"/>
      <c r="EWW136" s="3"/>
      <c r="EWX136" s="3"/>
      <c r="EWY136" s="4"/>
      <c r="EWZ136" s="4"/>
      <c r="EXA136" s="3"/>
      <c r="EXB136" s="5"/>
      <c r="EXC136" s="3"/>
      <c r="EXD136" s="3"/>
      <c r="EXE136" s="3"/>
      <c r="EXF136" s="3"/>
      <c r="EXG136" s="3"/>
      <c r="EXH136" s="3"/>
      <c r="EXI136" s="3"/>
      <c r="EXJ136" s="3"/>
      <c r="EXK136" s="3"/>
      <c r="EXL136" s="3"/>
      <c r="EXM136" s="3"/>
      <c r="EXN136" s="3"/>
      <c r="EXO136" s="4"/>
      <c r="EXP136" s="4"/>
      <c r="EXQ136" s="3"/>
      <c r="EXR136" s="5"/>
      <c r="EXS136" s="3"/>
      <c r="EXT136" s="3"/>
      <c r="EXU136" s="3"/>
      <c r="EXV136" s="3"/>
      <c r="EXW136" s="3"/>
      <c r="EXX136" s="3"/>
      <c r="EXY136" s="3"/>
      <c r="EXZ136" s="3"/>
      <c r="EYA136" s="3"/>
      <c r="EYB136" s="3"/>
      <c r="EYC136" s="3"/>
      <c r="EYD136" s="3"/>
      <c r="EYE136" s="4"/>
      <c r="EYF136" s="4"/>
      <c r="EYG136" s="3"/>
      <c r="EYH136" s="5"/>
      <c r="EYI136" s="3"/>
      <c r="EYJ136" s="3"/>
      <c r="EYK136" s="3"/>
      <c r="EYL136" s="3"/>
      <c r="EYM136" s="3"/>
      <c r="EYN136" s="3"/>
      <c r="EYO136" s="3"/>
      <c r="EYP136" s="3"/>
      <c r="EYQ136" s="3"/>
      <c r="EYR136" s="3"/>
      <c r="EYS136" s="3"/>
      <c r="EYT136" s="3"/>
      <c r="EYU136" s="4"/>
      <c r="EYV136" s="4"/>
      <c r="EYW136" s="3"/>
      <c r="EYX136" s="5"/>
      <c r="EYY136" s="3"/>
      <c r="EYZ136" s="3"/>
      <c r="EZA136" s="3"/>
      <c r="EZB136" s="3"/>
      <c r="EZC136" s="3"/>
      <c r="EZD136" s="3"/>
      <c r="EZE136" s="3"/>
      <c r="EZF136" s="3"/>
      <c r="EZG136" s="3"/>
      <c r="EZH136" s="3"/>
      <c r="EZI136" s="3"/>
      <c r="EZJ136" s="3"/>
      <c r="EZK136" s="4"/>
      <c r="EZL136" s="4"/>
      <c r="EZM136" s="3"/>
      <c r="EZN136" s="5"/>
      <c r="EZO136" s="3"/>
      <c r="EZP136" s="3"/>
      <c r="EZQ136" s="3"/>
      <c r="EZR136" s="3"/>
      <c r="EZS136" s="3"/>
      <c r="EZT136" s="3"/>
      <c r="EZU136" s="3"/>
      <c r="EZV136" s="3"/>
      <c r="EZW136" s="3"/>
      <c r="EZX136" s="3"/>
      <c r="EZY136" s="3"/>
      <c r="EZZ136" s="3"/>
      <c r="FAA136" s="4"/>
      <c r="FAB136" s="4"/>
      <c r="FAC136" s="3"/>
      <c r="FAD136" s="5"/>
      <c r="FAE136" s="3"/>
      <c r="FAF136" s="3"/>
      <c r="FAG136" s="3"/>
      <c r="FAH136" s="3"/>
      <c r="FAI136" s="3"/>
      <c r="FAJ136" s="3"/>
      <c r="FAK136" s="3"/>
      <c r="FAL136" s="3"/>
      <c r="FAM136" s="3"/>
      <c r="FAN136" s="3"/>
      <c r="FAO136" s="3"/>
      <c r="FAP136" s="3"/>
      <c r="FAQ136" s="4"/>
      <c r="FAR136" s="4"/>
      <c r="FAS136" s="3"/>
      <c r="FAT136" s="5"/>
      <c r="FAU136" s="3"/>
      <c r="FAV136" s="3"/>
      <c r="FAW136" s="3"/>
      <c r="FAX136" s="3"/>
      <c r="FAY136" s="3"/>
      <c r="FAZ136" s="3"/>
      <c r="FBA136" s="3"/>
      <c r="FBB136" s="3"/>
      <c r="FBC136" s="3"/>
      <c r="FBD136" s="3"/>
      <c r="FBE136" s="3"/>
      <c r="FBF136" s="3"/>
      <c r="FBG136" s="4"/>
      <c r="FBH136" s="4"/>
      <c r="FBI136" s="3"/>
      <c r="FBJ136" s="5"/>
      <c r="FBK136" s="3"/>
      <c r="FBL136" s="3"/>
      <c r="FBM136" s="3"/>
      <c r="FBN136" s="3"/>
      <c r="FBO136" s="3"/>
      <c r="FBP136" s="3"/>
      <c r="FBQ136" s="3"/>
      <c r="FBR136" s="3"/>
      <c r="FBS136" s="3"/>
      <c r="FBT136" s="3"/>
      <c r="FBU136" s="3"/>
      <c r="FBV136" s="3"/>
      <c r="FBW136" s="4"/>
      <c r="FBX136" s="4"/>
      <c r="FBY136" s="3"/>
      <c r="FBZ136" s="5"/>
      <c r="FCA136" s="3"/>
      <c r="FCB136" s="3"/>
      <c r="FCC136" s="3"/>
      <c r="FCD136" s="3"/>
      <c r="FCE136" s="3"/>
      <c r="FCF136" s="3"/>
      <c r="FCG136" s="3"/>
      <c r="FCH136" s="3"/>
      <c r="FCI136" s="3"/>
      <c r="FCJ136" s="3"/>
      <c r="FCK136" s="3"/>
      <c r="FCL136" s="3"/>
      <c r="FCM136" s="4"/>
      <c r="FCN136" s="4"/>
      <c r="FCO136" s="3"/>
      <c r="FCP136" s="5"/>
      <c r="FCQ136" s="3"/>
      <c r="FCR136" s="3"/>
      <c r="FCS136" s="3"/>
      <c r="FCT136" s="3"/>
      <c r="FCU136" s="3"/>
      <c r="FCV136" s="3"/>
      <c r="FCW136" s="3"/>
      <c r="FCX136" s="3"/>
      <c r="FCY136" s="3"/>
      <c r="FCZ136" s="3"/>
      <c r="FDA136" s="3"/>
      <c r="FDB136" s="3"/>
      <c r="FDC136" s="4"/>
      <c r="FDD136" s="4"/>
      <c r="FDE136" s="3"/>
      <c r="FDF136" s="5"/>
      <c r="FDG136" s="3"/>
      <c r="FDH136" s="3"/>
      <c r="FDI136" s="3"/>
      <c r="FDJ136" s="3"/>
      <c r="FDK136" s="3"/>
      <c r="FDL136" s="3"/>
      <c r="FDM136" s="3"/>
      <c r="FDN136" s="3"/>
      <c r="FDO136" s="3"/>
      <c r="FDP136" s="3"/>
      <c r="FDQ136" s="3"/>
      <c r="FDR136" s="3"/>
      <c r="FDS136" s="4"/>
      <c r="FDT136" s="4"/>
      <c r="FDU136" s="3"/>
      <c r="FDV136" s="5"/>
      <c r="FDW136" s="3"/>
      <c r="FDX136" s="3"/>
      <c r="FDY136" s="3"/>
      <c r="FDZ136" s="3"/>
      <c r="FEA136" s="3"/>
      <c r="FEB136" s="3"/>
      <c r="FEC136" s="3"/>
      <c r="FED136" s="3"/>
      <c r="FEE136" s="3"/>
      <c r="FEF136" s="3"/>
      <c r="FEG136" s="3"/>
      <c r="FEH136" s="3"/>
      <c r="FEI136" s="4"/>
      <c r="FEJ136" s="4"/>
      <c r="FEK136" s="3"/>
      <c r="FEL136" s="5"/>
      <c r="FEM136" s="3"/>
      <c r="FEN136" s="3"/>
      <c r="FEO136" s="3"/>
      <c r="FEP136" s="3"/>
      <c r="FEQ136" s="3"/>
      <c r="FER136" s="3"/>
      <c r="FES136" s="3"/>
      <c r="FET136" s="3"/>
      <c r="FEU136" s="3"/>
      <c r="FEV136" s="3"/>
      <c r="FEW136" s="3"/>
      <c r="FEX136" s="3"/>
      <c r="FEY136" s="4"/>
      <c r="FEZ136" s="4"/>
      <c r="FFA136" s="3"/>
      <c r="FFB136" s="5"/>
      <c r="FFC136" s="3"/>
      <c r="FFD136" s="3"/>
      <c r="FFE136" s="3"/>
      <c r="FFF136" s="3"/>
      <c r="FFG136" s="3"/>
      <c r="FFH136" s="3"/>
      <c r="FFI136" s="3"/>
      <c r="FFJ136" s="3"/>
      <c r="FFK136" s="3"/>
      <c r="FFL136" s="3"/>
      <c r="FFM136" s="3"/>
      <c r="FFN136" s="3"/>
      <c r="FFO136" s="4"/>
      <c r="FFP136" s="4"/>
      <c r="FFQ136" s="3"/>
      <c r="FFR136" s="5"/>
      <c r="FFS136" s="3"/>
      <c r="FFT136" s="3"/>
      <c r="FFU136" s="3"/>
      <c r="FFV136" s="3"/>
      <c r="FFW136" s="3"/>
      <c r="FFX136" s="3"/>
      <c r="FFY136" s="3"/>
      <c r="FFZ136" s="3"/>
      <c r="FGA136" s="3"/>
      <c r="FGB136" s="3"/>
      <c r="FGC136" s="3"/>
      <c r="FGD136" s="3"/>
      <c r="FGE136" s="4"/>
      <c r="FGF136" s="4"/>
      <c r="FGG136" s="3"/>
      <c r="FGH136" s="5"/>
      <c r="FGI136" s="3"/>
      <c r="FGJ136" s="3"/>
      <c r="FGK136" s="3"/>
      <c r="FGL136" s="3"/>
      <c r="FGM136" s="3"/>
      <c r="FGN136" s="3"/>
      <c r="FGO136" s="3"/>
      <c r="FGP136" s="3"/>
      <c r="FGQ136" s="3"/>
      <c r="FGR136" s="3"/>
      <c r="FGS136" s="3"/>
      <c r="FGT136" s="3"/>
      <c r="FGU136" s="4"/>
      <c r="FGV136" s="4"/>
      <c r="FGW136" s="3"/>
      <c r="FGX136" s="5"/>
      <c r="FGY136" s="3"/>
      <c r="FGZ136" s="3"/>
      <c r="FHA136" s="3"/>
      <c r="FHB136" s="3"/>
      <c r="FHC136" s="3"/>
      <c r="FHD136" s="3"/>
      <c r="FHE136" s="3"/>
      <c r="FHF136" s="3"/>
      <c r="FHG136" s="3"/>
      <c r="FHH136" s="3"/>
      <c r="FHI136" s="3"/>
      <c r="FHJ136" s="3"/>
      <c r="FHK136" s="4"/>
      <c r="FHL136" s="4"/>
      <c r="FHM136" s="3"/>
      <c r="FHN136" s="5"/>
      <c r="FHO136" s="3"/>
      <c r="FHP136" s="3"/>
      <c r="FHQ136" s="3"/>
      <c r="FHR136" s="3"/>
      <c r="FHS136" s="3"/>
      <c r="FHT136" s="3"/>
      <c r="FHU136" s="3"/>
      <c r="FHV136" s="3"/>
      <c r="FHW136" s="3"/>
      <c r="FHX136" s="3"/>
      <c r="FHY136" s="3"/>
      <c r="FHZ136" s="3"/>
      <c r="FIA136" s="4"/>
      <c r="FIB136" s="4"/>
      <c r="FIC136" s="3"/>
      <c r="FID136" s="5"/>
      <c r="FIE136" s="3"/>
      <c r="FIF136" s="3"/>
      <c r="FIG136" s="3"/>
      <c r="FIH136" s="3"/>
      <c r="FII136" s="3"/>
      <c r="FIJ136" s="3"/>
      <c r="FIK136" s="3"/>
      <c r="FIL136" s="3"/>
      <c r="FIM136" s="3"/>
      <c r="FIN136" s="3"/>
      <c r="FIO136" s="3"/>
      <c r="FIP136" s="3"/>
      <c r="FIQ136" s="4"/>
      <c r="FIR136" s="4"/>
      <c r="FIS136" s="3"/>
      <c r="FIT136" s="5"/>
      <c r="FIU136" s="3"/>
      <c r="FIV136" s="3"/>
      <c r="FIW136" s="3"/>
      <c r="FIX136" s="3"/>
      <c r="FIY136" s="3"/>
      <c r="FIZ136" s="3"/>
      <c r="FJA136" s="3"/>
      <c r="FJB136" s="3"/>
      <c r="FJC136" s="3"/>
      <c r="FJD136" s="3"/>
      <c r="FJE136" s="3"/>
      <c r="FJF136" s="3"/>
      <c r="FJG136" s="4"/>
      <c r="FJH136" s="4"/>
      <c r="FJI136" s="3"/>
      <c r="FJJ136" s="5"/>
      <c r="FJK136" s="3"/>
      <c r="FJL136" s="3"/>
      <c r="FJM136" s="3"/>
      <c r="FJN136" s="3"/>
      <c r="FJO136" s="3"/>
      <c r="FJP136" s="3"/>
      <c r="FJQ136" s="3"/>
      <c r="FJR136" s="3"/>
      <c r="FJS136" s="3"/>
      <c r="FJT136" s="3"/>
      <c r="FJU136" s="3"/>
      <c r="FJV136" s="3"/>
      <c r="FJW136" s="4"/>
      <c r="FJX136" s="4"/>
      <c r="FJY136" s="3"/>
      <c r="FJZ136" s="5"/>
      <c r="FKA136" s="3"/>
      <c r="FKB136" s="3"/>
      <c r="FKC136" s="3"/>
      <c r="FKD136" s="3"/>
      <c r="FKE136" s="3"/>
      <c r="FKF136" s="3"/>
      <c r="FKG136" s="3"/>
      <c r="FKH136" s="3"/>
      <c r="FKI136" s="3"/>
      <c r="FKJ136" s="3"/>
      <c r="FKK136" s="3"/>
      <c r="FKL136" s="3"/>
      <c r="FKM136" s="4"/>
      <c r="FKN136" s="4"/>
      <c r="FKO136" s="3"/>
      <c r="FKP136" s="5"/>
      <c r="FKQ136" s="3"/>
      <c r="FKR136" s="3"/>
      <c r="FKS136" s="3"/>
      <c r="FKT136" s="3"/>
      <c r="FKU136" s="3"/>
      <c r="FKV136" s="3"/>
      <c r="FKW136" s="3"/>
      <c r="FKX136" s="3"/>
      <c r="FKY136" s="3"/>
      <c r="FKZ136" s="3"/>
      <c r="FLA136" s="3"/>
      <c r="FLB136" s="3"/>
      <c r="FLC136" s="4"/>
      <c r="FLD136" s="4"/>
      <c r="FLE136" s="3"/>
      <c r="FLF136" s="5"/>
      <c r="FLG136" s="3"/>
      <c r="FLH136" s="3"/>
      <c r="FLI136" s="3"/>
      <c r="FLJ136" s="3"/>
      <c r="FLK136" s="3"/>
      <c r="FLL136" s="3"/>
      <c r="FLM136" s="3"/>
      <c r="FLN136" s="3"/>
      <c r="FLO136" s="3"/>
      <c r="FLP136" s="3"/>
      <c r="FLQ136" s="3"/>
      <c r="FLR136" s="3"/>
      <c r="FLS136" s="4"/>
      <c r="FLT136" s="4"/>
      <c r="FLU136" s="3"/>
      <c r="FLV136" s="5"/>
      <c r="FLW136" s="3"/>
      <c r="FLX136" s="3"/>
      <c r="FLY136" s="3"/>
      <c r="FLZ136" s="3"/>
      <c r="FMA136" s="3"/>
      <c r="FMB136" s="3"/>
      <c r="FMC136" s="3"/>
      <c r="FMD136" s="3"/>
      <c r="FME136" s="3"/>
      <c r="FMF136" s="3"/>
      <c r="FMG136" s="3"/>
      <c r="FMH136" s="3"/>
      <c r="FMI136" s="4"/>
      <c r="FMJ136" s="4"/>
      <c r="FMK136" s="3"/>
      <c r="FML136" s="5"/>
      <c r="FMM136" s="3"/>
      <c r="FMN136" s="3"/>
      <c r="FMO136" s="3"/>
      <c r="FMP136" s="3"/>
      <c r="FMQ136" s="3"/>
      <c r="FMR136" s="3"/>
      <c r="FMS136" s="3"/>
      <c r="FMT136" s="3"/>
      <c r="FMU136" s="3"/>
      <c r="FMV136" s="3"/>
      <c r="FMW136" s="3"/>
      <c r="FMX136" s="3"/>
      <c r="FMY136" s="4"/>
      <c r="FMZ136" s="4"/>
      <c r="FNA136" s="3"/>
      <c r="FNB136" s="5"/>
      <c r="FNC136" s="3"/>
      <c r="FND136" s="3"/>
      <c r="FNE136" s="3"/>
      <c r="FNF136" s="3"/>
      <c r="FNG136" s="3"/>
      <c r="FNH136" s="3"/>
      <c r="FNI136" s="3"/>
      <c r="FNJ136" s="3"/>
      <c r="FNK136" s="3"/>
      <c r="FNL136" s="3"/>
      <c r="FNM136" s="3"/>
      <c r="FNN136" s="3"/>
      <c r="FNO136" s="4"/>
      <c r="FNP136" s="4"/>
      <c r="FNQ136" s="3"/>
      <c r="FNR136" s="5"/>
      <c r="FNS136" s="3"/>
      <c r="FNT136" s="3"/>
      <c r="FNU136" s="3"/>
      <c r="FNV136" s="3"/>
      <c r="FNW136" s="3"/>
      <c r="FNX136" s="3"/>
      <c r="FNY136" s="3"/>
      <c r="FNZ136" s="3"/>
      <c r="FOA136" s="3"/>
      <c r="FOB136" s="3"/>
      <c r="FOC136" s="3"/>
      <c r="FOD136" s="3"/>
      <c r="FOE136" s="4"/>
      <c r="FOF136" s="4"/>
      <c r="FOG136" s="3"/>
      <c r="FOH136" s="5"/>
      <c r="FOI136" s="3"/>
      <c r="FOJ136" s="3"/>
      <c r="FOK136" s="3"/>
      <c r="FOL136" s="3"/>
      <c r="FOM136" s="3"/>
      <c r="FON136" s="3"/>
      <c r="FOO136" s="3"/>
      <c r="FOP136" s="3"/>
      <c r="FOQ136" s="3"/>
      <c r="FOR136" s="3"/>
      <c r="FOS136" s="3"/>
      <c r="FOT136" s="3"/>
      <c r="FOU136" s="4"/>
      <c r="FOV136" s="4"/>
      <c r="FOW136" s="3"/>
      <c r="FOX136" s="5"/>
      <c r="FOY136" s="3"/>
      <c r="FOZ136" s="3"/>
      <c r="FPA136" s="3"/>
      <c r="FPB136" s="3"/>
      <c r="FPC136" s="3"/>
      <c r="FPD136" s="3"/>
      <c r="FPE136" s="3"/>
      <c r="FPF136" s="3"/>
      <c r="FPG136" s="3"/>
      <c r="FPH136" s="3"/>
      <c r="FPI136" s="3"/>
      <c r="FPJ136" s="3"/>
      <c r="FPK136" s="4"/>
      <c r="FPL136" s="4"/>
      <c r="FPM136" s="3"/>
      <c r="FPN136" s="5"/>
      <c r="FPO136" s="3"/>
      <c r="FPP136" s="3"/>
      <c r="FPQ136" s="3"/>
      <c r="FPR136" s="3"/>
      <c r="FPS136" s="3"/>
      <c r="FPT136" s="3"/>
      <c r="FPU136" s="3"/>
      <c r="FPV136" s="3"/>
      <c r="FPW136" s="3"/>
      <c r="FPX136" s="3"/>
      <c r="FPY136" s="3"/>
      <c r="FPZ136" s="3"/>
      <c r="FQA136" s="4"/>
      <c r="FQB136" s="4"/>
      <c r="FQC136" s="3"/>
      <c r="FQD136" s="5"/>
      <c r="FQE136" s="3"/>
      <c r="FQF136" s="3"/>
      <c r="FQG136" s="3"/>
      <c r="FQH136" s="3"/>
      <c r="FQI136" s="3"/>
      <c r="FQJ136" s="3"/>
      <c r="FQK136" s="3"/>
      <c r="FQL136" s="3"/>
      <c r="FQM136" s="3"/>
      <c r="FQN136" s="3"/>
      <c r="FQO136" s="3"/>
      <c r="FQP136" s="3"/>
      <c r="FQQ136" s="4"/>
      <c r="FQR136" s="4"/>
      <c r="FQS136" s="3"/>
      <c r="FQT136" s="5"/>
      <c r="FQU136" s="3"/>
      <c r="FQV136" s="3"/>
      <c r="FQW136" s="3"/>
      <c r="FQX136" s="3"/>
      <c r="FQY136" s="3"/>
      <c r="FQZ136" s="3"/>
      <c r="FRA136" s="3"/>
      <c r="FRB136" s="3"/>
      <c r="FRC136" s="3"/>
      <c r="FRD136" s="3"/>
      <c r="FRE136" s="3"/>
      <c r="FRF136" s="3"/>
      <c r="FRG136" s="4"/>
      <c r="FRH136" s="4"/>
      <c r="FRI136" s="3"/>
      <c r="FRJ136" s="5"/>
      <c r="FRK136" s="3"/>
      <c r="FRL136" s="3"/>
      <c r="FRM136" s="3"/>
      <c r="FRN136" s="3"/>
      <c r="FRO136" s="3"/>
      <c r="FRP136" s="3"/>
      <c r="FRQ136" s="3"/>
      <c r="FRR136" s="3"/>
      <c r="FRS136" s="3"/>
      <c r="FRT136" s="3"/>
      <c r="FRU136" s="3"/>
      <c r="FRV136" s="3"/>
      <c r="FRW136" s="4"/>
      <c r="FRX136" s="4"/>
      <c r="FRY136" s="3"/>
      <c r="FRZ136" s="5"/>
      <c r="FSA136" s="3"/>
      <c r="FSB136" s="3"/>
      <c r="FSC136" s="3"/>
      <c r="FSD136" s="3"/>
      <c r="FSE136" s="3"/>
      <c r="FSF136" s="3"/>
      <c r="FSG136" s="3"/>
      <c r="FSH136" s="3"/>
      <c r="FSI136" s="3"/>
      <c r="FSJ136" s="3"/>
      <c r="FSK136" s="3"/>
      <c r="FSL136" s="3"/>
      <c r="FSM136" s="4"/>
      <c r="FSN136" s="4"/>
      <c r="FSO136" s="3"/>
      <c r="FSP136" s="5"/>
      <c r="FSQ136" s="3"/>
      <c r="FSR136" s="3"/>
      <c r="FSS136" s="3"/>
      <c r="FST136" s="3"/>
      <c r="FSU136" s="3"/>
      <c r="FSV136" s="3"/>
      <c r="FSW136" s="3"/>
      <c r="FSX136" s="3"/>
      <c r="FSY136" s="3"/>
      <c r="FSZ136" s="3"/>
      <c r="FTA136" s="3"/>
      <c r="FTB136" s="3"/>
      <c r="FTC136" s="4"/>
      <c r="FTD136" s="4"/>
      <c r="FTE136" s="3"/>
      <c r="FTF136" s="5"/>
      <c r="FTG136" s="3"/>
      <c r="FTH136" s="3"/>
      <c r="FTI136" s="3"/>
      <c r="FTJ136" s="3"/>
      <c r="FTK136" s="3"/>
      <c r="FTL136" s="3"/>
      <c r="FTM136" s="3"/>
      <c r="FTN136" s="3"/>
      <c r="FTO136" s="3"/>
      <c r="FTP136" s="3"/>
      <c r="FTQ136" s="3"/>
      <c r="FTR136" s="3"/>
      <c r="FTS136" s="4"/>
      <c r="FTT136" s="4"/>
      <c r="FTU136" s="3"/>
      <c r="FTV136" s="5"/>
      <c r="FTW136" s="3"/>
      <c r="FTX136" s="3"/>
      <c r="FTY136" s="3"/>
      <c r="FTZ136" s="3"/>
      <c r="FUA136" s="3"/>
      <c r="FUB136" s="3"/>
      <c r="FUC136" s="3"/>
      <c r="FUD136" s="3"/>
      <c r="FUE136" s="3"/>
      <c r="FUF136" s="3"/>
      <c r="FUG136" s="3"/>
      <c r="FUH136" s="3"/>
      <c r="FUI136" s="4"/>
      <c r="FUJ136" s="4"/>
      <c r="FUK136" s="3"/>
      <c r="FUL136" s="5"/>
      <c r="FUM136" s="3"/>
      <c r="FUN136" s="3"/>
      <c r="FUO136" s="3"/>
      <c r="FUP136" s="3"/>
      <c r="FUQ136" s="3"/>
      <c r="FUR136" s="3"/>
      <c r="FUS136" s="3"/>
      <c r="FUT136" s="3"/>
      <c r="FUU136" s="3"/>
      <c r="FUV136" s="3"/>
      <c r="FUW136" s="3"/>
      <c r="FUX136" s="3"/>
      <c r="FUY136" s="4"/>
      <c r="FUZ136" s="4"/>
      <c r="FVA136" s="3"/>
      <c r="FVB136" s="5"/>
      <c r="FVC136" s="3"/>
      <c r="FVD136" s="3"/>
      <c r="FVE136" s="3"/>
      <c r="FVF136" s="3"/>
      <c r="FVG136" s="3"/>
      <c r="FVH136" s="3"/>
      <c r="FVI136" s="3"/>
      <c r="FVJ136" s="3"/>
      <c r="FVK136" s="3"/>
      <c r="FVL136" s="3"/>
      <c r="FVM136" s="3"/>
      <c r="FVN136" s="3"/>
      <c r="FVO136" s="4"/>
      <c r="FVP136" s="4"/>
      <c r="FVQ136" s="3"/>
      <c r="FVR136" s="5"/>
      <c r="FVS136" s="3"/>
      <c r="FVT136" s="3"/>
      <c r="FVU136" s="3"/>
      <c r="FVV136" s="3"/>
      <c r="FVW136" s="3"/>
      <c r="FVX136" s="3"/>
      <c r="FVY136" s="3"/>
      <c r="FVZ136" s="3"/>
      <c r="FWA136" s="3"/>
      <c r="FWB136" s="3"/>
      <c r="FWC136" s="3"/>
      <c r="FWD136" s="3"/>
      <c r="FWE136" s="4"/>
      <c r="FWF136" s="4"/>
      <c r="FWG136" s="3"/>
      <c r="FWH136" s="5"/>
      <c r="FWI136" s="3"/>
      <c r="FWJ136" s="3"/>
      <c r="FWK136" s="3"/>
      <c r="FWL136" s="3"/>
      <c r="FWM136" s="3"/>
      <c r="FWN136" s="3"/>
      <c r="FWO136" s="3"/>
      <c r="FWP136" s="3"/>
      <c r="FWQ136" s="3"/>
      <c r="FWR136" s="3"/>
      <c r="FWS136" s="3"/>
      <c r="FWT136" s="3"/>
      <c r="FWU136" s="4"/>
      <c r="FWV136" s="4"/>
      <c r="FWW136" s="3"/>
      <c r="FWX136" s="5"/>
      <c r="FWY136" s="3"/>
      <c r="FWZ136" s="3"/>
      <c r="FXA136" s="3"/>
      <c r="FXB136" s="3"/>
      <c r="FXC136" s="3"/>
      <c r="FXD136" s="3"/>
      <c r="FXE136" s="3"/>
      <c r="FXF136" s="3"/>
      <c r="FXG136" s="3"/>
      <c r="FXH136" s="3"/>
      <c r="FXI136" s="3"/>
      <c r="FXJ136" s="3"/>
      <c r="FXK136" s="4"/>
      <c r="FXL136" s="4"/>
      <c r="FXM136" s="3"/>
      <c r="FXN136" s="5"/>
      <c r="FXO136" s="3"/>
      <c r="FXP136" s="3"/>
      <c r="FXQ136" s="3"/>
      <c r="FXR136" s="3"/>
      <c r="FXS136" s="3"/>
      <c r="FXT136" s="3"/>
      <c r="FXU136" s="3"/>
      <c r="FXV136" s="3"/>
      <c r="FXW136" s="3"/>
      <c r="FXX136" s="3"/>
      <c r="FXY136" s="3"/>
      <c r="FXZ136" s="3"/>
      <c r="FYA136" s="4"/>
      <c r="FYB136" s="4"/>
      <c r="FYC136" s="3"/>
      <c r="FYD136" s="5"/>
      <c r="FYE136" s="3"/>
      <c r="FYF136" s="3"/>
      <c r="FYG136" s="3"/>
      <c r="FYH136" s="3"/>
      <c r="FYI136" s="3"/>
      <c r="FYJ136" s="3"/>
      <c r="FYK136" s="3"/>
      <c r="FYL136" s="3"/>
      <c r="FYM136" s="3"/>
      <c r="FYN136" s="3"/>
      <c r="FYO136" s="3"/>
      <c r="FYP136" s="3"/>
      <c r="FYQ136" s="4"/>
      <c r="FYR136" s="4"/>
      <c r="FYS136" s="3"/>
      <c r="FYT136" s="5"/>
      <c r="FYU136" s="3"/>
      <c r="FYV136" s="3"/>
      <c r="FYW136" s="3"/>
      <c r="FYX136" s="3"/>
      <c r="FYY136" s="3"/>
      <c r="FYZ136" s="3"/>
      <c r="FZA136" s="3"/>
      <c r="FZB136" s="3"/>
      <c r="FZC136" s="3"/>
      <c r="FZD136" s="3"/>
      <c r="FZE136" s="3"/>
      <c r="FZF136" s="3"/>
      <c r="FZG136" s="4"/>
      <c r="FZH136" s="4"/>
      <c r="FZI136" s="3"/>
      <c r="FZJ136" s="5"/>
      <c r="FZK136" s="3"/>
      <c r="FZL136" s="3"/>
      <c r="FZM136" s="3"/>
      <c r="FZN136" s="3"/>
      <c r="FZO136" s="3"/>
      <c r="FZP136" s="3"/>
      <c r="FZQ136" s="3"/>
      <c r="FZR136" s="3"/>
      <c r="FZS136" s="3"/>
      <c r="FZT136" s="3"/>
      <c r="FZU136" s="3"/>
      <c r="FZV136" s="3"/>
      <c r="FZW136" s="4"/>
      <c r="FZX136" s="4"/>
      <c r="FZY136" s="3"/>
      <c r="FZZ136" s="5"/>
      <c r="GAA136" s="3"/>
      <c r="GAB136" s="3"/>
      <c r="GAC136" s="3"/>
      <c r="GAD136" s="3"/>
      <c r="GAE136" s="3"/>
      <c r="GAF136" s="3"/>
      <c r="GAG136" s="3"/>
      <c r="GAH136" s="3"/>
      <c r="GAI136" s="3"/>
      <c r="GAJ136" s="3"/>
      <c r="GAK136" s="3"/>
      <c r="GAL136" s="3"/>
      <c r="GAM136" s="4"/>
      <c r="GAN136" s="4"/>
      <c r="GAO136" s="3"/>
      <c r="GAP136" s="5"/>
      <c r="GAQ136" s="3"/>
      <c r="GAR136" s="3"/>
      <c r="GAS136" s="3"/>
      <c r="GAT136" s="3"/>
      <c r="GAU136" s="3"/>
      <c r="GAV136" s="3"/>
      <c r="GAW136" s="3"/>
      <c r="GAX136" s="3"/>
      <c r="GAY136" s="3"/>
      <c r="GAZ136" s="3"/>
      <c r="GBA136" s="3"/>
      <c r="GBB136" s="3"/>
      <c r="GBC136" s="4"/>
      <c r="GBD136" s="4"/>
      <c r="GBE136" s="3"/>
      <c r="GBF136" s="5"/>
      <c r="GBG136" s="3"/>
      <c r="GBH136" s="3"/>
      <c r="GBI136" s="3"/>
      <c r="GBJ136" s="3"/>
      <c r="GBK136" s="3"/>
      <c r="GBL136" s="3"/>
      <c r="GBM136" s="3"/>
      <c r="GBN136" s="3"/>
      <c r="GBO136" s="3"/>
      <c r="GBP136" s="3"/>
      <c r="GBQ136" s="3"/>
      <c r="GBR136" s="3"/>
      <c r="GBS136" s="4"/>
      <c r="GBT136" s="4"/>
      <c r="GBU136" s="3"/>
      <c r="GBV136" s="5"/>
      <c r="GBW136" s="3"/>
      <c r="GBX136" s="3"/>
      <c r="GBY136" s="3"/>
      <c r="GBZ136" s="3"/>
      <c r="GCA136" s="3"/>
      <c r="GCB136" s="3"/>
      <c r="GCC136" s="3"/>
      <c r="GCD136" s="3"/>
      <c r="GCE136" s="3"/>
      <c r="GCF136" s="3"/>
      <c r="GCG136" s="3"/>
      <c r="GCH136" s="3"/>
      <c r="GCI136" s="4"/>
      <c r="GCJ136" s="4"/>
      <c r="GCK136" s="3"/>
      <c r="GCL136" s="5"/>
      <c r="GCM136" s="3"/>
      <c r="GCN136" s="3"/>
      <c r="GCO136" s="3"/>
      <c r="GCP136" s="3"/>
      <c r="GCQ136" s="3"/>
      <c r="GCR136" s="3"/>
      <c r="GCS136" s="3"/>
      <c r="GCT136" s="3"/>
      <c r="GCU136" s="3"/>
      <c r="GCV136" s="3"/>
      <c r="GCW136" s="3"/>
      <c r="GCX136" s="3"/>
      <c r="GCY136" s="4"/>
      <c r="GCZ136" s="4"/>
      <c r="GDA136" s="3"/>
      <c r="GDB136" s="5"/>
      <c r="GDC136" s="3"/>
      <c r="GDD136" s="3"/>
      <c r="GDE136" s="3"/>
      <c r="GDF136" s="3"/>
      <c r="GDG136" s="3"/>
      <c r="GDH136" s="3"/>
      <c r="GDI136" s="3"/>
      <c r="GDJ136" s="3"/>
      <c r="GDK136" s="3"/>
      <c r="GDL136" s="3"/>
      <c r="GDM136" s="3"/>
      <c r="GDN136" s="3"/>
      <c r="GDO136" s="4"/>
      <c r="GDP136" s="4"/>
      <c r="GDQ136" s="3"/>
      <c r="GDR136" s="5"/>
      <c r="GDS136" s="3"/>
      <c r="GDT136" s="3"/>
      <c r="GDU136" s="3"/>
      <c r="GDV136" s="3"/>
      <c r="GDW136" s="3"/>
      <c r="GDX136" s="3"/>
      <c r="GDY136" s="3"/>
      <c r="GDZ136" s="3"/>
      <c r="GEA136" s="3"/>
      <c r="GEB136" s="3"/>
      <c r="GEC136" s="3"/>
      <c r="GED136" s="3"/>
      <c r="GEE136" s="4"/>
      <c r="GEF136" s="4"/>
      <c r="GEG136" s="3"/>
      <c r="GEH136" s="5"/>
      <c r="GEI136" s="3"/>
      <c r="GEJ136" s="3"/>
      <c r="GEK136" s="3"/>
      <c r="GEL136" s="3"/>
      <c r="GEM136" s="3"/>
      <c r="GEN136" s="3"/>
      <c r="GEO136" s="3"/>
      <c r="GEP136" s="3"/>
      <c r="GEQ136" s="3"/>
      <c r="GER136" s="3"/>
      <c r="GES136" s="3"/>
      <c r="GET136" s="3"/>
      <c r="GEU136" s="4"/>
      <c r="GEV136" s="4"/>
      <c r="GEW136" s="3"/>
      <c r="GEX136" s="5"/>
      <c r="GEY136" s="3"/>
      <c r="GEZ136" s="3"/>
      <c r="GFA136" s="3"/>
      <c r="GFB136" s="3"/>
      <c r="GFC136" s="3"/>
      <c r="GFD136" s="3"/>
      <c r="GFE136" s="3"/>
      <c r="GFF136" s="3"/>
      <c r="GFG136" s="3"/>
      <c r="GFH136" s="3"/>
      <c r="GFI136" s="3"/>
      <c r="GFJ136" s="3"/>
      <c r="GFK136" s="4"/>
      <c r="GFL136" s="4"/>
      <c r="GFM136" s="3"/>
      <c r="GFN136" s="5"/>
      <c r="GFO136" s="3"/>
      <c r="GFP136" s="3"/>
      <c r="GFQ136" s="3"/>
      <c r="GFR136" s="3"/>
      <c r="GFS136" s="3"/>
      <c r="GFT136" s="3"/>
      <c r="GFU136" s="3"/>
      <c r="GFV136" s="3"/>
      <c r="GFW136" s="3"/>
      <c r="GFX136" s="3"/>
      <c r="GFY136" s="3"/>
      <c r="GFZ136" s="3"/>
      <c r="GGA136" s="4"/>
      <c r="GGB136" s="4"/>
      <c r="GGC136" s="3"/>
      <c r="GGD136" s="5"/>
      <c r="GGE136" s="3"/>
      <c r="GGF136" s="3"/>
      <c r="GGG136" s="3"/>
      <c r="GGH136" s="3"/>
      <c r="GGI136" s="3"/>
      <c r="GGJ136" s="3"/>
      <c r="GGK136" s="3"/>
      <c r="GGL136" s="3"/>
      <c r="GGM136" s="3"/>
      <c r="GGN136" s="3"/>
      <c r="GGO136" s="3"/>
      <c r="GGP136" s="3"/>
      <c r="GGQ136" s="4"/>
      <c r="GGR136" s="4"/>
      <c r="GGS136" s="3"/>
      <c r="GGT136" s="5"/>
      <c r="GGU136" s="3"/>
      <c r="GGV136" s="3"/>
      <c r="GGW136" s="3"/>
      <c r="GGX136" s="3"/>
      <c r="GGY136" s="3"/>
      <c r="GGZ136" s="3"/>
      <c r="GHA136" s="3"/>
      <c r="GHB136" s="3"/>
      <c r="GHC136" s="3"/>
      <c r="GHD136" s="3"/>
      <c r="GHE136" s="3"/>
      <c r="GHF136" s="3"/>
      <c r="GHG136" s="4"/>
      <c r="GHH136" s="4"/>
      <c r="GHI136" s="3"/>
      <c r="GHJ136" s="5"/>
      <c r="GHK136" s="3"/>
      <c r="GHL136" s="3"/>
      <c r="GHM136" s="3"/>
      <c r="GHN136" s="3"/>
      <c r="GHO136" s="3"/>
      <c r="GHP136" s="3"/>
      <c r="GHQ136" s="3"/>
      <c r="GHR136" s="3"/>
      <c r="GHS136" s="3"/>
      <c r="GHT136" s="3"/>
      <c r="GHU136" s="3"/>
      <c r="GHV136" s="3"/>
      <c r="GHW136" s="4"/>
      <c r="GHX136" s="4"/>
      <c r="GHY136" s="3"/>
      <c r="GHZ136" s="5"/>
      <c r="GIA136" s="3"/>
      <c r="GIB136" s="3"/>
      <c r="GIC136" s="3"/>
      <c r="GID136" s="3"/>
      <c r="GIE136" s="3"/>
      <c r="GIF136" s="3"/>
      <c r="GIG136" s="3"/>
      <c r="GIH136" s="3"/>
      <c r="GII136" s="3"/>
      <c r="GIJ136" s="3"/>
      <c r="GIK136" s="3"/>
      <c r="GIL136" s="3"/>
      <c r="GIM136" s="4"/>
      <c r="GIN136" s="4"/>
      <c r="GIO136" s="3"/>
      <c r="GIP136" s="5"/>
      <c r="GIQ136" s="3"/>
      <c r="GIR136" s="3"/>
      <c r="GIS136" s="3"/>
      <c r="GIT136" s="3"/>
      <c r="GIU136" s="3"/>
      <c r="GIV136" s="3"/>
      <c r="GIW136" s="3"/>
      <c r="GIX136" s="3"/>
      <c r="GIY136" s="3"/>
      <c r="GIZ136" s="3"/>
      <c r="GJA136" s="3"/>
      <c r="GJB136" s="3"/>
      <c r="GJC136" s="4"/>
      <c r="GJD136" s="4"/>
      <c r="GJE136" s="3"/>
      <c r="GJF136" s="5"/>
      <c r="GJG136" s="3"/>
      <c r="GJH136" s="3"/>
      <c r="GJI136" s="3"/>
      <c r="GJJ136" s="3"/>
      <c r="GJK136" s="3"/>
      <c r="GJL136" s="3"/>
      <c r="GJM136" s="3"/>
      <c r="GJN136" s="3"/>
      <c r="GJO136" s="3"/>
      <c r="GJP136" s="3"/>
      <c r="GJQ136" s="3"/>
      <c r="GJR136" s="3"/>
      <c r="GJS136" s="4"/>
      <c r="GJT136" s="4"/>
      <c r="GJU136" s="3"/>
      <c r="GJV136" s="5"/>
      <c r="GJW136" s="3"/>
      <c r="GJX136" s="3"/>
      <c r="GJY136" s="3"/>
      <c r="GJZ136" s="3"/>
      <c r="GKA136" s="3"/>
      <c r="GKB136" s="3"/>
      <c r="GKC136" s="3"/>
      <c r="GKD136" s="3"/>
      <c r="GKE136" s="3"/>
      <c r="GKF136" s="3"/>
      <c r="GKG136" s="3"/>
      <c r="GKH136" s="3"/>
      <c r="GKI136" s="4"/>
      <c r="GKJ136" s="4"/>
      <c r="GKK136" s="3"/>
      <c r="GKL136" s="5"/>
      <c r="GKM136" s="3"/>
      <c r="GKN136" s="3"/>
      <c r="GKO136" s="3"/>
      <c r="GKP136" s="3"/>
      <c r="GKQ136" s="3"/>
      <c r="GKR136" s="3"/>
      <c r="GKS136" s="3"/>
      <c r="GKT136" s="3"/>
      <c r="GKU136" s="3"/>
      <c r="GKV136" s="3"/>
      <c r="GKW136" s="3"/>
      <c r="GKX136" s="3"/>
      <c r="GKY136" s="4"/>
      <c r="GKZ136" s="4"/>
      <c r="GLA136" s="3"/>
      <c r="GLB136" s="5"/>
      <c r="GLC136" s="3"/>
      <c r="GLD136" s="3"/>
      <c r="GLE136" s="3"/>
      <c r="GLF136" s="3"/>
      <c r="GLG136" s="3"/>
      <c r="GLH136" s="3"/>
      <c r="GLI136" s="3"/>
      <c r="GLJ136" s="3"/>
      <c r="GLK136" s="3"/>
      <c r="GLL136" s="3"/>
      <c r="GLM136" s="3"/>
      <c r="GLN136" s="3"/>
      <c r="GLO136" s="4"/>
      <c r="GLP136" s="4"/>
      <c r="GLQ136" s="3"/>
      <c r="GLR136" s="5"/>
      <c r="GLS136" s="3"/>
      <c r="GLT136" s="3"/>
      <c r="GLU136" s="3"/>
      <c r="GLV136" s="3"/>
      <c r="GLW136" s="3"/>
      <c r="GLX136" s="3"/>
      <c r="GLY136" s="3"/>
      <c r="GLZ136" s="3"/>
      <c r="GMA136" s="3"/>
      <c r="GMB136" s="3"/>
      <c r="GMC136" s="3"/>
      <c r="GMD136" s="3"/>
      <c r="GME136" s="4"/>
      <c r="GMF136" s="4"/>
      <c r="GMG136" s="3"/>
      <c r="GMH136" s="5"/>
      <c r="GMI136" s="3"/>
      <c r="GMJ136" s="3"/>
      <c r="GMK136" s="3"/>
      <c r="GML136" s="3"/>
      <c r="GMM136" s="3"/>
      <c r="GMN136" s="3"/>
      <c r="GMO136" s="3"/>
      <c r="GMP136" s="3"/>
      <c r="GMQ136" s="3"/>
      <c r="GMR136" s="3"/>
      <c r="GMS136" s="3"/>
      <c r="GMT136" s="3"/>
      <c r="GMU136" s="4"/>
      <c r="GMV136" s="4"/>
      <c r="GMW136" s="3"/>
      <c r="GMX136" s="5"/>
      <c r="GMY136" s="3"/>
      <c r="GMZ136" s="3"/>
      <c r="GNA136" s="3"/>
      <c r="GNB136" s="3"/>
      <c r="GNC136" s="3"/>
      <c r="GND136" s="3"/>
      <c r="GNE136" s="3"/>
      <c r="GNF136" s="3"/>
      <c r="GNG136" s="3"/>
      <c r="GNH136" s="3"/>
      <c r="GNI136" s="3"/>
      <c r="GNJ136" s="3"/>
      <c r="GNK136" s="4"/>
      <c r="GNL136" s="4"/>
      <c r="GNM136" s="3"/>
      <c r="GNN136" s="5"/>
      <c r="GNO136" s="3"/>
      <c r="GNP136" s="3"/>
      <c r="GNQ136" s="3"/>
      <c r="GNR136" s="3"/>
      <c r="GNS136" s="3"/>
      <c r="GNT136" s="3"/>
      <c r="GNU136" s="3"/>
      <c r="GNV136" s="3"/>
      <c r="GNW136" s="3"/>
      <c r="GNX136" s="3"/>
      <c r="GNY136" s="3"/>
      <c r="GNZ136" s="3"/>
      <c r="GOA136" s="4"/>
      <c r="GOB136" s="4"/>
      <c r="GOC136" s="3"/>
      <c r="GOD136" s="5"/>
      <c r="GOE136" s="3"/>
      <c r="GOF136" s="3"/>
      <c r="GOG136" s="3"/>
      <c r="GOH136" s="3"/>
      <c r="GOI136" s="3"/>
      <c r="GOJ136" s="3"/>
      <c r="GOK136" s="3"/>
      <c r="GOL136" s="3"/>
      <c r="GOM136" s="3"/>
      <c r="GON136" s="3"/>
      <c r="GOO136" s="3"/>
      <c r="GOP136" s="3"/>
      <c r="GOQ136" s="4"/>
      <c r="GOR136" s="4"/>
      <c r="GOS136" s="3"/>
      <c r="GOT136" s="5"/>
      <c r="GOU136" s="3"/>
      <c r="GOV136" s="3"/>
      <c r="GOW136" s="3"/>
      <c r="GOX136" s="3"/>
      <c r="GOY136" s="3"/>
      <c r="GOZ136" s="3"/>
      <c r="GPA136" s="3"/>
      <c r="GPB136" s="3"/>
      <c r="GPC136" s="3"/>
      <c r="GPD136" s="3"/>
      <c r="GPE136" s="3"/>
      <c r="GPF136" s="3"/>
      <c r="GPG136" s="4"/>
      <c r="GPH136" s="4"/>
      <c r="GPI136" s="3"/>
      <c r="GPJ136" s="5"/>
      <c r="GPK136" s="3"/>
      <c r="GPL136" s="3"/>
      <c r="GPM136" s="3"/>
      <c r="GPN136" s="3"/>
      <c r="GPO136" s="3"/>
      <c r="GPP136" s="3"/>
      <c r="GPQ136" s="3"/>
      <c r="GPR136" s="3"/>
      <c r="GPS136" s="3"/>
      <c r="GPT136" s="3"/>
      <c r="GPU136" s="3"/>
      <c r="GPV136" s="3"/>
      <c r="GPW136" s="4"/>
      <c r="GPX136" s="4"/>
      <c r="GPY136" s="3"/>
      <c r="GPZ136" s="5"/>
      <c r="GQA136" s="3"/>
      <c r="GQB136" s="3"/>
      <c r="GQC136" s="3"/>
      <c r="GQD136" s="3"/>
      <c r="GQE136" s="3"/>
      <c r="GQF136" s="3"/>
      <c r="GQG136" s="3"/>
      <c r="GQH136" s="3"/>
      <c r="GQI136" s="3"/>
      <c r="GQJ136" s="3"/>
      <c r="GQK136" s="3"/>
      <c r="GQL136" s="3"/>
      <c r="GQM136" s="4"/>
      <c r="GQN136" s="4"/>
      <c r="GQO136" s="3"/>
      <c r="GQP136" s="5"/>
      <c r="GQQ136" s="3"/>
      <c r="GQR136" s="3"/>
      <c r="GQS136" s="3"/>
      <c r="GQT136" s="3"/>
      <c r="GQU136" s="3"/>
      <c r="GQV136" s="3"/>
      <c r="GQW136" s="3"/>
      <c r="GQX136" s="3"/>
      <c r="GQY136" s="3"/>
      <c r="GQZ136" s="3"/>
      <c r="GRA136" s="3"/>
      <c r="GRB136" s="3"/>
      <c r="GRC136" s="4"/>
      <c r="GRD136" s="4"/>
      <c r="GRE136" s="3"/>
      <c r="GRF136" s="5"/>
      <c r="GRG136" s="3"/>
      <c r="GRH136" s="3"/>
      <c r="GRI136" s="3"/>
      <c r="GRJ136" s="3"/>
      <c r="GRK136" s="3"/>
      <c r="GRL136" s="3"/>
      <c r="GRM136" s="3"/>
      <c r="GRN136" s="3"/>
      <c r="GRO136" s="3"/>
      <c r="GRP136" s="3"/>
      <c r="GRQ136" s="3"/>
      <c r="GRR136" s="3"/>
      <c r="GRS136" s="4"/>
      <c r="GRT136" s="4"/>
      <c r="GRU136" s="3"/>
      <c r="GRV136" s="5"/>
      <c r="GRW136" s="3"/>
      <c r="GRX136" s="3"/>
      <c r="GRY136" s="3"/>
      <c r="GRZ136" s="3"/>
      <c r="GSA136" s="3"/>
      <c r="GSB136" s="3"/>
      <c r="GSC136" s="3"/>
      <c r="GSD136" s="3"/>
      <c r="GSE136" s="3"/>
      <c r="GSF136" s="3"/>
      <c r="GSG136" s="3"/>
      <c r="GSH136" s="3"/>
      <c r="GSI136" s="4"/>
      <c r="GSJ136" s="4"/>
      <c r="GSK136" s="3"/>
      <c r="GSL136" s="5"/>
      <c r="GSM136" s="3"/>
      <c r="GSN136" s="3"/>
      <c r="GSO136" s="3"/>
      <c r="GSP136" s="3"/>
      <c r="GSQ136" s="3"/>
      <c r="GSR136" s="3"/>
      <c r="GSS136" s="3"/>
      <c r="GST136" s="3"/>
      <c r="GSU136" s="3"/>
      <c r="GSV136" s="3"/>
      <c r="GSW136" s="3"/>
      <c r="GSX136" s="3"/>
      <c r="GSY136" s="4"/>
      <c r="GSZ136" s="4"/>
      <c r="GTA136" s="3"/>
      <c r="GTB136" s="5"/>
      <c r="GTC136" s="3"/>
      <c r="GTD136" s="3"/>
      <c r="GTE136" s="3"/>
      <c r="GTF136" s="3"/>
      <c r="GTG136" s="3"/>
      <c r="GTH136" s="3"/>
      <c r="GTI136" s="3"/>
      <c r="GTJ136" s="3"/>
      <c r="GTK136" s="3"/>
      <c r="GTL136" s="3"/>
      <c r="GTM136" s="3"/>
      <c r="GTN136" s="3"/>
      <c r="GTO136" s="4"/>
      <c r="GTP136" s="4"/>
      <c r="GTQ136" s="3"/>
      <c r="GTR136" s="5"/>
      <c r="GTS136" s="3"/>
      <c r="GTT136" s="3"/>
      <c r="GTU136" s="3"/>
      <c r="GTV136" s="3"/>
      <c r="GTW136" s="3"/>
      <c r="GTX136" s="3"/>
      <c r="GTY136" s="3"/>
      <c r="GTZ136" s="3"/>
      <c r="GUA136" s="3"/>
      <c r="GUB136" s="3"/>
      <c r="GUC136" s="3"/>
      <c r="GUD136" s="3"/>
      <c r="GUE136" s="4"/>
      <c r="GUF136" s="4"/>
      <c r="GUG136" s="3"/>
      <c r="GUH136" s="5"/>
      <c r="GUI136" s="3"/>
      <c r="GUJ136" s="3"/>
      <c r="GUK136" s="3"/>
      <c r="GUL136" s="3"/>
      <c r="GUM136" s="3"/>
      <c r="GUN136" s="3"/>
      <c r="GUO136" s="3"/>
      <c r="GUP136" s="3"/>
      <c r="GUQ136" s="3"/>
      <c r="GUR136" s="3"/>
      <c r="GUS136" s="3"/>
      <c r="GUT136" s="3"/>
      <c r="GUU136" s="4"/>
      <c r="GUV136" s="4"/>
      <c r="GUW136" s="3"/>
      <c r="GUX136" s="5"/>
      <c r="GUY136" s="3"/>
      <c r="GUZ136" s="3"/>
      <c r="GVA136" s="3"/>
      <c r="GVB136" s="3"/>
      <c r="GVC136" s="3"/>
      <c r="GVD136" s="3"/>
      <c r="GVE136" s="3"/>
      <c r="GVF136" s="3"/>
      <c r="GVG136" s="3"/>
      <c r="GVH136" s="3"/>
      <c r="GVI136" s="3"/>
      <c r="GVJ136" s="3"/>
      <c r="GVK136" s="4"/>
      <c r="GVL136" s="4"/>
      <c r="GVM136" s="3"/>
      <c r="GVN136" s="5"/>
      <c r="GVO136" s="3"/>
      <c r="GVP136" s="3"/>
      <c r="GVQ136" s="3"/>
      <c r="GVR136" s="3"/>
      <c r="GVS136" s="3"/>
      <c r="GVT136" s="3"/>
      <c r="GVU136" s="3"/>
      <c r="GVV136" s="3"/>
      <c r="GVW136" s="3"/>
      <c r="GVX136" s="3"/>
      <c r="GVY136" s="3"/>
      <c r="GVZ136" s="3"/>
      <c r="GWA136" s="4"/>
      <c r="GWB136" s="4"/>
      <c r="GWC136" s="3"/>
      <c r="GWD136" s="5"/>
      <c r="GWE136" s="3"/>
      <c r="GWF136" s="3"/>
      <c r="GWG136" s="3"/>
      <c r="GWH136" s="3"/>
      <c r="GWI136" s="3"/>
      <c r="GWJ136" s="3"/>
      <c r="GWK136" s="3"/>
      <c r="GWL136" s="3"/>
      <c r="GWM136" s="3"/>
      <c r="GWN136" s="3"/>
      <c r="GWO136" s="3"/>
      <c r="GWP136" s="3"/>
      <c r="GWQ136" s="4"/>
      <c r="GWR136" s="4"/>
      <c r="GWS136" s="3"/>
      <c r="GWT136" s="5"/>
      <c r="GWU136" s="3"/>
      <c r="GWV136" s="3"/>
      <c r="GWW136" s="3"/>
      <c r="GWX136" s="3"/>
      <c r="GWY136" s="3"/>
      <c r="GWZ136" s="3"/>
      <c r="GXA136" s="3"/>
      <c r="GXB136" s="3"/>
      <c r="GXC136" s="3"/>
      <c r="GXD136" s="3"/>
      <c r="GXE136" s="3"/>
      <c r="GXF136" s="3"/>
      <c r="GXG136" s="4"/>
      <c r="GXH136" s="4"/>
      <c r="GXI136" s="3"/>
      <c r="GXJ136" s="5"/>
      <c r="GXK136" s="3"/>
      <c r="GXL136" s="3"/>
      <c r="GXM136" s="3"/>
      <c r="GXN136" s="3"/>
      <c r="GXO136" s="3"/>
      <c r="GXP136" s="3"/>
      <c r="GXQ136" s="3"/>
      <c r="GXR136" s="3"/>
      <c r="GXS136" s="3"/>
      <c r="GXT136" s="3"/>
      <c r="GXU136" s="3"/>
      <c r="GXV136" s="3"/>
      <c r="GXW136" s="4"/>
      <c r="GXX136" s="4"/>
      <c r="GXY136" s="3"/>
      <c r="GXZ136" s="5"/>
      <c r="GYA136" s="3"/>
      <c r="GYB136" s="3"/>
      <c r="GYC136" s="3"/>
      <c r="GYD136" s="3"/>
      <c r="GYE136" s="3"/>
      <c r="GYF136" s="3"/>
      <c r="GYG136" s="3"/>
      <c r="GYH136" s="3"/>
      <c r="GYI136" s="3"/>
      <c r="GYJ136" s="3"/>
      <c r="GYK136" s="3"/>
      <c r="GYL136" s="3"/>
      <c r="GYM136" s="4"/>
      <c r="GYN136" s="4"/>
      <c r="GYO136" s="3"/>
      <c r="GYP136" s="5"/>
      <c r="GYQ136" s="3"/>
      <c r="GYR136" s="3"/>
      <c r="GYS136" s="3"/>
      <c r="GYT136" s="3"/>
      <c r="GYU136" s="3"/>
      <c r="GYV136" s="3"/>
      <c r="GYW136" s="3"/>
      <c r="GYX136" s="3"/>
      <c r="GYY136" s="3"/>
      <c r="GYZ136" s="3"/>
      <c r="GZA136" s="3"/>
      <c r="GZB136" s="3"/>
      <c r="GZC136" s="4"/>
      <c r="GZD136" s="4"/>
      <c r="GZE136" s="3"/>
      <c r="GZF136" s="5"/>
      <c r="GZG136" s="3"/>
      <c r="GZH136" s="3"/>
      <c r="GZI136" s="3"/>
      <c r="GZJ136" s="3"/>
      <c r="GZK136" s="3"/>
      <c r="GZL136" s="3"/>
      <c r="GZM136" s="3"/>
      <c r="GZN136" s="3"/>
      <c r="GZO136" s="3"/>
      <c r="GZP136" s="3"/>
      <c r="GZQ136" s="3"/>
      <c r="GZR136" s="3"/>
      <c r="GZS136" s="4"/>
      <c r="GZT136" s="4"/>
      <c r="GZU136" s="3"/>
      <c r="GZV136" s="5"/>
      <c r="GZW136" s="3"/>
      <c r="GZX136" s="3"/>
      <c r="GZY136" s="3"/>
      <c r="GZZ136" s="3"/>
      <c r="HAA136" s="3"/>
      <c r="HAB136" s="3"/>
      <c r="HAC136" s="3"/>
      <c r="HAD136" s="3"/>
      <c r="HAE136" s="3"/>
      <c r="HAF136" s="3"/>
      <c r="HAG136" s="3"/>
      <c r="HAH136" s="3"/>
      <c r="HAI136" s="4"/>
      <c r="HAJ136" s="4"/>
      <c r="HAK136" s="3"/>
      <c r="HAL136" s="5"/>
      <c r="HAM136" s="3"/>
      <c r="HAN136" s="3"/>
      <c r="HAO136" s="3"/>
      <c r="HAP136" s="3"/>
      <c r="HAQ136" s="3"/>
      <c r="HAR136" s="3"/>
      <c r="HAS136" s="3"/>
      <c r="HAT136" s="3"/>
      <c r="HAU136" s="3"/>
      <c r="HAV136" s="3"/>
      <c r="HAW136" s="3"/>
      <c r="HAX136" s="3"/>
      <c r="HAY136" s="4"/>
      <c r="HAZ136" s="4"/>
      <c r="HBA136" s="3"/>
      <c r="HBB136" s="5"/>
      <c r="HBC136" s="3"/>
      <c r="HBD136" s="3"/>
      <c r="HBE136" s="3"/>
      <c r="HBF136" s="3"/>
      <c r="HBG136" s="3"/>
      <c r="HBH136" s="3"/>
      <c r="HBI136" s="3"/>
      <c r="HBJ136" s="3"/>
      <c r="HBK136" s="3"/>
      <c r="HBL136" s="3"/>
      <c r="HBM136" s="3"/>
      <c r="HBN136" s="3"/>
      <c r="HBO136" s="4"/>
      <c r="HBP136" s="4"/>
      <c r="HBQ136" s="3"/>
      <c r="HBR136" s="5"/>
      <c r="HBS136" s="3"/>
      <c r="HBT136" s="3"/>
      <c r="HBU136" s="3"/>
      <c r="HBV136" s="3"/>
      <c r="HBW136" s="3"/>
      <c r="HBX136" s="3"/>
      <c r="HBY136" s="3"/>
      <c r="HBZ136" s="3"/>
      <c r="HCA136" s="3"/>
      <c r="HCB136" s="3"/>
      <c r="HCC136" s="3"/>
      <c r="HCD136" s="3"/>
      <c r="HCE136" s="4"/>
      <c r="HCF136" s="4"/>
      <c r="HCG136" s="3"/>
      <c r="HCH136" s="5"/>
      <c r="HCI136" s="3"/>
      <c r="HCJ136" s="3"/>
      <c r="HCK136" s="3"/>
      <c r="HCL136" s="3"/>
      <c r="HCM136" s="3"/>
      <c r="HCN136" s="3"/>
      <c r="HCO136" s="3"/>
      <c r="HCP136" s="3"/>
      <c r="HCQ136" s="3"/>
      <c r="HCR136" s="3"/>
      <c r="HCS136" s="3"/>
      <c r="HCT136" s="3"/>
      <c r="HCU136" s="4"/>
      <c r="HCV136" s="4"/>
      <c r="HCW136" s="3"/>
      <c r="HCX136" s="5"/>
      <c r="HCY136" s="3"/>
      <c r="HCZ136" s="3"/>
      <c r="HDA136" s="3"/>
      <c r="HDB136" s="3"/>
      <c r="HDC136" s="3"/>
      <c r="HDD136" s="3"/>
      <c r="HDE136" s="3"/>
      <c r="HDF136" s="3"/>
      <c r="HDG136" s="3"/>
      <c r="HDH136" s="3"/>
      <c r="HDI136" s="3"/>
      <c r="HDJ136" s="3"/>
      <c r="HDK136" s="4"/>
      <c r="HDL136" s="4"/>
      <c r="HDM136" s="3"/>
      <c r="HDN136" s="5"/>
      <c r="HDO136" s="3"/>
      <c r="HDP136" s="3"/>
      <c r="HDQ136" s="3"/>
      <c r="HDR136" s="3"/>
      <c r="HDS136" s="3"/>
      <c r="HDT136" s="3"/>
      <c r="HDU136" s="3"/>
      <c r="HDV136" s="3"/>
      <c r="HDW136" s="3"/>
      <c r="HDX136" s="3"/>
      <c r="HDY136" s="3"/>
      <c r="HDZ136" s="3"/>
      <c r="HEA136" s="4"/>
      <c r="HEB136" s="4"/>
      <c r="HEC136" s="3"/>
      <c r="HED136" s="5"/>
      <c r="HEE136" s="3"/>
      <c r="HEF136" s="3"/>
      <c r="HEG136" s="3"/>
      <c r="HEH136" s="3"/>
      <c r="HEI136" s="3"/>
      <c r="HEJ136" s="3"/>
      <c r="HEK136" s="3"/>
      <c r="HEL136" s="3"/>
      <c r="HEM136" s="3"/>
      <c r="HEN136" s="3"/>
      <c r="HEO136" s="3"/>
      <c r="HEP136" s="3"/>
      <c r="HEQ136" s="4"/>
      <c r="HER136" s="4"/>
      <c r="HES136" s="3"/>
      <c r="HET136" s="5"/>
      <c r="HEU136" s="3"/>
      <c r="HEV136" s="3"/>
      <c r="HEW136" s="3"/>
      <c r="HEX136" s="3"/>
      <c r="HEY136" s="3"/>
      <c r="HEZ136" s="3"/>
      <c r="HFA136" s="3"/>
      <c r="HFB136" s="3"/>
      <c r="HFC136" s="3"/>
      <c r="HFD136" s="3"/>
      <c r="HFE136" s="3"/>
      <c r="HFF136" s="3"/>
      <c r="HFG136" s="4"/>
      <c r="HFH136" s="4"/>
      <c r="HFI136" s="3"/>
      <c r="HFJ136" s="5"/>
      <c r="HFK136" s="3"/>
      <c r="HFL136" s="3"/>
      <c r="HFM136" s="3"/>
      <c r="HFN136" s="3"/>
      <c r="HFO136" s="3"/>
      <c r="HFP136" s="3"/>
      <c r="HFQ136" s="3"/>
      <c r="HFR136" s="3"/>
      <c r="HFS136" s="3"/>
      <c r="HFT136" s="3"/>
      <c r="HFU136" s="3"/>
      <c r="HFV136" s="3"/>
      <c r="HFW136" s="4"/>
      <c r="HFX136" s="4"/>
      <c r="HFY136" s="3"/>
      <c r="HFZ136" s="5"/>
      <c r="HGA136" s="3"/>
      <c r="HGB136" s="3"/>
      <c r="HGC136" s="3"/>
      <c r="HGD136" s="3"/>
      <c r="HGE136" s="3"/>
      <c r="HGF136" s="3"/>
      <c r="HGG136" s="3"/>
      <c r="HGH136" s="3"/>
      <c r="HGI136" s="3"/>
      <c r="HGJ136" s="3"/>
      <c r="HGK136" s="3"/>
      <c r="HGL136" s="3"/>
      <c r="HGM136" s="4"/>
      <c r="HGN136" s="4"/>
      <c r="HGO136" s="3"/>
      <c r="HGP136" s="5"/>
      <c r="HGQ136" s="3"/>
      <c r="HGR136" s="3"/>
      <c r="HGS136" s="3"/>
      <c r="HGT136" s="3"/>
      <c r="HGU136" s="3"/>
      <c r="HGV136" s="3"/>
      <c r="HGW136" s="3"/>
      <c r="HGX136" s="3"/>
      <c r="HGY136" s="3"/>
      <c r="HGZ136" s="3"/>
      <c r="HHA136" s="3"/>
      <c r="HHB136" s="3"/>
      <c r="HHC136" s="4"/>
      <c r="HHD136" s="4"/>
      <c r="HHE136" s="3"/>
      <c r="HHF136" s="5"/>
      <c r="HHG136" s="3"/>
      <c r="HHH136" s="3"/>
      <c r="HHI136" s="3"/>
      <c r="HHJ136" s="3"/>
      <c r="HHK136" s="3"/>
      <c r="HHL136" s="3"/>
      <c r="HHM136" s="3"/>
      <c r="HHN136" s="3"/>
      <c r="HHO136" s="3"/>
      <c r="HHP136" s="3"/>
      <c r="HHQ136" s="3"/>
      <c r="HHR136" s="3"/>
      <c r="HHS136" s="4"/>
      <c r="HHT136" s="4"/>
      <c r="HHU136" s="3"/>
      <c r="HHV136" s="5"/>
      <c r="HHW136" s="3"/>
      <c r="HHX136" s="3"/>
      <c r="HHY136" s="3"/>
      <c r="HHZ136" s="3"/>
      <c r="HIA136" s="3"/>
      <c r="HIB136" s="3"/>
      <c r="HIC136" s="3"/>
      <c r="HID136" s="3"/>
      <c r="HIE136" s="3"/>
      <c r="HIF136" s="3"/>
      <c r="HIG136" s="3"/>
      <c r="HIH136" s="3"/>
      <c r="HII136" s="4"/>
      <c r="HIJ136" s="4"/>
      <c r="HIK136" s="3"/>
      <c r="HIL136" s="5"/>
      <c r="HIM136" s="3"/>
      <c r="HIN136" s="3"/>
      <c r="HIO136" s="3"/>
      <c r="HIP136" s="3"/>
      <c r="HIQ136" s="3"/>
      <c r="HIR136" s="3"/>
      <c r="HIS136" s="3"/>
      <c r="HIT136" s="3"/>
      <c r="HIU136" s="3"/>
      <c r="HIV136" s="3"/>
      <c r="HIW136" s="3"/>
      <c r="HIX136" s="3"/>
      <c r="HIY136" s="4"/>
      <c r="HIZ136" s="4"/>
      <c r="HJA136" s="3"/>
      <c r="HJB136" s="5"/>
      <c r="HJC136" s="3"/>
      <c r="HJD136" s="3"/>
      <c r="HJE136" s="3"/>
      <c r="HJF136" s="3"/>
      <c r="HJG136" s="3"/>
      <c r="HJH136" s="3"/>
      <c r="HJI136" s="3"/>
      <c r="HJJ136" s="3"/>
      <c r="HJK136" s="3"/>
      <c r="HJL136" s="3"/>
      <c r="HJM136" s="3"/>
      <c r="HJN136" s="3"/>
      <c r="HJO136" s="4"/>
      <c r="HJP136" s="4"/>
      <c r="HJQ136" s="3"/>
      <c r="HJR136" s="5"/>
      <c r="HJS136" s="3"/>
      <c r="HJT136" s="3"/>
      <c r="HJU136" s="3"/>
      <c r="HJV136" s="3"/>
      <c r="HJW136" s="3"/>
      <c r="HJX136" s="3"/>
      <c r="HJY136" s="3"/>
      <c r="HJZ136" s="3"/>
      <c r="HKA136" s="3"/>
      <c r="HKB136" s="3"/>
      <c r="HKC136" s="3"/>
      <c r="HKD136" s="3"/>
      <c r="HKE136" s="4"/>
      <c r="HKF136" s="4"/>
      <c r="HKG136" s="3"/>
      <c r="HKH136" s="5"/>
      <c r="HKI136" s="3"/>
      <c r="HKJ136" s="3"/>
      <c r="HKK136" s="3"/>
      <c r="HKL136" s="3"/>
      <c r="HKM136" s="3"/>
      <c r="HKN136" s="3"/>
      <c r="HKO136" s="3"/>
      <c r="HKP136" s="3"/>
      <c r="HKQ136" s="3"/>
      <c r="HKR136" s="3"/>
      <c r="HKS136" s="3"/>
      <c r="HKT136" s="3"/>
      <c r="HKU136" s="4"/>
      <c r="HKV136" s="4"/>
      <c r="HKW136" s="3"/>
      <c r="HKX136" s="5"/>
      <c r="HKY136" s="3"/>
      <c r="HKZ136" s="3"/>
      <c r="HLA136" s="3"/>
      <c r="HLB136" s="3"/>
      <c r="HLC136" s="3"/>
      <c r="HLD136" s="3"/>
      <c r="HLE136" s="3"/>
      <c r="HLF136" s="3"/>
      <c r="HLG136" s="3"/>
      <c r="HLH136" s="3"/>
      <c r="HLI136" s="3"/>
      <c r="HLJ136" s="3"/>
      <c r="HLK136" s="4"/>
      <c r="HLL136" s="4"/>
      <c r="HLM136" s="3"/>
      <c r="HLN136" s="5"/>
      <c r="HLO136" s="3"/>
      <c r="HLP136" s="3"/>
      <c r="HLQ136" s="3"/>
      <c r="HLR136" s="3"/>
      <c r="HLS136" s="3"/>
      <c r="HLT136" s="3"/>
      <c r="HLU136" s="3"/>
      <c r="HLV136" s="3"/>
      <c r="HLW136" s="3"/>
      <c r="HLX136" s="3"/>
      <c r="HLY136" s="3"/>
      <c r="HLZ136" s="3"/>
      <c r="HMA136" s="4"/>
      <c r="HMB136" s="4"/>
      <c r="HMC136" s="3"/>
      <c r="HMD136" s="5"/>
      <c r="HME136" s="3"/>
      <c r="HMF136" s="3"/>
      <c r="HMG136" s="3"/>
      <c r="HMH136" s="3"/>
      <c r="HMI136" s="3"/>
      <c r="HMJ136" s="3"/>
      <c r="HMK136" s="3"/>
      <c r="HML136" s="3"/>
      <c r="HMM136" s="3"/>
      <c r="HMN136" s="3"/>
      <c r="HMO136" s="3"/>
      <c r="HMP136" s="3"/>
      <c r="HMQ136" s="4"/>
      <c r="HMR136" s="4"/>
      <c r="HMS136" s="3"/>
      <c r="HMT136" s="5"/>
      <c r="HMU136" s="3"/>
      <c r="HMV136" s="3"/>
      <c r="HMW136" s="3"/>
      <c r="HMX136" s="3"/>
      <c r="HMY136" s="3"/>
      <c r="HMZ136" s="3"/>
      <c r="HNA136" s="3"/>
      <c r="HNB136" s="3"/>
      <c r="HNC136" s="3"/>
      <c r="HND136" s="3"/>
      <c r="HNE136" s="3"/>
      <c r="HNF136" s="3"/>
      <c r="HNG136" s="4"/>
      <c r="HNH136" s="4"/>
      <c r="HNI136" s="3"/>
      <c r="HNJ136" s="5"/>
      <c r="HNK136" s="3"/>
      <c r="HNL136" s="3"/>
      <c r="HNM136" s="3"/>
      <c r="HNN136" s="3"/>
      <c r="HNO136" s="3"/>
      <c r="HNP136" s="3"/>
      <c r="HNQ136" s="3"/>
      <c r="HNR136" s="3"/>
      <c r="HNS136" s="3"/>
      <c r="HNT136" s="3"/>
      <c r="HNU136" s="3"/>
      <c r="HNV136" s="3"/>
      <c r="HNW136" s="4"/>
      <c r="HNX136" s="4"/>
      <c r="HNY136" s="3"/>
      <c r="HNZ136" s="5"/>
      <c r="HOA136" s="3"/>
      <c r="HOB136" s="3"/>
      <c r="HOC136" s="3"/>
      <c r="HOD136" s="3"/>
      <c r="HOE136" s="3"/>
      <c r="HOF136" s="3"/>
      <c r="HOG136" s="3"/>
      <c r="HOH136" s="3"/>
      <c r="HOI136" s="3"/>
      <c r="HOJ136" s="3"/>
      <c r="HOK136" s="3"/>
      <c r="HOL136" s="3"/>
      <c r="HOM136" s="4"/>
      <c r="HON136" s="4"/>
      <c r="HOO136" s="3"/>
      <c r="HOP136" s="5"/>
      <c r="HOQ136" s="3"/>
      <c r="HOR136" s="3"/>
      <c r="HOS136" s="3"/>
      <c r="HOT136" s="3"/>
      <c r="HOU136" s="3"/>
      <c r="HOV136" s="3"/>
      <c r="HOW136" s="3"/>
      <c r="HOX136" s="3"/>
      <c r="HOY136" s="3"/>
      <c r="HOZ136" s="3"/>
      <c r="HPA136" s="3"/>
      <c r="HPB136" s="3"/>
      <c r="HPC136" s="4"/>
      <c r="HPD136" s="4"/>
      <c r="HPE136" s="3"/>
      <c r="HPF136" s="5"/>
      <c r="HPG136" s="3"/>
      <c r="HPH136" s="3"/>
      <c r="HPI136" s="3"/>
      <c r="HPJ136" s="3"/>
      <c r="HPK136" s="3"/>
      <c r="HPL136" s="3"/>
      <c r="HPM136" s="3"/>
      <c r="HPN136" s="3"/>
      <c r="HPO136" s="3"/>
      <c r="HPP136" s="3"/>
      <c r="HPQ136" s="3"/>
      <c r="HPR136" s="3"/>
      <c r="HPS136" s="4"/>
      <c r="HPT136" s="4"/>
      <c r="HPU136" s="3"/>
      <c r="HPV136" s="5"/>
      <c r="HPW136" s="3"/>
      <c r="HPX136" s="3"/>
      <c r="HPY136" s="3"/>
      <c r="HPZ136" s="3"/>
      <c r="HQA136" s="3"/>
      <c r="HQB136" s="3"/>
      <c r="HQC136" s="3"/>
      <c r="HQD136" s="3"/>
      <c r="HQE136" s="3"/>
      <c r="HQF136" s="3"/>
      <c r="HQG136" s="3"/>
      <c r="HQH136" s="3"/>
      <c r="HQI136" s="4"/>
      <c r="HQJ136" s="4"/>
      <c r="HQK136" s="3"/>
      <c r="HQL136" s="5"/>
      <c r="HQM136" s="3"/>
      <c r="HQN136" s="3"/>
      <c r="HQO136" s="3"/>
      <c r="HQP136" s="3"/>
      <c r="HQQ136" s="3"/>
      <c r="HQR136" s="3"/>
      <c r="HQS136" s="3"/>
      <c r="HQT136" s="3"/>
      <c r="HQU136" s="3"/>
      <c r="HQV136" s="3"/>
      <c r="HQW136" s="3"/>
      <c r="HQX136" s="3"/>
      <c r="HQY136" s="4"/>
      <c r="HQZ136" s="4"/>
      <c r="HRA136" s="3"/>
      <c r="HRB136" s="5"/>
      <c r="HRC136" s="3"/>
      <c r="HRD136" s="3"/>
      <c r="HRE136" s="3"/>
      <c r="HRF136" s="3"/>
      <c r="HRG136" s="3"/>
      <c r="HRH136" s="3"/>
      <c r="HRI136" s="3"/>
      <c r="HRJ136" s="3"/>
      <c r="HRK136" s="3"/>
      <c r="HRL136" s="3"/>
      <c r="HRM136" s="3"/>
      <c r="HRN136" s="3"/>
      <c r="HRO136" s="4"/>
      <c r="HRP136" s="4"/>
      <c r="HRQ136" s="3"/>
      <c r="HRR136" s="5"/>
      <c r="HRS136" s="3"/>
      <c r="HRT136" s="3"/>
      <c r="HRU136" s="3"/>
      <c r="HRV136" s="3"/>
      <c r="HRW136" s="3"/>
      <c r="HRX136" s="3"/>
      <c r="HRY136" s="3"/>
      <c r="HRZ136" s="3"/>
      <c r="HSA136" s="3"/>
      <c r="HSB136" s="3"/>
      <c r="HSC136" s="3"/>
      <c r="HSD136" s="3"/>
      <c r="HSE136" s="4"/>
      <c r="HSF136" s="4"/>
      <c r="HSG136" s="3"/>
      <c r="HSH136" s="5"/>
      <c r="HSI136" s="3"/>
      <c r="HSJ136" s="3"/>
      <c r="HSK136" s="3"/>
      <c r="HSL136" s="3"/>
      <c r="HSM136" s="3"/>
      <c r="HSN136" s="3"/>
      <c r="HSO136" s="3"/>
      <c r="HSP136" s="3"/>
      <c r="HSQ136" s="3"/>
      <c r="HSR136" s="3"/>
      <c r="HSS136" s="3"/>
      <c r="HST136" s="3"/>
      <c r="HSU136" s="4"/>
      <c r="HSV136" s="4"/>
      <c r="HSW136" s="3"/>
      <c r="HSX136" s="5"/>
      <c r="HSY136" s="3"/>
      <c r="HSZ136" s="3"/>
      <c r="HTA136" s="3"/>
      <c r="HTB136" s="3"/>
      <c r="HTC136" s="3"/>
      <c r="HTD136" s="3"/>
      <c r="HTE136" s="3"/>
      <c r="HTF136" s="3"/>
      <c r="HTG136" s="3"/>
      <c r="HTH136" s="3"/>
      <c r="HTI136" s="3"/>
      <c r="HTJ136" s="3"/>
      <c r="HTK136" s="4"/>
      <c r="HTL136" s="4"/>
      <c r="HTM136" s="3"/>
      <c r="HTN136" s="5"/>
      <c r="HTO136" s="3"/>
      <c r="HTP136" s="3"/>
      <c r="HTQ136" s="3"/>
      <c r="HTR136" s="3"/>
      <c r="HTS136" s="3"/>
      <c r="HTT136" s="3"/>
      <c r="HTU136" s="3"/>
      <c r="HTV136" s="3"/>
      <c r="HTW136" s="3"/>
      <c r="HTX136" s="3"/>
      <c r="HTY136" s="3"/>
      <c r="HTZ136" s="3"/>
      <c r="HUA136" s="4"/>
      <c r="HUB136" s="4"/>
      <c r="HUC136" s="3"/>
      <c r="HUD136" s="5"/>
      <c r="HUE136" s="3"/>
      <c r="HUF136" s="3"/>
      <c r="HUG136" s="3"/>
      <c r="HUH136" s="3"/>
      <c r="HUI136" s="3"/>
      <c r="HUJ136" s="3"/>
      <c r="HUK136" s="3"/>
      <c r="HUL136" s="3"/>
      <c r="HUM136" s="3"/>
      <c r="HUN136" s="3"/>
      <c r="HUO136" s="3"/>
      <c r="HUP136" s="3"/>
      <c r="HUQ136" s="4"/>
      <c r="HUR136" s="4"/>
      <c r="HUS136" s="3"/>
      <c r="HUT136" s="5"/>
      <c r="HUU136" s="3"/>
      <c r="HUV136" s="3"/>
      <c r="HUW136" s="3"/>
      <c r="HUX136" s="3"/>
      <c r="HUY136" s="3"/>
      <c r="HUZ136" s="3"/>
      <c r="HVA136" s="3"/>
      <c r="HVB136" s="3"/>
      <c r="HVC136" s="3"/>
      <c r="HVD136" s="3"/>
      <c r="HVE136" s="3"/>
      <c r="HVF136" s="3"/>
      <c r="HVG136" s="4"/>
      <c r="HVH136" s="4"/>
      <c r="HVI136" s="3"/>
      <c r="HVJ136" s="5"/>
      <c r="HVK136" s="3"/>
      <c r="HVL136" s="3"/>
      <c r="HVM136" s="3"/>
      <c r="HVN136" s="3"/>
      <c r="HVO136" s="3"/>
      <c r="HVP136" s="3"/>
      <c r="HVQ136" s="3"/>
      <c r="HVR136" s="3"/>
      <c r="HVS136" s="3"/>
      <c r="HVT136" s="3"/>
      <c r="HVU136" s="3"/>
      <c r="HVV136" s="3"/>
      <c r="HVW136" s="4"/>
      <c r="HVX136" s="4"/>
      <c r="HVY136" s="3"/>
      <c r="HVZ136" s="5"/>
      <c r="HWA136" s="3"/>
      <c r="HWB136" s="3"/>
      <c r="HWC136" s="3"/>
      <c r="HWD136" s="3"/>
      <c r="HWE136" s="3"/>
      <c r="HWF136" s="3"/>
      <c r="HWG136" s="3"/>
      <c r="HWH136" s="3"/>
      <c r="HWI136" s="3"/>
      <c r="HWJ136" s="3"/>
      <c r="HWK136" s="3"/>
      <c r="HWL136" s="3"/>
      <c r="HWM136" s="4"/>
      <c r="HWN136" s="4"/>
      <c r="HWO136" s="3"/>
      <c r="HWP136" s="5"/>
      <c r="HWQ136" s="3"/>
      <c r="HWR136" s="3"/>
      <c r="HWS136" s="3"/>
      <c r="HWT136" s="3"/>
      <c r="HWU136" s="3"/>
      <c r="HWV136" s="3"/>
      <c r="HWW136" s="3"/>
      <c r="HWX136" s="3"/>
      <c r="HWY136" s="3"/>
      <c r="HWZ136" s="3"/>
      <c r="HXA136" s="3"/>
      <c r="HXB136" s="3"/>
      <c r="HXC136" s="4"/>
      <c r="HXD136" s="4"/>
      <c r="HXE136" s="3"/>
      <c r="HXF136" s="5"/>
      <c r="HXG136" s="3"/>
      <c r="HXH136" s="3"/>
      <c r="HXI136" s="3"/>
      <c r="HXJ136" s="3"/>
      <c r="HXK136" s="3"/>
      <c r="HXL136" s="3"/>
      <c r="HXM136" s="3"/>
      <c r="HXN136" s="3"/>
      <c r="HXO136" s="3"/>
      <c r="HXP136" s="3"/>
      <c r="HXQ136" s="3"/>
      <c r="HXR136" s="3"/>
      <c r="HXS136" s="4"/>
      <c r="HXT136" s="4"/>
      <c r="HXU136" s="3"/>
      <c r="HXV136" s="5"/>
      <c r="HXW136" s="3"/>
      <c r="HXX136" s="3"/>
      <c r="HXY136" s="3"/>
      <c r="HXZ136" s="3"/>
      <c r="HYA136" s="3"/>
      <c r="HYB136" s="3"/>
      <c r="HYC136" s="3"/>
      <c r="HYD136" s="3"/>
      <c r="HYE136" s="3"/>
      <c r="HYF136" s="3"/>
      <c r="HYG136" s="3"/>
      <c r="HYH136" s="3"/>
      <c r="HYI136" s="4"/>
      <c r="HYJ136" s="4"/>
      <c r="HYK136" s="3"/>
      <c r="HYL136" s="5"/>
      <c r="HYM136" s="3"/>
      <c r="HYN136" s="3"/>
      <c r="HYO136" s="3"/>
      <c r="HYP136" s="3"/>
      <c r="HYQ136" s="3"/>
      <c r="HYR136" s="3"/>
      <c r="HYS136" s="3"/>
      <c r="HYT136" s="3"/>
      <c r="HYU136" s="3"/>
      <c r="HYV136" s="3"/>
      <c r="HYW136" s="3"/>
      <c r="HYX136" s="3"/>
      <c r="HYY136" s="4"/>
      <c r="HYZ136" s="4"/>
      <c r="HZA136" s="3"/>
      <c r="HZB136" s="5"/>
      <c r="HZC136" s="3"/>
      <c r="HZD136" s="3"/>
      <c r="HZE136" s="3"/>
      <c r="HZF136" s="3"/>
      <c r="HZG136" s="3"/>
      <c r="HZH136" s="3"/>
      <c r="HZI136" s="3"/>
      <c r="HZJ136" s="3"/>
      <c r="HZK136" s="3"/>
      <c r="HZL136" s="3"/>
      <c r="HZM136" s="3"/>
      <c r="HZN136" s="3"/>
      <c r="HZO136" s="4"/>
      <c r="HZP136" s="4"/>
      <c r="HZQ136" s="3"/>
      <c r="HZR136" s="5"/>
      <c r="HZS136" s="3"/>
      <c r="HZT136" s="3"/>
      <c r="HZU136" s="3"/>
      <c r="HZV136" s="3"/>
      <c r="HZW136" s="3"/>
      <c r="HZX136" s="3"/>
      <c r="HZY136" s="3"/>
      <c r="HZZ136" s="3"/>
      <c r="IAA136" s="3"/>
      <c r="IAB136" s="3"/>
      <c r="IAC136" s="3"/>
      <c r="IAD136" s="3"/>
      <c r="IAE136" s="4"/>
      <c r="IAF136" s="4"/>
      <c r="IAG136" s="3"/>
      <c r="IAH136" s="5"/>
      <c r="IAI136" s="3"/>
      <c r="IAJ136" s="3"/>
      <c r="IAK136" s="3"/>
      <c r="IAL136" s="3"/>
      <c r="IAM136" s="3"/>
      <c r="IAN136" s="3"/>
      <c r="IAO136" s="3"/>
      <c r="IAP136" s="3"/>
      <c r="IAQ136" s="3"/>
      <c r="IAR136" s="3"/>
      <c r="IAS136" s="3"/>
      <c r="IAT136" s="3"/>
      <c r="IAU136" s="4"/>
      <c r="IAV136" s="4"/>
      <c r="IAW136" s="3"/>
      <c r="IAX136" s="5"/>
      <c r="IAY136" s="3"/>
      <c r="IAZ136" s="3"/>
      <c r="IBA136" s="3"/>
      <c r="IBB136" s="3"/>
      <c r="IBC136" s="3"/>
      <c r="IBD136" s="3"/>
      <c r="IBE136" s="3"/>
      <c r="IBF136" s="3"/>
      <c r="IBG136" s="3"/>
      <c r="IBH136" s="3"/>
      <c r="IBI136" s="3"/>
      <c r="IBJ136" s="3"/>
      <c r="IBK136" s="4"/>
      <c r="IBL136" s="4"/>
      <c r="IBM136" s="3"/>
      <c r="IBN136" s="5"/>
      <c r="IBO136" s="3"/>
      <c r="IBP136" s="3"/>
      <c r="IBQ136" s="3"/>
      <c r="IBR136" s="3"/>
      <c r="IBS136" s="3"/>
      <c r="IBT136" s="3"/>
      <c r="IBU136" s="3"/>
      <c r="IBV136" s="3"/>
      <c r="IBW136" s="3"/>
      <c r="IBX136" s="3"/>
      <c r="IBY136" s="3"/>
      <c r="IBZ136" s="3"/>
      <c r="ICA136" s="4"/>
      <c r="ICB136" s="4"/>
      <c r="ICC136" s="3"/>
      <c r="ICD136" s="5"/>
      <c r="ICE136" s="3"/>
      <c r="ICF136" s="3"/>
      <c r="ICG136" s="3"/>
      <c r="ICH136" s="3"/>
      <c r="ICI136" s="3"/>
      <c r="ICJ136" s="3"/>
      <c r="ICK136" s="3"/>
      <c r="ICL136" s="3"/>
      <c r="ICM136" s="3"/>
      <c r="ICN136" s="3"/>
      <c r="ICO136" s="3"/>
      <c r="ICP136" s="3"/>
      <c r="ICQ136" s="4"/>
      <c r="ICR136" s="4"/>
      <c r="ICS136" s="3"/>
      <c r="ICT136" s="5"/>
      <c r="ICU136" s="3"/>
      <c r="ICV136" s="3"/>
      <c r="ICW136" s="3"/>
      <c r="ICX136" s="3"/>
      <c r="ICY136" s="3"/>
      <c r="ICZ136" s="3"/>
      <c r="IDA136" s="3"/>
      <c r="IDB136" s="3"/>
      <c r="IDC136" s="3"/>
      <c r="IDD136" s="3"/>
      <c r="IDE136" s="3"/>
      <c r="IDF136" s="3"/>
      <c r="IDG136" s="4"/>
      <c r="IDH136" s="4"/>
      <c r="IDI136" s="3"/>
      <c r="IDJ136" s="5"/>
      <c r="IDK136" s="3"/>
      <c r="IDL136" s="3"/>
      <c r="IDM136" s="3"/>
      <c r="IDN136" s="3"/>
      <c r="IDO136" s="3"/>
      <c r="IDP136" s="3"/>
      <c r="IDQ136" s="3"/>
      <c r="IDR136" s="3"/>
      <c r="IDS136" s="3"/>
      <c r="IDT136" s="3"/>
      <c r="IDU136" s="3"/>
      <c r="IDV136" s="3"/>
      <c r="IDW136" s="4"/>
      <c r="IDX136" s="4"/>
      <c r="IDY136" s="3"/>
      <c r="IDZ136" s="5"/>
      <c r="IEA136" s="3"/>
      <c r="IEB136" s="3"/>
      <c r="IEC136" s="3"/>
      <c r="IED136" s="3"/>
      <c r="IEE136" s="3"/>
      <c r="IEF136" s="3"/>
      <c r="IEG136" s="3"/>
      <c r="IEH136" s="3"/>
      <c r="IEI136" s="3"/>
      <c r="IEJ136" s="3"/>
      <c r="IEK136" s="3"/>
      <c r="IEL136" s="3"/>
      <c r="IEM136" s="4"/>
      <c r="IEN136" s="4"/>
      <c r="IEO136" s="3"/>
      <c r="IEP136" s="5"/>
      <c r="IEQ136" s="3"/>
      <c r="IER136" s="3"/>
      <c r="IES136" s="3"/>
      <c r="IET136" s="3"/>
      <c r="IEU136" s="3"/>
      <c r="IEV136" s="3"/>
      <c r="IEW136" s="3"/>
      <c r="IEX136" s="3"/>
      <c r="IEY136" s="3"/>
      <c r="IEZ136" s="3"/>
      <c r="IFA136" s="3"/>
      <c r="IFB136" s="3"/>
      <c r="IFC136" s="4"/>
      <c r="IFD136" s="4"/>
      <c r="IFE136" s="3"/>
      <c r="IFF136" s="5"/>
      <c r="IFG136" s="3"/>
      <c r="IFH136" s="3"/>
      <c r="IFI136" s="3"/>
      <c r="IFJ136" s="3"/>
      <c r="IFK136" s="3"/>
      <c r="IFL136" s="3"/>
      <c r="IFM136" s="3"/>
      <c r="IFN136" s="3"/>
      <c r="IFO136" s="3"/>
      <c r="IFP136" s="3"/>
      <c r="IFQ136" s="3"/>
      <c r="IFR136" s="3"/>
      <c r="IFS136" s="4"/>
      <c r="IFT136" s="4"/>
      <c r="IFU136" s="3"/>
      <c r="IFV136" s="5"/>
      <c r="IFW136" s="3"/>
      <c r="IFX136" s="3"/>
      <c r="IFY136" s="3"/>
      <c r="IFZ136" s="3"/>
      <c r="IGA136" s="3"/>
      <c r="IGB136" s="3"/>
      <c r="IGC136" s="3"/>
      <c r="IGD136" s="3"/>
      <c r="IGE136" s="3"/>
      <c r="IGF136" s="3"/>
      <c r="IGG136" s="3"/>
      <c r="IGH136" s="3"/>
      <c r="IGI136" s="4"/>
      <c r="IGJ136" s="4"/>
      <c r="IGK136" s="3"/>
      <c r="IGL136" s="5"/>
      <c r="IGM136" s="3"/>
      <c r="IGN136" s="3"/>
      <c r="IGO136" s="3"/>
      <c r="IGP136" s="3"/>
      <c r="IGQ136" s="3"/>
      <c r="IGR136" s="3"/>
      <c r="IGS136" s="3"/>
      <c r="IGT136" s="3"/>
      <c r="IGU136" s="3"/>
      <c r="IGV136" s="3"/>
      <c r="IGW136" s="3"/>
      <c r="IGX136" s="3"/>
      <c r="IGY136" s="4"/>
      <c r="IGZ136" s="4"/>
      <c r="IHA136" s="3"/>
      <c r="IHB136" s="5"/>
      <c r="IHC136" s="3"/>
      <c r="IHD136" s="3"/>
      <c r="IHE136" s="3"/>
      <c r="IHF136" s="3"/>
      <c r="IHG136" s="3"/>
      <c r="IHH136" s="3"/>
      <c r="IHI136" s="3"/>
      <c r="IHJ136" s="3"/>
      <c r="IHK136" s="3"/>
      <c r="IHL136" s="3"/>
      <c r="IHM136" s="3"/>
      <c r="IHN136" s="3"/>
      <c r="IHO136" s="4"/>
      <c r="IHP136" s="4"/>
      <c r="IHQ136" s="3"/>
      <c r="IHR136" s="5"/>
      <c r="IHS136" s="3"/>
      <c r="IHT136" s="3"/>
      <c r="IHU136" s="3"/>
      <c r="IHV136" s="3"/>
      <c r="IHW136" s="3"/>
      <c r="IHX136" s="3"/>
      <c r="IHY136" s="3"/>
      <c r="IHZ136" s="3"/>
      <c r="IIA136" s="3"/>
      <c r="IIB136" s="3"/>
      <c r="IIC136" s="3"/>
      <c r="IID136" s="3"/>
      <c r="IIE136" s="4"/>
      <c r="IIF136" s="4"/>
      <c r="IIG136" s="3"/>
      <c r="IIH136" s="5"/>
      <c r="III136" s="3"/>
      <c r="IIJ136" s="3"/>
      <c r="IIK136" s="3"/>
      <c r="IIL136" s="3"/>
      <c r="IIM136" s="3"/>
      <c r="IIN136" s="3"/>
      <c r="IIO136" s="3"/>
      <c r="IIP136" s="3"/>
      <c r="IIQ136" s="3"/>
      <c r="IIR136" s="3"/>
      <c r="IIS136" s="3"/>
      <c r="IIT136" s="3"/>
      <c r="IIU136" s="4"/>
      <c r="IIV136" s="4"/>
      <c r="IIW136" s="3"/>
      <c r="IIX136" s="5"/>
      <c r="IIY136" s="3"/>
      <c r="IIZ136" s="3"/>
      <c r="IJA136" s="3"/>
      <c r="IJB136" s="3"/>
      <c r="IJC136" s="3"/>
      <c r="IJD136" s="3"/>
      <c r="IJE136" s="3"/>
      <c r="IJF136" s="3"/>
      <c r="IJG136" s="3"/>
      <c r="IJH136" s="3"/>
      <c r="IJI136" s="3"/>
      <c r="IJJ136" s="3"/>
      <c r="IJK136" s="4"/>
      <c r="IJL136" s="4"/>
      <c r="IJM136" s="3"/>
      <c r="IJN136" s="5"/>
      <c r="IJO136" s="3"/>
      <c r="IJP136" s="3"/>
      <c r="IJQ136" s="3"/>
      <c r="IJR136" s="3"/>
      <c r="IJS136" s="3"/>
      <c r="IJT136" s="3"/>
      <c r="IJU136" s="3"/>
      <c r="IJV136" s="3"/>
      <c r="IJW136" s="3"/>
      <c r="IJX136" s="3"/>
      <c r="IJY136" s="3"/>
      <c r="IJZ136" s="3"/>
      <c r="IKA136" s="4"/>
      <c r="IKB136" s="4"/>
      <c r="IKC136" s="3"/>
      <c r="IKD136" s="5"/>
      <c r="IKE136" s="3"/>
      <c r="IKF136" s="3"/>
      <c r="IKG136" s="3"/>
      <c r="IKH136" s="3"/>
      <c r="IKI136" s="3"/>
      <c r="IKJ136" s="3"/>
      <c r="IKK136" s="3"/>
      <c r="IKL136" s="3"/>
      <c r="IKM136" s="3"/>
      <c r="IKN136" s="3"/>
      <c r="IKO136" s="3"/>
      <c r="IKP136" s="3"/>
      <c r="IKQ136" s="4"/>
      <c r="IKR136" s="4"/>
      <c r="IKS136" s="3"/>
      <c r="IKT136" s="5"/>
      <c r="IKU136" s="3"/>
      <c r="IKV136" s="3"/>
      <c r="IKW136" s="3"/>
      <c r="IKX136" s="3"/>
      <c r="IKY136" s="3"/>
      <c r="IKZ136" s="3"/>
      <c r="ILA136" s="3"/>
      <c r="ILB136" s="3"/>
      <c r="ILC136" s="3"/>
      <c r="ILD136" s="3"/>
      <c r="ILE136" s="3"/>
      <c r="ILF136" s="3"/>
      <c r="ILG136" s="4"/>
      <c r="ILH136" s="4"/>
      <c r="ILI136" s="3"/>
      <c r="ILJ136" s="5"/>
      <c r="ILK136" s="3"/>
      <c r="ILL136" s="3"/>
      <c r="ILM136" s="3"/>
      <c r="ILN136" s="3"/>
      <c r="ILO136" s="3"/>
      <c r="ILP136" s="3"/>
      <c r="ILQ136" s="3"/>
      <c r="ILR136" s="3"/>
      <c r="ILS136" s="3"/>
      <c r="ILT136" s="3"/>
      <c r="ILU136" s="3"/>
      <c r="ILV136" s="3"/>
      <c r="ILW136" s="4"/>
      <c r="ILX136" s="4"/>
      <c r="ILY136" s="3"/>
      <c r="ILZ136" s="5"/>
      <c r="IMA136" s="3"/>
      <c r="IMB136" s="3"/>
      <c r="IMC136" s="3"/>
      <c r="IMD136" s="3"/>
      <c r="IME136" s="3"/>
      <c r="IMF136" s="3"/>
      <c r="IMG136" s="3"/>
      <c r="IMH136" s="3"/>
      <c r="IMI136" s="3"/>
      <c r="IMJ136" s="3"/>
      <c r="IMK136" s="3"/>
      <c r="IML136" s="3"/>
      <c r="IMM136" s="4"/>
      <c r="IMN136" s="4"/>
      <c r="IMO136" s="3"/>
      <c r="IMP136" s="5"/>
      <c r="IMQ136" s="3"/>
      <c r="IMR136" s="3"/>
      <c r="IMS136" s="3"/>
      <c r="IMT136" s="3"/>
      <c r="IMU136" s="3"/>
      <c r="IMV136" s="3"/>
      <c r="IMW136" s="3"/>
      <c r="IMX136" s="3"/>
      <c r="IMY136" s="3"/>
      <c r="IMZ136" s="3"/>
      <c r="INA136" s="3"/>
      <c r="INB136" s="3"/>
      <c r="INC136" s="4"/>
      <c r="IND136" s="4"/>
      <c r="INE136" s="3"/>
      <c r="INF136" s="5"/>
      <c r="ING136" s="3"/>
      <c r="INH136" s="3"/>
      <c r="INI136" s="3"/>
      <c r="INJ136" s="3"/>
      <c r="INK136" s="3"/>
      <c r="INL136" s="3"/>
      <c r="INM136" s="3"/>
      <c r="INN136" s="3"/>
      <c r="INO136" s="3"/>
      <c r="INP136" s="3"/>
      <c r="INQ136" s="3"/>
      <c r="INR136" s="3"/>
      <c r="INS136" s="4"/>
      <c r="INT136" s="4"/>
      <c r="INU136" s="3"/>
      <c r="INV136" s="5"/>
      <c r="INW136" s="3"/>
      <c r="INX136" s="3"/>
      <c r="INY136" s="3"/>
      <c r="INZ136" s="3"/>
      <c r="IOA136" s="3"/>
      <c r="IOB136" s="3"/>
      <c r="IOC136" s="3"/>
      <c r="IOD136" s="3"/>
      <c r="IOE136" s="3"/>
      <c r="IOF136" s="3"/>
      <c r="IOG136" s="3"/>
      <c r="IOH136" s="3"/>
      <c r="IOI136" s="4"/>
      <c r="IOJ136" s="4"/>
      <c r="IOK136" s="3"/>
      <c r="IOL136" s="5"/>
      <c r="IOM136" s="3"/>
      <c r="ION136" s="3"/>
      <c r="IOO136" s="3"/>
      <c r="IOP136" s="3"/>
      <c r="IOQ136" s="3"/>
      <c r="IOR136" s="3"/>
      <c r="IOS136" s="3"/>
      <c r="IOT136" s="3"/>
      <c r="IOU136" s="3"/>
      <c r="IOV136" s="3"/>
      <c r="IOW136" s="3"/>
      <c r="IOX136" s="3"/>
      <c r="IOY136" s="4"/>
      <c r="IOZ136" s="4"/>
      <c r="IPA136" s="3"/>
      <c r="IPB136" s="5"/>
      <c r="IPC136" s="3"/>
      <c r="IPD136" s="3"/>
      <c r="IPE136" s="3"/>
      <c r="IPF136" s="3"/>
      <c r="IPG136" s="3"/>
      <c r="IPH136" s="3"/>
      <c r="IPI136" s="3"/>
      <c r="IPJ136" s="3"/>
      <c r="IPK136" s="3"/>
      <c r="IPL136" s="3"/>
      <c r="IPM136" s="3"/>
      <c r="IPN136" s="3"/>
      <c r="IPO136" s="4"/>
      <c r="IPP136" s="4"/>
      <c r="IPQ136" s="3"/>
      <c r="IPR136" s="5"/>
      <c r="IPS136" s="3"/>
      <c r="IPT136" s="3"/>
      <c r="IPU136" s="3"/>
      <c r="IPV136" s="3"/>
      <c r="IPW136" s="3"/>
      <c r="IPX136" s="3"/>
      <c r="IPY136" s="3"/>
      <c r="IPZ136" s="3"/>
      <c r="IQA136" s="3"/>
      <c r="IQB136" s="3"/>
      <c r="IQC136" s="3"/>
      <c r="IQD136" s="3"/>
      <c r="IQE136" s="4"/>
      <c r="IQF136" s="4"/>
      <c r="IQG136" s="3"/>
      <c r="IQH136" s="5"/>
      <c r="IQI136" s="3"/>
      <c r="IQJ136" s="3"/>
      <c r="IQK136" s="3"/>
      <c r="IQL136" s="3"/>
      <c r="IQM136" s="3"/>
      <c r="IQN136" s="3"/>
      <c r="IQO136" s="3"/>
      <c r="IQP136" s="3"/>
      <c r="IQQ136" s="3"/>
      <c r="IQR136" s="3"/>
      <c r="IQS136" s="3"/>
      <c r="IQT136" s="3"/>
      <c r="IQU136" s="4"/>
      <c r="IQV136" s="4"/>
      <c r="IQW136" s="3"/>
      <c r="IQX136" s="5"/>
      <c r="IQY136" s="3"/>
      <c r="IQZ136" s="3"/>
      <c r="IRA136" s="3"/>
      <c r="IRB136" s="3"/>
      <c r="IRC136" s="3"/>
      <c r="IRD136" s="3"/>
      <c r="IRE136" s="3"/>
      <c r="IRF136" s="3"/>
      <c r="IRG136" s="3"/>
      <c r="IRH136" s="3"/>
      <c r="IRI136" s="3"/>
      <c r="IRJ136" s="3"/>
      <c r="IRK136" s="4"/>
      <c r="IRL136" s="4"/>
      <c r="IRM136" s="3"/>
      <c r="IRN136" s="5"/>
      <c r="IRO136" s="3"/>
      <c r="IRP136" s="3"/>
      <c r="IRQ136" s="3"/>
      <c r="IRR136" s="3"/>
      <c r="IRS136" s="3"/>
      <c r="IRT136" s="3"/>
      <c r="IRU136" s="3"/>
      <c r="IRV136" s="3"/>
      <c r="IRW136" s="3"/>
      <c r="IRX136" s="3"/>
      <c r="IRY136" s="3"/>
      <c r="IRZ136" s="3"/>
      <c r="ISA136" s="4"/>
      <c r="ISB136" s="4"/>
      <c r="ISC136" s="3"/>
      <c r="ISD136" s="5"/>
      <c r="ISE136" s="3"/>
      <c r="ISF136" s="3"/>
      <c r="ISG136" s="3"/>
      <c r="ISH136" s="3"/>
      <c r="ISI136" s="3"/>
      <c r="ISJ136" s="3"/>
      <c r="ISK136" s="3"/>
      <c r="ISL136" s="3"/>
      <c r="ISM136" s="3"/>
      <c r="ISN136" s="3"/>
      <c r="ISO136" s="3"/>
      <c r="ISP136" s="3"/>
      <c r="ISQ136" s="4"/>
      <c r="ISR136" s="4"/>
      <c r="ISS136" s="3"/>
      <c r="IST136" s="5"/>
      <c r="ISU136" s="3"/>
      <c r="ISV136" s="3"/>
      <c r="ISW136" s="3"/>
      <c r="ISX136" s="3"/>
      <c r="ISY136" s="3"/>
      <c r="ISZ136" s="3"/>
      <c r="ITA136" s="3"/>
      <c r="ITB136" s="3"/>
      <c r="ITC136" s="3"/>
      <c r="ITD136" s="3"/>
      <c r="ITE136" s="3"/>
      <c r="ITF136" s="3"/>
      <c r="ITG136" s="4"/>
      <c r="ITH136" s="4"/>
      <c r="ITI136" s="3"/>
      <c r="ITJ136" s="5"/>
      <c r="ITK136" s="3"/>
      <c r="ITL136" s="3"/>
      <c r="ITM136" s="3"/>
      <c r="ITN136" s="3"/>
      <c r="ITO136" s="3"/>
      <c r="ITP136" s="3"/>
      <c r="ITQ136" s="3"/>
      <c r="ITR136" s="3"/>
      <c r="ITS136" s="3"/>
      <c r="ITT136" s="3"/>
      <c r="ITU136" s="3"/>
      <c r="ITV136" s="3"/>
      <c r="ITW136" s="4"/>
      <c r="ITX136" s="4"/>
      <c r="ITY136" s="3"/>
      <c r="ITZ136" s="5"/>
      <c r="IUA136" s="3"/>
      <c r="IUB136" s="3"/>
      <c r="IUC136" s="3"/>
      <c r="IUD136" s="3"/>
      <c r="IUE136" s="3"/>
      <c r="IUF136" s="3"/>
      <c r="IUG136" s="3"/>
      <c r="IUH136" s="3"/>
      <c r="IUI136" s="3"/>
      <c r="IUJ136" s="3"/>
      <c r="IUK136" s="3"/>
      <c r="IUL136" s="3"/>
      <c r="IUM136" s="4"/>
      <c r="IUN136" s="4"/>
      <c r="IUO136" s="3"/>
      <c r="IUP136" s="5"/>
      <c r="IUQ136" s="3"/>
      <c r="IUR136" s="3"/>
      <c r="IUS136" s="3"/>
      <c r="IUT136" s="3"/>
      <c r="IUU136" s="3"/>
      <c r="IUV136" s="3"/>
      <c r="IUW136" s="3"/>
      <c r="IUX136" s="3"/>
      <c r="IUY136" s="3"/>
      <c r="IUZ136" s="3"/>
      <c r="IVA136" s="3"/>
      <c r="IVB136" s="3"/>
      <c r="IVC136" s="4"/>
      <c r="IVD136" s="4"/>
      <c r="IVE136" s="3"/>
      <c r="IVF136" s="5"/>
      <c r="IVG136" s="3"/>
      <c r="IVH136" s="3"/>
      <c r="IVI136" s="3"/>
      <c r="IVJ136" s="3"/>
      <c r="IVK136" s="3"/>
      <c r="IVL136" s="3"/>
      <c r="IVM136" s="3"/>
      <c r="IVN136" s="3"/>
      <c r="IVO136" s="3"/>
      <c r="IVP136" s="3"/>
      <c r="IVQ136" s="3"/>
      <c r="IVR136" s="3"/>
      <c r="IVS136" s="4"/>
      <c r="IVT136" s="4"/>
      <c r="IVU136" s="3"/>
      <c r="IVV136" s="5"/>
      <c r="IVW136" s="3"/>
      <c r="IVX136" s="3"/>
      <c r="IVY136" s="3"/>
      <c r="IVZ136" s="3"/>
      <c r="IWA136" s="3"/>
      <c r="IWB136" s="3"/>
      <c r="IWC136" s="3"/>
      <c r="IWD136" s="3"/>
      <c r="IWE136" s="3"/>
      <c r="IWF136" s="3"/>
      <c r="IWG136" s="3"/>
      <c r="IWH136" s="3"/>
      <c r="IWI136" s="4"/>
      <c r="IWJ136" s="4"/>
      <c r="IWK136" s="3"/>
      <c r="IWL136" s="5"/>
      <c r="IWM136" s="3"/>
      <c r="IWN136" s="3"/>
      <c r="IWO136" s="3"/>
      <c r="IWP136" s="3"/>
      <c r="IWQ136" s="3"/>
      <c r="IWR136" s="3"/>
      <c r="IWS136" s="3"/>
      <c r="IWT136" s="3"/>
      <c r="IWU136" s="3"/>
      <c r="IWV136" s="3"/>
      <c r="IWW136" s="3"/>
      <c r="IWX136" s="3"/>
      <c r="IWY136" s="4"/>
      <c r="IWZ136" s="4"/>
      <c r="IXA136" s="3"/>
      <c r="IXB136" s="5"/>
      <c r="IXC136" s="3"/>
      <c r="IXD136" s="3"/>
      <c r="IXE136" s="3"/>
      <c r="IXF136" s="3"/>
      <c r="IXG136" s="3"/>
      <c r="IXH136" s="3"/>
      <c r="IXI136" s="3"/>
      <c r="IXJ136" s="3"/>
      <c r="IXK136" s="3"/>
      <c r="IXL136" s="3"/>
      <c r="IXM136" s="3"/>
      <c r="IXN136" s="3"/>
      <c r="IXO136" s="4"/>
      <c r="IXP136" s="4"/>
      <c r="IXQ136" s="3"/>
      <c r="IXR136" s="5"/>
      <c r="IXS136" s="3"/>
      <c r="IXT136" s="3"/>
      <c r="IXU136" s="3"/>
      <c r="IXV136" s="3"/>
      <c r="IXW136" s="3"/>
      <c r="IXX136" s="3"/>
      <c r="IXY136" s="3"/>
      <c r="IXZ136" s="3"/>
      <c r="IYA136" s="3"/>
      <c r="IYB136" s="3"/>
      <c r="IYC136" s="3"/>
      <c r="IYD136" s="3"/>
      <c r="IYE136" s="4"/>
      <c r="IYF136" s="4"/>
      <c r="IYG136" s="3"/>
      <c r="IYH136" s="5"/>
      <c r="IYI136" s="3"/>
      <c r="IYJ136" s="3"/>
      <c r="IYK136" s="3"/>
      <c r="IYL136" s="3"/>
      <c r="IYM136" s="3"/>
      <c r="IYN136" s="3"/>
      <c r="IYO136" s="3"/>
      <c r="IYP136" s="3"/>
      <c r="IYQ136" s="3"/>
      <c r="IYR136" s="3"/>
      <c r="IYS136" s="3"/>
      <c r="IYT136" s="3"/>
      <c r="IYU136" s="4"/>
      <c r="IYV136" s="4"/>
      <c r="IYW136" s="3"/>
      <c r="IYX136" s="5"/>
      <c r="IYY136" s="3"/>
      <c r="IYZ136" s="3"/>
      <c r="IZA136" s="3"/>
      <c r="IZB136" s="3"/>
      <c r="IZC136" s="3"/>
      <c r="IZD136" s="3"/>
      <c r="IZE136" s="3"/>
      <c r="IZF136" s="3"/>
      <c r="IZG136" s="3"/>
      <c r="IZH136" s="3"/>
      <c r="IZI136" s="3"/>
      <c r="IZJ136" s="3"/>
      <c r="IZK136" s="4"/>
      <c r="IZL136" s="4"/>
      <c r="IZM136" s="3"/>
      <c r="IZN136" s="5"/>
      <c r="IZO136" s="3"/>
      <c r="IZP136" s="3"/>
      <c r="IZQ136" s="3"/>
      <c r="IZR136" s="3"/>
      <c r="IZS136" s="3"/>
      <c r="IZT136" s="3"/>
      <c r="IZU136" s="3"/>
      <c r="IZV136" s="3"/>
      <c r="IZW136" s="3"/>
      <c r="IZX136" s="3"/>
      <c r="IZY136" s="3"/>
      <c r="IZZ136" s="3"/>
      <c r="JAA136" s="4"/>
      <c r="JAB136" s="4"/>
      <c r="JAC136" s="3"/>
      <c r="JAD136" s="5"/>
      <c r="JAE136" s="3"/>
      <c r="JAF136" s="3"/>
      <c r="JAG136" s="3"/>
      <c r="JAH136" s="3"/>
      <c r="JAI136" s="3"/>
      <c r="JAJ136" s="3"/>
      <c r="JAK136" s="3"/>
      <c r="JAL136" s="3"/>
      <c r="JAM136" s="3"/>
      <c r="JAN136" s="3"/>
      <c r="JAO136" s="3"/>
      <c r="JAP136" s="3"/>
      <c r="JAQ136" s="4"/>
      <c r="JAR136" s="4"/>
      <c r="JAS136" s="3"/>
      <c r="JAT136" s="5"/>
      <c r="JAU136" s="3"/>
      <c r="JAV136" s="3"/>
      <c r="JAW136" s="3"/>
      <c r="JAX136" s="3"/>
      <c r="JAY136" s="3"/>
      <c r="JAZ136" s="3"/>
      <c r="JBA136" s="3"/>
      <c r="JBB136" s="3"/>
      <c r="JBC136" s="3"/>
      <c r="JBD136" s="3"/>
      <c r="JBE136" s="3"/>
      <c r="JBF136" s="3"/>
      <c r="JBG136" s="4"/>
      <c r="JBH136" s="4"/>
      <c r="JBI136" s="3"/>
      <c r="JBJ136" s="5"/>
      <c r="JBK136" s="3"/>
      <c r="JBL136" s="3"/>
      <c r="JBM136" s="3"/>
      <c r="JBN136" s="3"/>
      <c r="JBO136" s="3"/>
      <c r="JBP136" s="3"/>
      <c r="JBQ136" s="3"/>
      <c r="JBR136" s="3"/>
      <c r="JBS136" s="3"/>
      <c r="JBT136" s="3"/>
      <c r="JBU136" s="3"/>
      <c r="JBV136" s="3"/>
      <c r="JBW136" s="4"/>
      <c r="JBX136" s="4"/>
      <c r="JBY136" s="3"/>
      <c r="JBZ136" s="5"/>
      <c r="JCA136" s="3"/>
      <c r="JCB136" s="3"/>
      <c r="JCC136" s="3"/>
      <c r="JCD136" s="3"/>
      <c r="JCE136" s="3"/>
      <c r="JCF136" s="3"/>
      <c r="JCG136" s="3"/>
      <c r="JCH136" s="3"/>
      <c r="JCI136" s="3"/>
      <c r="JCJ136" s="3"/>
      <c r="JCK136" s="3"/>
      <c r="JCL136" s="3"/>
      <c r="JCM136" s="4"/>
      <c r="JCN136" s="4"/>
      <c r="JCO136" s="3"/>
      <c r="JCP136" s="5"/>
      <c r="JCQ136" s="3"/>
      <c r="JCR136" s="3"/>
      <c r="JCS136" s="3"/>
      <c r="JCT136" s="3"/>
      <c r="JCU136" s="3"/>
      <c r="JCV136" s="3"/>
      <c r="JCW136" s="3"/>
      <c r="JCX136" s="3"/>
      <c r="JCY136" s="3"/>
      <c r="JCZ136" s="3"/>
      <c r="JDA136" s="3"/>
      <c r="JDB136" s="3"/>
      <c r="JDC136" s="4"/>
      <c r="JDD136" s="4"/>
      <c r="JDE136" s="3"/>
      <c r="JDF136" s="5"/>
      <c r="JDG136" s="3"/>
      <c r="JDH136" s="3"/>
      <c r="JDI136" s="3"/>
      <c r="JDJ136" s="3"/>
      <c r="JDK136" s="3"/>
      <c r="JDL136" s="3"/>
      <c r="JDM136" s="3"/>
      <c r="JDN136" s="3"/>
      <c r="JDO136" s="3"/>
      <c r="JDP136" s="3"/>
      <c r="JDQ136" s="3"/>
      <c r="JDR136" s="3"/>
      <c r="JDS136" s="4"/>
      <c r="JDT136" s="4"/>
      <c r="JDU136" s="3"/>
      <c r="JDV136" s="5"/>
      <c r="JDW136" s="3"/>
      <c r="JDX136" s="3"/>
      <c r="JDY136" s="3"/>
      <c r="JDZ136" s="3"/>
      <c r="JEA136" s="3"/>
      <c r="JEB136" s="3"/>
      <c r="JEC136" s="3"/>
      <c r="JED136" s="3"/>
      <c r="JEE136" s="3"/>
      <c r="JEF136" s="3"/>
      <c r="JEG136" s="3"/>
      <c r="JEH136" s="3"/>
      <c r="JEI136" s="4"/>
      <c r="JEJ136" s="4"/>
      <c r="JEK136" s="3"/>
      <c r="JEL136" s="5"/>
      <c r="JEM136" s="3"/>
      <c r="JEN136" s="3"/>
      <c r="JEO136" s="3"/>
      <c r="JEP136" s="3"/>
      <c r="JEQ136" s="3"/>
      <c r="JER136" s="3"/>
      <c r="JES136" s="3"/>
      <c r="JET136" s="3"/>
      <c r="JEU136" s="3"/>
      <c r="JEV136" s="3"/>
      <c r="JEW136" s="3"/>
      <c r="JEX136" s="3"/>
      <c r="JEY136" s="4"/>
      <c r="JEZ136" s="4"/>
      <c r="JFA136" s="3"/>
      <c r="JFB136" s="5"/>
      <c r="JFC136" s="3"/>
      <c r="JFD136" s="3"/>
      <c r="JFE136" s="3"/>
      <c r="JFF136" s="3"/>
      <c r="JFG136" s="3"/>
      <c r="JFH136" s="3"/>
      <c r="JFI136" s="3"/>
      <c r="JFJ136" s="3"/>
      <c r="JFK136" s="3"/>
      <c r="JFL136" s="3"/>
      <c r="JFM136" s="3"/>
      <c r="JFN136" s="3"/>
      <c r="JFO136" s="4"/>
      <c r="JFP136" s="4"/>
      <c r="JFQ136" s="3"/>
      <c r="JFR136" s="5"/>
      <c r="JFS136" s="3"/>
      <c r="JFT136" s="3"/>
      <c r="JFU136" s="3"/>
      <c r="JFV136" s="3"/>
      <c r="JFW136" s="3"/>
      <c r="JFX136" s="3"/>
      <c r="JFY136" s="3"/>
      <c r="JFZ136" s="3"/>
      <c r="JGA136" s="3"/>
      <c r="JGB136" s="3"/>
      <c r="JGC136" s="3"/>
      <c r="JGD136" s="3"/>
      <c r="JGE136" s="4"/>
      <c r="JGF136" s="4"/>
      <c r="JGG136" s="3"/>
      <c r="JGH136" s="5"/>
      <c r="JGI136" s="3"/>
      <c r="JGJ136" s="3"/>
      <c r="JGK136" s="3"/>
      <c r="JGL136" s="3"/>
      <c r="JGM136" s="3"/>
      <c r="JGN136" s="3"/>
      <c r="JGO136" s="3"/>
      <c r="JGP136" s="3"/>
      <c r="JGQ136" s="3"/>
      <c r="JGR136" s="3"/>
      <c r="JGS136" s="3"/>
      <c r="JGT136" s="3"/>
      <c r="JGU136" s="4"/>
      <c r="JGV136" s="4"/>
      <c r="JGW136" s="3"/>
      <c r="JGX136" s="5"/>
      <c r="JGY136" s="3"/>
      <c r="JGZ136" s="3"/>
      <c r="JHA136" s="3"/>
      <c r="JHB136" s="3"/>
      <c r="JHC136" s="3"/>
      <c r="JHD136" s="3"/>
      <c r="JHE136" s="3"/>
      <c r="JHF136" s="3"/>
      <c r="JHG136" s="3"/>
      <c r="JHH136" s="3"/>
      <c r="JHI136" s="3"/>
      <c r="JHJ136" s="3"/>
      <c r="JHK136" s="4"/>
      <c r="JHL136" s="4"/>
      <c r="JHM136" s="3"/>
      <c r="JHN136" s="5"/>
      <c r="JHO136" s="3"/>
      <c r="JHP136" s="3"/>
      <c r="JHQ136" s="3"/>
      <c r="JHR136" s="3"/>
      <c r="JHS136" s="3"/>
      <c r="JHT136" s="3"/>
      <c r="JHU136" s="3"/>
      <c r="JHV136" s="3"/>
      <c r="JHW136" s="3"/>
      <c r="JHX136" s="3"/>
      <c r="JHY136" s="3"/>
      <c r="JHZ136" s="3"/>
      <c r="JIA136" s="4"/>
      <c r="JIB136" s="4"/>
      <c r="JIC136" s="3"/>
      <c r="JID136" s="5"/>
      <c r="JIE136" s="3"/>
      <c r="JIF136" s="3"/>
      <c r="JIG136" s="3"/>
      <c r="JIH136" s="3"/>
      <c r="JII136" s="3"/>
      <c r="JIJ136" s="3"/>
      <c r="JIK136" s="3"/>
      <c r="JIL136" s="3"/>
      <c r="JIM136" s="3"/>
      <c r="JIN136" s="3"/>
      <c r="JIO136" s="3"/>
      <c r="JIP136" s="3"/>
      <c r="JIQ136" s="4"/>
      <c r="JIR136" s="4"/>
      <c r="JIS136" s="3"/>
      <c r="JIT136" s="5"/>
      <c r="JIU136" s="3"/>
      <c r="JIV136" s="3"/>
      <c r="JIW136" s="3"/>
      <c r="JIX136" s="3"/>
      <c r="JIY136" s="3"/>
      <c r="JIZ136" s="3"/>
      <c r="JJA136" s="3"/>
      <c r="JJB136" s="3"/>
      <c r="JJC136" s="3"/>
      <c r="JJD136" s="3"/>
      <c r="JJE136" s="3"/>
      <c r="JJF136" s="3"/>
      <c r="JJG136" s="4"/>
      <c r="JJH136" s="4"/>
      <c r="JJI136" s="3"/>
      <c r="JJJ136" s="5"/>
      <c r="JJK136" s="3"/>
      <c r="JJL136" s="3"/>
      <c r="JJM136" s="3"/>
      <c r="JJN136" s="3"/>
      <c r="JJO136" s="3"/>
      <c r="JJP136" s="3"/>
      <c r="JJQ136" s="3"/>
      <c r="JJR136" s="3"/>
      <c r="JJS136" s="3"/>
      <c r="JJT136" s="3"/>
      <c r="JJU136" s="3"/>
      <c r="JJV136" s="3"/>
      <c r="JJW136" s="4"/>
      <c r="JJX136" s="4"/>
      <c r="JJY136" s="3"/>
      <c r="JJZ136" s="5"/>
      <c r="JKA136" s="3"/>
      <c r="JKB136" s="3"/>
      <c r="JKC136" s="3"/>
      <c r="JKD136" s="3"/>
      <c r="JKE136" s="3"/>
      <c r="JKF136" s="3"/>
      <c r="JKG136" s="3"/>
      <c r="JKH136" s="3"/>
      <c r="JKI136" s="3"/>
      <c r="JKJ136" s="3"/>
      <c r="JKK136" s="3"/>
      <c r="JKL136" s="3"/>
      <c r="JKM136" s="4"/>
      <c r="JKN136" s="4"/>
      <c r="JKO136" s="3"/>
      <c r="JKP136" s="5"/>
      <c r="JKQ136" s="3"/>
      <c r="JKR136" s="3"/>
      <c r="JKS136" s="3"/>
      <c r="JKT136" s="3"/>
      <c r="JKU136" s="3"/>
      <c r="JKV136" s="3"/>
      <c r="JKW136" s="3"/>
      <c r="JKX136" s="3"/>
      <c r="JKY136" s="3"/>
      <c r="JKZ136" s="3"/>
      <c r="JLA136" s="3"/>
      <c r="JLB136" s="3"/>
      <c r="JLC136" s="4"/>
      <c r="JLD136" s="4"/>
      <c r="JLE136" s="3"/>
      <c r="JLF136" s="5"/>
      <c r="JLG136" s="3"/>
      <c r="JLH136" s="3"/>
      <c r="JLI136" s="3"/>
      <c r="JLJ136" s="3"/>
      <c r="JLK136" s="3"/>
      <c r="JLL136" s="3"/>
      <c r="JLM136" s="3"/>
      <c r="JLN136" s="3"/>
      <c r="JLO136" s="3"/>
      <c r="JLP136" s="3"/>
      <c r="JLQ136" s="3"/>
      <c r="JLR136" s="3"/>
      <c r="JLS136" s="4"/>
      <c r="JLT136" s="4"/>
      <c r="JLU136" s="3"/>
      <c r="JLV136" s="5"/>
      <c r="JLW136" s="3"/>
      <c r="JLX136" s="3"/>
      <c r="JLY136" s="3"/>
      <c r="JLZ136" s="3"/>
      <c r="JMA136" s="3"/>
      <c r="JMB136" s="3"/>
      <c r="JMC136" s="3"/>
      <c r="JMD136" s="3"/>
      <c r="JME136" s="3"/>
      <c r="JMF136" s="3"/>
      <c r="JMG136" s="3"/>
      <c r="JMH136" s="3"/>
      <c r="JMI136" s="4"/>
      <c r="JMJ136" s="4"/>
      <c r="JMK136" s="3"/>
      <c r="JML136" s="5"/>
      <c r="JMM136" s="3"/>
      <c r="JMN136" s="3"/>
      <c r="JMO136" s="3"/>
      <c r="JMP136" s="3"/>
      <c r="JMQ136" s="3"/>
      <c r="JMR136" s="3"/>
      <c r="JMS136" s="3"/>
      <c r="JMT136" s="3"/>
      <c r="JMU136" s="3"/>
      <c r="JMV136" s="3"/>
      <c r="JMW136" s="3"/>
      <c r="JMX136" s="3"/>
      <c r="JMY136" s="4"/>
      <c r="JMZ136" s="4"/>
      <c r="JNA136" s="3"/>
      <c r="JNB136" s="5"/>
      <c r="JNC136" s="3"/>
      <c r="JND136" s="3"/>
      <c r="JNE136" s="3"/>
      <c r="JNF136" s="3"/>
      <c r="JNG136" s="3"/>
      <c r="JNH136" s="3"/>
      <c r="JNI136" s="3"/>
      <c r="JNJ136" s="3"/>
      <c r="JNK136" s="3"/>
      <c r="JNL136" s="3"/>
      <c r="JNM136" s="3"/>
      <c r="JNN136" s="3"/>
      <c r="JNO136" s="4"/>
      <c r="JNP136" s="4"/>
      <c r="JNQ136" s="3"/>
      <c r="JNR136" s="5"/>
      <c r="JNS136" s="3"/>
      <c r="JNT136" s="3"/>
      <c r="JNU136" s="3"/>
      <c r="JNV136" s="3"/>
      <c r="JNW136" s="3"/>
      <c r="JNX136" s="3"/>
      <c r="JNY136" s="3"/>
      <c r="JNZ136" s="3"/>
      <c r="JOA136" s="3"/>
      <c r="JOB136" s="3"/>
      <c r="JOC136" s="3"/>
      <c r="JOD136" s="3"/>
      <c r="JOE136" s="4"/>
      <c r="JOF136" s="4"/>
      <c r="JOG136" s="3"/>
      <c r="JOH136" s="5"/>
      <c r="JOI136" s="3"/>
      <c r="JOJ136" s="3"/>
      <c r="JOK136" s="3"/>
      <c r="JOL136" s="3"/>
      <c r="JOM136" s="3"/>
      <c r="JON136" s="3"/>
      <c r="JOO136" s="3"/>
      <c r="JOP136" s="3"/>
      <c r="JOQ136" s="3"/>
      <c r="JOR136" s="3"/>
      <c r="JOS136" s="3"/>
      <c r="JOT136" s="3"/>
      <c r="JOU136" s="4"/>
      <c r="JOV136" s="4"/>
      <c r="JOW136" s="3"/>
      <c r="JOX136" s="5"/>
      <c r="JOY136" s="3"/>
      <c r="JOZ136" s="3"/>
      <c r="JPA136" s="3"/>
      <c r="JPB136" s="3"/>
      <c r="JPC136" s="3"/>
      <c r="JPD136" s="3"/>
      <c r="JPE136" s="3"/>
      <c r="JPF136" s="3"/>
      <c r="JPG136" s="3"/>
      <c r="JPH136" s="3"/>
      <c r="JPI136" s="3"/>
      <c r="JPJ136" s="3"/>
      <c r="JPK136" s="4"/>
      <c r="JPL136" s="4"/>
      <c r="JPM136" s="3"/>
      <c r="JPN136" s="5"/>
      <c r="JPO136" s="3"/>
      <c r="JPP136" s="3"/>
      <c r="JPQ136" s="3"/>
      <c r="JPR136" s="3"/>
      <c r="JPS136" s="3"/>
      <c r="JPT136" s="3"/>
      <c r="JPU136" s="3"/>
      <c r="JPV136" s="3"/>
      <c r="JPW136" s="3"/>
      <c r="JPX136" s="3"/>
      <c r="JPY136" s="3"/>
      <c r="JPZ136" s="3"/>
      <c r="JQA136" s="4"/>
      <c r="JQB136" s="4"/>
      <c r="JQC136" s="3"/>
      <c r="JQD136" s="5"/>
      <c r="JQE136" s="3"/>
      <c r="JQF136" s="3"/>
      <c r="JQG136" s="3"/>
      <c r="JQH136" s="3"/>
      <c r="JQI136" s="3"/>
      <c r="JQJ136" s="3"/>
      <c r="JQK136" s="3"/>
      <c r="JQL136" s="3"/>
      <c r="JQM136" s="3"/>
      <c r="JQN136" s="3"/>
      <c r="JQO136" s="3"/>
      <c r="JQP136" s="3"/>
      <c r="JQQ136" s="4"/>
      <c r="JQR136" s="4"/>
      <c r="JQS136" s="3"/>
      <c r="JQT136" s="5"/>
      <c r="JQU136" s="3"/>
      <c r="JQV136" s="3"/>
      <c r="JQW136" s="3"/>
      <c r="JQX136" s="3"/>
      <c r="JQY136" s="3"/>
      <c r="JQZ136" s="3"/>
      <c r="JRA136" s="3"/>
      <c r="JRB136" s="3"/>
      <c r="JRC136" s="3"/>
      <c r="JRD136" s="3"/>
      <c r="JRE136" s="3"/>
      <c r="JRF136" s="3"/>
      <c r="JRG136" s="4"/>
      <c r="JRH136" s="4"/>
      <c r="JRI136" s="3"/>
      <c r="JRJ136" s="5"/>
      <c r="JRK136" s="3"/>
      <c r="JRL136" s="3"/>
      <c r="JRM136" s="3"/>
      <c r="JRN136" s="3"/>
      <c r="JRO136" s="3"/>
      <c r="JRP136" s="3"/>
      <c r="JRQ136" s="3"/>
      <c r="JRR136" s="3"/>
      <c r="JRS136" s="3"/>
      <c r="JRT136" s="3"/>
      <c r="JRU136" s="3"/>
      <c r="JRV136" s="3"/>
      <c r="JRW136" s="4"/>
      <c r="JRX136" s="4"/>
      <c r="JRY136" s="3"/>
      <c r="JRZ136" s="5"/>
      <c r="JSA136" s="3"/>
      <c r="JSB136" s="3"/>
      <c r="JSC136" s="3"/>
      <c r="JSD136" s="3"/>
      <c r="JSE136" s="3"/>
      <c r="JSF136" s="3"/>
      <c r="JSG136" s="3"/>
      <c r="JSH136" s="3"/>
      <c r="JSI136" s="3"/>
      <c r="JSJ136" s="3"/>
      <c r="JSK136" s="3"/>
      <c r="JSL136" s="3"/>
      <c r="JSM136" s="4"/>
      <c r="JSN136" s="4"/>
      <c r="JSO136" s="3"/>
      <c r="JSP136" s="5"/>
      <c r="JSQ136" s="3"/>
      <c r="JSR136" s="3"/>
      <c r="JSS136" s="3"/>
      <c r="JST136" s="3"/>
      <c r="JSU136" s="3"/>
      <c r="JSV136" s="3"/>
      <c r="JSW136" s="3"/>
      <c r="JSX136" s="3"/>
      <c r="JSY136" s="3"/>
      <c r="JSZ136" s="3"/>
      <c r="JTA136" s="3"/>
      <c r="JTB136" s="3"/>
      <c r="JTC136" s="4"/>
      <c r="JTD136" s="4"/>
      <c r="JTE136" s="3"/>
      <c r="JTF136" s="5"/>
      <c r="JTG136" s="3"/>
      <c r="JTH136" s="3"/>
      <c r="JTI136" s="3"/>
      <c r="JTJ136" s="3"/>
      <c r="JTK136" s="3"/>
      <c r="JTL136" s="3"/>
      <c r="JTM136" s="3"/>
      <c r="JTN136" s="3"/>
      <c r="JTO136" s="3"/>
      <c r="JTP136" s="3"/>
      <c r="JTQ136" s="3"/>
      <c r="JTR136" s="3"/>
      <c r="JTS136" s="4"/>
      <c r="JTT136" s="4"/>
      <c r="JTU136" s="3"/>
      <c r="JTV136" s="5"/>
      <c r="JTW136" s="3"/>
      <c r="JTX136" s="3"/>
      <c r="JTY136" s="3"/>
      <c r="JTZ136" s="3"/>
      <c r="JUA136" s="3"/>
      <c r="JUB136" s="3"/>
      <c r="JUC136" s="3"/>
      <c r="JUD136" s="3"/>
      <c r="JUE136" s="3"/>
      <c r="JUF136" s="3"/>
      <c r="JUG136" s="3"/>
      <c r="JUH136" s="3"/>
      <c r="JUI136" s="4"/>
      <c r="JUJ136" s="4"/>
      <c r="JUK136" s="3"/>
      <c r="JUL136" s="5"/>
      <c r="JUM136" s="3"/>
      <c r="JUN136" s="3"/>
      <c r="JUO136" s="3"/>
      <c r="JUP136" s="3"/>
      <c r="JUQ136" s="3"/>
      <c r="JUR136" s="3"/>
      <c r="JUS136" s="3"/>
      <c r="JUT136" s="3"/>
      <c r="JUU136" s="3"/>
      <c r="JUV136" s="3"/>
      <c r="JUW136" s="3"/>
      <c r="JUX136" s="3"/>
      <c r="JUY136" s="4"/>
      <c r="JUZ136" s="4"/>
      <c r="JVA136" s="3"/>
      <c r="JVB136" s="5"/>
      <c r="JVC136" s="3"/>
      <c r="JVD136" s="3"/>
      <c r="JVE136" s="3"/>
      <c r="JVF136" s="3"/>
      <c r="JVG136" s="3"/>
      <c r="JVH136" s="3"/>
      <c r="JVI136" s="3"/>
      <c r="JVJ136" s="3"/>
      <c r="JVK136" s="3"/>
      <c r="JVL136" s="3"/>
      <c r="JVM136" s="3"/>
      <c r="JVN136" s="3"/>
      <c r="JVO136" s="4"/>
      <c r="JVP136" s="4"/>
      <c r="JVQ136" s="3"/>
      <c r="JVR136" s="5"/>
      <c r="JVS136" s="3"/>
      <c r="JVT136" s="3"/>
      <c r="JVU136" s="3"/>
      <c r="JVV136" s="3"/>
      <c r="JVW136" s="3"/>
      <c r="JVX136" s="3"/>
      <c r="JVY136" s="3"/>
      <c r="JVZ136" s="3"/>
      <c r="JWA136" s="3"/>
      <c r="JWB136" s="3"/>
      <c r="JWC136" s="3"/>
      <c r="JWD136" s="3"/>
      <c r="JWE136" s="4"/>
      <c r="JWF136" s="4"/>
      <c r="JWG136" s="3"/>
      <c r="JWH136" s="5"/>
      <c r="JWI136" s="3"/>
      <c r="JWJ136" s="3"/>
      <c r="JWK136" s="3"/>
      <c r="JWL136" s="3"/>
      <c r="JWM136" s="3"/>
      <c r="JWN136" s="3"/>
      <c r="JWO136" s="3"/>
      <c r="JWP136" s="3"/>
      <c r="JWQ136" s="3"/>
      <c r="JWR136" s="3"/>
      <c r="JWS136" s="3"/>
      <c r="JWT136" s="3"/>
      <c r="JWU136" s="4"/>
      <c r="JWV136" s="4"/>
      <c r="JWW136" s="3"/>
      <c r="JWX136" s="5"/>
      <c r="JWY136" s="3"/>
      <c r="JWZ136" s="3"/>
      <c r="JXA136" s="3"/>
      <c r="JXB136" s="3"/>
      <c r="JXC136" s="3"/>
      <c r="JXD136" s="3"/>
      <c r="JXE136" s="3"/>
      <c r="JXF136" s="3"/>
      <c r="JXG136" s="3"/>
      <c r="JXH136" s="3"/>
      <c r="JXI136" s="3"/>
      <c r="JXJ136" s="3"/>
      <c r="JXK136" s="4"/>
      <c r="JXL136" s="4"/>
      <c r="JXM136" s="3"/>
      <c r="JXN136" s="5"/>
      <c r="JXO136" s="3"/>
      <c r="JXP136" s="3"/>
      <c r="JXQ136" s="3"/>
      <c r="JXR136" s="3"/>
      <c r="JXS136" s="3"/>
      <c r="JXT136" s="3"/>
      <c r="JXU136" s="3"/>
      <c r="JXV136" s="3"/>
      <c r="JXW136" s="3"/>
      <c r="JXX136" s="3"/>
      <c r="JXY136" s="3"/>
      <c r="JXZ136" s="3"/>
      <c r="JYA136" s="4"/>
      <c r="JYB136" s="4"/>
      <c r="JYC136" s="3"/>
      <c r="JYD136" s="5"/>
      <c r="JYE136" s="3"/>
      <c r="JYF136" s="3"/>
      <c r="JYG136" s="3"/>
      <c r="JYH136" s="3"/>
      <c r="JYI136" s="3"/>
      <c r="JYJ136" s="3"/>
      <c r="JYK136" s="3"/>
      <c r="JYL136" s="3"/>
      <c r="JYM136" s="3"/>
      <c r="JYN136" s="3"/>
      <c r="JYO136" s="3"/>
      <c r="JYP136" s="3"/>
      <c r="JYQ136" s="4"/>
      <c r="JYR136" s="4"/>
      <c r="JYS136" s="3"/>
      <c r="JYT136" s="5"/>
      <c r="JYU136" s="3"/>
      <c r="JYV136" s="3"/>
      <c r="JYW136" s="3"/>
      <c r="JYX136" s="3"/>
      <c r="JYY136" s="3"/>
      <c r="JYZ136" s="3"/>
      <c r="JZA136" s="3"/>
      <c r="JZB136" s="3"/>
      <c r="JZC136" s="3"/>
      <c r="JZD136" s="3"/>
      <c r="JZE136" s="3"/>
      <c r="JZF136" s="3"/>
      <c r="JZG136" s="4"/>
      <c r="JZH136" s="4"/>
      <c r="JZI136" s="3"/>
      <c r="JZJ136" s="5"/>
      <c r="JZK136" s="3"/>
      <c r="JZL136" s="3"/>
      <c r="JZM136" s="3"/>
      <c r="JZN136" s="3"/>
      <c r="JZO136" s="3"/>
      <c r="JZP136" s="3"/>
      <c r="JZQ136" s="3"/>
      <c r="JZR136" s="3"/>
      <c r="JZS136" s="3"/>
      <c r="JZT136" s="3"/>
      <c r="JZU136" s="3"/>
      <c r="JZV136" s="3"/>
      <c r="JZW136" s="4"/>
      <c r="JZX136" s="4"/>
      <c r="JZY136" s="3"/>
      <c r="JZZ136" s="5"/>
      <c r="KAA136" s="3"/>
      <c r="KAB136" s="3"/>
      <c r="KAC136" s="3"/>
      <c r="KAD136" s="3"/>
      <c r="KAE136" s="3"/>
      <c r="KAF136" s="3"/>
      <c r="KAG136" s="3"/>
      <c r="KAH136" s="3"/>
      <c r="KAI136" s="3"/>
      <c r="KAJ136" s="3"/>
      <c r="KAK136" s="3"/>
      <c r="KAL136" s="3"/>
      <c r="KAM136" s="4"/>
      <c r="KAN136" s="4"/>
      <c r="KAO136" s="3"/>
      <c r="KAP136" s="5"/>
      <c r="KAQ136" s="3"/>
      <c r="KAR136" s="3"/>
      <c r="KAS136" s="3"/>
      <c r="KAT136" s="3"/>
      <c r="KAU136" s="3"/>
      <c r="KAV136" s="3"/>
      <c r="KAW136" s="3"/>
      <c r="KAX136" s="3"/>
      <c r="KAY136" s="3"/>
      <c r="KAZ136" s="3"/>
      <c r="KBA136" s="3"/>
      <c r="KBB136" s="3"/>
      <c r="KBC136" s="4"/>
      <c r="KBD136" s="4"/>
      <c r="KBE136" s="3"/>
      <c r="KBF136" s="5"/>
      <c r="KBG136" s="3"/>
      <c r="KBH136" s="3"/>
      <c r="KBI136" s="3"/>
      <c r="KBJ136" s="3"/>
      <c r="KBK136" s="3"/>
      <c r="KBL136" s="3"/>
      <c r="KBM136" s="3"/>
      <c r="KBN136" s="3"/>
      <c r="KBO136" s="3"/>
      <c r="KBP136" s="3"/>
      <c r="KBQ136" s="3"/>
      <c r="KBR136" s="3"/>
      <c r="KBS136" s="4"/>
      <c r="KBT136" s="4"/>
      <c r="KBU136" s="3"/>
      <c r="KBV136" s="5"/>
      <c r="KBW136" s="3"/>
      <c r="KBX136" s="3"/>
      <c r="KBY136" s="3"/>
      <c r="KBZ136" s="3"/>
      <c r="KCA136" s="3"/>
      <c r="KCB136" s="3"/>
      <c r="KCC136" s="3"/>
      <c r="KCD136" s="3"/>
      <c r="KCE136" s="3"/>
      <c r="KCF136" s="3"/>
      <c r="KCG136" s="3"/>
      <c r="KCH136" s="3"/>
      <c r="KCI136" s="4"/>
      <c r="KCJ136" s="4"/>
      <c r="KCK136" s="3"/>
      <c r="KCL136" s="5"/>
      <c r="KCM136" s="3"/>
      <c r="KCN136" s="3"/>
      <c r="KCO136" s="3"/>
      <c r="KCP136" s="3"/>
      <c r="KCQ136" s="3"/>
      <c r="KCR136" s="3"/>
      <c r="KCS136" s="3"/>
      <c r="KCT136" s="3"/>
      <c r="KCU136" s="3"/>
      <c r="KCV136" s="3"/>
      <c r="KCW136" s="3"/>
      <c r="KCX136" s="3"/>
      <c r="KCY136" s="4"/>
      <c r="KCZ136" s="4"/>
      <c r="KDA136" s="3"/>
      <c r="KDB136" s="5"/>
      <c r="KDC136" s="3"/>
      <c r="KDD136" s="3"/>
      <c r="KDE136" s="3"/>
      <c r="KDF136" s="3"/>
      <c r="KDG136" s="3"/>
      <c r="KDH136" s="3"/>
      <c r="KDI136" s="3"/>
      <c r="KDJ136" s="3"/>
      <c r="KDK136" s="3"/>
      <c r="KDL136" s="3"/>
      <c r="KDM136" s="3"/>
      <c r="KDN136" s="3"/>
      <c r="KDO136" s="4"/>
      <c r="KDP136" s="4"/>
      <c r="KDQ136" s="3"/>
      <c r="KDR136" s="5"/>
      <c r="KDS136" s="3"/>
      <c r="KDT136" s="3"/>
      <c r="KDU136" s="3"/>
      <c r="KDV136" s="3"/>
      <c r="KDW136" s="3"/>
      <c r="KDX136" s="3"/>
      <c r="KDY136" s="3"/>
      <c r="KDZ136" s="3"/>
      <c r="KEA136" s="3"/>
      <c r="KEB136" s="3"/>
      <c r="KEC136" s="3"/>
      <c r="KED136" s="3"/>
      <c r="KEE136" s="4"/>
      <c r="KEF136" s="4"/>
      <c r="KEG136" s="3"/>
      <c r="KEH136" s="5"/>
      <c r="KEI136" s="3"/>
      <c r="KEJ136" s="3"/>
      <c r="KEK136" s="3"/>
      <c r="KEL136" s="3"/>
      <c r="KEM136" s="3"/>
      <c r="KEN136" s="3"/>
      <c r="KEO136" s="3"/>
      <c r="KEP136" s="3"/>
      <c r="KEQ136" s="3"/>
      <c r="KER136" s="3"/>
      <c r="KES136" s="3"/>
      <c r="KET136" s="3"/>
      <c r="KEU136" s="4"/>
      <c r="KEV136" s="4"/>
      <c r="KEW136" s="3"/>
      <c r="KEX136" s="5"/>
      <c r="KEY136" s="3"/>
      <c r="KEZ136" s="3"/>
      <c r="KFA136" s="3"/>
      <c r="KFB136" s="3"/>
      <c r="KFC136" s="3"/>
      <c r="KFD136" s="3"/>
      <c r="KFE136" s="3"/>
      <c r="KFF136" s="3"/>
      <c r="KFG136" s="3"/>
      <c r="KFH136" s="3"/>
      <c r="KFI136" s="3"/>
      <c r="KFJ136" s="3"/>
      <c r="KFK136" s="4"/>
      <c r="KFL136" s="4"/>
      <c r="KFM136" s="3"/>
      <c r="KFN136" s="5"/>
      <c r="KFO136" s="3"/>
      <c r="KFP136" s="3"/>
      <c r="KFQ136" s="3"/>
      <c r="KFR136" s="3"/>
      <c r="KFS136" s="3"/>
      <c r="KFT136" s="3"/>
      <c r="KFU136" s="3"/>
      <c r="KFV136" s="3"/>
      <c r="KFW136" s="3"/>
      <c r="KFX136" s="3"/>
      <c r="KFY136" s="3"/>
      <c r="KFZ136" s="3"/>
      <c r="KGA136" s="4"/>
      <c r="KGB136" s="4"/>
      <c r="KGC136" s="3"/>
      <c r="KGD136" s="5"/>
      <c r="KGE136" s="3"/>
      <c r="KGF136" s="3"/>
      <c r="KGG136" s="3"/>
      <c r="KGH136" s="3"/>
      <c r="KGI136" s="3"/>
      <c r="KGJ136" s="3"/>
      <c r="KGK136" s="3"/>
      <c r="KGL136" s="3"/>
      <c r="KGM136" s="3"/>
      <c r="KGN136" s="3"/>
      <c r="KGO136" s="3"/>
      <c r="KGP136" s="3"/>
      <c r="KGQ136" s="4"/>
      <c r="KGR136" s="4"/>
      <c r="KGS136" s="3"/>
      <c r="KGT136" s="5"/>
      <c r="KGU136" s="3"/>
      <c r="KGV136" s="3"/>
      <c r="KGW136" s="3"/>
      <c r="KGX136" s="3"/>
      <c r="KGY136" s="3"/>
      <c r="KGZ136" s="3"/>
      <c r="KHA136" s="3"/>
      <c r="KHB136" s="3"/>
      <c r="KHC136" s="3"/>
      <c r="KHD136" s="3"/>
      <c r="KHE136" s="3"/>
      <c r="KHF136" s="3"/>
      <c r="KHG136" s="4"/>
      <c r="KHH136" s="4"/>
      <c r="KHI136" s="3"/>
      <c r="KHJ136" s="5"/>
      <c r="KHK136" s="3"/>
      <c r="KHL136" s="3"/>
      <c r="KHM136" s="3"/>
      <c r="KHN136" s="3"/>
      <c r="KHO136" s="3"/>
      <c r="KHP136" s="3"/>
      <c r="KHQ136" s="3"/>
      <c r="KHR136" s="3"/>
      <c r="KHS136" s="3"/>
      <c r="KHT136" s="3"/>
      <c r="KHU136" s="3"/>
      <c r="KHV136" s="3"/>
      <c r="KHW136" s="4"/>
      <c r="KHX136" s="4"/>
      <c r="KHY136" s="3"/>
      <c r="KHZ136" s="5"/>
      <c r="KIA136" s="3"/>
      <c r="KIB136" s="3"/>
      <c r="KIC136" s="3"/>
      <c r="KID136" s="3"/>
      <c r="KIE136" s="3"/>
      <c r="KIF136" s="3"/>
      <c r="KIG136" s="3"/>
      <c r="KIH136" s="3"/>
      <c r="KII136" s="3"/>
      <c r="KIJ136" s="3"/>
      <c r="KIK136" s="3"/>
      <c r="KIL136" s="3"/>
      <c r="KIM136" s="4"/>
      <c r="KIN136" s="4"/>
      <c r="KIO136" s="3"/>
      <c r="KIP136" s="5"/>
      <c r="KIQ136" s="3"/>
      <c r="KIR136" s="3"/>
      <c r="KIS136" s="3"/>
      <c r="KIT136" s="3"/>
      <c r="KIU136" s="3"/>
      <c r="KIV136" s="3"/>
      <c r="KIW136" s="3"/>
      <c r="KIX136" s="3"/>
      <c r="KIY136" s="3"/>
      <c r="KIZ136" s="3"/>
      <c r="KJA136" s="3"/>
      <c r="KJB136" s="3"/>
      <c r="KJC136" s="4"/>
      <c r="KJD136" s="4"/>
      <c r="KJE136" s="3"/>
      <c r="KJF136" s="5"/>
      <c r="KJG136" s="3"/>
      <c r="KJH136" s="3"/>
      <c r="KJI136" s="3"/>
      <c r="KJJ136" s="3"/>
      <c r="KJK136" s="3"/>
      <c r="KJL136" s="3"/>
      <c r="KJM136" s="3"/>
      <c r="KJN136" s="3"/>
      <c r="KJO136" s="3"/>
      <c r="KJP136" s="3"/>
      <c r="KJQ136" s="3"/>
      <c r="KJR136" s="3"/>
      <c r="KJS136" s="4"/>
      <c r="KJT136" s="4"/>
      <c r="KJU136" s="3"/>
      <c r="KJV136" s="5"/>
      <c r="KJW136" s="3"/>
      <c r="KJX136" s="3"/>
      <c r="KJY136" s="3"/>
      <c r="KJZ136" s="3"/>
      <c r="KKA136" s="3"/>
      <c r="KKB136" s="3"/>
      <c r="KKC136" s="3"/>
      <c r="KKD136" s="3"/>
      <c r="KKE136" s="3"/>
      <c r="KKF136" s="3"/>
      <c r="KKG136" s="3"/>
      <c r="KKH136" s="3"/>
      <c r="KKI136" s="4"/>
      <c r="KKJ136" s="4"/>
      <c r="KKK136" s="3"/>
      <c r="KKL136" s="5"/>
      <c r="KKM136" s="3"/>
      <c r="KKN136" s="3"/>
      <c r="KKO136" s="3"/>
      <c r="KKP136" s="3"/>
      <c r="KKQ136" s="3"/>
      <c r="KKR136" s="3"/>
      <c r="KKS136" s="3"/>
      <c r="KKT136" s="3"/>
      <c r="KKU136" s="3"/>
      <c r="KKV136" s="3"/>
      <c r="KKW136" s="3"/>
      <c r="KKX136" s="3"/>
      <c r="KKY136" s="4"/>
      <c r="KKZ136" s="4"/>
      <c r="KLA136" s="3"/>
      <c r="KLB136" s="5"/>
      <c r="KLC136" s="3"/>
      <c r="KLD136" s="3"/>
      <c r="KLE136" s="3"/>
      <c r="KLF136" s="3"/>
      <c r="KLG136" s="3"/>
      <c r="KLH136" s="3"/>
      <c r="KLI136" s="3"/>
      <c r="KLJ136" s="3"/>
      <c r="KLK136" s="3"/>
      <c r="KLL136" s="3"/>
      <c r="KLM136" s="3"/>
      <c r="KLN136" s="3"/>
      <c r="KLO136" s="4"/>
      <c r="KLP136" s="4"/>
      <c r="KLQ136" s="3"/>
      <c r="KLR136" s="5"/>
      <c r="KLS136" s="3"/>
      <c r="KLT136" s="3"/>
      <c r="KLU136" s="3"/>
      <c r="KLV136" s="3"/>
      <c r="KLW136" s="3"/>
      <c r="KLX136" s="3"/>
      <c r="KLY136" s="3"/>
      <c r="KLZ136" s="3"/>
      <c r="KMA136" s="3"/>
      <c r="KMB136" s="3"/>
      <c r="KMC136" s="3"/>
      <c r="KMD136" s="3"/>
      <c r="KME136" s="4"/>
      <c r="KMF136" s="4"/>
      <c r="KMG136" s="3"/>
      <c r="KMH136" s="5"/>
      <c r="KMI136" s="3"/>
      <c r="KMJ136" s="3"/>
      <c r="KMK136" s="3"/>
      <c r="KML136" s="3"/>
      <c r="KMM136" s="3"/>
      <c r="KMN136" s="3"/>
      <c r="KMO136" s="3"/>
      <c r="KMP136" s="3"/>
      <c r="KMQ136" s="3"/>
      <c r="KMR136" s="3"/>
      <c r="KMS136" s="3"/>
      <c r="KMT136" s="3"/>
      <c r="KMU136" s="4"/>
      <c r="KMV136" s="4"/>
      <c r="KMW136" s="3"/>
      <c r="KMX136" s="5"/>
      <c r="KMY136" s="3"/>
      <c r="KMZ136" s="3"/>
      <c r="KNA136" s="3"/>
      <c r="KNB136" s="3"/>
      <c r="KNC136" s="3"/>
      <c r="KND136" s="3"/>
      <c r="KNE136" s="3"/>
      <c r="KNF136" s="3"/>
      <c r="KNG136" s="3"/>
      <c r="KNH136" s="3"/>
      <c r="KNI136" s="3"/>
      <c r="KNJ136" s="3"/>
      <c r="KNK136" s="4"/>
      <c r="KNL136" s="4"/>
      <c r="KNM136" s="3"/>
      <c r="KNN136" s="5"/>
      <c r="KNO136" s="3"/>
      <c r="KNP136" s="3"/>
      <c r="KNQ136" s="3"/>
      <c r="KNR136" s="3"/>
      <c r="KNS136" s="3"/>
      <c r="KNT136" s="3"/>
      <c r="KNU136" s="3"/>
      <c r="KNV136" s="3"/>
      <c r="KNW136" s="3"/>
      <c r="KNX136" s="3"/>
      <c r="KNY136" s="3"/>
      <c r="KNZ136" s="3"/>
      <c r="KOA136" s="4"/>
      <c r="KOB136" s="4"/>
      <c r="KOC136" s="3"/>
      <c r="KOD136" s="5"/>
      <c r="KOE136" s="3"/>
      <c r="KOF136" s="3"/>
      <c r="KOG136" s="3"/>
      <c r="KOH136" s="3"/>
      <c r="KOI136" s="3"/>
      <c r="KOJ136" s="3"/>
      <c r="KOK136" s="3"/>
      <c r="KOL136" s="3"/>
      <c r="KOM136" s="3"/>
      <c r="KON136" s="3"/>
      <c r="KOO136" s="3"/>
      <c r="KOP136" s="3"/>
      <c r="KOQ136" s="4"/>
      <c r="KOR136" s="4"/>
      <c r="KOS136" s="3"/>
      <c r="KOT136" s="5"/>
      <c r="KOU136" s="3"/>
      <c r="KOV136" s="3"/>
      <c r="KOW136" s="3"/>
      <c r="KOX136" s="3"/>
      <c r="KOY136" s="3"/>
      <c r="KOZ136" s="3"/>
      <c r="KPA136" s="3"/>
      <c r="KPB136" s="3"/>
      <c r="KPC136" s="3"/>
      <c r="KPD136" s="3"/>
      <c r="KPE136" s="3"/>
      <c r="KPF136" s="3"/>
      <c r="KPG136" s="4"/>
      <c r="KPH136" s="4"/>
      <c r="KPI136" s="3"/>
      <c r="KPJ136" s="5"/>
      <c r="KPK136" s="3"/>
      <c r="KPL136" s="3"/>
      <c r="KPM136" s="3"/>
      <c r="KPN136" s="3"/>
      <c r="KPO136" s="3"/>
      <c r="KPP136" s="3"/>
      <c r="KPQ136" s="3"/>
      <c r="KPR136" s="3"/>
      <c r="KPS136" s="3"/>
      <c r="KPT136" s="3"/>
      <c r="KPU136" s="3"/>
      <c r="KPV136" s="3"/>
      <c r="KPW136" s="4"/>
      <c r="KPX136" s="4"/>
      <c r="KPY136" s="3"/>
      <c r="KPZ136" s="5"/>
      <c r="KQA136" s="3"/>
      <c r="KQB136" s="3"/>
      <c r="KQC136" s="3"/>
      <c r="KQD136" s="3"/>
      <c r="KQE136" s="3"/>
      <c r="KQF136" s="3"/>
      <c r="KQG136" s="3"/>
      <c r="KQH136" s="3"/>
      <c r="KQI136" s="3"/>
      <c r="KQJ136" s="3"/>
      <c r="KQK136" s="3"/>
      <c r="KQL136" s="3"/>
      <c r="KQM136" s="4"/>
      <c r="KQN136" s="4"/>
      <c r="KQO136" s="3"/>
      <c r="KQP136" s="5"/>
      <c r="KQQ136" s="3"/>
      <c r="KQR136" s="3"/>
      <c r="KQS136" s="3"/>
      <c r="KQT136" s="3"/>
      <c r="KQU136" s="3"/>
      <c r="KQV136" s="3"/>
      <c r="KQW136" s="3"/>
      <c r="KQX136" s="3"/>
      <c r="KQY136" s="3"/>
      <c r="KQZ136" s="3"/>
      <c r="KRA136" s="3"/>
      <c r="KRB136" s="3"/>
      <c r="KRC136" s="4"/>
      <c r="KRD136" s="4"/>
      <c r="KRE136" s="3"/>
      <c r="KRF136" s="5"/>
      <c r="KRG136" s="3"/>
      <c r="KRH136" s="3"/>
      <c r="KRI136" s="3"/>
      <c r="KRJ136" s="3"/>
      <c r="KRK136" s="3"/>
      <c r="KRL136" s="3"/>
      <c r="KRM136" s="3"/>
      <c r="KRN136" s="3"/>
      <c r="KRO136" s="3"/>
      <c r="KRP136" s="3"/>
      <c r="KRQ136" s="3"/>
      <c r="KRR136" s="3"/>
      <c r="KRS136" s="4"/>
      <c r="KRT136" s="4"/>
      <c r="KRU136" s="3"/>
      <c r="KRV136" s="5"/>
      <c r="KRW136" s="3"/>
      <c r="KRX136" s="3"/>
      <c r="KRY136" s="3"/>
      <c r="KRZ136" s="3"/>
      <c r="KSA136" s="3"/>
      <c r="KSB136" s="3"/>
      <c r="KSC136" s="3"/>
      <c r="KSD136" s="3"/>
      <c r="KSE136" s="3"/>
      <c r="KSF136" s="3"/>
      <c r="KSG136" s="3"/>
      <c r="KSH136" s="3"/>
      <c r="KSI136" s="4"/>
      <c r="KSJ136" s="4"/>
      <c r="KSK136" s="3"/>
      <c r="KSL136" s="5"/>
      <c r="KSM136" s="3"/>
      <c r="KSN136" s="3"/>
      <c r="KSO136" s="3"/>
      <c r="KSP136" s="3"/>
      <c r="KSQ136" s="3"/>
      <c r="KSR136" s="3"/>
      <c r="KSS136" s="3"/>
      <c r="KST136" s="3"/>
      <c r="KSU136" s="3"/>
      <c r="KSV136" s="3"/>
      <c r="KSW136" s="3"/>
      <c r="KSX136" s="3"/>
      <c r="KSY136" s="4"/>
      <c r="KSZ136" s="4"/>
      <c r="KTA136" s="3"/>
      <c r="KTB136" s="5"/>
      <c r="KTC136" s="3"/>
      <c r="KTD136" s="3"/>
      <c r="KTE136" s="3"/>
      <c r="KTF136" s="3"/>
      <c r="KTG136" s="3"/>
      <c r="KTH136" s="3"/>
      <c r="KTI136" s="3"/>
      <c r="KTJ136" s="3"/>
      <c r="KTK136" s="3"/>
      <c r="KTL136" s="3"/>
      <c r="KTM136" s="3"/>
      <c r="KTN136" s="3"/>
      <c r="KTO136" s="4"/>
      <c r="KTP136" s="4"/>
      <c r="KTQ136" s="3"/>
      <c r="KTR136" s="5"/>
      <c r="KTS136" s="3"/>
      <c r="KTT136" s="3"/>
      <c r="KTU136" s="3"/>
      <c r="KTV136" s="3"/>
      <c r="KTW136" s="3"/>
      <c r="KTX136" s="3"/>
      <c r="KTY136" s="3"/>
      <c r="KTZ136" s="3"/>
      <c r="KUA136" s="3"/>
      <c r="KUB136" s="3"/>
      <c r="KUC136" s="3"/>
      <c r="KUD136" s="3"/>
      <c r="KUE136" s="4"/>
      <c r="KUF136" s="4"/>
      <c r="KUG136" s="3"/>
      <c r="KUH136" s="5"/>
      <c r="KUI136" s="3"/>
      <c r="KUJ136" s="3"/>
      <c r="KUK136" s="3"/>
      <c r="KUL136" s="3"/>
      <c r="KUM136" s="3"/>
      <c r="KUN136" s="3"/>
      <c r="KUO136" s="3"/>
      <c r="KUP136" s="3"/>
      <c r="KUQ136" s="3"/>
      <c r="KUR136" s="3"/>
      <c r="KUS136" s="3"/>
      <c r="KUT136" s="3"/>
      <c r="KUU136" s="4"/>
      <c r="KUV136" s="4"/>
      <c r="KUW136" s="3"/>
      <c r="KUX136" s="5"/>
      <c r="KUY136" s="3"/>
      <c r="KUZ136" s="3"/>
      <c r="KVA136" s="3"/>
      <c r="KVB136" s="3"/>
      <c r="KVC136" s="3"/>
      <c r="KVD136" s="3"/>
      <c r="KVE136" s="3"/>
      <c r="KVF136" s="3"/>
      <c r="KVG136" s="3"/>
      <c r="KVH136" s="3"/>
      <c r="KVI136" s="3"/>
      <c r="KVJ136" s="3"/>
      <c r="KVK136" s="4"/>
      <c r="KVL136" s="4"/>
      <c r="KVM136" s="3"/>
      <c r="KVN136" s="5"/>
      <c r="KVO136" s="3"/>
      <c r="KVP136" s="3"/>
      <c r="KVQ136" s="3"/>
      <c r="KVR136" s="3"/>
      <c r="KVS136" s="3"/>
      <c r="KVT136" s="3"/>
      <c r="KVU136" s="3"/>
      <c r="KVV136" s="3"/>
      <c r="KVW136" s="3"/>
      <c r="KVX136" s="3"/>
      <c r="KVY136" s="3"/>
      <c r="KVZ136" s="3"/>
      <c r="KWA136" s="4"/>
      <c r="KWB136" s="4"/>
      <c r="KWC136" s="3"/>
      <c r="KWD136" s="5"/>
      <c r="KWE136" s="3"/>
      <c r="KWF136" s="3"/>
      <c r="KWG136" s="3"/>
      <c r="KWH136" s="3"/>
      <c r="KWI136" s="3"/>
      <c r="KWJ136" s="3"/>
      <c r="KWK136" s="3"/>
      <c r="KWL136" s="3"/>
      <c r="KWM136" s="3"/>
      <c r="KWN136" s="3"/>
      <c r="KWO136" s="3"/>
      <c r="KWP136" s="3"/>
      <c r="KWQ136" s="4"/>
      <c r="KWR136" s="4"/>
      <c r="KWS136" s="3"/>
      <c r="KWT136" s="5"/>
      <c r="KWU136" s="3"/>
      <c r="KWV136" s="3"/>
      <c r="KWW136" s="3"/>
      <c r="KWX136" s="3"/>
      <c r="KWY136" s="3"/>
      <c r="KWZ136" s="3"/>
      <c r="KXA136" s="3"/>
      <c r="KXB136" s="3"/>
      <c r="KXC136" s="3"/>
      <c r="KXD136" s="3"/>
      <c r="KXE136" s="3"/>
      <c r="KXF136" s="3"/>
      <c r="KXG136" s="4"/>
      <c r="KXH136" s="4"/>
      <c r="KXI136" s="3"/>
      <c r="KXJ136" s="5"/>
      <c r="KXK136" s="3"/>
      <c r="KXL136" s="3"/>
      <c r="KXM136" s="3"/>
      <c r="KXN136" s="3"/>
      <c r="KXO136" s="3"/>
      <c r="KXP136" s="3"/>
      <c r="KXQ136" s="3"/>
      <c r="KXR136" s="3"/>
      <c r="KXS136" s="3"/>
      <c r="KXT136" s="3"/>
      <c r="KXU136" s="3"/>
      <c r="KXV136" s="3"/>
      <c r="KXW136" s="4"/>
      <c r="KXX136" s="4"/>
      <c r="KXY136" s="3"/>
      <c r="KXZ136" s="5"/>
      <c r="KYA136" s="3"/>
      <c r="KYB136" s="3"/>
      <c r="KYC136" s="3"/>
      <c r="KYD136" s="3"/>
      <c r="KYE136" s="3"/>
      <c r="KYF136" s="3"/>
      <c r="KYG136" s="3"/>
      <c r="KYH136" s="3"/>
      <c r="KYI136" s="3"/>
      <c r="KYJ136" s="3"/>
      <c r="KYK136" s="3"/>
      <c r="KYL136" s="3"/>
      <c r="KYM136" s="4"/>
      <c r="KYN136" s="4"/>
      <c r="KYO136" s="3"/>
      <c r="KYP136" s="5"/>
      <c r="KYQ136" s="3"/>
      <c r="KYR136" s="3"/>
      <c r="KYS136" s="3"/>
      <c r="KYT136" s="3"/>
      <c r="KYU136" s="3"/>
      <c r="KYV136" s="3"/>
      <c r="KYW136" s="3"/>
      <c r="KYX136" s="3"/>
      <c r="KYY136" s="3"/>
      <c r="KYZ136" s="3"/>
      <c r="KZA136" s="3"/>
      <c r="KZB136" s="3"/>
      <c r="KZC136" s="4"/>
      <c r="KZD136" s="4"/>
      <c r="KZE136" s="3"/>
      <c r="KZF136" s="5"/>
      <c r="KZG136" s="3"/>
      <c r="KZH136" s="3"/>
      <c r="KZI136" s="3"/>
      <c r="KZJ136" s="3"/>
      <c r="KZK136" s="3"/>
      <c r="KZL136" s="3"/>
      <c r="KZM136" s="3"/>
      <c r="KZN136" s="3"/>
      <c r="KZO136" s="3"/>
      <c r="KZP136" s="3"/>
      <c r="KZQ136" s="3"/>
      <c r="KZR136" s="3"/>
      <c r="KZS136" s="4"/>
      <c r="KZT136" s="4"/>
      <c r="KZU136" s="3"/>
      <c r="KZV136" s="5"/>
      <c r="KZW136" s="3"/>
      <c r="KZX136" s="3"/>
      <c r="KZY136" s="3"/>
      <c r="KZZ136" s="3"/>
      <c r="LAA136" s="3"/>
      <c r="LAB136" s="3"/>
      <c r="LAC136" s="3"/>
      <c r="LAD136" s="3"/>
      <c r="LAE136" s="3"/>
      <c r="LAF136" s="3"/>
      <c r="LAG136" s="3"/>
      <c r="LAH136" s="3"/>
      <c r="LAI136" s="4"/>
      <c r="LAJ136" s="4"/>
      <c r="LAK136" s="3"/>
      <c r="LAL136" s="5"/>
      <c r="LAM136" s="3"/>
      <c r="LAN136" s="3"/>
      <c r="LAO136" s="3"/>
      <c r="LAP136" s="3"/>
      <c r="LAQ136" s="3"/>
      <c r="LAR136" s="3"/>
      <c r="LAS136" s="3"/>
      <c r="LAT136" s="3"/>
      <c r="LAU136" s="3"/>
      <c r="LAV136" s="3"/>
      <c r="LAW136" s="3"/>
      <c r="LAX136" s="3"/>
      <c r="LAY136" s="4"/>
      <c r="LAZ136" s="4"/>
      <c r="LBA136" s="3"/>
      <c r="LBB136" s="5"/>
      <c r="LBC136" s="3"/>
      <c r="LBD136" s="3"/>
      <c r="LBE136" s="3"/>
      <c r="LBF136" s="3"/>
      <c r="LBG136" s="3"/>
      <c r="LBH136" s="3"/>
      <c r="LBI136" s="3"/>
      <c r="LBJ136" s="3"/>
      <c r="LBK136" s="3"/>
      <c r="LBL136" s="3"/>
      <c r="LBM136" s="3"/>
      <c r="LBN136" s="3"/>
      <c r="LBO136" s="4"/>
      <c r="LBP136" s="4"/>
      <c r="LBQ136" s="3"/>
      <c r="LBR136" s="5"/>
      <c r="LBS136" s="3"/>
      <c r="LBT136" s="3"/>
      <c r="LBU136" s="3"/>
      <c r="LBV136" s="3"/>
      <c r="LBW136" s="3"/>
      <c r="LBX136" s="3"/>
      <c r="LBY136" s="3"/>
      <c r="LBZ136" s="3"/>
      <c r="LCA136" s="3"/>
      <c r="LCB136" s="3"/>
      <c r="LCC136" s="3"/>
      <c r="LCD136" s="3"/>
      <c r="LCE136" s="4"/>
      <c r="LCF136" s="4"/>
      <c r="LCG136" s="3"/>
      <c r="LCH136" s="5"/>
      <c r="LCI136" s="3"/>
      <c r="LCJ136" s="3"/>
      <c r="LCK136" s="3"/>
      <c r="LCL136" s="3"/>
      <c r="LCM136" s="3"/>
      <c r="LCN136" s="3"/>
      <c r="LCO136" s="3"/>
      <c r="LCP136" s="3"/>
      <c r="LCQ136" s="3"/>
      <c r="LCR136" s="3"/>
      <c r="LCS136" s="3"/>
      <c r="LCT136" s="3"/>
      <c r="LCU136" s="4"/>
      <c r="LCV136" s="4"/>
      <c r="LCW136" s="3"/>
      <c r="LCX136" s="5"/>
      <c r="LCY136" s="3"/>
      <c r="LCZ136" s="3"/>
      <c r="LDA136" s="3"/>
      <c r="LDB136" s="3"/>
      <c r="LDC136" s="3"/>
      <c r="LDD136" s="3"/>
      <c r="LDE136" s="3"/>
      <c r="LDF136" s="3"/>
      <c r="LDG136" s="3"/>
      <c r="LDH136" s="3"/>
      <c r="LDI136" s="3"/>
      <c r="LDJ136" s="3"/>
      <c r="LDK136" s="4"/>
      <c r="LDL136" s="4"/>
      <c r="LDM136" s="3"/>
      <c r="LDN136" s="5"/>
      <c r="LDO136" s="3"/>
      <c r="LDP136" s="3"/>
      <c r="LDQ136" s="3"/>
      <c r="LDR136" s="3"/>
      <c r="LDS136" s="3"/>
      <c r="LDT136" s="3"/>
      <c r="LDU136" s="3"/>
      <c r="LDV136" s="3"/>
      <c r="LDW136" s="3"/>
      <c r="LDX136" s="3"/>
      <c r="LDY136" s="3"/>
      <c r="LDZ136" s="3"/>
      <c r="LEA136" s="4"/>
      <c r="LEB136" s="4"/>
      <c r="LEC136" s="3"/>
      <c r="LED136" s="5"/>
      <c r="LEE136" s="3"/>
      <c r="LEF136" s="3"/>
      <c r="LEG136" s="3"/>
      <c r="LEH136" s="3"/>
      <c r="LEI136" s="3"/>
      <c r="LEJ136" s="3"/>
      <c r="LEK136" s="3"/>
      <c r="LEL136" s="3"/>
      <c r="LEM136" s="3"/>
      <c r="LEN136" s="3"/>
      <c r="LEO136" s="3"/>
      <c r="LEP136" s="3"/>
      <c r="LEQ136" s="4"/>
      <c r="LER136" s="4"/>
      <c r="LES136" s="3"/>
      <c r="LET136" s="5"/>
      <c r="LEU136" s="3"/>
      <c r="LEV136" s="3"/>
      <c r="LEW136" s="3"/>
      <c r="LEX136" s="3"/>
      <c r="LEY136" s="3"/>
      <c r="LEZ136" s="3"/>
      <c r="LFA136" s="3"/>
      <c r="LFB136" s="3"/>
      <c r="LFC136" s="3"/>
      <c r="LFD136" s="3"/>
      <c r="LFE136" s="3"/>
      <c r="LFF136" s="3"/>
      <c r="LFG136" s="4"/>
      <c r="LFH136" s="4"/>
      <c r="LFI136" s="3"/>
      <c r="LFJ136" s="5"/>
      <c r="LFK136" s="3"/>
      <c r="LFL136" s="3"/>
      <c r="LFM136" s="3"/>
      <c r="LFN136" s="3"/>
      <c r="LFO136" s="3"/>
      <c r="LFP136" s="3"/>
      <c r="LFQ136" s="3"/>
      <c r="LFR136" s="3"/>
      <c r="LFS136" s="3"/>
      <c r="LFT136" s="3"/>
      <c r="LFU136" s="3"/>
      <c r="LFV136" s="3"/>
      <c r="LFW136" s="4"/>
      <c r="LFX136" s="4"/>
      <c r="LFY136" s="3"/>
      <c r="LFZ136" s="5"/>
      <c r="LGA136" s="3"/>
      <c r="LGB136" s="3"/>
      <c r="LGC136" s="3"/>
      <c r="LGD136" s="3"/>
      <c r="LGE136" s="3"/>
      <c r="LGF136" s="3"/>
      <c r="LGG136" s="3"/>
      <c r="LGH136" s="3"/>
      <c r="LGI136" s="3"/>
      <c r="LGJ136" s="3"/>
      <c r="LGK136" s="3"/>
      <c r="LGL136" s="3"/>
      <c r="LGM136" s="4"/>
      <c r="LGN136" s="4"/>
      <c r="LGO136" s="3"/>
      <c r="LGP136" s="5"/>
      <c r="LGQ136" s="3"/>
      <c r="LGR136" s="3"/>
      <c r="LGS136" s="3"/>
      <c r="LGT136" s="3"/>
      <c r="LGU136" s="3"/>
      <c r="LGV136" s="3"/>
      <c r="LGW136" s="3"/>
      <c r="LGX136" s="3"/>
      <c r="LGY136" s="3"/>
      <c r="LGZ136" s="3"/>
      <c r="LHA136" s="3"/>
      <c r="LHB136" s="3"/>
      <c r="LHC136" s="4"/>
      <c r="LHD136" s="4"/>
      <c r="LHE136" s="3"/>
      <c r="LHF136" s="5"/>
      <c r="LHG136" s="3"/>
      <c r="LHH136" s="3"/>
      <c r="LHI136" s="3"/>
      <c r="LHJ136" s="3"/>
      <c r="LHK136" s="3"/>
      <c r="LHL136" s="3"/>
      <c r="LHM136" s="3"/>
      <c r="LHN136" s="3"/>
      <c r="LHO136" s="3"/>
      <c r="LHP136" s="3"/>
      <c r="LHQ136" s="3"/>
      <c r="LHR136" s="3"/>
      <c r="LHS136" s="4"/>
      <c r="LHT136" s="4"/>
      <c r="LHU136" s="3"/>
      <c r="LHV136" s="5"/>
      <c r="LHW136" s="3"/>
      <c r="LHX136" s="3"/>
      <c r="LHY136" s="3"/>
      <c r="LHZ136" s="3"/>
      <c r="LIA136" s="3"/>
      <c r="LIB136" s="3"/>
      <c r="LIC136" s="3"/>
      <c r="LID136" s="3"/>
      <c r="LIE136" s="3"/>
      <c r="LIF136" s="3"/>
      <c r="LIG136" s="3"/>
      <c r="LIH136" s="3"/>
      <c r="LII136" s="4"/>
      <c r="LIJ136" s="4"/>
      <c r="LIK136" s="3"/>
      <c r="LIL136" s="5"/>
      <c r="LIM136" s="3"/>
      <c r="LIN136" s="3"/>
      <c r="LIO136" s="3"/>
      <c r="LIP136" s="3"/>
      <c r="LIQ136" s="3"/>
      <c r="LIR136" s="3"/>
      <c r="LIS136" s="3"/>
      <c r="LIT136" s="3"/>
      <c r="LIU136" s="3"/>
      <c r="LIV136" s="3"/>
      <c r="LIW136" s="3"/>
      <c r="LIX136" s="3"/>
      <c r="LIY136" s="4"/>
      <c r="LIZ136" s="4"/>
      <c r="LJA136" s="3"/>
      <c r="LJB136" s="5"/>
      <c r="LJC136" s="3"/>
      <c r="LJD136" s="3"/>
      <c r="LJE136" s="3"/>
      <c r="LJF136" s="3"/>
      <c r="LJG136" s="3"/>
      <c r="LJH136" s="3"/>
      <c r="LJI136" s="3"/>
      <c r="LJJ136" s="3"/>
      <c r="LJK136" s="3"/>
      <c r="LJL136" s="3"/>
      <c r="LJM136" s="3"/>
      <c r="LJN136" s="3"/>
      <c r="LJO136" s="4"/>
      <c r="LJP136" s="4"/>
      <c r="LJQ136" s="3"/>
      <c r="LJR136" s="5"/>
      <c r="LJS136" s="3"/>
      <c r="LJT136" s="3"/>
      <c r="LJU136" s="3"/>
      <c r="LJV136" s="3"/>
      <c r="LJW136" s="3"/>
      <c r="LJX136" s="3"/>
      <c r="LJY136" s="3"/>
      <c r="LJZ136" s="3"/>
      <c r="LKA136" s="3"/>
      <c r="LKB136" s="3"/>
      <c r="LKC136" s="3"/>
      <c r="LKD136" s="3"/>
      <c r="LKE136" s="4"/>
      <c r="LKF136" s="4"/>
      <c r="LKG136" s="3"/>
      <c r="LKH136" s="5"/>
      <c r="LKI136" s="3"/>
      <c r="LKJ136" s="3"/>
      <c r="LKK136" s="3"/>
      <c r="LKL136" s="3"/>
      <c r="LKM136" s="3"/>
      <c r="LKN136" s="3"/>
      <c r="LKO136" s="3"/>
      <c r="LKP136" s="3"/>
      <c r="LKQ136" s="3"/>
      <c r="LKR136" s="3"/>
      <c r="LKS136" s="3"/>
      <c r="LKT136" s="3"/>
      <c r="LKU136" s="4"/>
      <c r="LKV136" s="4"/>
      <c r="LKW136" s="3"/>
      <c r="LKX136" s="5"/>
      <c r="LKY136" s="3"/>
      <c r="LKZ136" s="3"/>
      <c r="LLA136" s="3"/>
      <c r="LLB136" s="3"/>
      <c r="LLC136" s="3"/>
      <c r="LLD136" s="3"/>
      <c r="LLE136" s="3"/>
      <c r="LLF136" s="3"/>
      <c r="LLG136" s="3"/>
      <c r="LLH136" s="3"/>
      <c r="LLI136" s="3"/>
      <c r="LLJ136" s="3"/>
      <c r="LLK136" s="4"/>
      <c r="LLL136" s="4"/>
      <c r="LLM136" s="3"/>
      <c r="LLN136" s="5"/>
      <c r="LLO136" s="3"/>
      <c r="LLP136" s="3"/>
      <c r="LLQ136" s="3"/>
      <c r="LLR136" s="3"/>
      <c r="LLS136" s="3"/>
      <c r="LLT136" s="3"/>
      <c r="LLU136" s="3"/>
      <c r="LLV136" s="3"/>
      <c r="LLW136" s="3"/>
      <c r="LLX136" s="3"/>
      <c r="LLY136" s="3"/>
      <c r="LLZ136" s="3"/>
      <c r="LMA136" s="4"/>
      <c r="LMB136" s="4"/>
      <c r="LMC136" s="3"/>
      <c r="LMD136" s="5"/>
      <c r="LME136" s="3"/>
      <c r="LMF136" s="3"/>
      <c r="LMG136" s="3"/>
      <c r="LMH136" s="3"/>
      <c r="LMI136" s="3"/>
      <c r="LMJ136" s="3"/>
      <c r="LMK136" s="3"/>
      <c r="LML136" s="3"/>
      <c r="LMM136" s="3"/>
      <c r="LMN136" s="3"/>
      <c r="LMO136" s="3"/>
      <c r="LMP136" s="3"/>
      <c r="LMQ136" s="4"/>
      <c r="LMR136" s="4"/>
      <c r="LMS136" s="3"/>
      <c r="LMT136" s="5"/>
      <c r="LMU136" s="3"/>
      <c r="LMV136" s="3"/>
      <c r="LMW136" s="3"/>
      <c r="LMX136" s="3"/>
      <c r="LMY136" s="3"/>
      <c r="LMZ136" s="3"/>
      <c r="LNA136" s="3"/>
      <c r="LNB136" s="3"/>
      <c r="LNC136" s="3"/>
      <c r="LND136" s="3"/>
      <c r="LNE136" s="3"/>
      <c r="LNF136" s="3"/>
      <c r="LNG136" s="4"/>
      <c r="LNH136" s="4"/>
      <c r="LNI136" s="3"/>
      <c r="LNJ136" s="5"/>
      <c r="LNK136" s="3"/>
      <c r="LNL136" s="3"/>
      <c r="LNM136" s="3"/>
      <c r="LNN136" s="3"/>
      <c r="LNO136" s="3"/>
      <c r="LNP136" s="3"/>
      <c r="LNQ136" s="3"/>
      <c r="LNR136" s="3"/>
      <c r="LNS136" s="3"/>
      <c r="LNT136" s="3"/>
      <c r="LNU136" s="3"/>
      <c r="LNV136" s="3"/>
      <c r="LNW136" s="4"/>
      <c r="LNX136" s="4"/>
      <c r="LNY136" s="3"/>
      <c r="LNZ136" s="5"/>
      <c r="LOA136" s="3"/>
      <c r="LOB136" s="3"/>
      <c r="LOC136" s="3"/>
      <c r="LOD136" s="3"/>
      <c r="LOE136" s="3"/>
      <c r="LOF136" s="3"/>
      <c r="LOG136" s="3"/>
      <c r="LOH136" s="3"/>
      <c r="LOI136" s="3"/>
      <c r="LOJ136" s="3"/>
      <c r="LOK136" s="3"/>
      <c r="LOL136" s="3"/>
      <c r="LOM136" s="4"/>
      <c r="LON136" s="4"/>
      <c r="LOO136" s="3"/>
      <c r="LOP136" s="5"/>
      <c r="LOQ136" s="3"/>
      <c r="LOR136" s="3"/>
      <c r="LOS136" s="3"/>
      <c r="LOT136" s="3"/>
      <c r="LOU136" s="3"/>
      <c r="LOV136" s="3"/>
      <c r="LOW136" s="3"/>
      <c r="LOX136" s="3"/>
      <c r="LOY136" s="3"/>
      <c r="LOZ136" s="3"/>
      <c r="LPA136" s="3"/>
      <c r="LPB136" s="3"/>
      <c r="LPC136" s="4"/>
      <c r="LPD136" s="4"/>
      <c r="LPE136" s="3"/>
      <c r="LPF136" s="5"/>
      <c r="LPG136" s="3"/>
      <c r="LPH136" s="3"/>
      <c r="LPI136" s="3"/>
      <c r="LPJ136" s="3"/>
      <c r="LPK136" s="3"/>
      <c r="LPL136" s="3"/>
      <c r="LPM136" s="3"/>
      <c r="LPN136" s="3"/>
      <c r="LPO136" s="3"/>
      <c r="LPP136" s="3"/>
      <c r="LPQ136" s="3"/>
      <c r="LPR136" s="3"/>
      <c r="LPS136" s="4"/>
      <c r="LPT136" s="4"/>
      <c r="LPU136" s="3"/>
      <c r="LPV136" s="5"/>
      <c r="LPW136" s="3"/>
      <c r="LPX136" s="3"/>
      <c r="LPY136" s="3"/>
      <c r="LPZ136" s="3"/>
      <c r="LQA136" s="3"/>
      <c r="LQB136" s="3"/>
      <c r="LQC136" s="3"/>
      <c r="LQD136" s="3"/>
      <c r="LQE136" s="3"/>
      <c r="LQF136" s="3"/>
      <c r="LQG136" s="3"/>
      <c r="LQH136" s="3"/>
      <c r="LQI136" s="4"/>
      <c r="LQJ136" s="4"/>
      <c r="LQK136" s="3"/>
      <c r="LQL136" s="5"/>
      <c r="LQM136" s="3"/>
      <c r="LQN136" s="3"/>
      <c r="LQO136" s="3"/>
      <c r="LQP136" s="3"/>
      <c r="LQQ136" s="3"/>
      <c r="LQR136" s="3"/>
      <c r="LQS136" s="3"/>
      <c r="LQT136" s="3"/>
      <c r="LQU136" s="3"/>
      <c r="LQV136" s="3"/>
      <c r="LQW136" s="3"/>
      <c r="LQX136" s="3"/>
      <c r="LQY136" s="4"/>
      <c r="LQZ136" s="4"/>
      <c r="LRA136" s="3"/>
      <c r="LRB136" s="5"/>
      <c r="LRC136" s="3"/>
      <c r="LRD136" s="3"/>
      <c r="LRE136" s="3"/>
      <c r="LRF136" s="3"/>
      <c r="LRG136" s="3"/>
      <c r="LRH136" s="3"/>
      <c r="LRI136" s="3"/>
      <c r="LRJ136" s="3"/>
      <c r="LRK136" s="3"/>
      <c r="LRL136" s="3"/>
      <c r="LRM136" s="3"/>
      <c r="LRN136" s="3"/>
      <c r="LRO136" s="4"/>
      <c r="LRP136" s="4"/>
      <c r="LRQ136" s="3"/>
      <c r="LRR136" s="5"/>
      <c r="LRS136" s="3"/>
      <c r="LRT136" s="3"/>
      <c r="LRU136" s="3"/>
      <c r="LRV136" s="3"/>
      <c r="LRW136" s="3"/>
      <c r="LRX136" s="3"/>
      <c r="LRY136" s="3"/>
      <c r="LRZ136" s="3"/>
      <c r="LSA136" s="3"/>
      <c r="LSB136" s="3"/>
      <c r="LSC136" s="3"/>
      <c r="LSD136" s="3"/>
      <c r="LSE136" s="4"/>
      <c r="LSF136" s="4"/>
      <c r="LSG136" s="3"/>
      <c r="LSH136" s="5"/>
      <c r="LSI136" s="3"/>
      <c r="LSJ136" s="3"/>
      <c r="LSK136" s="3"/>
      <c r="LSL136" s="3"/>
      <c r="LSM136" s="3"/>
      <c r="LSN136" s="3"/>
      <c r="LSO136" s="3"/>
      <c r="LSP136" s="3"/>
      <c r="LSQ136" s="3"/>
      <c r="LSR136" s="3"/>
      <c r="LSS136" s="3"/>
      <c r="LST136" s="3"/>
      <c r="LSU136" s="4"/>
      <c r="LSV136" s="4"/>
      <c r="LSW136" s="3"/>
      <c r="LSX136" s="5"/>
      <c r="LSY136" s="3"/>
      <c r="LSZ136" s="3"/>
      <c r="LTA136" s="3"/>
      <c r="LTB136" s="3"/>
      <c r="LTC136" s="3"/>
      <c r="LTD136" s="3"/>
      <c r="LTE136" s="3"/>
      <c r="LTF136" s="3"/>
      <c r="LTG136" s="3"/>
      <c r="LTH136" s="3"/>
      <c r="LTI136" s="3"/>
      <c r="LTJ136" s="3"/>
      <c r="LTK136" s="4"/>
      <c r="LTL136" s="4"/>
      <c r="LTM136" s="3"/>
      <c r="LTN136" s="5"/>
      <c r="LTO136" s="3"/>
      <c r="LTP136" s="3"/>
      <c r="LTQ136" s="3"/>
      <c r="LTR136" s="3"/>
      <c r="LTS136" s="3"/>
      <c r="LTT136" s="3"/>
      <c r="LTU136" s="3"/>
      <c r="LTV136" s="3"/>
      <c r="LTW136" s="3"/>
      <c r="LTX136" s="3"/>
      <c r="LTY136" s="3"/>
      <c r="LTZ136" s="3"/>
      <c r="LUA136" s="4"/>
      <c r="LUB136" s="4"/>
      <c r="LUC136" s="3"/>
      <c r="LUD136" s="5"/>
      <c r="LUE136" s="3"/>
      <c r="LUF136" s="3"/>
      <c r="LUG136" s="3"/>
      <c r="LUH136" s="3"/>
      <c r="LUI136" s="3"/>
      <c r="LUJ136" s="3"/>
      <c r="LUK136" s="3"/>
      <c r="LUL136" s="3"/>
      <c r="LUM136" s="3"/>
      <c r="LUN136" s="3"/>
      <c r="LUO136" s="3"/>
      <c r="LUP136" s="3"/>
      <c r="LUQ136" s="4"/>
      <c r="LUR136" s="4"/>
      <c r="LUS136" s="3"/>
      <c r="LUT136" s="5"/>
      <c r="LUU136" s="3"/>
      <c r="LUV136" s="3"/>
      <c r="LUW136" s="3"/>
      <c r="LUX136" s="3"/>
      <c r="LUY136" s="3"/>
      <c r="LUZ136" s="3"/>
      <c r="LVA136" s="3"/>
      <c r="LVB136" s="3"/>
      <c r="LVC136" s="3"/>
      <c r="LVD136" s="3"/>
      <c r="LVE136" s="3"/>
      <c r="LVF136" s="3"/>
      <c r="LVG136" s="4"/>
      <c r="LVH136" s="4"/>
      <c r="LVI136" s="3"/>
      <c r="LVJ136" s="5"/>
      <c r="LVK136" s="3"/>
      <c r="LVL136" s="3"/>
      <c r="LVM136" s="3"/>
      <c r="LVN136" s="3"/>
      <c r="LVO136" s="3"/>
      <c r="LVP136" s="3"/>
      <c r="LVQ136" s="3"/>
      <c r="LVR136" s="3"/>
      <c r="LVS136" s="3"/>
      <c r="LVT136" s="3"/>
      <c r="LVU136" s="3"/>
      <c r="LVV136" s="3"/>
      <c r="LVW136" s="4"/>
      <c r="LVX136" s="4"/>
      <c r="LVY136" s="3"/>
      <c r="LVZ136" s="5"/>
      <c r="LWA136" s="3"/>
      <c r="LWB136" s="3"/>
      <c r="LWC136" s="3"/>
      <c r="LWD136" s="3"/>
      <c r="LWE136" s="3"/>
      <c r="LWF136" s="3"/>
      <c r="LWG136" s="3"/>
      <c r="LWH136" s="3"/>
      <c r="LWI136" s="3"/>
      <c r="LWJ136" s="3"/>
      <c r="LWK136" s="3"/>
      <c r="LWL136" s="3"/>
      <c r="LWM136" s="4"/>
      <c r="LWN136" s="4"/>
      <c r="LWO136" s="3"/>
      <c r="LWP136" s="5"/>
      <c r="LWQ136" s="3"/>
      <c r="LWR136" s="3"/>
      <c r="LWS136" s="3"/>
      <c r="LWT136" s="3"/>
      <c r="LWU136" s="3"/>
      <c r="LWV136" s="3"/>
      <c r="LWW136" s="3"/>
      <c r="LWX136" s="3"/>
      <c r="LWY136" s="3"/>
      <c r="LWZ136" s="3"/>
      <c r="LXA136" s="3"/>
      <c r="LXB136" s="3"/>
      <c r="LXC136" s="4"/>
      <c r="LXD136" s="4"/>
      <c r="LXE136" s="3"/>
      <c r="LXF136" s="5"/>
      <c r="LXG136" s="3"/>
      <c r="LXH136" s="3"/>
      <c r="LXI136" s="3"/>
      <c r="LXJ136" s="3"/>
      <c r="LXK136" s="3"/>
      <c r="LXL136" s="3"/>
      <c r="LXM136" s="3"/>
      <c r="LXN136" s="3"/>
      <c r="LXO136" s="3"/>
      <c r="LXP136" s="3"/>
      <c r="LXQ136" s="3"/>
      <c r="LXR136" s="3"/>
      <c r="LXS136" s="4"/>
      <c r="LXT136" s="4"/>
      <c r="LXU136" s="3"/>
      <c r="LXV136" s="5"/>
      <c r="LXW136" s="3"/>
      <c r="LXX136" s="3"/>
      <c r="LXY136" s="3"/>
      <c r="LXZ136" s="3"/>
      <c r="LYA136" s="3"/>
      <c r="LYB136" s="3"/>
      <c r="LYC136" s="3"/>
      <c r="LYD136" s="3"/>
      <c r="LYE136" s="3"/>
      <c r="LYF136" s="3"/>
      <c r="LYG136" s="3"/>
      <c r="LYH136" s="3"/>
      <c r="LYI136" s="4"/>
      <c r="LYJ136" s="4"/>
      <c r="LYK136" s="3"/>
      <c r="LYL136" s="5"/>
      <c r="LYM136" s="3"/>
      <c r="LYN136" s="3"/>
      <c r="LYO136" s="3"/>
      <c r="LYP136" s="3"/>
      <c r="LYQ136" s="3"/>
      <c r="LYR136" s="3"/>
      <c r="LYS136" s="3"/>
      <c r="LYT136" s="3"/>
      <c r="LYU136" s="3"/>
      <c r="LYV136" s="3"/>
      <c r="LYW136" s="3"/>
      <c r="LYX136" s="3"/>
      <c r="LYY136" s="4"/>
      <c r="LYZ136" s="4"/>
      <c r="LZA136" s="3"/>
      <c r="LZB136" s="5"/>
      <c r="LZC136" s="3"/>
      <c r="LZD136" s="3"/>
      <c r="LZE136" s="3"/>
      <c r="LZF136" s="3"/>
      <c r="LZG136" s="3"/>
      <c r="LZH136" s="3"/>
      <c r="LZI136" s="3"/>
      <c r="LZJ136" s="3"/>
      <c r="LZK136" s="3"/>
      <c r="LZL136" s="3"/>
      <c r="LZM136" s="3"/>
      <c r="LZN136" s="3"/>
      <c r="LZO136" s="4"/>
      <c r="LZP136" s="4"/>
      <c r="LZQ136" s="3"/>
      <c r="LZR136" s="5"/>
      <c r="LZS136" s="3"/>
      <c r="LZT136" s="3"/>
      <c r="LZU136" s="3"/>
      <c r="LZV136" s="3"/>
      <c r="LZW136" s="3"/>
      <c r="LZX136" s="3"/>
      <c r="LZY136" s="3"/>
      <c r="LZZ136" s="3"/>
      <c r="MAA136" s="3"/>
      <c r="MAB136" s="3"/>
      <c r="MAC136" s="3"/>
      <c r="MAD136" s="3"/>
      <c r="MAE136" s="4"/>
      <c r="MAF136" s="4"/>
      <c r="MAG136" s="3"/>
      <c r="MAH136" s="5"/>
      <c r="MAI136" s="3"/>
      <c r="MAJ136" s="3"/>
      <c r="MAK136" s="3"/>
      <c r="MAL136" s="3"/>
      <c r="MAM136" s="3"/>
      <c r="MAN136" s="3"/>
      <c r="MAO136" s="3"/>
      <c r="MAP136" s="3"/>
      <c r="MAQ136" s="3"/>
      <c r="MAR136" s="3"/>
      <c r="MAS136" s="3"/>
      <c r="MAT136" s="3"/>
      <c r="MAU136" s="4"/>
      <c r="MAV136" s="4"/>
      <c r="MAW136" s="3"/>
      <c r="MAX136" s="5"/>
      <c r="MAY136" s="3"/>
      <c r="MAZ136" s="3"/>
      <c r="MBA136" s="3"/>
      <c r="MBB136" s="3"/>
      <c r="MBC136" s="3"/>
      <c r="MBD136" s="3"/>
      <c r="MBE136" s="3"/>
      <c r="MBF136" s="3"/>
      <c r="MBG136" s="3"/>
      <c r="MBH136" s="3"/>
      <c r="MBI136" s="3"/>
      <c r="MBJ136" s="3"/>
      <c r="MBK136" s="4"/>
      <c r="MBL136" s="4"/>
      <c r="MBM136" s="3"/>
      <c r="MBN136" s="5"/>
      <c r="MBO136" s="3"/>
      <c r="MBP136" s="3"/>
      <c r="MBQ136" s="3"/>
      <c r="MBR136" s="3"/>
      <c r="MBS136" s="3"/>
      <c r="MBT136" s="3"/>
      <c r="MBU136" s="3"/>
      <c r="MBV136" s="3"/>
      <c r="MBW136" s="3"/>
      <c r="MBX136" s="3"/>
      <c r="MBY136" s="3"/>
      <c r="MBZ136" s="3"/>
      <c r="MCA136" s="4"/>
      <c r="MCB136" s="4"/>
      <c r="MCC136" s="3"/>
      <c r="MCD136" s="5"/>
      <c r="MCE136" s="3"/>
      <c r="MCF136" s="3"/>
      <c r="MCG136" s="3"/>
      <c r="MCH136" s="3"/>
      <c r="MCI136" s="3"/>
      <c r="MCJ136" s="3"/>
      <c r="MCK136" s="3"/>
      <c r="MCL136" s="3"/>
      <c r="MCM136" s="3"/>
      <c r="MCN136" s="3"/>
      <c r="MCO136" s="3"/>
      <c r="MCP136" s="3"/>
      <c r="MCQ136" s="4"/>
      <c r="MCR136" s="4"/>
      <c r="MCS136" s="3"/>
      <c r="MCT136" s="5"/>
      <c r="MCU136" s="3"/>
      <c r="MCV136" s="3"/>
      <c r="MCW136" s="3"/>
      <c r="MCX136" s="3"/>
      <c r="MCY136" s="3"/>
      <c r="MCZ136" s="3"/>
      <c r="MDA136" s="3"/>
      <c r="MDB136" s="3"/>
      <c r="MDC136" s="3"/>
      <c r="MDD136" s="3"/>
      <c r="MDE136" s="3"/>
      <c r="MDF136" s="3"/>
      <c r="MDG136" s="4"/>
      <c r="MDH136" s="4"/>
      <c r="MDI136" s="3"/>
      <c r="MDJ136" s="5"/>
      <c r="MDK136" s="3"/>
      <c r="MDL136" s="3"/>
      <c r="MDM136" s="3"/>
      <c r="MDN136" s="3"/>
      <c r="MDO136" s="3"/>
      <c r="MDP136" s="3"/>
      <c r="MDQ136" s="3"/>
      <c r="MDR136" s="3"/>
      <c r="MDS136" s="3"/>
      <c r="MDT136" s="3"/>
      <c r="MDU136" s="3"/>
      <c r="MDV136" s="3"/>
      <c r="MDW136" s="4"/>
      <c r="MDX136" s="4"/>
      <c r="MDY136" s="3"/>
      <c r="MDZ136" s="5"/>
      <c r="MEA136" s="3"/>
      <c r="MEB136" s="3"/>
      <c r="MEC136" s="3"/>
      <c r="MED136" s="3"/>
      <c r="MEE136" s="3"/>
      <c r="MEF136" s="3"/>
      <c r="MEG136" s="3"/>
      <c r="MEH136" s="3"/>
      <c r="MEI136" s="3"/>
      <c r="MEJ136" s="3"/>
      <c r="MEK136" s="3"/>
      <c r="MEL136" s="3"/>
      <c r="MEM136" s="4"/>
      <c r="MEN136" s="4"/>
      <c r="MEO136" s="3"/>
      <c r="MEP136" s="5"/>
      <c r="MEQ136" s="3"/>
      <c r="MER136" s="3"/>
      <c r="MES136" s="3"/>
      <c r="MET136" s="3"/>
      <c r="MEU136" s="3"/>
      <c r="MEV136" s="3"/>
      <c r="MEW136" s="3"/>
      <c r="MEX136" s="3"/>
      <c r="MEY136" s="3"/>
      <c r="MEZ136" s="3"/>
      <c r="MFA136" s="3"/>
      <c r="MFB136" s="3"/>
      <c r="MFC136" s="4"/>
      <c r="MFD136" s="4"/>
      <c r="MFE136" s="3"/>
      <c r="MFF136" s="5"/>
      <c r="MFG136" s="3"/>
      <c r="MFH136" s="3"/>
      <c r="MFI136" s="3"/>
      <c r="MFJ136" s="3"/>
      <c r="MFK136" s="3"/>
      <c r="MFL136" s="3"/>
      <c r="MFM136" s="3"/>
      <c r="MFN136" s="3"/>
      <c r="MFO136" s="3"/>
      <c r="MFP136" s="3"/>
      <c r="MFQ136" s="3"/>
      <c r="MFR136" s="3"/>
      <c r="MFS136" s="4"/>
      <c r="MFT136" s="4"/>
      <c r="MFU136" s="3"/>
      <c r="MFV136" s="5"/>
      <c r="MFW136" s="3"/>
      <c r="MFX136" s="3"/>
      <c r="MFY136" s="3"/>
      <c r="MFZ136" s="3"/>
      <c r="MGA136" s="3"/>
      <c r="MGB136" s="3"/>
      <c r="MGC136" s="3"/>
      <c r="MGD136" s="3"/>
      <c r="MGE136" s="3"/>
      <c r="MGF136" s="3"/>
      <c r="MGG136" s="3"/>
      <c r="MGH136" s="3"/>
      <c r="MGI136" s="4"/>
      <c r="MGJ136" s="4"/>
      <c r="MGK136" s="3"/>
      <c r="MGL136" s="5"/>
      <c r="MGM136" s="3"/>
      <c r="MGN136" s="3"/>
      <c r="MGO136" s="3"/>
      <c r="MGP136" s="3"/>
      <c r="MGQ136" s="3"/>
      <c r="MGR136" s="3"/>
      <c r="MGS136" s="3"/>
      <c r="MGT136" s="3"/>
      <c r="MGU136" s="3"/>
      <c r="MGV136" s="3"/>
      <c r="MGW136" s="3"/>
      <c r="MGX136" s="3"/>
      <c r="MGY136" s="4"/>
      <c r="MGZ136" s="4"/>
      <c r="MHA136" s="3"/>
      <c r="MHB136" s="5"/>
      <c r="MHC136" s="3"/>
      <c r="MHD136" s="3"/>
      <c r="MHE136" s="3"/>
      <c r="MHF136" s="3"/>
      <c r="MHG136" s="3"/>
      <c r="MHH136" s="3"/>
      <c r="MHI136" s="3"/>
      <c r="MHJ136" s="3"/>
      <c r="MHK136" s="3"/>
      <c r="MHL136" s="3"/>
      <c r="MHM136" s="3"/>
      <c r="MHN136" s="3"/>
      <c r="MHO136" s="4"/>
      <c r="MHP136" s="4"/>
      <c r="MHQ136" s="3"/>
      <c r="MHR136" s="5"/>
      <c r="MHS136" s="3"/>
      <c r="MHT136" s="3"/>
      <c r="MHU136" s="3"/>
      <c r="MHV136" s="3"/>
      <c r="MHW136" s="3"/>
      <c r="MHX136" s="3"/>
      <c r="MHY136" s="3"/>
      <c r="MHZ136" s="3"/>
      <c r="MIA136" s="3"/>
      <c r="MIB136" s="3"/>
      <c r="MIC136" s="3"/>
      <c r="MID136" s="3"/>
      <c r="MIE136" s="4"/>
      <c r="MIF136" s="4"/>
      <c r="MIG136" s="3"/>
      <c r="MIH136" s="5"/>
      <c r="MII136" s="3"/>
      <c r="MIJ136" s="3"/>
      <c r="MIK136" s="3"/>
      <c r="MIL136" s="3"/>
      <c r="MIM136" s="3"/>
      <c r="MIN136" s="3"/>
      <c r="MIO136" s="3"/>
      <c r="MIP136" s="3"/>
      <c r="MIQ136" s="3"/>
      <c r="MIR136" s="3"/>
      <c r="MIS136" s="3"/>
      <c r="MIT136" s="3"/>
      <c r="MIU136" s="4"/>
      <c r="MIV136" s="4"/>
      <c r="MIW136" s="3"/>
      <c r="MIX136" s="5"/>
      <c r="MIY136" s="3"/>
      <c r="MIZ136" s="3"/>
      <c r="MJA136" s="3"/>
      <c r="MJB136" s="3"/>
      <c r="MJC136" s="3"/>
      <c r="MJD136" s="3"/>
      <c r="MJE136" s="3"/>
      <c r="MJF136" s="3"/>
      <c r="MJG136" s="3"/>
      <c r="MJH136" s="3"/>
      <c r="MJI136" s="3"/>
      <c r="MJJ136" s="3"/>
      <c r="MJK136" s="4"/>
      <c r="MJL136" s="4"/>
      <c r="MJM136" s="3"/>
      <c r="MJN136" s="5"/>
      <c r="MJO136" s="3"/>
      <c r="MJP136" s="3"/>
      <c r="MJQ136" s="3"/>
      <c r="MJR136" s="3"/>
      <c r="MJS136" s="3"/>
      <c r="MJT136" s="3"/>
      <c r="MJU136" s="3"/>
      <c r="MJV136" s="3"/>
      <c r="MJW136" s="3"/>
      <c r="MJX136" s="3"/>
      <c r="MJY136" s="3"/>
      <c r="MJZ136" s="3"/>
      <c r="MKA136" s="4"/>
      <c r="MKB136" s="4"/>
      <c r="MKC136" s="3"/>
      <c r="MKD136" s="5"/>
      <c r="MKE136" s="3"/>
      <c r="MKF136" s="3"/>
      <c r="MKG136" s="3"/>
      <c r="MKH136" s="3"/>
      <c r="MKI136" s="3"/>
      <c r="MKJ136" s="3"/>
      <c r="MKK136" s="3"/>
      <c r="MKL136" s="3"/>
      <c r="MKM136" s="3"/>
      <c r="MKN136" s="3"/>
      <c r="MKO136" s="3"/>
      <c r="MKP136" s="3"/>
      <c r="MKQ136" s="4"/>
      <c r="MKR136" s="4"/>
      <c r="MKS136" s="3"/>
      <c r="MKT136" s="5"/>
      <c r="MKU136" s="3"/>
      <c r="MKV136" s="3"/>
      <c r="MKW136" s="3"/>
      <c r="MKX136" s="3"/>
      <c r="MKY136" s="3"/>
      <c r="MKZ136" s="3"/>
      <c r="MLA136" s="3"/>
      <c r="MLB136" s="3"/>
      <c r="MLC136" s="3"/>
      <c r="MLD136" s="3"/>
      <c r="MLE136" s="3"/>
      <c r="MLF136" s="3"/>
      <c r="MLG136" s="4"/>
      <c r="MLH136" s="4"/>
      <c r="MLI136" s="3"/>
      <c r="MLJ136" s="5"/>
      <c r="MLK136" s="3"/>
      <c r="MLL136" s="3"/>
      <c r="MLM136" s="3"/>
      <c r="MLN136" s="3"/>
      <c r="MLO136" s="3"/>
      <c r="MLP136" s="3"/>
      <c r="MLQ136" s="3"/>
      <c r="MLR136" s="3"/>
      <c r="MLS136" s="3"/>
      <c r="MLT136" s="3"/>
      <c r="MLU136" s="3"/>
      <c r="MLV136" s="3"/>
      <c r="MLW136" s="4"/>
      <c r="MLX136" s="4"/>
      <c r="MLY136" s="3"/>
      <c r="MLZ136" s="5"/>
      <c r="MMA136" s="3"/>
      <c r="MMB136" s="3"/>
      <c r="MMC136" s="3"/>
      <c r="MMD136" s="3"/>
      <c r="MME136" s="3"/>
      <c r="MMF136" s="3"/>
      <c r="MMG136" s="3"/>
      <c r="MMH136" s="3"/>
      <c r="MMI136" s="3"/>
      <c r="MMJ136" s="3"/>
      <c r="MMK136" s="3"/>
      <c r="MML136" s="3"/>
      <c r="MMM136" s="4"/>
      <c r="MMN136" s="4"/>
      <c r="MMO136" s="3"/>
      <c r="MMP136" s="5"/>
      <c r="MMQ136" s="3"/>
      <c r="MMR136" s="3"/>
      <c r="MMS136" s="3"/>
      <c r="MMT136" s="3"/>
      <c r="MMU136" s="3"/>
      <c r="MMV136" s="3"/>
      <c r="MMW136" s="3"/>
      <c r="MMX136" s="3"/>
      <c r="MMY136" s="3"/>
      <c r="MMZ136" s="3"/>
      <c r="MNA136" s="3"/>
      <c r="MNB136" s="3"/>
      <c r="MNC136" s="4"/>
      <c r="MND136" s="4"/>
      <c r="MNE136" s="3"/>
      <c r="MNF136" s="5"/>
      <c r="MNG136" s="3"/>
      <c r="MNH136" s="3"/>
      <c r="MNI136" s="3"/>
      <c r="MNJ136" s="3"/>
      <c r="MNK136" s="3"/>
      <c r="MNL136" s="3"/>
      <c r="MNM136" s="3"/>
      <c r="MNN136" s="3"/>
      <c r="MNO136" s="3"/>
      <c r="MNP136" s="3"/>
      <c r="MNQ136" s="3"/>
      <c r="MNR136" s="3"/>
      <c r="MNS136" s="4"/>
      <c r="MNT136" s="4"/>
      <c r="MNU136" s="3"/>
      <c r="MNV136" s="5"/>
      <c r="MNW136" s="3"/>
      <c r="MNX136" s="3"/>
      <c r="MNY136" s="3"/>
      <c r="MNZ136" s="3"/>
      <c r="MOA136" s="3"/>
      <c r="MOB136" s="3"/>
      <c r="MOC136" s="3"/>
      <c r="MOD136" s="3"/>
      <c r="MOE136" s="3"/>
      <c r="MOF136" s="3"/>
      <c r="MOG136" s="3"/>
      <c r="MOH136" s="3"/>
      <c r="MOI136" s="4"/>
      <c r="MOJ136" s="4"/>
      <c r="MOK136" s="3"/>
      <c r="MOL136" s="5"/>
      <c r="MOM136" s="3"/>
      <c r="MON136" s="3"/>
      <c r="MOO136" s="3"/>
      <c r="MOP136" s="3"/>
      <c r="MOQ136" s="3"/>
      <c r="MOR136" s="3"/>
      <c r="MOS136" s="3"/>
      <c r="MOT136" s="3"/>
      <c r="MOU136" s="3"/>
      <c r="MOV136" s="3"/>
      <c r="MOW136" s="3"/>
      <c r="MOX136" s="3"/>
      <c r="MOY136" s="4"/>
      <c r="MOZ136" s="4"/>
      <c r="MPA136" s="3"/>
      <c r="MPB136" s="5"/>
      <c r="MPC136" s="3"/>
      <c r="MPD136" s="3"/>
      <c r="MPE136" s="3"/>
      <c r="MPF136" s="3"/>
      <c r="MPG136" s="3"/>
      <c r="MPH136" s="3"/>
      <c r="MPI136" s="3"/>
      <c r="MPJ136" s="3"/>
      <c r="MPK136" s="3"/>
      <c r="MPL136" s="3"/>
      <c r="MPM136" s="3"/>
      <c r="MPN136" s="3"/>
      <c r="MPO136" s="4"/>
      <c r="MPP136" s="4"/>
      <c r="MPQ136" s="3"/>
      <c r="MPR136" s="5"/>
      <c r="MPS136" s="3"/>
      <c r="MPT136" s="3"/>
      <c r="MPU136" s="3"/>
      <c r="MPV136" s="3"/>
      <c r="MPW136" s="3"/>
      <c r="MPX136" s="3"/>
      <c r="MPY136" s="3"/>
      <c r="MPZ136" s="3"/>
      <c r="MQA136" s="3"/>
      <c r="MQB136" s="3"/>
      <c r="MQC136" s="3"/>
      <c r="MQD136" s="3"/>
      <c r="MQE136" s="4"/>
      <c r="MQF136" s="4"/>
      <c r="MQG136" s="3"/>
      <c r="MQH136" s="5"/>
      <c r="MQI136" s="3"/>
      <c r="MQJ136" s="3"/>
      <c r="MQK136" s="3"/>
      <c r="MQL136" s="3"/>
      <c r="MQM136" s="3"/>
      <c r="MQN136" s="3"/>
      <c r="MQO136" s="3"/>
      <c r="MQP136" s="3"/>
      <c r="MQQ136" s="3"/>
      <c r="MQR136" s="3"/>
      <c r="MQS136" s="3"/>
      <c r="MQT136" s="3"/>
      <c r="MQU136" s="4"/>
      <c r="MQV136" s="4"/>
      <c r="MQW136" s="3"/>
      <c r="MQX136" s="5"/>
      <c r="MQY136" s="3"/>
      <c r="MQZ136" s="3"/>
      <c r="MRA136" s="3"/>
      <c r="MRB136" s="3"/>
      <c r="MRC136" s="3"/>
      <c r="MRD136" s="3"/>
      <c r="MRE136" s="3"/>
      <c r="MRF136" s="3"/>
      <c r="MRG136" s="3"/>
      <c r="MRH136" s="3"/>
      <c r="MRI136" s="3"/>
      <c r="MRJ136" s="3"/>
      <c r="MRK136" s="4"/>
      <c r="MRL136" s="4"/>
      <c r="MRM136" s="3"/>
      <c r="MRN136" s="5"/>
      <c r="MRO136" s="3"/>
      <c r="MRP136" s="3"/>
      <c r="MRQ136" s="3"/>
      <c r="MRR136" s="3"/>
      <c r="MRS136" s="3"/>
      <c r="MRT136" s="3"/>
      <c r="MRU136" s="3"/>
      <c r="MRV136" s="3"/>
      <c r="MRW136" s="3"/>
      <c r="MRX136" s="3"/>
      <c r="MRY136" s="3"/>
      <c r="MRZ136" s="3"/>
      <c r="MSA136" s="4"/>
      <c r="MSB136" s="4"/>
      <c r="MSC136" s="3"/>
      <c r="MSD136" s="5"/>
      <c r="MSE136" s="3"/>
      <c r="MSF136" s="3"/>
      <c r="MSG136" s="3"/>
      <c r="MSH136" s="3"/>
      <c r="MSI136" s="3"/>
      <c r="MSJ136" s="3"/>
      <c r="MSK136" s="3"/>
      <c r="MSL136" s="3"/>
      <c r="MSM136" s="3"/>
      <c r="MSN136" s="3"/>
      <c r="MSO136" s="3"/>
      <c r="MSP136" s="3"/>
      <c r="MSQ136" s="4"/>
      <c r="MSR136" s="4"/>
      <c r="MSS136" s="3"/>
      <c r="MST136" s="5"/>
      <c r="MSU136" s="3"/>
      <c r="MSV136" s="3"/>
      <c r="MSW136" s="3"/>
      <c r="MSX136" s="3"/>
      <c r="MSY136" s="3"/>
      <c r="MSZ136" s="3"/>
      <c r="MTA136" s="3"/>
      <c r="MTB136" s="3"/>
      <c r="MTC136" s="3"/>
      <c r="MTD136" s="3"/>
      <c r="MTE136" s="3"/>
      <c r="MTF136" s="3"/>
      <c r="MTG136" s="4"/>
      <c r="MTH136" s="4"/>
      <c r="MTI136" s="3"/>
      <c r="MTJ136" s="5"/>
      <c r="MTK136" s="3"/>
      <c r="MTL136" s="3"/>
      <c r="MTM136" s="3"/>
      <c r="MTN136" s="3"/>
      <c r="MTO136" s="3"/>
      <c r="MTP136" s="3"/>
      <c r="MTQ136" s="3"/>
      <c r="MTR136" s="3"/>
      <c r="MTS136" s="3"/>
      <c r="MTT136" s="3"/>
      <c r="MTU136" s="3"/>
      <c r="MTV136" s="3"/>
      <c r="MTW136" s="4"/>
      <c r="MTX136" s="4"/>
      <c r="MTY136" s="3"/>
      <c r="MTZ136" s="5"/>
      <c r="MUA136" s="3"/>
      <c r="MUB136" s="3"/>
      <c r="MUC136" s="3"/>
      <c r="MUD136" s="3"/>
      <c r="MUE136" s="3"/>
      <c r="MUF136" s="3"/>
      <c r="MUG136" s="3"/>
      <c r="MUH136" s="3"/>
      <c r="MUI136" s="3"/>
      <c r="MUJ136" s="3"/>
      <c r="MUK136" s="3"/>
      <c r="MUL136" s="3"/>
      <c r="MUM136" s="4"/>
      <c r="MUN136" s="4"/>
      <c r="MUO136" s="3"/>
      <c r="MUP136" s="5"/>
      <c r="MUQ136" s="3"/>
      <c r="MUR136" s="3"/>
      <c r="MUS136" s="3"/>
      <c r="MUT136" s="3"/>
      <c r="MUU136" s="3"/>
      <c r="MUV136" s="3"/>
      <c r="MUW136" s="3"/>
      <c r="MUX136" s="3"/>
      <c r="MUY136" s="3"/>
      <c r="MUZ136" s="3"/>
      <c r="MVA136" s="3"/>
      <c r="MVB136" s="3"/>
      <c r="MVC136" s="4"/>
      <c r="MVD136" s="4"/>
      <c r="MVE136" s="3"/>
      <c r="MVF136" s="5"/>
      <c r="MVG136" s="3"/>
      <c r="MVH136" s="3"/>
      <c r="MVI136" s="3"/>
      <c r="MVJ136" s="3"/>
      <c r="MVK136" s="3"/>
      <c r="MVL136" s="3"/>
      <c r="MVM136" s="3"/>
      <c r="MVN136" s="3"/>
      <c r="MVO136" s="3"/>
      <c r="MVP136" s="3"/>
      <c r="MVQ136" s="3"/>
      <c r="MVR136" s="3"/>
      <c r="MVS136" s="4"/>
      <c r="MVT136" s="4"/>
      <c r="MVU136" s="3"/>
      <c r="MVV136" s="5"/>
      <c r="MVW136" s="3"/>
      <c r="MVX136" s="3"/>
      <c r="MVY136" s="3"/>
      <c r="MVZ136" s="3"/>
      <c r="MWA136" s="3"/>
      <c r="MWB136" s="3"/>
      <c r="MWC136" s="3"/>
      <c r="MWD136" s="3"/>
      <c r="MWE136" s="3"/>
      <c r="MWF136" s="3"/>
      <c r="MWG136" s="3"/>
      <c r="MWH136" s="3"/>
      <c r="MWI136" s="4"/>
      <c r="MWJ136" s="4"/>
      <c r="MWK136" s="3"/>
      <c r="MWL136" s="5"/>
      <c r="MWM136" s="3"/>
      <c r="MWN136" s="3"/>
      <c r="MWO136" s="3"/>
      <c r="MWP136" s="3"/>
      <c r="MWQ136" s="3"/>
      <c r="MWR136" s="3"/>
      <c r="MWS136" s="3"/>
      <c r="MWT136" s="3"/>
      <c r="MWU136" s="3"/>
      <c r="MWV136" s="3"/>
      <c r="MWW136" s="3"/>
      <c r="MWX136" s="3"/>
      <c r="MWY136" s="4"/>
      <c r="MWZ136" s="4"/>
      <c r="MXA136" s="3"/>
      <c r="MXB136" s="5"/>
      <c r="MXC136" s="3"/>
      <c r="MXD136" s="3"/>
      <c r="MXE136" s="3"/>
      <c r="MXF136" s="3"/>
      <c r="MXG136" s="3"/>
      <c r="MXH136" s="3"/>
      <c r="MXI136" s="3"/>
      <c r="MXJ136" s="3"/>
      <c r="MXK136" s="3"/>
      <c r="MXL136" s="3"/>
      <c r="MXM136" s="3"/>
      <c r="MXN136" s="3"/>
      <c r="MXO136" s="4"/>
      <c r="MXP136" s="4"/>
      <c r="MXQ136" s="3"/>
      <c r="MXR136" s="5"/>
      <c r="MXS136" s="3"/>
      <c r="MXT136" s="3"/>
      <c r="MXU136" s="3"/>
      <c r="MXV136" s="3"/>
      <c r="MXW136" s="3"/>
      <c r="MXX136" s="3"/>
      <c r="MXY136" s="3"/>
      <c r="MXZ136" s="3"/>
      <c r="MYA136" s="3"/>
      <c r="MYB136" s="3"/>
      <c r="MYC136" s="3"/>
      <c r="MYD136" s="3"/>
      <c r="MYE136" s="4"/>
      <c r="MYF136" s="4"/>
      <c r="MYG136" s="3"/>
      <c r="MYH136" s="5"/>
      <c r="MYI136" s="3"/>
      <c r="MYJ136" s="3"/>
      <c r="MYK136" s="3"/>
      <c r="MYL136" s="3"/>
      <c r="MYM136" s="3"/>
      <c r="MYN136" s="3"/>
      <c r="MYO136" s="3"/>
      <c r="MYP136" s="3"/>
      <c r="MYQ136" s="3"/>
      <c r="MYR136" s="3"/>
      <c r="MYS136" s="3"/>
      <c r="MYT136" s="3"/>
      <c r="MYU136" s="4"/>
      <c r="MYV136" s="4"/>
      <c r="MYW136" s="3"/>
      <c r="MYX136" s="5"/>
      <c r="MYY136" s="3"/>
      <c r="MYZ136" s="3"/>
      <c r="MZA136" s="3"/>
      <c r="MZB136" s="3"/>
      <c r="MZC136" s="3"/>
      <c r="MZD136" s="3"/>
      <c r="MZE136" s="3"/>
      <c r="MZF136" s="3"/>
      <c r="MZG136" s="3"/>
      <c r="MZH136" s="3"/>
      <c r="MZI136" s="3"/>
      <c r="MZJ136" s="3"/>
      <c r="MZK136" s="4"/>
      <c r="MZL136" s="4"/>
      <c r="MZM136" s="3"/>
      <c r="MZN136" s="5"/>
      <c r="MZO136" s="3"/>
      <c r="MZP136" s="3"/>
      <c r="MZQ136" s="3"/>
      <c r="MZR136" s="3"/>
      <c r="MZS136" s="3"/>
      <c r="MZT136" s="3"/>
      <c r="MZU136" s="3"/>
      <c r="MZV136" s="3"/>
      <c r="MZW136" s="3"/>
      <c r="MZX136" s="3"/>
      <c r="MZY136" s="3"/>
      <c r="MZZ136" s="3"/>
      <c r="NAA136" s="4"/>
      <c r="NAB136" s="4"/>
      <c r="NAC136" s="3"/>
      <c r="NAD136" s="5"/>
      <c r="NAE136" s="3"/>
      <c r="NAF136" s="3"/>
      <c r="NAG136" s="3"/>
      <c r="NAH136" s="3"/>
      <c r="NAI136" s="3"/>
      <c r="NAJ136" s="3"/>
      <c r="NAK136" s="3"/>
      <c r="NAL136" s="3"/>
      <c r="NAM136" s="3"/>
      <c r="NAN136" s="3"/>
      <c r="NAO136" s="3"/>
      <c r="NAP136" s="3"/>
      <c r="NAQ136" s="4"/>
      <c r="NAR136" s="4"/>
      <c r="NAS136" s="3"/>
      <c r="NAT136" s="5"/>
      <c r="NAU136" s="3"/>
      <c r="NAV136" s="3"/>
      <c r="NAW136" s="3"/>
      <c r="NAX136" s="3"/>
      <c r="NAY136" s="3"/>
      <c r="NAZ136" s="3"/>
      <c r="NBA136" s="3"/>
      <c r="NBB136" s="3"/>
      <c r="NBC136" s="3"/>
      <c r="NBD136" s="3"/>
      <c r="NBE136" s="3"/>
      <c r="NBF136" s="3"/>
      <c r="NBG136" s="4"/>
      <c r="NBH136" s="4"/>
      <c r="NBI136" s="3"/>
      <c r="NBJ136" s="5"/>
      <c r="NBK136" s="3"/>
      <c r="NBL136" s="3"/>
      <c r="NBM136" s="3"/>
      <c r="NBN136" s="3"/>
      <c r="NBO136" s="3"/>
      <c r="NBP136" s="3"/>
      <c r="NBQ136" s="3"/>
      <c r="NBR136" s="3"/>
      <c r="NBS136" s="3"/>
      <c r="NBT136" s="3"/>
      <c r="NBU136" s="3"/>
      <c r="NBV136" s="3"/>
      <c r="NBW136" s="4"/>
      <c r="NBX136" s="4"/>
      <c r="NBY136" s="3"/>
      <c r="NBZ136" s="5"/>
      <c r="NCA136" s="3"/>
      <c r="NCB136" s="3"/>
      <c r="NCC136" s="3"/>
      <c r="NCD136" s="3"/>
      <c r="NCE136" s="3"/>
      <c r="NCF136" s="3"/>
      <c r="NCG136" s="3"/>
      <c r="NCH136" s="3"/>
      <c r="NCI136" s="3"/>
      <c r="NCJ136" s="3"/>
      <c r="NCK136" s="3"/>
      <c r="NCL136" s="3"/>
      <c r="NCM136" s="4"/>
      <c r="NCN136" s="4"/>
      <c r="NCO136" s="3"/>
      <c r="NCP136" s="5"/>
      <c r="NCQ136" s="3"/>
      <c r="NCR136" s="3"/>
      <c r="NCS136" s="3"/>
      <c r="NCT136" s="3"/>
      <c r="NCU136" s="3"/>
      <c r="NCV136" s="3"/>
      <c r="NCW136" s="3"/>
      <c r="NCX136" s="3"/>
      <c r="NCY136" s="3"/>
      <c r="NCZ136" s="3"/>
      <c r="NDA136" s="3"/>
      <c r="NDB136" s="3"/>
      <c r="NDC136" s="4"/>
      <c r="NDD136" s="4"/>
      <c r="NDE136" s="3"/>
      <c r="NDF136" s="5"/>
      <c r="NDG136" s="3"/>
      <c r="NDH136" s="3"/>
      <c r="NDI136" s="3"/>
      <c r="NDJ136" s="3"/>
      <c r="NDK136" s="3"/>
      <c r="NDL136" s="3"/>
      <c r="NDM136" s="3"/>
      <c r="NDN136" s="3"/>
      <c r="NDO136" s="3"/>
      <c r="NDP136" s="3"/>
      <c r="NDQ136" s="3"/>
      <c r="NDR136" s="3"/>
      <c r="NDS136" s="4"/>
      <c r="NDT136" s="4"/>
      <c r="NDU136" s="3"/>
      <c r="NDV136" s="5"/>
      <c r="NDW136" s="3"/>
      <c r="NDX136" s="3"/>
      <c r="NDY136" s="3"/>
      <c r="NDZ136" s="3"/>
      <c r="NEA136" s="3"/>
      <c r="NEB136" s="3"/>
      <c r="NEC136" s="3"/>
      <c r="NED136" s="3"/>
      <c r="NEE136" s="3"/>
      <c r="NEF136" s="3"/>
      <c r="NEG136" s="3"/>
      <c r="NEH136" s="3"/>
      <c r="NEI136" s="4"/>
      <c r="NEJ136" s="4"/>
      <c r="NEK136" s="3"/>
      <c r="NEL136" s="5"/>
      <c r="NEM136" s="3"/>
      <c r="NEN136" s="3"/>
      <c r="NEO136" s="3"/>
      <c r="NEP136" s="3"/>
      <c r="NEQ136" s="3"/>
      <c r="NER136" s="3"/>
      <c r="NES136" s="3"/>
      <c r="NET136" s="3"/>
      <c r="NEU136" s="3"/>
      <c r="NEV136" s="3"/>
      <c r="NEW136" s="3"/>
      <c r="NEX136" s="3"/>
      <c r="NEY136" s="4"/>
      <c r="NEZ136" s="4"/>
      <c r="NFA136" s="3"/>
      <c r="NFB136" s="5"/>
      <c r="NFC136" s="3"/>
      <c r="NFD136" s="3"/>
      <c r="NFE136" s="3"/>
      <c r="NFF136" s="3"/>
      <c r="NFG136" s="3"/>
      <c r="NFH136" s="3"/>
      <c r="NFI136" s="3"/>
      <c r="NFJ136" s="3"/>
      <c r="NFK136" s="3"/>
      <c r="NFL136" s="3"/>
      <c r="NFM136" s="3"/>
      <c r="NFN136" s="3"/>
      <c r="NFO136" s="4"/>
      <c r="NFP136" s="4"/>
      <c r="NFQ136" s="3"/>
      <c r="NFR136" s="5"/>
      <c r="NFS136" s="3"/>
      <c r="NFT136" s="3"/>
      <c r="NFU136" s="3"/>
      <c r="NFV136" s="3"/>
      <c r="NFW136" s="3"/>
      <c r="NFX136" s="3"/>
      <c r="NFY136" s="3"/>
      <c r="NFZ136" s="3"/>
      <c r="NGA136" s="3"/>
      <c r="NGB136" s="3"/>
      <c r="NGC136" s="3"/>
      <c r="NGD136" s="3"/>
      <c r="NGE136" s="4"/>
      <c r="NGF136" s="4"/>
      <c r="NGG136" s="3"/>
      <c r="NGH136" s="5"/>
      <c r="NGI136" s="3"/>
      <c r="NGJ136" s="3"/>
      <c r="NGK136" s="3"/>
      <c r="NGL136" s="3"/>
      <c r="NGM136" s="3"/>
      <c r="NGN136" s="3"/>
      <c r="NGO136" s="3"/>
      <c r="NGP136" s="3"/>
      <c r="NGQ136" s="3"/>
      <c r="NGR136" s="3"/>
      <c r="NGS136" s="3"/>
      <c r="NGT136" s="3"/>
      <c r="NGU136" s="4"/>
      <c r="NGV136" s="4"/>
      <c r="NGW136" s="3"/>
      <c r="NGX136" s="5"/>
      <c r="NGY136" s="3"/>
      <c r="NGZ136" s="3"/>
      <c r="NHA136" s="3"/>
      <c r="NHB136" s="3"/>
      <c r="NHC136" s="3"/>
      <c r="NHD136" s="3"/>
      <c r="NHE136" s="3"/>
      <c r="NHF136" s="3"/>
      <c r="NHG136" s="3"/>
      <c r="NHH136" s="3"/>
      <c r="NHI136" s="3"/>
      <c r="NHJ136" s="3"/>
      <c r="NHK136" s="4"/>
      <c r="NHL136" s="4"/>
      <c r="NHM136" s="3"/>
      <c r="NHN136" s="5"/>
      <c r="NHO136" s="3"/>
      <c r="NHP136" s="3"/>
      <c r="NHQ136" s="3"/>
      <c r="NHR136" s="3"/>
      <c r="NHS136" s="3"/>
      <c r="NHT136" s="3"/>
      <c r="NHU136" s="3"/>
      <c r="NHV136" s="3"/>
      <c r="NHW136" s="3"/>
      <c r="NHX136" s="3"/>
      <c r="NHY136" s="3"/>
      <c r="NHZ136" s="3"/>
      <c r="NIA136" s="4"/>
      <c r="NIB136" s="4"/>
      <c r="NIC136" s="3"/>
      <c r="NID136" s="5"/>
      <c r="NIE136" s="3"/>
      <c r="NIF136" s="3"/>
      <c r="NIG136" s="3"/>
      <c r="NIH136" s="3"/>
      <c r="NII136" s="3"/>
      <c r="NIJ136" s="3"/>
      <c r="NIK136" s="3"/>
      <c r="NIL136" s="3"/>
      <c r="NIM136" s="3"/>
      <c r="NIN136" s="3"/>
      <c r="NIO136" s="3"/>
      <c r="NIP136" s="3"/>
      <c r="NIQ136" s="4"/>
      <c r="NIR136" s="4"/>
      <c r="NIS136" s="3"/>
      <c r="NIT136" s="5"/>
      <c r="NIU136" s="3"/>
      <c r="NIV136" s="3"/>
      <c r="NIW136" s="3"/>
      <c r="NIX136" s="3"/>
      <c r="NIY136" s="3"/>
      <c r="NIZ136" s="3"/>
      <c r="NJA136" s="3"/>
      <c r="NJB136" s="3"/>
      <c r="NJC136" s="3"/>
      <c r="NJD136" s="3"/>
      <c r="NJE136" s="3"/>
      <c r="NJF136" s="3"/>
      <c r="NJG136" s="4"/>
      <c r="NJH136" s="4"/>
      <c r="NJI136" s="3"/>
      <c r="NJJ136" s="5"/>
      <c r="NJK136" s="3"/>
      <c r="NJL136" s="3"/>
      <c r="NJM136" s="3"/>
      <c r="NJN136" s="3"/>
      <c r="NJO136" s="3"/>
      <c r="NJP136" s="3"/>
      <c r="NJQ136" s="3"/>
      <c r="NJR136" s="3"/>
      <c r="NJS136" s="3"/>
      <c r="NJT136" s="3"/>
      <c r="NJU136" s="3"/>
      <c r="NJV136" s="3"/>
      <c r="NJW136" s="4"/>
      <c r="NJX136" s="4"/>
      <c r="NJY136" s="3"/>
      <c r="NJZ136" s="5"/>
      <c r="NKA136" s="3"/>
      <c r="NKB136" s="3"/>
      <c r="NKC136" s="3"/>
      <c r="NKD136" s="3"/>
      <c r="NKE136" s="3"/>
      <c r="NKF136" s="3"/>
      <c r="NKG136" s="3"/>
      <c r="NKH136" s="3"/>
      <c r="NKI136" s="3"/>
      <c r="NKJ136" s="3"/>
      <c r="NKK136" s="3"/>
      <c r="NKL136" s="3"/>
      <c r="NKM136" s="4"/>
      <c r="NKN136" s="4"/>
      <c r="NKO136" s="3"/>
      <c r="NKP136" s="5"/>
      <c r="NKQ136" s="3"/>
      <c r="NKR136" s="3"/>
      <c r="NKS136" s="3"/>
      <c r="NKT136" s="3"/>
      <c r="NKU136" s="3"/>
      <c r="NKV136" s="3"/>
      <c r="NKW136" s="3"/>
      <c r="NKX136" s="3"/>
      <c r="NKY136" s="3"/>
      <c r="NKZ136" s="3"/>
      <c r="NLA136" s="3"/>
      <c r="NLB136" s="3"/>
      <c r="NLC136" s="4"/>
      <c r="NLD136" s="4"/>
      <c r="NLE136" s="3"/>
      <c r="NLF136" s="5"/>
      <c r="NLG136" s="3"/>
      <c r="NLH136" s="3"/>
      <c r="NLI136" s="3"/>
      <c r="NLJ136" s="3"/>
      <c r="NLK136" s="3"/>
      <c r="NLL136" s="3"/>
      <c r="NLM136" s="3"/>
      <c r="NLN136" s="3"/>
      <c r="NLO136" s="3"/>
      <c r="NLP136" s="3"/>
      <c r="NLQ136" s="3"/>
      <c r="NLR136" s="3"/>
      <c r="NLS136" s="4"/>
      <c r="NLT136" s="4"/>
      <c r="NLU136" s="3"/>
      <c r="NLV136" s="5"/>
      <c r="NLW136" s="3"/>
      <c r="NLX136" s="3"/>
      <c r="NLY136" s="3"/>
      <c r="NLZ136" s="3"/>
      <c r="NMA136" s="3"/>
      <c r="NMB136" s="3"/>
      <c r="NMC136" s="3"/>
      <c r="NMD136" s="3"/>
      <c r="NME136" s="3"/>
      <c r="NMF136" s="3"/>
      <c r="NMG136" s="3"/>
      <c r="NMH136" s="3"/>
      <c r="NMI136" s="4"/>
      <c r="NMJ136" s="4"/>
      <c r="NMK136" s="3"/>
      <c r="NML136" s="5"/>
      <c r="NMM136" s="3"/>
      <c r="NMN136" s="3"/>
      <c r="NMO136" s="3"/>
      <c r="NMP136" s="3"/>
      <c r="NMQ136" s="3"/>
      <c r="NMR136" s="3"/>
      <c r="NMS136" s="3"/>
      <c r="NMT136" s="3"/>
      <c r="NMU136" s="3"/>
      <c r="NMV136" s="3"/>
      <c r="NMW136" s="3"/>
      <c r="NMX136" s="3"/>
      <c r="NMY136" s="4"/>
      <c r="NMZ136" s="4"/>
      <c r="NNA136" s="3"/>
      <c r="NNB136" s="5"/>
      <c r="NNC136" s="3"/>
      <c r="NND136" s="3"/>
      <c r="NNE136" s="3"/>
      <c r="NNF136" s="3"/>
      <c r="NNG136" s="3"/>
      <c r="NNH136" s="3"/>
      <c r="NNI136" s="3"/>
      <c r="NNJ136" s="3"/>
      <c r="NNK136" s="3"/>
      <c r="NNL136" s="3"/>
      <c r="NNM136" s="3"/>
      <c r="NNN136" s="3"/>
      <c r="NNO136" s="4"/>
      <c r="NNP136" s="4"/>
      <c r="NNQ136" s="3"/>
      <c r="NNR136" s="5"/>
      <c r="NNS136" s="3"/>
      <c r="NNT136" s="3"/>
      <c r="NNU136" s="3"/>
      <c r="NNV136" s="3"/>
      <c r="NNW136" s="3"/>
      <c r="NNX136" s="3"/>
      <c r="NNY136" s="3"/>
      <c r="NNZ136" s="3"/>
      <c r="NOA136" s="3"/>
      <c r="NOB136" s="3"/>
      <c r="NOC136" s="3"/>
      <c r="NOD136" s="3"/>
      <c r="NOE136" s="4"/>
      <c r="NOF136" s="4"/>
      <c r="NOG136" s="3"/>
      <c r="NOH136" s="5"/>
      <c r="NOI136" s="3"/>
      <c r="NOJ136" s="3"/>
      <c r="NOK136" s="3"/>
      <c r="NOL136" s="3"/>
      <c r="NOM136" s="3"/>
      <c r="NON136" s="3"/>
      <c r="NOO136" s="3"/>
      <c r="NOP136" s="3"/>
      <c r="NOQ136" s="3"/>
      <c r="NOR136" s="3"/>
      <c r="NOS136" s="3"/>
      <c r="NOT136" s="3"/>
      <c r="NOU136" s="4"/>
      <c r="NOV136" s="4"/>
      <c r="NOW136" s="3"/>
      <c r="NOX136" s="5"/>
      <c r="NOY136" s="3"/>
      <c r="NOZ136" s="3"/>
      <c r="NPA136" s="3"/>
      <c r="NPB136" s="3"/>
      <c r="NPC136" s="3"/>
      <c r="NPD136" s="3"/>
      <c r="NPE136" s="3"/>
      <c r="NPF136" s="3"/>
      <c r="NPG136" s="3"/>
      <c r="NPH136" s="3"/>
      <c r="NPI136" s="3"/>
      <c r="NPJ136" s="3"/>
      <c r="NPK136" s="4"/>
      <c r="NPL136" s="4"/>
      <c r="NPM136" s="3"/>
      <c r="NPN136" s="5"/>
      <c r="NPO136" s="3"/>
      <c r="NPP136" s="3"/>
      <c r="NPQ136" s="3"/>
      <c r="NPR136" s="3"/>
      <c r="NPS136" s="3"/>
      <c r="NPT136" s="3"/>
      <c r="NPU136" s="3"/>
      <c r="NPV136" s="3"/>
      <c r="NPW136" s="3"/>
      <c r="NPX136" s="3"/>
      <c r="NPY136" s="3"/>
      <c r="NPZ136" s="3"/>
      <c r="NQA136" s="4"/>
      <c r="NQB136" s="4"/>
      <c r="NQC136" s="3"/>
      <c r="NQD136" s="5"/>
      <c r="NQE136" s="3"/>
      <c r="NQF136" s="3"/>
      <c r="NQG136" s="3"/>
      <c r="NQH136" s="3"/>
      <c r="NQI136" s="3"/>
      <c r="NQJ136" s="3"/>
      <c r="NQK136" s="3"/>
      <c r="NQL136" s="3"/>
      <c r="NQM136" s="3"/>
      <c r="NQN136" s="3"/>
      <c r="NQO136" s="3"/>
      <c r="NQP136" s="3"/>
      <c r="NQQ136" s="4"/>
      <c r="NQR136" s="4"/>
      <c r="NQS136" s="3"/>
      <c r="NQT136" s="5"/>
      <c r="NQU136" s="3"/>
      <c r="NQV136" s="3"/>
      <c r="NQW136" s="3"/>
      <c r="NQX136" s="3"/>
      <c r="NQY136" s="3"/>
      <c r="NQZ136" s="3"/>
      <c r="NRA136" s="3"/>
      <c r="NRB136" s="3"/>
      <c r="NRC136" s="3"/>
      <c r="NRD136" s="3"/>
      <c r="NRE136" s="3"/>
      <c r="NRF136" s="3"/>
      <c r="NRG136" s="4"/>
      <c r="NRH136" s="4"/>
      <c r="NRI136" s="3"/>
      <c r="NRJ136" s="5"/>
      <c r="NRK136" s="3"/>
      <c r="NRL136" s="3"/>
      <c r="NRM136" s="3"/>
      <c r="NRN136" s="3"/>
      <c r="NRO136" s="3"/>
      <c r="NRP136" s="3"/>
      <c r="NRQ136" s="3"/>
      <c r="NRR136" s="3"/>
      <c r="NRS136" s="3"/>
      <c r="NRT136" s="3"/>
      <c r="NRU136" s="3"/>
      <c r="NRV136" s="3"/>
      <c r="NRW136" s="4"/>
      <c r="NRX136" s="4"/>
      <c r="NRY136" s="3"/>
      <c r="NRZ136" s="5"/>
      <c r="NSA136" s="3"/>
      <c r="NSB136" s="3"/>
      <c r="NSC136" s="3"/>
      <c r="NSD136" s="3"/>
      <c r="NSE136" s="3"/>
      <c r="NSF136" s="3"/>
      <c r="NSG136" s="3"/>
      <c r="NSH136" s="3"/>
      <c r="NSI136" s="3"/>
      <c r="NSJ136" s="3"/>
      <c r="NSK136" s="3"/>
      <c r="NSL136" s="3"/>
      <c r="NSM136" s="4"/>
      <c r="NSN136" s="4"/>
      <c r="NSO136" s="3"/>
      <c r="NSP136" s="5"/>
      <c r="NSQ136" s="3"/>
      <c r="NSR136" s="3"/>
      <c r="NSS136" s="3"/>
      <c r="NST136" s="3"/>
      <c r="NSU136" s="3"/>
      <c r="NSV136" s="3"/>
      <c r="NSW136" s="3"/>
      <c r="NSX136" s="3"/>
      <c r="NSY136" s="3"/>
      <c r="NSZ136" s="3"/>
      <c r="NTA136" s="3"/>
      <c r="NTB136" s="3"/>
      <c r="NTC136" s="4"/>
      <c r="NTD136" s="4"/>
      <c r="NTE136" s="3"/>
      <c r="NTF136" s="5"/>
      <c r="NTG136" s="3"/>
      <c r="NTH136" s="3"/>
      <c r="NTI136" s="3"/>
      <c r="NTJ136" s="3"/>
      <c r="NTK136" s="3"/>
      <c r="NTL136" s="3"/>
      <c r="NTM136" s="3"/>
      <c r="NTN136" s="3"/>
      <c r="NTO136" s="3"/>
      <c r="NTP136" s="3"/>
      <c r="NTQ136" s="3"/>
      <c r="NTR136" s="3"/>
      <c r="NTS136" s="4"/>
      <c r="NTT136" s="4"/>
      <c r="NTU136" s="3"/>
      <c r="NTV136" s="5"/>
      <c r="NTW136" s="3"/>
      <c r="NTX136" s="3"/>
      <c r="NTY136" s="3"/>
      <c r="NTZ136" s="3"/>
      <c r="NUA136" s="3"/>
      <c r="NUB136" s="3"/>
      <c r="NUC136" s="3"/>
      <c r="NUD136" s="3"/>
      <c r="NUE136" s="3"/>
      <c r="NUF136" s="3"/>
      <c r="NUG136" s="3"/>
      <c r="NUH136" s="3"/>
      <c r="NUI136" s="4"/>
      <c r="NUJ136" s="4"/>
      <c r="NUK136" s="3"/>
      <c r="NUL136" s="5"/>
      <c r="NUM136" s="3"/>
      <c r="NUN136" s="3"/>
      <c r="NUO136" s="3"/>
      <c r="NUP136" s="3"/>
      <c r="NUQ136" s="3"/>
      <c r="NUR136" s="3"/>
      <c r="NUS136" s="3"/>
      <c r="NUT136" s="3"/>
      <c r="NUU136" s="3"/>
      <c r="NUV136" s="3"/>
      <c r="NUW136" s="3"/>
      <c r="NUX136" s="3"/>
      <c r="NUY136" s="4"/>
      <c r="NUZ136" s="4"/>
      <c r="NVA136" s="3"/>
      <c r="NVB136" s="5"/>
      <c r="NVC136" s="3"/>
      <c r="NVD136" s="3"/>
      <c r="NVE136" s="3"/>
      <c r="NVF136" s="3"/>
      <c r="NVG136" s="3"/>
      <c r="NVH136" s="3"/>
      <c r="NVI136" s="3"/>
      <c r="NVJ136" s="3"/>
      <c r="NVK136" s="3"/>
      <c r="NVL136" s="3"/>
      <c r="NVM136" s="3"/>
      <c r="NVN136" s="3"/>
      <c r="NVO136" s="4"/>
      <c r="NVP136" s="4"/>
      <c r="NVQ136" s="3"/>
      <c r="NVR136" s="5"/>
      <c r="NVS136" s="3"/>
      <c r="NVT136" s="3"/>
      <c r="NVU136" s="3"/>
      <c r="NVV136" s="3"/>
      <c r="NVW136" s="3"/>
      <c r="NVX136" s="3"/>
      <c r="NVY136" s="3"/>
      <c r="NVZ136" s="3"/>
      <c r="NWA136" s="3"/>
      <c r="NWB136" s="3"/>
      <c r="NWC136" s="3"/>
      <c r="NWD136" s="3"/>
      <c r="NWE136" s="4"/>
      <c r="NWF136" s="4"/>
      <c r="NWG136" s="3"/>
      <c r="NWH136" s="5"/>
      <c r="NWI136" s="3"/>
      <c r="NWJ136" s="3"/>
      <c r="NWK136" s="3"/>
      <c r="NWL136" s="3"/>
      <c r="NWM136" s="3"/>
      <c r="NWN136" s="3"/>
      <c r="NWO136" s="3"/>
      <c r="NWP136" s="3"/>
      <c r="NWQ136" s="3"/>
      <c r="NWR136" s="3"/>
      <c r="NWS136" s="3"/>
      <c r="NWT136" s="3"/>
      <c r="NWU136" s="4"/>
      <c r="NWV136" s="4"/>
      <c r="NWW136" s="3"/>
      <c r="NWX136" s="5"/>
      <c r="NWY136" s="3"/>
      <c r="NWZ136" s="3"/>
      <c r="NXA136" s="3"/>
      <c r="NXB136" s="3"/>
      <c r="NXC136" s="3"/>
      <c r="NXD136" s="3"/>
      <c r="NXE136" s="3"/>
      <c r="NXF136" s="3"/>
      <c r="NXG136" s="3"/>
      <c r="NXH136" s="3"/>
      <c r="NXI136" s="3"/>
      <c r="NXJ136" s="3"/>
      <c r="NXK136" s="4"/>
      <c r="NXL136" s="4"/>
      <c r="NXM136" s="3"/>
      <c r="NXN136" s="5"/>
      <c r="NXO136" s="3"/>
      <c r="NXP136" s="3"/>
      <c r="NXQ136" s="3"/>
      <c r="NXR136" s="3"/>
      <c r="NXS136" s="3"/>
      <c r="NXT136" s="3"/>
      <c r="NXU136" s="3"/>
      <c r="NXV136" s="3"/>
      <c r="NXW136" s="3"/>
      <c r="NXX136" s="3"/>
      <c r="NXY136" s="3"/>
      <c r="NXZ136" s="3"/>
      <c r="NYA136" s="4"/>
      <c r="NYB136" s="4"/>
      <c r="NYC136" s="3"/>
      <c r="NYD136" s="5"/>
      <c r="NYE136" s="3"/>
      <c r="NYF136" s="3"/>
      <c r="NYG136" s="3"/>
      <c r="NYH136" s="3"/>
      <c r="NYI136" s="3"/>
      <c r="NYJ136" s="3"/>
      <c r="NYK136" s="3"/>
      <c r="NYL136" s="3"/>
      <c r="NYM136" s="3"/>
      <c r="NYN136" s="3"/>
      <c r="NYO136" s="3"/>
      <c r="NYP136" s="3"/>
      <c r="NYQ136" s="4"/>
      <c r="NYR136" s="4"/>
      <c r="NYS136" s="3"/>
      <c r="NYT136" s="5"/>
      <c r="NYU136" s="3"/>
      <c r="NYV136" s="3"/>
      <c r="NYW136" s="3"/>
      <c r="NYX136" s="3"/>
      <c r="NYY136" s="3"/>
      <c r="NYZ136" s="3"/>
      <c r="NZA136" s="3"/>
      <c r="NZB136" s="3"/>
      <c r="NZC136" s="3"/>
      <c r="NZD136" s="3"/>
      <c r="NZE136" s="3"/>
      <c r="NZF136" s="3"/>
      <c r="NZG136" s="4"/>
      <c r="NZH136" s="4"/>
      <c r="NZI136" s="3"/>
      <c r="NZJ136" s="5"/>
      <c r="NZK136" s="3"/>
      <c r="NZL136" s="3"/>
      <c r="NZM136" s="3"/>
      <c r="NZN136" s="3"/>
      <c r="NZO136" s="3"/>
      <c r="NZP136" s="3"/>
      <c r="NZQ136" s="3"/>
      <c r="NZR136" s="3"/>
      <c r="NZS136" s="3"/>
      <c r="NZT136" s="3"/>
      <c r="NZU136" s="3"/>
      <c r="NZV136" s="3"/>
      <c r="NZW136" s="4"/>
      <c r="NZX136" s="4"/>
      <c r="NZY136" s="3"/>
      <c r="NZZ136" s="5"/>
      <c r="OAA136" s="3"/>
      <c r="OAB136" s="3"/>
      <c r="OAC136" s="3"/>
      <c r="OAD136" s="3"/>
      <c r="OAE136" s="3"/>
      <c r="OAF136" s="3"/>
      <c r="OAG136" s="3"/>
      <c r="OAH136" s="3"/>
      <c r="OAI136" s="3"/>
      <c r="OAJ136" s="3"/>
      <c r="OAK136" s="3"/>
      <c r="OAL136" s="3"/>
      <c r="OAM136" s="4"/>
      <c r="OAN136" s="4"/>
      <c r="OAO136" s="3"/>
      <c r="OAP136" s="5"/>
      <c r="OAQ136" s="3"/>
      <c r="OAR136" s="3"/>
      <c r="OAS136" s="3"/>
      <c r="OAT136" s="3"/>
      <c r="OAU136" s="3"/>
      <c r="OAV136" s="3"/>
      <c r="OAW136" s="3"/>
      <c r="OAX136" s="3"/>
      <c r="OAY136" s="3"/>
      <c r="OAZ136" s="3"/>
      <c r="OBA136" s="3"/>
      <c r="OBB136" s="3"/>
      <c r="OBC136" s="4"/>
      <c r="OBD136" s="4"/>
      <c r="OBE136" s="3"/>
      <c r="OBF136" s="5"/>
      <c r="OBG136" s="3"/>
      <c r="OBH136" s="3"/>
      <c r="OBI136" s="3"/>
      <c r="OBJ136" s="3"/>
      <c r="OBK136" s="3"/>
      <c r="OBL136" s="3"/>
      <c r="OBM136" s="3"/>
      <c r="OBN136" s="3"/>
      <c r="OBO136" s="3"/>
      <c r="OBP136" s="3"/>
      <c r="OBQ136" s="3"/>
      <c r="OBR136" s="3"/>
      <c r="OBS136" s="4"/>
      <c r="OBT136" s="4"/>
      <c r="OBU136" s="3"/>
      <c r="OBV136" s="5"/>
      <c r="OBW136" s="3"/>
      <c r="OBX136" s="3"/>
      <c r="OBY136" s="3"/>
      <c r="OBZ136" s="3"/>
      <c r="OCA136" s="3"/>
      <c r="OCB136" s="3"/>
      <c r="OCC136" s="3"/>
      <c r="OCD136" s="3"/>
      <c r="OCE136" s="3"/>
      <c r="OCF136" s="3"/>
      <c r="OCG136" s="3"/>
      <c r="OCH136" s="3"/>
      <c r="OCI136" s="4"/>
      <c r="OCJ136" s="4"/>
      <c r="OCK136" s="3"/>
      <c r="OCL136" s="5"/>
      <c r="OCM136" s="3"/>
      <c r="OCN136" s="3"/>
      <c r="OCO136" s="3"/>
      <c r="OCP136" s="3"/>
      <c r="OCQ136" s="3"/>
      <c r="OCR136" s="3"/>
      <c r="OCS136" s="3"/>
      <c r="OCT136" s="3"/>
      <c r="OCU136" s="3"/>
      <c r="OCV136" s="3"/>
      <c r="OCW136" s="3"/>
      <c r="OCX136" s="3"/>
      <c r="OCY136" s="4"/>
      <c r="OCZ136" s="4"/>
      <c r="ODA136" s="3"/>
      <c r="ODB136" s="5"/>
      <c r="ODC136" s="3"/>
      <c r="ODD136" s="3"/>
      <c r="ODE136" s="3"/>
      <c r="ODF136" s="3"/>
      <c r="ODG136" s="3"/>
      <c r="ODH136" s="3"/>
      <c r="ODI136" s="3"/>
      <c r="ODJ136" s="3"/>
      <c r="ODK136" s="3"/>
      <c r="ODL136" s="3"/>
      <c r="ODM136" s="3"/>
      <c r="ODN136" s="3"/>
      <c r="ODO136" s="4"/>
      <c r="ODP136" s="4"/>
      <c r="ODQ136" s="3"/>
      <c r="ODR136" s="5"/>
      <c r="ODS136" s="3"/>
      <c r="ODT136" s="3"/>
      <c r="ODU136" s="3"/>
      <c r="ODV136" s="3"/>
      <c r="ODW136" s="3"/>
      <c r="ODX136" s="3"/>
      <c r="ODY136" s="3"/>
      <c r="ODZ136" s="3"/>
      <c r="OEA136" s="3"/>
      <c r="OEB136" s="3"/>
      <c r="OEC136" s="3"/>
      <c r="OED136" s="3"/>
      <c r="OEE136" s="4"/>
      <c r="OEF136" s="4"/>
      <c r="OEG136" s="3"/>
      <c r="OEH136" s="5"/>
      <c r="OEI136" s="3"/>
      <c r="OEJ136" s="3"/>
      <c r="OEK136" s="3"/>
      <c r="OEL136" s="3"/>
      <c r="OEM136" s="3"/>
      <c r="OEN136" s="3"/>
      <c r="OEO136" s="3"/>
      <c r="OEP136" s="3"/>
      <c r="OEQ136" s="3"/>
      <c r="OER136" s="3"/>
      <c r="OES136" s="3"/>
      <c r="OET136" s="3"/>
      <c r="OEU136" s="4"/>
      <c r="OEV136" s="4"/>
      <c r="OEW136" s="3"/>
      <c r="OEX136" s="5"/>
      <c r="OEY136" s="3"/>
      <c r="OEZ136" s="3"/>
      <c r="OFA136" s="3"/>
      <c r="OFB136" s="3"/>
      <c r="OFC136" s="3"/>
      <c r="OFD136" s="3"/>
      <c r="OFE136" s="3"/>
      <c r="OFF136" s="3"/>
      <c r="OFG136" s="3"/>
      <c r="OFH136" s="3"/>
      <c r="OFI136" s="3"/>
      <c r="OFJ136" s="3"/>
      <c r="OFK136" s="4"/>
      <c r="OFL136" s="4"/>
      <c r="OFM136" s="3"/>
      <c r="OFN136" s="5"/>
      <c r="OFO136" s="3"/>
      <c r="OFP136" s="3"/>
      <c r="OFQ136" s="3"/>
      <c r="OFR136" s="3"/>
      <c r="OFS136" s="3"/>
      <c r="OFT136" s="3"/>
      <c r="OFU136" s="3"/>
      <c r="OFV136" s="3"/>
      <c r="OFW136" s="3"/>
      <c r="OFX136" s="3"/>
      <c r="OFY136" s="3"/>
      <c r="OFZ136" s="3"/>
      <c r="OGA136" s="4"/>
      <c r="OGB136" s="4"/>
      <c r="OGC136" s="3"/>
      <c r="OGD136" s="5"/>
      <c r="OGE136" s="3"/>
      <c r="OGF136" s="3"/>
      <c r="OGG136" s="3"/>
      <c r="OGH136" s="3"/>
      <c r="OGI136" s="3"/>
      <c r="OGJ136" s="3"/>
      <c r="OGK136" s="3"/>
      <c r="OGL136" s="3"/>
      <c r="OGM136" s="3"/>
      <c r="OGN136" s="3"/>
      <c r="OGO136" s="3"/>
      <c r="OGP136" s="3"/>
      <c r="OGQ136" s="4"/>
      <c r="OGR136" s="4"/>
      <c r="OGS136" s="3"/>
      <c r="OGT136" s="5"/>
      <c r="OGU136" s="3"/>
      <c r="OGV136" s="3"/>
      <c r="OGW136" s="3"/>
      <c r="OGX136" s="3"/>
      <c r="OGY136" s="3"/>
      <c r="OGZ136" s="3"/>
      <c r="OHA136" s="3"/>
      <c r="OHB136" s="3"/>
      <c r="OHC136" s="3"/>
      <c r="OHD136" s="3"/>
      <c r="OHE136" s="3"/>
      <c r="OHF136" s="3"/>
      <c r="OHG136" s="4"/>
      <c r="OHH136" s="4"/>
      <c r="OHI136" s="3"/>
      <c r="OHJ136" s="5"/>
      <c r="OHK136" s="3"/>
      <c r="OHL136" s="3"/>
      <c r="OHM136" s="3"/>
      <c r="OHN136" s="3"/>
      <c r="OHO136" s="3"/>
      <c r="OHP136" s="3"/>
      <c r="OHQ136" s="3"/>
      <c r="OHR136" s="3"/>
      <c r="OHS136" s="3"/>
      <c r="OHT136" s="3"/>
      <c r="OHU136" s="3"/>
      <c r="OHV136" s="3"/>
      <c r="OHW136" s="4"/>
      <c r="OHX136" s="4"/>
      <c r="OHY136" s="3"/>
      <c r="OHZ136" s="5"/>
      <c r="OIA136" s="3"/>
      <c r="OIB136" s="3"/>
      <c r="OIC136" s="3"/>
      <c r="OID136" s="3"/>
      <c r="OIE136" s="3"/>
      <c r="OIF136" s="3"/>
      <c r="OIG136" s="3"/>
      <c r="OIH136" s="3"/>
      <c r="OII136" s="3"/>
      <c r="OIJ136" s="3"/>
      <c r="OIK136" s="3"/>
      <c r="OIL136" s="3"/>
      <c r="OIM136" s="4"/>
      <c r="OIN136" s="4"/>
      <c r="OIO136" s="3"/>
      <c r="OIP136" s="5"/>
      <c r="OIQ136" s="3"/>
      <c r="OIR136" s="3"/>
      <c r="OIS136" s="3"/>
      <c r="OIT136" s="3"/>
      <c r="OIU136" s="3"/>
      <c r="OIV136" s="3"/>
      <c r="OIW136" s="3"/>
      <c r="OIX136" s="3"/>
      <c r="OIY136" s="3"/>
      <c r="OIZ136" s="3"/>
      <c r="OJA136" s="3"/>
      <c r="OJB136" s="3"/>
      <c r="OJC136" s="4"/>
      <c r="OJD136" s="4"/>
      <c r="OJE136" s="3"/>
      <c r="OJF136" s="5"/>
      <c r="OJG136" s="3"/>
      <c r="OJH136" s="3"/>
      <c r="OJI136" s="3"/>
      <c r="OJJ136" s="3"/>
      <c r="OJK136" s="3"/>
      <c r="OJL136" s="3"/>
      <c r="OJM136" s="3"/>
      <c r="OJN136" s="3"/>
      <c r="OJO136" s="3"/>
      <c r="OJP136" s="3"/>
      <c r="OJQ136" s="3"/>
      <c r="OJR136" s="3"/>
      <c r="OJS136" s="4"/>
      <c r="OJT136" s="4"/>
      <c r="OJU136" s="3"/>
      <c r="OJV136" s="5"/>
      <c r="OJW136" s="3"/>
      <c r="OJX136" s="3"/>
      <c r="OJY136" s="3"/>
      <c r="OJZ136" s="3"/>
      <c r="OKA136" s="3"/>
      <c r="OKB136" s="3"/>
      <c r="OKC136" s="3"/>
      <c r="OKD136" s="3"/>
      <c r="OKE136" s="3"/>
      <c r="OKF136" s="3"/>
      <c r="OKG136" s="3"/>
      <c r="OKH136" s="3"/>
      <c r="OKI136" s="4"/>
      <c r="OKJ136" s="4"/>
      <c r="OKK136" s="3"/>
      <c r="OKL136" s="5"/>
      <c r="OKM136" s="3"/>
      <c r="OKN136" s="3"/>
      <c r="OKO136" s="3"/>
      <c r="OKP136" s="3"/>
      <c r="OKQ136" s="3"/>
      <c r="OKR136" s="3"/>
      <c r="OKS136" s="3"/>
      <c r="OKT136" s="3"/>
      <c r="OKU136" s="3"/>
      <c r="OKV136" s="3"/>
      <c r="OKW136" s="3"/>
      <c r="OKX136" s="3"/>
      <c r="OKY136" s="4"/>
      <c r="OKZ136" s="4"/>
      <c r="OLA136" s="3"/>
      <c r="OLB136" s="5"/>
      <c r="OLC136" s="3"/>
      <c r="OLD136" s="3"/>
      <c r="OLE136" s="3"/>
      <c r="OLF136" s="3"/>
      <c r="OLG136" s="3"/>
      <c r="OLH136" s="3"/>
      <c r="OLI136" s="3"/>
      <c r="OLJ136" s="3"/>
      <c r="OLK136" s="3"/>
      <c r="OLL136" s="3"/>
      <c r="OLM136" s="3"/>
      <c r="OLN136" s="3"/>
      <c r="OLO136" s="4"/>
      <c r="OLP136" s="4"/>
      <c r="OLQ136" s="3"/>
      <c r="OLR136" s="5"/>
      <c r="OLS136" s="3"/>
      <c r="OLT136" s="3"/>
      <c r="OLU136" s="3"/>
      <c r="OLV136" s="3"/>
      <c r="OLW136" s="3"/>
      <c r="OLX136" s="3"/>
      <c r="OLY136" s="3"/>
      <c r="OLZ136" s="3"/>
      <c r="OMA136" s="3"/>
      <c r="OMB136" s="3"/>
      <c r="OMC136" s="3"/>
      <c r="OMD136" s="3"/>
      <c r="OME136" s="4"/>
      <c r="OMF136" s="4"/>
      <c r="OMG136" s="3"/>
      <c r="OMH136" s="5"/>
      <c r="OMI136" s="3"/>
      <c r="OMJ136" s="3"/>
      <c r="OMK136" s="3"/>
      <c r="OML136" s="3"/>
      <c r="OMM136" s="3"/>
      <c r="OMN136" s="3"/>
      <c r="OMO136" s="3"/>
      <c r="OMP136" s="3"/>
      <c r="OMQ136" s="3"/>
      <c r="OMR136" s="3"/>
      <c r="OMS136" s="3"/>
      <c r="OMT136" s="3"/>
      <c r="OMU136" s="4"/>
      <c r="OMV136" s="4"/>
      <c r="OMW136" s="3"/>
      <c r="OMX136" s="5"/>
      <c r="OMY136" s="3"/>
      <c r="OMZ136" s="3"/>
      <c r="ONA136" s="3"/>
      <c r="ONB136" s="3"/>
      <c r="ONC136" s="3"/>
      <c r="OND136" s="3"/>
      <c r="ONE136" s="3"/>
      <c r="ONF136" s="3"/>
      <c r="ONG136" s="3"/>
      <c r="ONH136" s="3"/>
      <c r="ONI136" s="3"/>
      <c r="ONJ136" s="3"/>
      <c r="ONK136" s="4"/>
      <c r="ONL136" s="4"/>
      <c r="ONM136" s="3"/>
      <c r="ONN136" s="5"/>
      <c r="ONO136" s="3"/>
      <c r="ONP136" s="3"/>
      <c r="ONQ136" s="3"/>
      <c r="ONR136" s="3"/>
      <c r="ONS136" s="3"/>
      <c r="ONT136" s="3"/>
      <c r="ONU136" s="3"/>
      <c r="ONV136" s="3"/>
      <c r="ONW136" s="3"/>
      <c r="ONX136" s="3"/>
      <c r="ONY136" s="3"/>
      <c r="ONZ136" s="3"/>
      <c r="OOA136" s="4"/>
      <c r="OOB136" s="4"/>
      <c r="OOC136" s="3"/>
      <c r="OOD136" s="5"/>
      <c r="OOE136" s="3"/>
      <c r="OOF136" s="3"/>
      <c r="OOG136" s="3"/>
      <c r="OOH136" s="3"/>
      <c r="OOI136" s="3"/>
      <c r="OOJ136" s="3"/>
      <c r="OOK136" s="3"/>
      <c r="OOL136" s="3"/>
      <c r="OOM136" s="3"/>
      <c r="OON136" s="3"/>
      <c r="OOO136" s="3"/>
      <c r="OOP136" s="3"/>
      <c r="OOQ136" s="4"/>
      <c r="OOR136" s="4"/>
      <c r="OOS136" s="3"/>
      <c r="OOT136" s="5"/>
      <c r="OOU136" s="3"/>
      <c r="OOV136" s="3"/>
      <c r="OOW136" s="3"/>
      <c r="OOX136" s="3"/>
      <c r="OOY136" s="3"/>
      <c r="OOZ136" s="3"/>
      <c r="OPA136" s="3"/>
      <c r="OPB136" s="3"/>
      <c r="OPC136" s="3"/>
      <c r="OPD136" s="3"/>
      <c r="OPE136" s="3"/>
      <c r="OPF136" s="3"/>
      <c r="OPG136" s="4"/>
      <c r="OPH136" s="4"/>
      <c r="OPI136" s="3"/>
      <c r="OPJ136" s="5"/>
      <c r="OPK136" s="3"/>
      <c r="OPL136" s="3"/>
      <c r="OPM136" s="3"/>
      <c r="OPN136" s="3"/>
      <c r="OPO136" s="3"/>
      <c r="OPP136" s="3"/>
      <c r="OPQ136" s="3"/>
      <c r="OPR136" s="3"/>
      <c r="OPS136" s="3"/>
      <c r="OPT136" s="3"/>
      <c r="OPU136" s="3"/>
      <c r="OPV136" s="3"/>
      <c r="OPW136" s="4"/>
      <c r="OPX136" s="4"/>
      <c r="OPY136" s="3"/>
      <c r="OPZ136" s="5"/>
      <c r="OQA136" s="3"/>
      <c r="OQB136" s="3"/>
      <c r="OQC136" s="3"/>
      <c r="OQD136" s="3"/>
      <c r="OQE136" s="3"/>
      <c r="OQF136" s="3"/>
      <c r="OQG136" s="3"/>
      <c r="OQH136" s="3"/>
      <c r="OQI136" s="3"/>
      <c r="OQJ136" s="3"/>
      <c r="OQK136" s="3"/>
      <c r="OQL136" s="3"/>
      <c r="OQM136" s="4"/>
      <c r="OQN136" s="4"/>
      <c r="OQO136" s="3"/>
      <c r="OQP136" s="5"/>
      <c r="OQQ136" s="3"/>
      <c r="OQR136" s="3"/>
      <c r="OQS136" s="3"/>
      <c r="OQT136" s="3"/>
      <c r="OQU136" s="3"/>
      <c r="OQV136" s="3"/>
      <c r="OQW136" s="3"/>
      <c r="OQX136" s="3"/>
      <c r="OQY136" s="3"/>
      <c r="OQZ136" s="3"/>
      <c r="ORA136" s="3"/>
      <c r="ORB136" s="3"/>
      <c r="ORC136" s="4"/>
      <c r="ORD136" s="4"/>
      <c r="ORE136" s="3"/>
      <c r="ORF136" s="5"/>
      <c r="ORG136" s="3"/>
      <c r="ORH136" s="3"/>
      <c r="ORI136" s="3"/>
      <c r="ORJ136" s="3"/>
      <c r="ORK136" s="3"/>
      <c r="ORL136" s="3"/>
      <c r="ORM136" s="3"/>
      <c r="ORN136" s="3"/>
      <c r="ORO136" s="3"/>
      <c r="ORP136" s="3"/>
      <c r="ORQ136" s="3"/>
      <c r="ORR136" s="3"/>
      <c r="ORS136" s="4"/>
      <c r="ORT136" s="4"/>
      <c r="ORU136" s="3"/>
      <c r="ORV136" s="5"/>
      <c r="ORW136" s="3"/>
      <c r="ORX136" s="3"/>
      <c r="ORY136" s="3"/>
      <c r="ORZ136" s="3"/>
      <c r="OSA136" s="3"/>
      <c r="OSB136" s="3"/>
      <c r="OSC136" s="3"/>
      <c r="OSD136" s="3"/>
      <c r="OSE136" s="3"/>
      <c r="OSF136" s="3"/>
      <c r="OSG136" s="3"/>
      <c r="OSH136" s="3"/>
      <c r="OSI136" s="4"/>
      <c r="OSJ136" s="4"/>
      <c r="OSK136" s="3"/>
      <c r="OSL136" s="5"/>
      <c r="OSM136" s="3"/>
      <c r="OSN136" s="3"/>
      <c r="OSO136" s="3"/>
      <c r="OSP136" s="3"/>
      <c r="OSQ136" s="3"/>
      <c r="OSR136" s="3"/>
      <c r="OSS136" s="3"/>
      <c r="OST136" s="3"/>
      <c r="OSU136" s="3"/>
      <c r="OSV136" s="3"/>
      <c r="OSW136" s="3"/>
      <c r="OSX136" s="3"/>
      <c r="OSY136" s="4"/>
      <c r="OSZ136" s="4"/>
      <c r="OTA136" s="3"/>
      <c r="OTB136" s="5"/>
      <c r="OTC136" s="3"/>
      <c r="OTD136" s="3"/>
      <c r="OTE136" s="3"/>
      <c r="OTF136" s="3"/>
      <c r="OTG136" s="3"/>
      <c r="OTH136" s="3"/>
      <c r="OTI136" s="3"/>
      <c r="OTJ136" s="3"/>
      <c r="OTK136" s="3"/>
      <c r="OTL136" s="3"/>
      <c r="OTM136" s="3"/>
      <c r="OTN136" s="3"/>
      <c r="OTO136" s="4"/>
      <c r="OTP136" s="4"/>
      <c r="OTQ136" s="3"/>
      <c r="OTR136" s="5"/>
      <c r="OTS136" s="3"/>
      <c r="OTT136" s="3"/>
      <c r="OTU136" s="3"/>
      <c r="OTV136" s="3"/>
      <c r="OTW136" s="3"/>
      <c r="OTX136" s="3"/>
      <c r="OTY136" s="3"/>
      <c r="OTZ136" s="3"/>
      <c r="OUA136" s="3"/>
      <c r="OUB136" s="3"/>
      <c r="OUC136" s="3"/>
      <c r="OUD136" s="3"/>
      <c r="OUE136" s="4"/>
      <c r="OUF136" s="4"/>
      <c r="OUG136" s="3"/>
      <c r="OUH136" s="5"/>
      <c r="OUI136" s="3"/>
      <c r="OUJ136" s="3"/>
      <c r="OUK136" s="3"/>
      <c r="OUL136" s="3"/>
      <c r="OUM136" s="3"/>
      <c r="OUN136" s="3"/>
      <c r="OUO136" s="3"/>
      <c r="OUP136" s="3"/>
      <c r="OUQ136" s="3"/>
      <c r="OUR136" s="3"/>
      <c r="OUS136" s="3"/>
      <c r="OUT136" s="3"/>
      <c r="OUU136" s="4"/>
      <c r="OUV136" s="4"/>
      <c r="OUW136" s="3"/>
      <c r="OUX136" s="5"/>
      <c r="OUY136" s="3"/>
      <c r="OUZ136" s="3"/>
      <c r="OVA136" s="3"/>
      <c r="OVB136" s="3"/>
      <c r="OVC136" s="3"/>
      <c r="OVD136" s="3"/>
      <c r="OVE136" s="3"/>
      <c r="OVF136" s="3"/>
      <c r="OVG136" s="3"/>
      <c r="OVH136" s="3"/>
      <c r="OVI136" s="3"/>
      <c r="OVJ136" s="3"/>
      <c r="OVK136" s="4"/>
      <c r="OVL136" s="4"/>
      <c r="OVM136" s="3"/>
      <c r="OVN136" s="5"/>
      <c r="OVO136" s="3"/>
      <c r="OVP136" s="3"/>
      <c r="OVQ136" s="3"/>
      <c r="OVR136" s="3"/>
      <c r="OVS136" s="3"/>
      <c r="OVT136" s="3"/>
      <c r="OVU136" s="3"/>
      <c r="OVV136" s="3"/>
      <c r="OVW136" s="3"/>
      <c r="OVX136" s="3"/>
      <c r="OVY136" s="3"/>
      <c r="OVZ136" s="3"/>
      <c r="OWA136" s="4"/>
      <c r="OWB136" s="4"/>
      <c r="OWC136" s="3"/>
      <c r="OWD136" s="5"/>
      <c r="OWE136" s="3"/>
      <c r="OWF136" s="3"/>
      <c r="OWG136" s="3"/>
      <c r="OWH136" s="3"/>
      <c r="OWI136" s="3"/>
      <c r="OWJ136" s="3"/>
      <c r="OWK136" s="3"/>
      <c r="OWL136" s="3"/>
      <c r="OWM136" s="3"/>
      <c r="OWN136" s="3"/>
      <c r="OWO136" s="3"/>
      <c r="OWP136" s="3"/>
      <c r="OWQ136" s="4"/>
      <c r="OWR136" s="4"/>
      <c r="OWS136" s="3"/>
      <c r="OWT136" s="5"/>
      <c r="OWU136" s="3"/>
      <c r="OWV136" s="3"/>
      <c r="OWW136" s="3"/>
      <c r="OWX136" s="3"/>
      <c r="OWY136" s="3"/>
      <c r="OWZ136" s="3"/>
      <c r="OXA136" s="3"/>
      <c r="OXB136" s="3"/>
      <c r="OXC136" s="3"/>
      <c r="OXD136" s="3"/>
      <c r="OXE136" s="3"/>
      <c r="OXF136" s="3"/>
      <c r="OXG136" s="4"/>
      <c r="OXH136" s="4"/>
      <c r="OXI136" s="3"/>
      <c r="OXJ136" s="5"/>
      <c r="OXK136" s="3"/>
      <c r="OXL136" s="3"/>
      <c r="OXM136" s="3"/>
      <c r="OXN136" s="3"/>
      <c r="OXO136" s="3"/>
      <c r="OXP136" s="3"/>
      <c r="OXQ136" s="3"/>
      <c r="OXR136" s="3"/>
      <c r="OXS136" s="3"/>
      <c r="OXT136" s="3"/>
      <c r="OXU136" s="3"/>
      <c r="OXV136" s="3"/>
      <c r="OXW136" s="4"/>
      <c r="OXX136" s="4"/>
      <c r="OXY136" s="3"/>
      <c r="OXZ136" s="5"/>
      <c r="OYA136" s="3"/>
      <c r="OYB136" s="3"/>
      <c r="OYC136" s="3"/>
      <c r="OYD136" s="3"/>
      <c r="OYE136" s="3"/>
      <c r="OYF136" s="3"/>
      <c r="OYG136" s="3"/>
      <c r="OYH136" s="3"/>
      <c r="OYI136" s="3"/>
      <c r="OYJ136" s="3"/>
      <c r="OYK136" s="3"/>
      <c r="OYL136" s="3"/>
      <c r="OYM136" s="4"/>
      <c r="OYN136" s="4"/>
      <c r="OYO136" s="3"/>
      <c r="OYP136" s="5"/>
      <c r="OYQ136" s="3"/>
      <c r="OYR136" s="3"/>
      <c r="OYS136" s="3"/>
      <c r="OYT136" s="3"/>
      <c r="OYU136" s="3"/>
      <c r="OYV136" s="3"/>
      <c r="OYW136" s="3"/>
      <c r="OYX136" s="3"/>
      <c r="OYY136" s="3"/>
      <c r="OYZ136" s="3"/>
      <c r="OZA136" s="3"/>
      <c r="OZB136" s="3"/>
      <c r="OZC136" s="4"/>
      <c r="OZD136" s="4"/>
      <c r="OZE136" s="3"/>
      <c r="OZF136" s="5"/>
      <c r="OZG136" s="3"/>
      <c r="OZH136" s="3"/>
      <c r="OZI136" s="3"/>
      <c r="OZJ136" s="3"/>
      <c r="OZK136" s="3"/>
      <c r="OZL136" s="3"/>
      <c r="OZM136" s="3"/>
      <c r="OZN136" s="3"/>
      <c r="OZO136" s="3"/>
      <c r="OZP136" s="3"/>
      <c r="OZQ136" s="3"/>
      <c r="OZR136" s="3"/>
      <c r="OZS136" s="4"/>
      <c r="OZT136" s="4"/>
      <c r="OZU136" s="3"/>
      <c r="OZV136" s="5"/>
      <c r="OZW136" s="3"/>
      <c r="OZX136" s="3"/>
      <c r="OZY136" s="3"/>
      <c r="OZZ136" s="3"/>
      <c r="PAA136" s="3"/>
      <c r="PAB136" s="3"/>
      <c r="PAC136" s="3"/>
      <c r="PAD136" s="3"/>
      <c r="PAE136" s="3"/>
      <c r="PAF136" s="3"/>
      <c r="PAG136" s="3"/>
      <c r="PAH136" s="3"/>
      <c r="PAI136" s="4"/>
      <c r="PAJ136" s="4"/>
      <c r="PAK136" s="3"/>
      <c r="PAL136" s="5"/>
      <c r="PAM136" s="3"/>
      <c r="PAN136" s="3"/>
      <c r="PAO136" s="3"/>
      <c r="PAP136" s="3"/>
      <c r="PAQ136" s="3"/>
      <c r="PAR136" s="3"/>
      <c r="PAS136" s="3"/>
      <c r="PAT136" s="3"/>
      <c r="PAU136" s="3"/>
      <c r="PAV136" s="3"/>
      <c r="PAW136" s="3"/>
      <c r="PAX136" s="3"/>
      <c r="PAY136" s="4"/>
      <c r="PAZ136" s="4"/>
      <c r="PBA136" s="3"/>
      <c r="PBB136" s="5"/>
      <c r="PBC136" s="3"/>
      <c r="PBD136" s="3"/>
      <c r="PBE136" s="3"/>
      <c r="PBF136" s="3"/>
      <c r="PBG136" s="3"/>
      <c r="PBH136" s="3"/>
      <c r="PBI136" s="3"/>
      <c r="PBJ136" s="3"/>
      <c r="PBK136" s="3"/>
      <c r="PBL136" s="3"/>
      <c r="PBM136" s="3"/>
      <c r="PBN136" s="3"/>
      <c r="PBO136" s="4"/>
      <c r="PBP136" s="4"/>
      <c r="PBQ136" s="3"/>
      <c r="PBR136" s="5"/>
      <c r="PBS136" s="3"/>
      <c r="PBT136" s="3"/>
      <c r="PBU136" s="3"/>
      <c r="PBV136" s="3"/>
      <c r="PBW136" s="3"/>
      <c r="PBX136" s="3"/>
      <c r="PBY136" s="3"/>
      <c r="PBZ136" s="3"/>
      <c r="PCA136" s="3"/>
      <c r="PCB136" s="3"/>
      <c r="PCC136" s="3"/>
      <c r="PCD136" s="3"/>
      <c r="PCE136" s="4"/>
      <c r="PCF136" s="4"/>
      <c r="PCG136" s="3"/>
      <c r="PCH136" s="5"/>
      <c r="PCI136" s="3"/>
      <c r="PCJ136" s="3"/>
      <c r="PCK136" s="3"/>
      <c r="PCL136" s="3"/>
      <c r="PCM136" s="3"/>
      <c r="PCN136" s="3"/>
      <c r="PCO136" s="3"/>
      <c r="PCP136" s="3"/>
      <c r="PCQ136" s="3"/>
      <c r="PCR136" s="3"/>
      <c r="PCS136" s="3"/>
      <c r="PCT136" s="3"/>
      <c r="PCU136" s="4"/>
      <c r="PCV136" s="4"/>
      <c r="PCW136" s="3"/>
      <c r="PCX136" s="5"/>
      <c r="PCY136" s="3"/>
      <c r="PCZ136" s="3"/>
      <c r="PDA136" s="3"/>
      <c r="PDB136" s="3"/>
      <c r="PDC136" s="3"/>
      <c r="PDD136" s="3"/>
      <c r="PDE136" s="3"/>
      <c r="PDF136" s="3"/>
      <c r="PDG136" s="3"/>
      <c r="PDH136" s="3"/>
      <c r="PDI136" s="3"/>
      <c r="PDJ136" s="3"/>
      <c r="PDK136" s="4"/>
      <c r="PDL136" s="4"/>
      <c r="PDM136" s="3"/>
      <c r="PDN136" s="5"/>
      <c r="PDO136" s="3"/>
      <c r="PDP136" s="3"/>
      <c r="PDQ136" s="3"/>
      <c r="PDR136" s="3"/>
      <c r="PDS136" s="3"/>
      <c r="PDT136" s="3"/>
      <c r="PDU136" s="3"/>
      <c r="PDV136" s="3"/>
      <c r="PDW136" s="3"/>
      <c r="PDX136" s="3"/>
      <c r="PDY136" s="3"/>
      <c r="PDZ136" s="3"/>
      <c r="PEA136" s="4"/>
      <c r="PEB136" s="4"/>
      <c r="PEC136" s="3"/>
      <c r="PED136" s="5"/>
      <c r="PEE136" s="3"/>
      <c r="PEF136" s="3"/>
      <c r="PEG136" s="3"/>
      <c r="PEH136" s="3"/>
      <c r="PEI136" s="3"/>
      <c r="PEJ136" s="3"/>
      <c r="PEK136" s="3"/>
      <c r="PEL136" s="3"/>
      <c r="PEM136" s="3"/>
      <c r="PEN136" s="3"/>
      <c r="PEO136" s="3"/>
      <c r="PEP136" s="3"/>
      <c r="PEQ136" s="4"/>
      <c r="PER136" s="4"/>
      <c r="PES136" s="3"/>
      <c r="PET136" s="5"/>
      <c r="PEU136" s="3"/>
      <c r="PEV136" s="3"/>
      <c r="PEW136" s="3"/>
      <c r="PEX136" s="3"/>
      <c r="PEY136" s="3"/>
      <c r="PEZ136" s="3"/>
      <c r="PFA136" s="3"/>
      <c r="PFB136" s="3"/>
      <c r="PFC136" s="3"/>
      <c r="PFD136" s="3"/>
      <c r="PFE136" s="3"/>
      <c r="PFF136" s="3"/>
      <c r="PFG136" s="4"/>
      <c r="PFH136" s="4"/>
      <c r="PFI136" s="3"/>
      <c r="PFJ136" s="5"/>
      <c r="PFK136" s="3"/>
      <c r="PFL136" s="3"/>
      <c r="PFM136" s="3"/>
      <c r="PFN136" s="3"/>
      <c r="PFO136" s="3"/>
      <c r="PFP136" s="3"/>
      <c r="PFQ136" s="3"/>
      <c r="PFR136" s="3"/>
      <c r="PFS136" s="3"/>
      <c r="PFT136" s="3"/>
      <c r="PFU136" s="3"/>
      <c r="PFV136" s="3"/>
      <c r="PFW136" s="4"/>
      <c r="PFX136" s="4"/>
      <c r="PFY136" s="3"/>
      <c r="PFZ136" s="5"/>
      <c r="PGA136" s="3"/>
      <c r="PGB136" s="3"/>
      <c r="PGC136" s="3"/>
      <c r="PGD136" s="3"/>
      <c r="PGE136" s="3"/>
      <c r="PGF136" s="3"/>
      <c r="PGG136" s="3"/>
      <c r="PGH136" s="3"/>
      <c r="PGI136" s="3"/>
      <c r="PGJ136" s="3"/>
      <c r="PGK136" s="3"/>
      <c r="PGL136" s="3"/>
      <c r="PGM136" s="4"/>
      <c r="PGN136" s="4"/>
      <c r="PGO136" s="3"/>
      <c r="PGP136" s="5"/>
      <c r="PGQ136" s="3"/>
      <c r="PGR136" s="3"/>
      <c r="PGS136" s="3"/>
      <c r="PGT136" s="3"/>
      <c r="PGU136" s="3"/>
      <c r="PGV136" s="3"/>
      <c r="PGW136" s="3"/>
      <c r="PGX136" s="3"/>
      <c r="PGY136" s="3"/>
      <c r="PGZ136" s="3"/>
      <c r="PHA136" s="3"/>
      <c r="PHB136" s="3"/>
      <c r="PHC136" s="4"/>
      <c r="PHD136" s="4"/>
      <c r="PHE136" s="3"/>
      <c r="PHF136" s="5"/>
      <c r="PHG136" s="3"/>
      <c r="PHH136" s="3"/>
      <c r="PHI136" s="3"/>
      <c r="PHJ136" s="3"/>
      <c r="PHK136" s="3"/>
      <c r="PHL136" s="3"/>
      <c r="PHM136" s="3"/>
      <c r="PHN136" s="3"/>
      <c r="PHO136" s="3"/>
      <c r="PHP136" s="3"/>
      <c r="PHQ136" s="3"/>
      <c r="PHR136" s="3"/>
      <c r="PHS136" s="4"/>
      <c r="PHT136" s="4"/>
      <c r="PHU136" s="3"/>
      <c r="PHV136" s="5"/>
      <c r="PHW136" s="3"/>
      <c r="PHX136" s="3"/>
      <c r="PHY136" s="3"/>
      <c r="PHZ136" s="3"/>
      <c r="PIA136" s="3"/>
      <c r="PIB136" s="3"/>
      <c r="PIC136" s="3"/>
      <c r="PID136" s="3"/>
      <c r="PIE136" s="3"/>
      <c r="PIF136" s="3"/>
      <c r="PIG136" s="3"/>
      <c r="PIH136" s="3"/>
      <c r="PII136" s="4"/>
      <c r="PIJ136" s="4"/>
      <c r="PIK136" s="3"/>
      <c r="PIL136" s="5"/>
      <c r="PIM136" s="3"/>
      <c r="PIN136" s="3"/>
      <c r="PIO136" s="3"/>
      <c r="PIP136" s="3"/>
      <c r="PIQ136" s="3"/>
      <c r="PIR136" s="3"/>
      <c r="PIS136" s="3"/>
      <c r="PIT136" s="3"/>
      <c r="PIU136" s="3"/>
      <c r="PIV136" s="3"/>
      <c r="PIW136" s="3"/>
      <c r="PIX136" s="3"/>
      <c r="PIY136" s="4"/>
      <c r="PIZ136" s="4"/>
      <c r="PJA136" s="3"/>
      <c r="PJB136" s="5"/>
      <c r="PJC136" s="3"/>
      <c r="PJD136" s="3"/>
      <c r="PJE136" s="3"/>
      <c r="PJF136" s="3"/>
      <c r="PJG136" s="3"/>
      <c r="PJH136" s="3"/>
      <c r="PJI136" s="3"/>
      <c r="PJJ136" s="3"/>
      <c r="PJK136" s="3"/>
      <c r="PJL136" s="3"/>
      <c r="PJM136" s="3"/>
      <c r="PJN136" s="3"/>
      <c r="PJO136" s="4"/>
      <c r="PJP136" s="4"/>
      <c r="PJQ136" s="3"/>
      <c r="PJR136" s="5"/>
      <c r="PJS136" s="3"/>
      <c r="PJT136" s="3"/>
      <c r="PJU136" s="3"/>
      <c r="PJV136" s="3"/>
      <c r="PJW136" s="3"/>
      <c r="PJX136" s="3"/>
      <c r="PJY136" s="3"/>
      <c r="PJZ136" s="3"/>
      <c r="PKA136" s="3"/>
      <c r="PKB136" s="3"/>
      <c r="PKC136" s="3"/>
      <c r="PKD136" s="3"/>
      <c r="PKE136" s="4"/>
      <c r="PKF136" s="4"/>
      <c r="PKG136" s="3"/>
      <c r="PKH136" s="5"/>
      <c r="PKI136" s="3"/>
      <c r="PKJ136" s="3"/>
      <c r="PKK136" s="3"/>
      <c r="PKL136" s="3"/>
      <c r="PKM136" s="3"/>
      <c r="PKN136" s="3"/>
      <c r="PKO136" s="3"/>
      <c r="PKP136" s="3"/>
      <c r="PKQ136" s="3"/>
      <c r="PKR136" s="3"/>
      <c r="PKS136" s="3"/>
      <c r="PKT136" s="3"/>
      <c r="PKU136" s="4"/>
      <c r="PKV136" s="4"/>
      <c r="PKW136" s="3"/>
      <c r="PKX136" s="5"/>
      <c r="PKY136" s="3"/>
      <c r="PKZ136" s="3"/>
      <c r="PLA136" s="3"/>
      <c r="PLB136" s="3"/>
      <c r="PLC136" s="3"/>
      <c r="PLD136" s="3"/>
      <c r="PLE136" s="3"/>
      <c r="PLF136" s="3"/>
      <c r="PLG136" s="3"/>
      <c r="PLH136" s="3"/>
      <c r="PLI136" s="3"/>
      <c r="PLJ136" s="3"/>
      <c r="PLK136" s="4"/>
      <c r="PLL136" s="4"/>
      <c r="PLM136" s="3"/>
      <c r="PLN136" s="5"/>
      <c r="PLO136" s="3"/>
      <c r="PLP136" s="3"/>
      <c r="PLQ136" s="3"/>
      <c r="PLR136" s="3"/>
      <c r="PLS136" s="3"/>
      <c r="PLT136" s="3"/>
      <c r="PLU136" s="3"/>
      <c r="PLV136" s="3"/>
      <c r="PLW136" s="3"/>
      <c r="PLX136" s="3"/>
      <c r="PLY136" s="3"/>
      <c r="PLZ136" s="3"/>
      <c r="PMA136" s="4"/>
      <c r="PMB136" s="4"/>
      <c r="PMC136" s="3"/>
      <c r="PMD136" s="5"/>
      <c r="PME136" s="3"/>
      <c r="PMF136" s="3"/>
      <c r="PMG136" s="3"/>
      <c r="PMH136" s="3"/>
      <c r="PMI136" s="3"/>
      <c r="PMJ136" s="3"/>
      <c r="PMK136" s="3"/>
      <c r="PML136" s="3"/>
      <c r="PMM136" s="3"/>
      <c r="PMN136" s="3"/>
      <c r="PMO136" s="3"/>
      <c r="PMP136" s="3"/>
      <c r="PMQ136" s="4"/>
      <c r="PMR136" s="4"/>
      <c r="PMS136" s="3"/>
      <c r="PMT136" s="5"/>
      <c r="PMU136" s="3"/>
      <c r="PMV136" s="3"/>
      <c r="PMW136" s="3"/>
      <c r="PMX136" s="3"/>
      <c r="PMY136" s="3"/>
      <c r="PMZ136" s="3"/>
      <c r="PNA136" s="3"/>
      <c r="PNB136" s="3"/>
      <c r="PNC136" s="3"/>
      <c r="PND136" s="3"/>
      <c r="PNE136" s="3"/>
      <c r="PNF136" s="3"/>
      <c r="PNG136" s="4"/>
      <c r="PNH136" s="4"/>
      <c r="PNI136" s="3"/>
      <c r="PNJ136" s="5"/>
      <c r="PNK136" s="3"/>
      <c r="PNL136" s="3"/>
      <c r="PNM136" s="3"/>
      <c r="PNN136" s="3"/>
      <c r="PNO136" s="3"/>
      <c r="PNP136" s="3"/>
      <c r="PNQ136" s="3"/>
      <c r="PNR136" s="3"/>
      <c r="PNS136" s="3"/>
      <c r="PNT136" s="3"/>
      <c r="PNU136" s="3"/>
      <c r="PNV136" s="3"/>
      <c r="PNW136" s="4"/>
      <c r="PNX136" s="4"/>
      <c r="PNY136" s="3"/>
      <c r="PNZ136" s="5"/>
      <c r="POA136" s="3"/>
      <c r="POB136" s="3"/>
      <c r="POC136" s="3"/>
      <c r="POD136" s="3"/>
      <c r="POE136" s="3"/>
      <c r="POF136" s="3"/>
      <c r="POG136" s="3"/>
      <c r="POH136" s="3"/>
      <c r="POI136" s="3"/>
      <c r="POJ136" s="3"/>
      <c r="POK136" s="3"/>
      <c r="POL136" s="3"/>
      <c r="POM136" s="4"/>
      <c r="PON136" s="4"/>
      <c r="POO136" s="3"/>
      <c r="POP136" s="5"/>
      <c r="POQ136" s="3"/>
      <c r="POR136" s="3"/>
      <c r="POS136" s="3"/>
      <c r="POT136" s="3"/>
      <c r="POU136" s="3"/>
      <c r="POV136" s="3"/>
      <c r="POW136" s="3"/>
      <c r="POX136" s="3"/>
      <c r="POY136" s="3"/>
      <c r="POZ136" s="3"/>
      <c r="PPA136" s="3"/>
      <c r="PPB136" s="3"/>
      <c r="PPC136" s="4"/>
      <c r="PPD136" s="4"/>
      <c r="PPE136" s="3"/>
      <c r="PPF136" s="5"/>
      <c r="PPG136" s="3"/>
      <c r="PPH136" s="3"/>
      <c r="PPI136" s="3"/>
      <c r="PPJ136" s="3"/>
      <c r="PPK136" s="3"/>
      <c r="PPL136" s="3"/>
      <c r="PPM136" s="3"/>
      <c r="PPN136" s="3"/>
      <c r="PPO136" s="3"/>
      <c r="PPP136" s="3"/>
      <c r="PPQ136" s="3"/>
      <c r="PPR136" s="3"/>
      <c r="PPS136" s="4"/>
      <c r="PPT136" s="4"/>
      <c r="PPU136" s="3"/>
      <c r="PPV136" s="5"/>
      <c r="PPW136" s="3"/>
      <c r="PPX136" s="3"/>
      <c r="PPY136" s="3"/>
      <c r="PPZ136" s="3"/>
      <c r="PQA136" s="3"/>
      <c r="PQB136" s="3"/>
      <c r="PQC136" s="3"/>
      <c r="PQD136" s="3"/>
      <c r="PQE136" s="3"/>
      <c r="PQF136" s="3"/>
      <c r="PQG136" s="3"/>
      <c r="PQH136" s="3"/>
      <c r="PQI136" s="4"/>
      <c r="PQJ136" s="4"/>
      <c r="PQK136" s="3"/>
      <c r="PQL136" s="5"/>
      <c r="PQM136" s="3"/>
      <c r="PQN136" s="3"/>
      <c r="PQO136" s="3"/>
      <c r="PQP136" s="3"/>
      <c r="PQQ136" s="3"/>
      <c r="PQR136" s="3"/>
      <c r="PQS136" s="3"/>
      <c r="PQT136" s="3"/>
      <c r="PQU136" s="3"/>
      <c r="PQV136" s="3"/>
      <c r="PQW136" s="3"/>
      <c r="PQX136" s="3"/>
      <c r="PQY136" s="4"/>
      <c r="PQZ136" s="4"/>
      <c r="PRA136" s="3"/>
      <c r="PRB136" s="5"/>
      <c r="PRC136" s="3"/>
      <c r="PRD136" s="3"/>
      <c r="PRE136" s="3"/>
      <c r="PRF136" s="3"/>
      <c r="PRG136" s="3"/>
      <c r="PRH136" s="3"/>
      <c r="PRI136" s="3"/>
      <c r="PRJ136" s="3"/>
      <c r="PRK136" s="3"/>
      <c r="PRL136" s="3"/>
      <c r="PRM136" s="3"/>
      <c r="PRN136" s="3"/>
      <c r="PRO136" s="4"/>
      <c r="PRP136" s="4"/>
      <c r="PRQ136" s="3"/>
      <c r="PRR136" s="5"/>
      <c r="PRS136" s="3"/>
      <c r="PRT136" s="3"/>
      <c r="PRU136" s="3"/>
      <c r="PRV136" s="3"/>
      <c r="PRW136" s="3"/>
      <c r="PRX136" s="3"/>
      <c r="PRY136" s="3"/>
      <c r="PRZ136" s="3"/>
      <c r="PSA136" s="3"/>
      <c r="PSB136" s="3"/>
      <c r="PSC136" s="3"/>
      <c r="PSD136" s="3"/>
      <c r="PSE136" s="4"/>
      <c r="PSF136" s="4"/>
      <c r="PSG136" s="3"/>
      <c r="PSH136" s="5"/>
      <c r="PSI136" s="3"/>
      <c r="PSJ136" s="3"/>
      <c r="PSK136" s="3"/>
      <c r="PSL136" s="3"/>
      <c r="PSM136" s="3"/>
      <c r="PSN136" s="3"/>
      <c r="PSO136" s="3"/>
      <c r="PSP136" s="3"/>
      <c r="PSQ136" s="3"/>
      <c r="PSR136" s="3"/>
      <c r="PSS136" s="3"/>
      <c r="PST136" s="3"/>
      <c r="PSU136" s="4"/>
      <c r="PSV136" s="4"/>
      <c r="PSW136" s="3"/>
      <c r="PSX136" s="5"/>
      <c r="PSY136" s="3"/>
      <c r="PSZ136" s="3"/>
      <c r="PTA136" s="3"/>
      <c r="PTB136" s="3"/>
      <c r="PTC136" s="3"/>
      <c r="PTD136" s="3"/>
      <c r="PTE136" s="3"/>
      <c r="PTF136" s="3"/>
      <c r="PTG136" s="3"/>
      <c r="PTH136" s="3"/>
      <c r="PTI136" s="3"/>
      <c r="PTJ136" s="3"/>
      <c r="PTK136" s="4"/>
      <c r="PTL136" s="4"/>
      <c r="PTM136" s="3"/>
      <c r="PTN136" s="5"/>
      <c r="PTO136" s="3"/>
      <c r="PTP136" s="3"/>
      <c r="PTQ136" s="3"/>
      <c r="PTR136" s="3"/>
      <c r="PTS136" s="3"/>
      <c r="PTT136" s="3"/>
      <c r="PTU136" s="3"/>
      <c r="PTV136" s="3"/>
      <c r="PTW136" s="3"/>
      <c r="PTX136" s="3"/>
      <c r="PTY136" s="3"/>
      <c r="PTZ136" s="3"/>
      <c r="PUA136" s="4"/>
      <c r="PUB136" s="4"/>
      <c r="PUC136" s="3"/>
      <c r="PUD136" s="5"/>
      <c r="PUE136" s="3"/>
      <c r="PUF136" s="3"/>
      <c r="PUG136" s="3"/>
      <c r="PUH136" s="3"/>
      <c r="PUI136" s="3"/>
      <c r="PUJ136" s="3"/>
      <c r="PUK136" s="3"/>
      <c r="PUL136" s="3"/>
      <c r="PUM136" s="3"/>
      <c r="PUN136" s="3"/>
      <c r="PUO136" s="3"/>
      <c r="PUP136" s="3"/>
      <c r="PUQ136" s="4"/>
      <c r="PUR136" s="4"/>
      <c r="PUS136" s="3"/>
      <c r="PUT136" s="5"/>
      <c r="PUU136" s="3"/>
      <c r="PUV136" s="3"/>
      <c r="PUW136" s="3"/>
      <c r="PUX136" s="3"/>
      <c r="PUY136" s="3"/>
      <c r="PUZ136" s="3"/>
      <c r="PVA136" s="3"/>
      <c r="PVB136" s="3"/>
      <c r="PVC136" s="3"/>
      <c r="PVD136" s="3"/>
      <c r="PVE136" s="3"/>
      <c r="PVF136" s="3"/>
      <c r="PVG136" s="4"/>
      <c r="PVH136" s="4"/>
      <c r="PVI136" s="3"/>
      <c r="PVJ136" s="5"/>
      <c r="PVK136" s="3"/>
      <c r="PVL136" s="3"/>
      <c r="PVM136" s="3"/>
      <c r="PVN136" s="3"/>
      <c r="PVO136" s="3"/>
      <c r="PVP136" s="3"/>
      <c r="PVQ136" s="3"/>
      <c r="PVR136" s="3"/>
      <c r="PVS136" s="3"/>
      <c r="PVT136" s="3"/>
      <c r="PVU136" s="3"/>
      <c r="PVV136" s="3"/>
      <c r="PVW136" s="4"/>
      <c r="PVX136" s="4"/>
      <c r="PVY136" s="3"/>
      <c r="PVZ136" s="5"/>
      <c r="PWA136" s="3"/>
      <c r="PWB136" s="3"/>
      <c r="PWC136" s="3"/>
      <c r="PWD136" s="3"/>
      <c r="PWE136" s="3"/>
      <c r="PWF136" s="3"/>
      <c r="PWG136" s="3"/>
      <c r="PWH136" s="3"/>
      <c r="PWI136" s="3"/>
      <c r="PWJ136" s="3"/>
      <c r="PWK136" s="3"/>
      <c r="PWL136" s="3"/>
      <c r="PWM136" s="4"/>
      <c r="PWN136" s="4"/>
      <c r="PWO136" s="3"/>
      <c r="PWP136" s="5"/>
      <c r="PWQ136" s="3"/>
      <c r="PWR136" s="3"/>
      <c r="PWS136" s="3"/>
      <c r="PWT136" s="3"/>
      <c r="PWU136" s="3"/>
      <c r="PWV136" s="3"/>
      <c r="PWW136" s="3"/>
      <c r="PWX136" s="3"/>
      <c r="PWY136" s="3"/>
      <c r="PWZ136" s="3"/>
      <c r="PXA136" s="3"/>
      <c r="PXB136" s="3"/>
      <c r="PXC136" s="4"/>
      <c r="PXD136" s="4"/>
      <c r="PXE136" s="3"/>
      <c r="PXF136" s="5"/>
      <c r="PXG136" s="3"/>
      <c r="PXH136" s="3"/>
      <c r="PXI136" s="3"/>
      <c r="PXJ136" s="3"/>
      <c r="PXK136" s="3"/>
      <c r="PXL136" s="3"/>
      <c r="PXM136" s="3"/>
      <c r="PXN136" s="3"/>
      <c r="PXO136" s="3"/>
      <c r="PXP136" s="3"/>
      <c r="PXQ136" s="3"/>
      <c r="PXR136" s="3"/>
      <c r="PXS136" s="4"/>
      <c r="PXT136" s="4"/>
      <c r="PXU136" s="3"/>
      <c r="PXV136" s="5"/>
      <c r="PXW136" s="3"/>
      <c r="PXX136" s="3"/>
      <c r="PXY136" s="3"/>
      <c r="PXZ136" s="3"/>
      <c r="PYA136" s="3"/>
      <c r="PYB136" s="3"/>
      <c r="PYC136" s="3"/>
      <c r="PYD136" s="3"/>
      <c r="PYE136" s="3"/>
      <c r="PYF136" s="3"/>
      <c r="PYG136" s="3"/>
      <c r="PYH136" s="3"/>
      <c r="PYI136" s="4"/>
      <c r="PYJ136" s="4"/>
      <c r="PYK136" s="3"/>
      <c r="PYL136" s="5"/>
      <c r="PYM136" s="3"/>
      <c r="PYN136" s="3"/>
      <c r="PYO136" s="3"/>
      <c r="PYP136" s="3"/>
      <c r="PYQ136" s="3"/>
      <c r="PYR136" s="3"/>
      <c r="PYS136" s="3"/>
      <c r="PYT136" s="3"/>
      <c r="PYU136" s="3"/>
      <c r="PYV136" s="3"/>
      <c r="PYW136" s="3"/>
      <c r="PYX136" s="3"/>
      <c r="PYY136" s="4"/>
      <c r="PYZ136" s="4"/>
      <c r="PZA136" s="3"/>
      <c r="PZB136" s="5"/>
      <c r="PZC136" s="3"/>
      <c r="PZD136" s="3"/>
      <c r="PZE136" s="3"/>
      <c r="PZF136" s="3"/>
      <c r="PZG136" s="3"/>
      <c r="PZH136" s="3"/>
      <c r="PZI136" s="3"/>
      <c r="PZJ136" s="3"/>
      <c r="PZK136" s="3"/>
      <c r="PZL136" s="3"/>
      <c r="PZM136" s="3"/>
      <c r="PZN136" s="3"/>
      <c r="PZO136" s="4"/>
      <c r="PZP136" s="4"/>
      <c r="PZQ136" s="3"/>
      <c r="PZR136" s="5"/>
      <c r="PZS136" s="3"/>
      <c r="PZT136" s="3"/>
      <c r="PZU136" s="3"/>
      <c r="PZV136" s="3"/>
      <c r="PZW136" s="3"/>
      <c r="PZX136" s="3"/>
      <c r="PZY136" s="3"/>
      <c r="PZZ136" s="3"/>
      <c r="QAA136" s="3"/>
      <c r="QAB136" s="3"/>
      <c r="QAC136" s="3"/>
      <c r="QAD136" s="3"/>
      <c r="QAE136" s="4"/>
      <c r="QAF136" s="4"/>
      <c r="QAG136" s="3"/>
      <c r="QAH136" s="5"/>
      <c r="QAI136" s="3"/>
      <c r="QAJ136" s="3"/>
      <c r="QAK136" s="3"/>
      <c r="QAL136" s="3"/>
      <c r="QAM136" s="3"/>
      <c r="QAN136" s="3"/>
      <c r="QAO136" s="3"/>
      <c r="QAP136" s="3"/>
      <c r="QAQ136" s="3"/>
      <c r="QAR136" s="3"/>
      <c r="QAS136" s="3"/>
      <c r="QAT136" s="3"/>
      <c r="QAU136" s="4"/>
      <c r="QAV136" s="4"/>
      <c r="QAW136" s="3"/>
      <c r="QAX136" s="5"/>
      <c r="QAY136" s="3"/>
      <c r="QAZ136" s="3"/>
      <c r="QBA136" s="3"/>
      <c r="QBB136" s="3"/>
      <c r="QBC136" s="3"/>
      <c r="QBD136" s="3"/>
      <c r="QBE136" s="3"/>
      <c r="QBF136" s="3"/>
      <c r="QBG136" s="3"/>
      <c r="QBH136" s="3"/>
      <c r="QBI136" s="3"/>
      <c r="QBJ136" s="3"/>
      <c r="QBK136" s="4"/>
      <c r="QBL136" s="4"/>
      <c r="QBM136" s="3"/>
      <c r="QBN136" s="5"/>
      <c r="QBO136" s="3"/>
      <c r="QBP136" s="3"/>
      <c r="QBQ136" s="3"/>
      <c r="QBR136" s="3"/>
      <c r="QBS136" s="3"/>
      <c r="QBT136" s="3"/>
      <c r="QBU136" s="3"/>
      <c r="QBV136" s="3"/>
      <c r="QBW136" s="3"/>
      <c r="QBX136" s="3"/>
      <c r="QBY136" s="3"/>
      <c r="QBZ136" s="3"/>
      <c r="QCA136" s="4"/>
      <c r="QCB136" s="4"/>
      <c r="QCC136" s="3"/>
      <c r="QCD136" s="5"/>
      <c r="QCE136" s="3"/>
      <c r="QCF136" s="3"/>
      <c r="QCG136" s="3"/>
      <c r="QCH136" s="3"/>
      <c r="QCI136" s="3"/>
      <c r="QCJ136" s="3"/>
      <c r="QCK136" s="3"/>
      <c r="QCL136" s="3"/>
      <c r="QCM136" s="3"/>
      <c r="QCN136" s="3"/>
      <c r="QCO136" s="3"/>
      <c r="QCP136" s="3"/>
      <c r="QCQ136" s="4"/>
      <c r="QCR136" s="4"/>
      <c r="QCS136" s="3"/>
      <c r="QCT136" s="5"/>
      <c r="QCU136" s="3"/>
      <c r="QCV136" s="3"/>
      <c r="QCW136" s="3"/>
      <c r="QCX136" s="3"/>
      <c r="QCY136" s="3"/>
      <c r="QCZ136" s="3"/>
      <c r="QDA136" s="3"/>
      <c r="QDB136" s="3"/>
      <c r="QDC136" s="3"/>
      <c r="QDD136" s="3"/>
      <c r="QDE136" s="3"/>
      <c r="QDF136" s="3"/>
      <c r="QDG136" s="4"/>
      <c r="QDH136" s="4"/>
      <c r="QDI136" s="3"/>
      <c r="QDJ136" s="5"/>
      <c r="QDK136" s="3"/>
      <c r="QDL136" s="3"/>
      <c r="QDM136" s="3"/>
      <c r="QDN136" s="3"/>
      <c r="QDO136" s="3"/>
      <c r="QDP136" s="3"/>
      <c r="QDQ136" s="3"/>
      <c r="QDR136" s="3"/>
      <c r="QDS136" s="3"/>
      <c r="QDT136" s="3"/>
      <c r="QDU136" s="3"/>
      <c r="QDV136" s="3"/>
      <c r="QDW136" s="4"/>
      <c r="QDX136" s="4"/>
      <c r="QDY136" s="3"/>
      <c r="QDZ136" s="5"/>
      <c r="QEA136" s="3"/>
      <c r="QEB136" s="3"/>
      <c r="QEC136" s="3"/>
      <c r="QED136" s="3"/>
      <c r="QEE136" s="3"/>
      <c r="QEF136" s="3"/>
      <c r="QEG136" s="3"/>
      <c r="QEH136" s="3"/>
      <c r="QEI136" s="3"/>
      <c r="QEJ136" s="3"/>
      <c r="QEK136" s="3"/>
      <c r="QEL136" s="3"/>
      <c r="QEM136" s="4"/>
      <c r="QEN136" s="4"/>
      <c r="QEO136" s="3"/>
      <c r="QEP136" s="5"/>
      <c r="QEQ136" s="3"/>
      <c r="QER136" s="3"/>
      <c r="QES136" s="3"/>
      <c r="QET136" s="3"/>
      <c r="QEU136" s="3"/>
      <c r="QEV136" s="3"/>
      <c r="QEW136" s="3"/>
      <c r="QEX136" s="3"/>
      <c r="QEY136" s="3"/>
      <c r="QEZ136" s="3"/>
      <c r="QFA136" s="3"/>
      <c r="QFB136" s="3"/>
      <c r="QFC136" s="4"/>
      <c r="QFD136" s="4"/>
      <c r="QFE136" s="3"/>
      <c r="QFF136" s="5"/>
      <c r="QFG136" s="3"/>
      <c r="QFH136" s="3"/>
      <c r="QFI136" s="3"/>
      <c r="QFJ136" s="3"/>
      <c r="QFK136" s="3"/>
      <c r="QFL136" s="3"/>
      <c r="QFM136" s="3"/>
      <c r="QFN136" s="3"/>
      <c r="QFO136" s="3"/>
      <c r="QFP136" s="3"/>
      <c r="QFQ136" s="3"/>
      <c r="QFR136" s="3"/>
      <c r="QFS136" s="4"/>
      <c r="QFT136" s="4"/>
      <c r="QFU136" s="3"/>
      <c r="QFV136" s="5"/>
      <c r="QFW136" s="3"/>
      <c r="QFX136" s="3"/>
      <c r="QFY136" s="3"/>
      <c r="QFZ136" s="3"/>
      <c r="QGA136" s="3"/>
      <c r="QGB136" s="3"/>
      <c r="QGC136" s="3"/>
      <c r="QGD136" s="3"/>
      <c r="QGE136" s="3"/>
      <c r="QGF136" s="3"/>
      <c r="QGG136" s="3"/>
      <c r="QGH136" s="3"/>
      <c r="QGI136" s="4"/>
      <c r="QGJ136" s="4"/>
      <c r="QGK136" s="3"/>
      <c r="QGL136" s="5"/>
      <c r="QGM136" s="3"/>
      <c r="QGN136" s="3"/>
      <c r="QGO136" s="3"/>
      <c r="QGP136" s="3"/>
      <c r="QGQ136" s="3"/>
      <c r="QGR136" s="3"/>
      <c r="QGS136" s="3"/>
      <c r="QGT136" s="3"/>
      <c r="QGU136" s="3"/>
      <c r="QGV136" s="3"/>
      <c r="QGW136" s="3"/>
      <c r="QGX136" s="3"/>
      <c r="QGY136" s="4"/>
      <c r="QGZ136" s="4"/>
      <c r="QHA136" s="3"/>
      <c r="QHB136" s="5"/>
      <c r="QHC136" s="3"/>
      <c r="QHD136" s="3"/>
      <c r="QHE136" s="3"/>
      <c r="QHF136" s="3"/>
      <c r="QHG136" s="3"/>
      <c r="QHH136" s="3"/>
      <c r="QHI136" s="3"/>
      <c r="QHJ136" s="3"/>
      <c r="QHK136" s="3"/>
      <c r="QHL136" s="3"/>
      <c r="QHM136" s="3"/>
      <c r="QHN136" s="3"/>
      <c r="QHO136" s="4"/>
      <c r="QHP136" s="4"/>
      <c r="QHQ136" s="3"/>
      <c r="QHR136" s="5"/>
      <c r="QHS136" s="3"/>
      <c r="QHT136" s="3"/>
      <c r="QHU136" s="3"/>
      <c r="QHV136" s="3"/>
      <c r="QHW136" s="3"/>
      <c r="QHX136" s="3"/>
      <c r="QHY136" s="3"/>
      <c r="QHZ136" s="3"/>
      <c r="QIA136" s="3"/>
      <c r="QIB136" s="3"/>
      <c r="QIC136" s="3"/>
      <c r="QID136" s="3"/>
      <c r="QIE136" s="4"/>
      <c r="QIF136" s="4"/>
      <c r="QIG136" s="3"/>
      <c r="QIH136" s="5"/>
      <c r="QII136" s="3"/>
      <c r="QIJ136" s="3"/>
      <c r="QIK136" s="3"/>
      <c r="QIL136" s="3"/>
      <c r="QIM136" s="3"/>
      <c r="QIN136" s="3"/>
      <c r="QIO136" s="3"/>
      <c r="QIP136" s="3"/>
      <c r="QIQ136" s="3"/>
      <c r="QIR136" s="3"/>
      <c r="QIS136" s="3"/>
      <c r="QIT136" s="3"/>
      <c r="QIU136" s="4"/>
      <c r="QIV136" s="4"/>
      <c r="QIW136" s="3"/>
      <c r="QIX136" s="5"/>
      <c r="QIY136" s="3"/>
      <c r="QIZ136" s="3"/>
      <c r="QJA136" s="3"/>
      <c r="QJB136" s="3"/>
      <c r="QJC136" s="3"/>
      <c r="QJD136" s="3"/>
      <c r="QJE136" s="3"/>
      <c r="QJF136" s="3"/>
      <c r="QJG136" s="3"/>
      <c r="QJH136" s="3"/>
      <c r="QJI136" s="3"/>
      <c r="QJJ136" s="3"/>
      <c r="QJK136" s="4"/>
      <c r="QJL136" s="4"/>
      <c r="QJM136" s="3"/>
      <c r="QJN136" s="5"/>
      <c r="QJO136" s="3"/>
      <c r="QJP136" s="3"/>
      <c r="QJQ136" s="3"/>
      <c r="QJR136" s="3"/>
      <c r="QJS136" s="3"/>
      <c r="QJT136" s="3"/>
      <c r="QJU136" s="3"/>
      <c r="QJV136" s="3"/>
      <c r="QJW136" s="3"/>
      <c r="QJX136" s="3"/>
      <c r="QJY136" s="3"/>
      <c r="QJZ136" s="3"/>
      <c r="QKA136" s="4"/>
      <c r="QKB136" s="4"/>
      <c r="QKC136" s="3"/>
      <c r="QKD136" s="5"/>
      <c r="QKE136" s="3"/>
      <c r="QKF136" s="3"/>
      <c r="QKG136" s="3"/>
      <c r="QKH136" s="3"/>
      <c r="QKI136" s="3"/>
      <c r="QKJ136" s="3"/>
      <c r="QKK136" s="3"/>
      <c r="QKL136" s="3"/>
      <c r="QKM136" s="3"/>
      <c r="QKN136" s="3"/>
      <c r="QKO136" s="3"/>
      <c r="QKP136" s="3"/>
      <c r="QKQ136" s="4"/>
      <c r="QKR136" s="4"/>
      <c r="QKS136" s="3"/>
      <c r="QKT136" s="5"/>
      <c r="QKU136" s="3"/>
      <c r="QKV136" s="3"/>
      <c r="QKW136" s="3"/>
      <c r="QKX136" s="3"/>
      <c r="QKY136" s="3"/>
      <c r="QKZ136" s="3"/>
      <c r="QLA136" s="3"/>
      <c r="QLB136" s="3"/>
      <c r="QLC136" s="3"/>
      <c r="QLD136" s="3"/>
      <c r="QLE136" s="3"/>
      <c r="QLF136" s="3"/>
      <c r="QLG136" s="4"/>
      <c r="QLH136" s="4"/>
      <c r="QLI136" s="3"/>
      <c r="QLJ136" s="5"/>
      <c r="QLK136" s="3"/>
      <c r="QLL136" s="3"/>
      <c r="QLM136" s="3"/>
      <c r="QLN136" s="3"/>
      <c r="QLO136" s="3"/>
      <c r="QLP136" s="3"/>
      <c r="QLQ136" s="3"/>
      <c r="QLR136" s="3"/>
      <c r="QLS136" s="3"/>
      <c r="QLT136" s="3"/>
      <c r="QLU136" s="3"/>
      <c r="QLV136" s="3"/>
      <c r="QLW136" s="4"/>
      <c r="QLX136" s="4"/>
      <c r="QLY136" s="3"/>
      <c r="QLZ136" s="5"/>
      <c r="QMA136" s="3"/>
      <c r="QMB136" s="3"/>
      <c r="QMC136" s="3"/>
      <c r="QMD136" s="3"/>
      <c r="QME136" s="3"/>
      <c r="QMF136" s="3"/>
      <c r="QMG136" s="3"/>
      <c r="QMH136" s="3"/>
      <c r="QMI136" s="3"/>
      <c r="QMJ136" s="3"/>
      <c r="QMK136" s="3"/>
      <c r="QML136" s="3"/>
      <c r="QMM136" s="4"/>
      <c r="QMN136" s="4"/>
      <c r="QMO136" s="3"/>
      <c r="QMP136" s="5"/>
      <c r="QMQ136" s="3"/>
      <c r="QMR136" s="3"/>
      <c r="QMS136" s="3"/>
      <c r="QMT136" s="3"/>
      <c r="QMU136" s="3"/>
      <c r="QMV136" s="3"/>
      <c r="QMW136" s="3"/>
      <c r="QMX136" s="3"/>
      <c r="QMY136" s="3"/>
      <c r="QMZ136" s="3"/>
      <c r="QNA136" s="3"/>
      <c r="QNB136" s="3"/>
      <c r="QNC136" s="4"/>
      <c r="QND136" s="4"/>
      <c r="QNE136" s="3"/>
      <c r="QNF136" s="5"/>
      <c r="QNG136" s="3"/>
      <c r="QNH136" s="3"/>
      <c r="QNI136" s="3"/>
      <c r="QNJ136" s="3"/>
      <c r="QNK136" s="3"/>
      <c r="QNL136" s="3"/>
      <c r="QNM136" s="3"/>
      <c r="QNN136" s="3"/>
      <c r="QNO136" s="3"/>
      <c r="QNP136" s="3"/>
      <c r="QNQ136" s="3"/>
      <c r="QNR136" s="3"/>
      <c r="QNS136" s="4"/>
      <c r="QNT136" s="4"/>
      <c r="QNU136" s="3"/>
      <c r="QNV136" s="5"/>
      <c r="QNW136" s="3"/>
      <c r="QNX136" s="3"/>
      <c r="QNY136" s="3"/>
      <c r="QNZ136" s="3"/>
      <c r="QOA136" s="3"/>
      <c r="QOB136" s="3"/>
      <c r="QOC136" s="3"/>
      <c r="QOD136" s="3"/>
      <c r="QOE136" s="3"/>
      <c r="QOF136" s="3"/>
      <c r="QOG136" s="3"/>
      <c r="QOH136" s="3"/>
      <c r="QOI136" s="4"/>
      <c r="QOJ136" s="4"/>
      <c r="QOK136" s="3"/>
      <c r="QOL136" s="5"/>
      <c r="QOM136" s="3"/>
      <c r="QON136" s="3"/>
      <c r="QOO136" s="3"/>
      <c r="QOP136" s="3"/>
      <c r="QOQ136" s="3"/>
      <c r="QOR136" s="3"/>
      <c r="QOS136" s="3"/>
      <c r="QOT136" s="3"/>
      <c r="QOU136" s="3"/>
      <c r="QOV136" s="3"/>
      <c r="QOW136" s="3"/>
      <c r="QOX136" s="3"/>
      <c r="QOY136" s="4"/>
      <c r="QOZ136" s="4"/>
      <c r="QPA136" s="3"/>
      <c r="QPB136" s="5"/>
      <c r="QPC136" s="3"/>
      <c r="QPD136" s="3"/>
      <c r="QPE136" s="3"/>
      <c r="QPF136" s="3"/>
      <c r="QPG136" s="3"/>
      <c r="QPH136" s="3"/>
      <c r="QPI136" s="3"/>
      <c r="QPJ136" s="3"/>
      <c r="QPK136" s="3"/>
      <c r="QPL136" s="3"/>
      <c r="QPM136" s="3"/>
      <c r="QPN136" s="3"/>
      <c r="QPO136" s="4"/>
      <c r="QPP136" s="4"/>
      <c r="QPQ136" s="3"/>
      <c r="QPR136" s="5"/>
      <c r="QPS136" s="3"/>
      <c r="QPT136" s="3"/>
      <c r="QPU136" s="3"/>
      <c r="QPV136" s="3"/>
      <c r="QPW136" s="3"/>
      <c r="QPX136" s="3"/>
      <c r="QPY136" s="3"/>
      <c r="QPZ136" s="3"/>
      <c r="QQA136" s="3"/>
      <c r="QQB136" s="3"/>
      <c r="QQC136" s="3"/>
      <c r="QQD136" s="3"/>
      <c r="QQE136" s="4"/>
      <c r="QQF136" s="4"/>
      <c r="QQG136" s="3"/>
      <c r="QQH136" s="5"/>
      <c r="QQI136" s="3"/>
      <c r="QQJ136" s="3"/>
      <c r="QQK136" s="3"/>
      <c r="QQL136" s="3"/>
      <c r="QQM136" s="3"/>
      <c r="QQN136" s="3"/>
      <c r="QQO136" s="3"/>
      <c r="QQP136" s="3"/>
      <c r="QQQ136" s="3"/>
      <c r="QQR136" s="3"/>
      <c r="QQS136" s="3"/>
      <c r="QQT136" s="3"/>
      <c r="QQU136" s="4"/>
      <c r="QQV136" s="4"/>
      <c r="QQW136" s="3"/>
      <c r="QQX136" s="5"/>
      <c r="QQY136" s="3"/>
      <c r="QQZ136" s="3"/>
      <c r="QRA136" s="3"/>
      <c r="QRB136" s="3"/>
      <c r="QRC136" s="3"/>
      <c r="QRD136" s="3"/>
      <c r="QRE136" s="3"/>
      <c r="QRF136" s="3"/>
      <c r="QRG136" s="3"/>
      <c r="QRH136" s="3"/>
      <c r="QRI136" s="3"/>
      <c r="QRJ136" s="3"/>
      <c r="QRK136" s="4"/>
      <c r="QRL136" s="4"/>
      <c r="QRM136" s="3"/>
      <c r="QRN136" s="5"/>
      <c r="QRO136" s="3"/>
      <c r="QRP136" s="3"/>
      <c r="QRQ136" s="3"/>
      <c r="QRR136" s="3"/>
      <c r="QRS136" s="3"/>
      <c r="QRT136" s="3"/>
      <c r="QRU136" s="3"/>
      <c r="QRV136" s="3"/>
      <c r="QRW136" s="3"/>
      <c r="QRX136" s="3"/>
      <c r="QRY136" s="3"/>
      <c r="QRZ136" s="3"/>
      <c r="QSA136" s="4"/>
      <c r="QSB136" s="4"/>
      <c r="QSC136" s="3"/>
      <c r="QSD136" s="5"/>
      <c r="QSE136" s="3"/>
      <c r="QSF136" s="3"/>
      <c r="QSG136" s="3"/>
      <c r="QSH136" s="3"/>
      <c r="QSI136" s="3"/>
      <c r="QSJ136" s="3"/>
      <c r="QSK136" s="3"/>
      <c r="QSL136" s="3"/>
      <c r="QSM136" s="3"/>
      <c r="QSN136" s="3"/>
      <c r="QSO136" s="3"/>
      <c r="QSP136" s="3"/>
      <c r="QSQ136" s="4"/>
      <c r="QSR136" s="4"/>
      <c r="QSS136" s="3"/>
      <c r="QST136" s="5"/>
      <c r="QSU136" s="3"/>
      <c r="QSV136" s="3"/>
      <c r="QSW136" s="3"/>
      <c r="QSX136" s="3"/>
      <c r="QSY136" s="3"/>
      <c r="QSZ136" s="3"/>
      <c r="QTA136" s="3"/>
      <c r="QTB136" s="3"/>
      <c r="QTC136" s="3"/>
      <c r="QTD136" s="3"/>
      <c r="QTE136" s="3"/>
      <c r="QTF136" s="3"/>
      <c r="QTG136" s="4"/>
      <c r="QTH136" s="4"/>
      <c r="QTI136" s="3"/>
      <c r="QTJ136" s="5"/>
      <c r="QTK136" s="3"/>
      <c r="QTL136" s="3"/>
      <c r="QTM136" s="3"/>
      <c r="QTN136" s="3"/>
      <c r="QTO136" s="3"/>
      <c r="QTP136" s="3"/>
      <c r="QTQ136" s="3"/>
      <c r="QTR136" s="3"/>
      <c r="QTS136" s="3"/>
      <c r="QTT136" s="3"/>
      <c r="QTU136" s="3"/>
      <c r="QTV136" s="3"/>
      <c r="QTW136" s="4"/>
      <c r="QTX136" s="4"/>
      <c r="QTY136" s="3"/>
      <c r="QTZ136" s="5"/>
      <c r="QUA136" s="3"/>
      <c r="QUB136" s="3"/>
      <c r="QUC136" s="3"/>
      <c r="QUD136" s="3"/>
      <c r="QUE136" s="3"/>
      <c r="QUF136" s="3"/>
      <c r="QUG136" s="3"/>
      <c r="QUH136" s="3"/>
      <c r="QUI136" s="3"/>
      <c r="QUJ136" s="3"/>
      <c r="QUK136" s="3"/>
      <c r="QUL136" s="3"/>
      <c r="QUM136" s="4"/>
      <c r="QUN136" s="4"/>
      <c r="QUO136" s="3"/>
      <c r="QUP136" s="5"/>
      <c r="QUQ136" s="3"/>
      <c r="QUR136" s="3"/>
      <c r="QUS136" s="3"/>
      <c r="QUT136" s="3"/>
      <c r="QUU136" s="3"/>
      <c r="QUV136" s="3"/>
      <c r="QUW136" s="3"/>
      <c r="QUX136" s="3"/>
      <c r="QUY136" s="3"/>
      <c r="QUZ136" s="3"/>
      <c r="QVA136" s="3"/>
      <c r="QVB136" s="3"/>
      <c r="QVC136" s="4"/>
      <c r="QVD136" s="4"/>
      <c r="QVE136" s="3"/>
      <c r="QVF136" s="5"/>
      <c r="QVG136" s="3"/>
      <c r="QVH136" s="3"/>
      <c r="QVI136" s="3"/>
      <c r="QVJ136" s="3"/>
      <c r="QVK136" s="3"/>
      <c r="QVL136" s="3"/>
      <c r="QVM136" s="3"/>
      <c r="QVN136" s="3"/>
      <c r="QVO136" s="3"/>
      <c r="QVP136" s="3"/>
      <c r="QVQ136" s="3"/>
      <c r="QVR136" s="3"/>
      <c r="QVS136" s="4"/>
      <c r="QVT136" s="4"/>
      <c r="QVU136" s="3"/>
      <c r="QVV136" s="5"/>
      <c r="QVW136" s="3"/>
      <c r="QVX136" s="3"/>
      <c r="QVY136" s="3"/>
      <c r="QVZ136" s="3"/>
      <c r="QWA136" s="3"/>
      <c r="QWB136" s="3"/>
      <c r="QWC136" s="3"/>
      <c r="QWD136" s="3"/>
      <c r="QWE136" s="3"/>
      <c r="QWF136" s="3"/>
      <c r="QWG136" s="3"/>
      <c r="QWH136" s="3"/>
      <c r="QWI136" s="4"/>
      <c r="QWJ136" s="4"/>
      <c r="QWK136" s="3"/>
      <c r="QWL136" s="5"/>
      <c r="QWM136" s="3"/>
      <c r="QWN136" s="3"/>
      <c r="QWO136" s="3"/>
      <c r="QWP136" s="3"/>
      <c r="QWQ136" s="3"/>
      <c r="QWR136" s="3"/>
      <c r="QWS136" s="3"/>
      <c r="QWT136" s="3"/>
      <c r="QWU136" s="3"/>
      <c r="QWV136" s="3"/>
      <c r="QWW136" s="3"/>
      <c r="QWX136" s="3"/>
      <c r="QWY136" s="4"/>
      <c r="QWZ136" s="4"/>
      <c r="QXA136" s="3"/>
      <c r="QXB136" s="5"/>
      <c r="QXC136" s="3"/>
      <c r="QXD136" s="3"/>
      <c r="QXE136" s="3"/>
      <c r="QXF136" s="3"/>
      <c r="QXG136" s="3"/>
      <c r="QXH136" s="3"/>
      <c r="QXI136" s="3"/>
      <c r="QXJ136" s="3"/>
      <c r="QXK136" s="3"/>
      <c r="QXL136" s="3"/>
      <c r="QXM136" s="3"/>
      <c r="QXN136" s="3"/>
      <c r="QXO136" s="4"/>
      <c r="QXP136" s="4"/>
      <c r="QXQ136" s="3"/>
      <c r="QXR136" s="5"/>
      <c r="QXS136" s="3"/>
      <c r="QXT136" s="3"/>
      <c r="QXU136" s="3"/>
      <c r="QXV136" s="3"/>
      <c r="QXW136" s="3"/>
      <c r="QXX136" s="3"/>
      <c r="QXY136" s="3"/>
      <c r="QXZ136" s="3"/>
      <c r="QYA136" s="3"/>
      <c r="QYB136" s="3"/>
      <c r="QYC136" s="3"/>
      <c r="QYD136" s="3"/>
      <c r="QYE136" s="4"/>
      <c r="QYF136" s="4"/>
      <c r="QYG136" s="3"/>
      <c r="QYH136" s="5"/>
      <c r="QYI136" s="3"/>
      <c r="QYJ136" s="3"/>
      <c r="QYK136" s="3"/>
      <c r="QYL136" s="3"/>
      <c r="QYM136" s="3"/>
      <c r="QYN136" s="3"/>
      <c r="QYO136" s="3"/>
      <c r="QYP136" s="3"/>
      <c r="QYQ136" s="3"/>
      <c r="QYR136" s="3"/>
      <c r="QYS136" s="3"/>
      <c r="QYT136" s="3"/>
      <c r="QYU136" s="4"/>
      <c r="QYV136" s="4"/>
      <c r="QYW136" s="3"/>
      <c r="QYX136" s="5"/>
      <c r="QYY136" s="3"/>
      <c r="QYZ136" s="3"/>
      <c r="QZA136" s="3"/>
      <c r="QZB136" s="3"/>
      <c r="QZC136" s="3"/>
      <c r="QZD136" s="3"/>
      <c r="QZE136" s="3"/>
      <c r="QZF136" s="3"/>
      <c r="QZG136" s="3"/>
      <c r="QZH136" s="3"/>
      <c r="QZI136" s="3"/>
      <c r="QZJ136" s="3"/>
      <c r="QZK136" s="4"/>
      <c r="QZL136" s="4"/>
      <c r="QZM136" s="3"/>
      <c r="QZN136" s="5"/>
      <c r="QZO136" s="3"/>
      <c r="QZP136" s="3"/>
      <c r="QZQ136" s="3"/>
      <c r="QZR136" s="3"/>
      <c r="QZS136" s="3"/>
      <c r="QZT136" s="3"/>
      <c r="QZU136" s="3"/>
      <c r="QZV136" s="3"/>
      <c r="QZW136" s="3"/>
      <c r="QZX136" s="3"/>
      <c r="QZY136" s="3"/>
      <c r="QZZ136" s="3"/>
      <c r="RAA136" s="4"/>
      <c r="RAB136" s="4"/>
      <c r="RAC136" s="3"/>
      <c r="RAD136" s="5"/>
      <c r="RAE136" s="3"/>
      <c r="RAF136" s="3"/>
      <c r="RAG136" s="3"/>
      <c r="RAH136" s="3"/>
      <c r="RAI136" s="3"/>
      <c r="RAJ136" s="3"/>
      <c r="RAK136" s="3"/>
      <c r="RAL136" s="3"/>
      <c r="RAM136" s="3"/>
      <c r="RAN136" s="3"/>
      <c r="RAO136" s="3"/>
      <c r="RAP136" s="3"/>
      <c r="RAQ136" s="4"/>
      <c r="RAR136" s="4"/>
      <c r="RAS136" s="3"/>
      <c r="RAT136" s="5"/>
      <c r="RAU136" s="3"/>
      <c r="RAV136" s="3"/>
      <c r="RAW136" s="3"/>
      <c r="RAX136" s="3"/>
      <c r="RAY136" s="3"/>
      <c r="RAZ136" s="3"/>
      <c r="RBA136" s="3"/>
      <c r="RBB136" s="3"/>
      <c r="RBC136" s="3"/>
      <c r="RBD136" s="3"/>
      <c r="RBE136" s="3"/>
      <c r="RBF136" s="3"/>
      <c r="RBG136" s="4"/>
      <c r="RBH136" s="4"/>
      <c r="RBI136" s="3"/>
      <c r="RBJ136" s="5"/>
      <c r="RBK136" s="3"/>
      <c r="RBL136" s="3"/>
      <c r="RBM136" s="3"/>
      <c r="RBN136" s="3"/>
      <c r="RBO136" s="3"/>
      <c r="RBP136" s="3"/>
      <c r="RBQ136" s="3"/>
      <c r="RBR136" s="3"/>
      <c r="RBS136" s="3"/>
      <c r="RBT136" s="3"/>
      <c r="RBU136" s="3"/>
      <c r="RBV136" s="3"/>
      <c r="RBW136" s="4"/>
      <c r="RBX136" s="4"/>
      <c r="RBY136" s="3"/>
      <c r="RBZ136" s="5"/>
      <c r="RCA136" s="3"/>
      <c r="RCB136" s="3"/>
      <c r="RCC136" s="3"/>
      <c r="RCD136" s="3"/>
      <c r="RCE136" s="3"/>
      <c r="RCF136" s="3"/>
      <c r="RCG136" s="3"/>
      <c r="RCH136" s="3"/>
      <c r="RCI136" s="3"/>
      <c r="RCJ136" s="3"/>
      <c r="RCK136" s="3"/>
      <c r="RCL136" s="3"/>
      <c r="RCM136" s="4"/>
      <c r="RCN136" s="4"/>
      <c r="RCO136" s="3"/>
      <c r="RCP136" s="5"/>
      <c r="RCQ136" s="3"/>
      <c r="RCR136" s="3"/>
      <c r="RCS136" s="3"/>
      <c r="RCT136" s="3"/>
      <c r="RCU136" s="3"/>
      <c r="RCV136" s="3"/>
      <c r="RCW136" s="3"/>
      <c r="RCX136" s="3"/>
      <c r="RCY136" s="3"/>
      <c r="RCZ136" s="3"/>
      <c r="RDA136" s="3"/>
      <c r="RDB136" s="3"/>
      <c r="RDC136" s="4"/>
      <c r="RDD136" s="4"/>
      <c r="RDE136" s="3"/>
      <c r="RDF136" s="5"/>
      <c r="RDG136" s="3"/>
      <c r="RDH136" s="3"/>
      <c r="RDI136" s="3"/>
      <c r="RDJ136" s="3"/>
      <c r="RDK136" s="3"/>
      <c r="RDL136" s="3"/>
      <c r="RDM136" s="3"/>
      <c r="RDN136" s="3"/>
      <c r="RDO136" s="3"/>
      <c r="RDP136" s="3"/>
      <c r="RDQ136" s="3"/>
      <c r="RDR136" s="3"/>
      <c r="RDS136" s="4"/>
      <c r="RDT136" s="4"/>
      <c r="RDU136" s="3"/>
      <c r="RDV136" s="5"/>
      <c r="RDW136" s="3"/>
      <c r="RDX136" s="3"/>
      <c r="RDY136" s="3"/>
      <c r="RDZ136" s="3"/>
      <c r="REA136" s="3"/>
      <c r="REB136" s="3"/>
      <c r="REC136" s="3"/>
      <c r="RED136" s="3"/>
      <c r="REE136" s="3"/>
      <c r="REF136" s="3"/>
      <c r="REG136" s="3"/>
      <c r="REH136" s="3"/>
      <c r="REI136" s="4"/>
      <c r="REJ136" s="4"/>
      <c r="REK136" s="3"/>
      <c r="REL136" s="5"/>
      <c r="REM136" s="3"/>
      <c r="REN136" s="3"/>
      <c r="REO136" s="3"/>
      <c r="REP136" s="3"/>
      <c r="REQ136" s="3"/>
      <c r="RER136" s="3"/>
      <c r="RES136" s="3"/>
      <c r="RET136" s="3"/>
      <c r="REU136" s="3"/>
      <c r="REV136" s="3"/>
      <c r="REW136" s="3"/>
      <c r="REX136" s="3"/>
      <c r="REY136" s="4"/>
      <c r="REZ136" s="4"/>
      <c r="RFA136" s="3"/>
      <c r="RFB136" s="5"/>
      <c r="RFC136" s="3"/>
      <c r="RFD136" s="3"/>
      <c r="RFE136" s="3"/>
      <c r="RFF136" s="3"/>
      <c r="RFG136" s="3"/>
      <c r="RFH136" s="3"/>
      <c r="RFI136" s="3"/>
      <c r="RFJ136" s="3"/>
      <c r="RFK136" s="3"/>
      <c r="RFL136" s="3"/>
      <c r="RFM136" s="3"/>
      <c r="RFN136" s="3"/>
      <c r="RFO136" s="4"/>
      <c r="RFP136" s="4"/>
      <c r="RFQ136" s="3"/>
      <c r="RFR136" s="5"/>
      <c r="RFS136" s="3"/>
      <c r="RFT136" s="3"/>
      <c r="RFU136" s="3"/>
      <c r="RFV136" s="3"/>
      <c r="RFW136" s="3"/>
      <c r="RFX136" s="3"/>
      <c r="RFY136" s="3"/>
      <c r="RFZ136" s="3"/>
      <c r="RGA136" s="3"/>
      <c r="RGB136" s="3"/>
      <c r="RGC136" s="3"/>
      <c r="RGD136" s="3"/>
      <c r="RGE136" s="4"/>
      <c r="RGF136" s="4"/>
      <c r="RGG136" s="3"/>
      <c r="RGH136" s="5"/>
      <c r="RGI136" s="3"/>
      <c r="RGJ136" s="3"/>
      <c r="RGK136" s="3"/>
      <c r="RGL136" s="3"/>
      <c r="RGM136" s="3"/>
      <c r="RGN136" s="3"/>
      <c r="RGO136" s="3"/>
      <c r="RGP136" s="3"/>
      <c r="RGQ136" s="3"/>
      <c r="RGR136" s="3"/>
      <c r="RGS136" s="3"/>
      <c r="RGT136" s="3"/>
      <c r="RGU136" s="4"/>
      <c r="RGV136" s="4"/>
      <c r="RGW136" s="3"/>
      <c r="RGX136" s="5"/>
      <c r="RGY136" s="3"/>
      <c r="RGZ136" s="3"/>
      <c r="RHA136" s="3"/>
      <c r="RHB136" s="3"/>
      <c r="RHC136" s="3"/>
      <c r="RHD136" s="3"/>
      <c r="RHE136" s="3"/>
      <c r="RHF136" s="3"/>
      <c r="RHG136" s="3"/>
      <c r="RHH136" s="3"/>
      <c r="RHI136" s="3"/>
      <c r="RHJ136" s="3"/>
      <c r="RHK136" s="4"/>
      <c r="RHL136" s="4"/>
      <c r="RHM136" s="3"/>
      <c r="RHN136" s="5"/>
      <c r="RHO136" s="3"/>
      <c r="RHP136" s="3"/>
      <c r="RHQ136" s="3"/>
      <c r="RHR136" s="3"/>
      <c r="RHS136" s="3"/>
      <c r="RHT136" s="3"/>
      <c r="RHU136" s="3"/>
      <c r="RHV136" s="3"/>
      <c r="RHW136" s="3"/>
      <c r="RHX136" s="3"/>
      <c r="RHY136" s="3"/>
      <c r="RHZ136" s="3"/>
      <c r="RIA136" s="4"/>
      <c r="RIB136" s="4"/>
      <c r="RIC136" s="3"/>
      <c r="RID136" s="5"/>
      <c r="RIE136" s="3"/>
      <c r="RIF136" s="3"/>
      <c r="RIG136" s="3"/>
      <c r="RIH136" s="3"/>
      <c r="RII136" s="3"/>
      <c r="RIJ136" s="3"/>
      <c r="RIK136" s="3"/>
      <c r="RIL136" s="3"/>
      <c r="RIM136" s="3"/>
      <c r="RIN136" s="3"/>
      <c r="RIO136" s="3"/>
      <c r="RIP136" s="3"/>
      <c r="RIQ136" s="4"/>
      <c r="RIR136" s="4"/>
      <c r="RIS136" s="3"/>
      <c r="RIT136" s="5"/>
      <c r="RIU136" s="3"/>
      <c r="RIV136" s="3"/>
      <c r="RIW136" s="3"/>
      <c r="RIX136" s="3"/>
      <c r="RIY136" s="3"/>
      <c r="RIZ136" s="3"/>
      <c r="RJA136" s="3"/>
      <c r="RJB136" s="3"/>
      <c r="RJC136" s="3"/>
      <c r="RJD136" s="3"/>
      <c r="RJE136" s="3"/>
      <c r="RJF136" s="3"/>
      <c r="RJG136" s="4"/>
      <c r="RJH136" s="4"/>
      <c r="RJI136" s="3"/>
      <c r="RJJ136" s="5"/>
      <c r="RJK136" s="3"/>
      <c r="RJL136" s="3"/>
      <c r="RJM136" s="3"/>
      <c r="RJN136" s="3"/>
      <c r="RJO136" s="3"/>
      <c r="RJP136" s="3"/>
      <c r="RJQ136" s="3"/>
      <c r="RJR136" s="3"/>
      <c r="RJS136" s="3"/>
      <c r="RJT136" s="3"/>
      <c r="RJU136" s="3"/>
      <c r="RJV136" s="3"/>
      <c r="RJW136" s="4"/>
      <c r="RJX136" s="4"/>
      <c r="RJY136" s="3"/>
      <c r="RJZ136" s="5"/>
      <c r="RKA136" s="3"/>
      <c r="RKB136" s="3"/>
      <c r="RKC136" s="3"/>
      <c r="RKD136" s="3"/>
      <c r="RKE136" s="3"/>
      <c r="RKF136" s="3"/>
      <c r="RKG136" s="3"/>
      <c r="RKH136" s="3"/>
      <c r="RKI136" s="3"/>
      <c r="RKJ136" s="3"/>
      <c r="RKK136" s="3"/>
      <c r="RKL136" s="3"/>
      <c r="RKM136" s="4"/>
      <c r="RKN136" s="4"/>
      <c r="RKO136" s="3"/>
      <c r="RKP136" s="5"/>
      <c r="RKQ136" s="3"/>
      <c r="RKR136" s="3"/>
      <c r="RKS136" s="3"/>
      <c r="RKT136" s="3"/>
      <c r="RKU136" s="3"/>
      <c r="RKV136" s="3"/>
      <c r="RKW136" s="3"/>
      <c r="RKX136" s="3"/>
      <c r="RKY136" s="3"/>
      <c r="RKZ136" s="3"/>
      <c r="RLA136" s="3"/>
      <c r="RLB136" s="3"/>
      <c r="RLC136" s="4"/>
      <c r="RLD136" s="4"/>
      <c r="RLE136" s="3"/>
      <c r="RLF136" s="5"/>
      <c r="RLG136" s="3"/>
      <c r="RLH136" s="3"/>
      <c r="RLI136" s="3"/>
      <c r="RLJ136" s="3"/>
      <c r="RLK136" s="3"/>
      <c r="RLL136" s="3"/>
      <c r="RLM136" s="3"/>
      <c r="RLN136" s="3"/>
      <c r="RLO136" s="3"/>
      <c r="RLP136" s="3"/>
      <c r="RLQ136" s="3"/>
      <c r="RLR136" s="3"/>
      <c r="RLS136" s="4"/>
      <c r="RLT136" s="4"/>
      <c r="RLU136" s="3"/>
      <c r="RLV136" s="5"/>
      <c r="RLW136" s="3"/>
      <c r="RLX136" s="3"/>
      <c r="RLY136" s="3"/>
      <c r="RLZ136" s="3"/>
      <c r="RMA136" s="3"/>
      <c r="RMB136" s="3"/>
      <c r="RMC136" s="3"/>
      <c r="RMD136" s="3"/>
      <c r="RME136" s="3"/>
      <c r="RMF136" s="3"/>
      <c r="RMG136" s="3"/>
      <c r="RMH136" s="3"/>
      <c r="RMI136" s="4"/>
      <c r="RMJ136" s="4"/>
      <c r="RMK136" s="3"/>
      <c r="RML136" s="5"/>
      <c r="RMM136" s="3"/>
      <c r="RMN136" s="3"/>
      <c r="RMO136" s="3"/>
      <c r="RMP136" s="3"/>
      <c r="RMQ136" s="3"/>
      <c r="RMR136" s="3"/>
      <c r="RMS136" s="3"/>
      <c r="RMT136" s="3"/>
      <c r="RMU136" s="3"/>
      <c r="RMV136" s="3"/>
      <c r="RMW136" s="3"/>
      <c r="RMX136" s="3"/>
      <c r="RMY136" s="4"/>
      <c r="RMZ136" s="4"/>
      <c r="RNA136" s="3"/>
      <c r="RNB136" s="5"/>
      <c r="RNC136" s="3"/>
      <c r="RND136" s="3"/>
      <c r="RNE136" s="3"/>
      <c r="RNF136" s="3"/>
      <c r="RNG136" s="3"/>
      <c r="RNH136" s="3"/>
      <c r="RNI136" s="3"/>
      <c r="RNJ136" s="3"/>
      <c r="RNK136" s="3"/>
      <c r="RNL136" s="3"/>
      <c r="RNM136" s="3"/>
      <c r="RNN136" s="3"/>
      <c r="RNO136" s="4"/>
      <c r="RNP136" s="4"/>
      <c r="RNQ136" s="3"/>
      <c r="RNR136" s="5"/>
      <c r="RNS136" s="3"/>
      <c r="RNT136" s="3"/>
      <c r="RNU136" s="3"/>
      <c r="RNV136" s="3"/>
      <c r="RNW136" s="3"/>
      <c r="RNX136" s="3"/>
      <c r="RNY136" s="3"/>
      <c r="RNZ136" s="3"/>
      <c r="ROA136" s="3"/>
      <c r="ROB136" s="3"/>
      <c r="ROC136" s="3"/>
      <c r="ROD136" s="3"/>
      <c r="ROE136" s="4"/>
      <c r="ROF136" s="4"/>
      <c r="ROG136" s="3"/>
      <c r="ROH136" s="5"/>
      <c r="ROI136" s="3"/>
      <c r="ROJ136" s="3"/>
      <c r="ROK136" s="3"/>
      <c r="ROL136" s="3"/>
      <c r="ROM136" s="3"/>
      <c r="RON136" s="3"/>
      <c r="ROO136" s="3"/>
      <c r="ROP136" s="3"/>
      <c r="ROQ136" s="3"/>
      <c r="ROR136" s="3"/>
      <c r="ROS136" s="3"/>
      <c r="ROT136" s="3"/>
      <c r="ROU136" s="4"/>
      <c r="ROV136" s="4"/>
      <c r="ROW136" s="3"/>
      <c r="ROX136" s="5"/>
      <c r="ROY136" s="3"/>
      <c r="ROZ136" s="3"/>
      <c r="RPA136" s="3"/>
      <c r="RPB136" s="3"/>
      <c r="RPC136" s="3"/>
      <c r="RPD136" s="3"/>
      <c r="RPE136" s="3"/>
      <c r="RPF136" s="3"/>
      <c r="RPG136" s="3"/>
      <c r="RPH136" s="3"/>
      <c r="RPI136" s="3"/>
      <c r="RPJ136" s="3"/>
      <c r="RPK136" s="4"/>
      <c r="RPL136" s="4"/>
      <c r="RPM136" s="3"/>
      <c r="RPN136" s="5"/>
      <c r="RPO136" s="3"/>
      <c r="RPP136" s="3"/>
      <c r="RPQ136" s="3"/>
      <c r="RPR136" s="3"/>
      <c r="RPS136" s="3"/>
      <c r="RPT136" s="3"/>
      <c r="RPU136" s="3"/>
      <c r="RPV136" s="3"/>
      <c r="RPW136" s="3"/>
      <c r="RPX136" s="3"/>
      <c r="RPY136" s="3"/>
      <c r="RPZ136" s="3"/>
      <c r="RQA136" s="4"/>
      <c r="RQB136" s="4"/>
      <c r="RQC136" s="3"/>
      <c r="RQD136" s="5"/>
      <c r="RQE136" s="3"/>
      <c r="RQF136" s="3"/>
      <c r="RQG136" s="3"/>
      <c r="RQH136" s="3"/>
      <c r="RQI136" s="3"/>
      <c r="RQJ136" s="3"/>
      <c r="RQK136" s="3"/>
      <c r="RQL136" s="3"/>
      <c r="RQM136" s="3"/>
      <c r="RQN136" s="3"/>
      <c r="RQO136" s="3"/>
      <c r="RQP136" s="3"/>
      <c r="RQQ136" s="4"/>
      <c r="RQR136" s="4"/>
      <c r="RQS136" s="3"/>
      <c r="RQT136" s="5"/>
      <c r="RQU136" s="3"/>
      <c r="RQV136" s="3"/>
      <c r="RQW136" s="3"/>
      <c r="RQX136" s="3"/>
      <c r="RQY136" s="3"/>
      <c r="RQZ136" s="3"/>
      <c r="RRA136" s="3"/>
      <c r="RRB136" s="3"/>
      <c r="RRC136" s="3"/>
      <c r="RRD136" s="3"/>
      <c r="RRE136" s="3"/>
      <c r="RRF136" s="3"/>
      <c r="RRG136" s="4"/>
      <c r="RRH136" s="4"/>
      <c r="RRI136" s="3"/>
      <c r="RRJ136" s="5"/>
      <c r="RRK136" s="3"/>
      <c r="RRL136" s="3"/>
      <c r="RRM136" s="3"/>
      <c r="RRN136" s="3"/>
      <c r="RRO136" s="3"/>
      <c r="RRP136" s="3"/>
      <c r="RRQ136" s="3"/>
      <c r="RRR136" s="3"/>
      <c r="RRS136" s="3"/>
      <c r="RRT136" s="3"/>
      <c r="RRU136" s="3"/>
      <c r="RRV136" s="3"/>
      <c r="RRW136" s="4"/>
      <c r="RRX136" s="4"/>
      <c r="RRY136" s="3"/>
      <c r="RRZ136" s="5"/>
      <c r="RSA136" s="3"/>
      <c r="RSB136" s="3"/>
      <c r="RSC136" s="3"/>
      <c r="RSD136" s="3"/>
      <c r="RSE136" s="3"/>
      <c r="RSF136" s="3"/>
      <c r="RSG136" s="3"/>
      <c r="RSH136" s="3"/>
      <c r="RSI136" s="3"/>
      <c r="RSJ136" s="3"/>
      <c r="RSK136" s="3"/>
      <c r="RSL136" s="3"/>
      <c r="RSM136" s="4"/>
      <c r="RSN136" s="4"/>
      <c r="RSO136" s="3"/>
      <c r="RSP136" s="5"/>
      <c r="RSQ136" s="3"/>
      <c r="RSR136" s="3"/>
      <c r="RSS136" s="3"/>
      <c r="RST136" s="3"/>
      <c r="RSU136" s="3"/>
      <c r="RSV136" s="3"/>
      <c r="RSW136" s="3"/>
      <c r="RSX136" s="3"/>
      <c r="RSY136" s="3"/>
      <c r="RSZ136" s="3"/>
      <c r="RTA136" s="3"/>
      <c r="RTB136" s="3"/>
      <c r="RTC136" s="4"/>
      <c r="RTD136" s="4"/>
      <c r="RTE136" s="3"/>
      <c r="RTF136" s="5"/>
      <c r="RTG136" s="3"/>
      <c r="RTH136" s="3"/>
      <c r="RTI136" s="3"/>
      <c r="RTJ136" s="3"/>
      <c r="RTK136" s="3"/>
      <c r="RTL136" s="3"/>
      <c r="RTM136" s="3"/>
      <c r="RTN136" s="3"/>
      <c r="RTO136" s="3"/>
      <c r="RTP136" s="3"/>
      <c r="RTQ136" s="3"/>
      <c r="RTR136" s="3"/>
      <c r="RTS136" s="4"/>
      <c r="RTT136" s="4"/>
      <c r="RTU136" s="3"/>
      <c r="RTV136" s="5"/>
      <c r="RTW136" s="3"/>
      <c r="RTX136" s="3"/>
      <c r="RTY136" s="3"/>
      <c r="RTZ136" s="3"/>
      <c r="RUA136" s="3"/>
      <c r="RUB136" s="3"/>
      <c r="RUC136" s="3"/>
      <c r="RUD136" s="3"/>
      <c r="RUE136" s="3"/>
      <c r="RUF136" s="3"/>
      <c r="RUG136" s="3"/>
      <c r="RUH136" s="3"/>
      <c r="RUI136" s="4"/>
      <c r="RUJ136" s="4"/>
      <c r="RUK136" s="3"/>
      <c r="RUL136" s="5"/>
      <c r="RUM136" s="3"/>
      <c r="RUN136" s="3"/>
      <c r="RUO136" s="3"/>
      <c r="RUP136" s="3"/>
      <c r="RUQ136" s="3"/>
      <c r="RUR136" s="3"/>
      <c r="RUS136" s="3"/>
      <c r="RUT136" s="3"/>
      <c r="RUU136" s="3"/>
      <c r="RUV136" s="3"/>
      <c r="RUW136" s="3"/>
      <c r="RUX136" s="3"/>
      <c r="RUY136" s="4"/>
      <c r="RUZ136" s="4"/>
      <c r="RVA136" s="3"/>
      <c r="RVB136" s="5"/>
      <c r="RVC136" s="3"/>
      <c r="RVD136" s="3"/>
      <c r="RVE136" s="3"/>
      <c r="RVF136" s="3"/>
      <c r="RVG136" s="3"/>
      <c r="RVH136" s="3"/>
      <c r="RVI136" s="3"/>
      <c r="RVJ136" s="3"/>
      <c r="RVK136" s="3"/>
      <c r="RVL136" s="3"/>
      <c r="RVM136" s="3"/>
      <c r="RVN136" s="3"/>
      <c r="RVO136" s="4"/>
      <c r="RVP136" s="4"/>
      <c r="RVQ136" s="3"/>
      <c r="RVR136" s="5"/>
      <c r="RVS136" s="3"/>
      <c r="RVT136" s="3"/>
      <c r="RVU136" s="3"/>
      <c r="RVV136" s="3"/>
      <c r="RVW136" s="3"/>
      <c r="RVX136" s="3"/>
      <c r="RVY136" s="3"/>
      <c r="RVZ136" s="3"/>
      <c r="RWA136" s="3"/>
      <c r="RWB136" s="3"/>
      <c r="RWC136" s="3"/>
      <c r="RWD136" s="3"/>
      <c r="RWE136" s="4"/>
      <c r="RWF136" s="4"/>
      <c r="RWG136" s="3"/>
      <c r="RWH136" s="5"/>
      <c r="RWI136" s="3"/>
      <c r="RWJ136" s="3"/>
      <c r="RWK136" s="3"/>
      <c r="RWL136" s="3"/>
      <c r="RWM136" s="3"/>
      <c r="RWN136" s="3"/>
      <c r="RWO136" s="3"/>
      <c r="RWP136" s="3"/>
      <c r="RWQ136" s="3"/>
      <c r="RWR136" s="3"/>
      <c r="RWS136" s="3"/>
      <c r="RWT136" s="3"/>
      <c r="RWU136" s="4"/>
      <c r="RWV136" s="4"/>
      <c r="RWW136" s="3"/>
      <c r="RWX136" s="5"/>
      <c r="RWY136" s="3"/>
      <c r="RWZ136" s="3"/>
      <c r="RXA136" s="3"/>
      <c r="RXB136" s="3"/>
      <c r="RXC136" s="3"/>
      <c r="RXD136" s="3"/>
      <c r="RXE136" s="3"/>
      <c r="RXF136" s="3"/>
      <c r="RXG136" s="3"/>
      <c r="RXH136" s="3"/>
      <c r="RXI136" s="3"/>
      <c r="RXJ136" s="3"/>
      <c r="RXK136" s="4"/>
      <c r="RXL136" s="4"/>
      <c r="RXM136" s="3"/>
      <c r="RXN136" s="5"/>
      <c r="RXO136" s="3"/>
      <c r="RXP136" s="3"/>
      <c r="RXQ136" s="3"/>
      <c r="RXR136" s="3"/>
      <c r="RXS136" s="3"/>
      <c r="RXT136" s="3"/>
      <c r="RXU136" s="3"/>
      <c r="RXV136" s="3"/>
      <c r="RXW136" s="3"/>
      <c r="RXX136" s="3"/>
      <c r="RXY136" s="3"/>
      <c r="RXZ136" s="3"/>
      <c r="RYA136" s="4"/>
      <c r="RYB136" s="4"/>
      <c r="RYC136" s="3"/>
      <c r="RYD136" s="5"/>
      <c r="RYE136" s="3"/>
      <c r="RYF136" s="3"/>
      <c r="RYG136" s="3"/>
      <c r="RYH136" s="3"/>
      <c r="RYI136" s="3"/>
      <c r="RYJ136" s="3"/>
      <c r="RYK136" s="3"/>
      <c r="RYL136" s="3"/>
      <c r="RYM136" s="3"/>
      <c r="RYN136" s="3"/>
      <c r="RYO136" s="3"/>
      <c r="RYP136" s="3"/>
      <c r="RYQ136" s="4"/>
      <c r="RYR136" s="4"/>
      <c r="RYS136" s="3"/>
      <c r="RYT136" s="5"/>
      <c r="RYU136" s="3"/>
      <c r="RYV136" s="3"/>
      <c r="RYW136" s="3"/>
      <c r="RYX136" s="3"/>
      <c r="RYY136" s="3"/>
      <c r="RYZ136" s="3"/>
      <c r="RZA136" s="3"/>
      <c r="RZB136" s="3"/>
      <c r="RZC136" s="3"/>
      <c r="RZD136" s="3"/>
      <c r="RZE136" s="3"/>
      <c r="RZF136" s="3"/>
      <c r="RZG136" s="4"/>
      <c r="RZH136" s="4"/>
      <c r="RZI136" s="3"/>
      <c r="RZJ136" s="5"/>
      <c r="RZK136" s="3"/>
      <c r="RZL136" s="3"/>
      <c r="RZM136" s="3"/>
      <c r="RZN136" s="3"/>
      <c r="RZO136" s="3"/>
      <c r="RZP136" s="3"/>
      <c r="RZQ136" s="3"/>
      <c r="RZR136" s="3"/>
      <c r="RZS136" s="3"/>
      <c r="RZT136" s="3"/>
      <c r="RZU136" s="3"/>
      <c r="RZV136" s="3"/>
      <c r="RZW136" s="4"/>
      <c r="RZX136" s="4"/>
      <c r="RZY136" s="3"/>
      <c r="RZZ136" s="5"/>
      <c r="SAA136" s="3"/>
      <c r="SAB136" s="3"/>
      <c r="SAC136" s="3"/>
      <c r="SAD136" s="3"/>
      <c r="SAE136" s="3"/>
      <c r="SAF136" s="3"/>
      <c r="SAG136" s="3"/>
      <c r="SAH136" s="3"/>
      <c r="SAI136" s="3"/>
      <c r="SAJ136" s="3"/>
      <c r="SAK136" s="3"/>
      <c r="SAL136" s="3"/>
      <c r="SAM136" s="4"/>
      <c r="SAN136" s="4"/>
      <c r="SAO136" s="3"/>
      <c r="SAP136" s="5"/>
      <c r="SAQ136" s="3"/>
      <c r="SAR136" s="3"/>
      <c r="SAS136" s="3"/>
      <c r="SAT136" s="3"/>
      <c r="SAU136" s="3"/>
      <c r="SAV136" s="3"/>
      <c r="SAW136" s="3"/>
      <c r="SAX136" s="3"/>
      <c r="SAY136" s="3"/>
      <c r="SAZ136" s="3"/>
      <c r="SBA136" s="3"/>
      <c r="SBB136" s="3"/>
      <c r="SBC136" s="4"/>
      <c r="SBD136" s="4"/>
      <c r="SBE136" s="3"/>
      <c r="SBF136" s="5"/>
      <c r="SBG136" s="3"/>
      <c r="SBH136" s="3"/>
      <c r="SBI136" s="3"/>
      <c r="SBJ136" s="3"/>
      <c r="SBK136" s="3"/>
      <c r="SBL136" s="3"/>
      <c r="SBM136" s="3"/>
      <c r="SBN136" s="3"/>
      <c r="SBO136" s="3"/>
      <c r="SBP136" s="3"/>
      <c r="SBQ136" s="3"/>
      <c r="SBR136" s="3"/>
      <c r="SBS136" s="4"/>
      <c r="SBT136" s="4"/>
      <c r="SBU136" s="3"/>
      <c r="SBV136" s="5"/>
      <c r="SBW136" s="3"/>
      <c r="SBX136" s="3"/>
      <c r="SBY136" s="3"/>
      <c r="SBZ136" s="3"/>
      <c r="SCA136" s="3"/>
      <c r="SCB136" s="3"/>
      <c r="SCC136" s="3"/>
      <c r="SCD136" s="3"/>
      <c r="SCE136" s="3"/>
      <c r="SCF136" s="3"/>
      <c r="SCG136" s="3"/>
      <c r="SCH136" s="3"/>
      <c r="SCI136" s="4"/>
      <c r="SCJ136" s="4"/>
      <c r="SCK136" s="3"/>
      <c r="SCL136" s="5"/>
      <c r="SCM136" s="3"/>
      <c r="SCN136" s="3"/>
      <c r="SCO136" s="3"/>
      <c r="SCP136" s="3"/>
      <c r="SCQ136" s="3"/>
      <c r="SCR136" s="3"/>
      <c r="SCS136" s="3"/>
      <c r="SCT136" s="3"/>
      <c r="SCU136" s="3"/>
      <c r="SCV136" s="3"/>
      <c r="SCW136" s="3"/>
      <c r="SCX136" s="3"/>
      <c r="SCY136" s="4"/>
      <c r="SCZ136" s="4"/>
      <c r="SDA136" s="3"/>
      <c r="SDB136" s="5"/>
      <c r="SDC136" s="3"/>
      <c r="SDD136" s="3"/>
      <c r="SDE136" s="3"/>
      <c r="SDF136" s="3"/>
      <c r="SDG136" s="3"/>
      <c r="SDH136" s="3"/>
      <c r="SDI136" s="3"/>
      <c r="SDJ136" s="3"/>
      <c r="SDK136" s="3"/>
      <c r="SDL136" s="3"/>
      <c r="SDM136" s="3"/>
      <c r="SDN136" s="3"/>
      <c r="SDO136" s="4"/>
      <c r="SDP136" s="4"/>
      <c r="SDQ136" s="3"/>
      <c r="SDR136" s="5"/>
      <c r="SDS136" s="3"/>
      <c r="SDT136" s="3"/>
      <c r="SDU136" s="3"/>
      <c r="SDV136" s="3"/>
      <c r="SDW136" s="3"/>
      <c r="SDX136" s="3"/>
      <c r="SDY136" s="3"/>
      <c r="SDZ136" s="3"/>
      <c r="SEA136" s="3"/>
      <c r="SEB136" s="3"/>
      <c r="SEC136" s="3"/>
      <c r="SED136" s="3"/>
      <c r="SEE136" s="4"/>
      <c r="SEF136" s="4"/>
      <c r="SEG136" s="3"/>
      <c r="SEH136" s="5"/>
      <c r="SEI136" s="3"/>
      <c r="SEJ136" s="3"/>
      <c r="SEK136" s="3"/>
      <c r="SEL136" s="3"/>
      <c r="SEM136" s="3"/>
      <c r="SEN136" s="3"/>
      <c r="SEO136" s="3"/>
      <c r="SEP136" s="3"/>
      <c r="SEQ136" s="3"/>
      <c r="SER136" s="3"/>
      <c r="SES136" s="3"/>
      <c r="SET136" s="3"/>
      <c r="SEU136" s="4"/>
      <c r="SEV136" s="4"/>
      <c r="SEW136" s="3"/>
      <c r="SEX136" s="5"/>
      <c r="SEY136" s="3"/>
      <c r="SEZ136" s="3"/>
      <c r="SFA136" s="3"/>
      <c r="SFB136" s="3"/>
      <c r="SFC136" s="3"/>
      <c r="SFD136" s="3"/>
      <c r="SFE136" s="3"/>
      <c r="SFF136" s="3"/>
      <c r="SFG136" s="3"/>
      <c r="SFH136" s="3"/>
      <c r="SFI136" s="3"/>
      <c r="SFJ136" s="3"/>
      <c r="SFK136" s="4"/>
      <c r="SFL136" s="4"/>
      <c r="SFM136" s="3"/>
      <c r="SFN136" s="5"/>
      <c r="SFO136" s="3"/>
      <c r="SFP136" s="3"/>
      <c r="SFQ136" s="3"/>
      <c r="SFR136" s="3"/>
      <c r="SFS136" s="3"/>
      <c r="SFT136" s="3"/>
      <c r="SFU136" s="3"/>
      <c r="SFV136" s="3"/>
      <c r="SFW136" s="3"/>
      <c r="SFX136" s="3"/>
      <c r="SFY136" s="3"/>
      <c r="SFZ136" s="3"/>
      <c r="SGA136" s="4"/>
      <c r="SGB136" s="4"/>
      <c r="SGC136" s="3"/>
      <c r="SGD136" s="5"/>
      <c r="SGE136" s="3"/>
      <c r="SGF136" s="3"/>
      <c r="SGG136" s="3"/>
      <c r="SGH136" s="3"/>
      <c r="SGI136" s="3"/>
      <c r="SGJ136" s="3"/>
      <c r="SGK136" s="3"/>
      <c r="SGL136" s="3"/>
      <c r="SGM136" s="3"/>
      <c r="SGN136" s="3"/>
      <c r="SGO136" s="3"/>
      <c r="SGP136" s="3"/>
      <c r="SGQ136" s="4"/>
      <c r="SGR136" s="4"/>
      <c r="SGS136" s="3"/>
      <c r="SGT136" s="5"/>
      <c r="SGU136" s="3"/>
      <c r="SGV136" s="3"/>
      <c r="SGW136" s="3"/>
      <c r="SGX136" s="3"/>
      <c r="SGY136" s="3"/>
      <c r="SGZ136" s="3"/>
      <c r="SHA136" s="3"/>
      <c r="SHB136" s="3"/>
      <c r="SHC136" s="3"/>
      <c r="SHD136" s="3"/>
      <c r="SHE136" s="3"/>
      <c r="SHF136" s="3"/>
      <c r="SHG136" s="4"/>
      <c r="SHH136" s="4"/>
      <c r="SHI136" s="3"/>
      <c r="SHJ136" s="5"/>
      <c r="SHK136" s="3"/>
      <c r="SHL136" s="3"/>
      <c r="SHM136" s="3"/>
      <c r="SHN136" s="3"/>
      <c r="SHO136" s="3"/>
      <c r="SHP136" s="3"/>
      <c r="SHQ136" s="3"/>
      <c r="SHR136" s="3"/>
      <c r="SHS136" s="3"/>
      <c r="SHT136" s="3"/>
      <c r="SHU136" s="3"/>
      <c r="SHV136" s="3"/>
      <c r="SHW136" s="4"/>
      <c r="SHX136" s="4"/>
      <c r="SHY136" s="3"/>
      <c r="SHZ136" s="5"/>
      <c r="SIA136" s="3"/>
      <c r="SIB136" s="3"/>
      <c r="SIC136" s="3"/>
      <c r="SID136" s="3"/>
      <c r="SIE136" s="3"/>
      <c r="SIF136" s="3"/>
      <c r="SIG136" s="3"/>
      <c r="SIH136" s="3"/>
      <c r="SII136" s="3"/>
      <c r="SIJ136" s="3"/>
      <c r="SIK136" s="3"/>
      <c r="SIL136" s="3"/>
      <c r="SIM136" s="4"/>
      <c r="SIN136" s="4"/>
      <c r="SIO136" s="3"/>
      <c r="SIP136" s="5"/>
      <c r="SIQ136" s="3"/>
      <c r="SIR136" s="3"/>
      <c r="SIS136" s="3"/>
      <c r="SIT136" s="3"/>
      <c r="SIU136" s="3"/>
      <c r="SIV136" s="3"/>
      <c r="SIW136" s="3"/>
      <c r="SIX136" s="3"/>
      <c r="SIY136" s="3"/>
      <c r="SIZ136" s="3"/>
      <c r="SJA136" s="3"/>
      <c r="SJB136" s="3"/>
      <c r="SJC136" s="4"/>
      <c r="SJD136" s="4"/>
      <c r="SJE136" s="3"/>
      <c r="SJF136" s="5"/>
      <c r="SJG136" s="3"/>
      <c r="SJH136" s="3"/>
      <c r="SJI136" s="3"/>
      <c r="SJJ136" s="3"/>
      <c r="SJK136" s="3"/>
      <c r="SJL136" s="3"/>
      <c r="SJM136" s="3"/>
      <c r="SJN136" s="3"/>
      <c r="SJO136" s="3"/>
      <c r="SJP136" s="3"/>
      <c r="SJQ136" s="3"/>
      <c r="SJR136" s="3"/>
      <c r="SJS136" s="4"/>
      <c r="SJT136" s="4"/>
      <c r="SJU136" s="3"/>
      <c r="SJV136" s="5"/>
      <c r="SJW136" s="3"/>
      <c r="SJX136" s="3"/>
      <c r="SJY136" s="3"/>
      <c r="SJZ136" s="3"/>
      <c r="SKA136" s="3"/>
      <c r="SKB136" s="3"/>
      <c r="SKC136" s="3"/>
      <c r="SKD136" s="3"/>
      <c r="SKE136" s="3"/>
      <c r="SKF136" s="3"/>
      <c r="SKG136" s="3"/>
      <c r="SKH136" s="3"/>
      <c r="SKI136" s="4"/>
      <c r="SKJ136" s="4"/>
      <c r="SKK136" s="3"/>
      <c r="SKL136" s="5"/>
      <c r="SKM136" s="3"/>
      <c r="SKN136" s="3"/>
      <c r="SKO136" s="3"/>
      <c r="SKP136" s="3"/>
      <c r="SKQ136" s="3"/>
      <c r="SKR136" s="3"/>
      <c r="SKS136" s="3"/>
      <c r="SKT136" s="3"/>
      <c r="SKU136" s="3"/>
      <c r="SKV136" s="3"/>
      <c r="SKW136" s="3"/>
      <c r="SKX136" s="3"/>
      <c r="SKY136" s="4"/>
      <c r="SKZ136" s="4"/>
      <c r="SLA136" s="3"/>
      <c r="SLB136" s="5"/>
      <c r="SLC136" s="3"/>
      <c r="SLD136" s="3"/>
      <c r="SLE136" s="3"/>
      <c r="SLF136" s="3"/>
      <c r="SLG136" s="3"/>
      <c r="SLH136" s="3"/>
      <c r="SLI136" s="3"/>
      <c r="SLJ136" s="3"/>
      <c r="SLK136" s="3"/>
      <c r="SLL136" s="3"/>
      <c r="SLM136" s="3"/>
      <c r="SLN136" s="3"/>
      <c r="SLO136" s="4"/>
      <c r="SLP136" s="4"/>
      <c r="SLQ136" s="3"/>
      <c r="SLR136" s="5"/>
      <c r="SLS136" s="3"/>
      <c r="SLT136" s="3"/>
      <c r="SLU136" s="3"/>
      <c r="SLV136" s="3"/>
      <c r="SLW136" s="3"/>
      <c r="SLX136" s="3"/>
      <c r="SLY136" s="3"/>
      <c r="SLZ136" s="3"/>
      <c r="SMA136" s="3"/>
      <c r="SMB136" s="3"/>
      <c r="SMC136" s="3"/>
      <c r="SMD136" s="3"/>
      <c r="SME136" s="4"/>
      <c r="SMF136" s="4"/>
      <c r="SMG136" s="3"/>
      <c r="SMH136" s="5"/>
      <c r="SMI136" s="3"/>
      <c r="SMJ136" s="3"/>
      <c r="SMK136" s="3"/>
      <c r="SML136" s="3"/>
      <c r="SMM136" s="3"/>
      <c r="SMN136" s="3"/>
      <c r="SMO136" s="3"/>
      <c r="SMP136" s="3"/>
      <c r="SMQ136" s="3"/>
      <c r="SMR136" s="3"/>
      <c r="SMS136" s="3"/>
      <c r="SMT136" s="3"/>
      <c r="SMU136" s="4"/>
      <c r="SMV136" s="4"/>
      <c r="SMW136" s="3"/>
      <c r="SMX136" s="5"/>
      <c r="SMY136" s="3"/>
      <c r="SMZ136" s="3"/>
      <c r="SNA136" s="3"/>
      <c r="SNB136" s="3"/>
      <c r="SNC136" s="3"/>
      <c r="SND136" s="3"/>
      <c r="SNE136" s="3"/>
      <c r="SNF136" s="3"/>
      <c r="SNG136" s="3"/>
      <c r="SNH136" s="3"/>
      <c r="SNI136" s="3"/>
      <c r="SNJ136" s="3"/>
      <c r="SNK136" s="4"/>
      <c r="SNL136" s="4"/>
      <c r="SNM136" s="3"/>
      <c r="SNN136" s="5"/>
      <c r="SNO136" s="3"/>
      <c r="SNP136" s="3"/>
      <c r="SNQ136" s="3"/>
      <c r="SNR136" s="3"/>
      <c r="SNS136" s="3"/>
      <c r="SNT136" s="3"/>
      <c r="SNU136" s="3"/>
      <c r="SNV136" s="3"/>
      <c r="SNW136" s="3"/>
      <c r="SNX136" s="3"/>
      <c r="SNY136" s="3"/>
      <c r="SNZ136" s="3"/>
      <c r="SOA136" s="4"/>
      <c r="SOB136" s="4"/>
      <c r="SOC136" s="3"/>
      <c r="SOD136" s="5"/>
      <c r="SOE136" s="3"/>
      <c r="SOF136" s="3"/>
      <c r="SOG136" s="3"/>
      <c r="SOH136" s="3"/>
      <c r="SOI136" s="3"/>
      <c r="SOJ136" s="3"/>
      <c r="SOK136" s="3"/>
      <c r="SOL136" s="3"/>
      <c r="SOM136" s="3"/>
      <c r="SON136" s="3"/>
      <c r="SOO136" s="3"/>
      <c r="SOP136" s="3"/>
      <c r="SOQ136" s="4"/>
      <c r="SOR136" s="4"/>
      <c r="SOS136" s="3"/>
      <c r="SOT136" s="5"/>
      <c r="SOU136" s="3"/>
      <c r="SOV136" s="3"/>
      <c r="SOW136" s="3"/>
      <c r="SOX136" s="3"/>
      <c r="SOY136" s="3"/>
      <c r="SOZ136" s="3"/>
      <c r="SPA136" s="3"/>
      <c r="SPB136" s="3"/>
      <c r="SPC136" s="3"/>
      <c r="SPD136" s="3"/>
      <c r="SPE136" s="3"/>
      <c r="SPF136" s="3"/>
      <c r="SPG136" s="4"/>
      <c r="SPH136" s="4"/>
      <c r="SPI136" s="3"/>
      <c r="SPJ136" s="5"/>
      <c r="SPK136" s="3"/>
      <c r="SPL136" s="3"/>
      <c r="SPM136" s="3"/>
      <c r="SPN136" s="3"/>
      <c r="SPO136" s="3"/>
      <c r="SPP136" s="3"/>
      <c r="SPQ136" s="3"/>
      <c r="SPR136" s="3"/>
      <c r="SPS136" s="3"/>
      <c r="SPT136" s="3"/>
      <c r="SPU136" s="3"/>
      <c r="SPV136" s="3"/>
      <c r="SPW136" s="4"/>
      <c r="SPX136" s="4"/>
      <c r="SPY136" s="3"/>
      <c r="SPZ136" s="5"/>
      <c r="SQA136" s="3"/>
      <c r="SQB136" s="3"/>
      <c r="SQC136" s="3"/>
      <c r="SQD136" s="3"/>
      <c r="SQE136" s="3"/>
      <c r="SQF136" s="3"/>
      <c r="SQG136" s="3"/>
      <c r="SQH136" s="3"/>
      <c r="SQI136" s="3"/>
      <c r="SQJ136" s="3"/>
      <c r="SQK136" s="3"/>
      <c r="SQL136" s="3"/>
      <c r="SQM136" s="4"/>
      <c r="SQN136" s="4"/>
      <c r="SQO136" s="3"/>
      <c r="SQP136" s="5"/>
      <c r="SQQ136" s="3"/>
      <c r="SQR136" s="3"/>
      <c r="SQS136" s="3"/>
      <c r="SQT136" s="3"/>
      <c r="SQU136" s="3"/>
      <c r="SQV136" s="3"/>
      <c r="SQW136" s="3"/>
      <c r="SQX136" s="3"/>
      <c r="SQY136" s="3"/>
      <c r="SQZ136" s="3"/>
      <c r="SRA136" s="3"/>
      <c r="SRB136" s="3"/>
      <c r="SRC136" s="4"/>
      <c r="SRD136" s="4"/>
      <c r="SRE136" s="3"/>
      <c r="SRF136" s="5"/>
      <c r="SRG136" s="3"/>
      <c r="SRH136" s="3"/>
      <c r="SRI136" s="3"/>
      <c r="SRJ136" s="3"/>
      <c r="SRK136" s="3"/>
      <c r="SRL136" s="3"/>
      <c r="SRM136" s="3"/>
      <c r="SRN136" s="3"/>
      <c r="SRO136" s="3"/>
      <c r="SRP136" s="3"/>
      <c r="SRQ136" s="3"/>
      <c r="SRR136" s="3"/>
      <c r="SRS136" s="4"/>
      <c r="SRT136" s="4"/>
      <c r="SRU136" s="3"/>
      <c r="SRV136" s="5"/>
      <c r="SRW136" s="3"/>
      <c r="SRX136" s="3"/>
      <c r="SRY136" s="3"/>
      <c r="SRZ136" s="3"/>
      <c r="SSA136" s="3"/>
      <c r="SSB136" s="3"/>
      <c r="SSC136" s="3"/>
      <c r="SSD136" s="3"/>
      <c r="SSE136" s="3"/>
      <c r="SSF136" s="3"/>
      <c r="SSG136" s="3"/>
      <c r="SSH136" s="3"/>
      <c r="SSI136" s="4"/>
      <c r="SSJ136" s="4"/>
      <c r="SSK136" s="3"/>
      <c r="SSL136" s="5"/>
      <c r="SSM136" s="3"/>
      <c r="SSN136" s="3"/>
      <c r="SSO136" s="3"/>
      <c r="SSP136" s="3"/>
      <c r="SSQ136" s="3"/>
      <c r="SSR136" s="3"/>
      <c r="SSS136" s="3"/>
      <c r="SST136" s="3"/>
      <c r="SSU136" s="3"/>
      <c r="SSV136" s="3"/>
      <c r="SSW136" s="3"/>
      <c r="SSX136" s="3"/>
      <c r="SSY136" s="4"/>
      <c r="SSZ136" s="4"/>
      <c r="STA136" s="3"/>
      <c r="STB136" s="5"/>
      <c r="STC136" s="3"/>
      <c r="STD136" s="3"/>
      <c r="STE136" s="3"/>
      <c r="STF136" s="3"/>
      <c r="STG136" s="3"/>
      <c r="STH136" s="3"/>
      <c r="STI136" s="3"/>
      <c r="STJ136" s="3"/>
      <c r="STK136" s="3"/>
      <c r="STL136" s="3"/>
      <c r="STM136" s="3"/>
      <c r="STN136" s="3"/>
      <c r="STO136" s="4"/>
      <c r="STP136" s="4"/>
      <c r="STQ136" s="3"/>
      <c r="STR136" s="5"/>
      <c r="STS136" s="3"/>
      <c r="STT136" s="3"/>
      <c r="STU136" s="3"/>
      <c r="STV136" s="3"/>
      <c r="STW136" s="3"/>
      <c r="STX136" s="3"/>
      <c r="STY136" s="3"/>
      <c r="STZ136" s="3"/>
      <c r="SUA136" s="3"/>
      <c r="SUB136" s="3"/>
      <c r="SUC136" s="3"/>
      <c r="SUD136" s="3"/>
      <c r="SUE136" s="4"/>
      <c r="SUF136" s="4"/>
      <c r="SUG136" s="3"/>
      <c r="SUH136" s="5"/>
      <c r="SUI136" s="3"/>
      <c r="SUJ136" s="3"/>
      <c r="SUK136" s="3"/>
      <c r="SUL136" s="3"/>
      <c r="SUM136" s="3"/>
      <c r="SUN136" s="3"/>
      <c r="SUO136" s="3"/>
      <c r="SUP136" s="3"/>
      <c r="SUQ136" s="3"/>
      <c r="SUR136" s="3"/>
      <c r="SUS136" s="3"/>
      <c r="SUT136" s="3"/>
      <c r="SUU136" s="4"/>
      <c r="SUV136" s="4"/>
      <c r="SUW136" s="3"/>
      <c r="SUX136" s="5"/>
      <c r="SUY136" s="3"/>
      <c r="SUZ136" s="3"/>
      <c r="SVA136" s="3"/>
      <c r="SVB136" s="3"/>
      <c r="SVC136" s="3"/>
      <c r="SVD136" s="3"/>
      <c r="SVE136" s="3"/>
      <c r="SVF136" s="3"/>
      <c r="SVG136" s="3"/>
      <c r="SVH136" s="3"/>
      <c r="SVI136" s="3"/>
      <c r="SVJ136" s="3"/>
      <c r="SVK136" s="4"/>
      <c r="SVL136" s="4"/>
      <c r="SVM136" s="3"/>
      <c r="SVN136" s="5"/>
      <c r="SVO136" s="3"/>
      <c r="SVP136" s="3"/>
      <c r="SVQ136" s="3"/>
      <c r="SVR136" s="3"/>
      <c r="SVS136" s="3"/>
      <c r="SVT136" s="3"/>
      <c r="SVU136" s="3"/>
      <c r="SVV136" s="3"/>
      <c r="SVW136" s="3"/>
      <c r="SVX136" s="3"/>
      <c r="SVY136" s="3"/>
      <c r="SVZ136" s="3"/>
      <c r="SWA136" s="4"/>
      <c r="SWB136" s="4"/>
      <c r="SWC136" s="3"/>
      <c r="SWD136" s="5"/>
      <c r="SWE136" s="3"/>
      <c r="SWF136" s="3"/>
      <c r="SWG136" s="3"/>
      <c r="SWH136" s="3"/>
      <c r="SWI136" s="3"/>
      <c r="SWJ136" s="3"/>
      <c r="SWK136" s="3"/>
      <c r="SWL136" s="3"/>
      <c r="SWM136" s="3"/>
      <c r="SWN136" s="3"/>
      <c r="SWO136" s="3"/>
      <c r="SWP136" s="3"/>
      <c r="SWQ136" s="4"/>
      <c r="SWR136" s="4"/>
      <c r="SWS136" s="3"/>
      <c r="SWT136" s="5"/>
      <c r="SWU136" s="3"/>
      <c r="SWV136" s="3"/>
      <c r="SWW136" s="3"/>
      <c r="SWX136" s="3"/>
      <c r="SWY136" s="3"/>
      <c r="SWZ136" s="3"/>
      <c r="SXA136" s="3"/>
      <c r="SXB136" s="3"/>
      <c r="SXC136" s="3"/>
      <c r="SXD136" s="3"/>
      <c r="SXE136" s="3"/>
      <c r="SXF136" s="3"/>
      <c r="SXG136" s="4"/>
      <c r="SXH136" s="4"/>
      <c r="SXI136" s="3"/>
      <c r="SXJ136" s="5"/>
      <c r="SXK136" s="3"/>
      <c r="SXL136" s="3"/>
      <c r="SXM136" s="3"/>
      <c r="SXN136" s="3"/>
      <c r="SXO136" s="3"/>
      <c r="SXP136" s="3"/>
      <c r="SXQ136" s="3"/>
      <c r="SXR136" s="3"/>
      <c r="SXS136" s="3"/>
      <c r="SXT136" s="3"/>
      <c r="SXU136" s="3"/>
      <c r="SXV136" s="3"/>
      <c r="SXW136" s="4"/>
      <c r="SXX136" s="4"/>
      <c r="SXY136" s="3"/>
      <c r="SXZ136" s="5"/>
      <c r="SYA136" s="3"/>
      <c r="SYB136" s="3"/>
      <c r="SYC136" s="3"/>
      <c r="SYD136" s="3"/>
      <c r="SYE136" s="3"/>
      <c r="SYF136" s="3"/>
      <c r="SYG136" s="3"/>
      <c r="SYH136" s="3"/>
      <c r="SYI136" s="3"/>
      <c r="SYJ136" s="3"/>
      <c r="SYK136" s="3"/>
      <c r="SYL136" s="3"/>
      <c r="SYM136" s="4"/>
      <c r="SYN136" s="4"/>
      <c r="SYO136" s="3"/>
      <c r="SYP136" s="5"/>
      <c r="SYQ136" s="3"/>
      <c r="SYR136" s="3"/>
      <c r="SYS136" s="3"/>
      <c r="SYT136" s="3"/>
      <c r="SYU136" s="3"/>
      <c r="SYV136" s="3"/>
      <c r="SYW136" s="3"/>
      <c r="SYX136" s="3"/>
      <c r="SYY136" s="3"/>
      <c r="SYZ136" s="3"/>
      <c r="SZA136" s="3"/>
      <c r="SZB136" s="3"/>
      <c r="SZC136" s="4"/>
      <c r="SZD136" s="4"/>
      <c r="SZE136" s="3"/>
      <c r="SZF136" s="5"/>
      <c r="SZG136" s="3"/>
      <c r="SZH136" s="3"/>
      <c r="SZI136" s="3"/>
      <c r="SZJ136" s="3"/>
      <c r="SZK136" s="3"/>
      <c r="SZL136" s="3"/>
      <c r="SZM136" s="3"/>
      <c r="SZN136" s="3"/>
      <c r="SZO136" s="3"/>
      <c r="SZP136" s="3"/>
      <c r="SZQ136" s="3"/>
      <c r="SZR136" s="3"/>
      <c r="SZS136" s="4"/>
      <c r="SZT136" s="4"/>
      <c r="SZU136" s="3"/>
      <c r="SZV136" s="5"/>
      <c r="SZW136" s="3"/>
      <c r="SZX136" s="3"/>
      <c r="SZY136" s="3"/>
      <c r="SZZ136" s="3"/>
      <c r="TAA136" s="3"/>
      <c r="TAB136" s="3"/>
      <c r="TAC136" s="3"/>
      <c r="TAD136" s="3"/>
      <c r="TAE136" s="3"/>
      <c r="TAF136" s="3"/>
      <c r="TAG136" s="3"/>
      <c r="TAH136" s="3"/>
      <c r="TAI136" s="4"/>
      <c r="TAJ136" s="4"/>
      <c r="TAK136" s="3"/>
      <c r="TAL136" s="5"/>
      <c r="TAM136" s="3"/>
      <c r="TAN136" s="3"/>
      <c r="TAO136" s="3"/>
      <c r="TAP136" s="3"/>
      <c r="TAQ136" s="3"/>
      <c r="TAR136" s="3"/>
      <c r="TAS136" s="3"/>
      <c r="TAT136" s="3"/>
      <c r="TAU136" s="3"/>
      <c r="TAV136" s="3"/>
      <c r="TAW136" s="3"/>
      <c r="TAX136" s="3"/>
      <c r="TAY136" s="4"/>
      <c r="TAZ136" s="4"/>
      <c r="TBA136" s="3"/>
      <c r="TBB136" s="5"/>
      <c r="TBC136" s="3"/>
      <c r="TBD136" s="3"/>
      <c r="TBE136" s="3"/>
      <c r="TBF136" s="3"/>
      <c r="TBG136" s="3"/>
      <c r="TBH136" s="3"/>
      <c r="TBI136" s="3"/>
      <c r="TBJ136" s="3"/>
      <c r="TBK136" s="3"/>
      <c r="TBL136" s="3"/>
      <c r="TBM136" s="3"/>
      <c r="TBN136" s="3"/>
      <c r="TBO136" s="4"/>
      <c r="TBP136" s="4"/>
      <c r="TBQ136" s="3"/>
      <c r="TBR136" s="5"/>
      <c r="TBS136" s="3"/>
      <c r="TBT136" s="3"/>
      <c r="TBU136" s="3"/>
      <c r="TBV136" s="3"/>
      <c r="TBW136" s="3"/>
      <c r="TBX136" s="3"/>
      <c r="TBY136" s="3"/>
      <c r="TBZ136" s="3"/>
      <c r="TCA136" s="3"/>
      <c r="TCB136" s="3"/>
      <c r="TCC136" s="3"/>
      <c r="TCD136" s="3"/>
      <c r="TCE136" s="4"/>
      <c r="TCF136" s="4"/>
      <c r="TCG136" s="3"/>
      <c r="TCH136" s="5"/>
      <c r="TCI136" s="3"/>
      <c r="TCJ136" s="3"/>
      <c r="TCK136" s="3"/>
      <c r="TCL136" s="3"/>
      <c r="TCM136" s="3"/>
      <c r="TCN136" s="3"/>
      <c r="TCO136" s="3"/>
      <c r="TCP136" s="3"/>
      <c r="TCQ136" s="3"/>
      <c r="TCR136" s="3"/>
      <c r="TCS136" s="3"/>
      <c r="TCT136" s="3"/>
      <c r="TCU136" s="4"/>
      <c r="TCV136" s="4"/>
      <c r="TCW136" s="3"/>
      <c r="TCX136" s="5"/>
      <c r="TCY136" s="3"/>
      <c r="TCZ136" s="3"/>
      <c r="TDA136" s="3"/>
      <c r="TDB136" s="3"/>
      <c r="TDC136" s="3"/>
      <c r="TDD136" s="3"/>
      <c r="TDE136" s="3"/>
      <c r="TDF136" s="3"/>
      <c r="TDG136" s="3"/>
      <c r="TDH136" s="3"/>
      <c r="TDI136" s="3"/>
      <c r="TDJ136" s="3"/>
      <c r="TDK136" s="4"/>
      <c r="TDL136" s="4"/>
      <c r="TDM136" s="3"/>
      <c r="TDN136" s="5"/>
      <c r="TDO136" s="3"/>
      <c r="TDP136" s="3"/>
      <c r="TDQ136" s="3"/>
      <c r="TDR136" s="3"/>
      <c r="TDS136" s="3"/>
      <c r="TDT136" s="3"/>
      <c r="TDU136" s="3"/>
      <c r="TDV136" s="3"/>
      <c r="TDW136" s="3"/>
      <c r="TDX136" s="3"/>
      <c r="TDY136" s="3"/>
      <c r="TDZ136" s="3"/>
      <c r="TEA136" s="4"/>
      <c r="TEB136" s="4"/>
      <c r="TEC136" s="3"/>
      <c r="TED136" s="5"/>
      <c r="TEE136" s="3"/>
      <c r="TEF136" s="3"/>
      <c r="TEG136" s="3"/>
      <c r="TEH136" s="3"/>
      <c r="TEI136" s="3"/>
      <c r="TEJ136" s="3"/>
      <c r="TEK136" s="3"/>
      <c r="TEL136" s="3"/>
      <c r="TEM136" s="3"/>
      <c r="TEN136" s="3"/>
      <c r="TEO136" s="3"/>
      <c r="TEP136" s="3"/>
      <c r="TEQ136" s="4"/>
      <c r="TER136" s="4"/>
      <c r="TES136" s="3"/>
      <c r="TET136" s="5"/>
      <c r="TEU136" s="3"/>
      <c r="TEV136" s="3"/>
      <c r="TEW136" s="3"/>
      <c r="TEX136" s="3"/>
      <c r="TEY136" s="3"/>
      <c r="TEZ136" s="3"/>
      <c r="TFA136" s="3"/>
      <c r="TFB136" s="3"/>
      <c r="TFC136" s="3"/>
      <c r="TFD136" s="3"/>
      <c r="TFE136" s="3"/>
      <c r="TFF136" s="3"/>
      <c r="TFG136" s="4"/>
      <c r="TFH136" s="4"/>
      <c r="TFI136" s="3"/>
      <c r="TFJ136" s="5"/>
      <c r="TFK136" s="3"/>
      <c r="TFL136" s="3"/>
      <c r="TFM136" s="3"/>
      <c r="TFN136" s="3"/>
      <c r="TFO136" s="3"/>
      <c r="TFP136" s="3"/>
      <c r="TFQ136" s="3"/>
      <c r="TFR136" s="3"/>
      <c r="TFS136" s="3"/>
      <c r="TFT136" s="3"/>
      <c r="TFU136" s="3"/>
      <c r="TFV136" s="3"/>
      <c r="TFW136" s="4"/>
      <c r="TFX136" s="4"/>
      <c r="TFY136" s="3"/>
      <c r="TFZ136" s="5"/>
      <c r="TGA136" s="3"/>
      <c r="TGB136" s="3"/>
      <c r="TGC136" s="3"/>
      <c r="TGD136" s="3"/>
      <c r="TGE136" s="3"/>
      <c r="TGF136" s="3"/>
      <c r="TGG136" s="3"/>
      <c r="TGH136" s="3"/>
      <c r="TGI136" s="3"/>
      <c r="TGJ136" s="3"/>
      <c r="TGK136" s="3"/>
      <c r="TGL136" s="3"/>
      <c r="TGM136" s="4"/>
      <c r="TGN136" s="4"/>
      <c r="TGO136" s="3"/>
      <c r="TGP136" s="5"/>
      <c r="TGQ136" s="3"/>
      <c r="TGR136" s="3"/>
      <c r="TGS136" s="3"/>
      <c r="TGT136" s="3"/>
      <c r="TGU136" s="3"/>
      <c r="TGV136" s="3"/>
      <c r="TGW136" s="3"/>
      <c r="TGX136" s="3"/>
      <c r="TGY136" s="3"/>
      <c r="TGZ136" s="3"/>
      <c r="THA136" s="3"/>
      <c r="THB136" s="3"/>
      <c r="THC136" s="4"/>
      <c r="THD136" s="4"/>
      <c r="THE136" s="3"/>
      <c r="THF136" s="5"/>
      <c r="THG136" s="3"/>
      <c r="THH136" s="3"/>
      <c r="THI136" s="3"/>
      <c r="THJ136" s="3"/>
      <c r="THK136" s="3"/>
      <c r="THL136" s="3"/>
      <c r="THM136" s="3"/>
      <c r="THN136" s="3"/>
      <c r="THO136" s="3"/>
      <c r="THP136" s="3"/>
      <c r="THQ136" s="3"/>
      <c r="THR136" s="3"/>
      <c r="THS136" s="4"/>
      <c r="THT136" s="4"/>
      <c r="THU136" s="3"/>
      <c r="THV136" s="5"/>
      <c r="THW136" s="3"/>
      <c r="THX136" s="3"/>
      <c r="THY136" s="3"/>
      <c r="THZ136" s="3"/>
      <c r="TIA136" s="3"/>
      <c r="TIB136" s="3"/>
      <c r="TIC136" s="3"/>
      <c r="TID136" s="3"/>
      <c r="TIE136" s="3"/>
      <c r="TIF136" s="3"/>
      <c r="TIG136" s="3"/>
      <c r="TIH136" s="3"/>
      <c r="TII136" s="4"/>
      <c r="TIJ136" s="4"/>
      <c r="TIK136" s="3"/>
      <c r="TIL136" s="5"/>
      <c r="TIM136" s="3"/>
      <c r="TIN136" s="3"/>
      <c r="TIO136" s="3"/>
      <c r="TIP136" s="3"/>
      <c r="TIQ136" s="3"/>
      <c r="TIR136" s="3"/>
      <c r="TIS136" s="3"/>
      <c r="TIT136" s="3"/>
      <c r="TIU136" s="3"/>
      <c r="TIV136" s="3"/>
      <c r="TIW136" s="3"/>
      <c r="TIX136" s="3"/>
      <c r="TIY136" s="4"/>
      <c r="TIZ136" s="4"/>
      <c r="TJA136" s="3"/>
      <c r="TJB136" s="5"/>
      <c r="TJC136" s="3"/>
      <c r="TJD136" s="3"/>
      <c r="TJE136" s="3"/>
      <c r="TJF136" s="3"/>
      <c r="TJG136" s="3"/>
      <c r="TJH136" s="3"/>
      <c r="TJI136" s="3"/>
      <c r="TJJ136" s="3"/>
      <c r="TJK136" s="3"/>
      <c r="TJL136" s="3"/>
      <c r="TJM136" s="3"/>
      <c r="TJN136" s="3"/>
      <c r="TJO136" s="4"/>
      <c r="TJP136" s="4"/>
      <c r="TJQ136" s="3"/>
      <c r="TJR136" s="5"/>
      <c r="TJS136" s="3"/>
      <c r="TJT136" s="3"/>
      <c r="TJU136" s="3"/>
      <c r="TJV136" s="3"/>
      <c r="TJW136" s="3"/>
      <c r="TJX136" s="3"/>
      <c r="TJY136" s="3"/>
      <c r="TJZ136" s="3"/>
      <c r="TKA136" s="3"/>
      <c r="TKB136" s="3"/>
      <c r="TKC136" s="3"/>
      <c r="TKD136" s="3"/>
      <c r="TKE136" s="4"/>
      <c r="TKF136" s="4"/>
      <c r="TKG136" s="3"/>
      <c r="TKH136" s="5"/>
      <c r="TKI136" s="3"/>
      <c r="TKJ136" s="3"/>
      <c r="TKK136" s="3"/>
      <c r="TKL136" s="3"/>
      <c r="TKM136" s="3"/>
      <c r="TKN136" s="3"/>
      <c r="TKO136" s="3"/>
      <c r="TKP136" s="3"/>
      <c r="TKQ136" s="3"/>
      <c r="TKR136" s="3"/>
      <c r="TKS136" s="3"/>
      <c r="TKT136" s="3"/>
      <c r="TKU136" s="4"/>
      <c r="TKV136" s="4"/>
      <c r="TKW136" s="3"/>
      <c r="TKX136" s="5"/>
      <c r="TKY136" s="3"/>
      <c r="TKZ136" s="3"/>
      <c r="TLA136" s="3"/>
      <c r="TLB136" s="3"/>
      <c r="TLC136" s="3"/>
      <c r="TLD136" s="3"/>
      <c r="TLE136" s="3"/>
      <c r="TLF136" s="3"/>
      <c r="TLG136" s="3"/>
      <c r="TLH136" s="3"/>
      <c r="TLI136" s="3"/>
      <c r="TLJ136" s="3"/>
      <c r="TLK136" s="4"/>
      <c r="TLL136" s="4"/>
      <c r="TLM136" s="3"/>
      <c r="TLN136" s="5"/>
      <c r="TLO136" s="3"/>
      <c r="TLP136" s="3"/>
      <c r="TLQ136" s="3"/>
      <c r="TLR136" s="3"/>
      <c r="TLS136" s="3"/>
      <c r="TLT136" s="3"/>
      <c r="TLU136" s="3"/>
      <c r="TLV136" s="3"/>
      <c r="TLW136" s="3"/>
      <c r="TLX136" s="3"/>
      <c r="TLY136" s="3"/>
      <c r="TLZ136" s="3"/>
      <c r="TMA136" s="4"/>
      <c r="TMB136" s="4"/>
      <c r="TMC136" s="3"/>
      <c r="TMD136" s="5"/>
      <c r="TME136" s="3"/>
      <c r="TMF136" s="3"/>
      <c r="TMG136" s="3"/>
      <c r="TMH136" s="3"/>
      <c r="TMI136" s="3"/>
      <c r="TMJ136" s="3"/>
      <c r="TMK136" s="3"/>
      <c r="TML136" s="3"/>
      <c r="TMM136" s="3"/>
      <c r="TMN136" s="3"/>
      <c r="TMO136" s="3"/>
      <c r="TMP136" s="3"/>
      <c r="TMQ136" s="4"/>
      <c r="TMR136" s="4"/>
      <c r="TMS136" s="3"/>
      <c r="TMT136" s="5"/>
      <c r="TMU136" s="3"/>
      <c r="TMV136" s="3"/>
      <c r="TMW136" s="3"/>
      <c r="TMX136" s="3"/>
      <c r="TMY136" s="3"/>
      <c r="TMZ136" s="3"/>
      <c r="TNA136" s="3"/>
      <c r="TNB136" s="3"/>
      <c r="TNC136" s="3"/>
      <c r="TND136" s="3"/>
      <c r="TNE136" s="3"/>
      <c r="TNF136" s="3"/>
      <c r="TNG136" s="4"/>
      <c r="TNH136" s="4"/>
      <c r="TNI136" s="3"/>
      <c r="TNJ136" s="5"/>
      <c r="TNK136" s="3"/>
      <c r="TNL136" s="3"/>
      <c r="TNM136" s="3"/>
      <c r="TNN136" s="3"/>
      <c r="TNO136" s="3"/>
      <c r="TNP136" s="3"/>
      <c r="TNQ136" s="3"/>
      <c r="TNR136" s="3"/>
      <c r="TNS136" s="3"/>
      <c r="TNT136" s="3"/>
      <c r="TNU136" s="3"/>
      <c r="TNV136" s="3"/>
      <c r="TNW136" s="4"/>
      <c r="TNX136" s="4"/>
      <c r="TNY136" s="3"/>
      <c r="TNZ136" s="5"/>
      <c r="TOA136" s="3"/>
      <c r="TOB136" s="3"/>
      <c r="TOC136" s="3"/>
      <c r="TOD136" s="3"/>
      <c r="TOE136" s="3"/>
      <c r="TOF136" s="3"/>
      <c r="TOG136" s="3"/>
      <c r="TOH136" s="3"/>
      <c r="TOI136" s="3"/>
      <c r="TOJ136" s="3"/>
      <c r="TOK136" s="3"/>
      <c r="TOL136" s="3"/>
      <c r="TOM136" s="4"/>
      <c r="TON136" s="4"/>
      <c r="TOO136" s="3"/>
      <c r="TOP136" s="5"/>
      <c r="TOQ136" s="3"/>
      <c r="TOR136" s="3"/>
      <c r="TOS136" s="3"/>
      <c r="TOT136" s="3"/>
      <c r="TOU136" s="3"/>
      <c r="TOV136" s="3"/>
      <c r="TOW136" s="3"/>
      <c r="TOX136" s="3"/>
      <c r="TOY136" s="3"/>
      <c r="TOZ136" s="3"/>
      <c r="TPA136" s="3"/>
      <c r="TPB136" s="3"/>
      <c r="TPC136" s="4"/>
      <c r="TPD136" s="4"/>
      <c r="TPE136" s="3"/>
      <c r="TPF136" s="5"/>
      <c r="TPG136" s="3"/>
      <c r="TPH136" s="3"/>
      <c r="TPI136" s="3"/>
      <c r="TPJ136" s="3"/>
      <c r="TPK136" s="3"/>
      <c r="TPL136" s="3"/>
      <c r="TPM136" s="3"/>
      <c r="TPN136" s="3"/>
      <c r="TPO136" s="3"/>
      <c r="TPP136" s="3"/>
      <c r="TPQ136" s="3"/>
      <c r="TPR136" s="3"/>
      <c r="TPS136" s="4"/>
      <c r="TPT136" s="4"/>
      <c r="TPU136" s="3"/>
      <c r="TPV136" s="5"/>
      <c r="TPW136" s="3"/>
      <c r="TPX136" s="3"/>
      <c r="TPY136" s="3"/>
      <c r="TPZ136" s="3"/>
      <c r="TQA136" s="3"/>
      <c r="TQB136" s="3"/>
      <c r="TQC136" s="3"/>
      <c r="TQD136" s="3"/>
      <c r="TQE136" s="3"/>
      <c r="TQF136" s="3"/>
      <c r="TQG136" s="3"/>
      <c r="TQH136" s="3"/>
      <c r="TQI136" s="4"/>
      <c r="TQJ136" s="4"/>
      <c r="TQK136" s="3"/>
      <c r="TQL136" s="5"/>
      <c r="TQM136" s="3"/>
      <c r="TQN136" s="3"/>
      <c r="TQO136" s="3"/>
      <c r="TQP136" s="3"/>
      <c r="TQQ136" s="3"/>
      <c r="TQR136" s="3"/>
      <c r="TQS136" s="3"/>
      <c r="TQT136" s="3"/>
      <c r="TQU136" s="3"/>
      <c r="TQV136" s="3"/>
      <c r="TQW136" s="3"/>
      <c r="TQX136" s="3"/>
      <c r="TQY136" s="4"/>
      <c r="TQZ136" s="4"/>
      <c r="TRA136" s="3"/>
      <c r="TRB136" s="5"/>
      <c r="TRC136" s="3"/>
      <c r="TRD136" s="3"/>
      <c r="TRE136" s="3"/>
      <c r="TRF136" s="3"/>
      <c r="TRG136" s="3"/>
      <c r="TRH136" s="3"/>
      <c r="TRI136" s="3"/>
      <c r="TRJ136" s="3"/>
      <c r="TRK136" s="3"/>
      <c r="TRL136" s="3"/>
      <c r="TRM136" s="3"/>
      <c r="TRN136" s="3"/>
      <c r="TRO136" s="4"/>
      <c r="TRP136" s="4"/>
      <c r="TRQ136" s="3"/>
      <c r="TRR136" s="5"/>
      <c r="TRS136" s="3"/>
      <c r="TRT136" s="3"/>
      <c r="TRU136" s="3"/>
      <c r="TRV136" s="3"/>
      <c r="TRW136" s="3"/>
      <c r="TRX136" s="3"/>
      <c r="TRY136" s="3"/>
      <c r="TRZ136" s="3"/>
      <c r="TSA136" s="3"/>
      <c r="TSB136" s="3"/>
      <c r="TSC136" s="3"/>
      <c r="TSD136" s="3"/>
      <c r="TSE136" s="4"/>
      <c r="TSF136" s="4"/>
      <c r="TSG136" s="3"/>
      <c r="TSH136" s="5"/>
      <c r="TSI136" s="3"/>
      <c r="TSJ136" s="3"/>
      <c r="TSK136" s="3"/>
      <c r="TSL136" s="3"/>
      <c r="TSM136" s="3"/>
      <c r="TSN136" s="3"/>
      <c r="TSO136" s="3"/>
      <c r="TSP136" s="3"/>
      <c r="TSQ136" s="3"/>
      <c r="TSR136" s="3"/>
      <c r="TSS136" s="3"/>
      <c r="TST136" s="3"/>
      <c r="TSU136" s="4"/>
      <c r="TSV136" s="4"/>
      <c r="TSW136" s="3"/>
      <c r="TSX136" s="5"/>
      <c r="TSY136" s="3"/>
      <c r="TSZ136" s="3"/>
      <c r="TTA136" s="3"/>
      <c r="TTB136" s="3"/>
      <c r="TTC136" s="3"/>
      <c r="TTD136" s="3"/>
      <c r="TTE136" s="3"/>
      <c r="TTF136" s="3"/>
      <c r="TTG136" s="3"/>
      <c r="TTH136" s="3"/>
      <c r="TTI136" s="3"/>
      <c r="TTJ136" s="3"/>
      <c r="TTK136" s="4"/>
      <c r="TTL136" s="4"/>
      <c r="TTM136" s="3"/>
      <c r="TTN136" s="5"/>
      <c r="TTO136" s="3"/>
      <c r="TTP136" s="3"/>
      <c r="TTQ136" s="3"/>
      <c r="TTR136" s="3"/>
      <c r="TTS136" s="3"/>
      <c r="TTT136" s="3"/>
      <c r="TTU136" s="3"/>
      <c r="TTV136" s="3"/>
      <c r="TTW136" s="3"/>
      <c r="TTX136" s="3"/>
      <c r="TTY136" s="3"/>
      <c r="TTZ136" s="3"/>
      <c r="TUA136" s="4"/>
      <c r="TUB136" s="4"/>
      <c r="TUC136" s="3"/>
      <c r="TUD136" s="5"/>
      <c r="TUE136" s="3"/>
      <c r="TUF136" s="3"/>
      <c r="TUG136" s="3"/>
      <c r="TUH136" s="3"/>
      <c r="TUI136" s="3"/>
      <c r="TUJ136" s="3"/>
      <c r="TUK136" s="3"/>
      <c r="TUL136" s="3"/>
      <c r="TUM136" s="3"/>
      <c r="TUN136" s="3"/>
      <c r="TUO136" s="3"/>
      <c r="TUP136" s="3"/>
      <c r="TUQ136" s="4"/>
      <c r="TUR136" s="4"/>
      <c r="TUS136" s="3"/>
      <c r="TUT136" s="5"/>
      <c r="TUU136" s="3"/>
      <c r="TUV136" s="3"/>
      <c r="TUW136" s="3"/>
      <c r="TUX136" s="3"/>
      <c r="TUY136" s="3"/>
      <c r="TUZ136" s="3"/>
      <c r="TVA136" s="3"/>
      <c r="TVB136" s="3"/>
      <c r="TVC136" s="3"/>
      <c r="TVD136" s="3"/>
      <c r="TVE136" s="3"/>
      <c r="TVF136" s="3"/>
      <c r="TVG136" s="4"/>
      <c r="TVH136" s="4"/>
      <c r="TVI136" s="3"/>
      <c r="TVJ136" s="5"/>
      <c r="TVK136" s="3"/>
      <c r="TVL136" s="3"/>
      <c r="TVM136" s="3"/>
      <c r="TVN136" s="3"/>
      <c r="TVO136" s="3"/>
      <c r="TVP136" s="3"/>
      <c r="TVQ136" s="3"/>
      <c r="TVR136" s="3"/>
      <c r="TVS136" s="3"/>
      <c r="TVT136" s="3"/>
      <c r="TVU136" s="3"/>
      <c r="TVV136" s="3"/>
      <c r="TVW136" s="4"/>
      <c r="TVX136" s="4"/>
      <c r="TVY136" s="3"/>
      <c r="TVZ136" s="5"/>
      <c r="TWA136" s="3"/>
      <c r="TWB136" s="3"/>
      <c r="TWC136" s="3"/>
      <c r="TWD136" s="3"/>
      <c r="TWE136" s="3"/>
      <c r="TWF136" s="3"/>
      <c r="TWG136" s="3"/>
      <c r="TWH136" s="3"/>
      <c r="TWI136" s="3"/>
      <c r="TWJ136" s="3"/>
      <c r="TWK136" s="3"/>
      <c r="TWL136" s="3"/>
      <c r="TWM136" s="4"/>
      <c r="TWN136" s="4"/>
      <c r="TWO136" s="3"/>
      <c r="TWP136" s="5"/>
      <c r="TWQ136" s="3"/>
      <c r="TWR136" s="3"/>
      <c r="TWS136" s="3"/>
      <c r="TWT136" s="3"/>
      <c r="TWU136" s="3"/>
      <c r="TWV136" s="3"/>
      <c r="TWW136" s="3"/>
      <c r="TWX136" s="3"/>
      <c r="TWY136" s="3"/>
      <c r="TWZ136" s="3"/>
      <c r="TXA136" s="3"/>
      <c r="TXB136" s="3"/>
      <c r="TXC136" s="4"/>
      <c r="TXD136" s="4"/>
      <c r="TXE136" s="3"/>
      <c r="TXF136" s="5"/>
      <c r="TXG136" s="3"/>
      <c r="TXH136" s="3"/>
      <c r="TXI136" s="3"/>
      <c r="TXJ136" s="3"/>
      <c r="TXK136" s="3"/>
      <c r="TXL136" s="3"/>
      <c r="TXM136" s="3"/>
      <c r="TXN136" s="3"/>
      <c r="TXO136" s="3"/>
      <c r="TXP136" s="3"/>
      <c r="TXQ136" s="3"/>
      <c r="TXR136" s="3"/>
      <c r="TXS136" s="4"/>
      <c r="TXT136" s="4"/>
      <c r="TXU136" s="3"/>
      <c r="TXV136" s="5"/>
      <c r="TXW136" s="3"/>
      <c r="TXX136" s="3"/>
      <c r="TXY136" s="3"/>
      <c r="TXZ136" s="3"/>
      <c r="TYA136" s="3"/>
      <c r="TYB136" s="3"/>
      <c r="TYC136" s="3"/>
      <c r="TYD136" s="3"/>
      <c r="TYE136" s="3"/>
      <c r="TYF136" s="3"/>
      <c r="TYG136" s="3"/>
      <c r="TYH136" s="3"/>
      <c r="TYI136" s="4"/>
      <c r="TYJ136" s="4"/>
      <c r="TYK136" s="3"/>
      <c r="TYL136" s="5"/>
      <c r="TYM136" s="3"/>
      <c r="TYN136" s="3"/>
      <c r="TYO136" s="3"/>
      <c r="TYP136" s="3"/>
      <c r="TYQ136" s="3"/>
      <c r="TYR136" s="3"/>
      <c r="TYS136" s="3"/>
      <c r="TYT136" s="3"/>
      <c r="TYU136" s="3"/>
      <c r="TYV136" s="3"/>
      <c r="TYW136" s="3"/>
      <c r="TYX136" s="3"/>
      <c r="TYY136" s="4"/>
      <c r="TYZ136" s="4"/>
      <c r="TZA136" s="3"/>
      <c r="TZB136" s="5"/>
      <c r="TZC136" s="3"/>
      <c r="TZD136" s="3"/>
      <c r="TZE136" s="3"/>
      <c r="TZF136" s="3"/>
      <c r="TZG136" s="3"/>
      <c r="TZH136" s="3"/>
      <c r="TZI136" s="3"/>
      <c r="TZJ136" s="3"/>
      <c r="TZK136" s="3"/>
      <c r="TZL136" s="3"/>
      <c r="TZM136" s="3"/>
      <c r="TZN136" s="3"/>
      <c r="TZO136" s="4"/>
      <c r="TZP136" s="4"/>
      <c r="TZQ136" s="3"/>
      <c r="TZR136" s="5"/>
      <c r="TZS136" s="3"/>
      <c r="TZT136" s="3"/>
      <c r="TZU136" s="3"/>
      <c r="TZV136" s="3"/>
      <c r="TZW136" s="3"/>
      <c r="TZX136" s="3"/>
      <c r="TZY136" s="3"/>
      <c r="TZZ136" s="3"/>
      <c r="UAA136" s="3"/>
      <c r="UAB136" s="3"/>
      <c r="UAC136" s="3"/>
      <c r="UAD136" s="3"/>
      <c r="UAE136" s="4"/>
      <c r="UAF136" s="4"/>
      <c r="UAG136" s="3"/>
      <c r="UAH136" s="5"/>
      <c r="UAI136" s="3"/>
      <c r="UAJ136" s="3"/>
      <c r="UAK136" s="3"/>
      <c r="UAL136" s="3"/>
      <c r="UAM136" s="3"/>
      <c r="UAN136" s="3"/>
      <c r="UAO136" s="3"/>
      <c r="UAP136" s="3"/>
      <c r="UAQ136" s="3"/>
      <c r="UAR136" s="3"/>
      <c r="UAS136" s="3"/>
      <c r="UAT136" s="3"/>
      <c r="UAU136" s="4"/>
      <c r="UAV136" s="4"/>
      <c r="UAW136" s="3"/>
      <c r="UAX136" s="5"/>
      <c r="UAY136" s="3"/>
      <c r="UAZ136" s="3"/>
      <c r="UBA136" s="3"/>
      <c r="UBB136" s="3"/>
      <c r="UBC136" s="3"/>
      <c r="UBD136" s="3"/>
      <c r="UBE136" s="3"/>
      <c r="UBF136" s="3"/>
      <c r="UBG136" s="3"/>
      <c r="UBH136" s="3"/>
      <c r="UBI136" s="3"/>
      <c r="UBJ136" s="3"/>
      <c r="UBK136" s="4"/>
      <c r="UBL136" s="4"/>
      <c r="UBM136" s="3"/>
      <c r="UBN136" s="5"/>
      <c r="UBO136" s="3"/>
      <c r="UBP136" s="3"/>
      <c r="UBQ136" s="3"/>
      <c r="UBR136" s="3"/>
      <c r="UBS136" s="3"/>
      <c r="UBT136" s="3"/>
      <c r="UBU136" s="3"/>
      <c r="UBV136" s="3"/>
      <c r="UBW136" s="3"/>
      <c r="UBX136" s="3"/>
      <c r="UBY136" s="3"/>
      <c r="UBZ136" s="3"/>
      <c r="UCA136" s="4"/>
      <c r="UCB136" s="4"/>
      <c r="UCC136" s="3"/>
      <c r="UCD136" s="5"/>
      <c r="UCE136" s="3"/>
      <c r="UCF136" s="3"/>
      <c r="UCG136" s="3"/>
      <c r="UCH136" s="3"/>
      <c r="UCI136" s="3"/>
      <c r="UCJ136" s="3"/>
      <c r="UCK136" s="3"/>
      <c r="UCL136" s="3"/>
      <c r="UCM136" s="3"/>
      <c r="UCN136" s="3"/>
      <c r="UCO136" s="3"/>
      <c r="UCP136" s="3"/>
      <c r="UCQ136" s="4"/>
      <c r="UCR136" s="4"/>
      <c r="UCS136" s="3"/>
      <c r="UCT136" s="5"/>
      <c r="UCU136" s="3"/>
      <c r="UCV136" s="3"/>
      <c r="UCW136" s="3"/>
      <c r="UCX136" s="3"/>
      <c r="UCY136" s="3"/>
      <c r="UCZ136" s="3"/>
      <c r="UDA136" s="3"/>
      <c r="UDB136" s="3"/>
      <c r="UDC136" s="3"/>
      <c r="UDD136" s="3"/>
      <c r="UDE136" s="3"/>
      <c r="UDF136" s="3"/>
      <c r="UDG136" s="4"/>
      <c r="UDH136" s="4"/>
      <c r="UDI136" s="3"/>
      <c r="UDJ136" s="5"/>
      <c r="UDK136" s="3"/>
      <c r="UDL136" s="3"/>
      <c r="UDM136" s="3"/>
      <c r="UDN136" s="3"/>
      <c r="UDO136" s="3"/>
      <c r="UDP136" s="3"/>
      <c r="UDQ136" s="3"/>
      <c r="UDR136" s="3"/>
      <c r="UDS136" s="3"/>
      <c r="UDT136" s="3"/>
      <c r="UDU136" s="3"/>
      <c r="UDV136" s="3"/>
      <c r="UDW136" s="4"/>
      <c r="UDX136" s="4"/>
      <c r="UDY136" s="3"/>
      <c r="UDZ136" s="5"/>
      <c r="UEA136" s="3"/>
      <c r="UEB136" s="3"/>
      <c r="UEC136" s="3"/>
      <c r="UED136" s="3"/>
      <c r="UEE136" s="3"/>
      <c r="UEF136" s="3"/>
      <c r="UEG136" s="3"/>
      <c r="UEH136" s="3"/>
      <c r="UEI136" s="3"/>
      <c r="UEJ136" s="3"/>
      <c r="UEK136" s="3"/>
      <c r="UEL136" s="3"/>
      <c r="UEM136" s="4"/>
      <c r="UEN136" s="4"/>
      <c r="UEO136" s="3"/>
      <c r="UEP136" s="5"/>
      <c r="UEQ136" s="3"/>
      <c r="UER136" s="3"/>
      <c r="UES136" s="3"/>
      <c r="UET136" s="3"/>
      <c r="UEU136" s="3"/>
      <c r="UEV136" s="3"/>
      <c r="UEW136" s="3"/>
      <c r="UEX136" s="3"/>
      <c r="UEY136" s="3"/>
      <c r="UEZ136" s="3"/>
      <c r="UFA136" s="3"/>
      <c r="UFB136" s="3"/>
      <c r="UFC136" s="4"/>
      <c r="UFD136" s="4"/>
      <c r="UFE136" s="3"/>
      <c r="UFF136" s="5"/>
      <c r="UFG136" s="3"/>
      <c r="UFH136" s="3"/>
      <c r="UFI136" s="3"/>
      <c r="UFJ136" s="3"/>
      <c r="UFK136" s="3"/>
      <c r="UFL136" s="3"/>
      <c r="UFM136" s="3"/>
      <c r="UFN136" s="3"/>
      <c r="UFO136" s="3"/>
      <c r="UFP136" s="3"/>
      <c r="UFQ136" s="3"/>
      <c r="UFR136" s="3"/>
      <c r="UFS136" s="4"/>
      <c r="UFT136" s="4"/>
      <c r="UFU136" s="3"/>
      <c r="UFV136" s="5"/>
      <c r="UFW136" s="3"/>
      <c r="UFX136" s="3"/>
      <c r="UFY136" s="3"/>
      <c r="UFZ136" s="3"/>
      <c r="UGA136" s="3"/>
      <c r="UGB136" s="3"/>
      <c r="UGC136" s="3"/>
      <c r="UGD136" s="3"/>
      <c r="UGE136" s="3"/>
      <c r="UGF136" s="3"/>
      <c r="UGG136" s="3"/>
      <c r="UGH136" s="3"/>
      <c r="UGI136" s="4"/>
      <c r="UGJ136" s="4"/>
      <c r="UGK136" s="3"/>
      <c r="UGL136" s="5"/>
      <c r="UGM136" s="3"/>
      <c r="UGN136" s="3"/>
      <c r="UGO136" s="3"/>
      <c r="UGP136" s="3"/>
      <c r="UGQ136" s="3"/>
      <c r="UGR136" s="3"/>
      <c r="UGS136" s="3"/>
      <c r="UGT136" s="3"/>
      <c r="UGU136" s="3"/>
      <c r="UGV136" s="3"/>
      <c r="UGW136" s="3"/>
      <c r="UGX136" s="3"/>
      <c r="UGY136" s="4"/>
      <c r="UGZ136" s="4"/>
      <c r="UHA136" s="3"/>
      <c r="UHB136" s="5"/>
      <c r="UHC136" s="3"/>
      <c r="UHD136" s="3"/>
      <c r="UHE136" s="3"/>
      <c r="UHF136" s="3"/>
      <c r="UHG136" s="3"/>
      <c r="UHH136" s="3"/>
      <c r="UHI136" s="3"/>
      <c r="UHJ136" s="3"/>
      <c r="UHK136" s="3"/>
      <c r="UHL136" s="3"/>
      <c r="UHM136" s="3"/>
      <c r="UHN136" s="3"/>
      <c r="UHO136" s="4"/>
      <c r="UHP136" s="4"/>
      <c r="UHQ136" s="3"/>
      <c r="UHR136" s="5"/>
      <c r="UHS136" s="3"/>
      <c r="UHT136" s="3"/>
      <c r="UHU136" s="3"/>
      <c r="UHV136" s="3"/>
      <c r="UHW136" s="3"/>
      <c r="UHX136" s="3"/>
      <c r="UHY136" s="3"/>
      <c r="UHZ136" s="3"/>
      <c r="UIA136" s="3"/>
      <c r="UIB136" s="3"/>
      <c r="UIC136" s="3"/>
      <c r="UID136" s="3"/>
      <c r="UIE136" s="4"/>
      <c r="UIF136" s="4"/>
      <c r="UIG136" s="3"/>
      <c r="UIH136" s="5"/>
      <c r="UII136" s="3"/>
      <c r="UIJ136" s="3"/>
      <c r="UIK136" s="3"/>
      <c r="UIL136" s="3"/>
      <c r="UIM136" s="3"/>
      <c r="UIN136" s="3"/>
      <c r="UIO136" s="3"/>
      <c r="UIP136" s="3"/>
      <c r="UIQ136" s="3"/>
      <c r="UIR136" s="3"/>
      <c r="UIS136" s="3"/>
      <c r="UIT136" s="3"/>
      <c r="UIU136" s="4"/>
      <c r="UIV136" s="4"/>
      <c r="UIW136" s="3"/>
      <c r="UIX136" s="5"/>
      <c r="UIY136" s="3"/>
      <c r="UIZ136" s="3"/>
      <c r="UJA136" s="3"/>
      <c r="UJB136" s="3"/>
      <c r="UJC136" s="3"/>
      <c r="UJD136" s="3"/>
      <c r="UJE136" s="3"/>
      <c r="UJF136" s="3"/>
      <c r="UJG136" s="3"/>
      <c r="UJH136" s="3"/>
      <c r="UJI136" s="3"/>
      <c r="UJJ136" s="3"/>
      <c r="UJK136" s="4"/>
      <c r="UJL136" s="4"/>
      <c r="UJM136" s="3"/>
      <c r="UJN136" s="5"/>
      <c r="UJO136" s="3"/>
      <c r="UJP136" s="3"/>
      <c r="UJQ136" s="3"/>
      <c r="UJR136" s="3"/>
      <c r="UJS136" s="3"/>
      <c r="UJT136" s="3"/>
      <c r="UJU136" s="3"/>
      <c r="UJV136" s="3"/>
      <c r="UJW136" s="3"/>
      <c r="UJX136" s="3"/>
      <c r="UJY136" s="3"/>
      <c r="UJZ136" s="3"/>
      <c r="UKA136" s="4"/>
      <c r="UKB136" s="4"/>
      <c r="UKC136" s="3"/>
      <c r="UKD136" s="5"/>
      <c r="UKE136" s="3"/>
      <c r="UKF136" s="3"/>
      <c r="UKG136" s="3"/>
      <c r="UKH136" s="3"/>
      <c r="UKI136" s="3"/>
      <c r="UKJ136" s="3"/>
      <c r="UKK136" s="3"/>
      <c r="UKL136" s="3"/>
      <c r="UKM136" s="3"/>
      <c r="UKN136" s="3"/>
      <c r="UKO136" s="3"/>
      <c r="UKP136" s="3"/>
      <c r="UKQ136" s="4"/>
      <c r="UKR136" s="4"/>
      <c r="UKS136" s="3"/>
      <c r="UKT136" s="5"/>
      <c r="UKU136" s="3"/>
      <c r="UKV136" s="3"/>
      <c r="UKW136" s="3"/>
      <c r="UKX136" s="3"/>
      <c r="UKY136" s="3"/>
      <c r="UKZ136" s="3"/>
      <c r="ULA136" s="3"/>
      <c r="ULB136" s="3"/>
      <c r="ULC136" s="3"/>
      <c r="ULD136" s="3"/>
      <c r="ULE136" s="3"/>
      <c r="ULF136" s="3"/>
      <c r="ULG136" s="4"/>
      <c r="ULH136" s="4"/>
      <c r="ULI136" s="3"/>
      <c r="ULJ136" s="5"/>
      <c r="ULK136" s="3"/>
      <c r="ULL136" s="3"/>
      <c r="ULM136" s="3"/>
      <c r="ULN136" s="3"/>
      <c r="ULO136" s="3"/>
      <c r="ULP136" s="3"/>
      <c r="ULQ136" s="3"/>
      <c r="ULR136" s="3"/>
      <c r="ULS136" s="3"/>
      <c r="ULT136" s="3"/>
      <c r="ULU136" s="3"/>
      <c r="ULV136" s="3"/>
      <c r="ULW136" s="4"/>
      <c r="ULX136" s="4"/>
      <c r="ULY136" s="3"/>
      <c r="ULZ136" s="5"/>
      <c r="UMA136" s="3"/>
      <c r="UMB136" s="3"/>
      <c r="UMC136" s="3"/>
      <c r="UMD136" s="3"/>
      <c r="UME136" s="3"/>
      <c r="UMF136" s="3"/>
      <c r="UMG136" s="3"/>
      <c r="UMH136" s="3"/>
      <c r="UMI136" s="3"/>
      <c r="UMJ136" s="3"/>
      <c r="UMK136" s="3"/>
      <c r="UML136" s="3"/>
      <c r="UMM136" s="4"/>
      <c r="UMN136" s="4"/>
      <c r="UMO136" s="3"/>
      <c r="UMP136" s="5"/>
      <c r="UMQ136" s="3"/>
      <c r="UMR136" s="3"/>
      <c r="UMS136" s="3"/>
      <c r="UMT136" s="3"/>
      <c r="UMU136" s="3"/>
      <c r="UMV136" s="3"/>
      <c r="UMW136" s="3"/>
      <c r="UMX136" s="3"/>
      <c r="UMY136" s="3"/>
      <c r="UMZ136" s="3"/>
      <c r="UNA136" s="3"/>
      <c r="UNB136" s="3"/>
      <c r="UNC136" s="4"/>
      <c r="UND136" s="4"/>
      <c r="UNE136" s="3"/>
      <c r="UNF136" s="5"/>
      <c r="UNG136" s="3"/>
      <c r="UNH136" s="3"/>
      <c r="UNI136" s="3"/>
      <c r="UNJ136" s="3"/>
      <c r="UNK136" s="3"/>
      <c r="UNL136" s="3"/>
      <c r="UNM136" s="3"/>
      <c r="UNN136" s="3"/>
      <c r="UNO136" s="3"/>
      <c r="UNP136" s="3"/>
      <c r="UNQ136" s="3"/>
      <c r="UNR136" s="3"/>
      <c r="UNS136" s="4"/>
      <c r="UNT136" s="4"/>
      <c r="UNU136" s="3"/>
      <c r="UNV136" s="5"/>
      <c r="UNW136" s="3"/>
      <c r="UNX136" s="3"/>
      <c r="UNY136" s="3"/>
      <c r="UNZ136" s="3"/>
      <c r="UOA136" s="3"/>
      <c r="UOB136" s="3"/>
      <c r="UOC136" s="3"/>
      <c r="UOD136" s="3"/>
      <c r="UOE136" s="3"/>
      <c r="UOF136" s="3"/>
      <c r="UOG136" s="3"/>
      <c r="UOH136" s="3"/>
      <c r="UOI136" s="4"/>
      <c r="UOJ136" s="4"/>
      <c r="UOK136" s="3"/>
      <c r="UOL136" s="5"/>
      <c r="UOM136" s="3"/>
      <c r="UON136" s="3"/>
      <c r="UOO136" s="3"/>
      <c r="UOP136" s="3"/>
      <c r="UOQ136" s="3"/>
      <c r="UOR136" s="3"/>
      <c r="UOS136" s="3"/>
      <c r="UOT136" s="3"/>
      <c r="UOU136" s="3"/>
      <c r="UOV136" s="3"/>
      <c r="UOW136" s="3"/>
      <c r="UOX136" s="3"/>
      <c r="UOY136" s="4"/>
      <c r="UOZ136" s="4"/>
      <c r="UPA136" s="3"/>
      <c r="UPB136" s="5"/>
      <c r="UPC136" s="3"/>
      <c r="UPD136" s="3"/>
      <c r="UPE136" s="3"/>
      <c r="UPF136" s="3"/>
      <c r="UPG136" s="3"/>
      <c r="UPH136" s="3"/>
      <c r="UPI136" s="3"/>
      <c r="UPJ136" s="3"/>
      <c r="UPK136" s="3"/>
      <c r="UPL136" s="3"/>
      <c r="UPM136" s="3"/>
      <c r="UPN136" s="3"/>
      <c r="UPO136" s="4"/>
      <c r="UPP136" s="4"/>
      <c r="UPQ136" s="3"/>
      <c r="UPR136" s="5"/>
      <c r="UPS136" s="3"/>
      <c r="UPT136" s="3"/>
      <c r="UPU136" s="3"/>
      <c r="UPV136" s="3"/>
      <c r="UPW136" s="3"/>
      <c r="UPX136" s="3"/>
      <c r="UPY136" s="3"/>
      <c r="UPZ136" s="3"/>
      <c r="UQA136" s="3"/>
      <c r="UQB136" s="3"/>
      <c r="UQC136" s="3"/>
      <c r="UQD136" s="3"/>
      <c r="UQE136" s="4"/>
      <c r="UQF136" s="4"/>
      <c r="UQG136" s="3"/>
      <c r="UQH136" s="5"/>
      <c r="UQI136" s="3"/>
      <c r="UQJ136" s="3"/>
      <c r="UQK136" s="3"/>
      <c r="UQL136" s="3"/>
      <c r="UQM136" s="3"/>
      <c r="UQN136" s="3"/>
      <c r="UQO136" s="3"/>
      <c r="UQP136" s="3"/>
      <c r="UQQ136" s="3"/>
      <c r="UQR136" s="3"/>
      <c r="UQS136" s="3"/>
      <c r="UQT136" s="3"/>
      <c r="UQU136" s="4"/>
      <c r="UQV136" s="4"/>
      <c r="UQW136" s="3"/>
      <c r="UQX136" s="5"/>
      <c r="UQY136" s="3"/>
      <c r="UQZ136" s="3"/>
      <c r="URA136" s="3"/>
      <c r="URB136" s="3"/>
      <c r="URC136" s="3"/>
      <c r="URD136" s="3"/>
      <c r="URE136" s="3"/>
      <c r="URF136" s="3"/>
      <c r="URG136" s="3"/>
      <c r="URH136" s="3"/>
      <c r="URI136" s="3"/>
      <c r="URJ136" s="3"/>
      <c r="URK136" s="4"/>
      <c r="URL136" s="4"/>
      <c r="URM136" s="3"/>
      <c r="URN136" s="5"/>
      <c r="URO136" s="3"/>
      <c r="URP136" s="3"/>
      <c r="URQ136" s="3"/>
      <c r="URR136" s="3"/>
      <c r="URS136" s="3"/>
      <c r="URT136" s="3"/>
      <c r="URU136" s="3"/>
      <c r="URV136" s="3"/>
      <c r="URW136" s="3"/>
      <c r="URX136" s="3"/>
      <c r="URY136" s="3"/>
      <c r="URZ136" s="3"/>
      <c r="USA136" s="4"/>
      <c r="USB136" s="4"/>
      <c r="USC136" s="3"/>
      <c r="USD136" s="5"/>
      <c r="USE136" s="3"/>
      <c r="USF136" s="3"/>
      <c r="USG136" s="3"/>
      <c r="USH136" s="3"/>
      <c r="USI136" s="3"/>
      <c r="USJ136" s="3"/>
      <c r="USK136" s="3"/>
      <c r="USL136" s="3"/>
      <c r="USM136" s="3"/>
      <c r="USN136" s="3"/>
      <c r="USO136" s="3"/>
      <c r="USP136" s="3"/>
      <c r="USQ136" s="4"/>
      <c r="USR136" s="4"/>
      <c r="USS136" s="3"/>
      <c r="UST136" s="5"/>
      <c r="USU136" s="3"/>
      <c r="USV136" s="3"/>
      <c r="USW136" s="3"/>
      <c r="USX136" s="3"/>
      <c r="USY136" s="3"/>
      <c r="USZ136" s="3"/>
      <c r="UTA136" s="3"/>
      <c r="UTB136" s="3"/>
      <c r="UTC136" s="3"/>
      <c r="UTD136" s="3"/>
      <c r="UTE136" s="3"/>
      <c r="UTF136" s="3"/>
      <c r="UTG136" s="4"/>
      <c r="UTH136" s="4"/>
      <c r="UTI136" s="3"/>
      <c r="UTJ136" s="5"/>
      <c r="UTK136" s="3"/>
      <c r="UTL136" s="3"/>
      <c r="UTM136" s="3"/>
      <c r="UTN136" s="3"/>
      <c r="UTO136" s="3"/>
      <c r="UTP136" s="3"/>
      <c r="UTQ136" s="3"/>
      <c r="UTR136" s="3"/>
      <c r="UTS136" s="3"/>
      <c r="UTT136" s="3"/>
      <c r="UTU136" s="3"/>
      <c r="UTV136" s="3"/>
      <c r="UTW136" s="4"/>
      <c r="UTX136" s="4"/>
      <c r="UTY136" s="3"/>
      <c r="UTZ136" s="5"/>
      <c r="UUA136" s="3"/>
      <c r="UUB136" s="3"/>
      <c r="UUC136" s="3"/>
      <c r="UUD136" s="3"/>
      <c r="UUE136" s="3"/>
      <c r="UUF136" s="3"/>
      <c r="UUG136" s="3"/>
      <c r="UUH136" s="3"/>
      <c r="UUI136" s="3"/>
      <c r="UUJ136" s="3"/>
      <c r="UUK136" s="3"/>
      <c r="UUL136" s="3"/>
      <c r="UUM136" s="4"/>
      <c r="UUN136" s="4"/>
      <c r="UUO136" s="3"/>
      <c r="UUP136" s="5"/>
      <c r="UUQ136" s="3"/>
      <c r="UUR136" s="3"/>
      <c r="UUS136" s="3"/>
      <c r="UUT136" s="3"/>
      <c r="UUU136" s="3"/>
      <c r="UUV136" s="3"/>
      <c r="UUW136" s="3"/>
      <c r="UUX136" s="3"/>
      <c r="UUY136" s="3"/>
      <c r="UUZ136" s="3"/>
      <c r="UVA136" s="3"/>
      <c r="UVB136" s="3"/>
      <c r="UVC136" s="4"/>
      <c r="UVD136" s="4"/>
      <c r="UVE136" s="3"/>
      <c r="UVF136" s="5"/>
      <c r="UVG136" s="3"/>
      <c r="UVH136" s="3"/>
      <c r="UVI136" s="3"/>
      <c r="UVJ136" s="3"/>
      <c r="UVK136" s="3"/>
      <c r="UVL136" s="3"/>
      <c r="UVM136" s="3"/>
      <c r="UVN136" s="3"/>
      <c r="UVO136" s="3"/>
      <c r="UVP136" s="3"/>
      <c r="UVQ136" s="3"/>
      <c r="UVR136" s="3"/>
      <c r="UVS136" s="4"/>
      <c r="UVT136" s="4"/>
      <c r="UVU136" s="3"/>
      <c r="UVV136" s="5"/>
      <c r="UVW136" s="3"/>
      <c r="UVX136" s="3"/>
      <c r="UVY136" s="3"/>
      <c r="UVZ136" s="3"/>
      <c r="UWA136" s="3"/>
      <c r="UWB136" s="3"/>
      <c r="UWC136" s="3"/>
      <c r="UWD136" s="3"/>
      <c r="UWE136" s="3"/>
      <c r="UWF136" s="3"/>
      <c r="UWG136" s="3"/>
      <c r="UWH136" s="3"/>
      <c r="UWI136" s="4"/>
      <c r="UWJ136" s="4"/>
      <c r="UWK136" s="3"/>
      <c r="UWL136" s="5"/>
      <c r="UWM136" s="3"/>
      <c r="UWN136" s="3"/>
      <c r="UWO136" s="3"/>
      <c r="UWP136" s="3"/>
      <c r="UWQ136" s="3"/>
      <c r="UWR136" s="3"/>
      <c r="UWS136" s="3"/>
      <c r="UWT136" s="3"/>
      <c r="UWU136" s="3"/>
      <c r="UWV136" s="3"/>
      <c r="UWW136" s="3"/>
      <c r="UWX136" s="3"/>
      <c r="UWY136" s="4"/>
      <c r="UWZ136" s="4"/>
      <c r="UXA136" s="3"/>
      <c r="UXB136" s="5"/>
      <c r="UXC136" s="3"/>
      <c r="UXD136" s="3"/>
      <c r="UXE136" s="3"/>
      <c r="UXF136" s="3"/>
      <c r="UXG136" s="3"/>
      <c r="UXH136" s="3"/>
      <c r="UXI136" s="3"/>
      <c r="UXJ136" s="3"/>
      <c r="UXK136" s="3"/>
      <c r="UXL136" s="3"/>
      <c r="UXM136" s="3"/>
      <c r="UXN136" s="3"/>
      <c r="UXO136" s="4"/>
      <c r="UXP136" s="4"/>
      <c r="UXQ136" s="3"/>
      <c r="UXR136" s="5"/>
      <c r="UXS136" s="3"/>
      <c r="UXT136" s="3"/>
      <c r="UXU136" s="3"/>
      <c r="UXV136" s="3"/>
      <c r="UXW136" s="3"/>
      <c r="UXX136" s="3"/>
      <c r="UXY136" s="3"/>
      <c r="UXZ136" s="3"/>
      <c r="UYA136" s="3"/>
      <c r="UYB136" s="3"/>
      <c r="UYC136" s="3"/>
      <c r="UYD136" s="3"/>
      <c r="UYE136" s="4"/>
      <c r="UYF136" s="4"/>
      <c r="UYG136" s="3"/>
      <c r="UYH136" s="5"/>
      <c r="UYI136" s="3"/>
      <c r="UYJ136" s="3"/>
      <c r="UYK136" s="3"/>
      <c r="UYL136" s="3"/>
      <c r="UYM136" s="3"/>
      <c r="UYN136" s="3"/>
      <c r="UYO136" s="3"/>
      <c r="UYP136" s="3"/>
      <c r="UYQ136" s="3"/>
      <c r="UYR136" s="3"/>
      <c r="UYS136" s="3"/>
      <c r="UYT136" s="3"/>
      <c r="UYU136" s="4"/>
      <c r="UYV136" s="4"/>
      <c r="UYW136" s="3"/>
      <c r="UYX136" s="5"/>
      <c r="UYY136" s="3"/>
      <c r="UYZ136" s="3"/>
      <c r="UZA136" s="3"/>
      <c r="UZB136" s="3"/>
      <c r="UZC136" s="3"/>
      <c r="UZD136" s="3"/>
      <c r="UZE136" s="3"/>
      <c r="UZF136" s="3"/>
      <c r="UZG136" s="3"/>
      <c r="UZH136" s="3"/>
      <c r="UZI136" s="3"/>
      <c r="UZJ136" s="3"/>
      <c r="UZK136" s="4"/>
      <c r="UZL136" s="4"/>
      <c r="UZM136" s="3"/>
      <c r="UZN136" s="5"/>
      <c r="UZO136" s="3"/>
      <c r="UZP136" s="3"/>
      <c r="UZQ136" s="3"/>
      <c r="UZR136" s="3"/>
      <c r="UZS136" s="3"/>
      <c r="UZT136" s="3"/>
      <c r="UZU136" s="3"/>
      <c r="UZV136" s="3"/>
      <c r="UZW136" s="3"/>
      <c r="UZX136" s="3"/>
      <c r="UZY136" s="3"/>
      <c r="UZZ136" s="3"/>
      <c r="VAA136" s="4"/>
      <c r="VAB136" s="4"/>
      <c r="VAC136" s="3"/>
      <c r="VAD136" s="5"/>
      <c r="VAE136" s="3"/>
      <c r="VAF136" s="3"/>
      <c r="VAG136" s="3"/>
      <c r="VAH136" s="3"/>
      <c r="VAI136" s="3"/>
      <c r="VAJ136" s="3"/>
      <c r="VAK136" s="3"/>
      <c r="VAL136" s="3"/>
      <c r="VAM136" s="3"/>
      <c r="VAN136" s="3"/>
      <c r="VAO136" s="3"/>
      <c r="VAP136" s="3"/>
      <c r="VAQ136" s="4"/>
      <c r="VAR136" s="4"/>
      <c r="VAS136" s="3"/>
      <c r="VAT136" s="5"/>
      <c r="VAU136" s="3"/>
      <c r="VAV136" s="3"/>
      <c r="VAW136" s="3"/>
      <c r="VAX136" s="3"/>
      <c r="VAY136" s="3"/>
      <c r="VAZ136" s="3"/>
      <c r="VBA136" s="3"/>
      <c r="VBB136" s="3"/>
      <c r="VBC136" s="3"/>
      <c r="VBD136" s="3"/>
      <c r="VBE136" s="3"/>
      <c r="VBF136" s="3"/>
      <c r="VBG136" s="4"/>
      <c r="VBH136" s="4"/>
      <c r="VBI136" s="3"/>
      <c r="VBJ136" s="5"/>
      <c r="VBK136" s="3"/>
      <c r="VBL136" s="3"/>
      <c r="VBM136" s="3"/>
      <c r="VBN136" s="3"/>
      <c r="VBO136" s="3"/>
      <c r="VBP136" s="3"/>
      <c r="VBQ136" s="3"/>
      <c r="VBR136" s="3"/>
      <c r="VBS136" s="3"/>
      <c r="VBT136" s="3"/>
      <c r="VBU136" s="3"/>
      <c r="VBV136" s="3"/>
      <c r="VBW136" s="4"/>
      <c r="VBX136" s="4"/>
      <c r="VBY136" s="3"/>
      <c r="VBZ136" s="5"/>
      <c r="VCA136" s="3"/>
      <c r="VCB136" s="3"/>
      <c r="VCC136" s="3"/>
      <c r="VCD136" s="3"/>
      <c r="VCE136" s="3"/>
      <c r="VCF136" s="3"/>
      <c r="VCG136" s="3"/>
      <c r="VCH136" s="3"/>
      <c r="VCI136" s="3"/>
      <c r="VCJ136" s="3"/>
      <c r="VCK136" s="3"/>
      <c r="VCL136" s="3"/>
      <c r="VCM136" s="4"/>
      <c r="VCN136" s="4"/>
      <c r="VCO136" s="3"/>
      <c r="VCP136" s="5"/>
      <c r="VCQ136" s="3"/>
      <c r="VCR136" s="3"/>
      <c r="VCS136" s="3"/>
      <c r="VCT136" s="3"/>
      <c r="VCU136" s="3"/>
      <c r="VCV136" s="3"/>
      <c r="VCW136" s="3"/>
      <c r="VCX136" s="3"/>
      <c r="VCY136" s="3"/>
      <c r="VCZ136" s="3"/>
      <c r="VDA136" s="3"/>
      <c r="VDB136" s="3"/>
      <c r="VDC136" s="4"/>
      <c r="VDD136" s="4"/>
      <c r="VDE136" s="3"/>
      <c r="VDF136" s="5"/>
      <c r="VDG136" s="3"/>
      <c r="VDH136" s="3"/>
      <c r="VDI136" s="3"/>
      <c r="VDJ136" s="3"/>
      <c r="VDK136" s="3"/>
      <c r="VDL136" s="3"/>
      <c r="VDM136" s="3"/>
      <c r="VDN136" s="3"/>
      <c r="VDO136" s="3"/>
      <c r="VDP136" s="3"/>
      <c r="VDQ136" s="3"/>
      <c r="VDR136" s="3"/>
      <c r="VDS136" s="4"/>
      <c r="VDT136" s="4"/>
      <c r="VDU136" s="3"/>
      <c r="VDV136" s="5"/>
      <c r="VDW136" s="3"/>
      <c r="VDX136" s="3"/>
      <c r="VDY136" s="3"/>
      <c r="VDZ136" s="3"/>
      <c r="VEA136" s="3"/>
      <c r="VEB136" s="3"/>
      <c r="VEC136" s="3"/>
      <c r="VED136" s="3"/>
      <c r="VEE136" s="3"/>
      <c r="VEF136" s="3"/>
      <c r="VEG136" s="3"/>
      <c r="VEH136" s="3"/>
      <c r="VEI136" s="4"/>
      <c r="VEJ136" s="4"/>
      <c r="VEK136" s="3"/>
      <c r="VEL136" s="5"/>
      <c r="VEM136" s="3"/>
      <c r="VEN136" s="3"/>
      <c r="VEO136" s="3"/>
      <c r="VEP136" s="3"/>
      <c r="VEQ136" s="3"/>
      <c r="VER136" s="3"/>
      <c r="VES136" s="3"/>
      <c r="VET136" s="3"/>
      <c r="VEU136" s="3"/>
      <c r="VEV136" s="3"/>
      <c r="VEW136" s="3"/>
      <c r="VEX136" s="3"/>
      <c r="VEY136" s="4"/>
      <c r="VEZ136" s="4"/>
      <c r="VFA136" s="3"/>
      <c r="VFB136" s="5"/>
      <c r="VFC136" s="3"/>
      <c r="VFD136" s="3"/>
      <c r="VFE136" s="3"/>
      <c r="VFF136" s="3"/>
      <c r="VFG136" s="3"/>
      <c r="VFH136" s="3"/>
      <c r="VFI136" s="3"/>
      <c r="VFJ136" s="3"/>
      <c r="VFK136" s="3"/>
      <c r="VFL136" s="3"/>
      <c r="VFM136" s="3"/>
      <c r="VFN136" s="3"/>
      <c r="VFO136" s="4"/>
      <c r="VFP136" s="4"/>
      <c r="VFQ136" s="3"/>
      <c r="VFR136" s="5"/>
      <c r="VFS136" s="3"/>
      <c r="VFT136" s="3"/>
      <c r="VFU136" s="3"/>
      <c r="VFV136" s="3"/>
      <c r="VFW136" s="3"/>
      <c r="VFX136" s="3"/>
      <c r="VFY136" s="3"/>
      <c r="VFZ136" s="3"/>
      <c r="VGA136" s="3"/>
      <c r="VGB136" s="3"/>
      <c r="VGC136" s="3"/>
      <c r="VGD136" s="3"/>
      <c r="VGE136" s="4"/>
      <c r="VGF136" s="4"/>
      <c r="VGG136" s="3"/>
      <c r="VGH136" s="5"/>
      <c r="VGI136" s="3"/>
      <c r="VGJ136" s="3"/>
      <c r="VGK136" s="3"/>
      <c r="VGL136" s="3"/>
      <c r="VGM136" s="3"/>
      <c r="VGN136" s="3"/>
      <c r="VGO136" s="3"/>
      <c r="VGP136" s="3"/>
      <c r="VGQ136" s="3"/>
      <c r="VGR136" s="3"/>
      <c r="VGS136" s="3"/>
      <c r="VGT136" s="3"/>
      <c r="VGU136" s="4"/>
      <c r="VGV136" s="4"/>
      <c r="VGW136" s="3"/>
      <c r="VGX136" s="5"/>
      <c r="VGY136" s="3"/>
      <c r="VGZ136" s="3"/>
      <c r="VHA136" s="3"/>
      <c r="VHB136" s="3"/>
      <c r="VHC136" s="3"/>
      <c r="VHD136" s="3"/>
      <c r="VHE136" s="3"/>
      <c r="VHF136" s="3"/>
      <c r="VHG136" s="3"/>
      <c r="VHH136" s="3"/>
      <c r="VHI136" s="3"/>
      <c r="VHJ136" s="3"/>
      <c r="VHK136" s="4"/>
      <c r="VHL136" s="4"/>
      <c r="VHM136" s="3"/>
      <c r="VHN136" s="5"/>
      <c r="VHO136" s="3"/>
      <c r="VHP136" s="3"/>
      <c r="VHQ136" s="3"/>
      <c r="VHR136" s="3"/>
      <c r="VHS136" s="3"/>
      <c r="VHT136" s="3"/>
      <c r="VHU136" s="3"/>
      <c r="VHV136" s="3"/>
      <c r="VHW136" s="3"/>
      <c r="VHX136" s="3"/>
      <c r="VHY136" s="3"/>
      <c r="VHZ136" s="3"/>
      <c r="VIA136" s="4"/>
      <c r="VIB136" s="4"/>
      <c r="VIC136" s="3"/>
      <c r="VID136" s="5"/>
      <c r="VIE136" s="3"/>
      <c r="VIF136" s="3"/>
      <c r="VIG136" s="3"/>
      <c r="VIH136" s="3"/>
      <c r="VII136" s="3"/>
      <c r="VIJ136" s="3"/>
      <c r="VIK136" s="3"/>
      <c r="VIL136" s="3"/>
      <c r="VIM136" s="3"/>
      <c r="VIN136" s="3"/>
      <c r="VIO136" s="3"/>
      <c r="VIP136" s="3"/>
      <c r="VIQ136" s="4"/>
      <c r="VIR136" s="4"/>
      <c r="VIS136" s="3"/>
      <c r="VIT136" s="5"/>
      <c r="VIU136" s="3"/>
      <c r="VIV136" s="3"/>
      <c r="VIW136" s="3"/>
      <c r="VIX136" s="3"/>
      <c r="VIY136" s="3"/>
      <c r="VIZ136" s="3"/>
      <c r="VJA136" s="3"/>
      <c r="VJB136" s="3"/>
      <c r="VJC136" s="3"/>
      <c r="VJD136" s="3"/>
      <c r="VJE136" s="3"/>
      <c r="VJF136" s="3"/>
      <c r="VJG136" s="4"/>
      <c r="VJH136" s="4"/>
      <c r="VJI136" s="3"/>
      <c r="VJJ136" s="5"/>
      <c r="VJK136" s="3"/>
      <c r="VJL136" s="3"/>
      <c r="VJM136" s="3"/>
      <c r="VJN136" s="3"/>
      <c r="VJO136" s="3"/>
      <c r="VJP136" s="3"/>
      <c r="VJQ136" s="3"/>
      <c r="VJR136" s="3"/>
      <c r="VJS136" s="3"/>
      <c r="VJT136" s="3"/>
      <c r="VJU136" s="3"/>
      <c r="VJV136" s="3"/>
      <c r="VJW136" s="4"/>
      <c r="VJX136" s="4"/>
      <c r="VJY136" s="3"/>
      <c r="VJZ136" s="5"/>
      <c r="VKA136" s="3"/>
      <c r="VKB136" s="3"/>
      <c r="VKC136" s="3"/>
      <c r="VKD136" s="3"/>
      <c r="VKE136" s="3"/>
      <c r="VKF136" s="3"/>
      <c r="VKG136" s="3"/>
      <c r="VKH136" s="3"/>
      <c r="VKI136" s="3"/>
      <c r="VKJ136" s="3"/>
      <c r="VKK136" s="3"/>
      <c r="VKL136" s="3"/>
      <c r="VKM136" s="4"/>
      <c r="VKN136" s="4"/>
      <c r="VKO136" s="3"/>
      <c r="VKP136" s="5"/>
      <c r="VKQ136" s="3"/>
      <c r="VKR136" s="3"/>
      <c r="VKS136" s="3"/>
      <c r="VKT136" s="3"/>
      <c r="VKU136" s="3"/>
      <c r="VKV136" s="3"/>
      <c r="VKW136" s="3"/>
      <c r="VKX136" s="3"/>
      <c r="VKY136" s="3"/>
      <c r="VKZ136" s="3"/>
      <c r="VLA136" s="3"/>
      <c r="VLB136" s="3"/>
      <c r="VLC136" s="4"/>
      <c r="VLD136" s="4"/>
      <c r="VLE136" s="3"/>
      <c r="VLF136" s="5"/>
      <c r="VLG136" s="3"/>
      <c r="VLH136" s="3"/>
      <c r="VLI136" s="3"/>
      <c r="VLJ136" s="3"/>
      <c r="VLK136" s="3"/>
      <c r="VLL136" s="3"/>
      <c r="VLM136" s="3"/>
      <c r="VLN136" s="3"/>
      <c r="VLO136" s="3"/>
      <c r="VLP136" s="3"/>
      <c r="VLQ136" s="3"/>
      <c r="VLR136" s="3"/>
      <c r="VLS136" s="4"/>
      <c r="VLT136" s="4"/>
      <c r="VLU136" s="3"/>
      <c r="VLV136" s="5"/>
      <c r="VLW136" s="3"/>
      <c r="VLX136" s="3"/>
      <c r="VLY136" s="3"/>
      <c r="VLZ136" s="3"/>
      <c r="VMA136" s="3"/>
      <c r="VMB136" s="3"/>
      <c r="VMC136" s="3"/>
      <c r="VMD136" s="3"/>
      <c r="VME136" s="3"/>
      <c r="VMF136" s="3"/>
      <c r="VMG136" s="3"/>
      <c r="VMH136" s="3"/>
      <c r="VMI136" s="4"/>
      <c r="VMJ136" s="4"/>
      <c r="VMK136" s="3"/>
      <c r="VML136" s="5"/>
      <c r="VMM136" s="3"/>
      <c r="VMN136" s="3"/>
      <c r="VMO136" s="3"/>
      <c r="VMP136" s="3"/>
      <c r="VMQ136" s="3"/>
      <c r="VMR136" s="3"/>
      <c r="VMS136" s="3"/>
      <c r="VMT136" s="3"/>
      <c r="VMU136" s="3"/>
      <c r="VMV136" s="3"/>
      <c r="VMW136" s="3"/>
      <c r="VMX136" s="3"/>
      <c r="VMY136" s="4"/>
      <c r="VMZ136" s="4"/>
      <c r="VNA136" s="3"/>
      <c r="VNB136" s="5"/>
      <c r="VNC136" s="3"/>
      <c r="VND136" s="3"/>
      <c r="VNE136" s="3"/>
      <c r="VNF136" s="3"/>
      <c r="VNG136" s="3"/>
      <c r="VNH136" s="3"/>
      <c r="VNI136" s="3"/>
      <c r="VNJ136" s="3"/>
      <c r="VNK136" s="3"/>
      <c r="VNL136" s="3"/>
      <c r="VNM136" s="3"/>
      <c r="VNN136" s="3"/>
      <c r="VNO136" s="4"/>
      <c r="VNP136" s="4"/>
      <c r="VNQ136" s="3"/>
      <c r="VNR136" s="5"/>
      <c r="VNS136" s="3"/>
      <c r="VNT136" s="3"/>
      <c r="VNU136" s="3"/>
      <c r="VNV136" s="3"/>
      <c r="VNW136" s="3"/>
      <c r="VNX136" s="3"/>
      <c r="VNY136" s="3"/>
      <c r="VNZ136" s="3"/>
      <c r="VOA136" s="3"/>
      <c r="VOB136" s="3"/>
      <c r="VOC136" s="3"/>
      <c r="VOD136" s="3"/>
      <c r="VOE136" s="4"/>
      <c r="VOF136" s="4"/>
      <c r="VOG136" s="3"/>
      <c r="VOH136" s="5"/>
      <c r="VOI136" s="3"/>
      <c r="VOJ136" s="3"/>
      <c r="VOK136" s="3"/>
      <c r="VOL136" s="3"/>
      <c r="VOM136" s="3"/>
      <c r="VON136" s="3"/>
      <c r="VOO136" s="3"/>
      <c r="VOP136" s="3"/>
      <c r="VOQ136" s="3"/>
      <c r="VOR136" s="3"/>
      <c r="VOS136" s="3"/>
      <c r="VOT136" s="3"/>
      <c r="VOU136" s="4"/>
      <c r="VOV136" s="4"/>
      <c r="VOW136" s="3"/>
      <c r="VOX136" s="5"/>
      <c r="VOY136" s="3"/>
      <c r="VOZ136" s="3"/>
      <c r="VPA136" s="3"/>
      <c r="VPB136" s="3"/>
      <c r="VPC136" s="3"/>
      <c r="VPD136" s="3"/>
      <c r="VPE136" s="3"/>
      <c r="VPF136" s="3"/>
      <c r="VPG136" s="3"/>
      <c r="VPH136" s="3"/>
      <c r="VPI136" s="3"/>
      <c r="VPJ136" s="3"/>
      <c r="VPK136" s="4"/>
      <c r="VPL136" s="4"/>
      <c r="VPM136" s="3"/>
      <c r="VPN136" s="5"/>
      <c r="VPO136" s="3"/>
      <c r="VPP136" s="3"/>
      <c r="VPQ136" s="3"/>
      <c r="VPR136" s="3"/>
      <c r="VPS136" s="3"/>
      <c r="VPT136" s="3"/>
      <c r="VPU136" s="3"/>
      <c r="VPV136" s="3"/>
      <c r="VPW136" s="3"/>
      <c r="VPX136" s="3"/>
      <c r="VPY136" s="3"/>
      <c r="VPZ136" s="3"/>
      <c r="VQA136" s="4"/>
      <c r="VQB136" s="4"/>
      <c r="VQC136" s="3"/>
      <c r="VQD136" s="5"/>
      <c r="VQE136" s="3"/>
      <c r="VQF136" s="3"/>
      <c r="VQG136" s="3"/>
      <c r="VQH136" s="3"/>
      <c r="VQI136" s="3"/>
      <c r="VQJ136" s="3"/>
      <c r="VQK136" s="3"/>
      <c r="VQL136" s="3"/>
      <c r="VQM136" s="3"/>
      <c r="VQN136" s="3"/>
      <c r="VQO136" s="3"/>
      <c r="VQP136" s="3"/>
      <c r="VQQ136" s="4"/>
      <c r="VQR136" s="4"/>
      <c r="VQS136" s="3"/>
      <c r="VQT136" s="5"/>
      <c r="VQU136" s="3"/>
      <c r="VQV136" s="3"/>
      <c r="VQW136" s="3"/>
      <c r="VQX136" s="3"/>
      <c r="VQY136" s="3"/>
      <c r="VQZ136" s="3"/>
      <c r="VRA136" s="3"/>
      <c r="VRB136" s="3"/>
      <c r="VRC136" s="3"/>
      <c r="VRD136" s="3"/>
      <c r="VRE136" s="3"/>
      <c r="VRF136" s="3"/>
      <c r="VRG136" s="4"/>
      <c r="VRH136" s="4"/>
      <c r="VRI136" s="3"/>
      <c r="VRJ136" s="5"/>
      <c r="VRK136" s="3"/>
      <c r="VRL136" s="3"/>
      <c r="VRM136" s="3"/>
      <c r="VRN136" s="3"/>
      <c r="VRO136" s="3"/>
      <c r="VRP136" s="3"/>
      <c r="VRQ136" s="3"/>
      <c r="VRR136" s="3"/>
      <c r="VRS136" s="3"/>
      <c r="VRT136" s="3"/>
      <c r="VRU136" s="3"/>
      <c r="VRV136" s="3"/>
      <c r="VRW136" s="4"/>
      <c r="VRX136" s="4"/>
      <c r="VRY136" s="3"/>
      <c r="VRZ136" s="5"/>
      <c r="VSA136" s="3"/>
      <c r="VSB136" s="3"/>
      <c r="VSC136" s="3"/>
      <c r="VSD136" s="3"/>
      <c r="VSE136" s="3"/>
      <c r="VSF136" s="3"/>
      <c r="VSG136" s="3"/>
      <c r="VSH136" s="3"/>
      <c r="VSI136" s="3"/>
      <c r="VSJ136" s="3"/>
      <c r="VSK136" s="3"/>
      <c r="VSL136" s="3"/>
      <c r="VSM136" s="4"/>
      <c r="VSN136" s="4"/>
      <c r="VSO136" s="3"/>
      <c r="VSP136" s="5"/>
      <c r="VSQ136" s="3"/>
      <c r="VSR136" s="3"/>
      <c r="VSS136" s="3"/>
      <c r="VST136" s="3"/>
      <c r="VSU136" s="3"/>
      <c r="VSV136" s="3"/>
      <c r="VSW136" s="3"/>
      <c r="VSX136" s="3"/>
      <c r="VSY136" s="3"/>
      <c r="VSZ136" s="3"/>
      <c r="VTA136" s="3"/>
      <c r="VTB136" s="3"/>
      <c r="VTC136" s="4"/>
      <c r="VTD136" s="4"/>
      <c r="VTE136" s="3"/>
      <c r="VTF136" s="5"/>
      <c r="VTG136" s="3"/>
      <c r="VTH136" s="3"/>
      <c r="VTI136" s="3"/>
      <c r="VTJ136" s="3"/>
      <c r="VTK136" s="3"/>
      <c r="VTL136" s="3"/>
      <c r="VTM136" s="3"/>
      <c r="VTN136" s="3"/>
      <c r="VTO136" s="3"/>
      <c r="VTP136" s="3"/>
      <c r="VTQ136" s="3"/>
      <c r="VTR136" s="3"/>
      <c r="VTS136" s="4"/>
      <c r="VTT136" s="4"/>
      <c r="VTU136" s="3"/>
      <c r="VTV136" s="5"/>
      <c r="VTW136" s="3"/>
      <c r="VTX136" s="3"/>
      <c r="VTY136" s="3"/>
      <c r="VTZ136" s="3"/>
      <c r="VUA136" s="3"/>
      <c r="VUB136" s="3"/>
      <c r="VUC136" s="3"/>
      <c r="VUD136" s="3"/>
      <c r="VUE136" s="3"/>
      <c r="VUF136" s="3"/>
      <c r="VUG136" s="3"/>
      <c r="VUH136" s="3"/>
      <c r="VUI136" s="4"/>
      <c r="VUJ136" s="4"/>
      <c r="VUK136" s="3"/>
      <c r="VUL136" s="5"/>
      <c r="VUM136" s="3"/>
      <c r="VUN136" s="3"/>
      <c r="VUO136" s="3"/>
      <c r="VUP136" s="3"/>
      <c r="VUQ136" s="3"/>
      <c r="VUR136" s="3"/>
      <c r="VUS136" s="3"/>
      <c r="VUT136" s="3"/>
      <c r="VUU136" s="3"/>
      <c r="VUV136" s="3"/>
      <c r="VUW136" s="3"/>
      <c r="VUX136" s="3"/>
      <c r="VUY136" s="4"/>
      <c r="VUZ136" s="4"/>
      <c r="VVA136" s="3"/>
      <c r="VVB136" s="5"/>
      <c r="VVC136" s="3"/>
      <c r="VVD136" s="3"/>
      <c r="VVE136" s="3"/>
      <c r="VVF136" s="3"/>
      <c r="VVG136" s="3"/>
      <c r="VVH136" s="3"/>
      <c r="VVI136" s="3"/>
      <c r="VVJ136" s="3"/>
      <c r="VVK136" s="3"/>
      <c r="VVL136" s="3"/>
      <c r="VVM136" s="3"/>
      <c r="VVN136" s="3"/>
      <c r="VVO136" s="4"/>
      <c r="VVP136" s="4"/>
      <c r="VVQ136" s="3"/>
      <c r="VVR136" s="5"/>
      <c r="VVS136" s="3"/>
      <c r="VVT136" s="3"/>
      <c r="VVU136" s="3"/>
      <c r="VVV136" s="3"/>
      <c r="VVW136" s="3"/>
      <c r="VVX136" s="3"/>
      <c r="VVY136" s="3"/>
      <c r="VVZ136" s="3"/>
      <c r="VWA136" s="3"/>
      <c r="VWB136" s="3"/>
      <c r="VWC136" s="3"/>
      <c r="VWD136" s="3"/>
      <c r="VWE136" s="4"/>
      <c r="VWF136" s="4"/>
      <c r="VWG136" s="3"/>
      <c r="VWH136" s="5"/>
      <c r="VWI136" s="3"/>
      <c r="VWJ136" s="3"/>
      <c r="VWK136" s="3"/>
      <c r="VWL136" s="3"/>
      <c r="VWM136" s="3"/>
      <c r="VWN136" s="3"/>
      <c r="VWO136" s="3"/>
      <c r="VWP136" s="3"/>
      <c r="VWQ136" s="3"/>
      <c r="VWR136" s="3"/>
      <c r="VWS136" s="3"/>
      <c r="VWT136" s="3"/>
      <c r="VWU136" s="4"/>
      <c r="VWV136" s="4"/>
      <c r="VWW136" s="3"/>
      <c r="VWX136" s="5"/>
      <c r="VWY136" s="3"/>
      <c r="VWZ136" s="3"/>
      <c r="VXA136" s="3"/>
      <c r="VXB136" s="3"/>
      <c r="VXC136" s="3"/>
      <c r="VXD136" s="3"/>
      <c r="VXE136" s="3"/>
      <c r="VXF136" s="3"/>
      <c r="VXG136" s="3"/>
      <c r="VXH136" s="3"/>
      <c r="VXI136" s="3"/>
      <c r="VXJ136" s="3"/>
      <c r="VXK136" s="4"/>
      <c r="VXL136" s="4"/>
      <c r="VXM136" s="3"/>
      <c r="VXN136" s="5"/>
      <c r="VXO136" s="3"/>
      <c r="VXP136" s="3"/>
      <c r="VXQ136" s="3"/>
      <c r="VXR136" s="3"/>
      <c r="VXS136" s="3"/>
      <c r="VXT136" s="3"/>
      <c r="VXU136" s="3"/>
      <c r="VXV136" s="3"/>
      <c r="VXW136" s="3"/>
      <c r="VXX136" s="3"/>
      <c r="VXY136" s="3"/>
      <c r="VXZ136" s="3"/>
      <c r="VYA136" s="4"/>
      <c r="VYB136" s="4"/>
      <c r="VYC136" s="3"/>
      <c r="VYD136" s="5"/>
      <c r="VYE136" s="3"/>
      <c r="VYF136" s="3"/>
      <c r="VYG136" s="3"/>
      <c r="VYH136" s="3"/>
      <c r="VYI136" s="3"/>
      <c r="VYJ136" s="3"/>
      <c r="VYK136" s="3"/>
      <c r="VYL136" s="3"/>
      <c r="VYM136" s="3"/>
      <c r="VYN136" s="3"/>
      <c r="VYO136" s="3"/>
      <c r="VYP136" s="3"/>
      <c r="VYQ136" s="4"/>
      <c r="VYR136" s="4"/>
      <c r="VYS136" s="3"/>
      <c r="VYT136" s="5"/>
      <c r="VYU136" s="3"/>
      <c r="VYV136" s="3"/>
      <c r="VYW136" s="3"/>
      <c r="VYX136" s="3"/>
      <c r="VYY136" s="3"/>
      <c r="VYZ136" s="3"/>
      <c r="VZA136" s="3"/>
      <c r="VZB136" s="3"/>
      <c r="VZC136" s="3"/>
      <c r="VZD136" s="3"/>
      <c r="VZE136" s="3"/>
      <c r="VZF136" s="3"/>
      <c r="VZG136" s="4"/>
      <c r="VZH136" s="4"/>
      <c r="VZI136" s="3"/>
      <c r="VZJ136" s="5"/>
      <c r="VZK136" s="3"/>
      <c r="VZL136" s="3"/>
      <c r="VZM136" s="3"/>
      <c r="VZN136" s="3"/>
      <c r="VZO136" s="3"/>
      <c r="VZP136" s="3"/>
      <c r="VZQ136" s="3"/>
      <c r="VZR136" s="3"/>
      <c r="VZS136" s="3"/>
      <c r="VZT136" s="3"/>
      <c r="VZU136" s="3"/>
      <c r="VZV136" s="3"/>
      <c r="VZW136" s="4"/>
      <c r="VZX136" s="4"/>
      <c r="VZY136" s="3"/>
      <c r="VZZ136" s="5"/>
      <c r="WAA136" s="3"/>
      <c r="WAB136" s="3"/>
      <c r="WAC136" s="3"/>
      <c r="WAD136" s="3"/>
      <c r="WAE136" s="3"/>
      <c r="WAF136" s="3"/>
      <c r="WAG136" s="3"/>
      <c r="WAH136" s="3"/>
      <c r="WAI136" s="3"/>
      <c r="WAJ136" s="3"/>
      <c r="WAK136" s="3"/>
      <c r="WAL136" s="3"/>
      <c r="WAM136" s="4"/>
      <c r="WAN136" s="4"/>
      <c r="WAO136" s="3"/>
      <c r="WAP136" s="5"/>
      <c r="WAQ136" s="3"/>
      <c r="WAR136" s="3"/>
      <c r="WAS136" s="3"/>
      <c r="WAT136" s="3"/>
      <c r="WAU136" s="3"/>
      <c r="WAV136" s="3"/>
      <c r="WAW136" s="3"/>
      <c r="WAX136" s="3"/>
      <c r="WAY136" s="3"/>
      <c r="WAZ136" s="3"/>
      <c r="WBA136" s="3"/>
      <c r="WBB136" s="3"/>
      <c r="WBC136" s="4"/>
      <c r="WBD136" s="4"/>
      <c r="WBE136" s="3"/>
      <c r="WBF136" s="5"/>
      <c r="WBG136" s="3"/>
      <c r="WBH136" s="3"/>
      <c r="WBI136" s="3"/>
      <c r="WBJ136" s="3"/>
      <c r="WBK136" s="3"/>
      <c r="WBL136" s="3"/>
      <c r="WBM136" s="3"/>
      <c r="WBN136" s="3"/>
      <c r="WBO136" s="3"/>
      <c r="WBP136" s="3"/>
      <c r="WBQ136" s="3"/>
      <c r="WBR136" s="3"/>
      <c r="WBS136" s="4"/>
      <c r="WBT136" s="4"/>
      <c r="WBU136" s="3"/>
      <c r="WBV136" s="5"/>
      <c r="WBW136" s="3"/>
      <c r="WBX136" s="3"/>
      <c r="WBY136" s="3"/>
      <c r="WBZ136" s="3"/>
      <c r="WCA136" s="3"/>
      <c r="WCB136" s="3"/>
      <c r="WCC136" s="3"/>
      <c r="WCD136" s="3"/>
      <c r="WCE136" s="3"/>
      <c r="WCF136" s="3"/>
      <c r="WCG136" s="3"/>
      <c r="WCH136" s="3"/>
      <c r="WCI136" s="4"/>
      <c r="WCJ136" s="4"/>
      <c r="WCK136" s="3"/>
      <c r="WCL136" s="5"/>
      <c r="WCM136" s="3"/>
      <c r="WCN136" s="3"/>
      <c r="WCO136" s="3"/>
      <c r="WCP136" s="3"/>
      <c r="WCQ136" s="3"/>
      <c r="WCR136" s="3"/>
      <c r="WCS136" s="3"/>
      <c r="WCT136" s="3"/>
      <c r="WCU136" s="3"/>
      <c r="WCV136" s="3"/>
      <c r="WCW136" s="3"/>
      <c r="WCX136" s="3"/>
      <c r="WCY136" s="4"/>
      <c r="WCZ136" s="4"/>
      <c r="WDA136" s="3"/>
      <c r="WDB136" s="5"/>
      <c r="WDC136" s="3"/>
      <c r="WDD136" s="3"/>
      <c r="WDE136" s="3"/>
      <c r="WDF136" s="3"/>
      <c r="WDG136" s="3"/>
      <c r="WDH136" s="3"/>
      <c r="WDI136" s="3"/>
      <c r="WDJ136" s="3"/>
      <c r="WDK136" s="3"/>
      <c r="WDL136" s="3"/>
      <c r="WDM136" s="3"/>
      <c r="WDN136" s="3"/>
      <c r="WDO136" s="4"/>
      <c r="WDP136" s="4"/>
      <c r="WDQ136" s="3"/>
      <c r="WDR136" s="5"/>
      <c r="WDS136" s="3"/>
      <c r="WDT136" s="3"/>
      <c r="WDU136" s="3"/>
      <c r="WDV136" s="3"/>
      <c r="WDW136" s="3"/>
      <c r="WDX136" s="3"/>
      <c r="WDY136" s="3"/>
      <c r="WDZ136" s="3"/>
      <c r="WEA136" s="3"/>
      <c r="WEB136" s="3"/>
      <c r="WEC136" s="3"/>
      <c r="WED136" s="3"/>
      <c r="WEE136" s="4"/>
      <c r="WEF136" s="4"/>
      <c r="WEG136" s="3"/>
      <c r="WEH136" s="5"/>
      <c r="WEI136" s="3"/>
      <c r="WEJ136" s="3"/>
      <c r="WEK136" s="3"/>
      <c r="WEL136" s="3"/>
      <c r="WEM136" s="3"/>
      <c r="WEN136" s="3"/>
      <c r="WEO136" s="3"/>
      <c r="WEP136" s="3"/>
      <c r="WEQ136" s="3"/>
      <c r="WER136" s="3"/>
      <c r="WES136" s="3"/>
      <c r="WET136" s="3"/>
      <c r="WEU136" s="4"/>
      <c r="WEV136" s="4"/>
      <c r="WEW136" s="3"/>
      <c r="WEX136" s="5"/>
      <c r="WEY136" s="3"/>
      <c r="WEZ136" s="3"/>
      <c r="WFA136" s="3"/>
      <c r="WFB136" s="3"/>
      <c r="WFC136" s="3"/>
      <c r="WFD136" s="3"/>
      <c r="WFE136" s="3"/>
      <c r="WFF136" s="3"/>
      <c r="WFG136" s="3"/>
      <c r="WFH136" s="3"/>
      <c r="WFI136" s="3"/>
      <c r="WFJ136" s="3"/>
      <c r="WFK136" s="4"/>
      <c r="WFL136" s="4"/>
      <c r="WFM136" s="3"/>
      <c r="WFN136" s="5"/>
      <c r="WFO136" s="3"/>
      <c r="WFP136" s="3"/>
      <c r="WFQ136" s="3"/>
      <c r="WFR136" s="3"/>
      <c r="WFS136" s="3"/>
      <c r="WFT136" s="3"/>
      <c r="WFU136" s="3"/>
      <c r="WFV136" s="3"/>
      <c r="WFW136" s="3"/>
      <c r="WFX136" s="3"/>
      <c r="WFY136" s="3"/>
      <c r="WFZ136" s="3"/>
      <c r="WGA136" s="4"/>
      <c r="WGB136" s="4"/>
      <c r="WGC136" s="3"/>
      <c r="WGD136" s="5"/>
      <c r="WGE136" s="3"/>
      <c r="WGF136" s="3"/>
      <c r="WGG136" s="3"/>
      <c r="WGH136" s="3"/>
      <c r="WGI136" s="3"/>
      <c r="WGJ136" s="3"/>
      <c r="WGK136" s="3"/>
      <c r="WGL136" s="3"/>
      <c r="WGM136" s="3"/>
      <c r="WGN136" s="3"/>
      <c r="WGO136" s="3"/>
      <c r="WGP136" s="3"/>
      <c r="WGQ136" s="4"/>
      <c r="WGR136" s="4"/>
      <c r="WGS136" s="3"/>
      <c r="WGT136" s="5"/>
      <c r="WGU136" s="3"/>
      <c r="WGV136" s="3"/>
      <c r="WGW136" s="3"/>
      <c r="WGX136" s="3"/>
      <c r="WGY136" s="3"/>
      <c r="WGZ136" s="3"/>
      <c r="WHA136" s="3"/>
      <c r="WHB136" s="3"/>
      <c r="WHC136" s="3"/>
      <c r="WHD136" s="3"/>
      <c r="WHE136" s="3"/>
      <c r="WHF136" s="3"/>
      <c r="WHG136" s="4"/>
      <c r="WHH136" s="4"/>
      <c r="WHI136" s="3"/>
      <c r="WHJ136" s="5"/>
      <c r="WHK136" s="3"/>
      <c r="WHL136" s="3"/>
      <c r="WHM136" s="3"/>
      <c r="WHN136" s="3"/>
      <c r="WHO136" s="3"/>
      <c r="WHP136" s="3"/>
      <c r="WHQ136" s="3"/>
      <c r="WHR136" s="3"/>
      <c r="WHS136" s="3"/>
      <c r="WHT136" s="3"/>
      <c r="WHU136" s="3"/>
      <c r="WHV136" s="3"/>
      <c r="WHW136" s="4"/>
      <c r="WHX136" s="4"/>
      <c r="WHY136" s="3"/>
      <c r="WHZ136" s="5"/>
      <c r="WIA136" s="3"/>
      <c r="WIB136" s="3"/>
      <c r="WIC136" s="3"/>
      <c r="WID136" s="3"/>
      <c r="WIE136" s="3"/>
      <c r="WIF136" s="3"/>
      <c r="WIG136" s="3"/>
      <c r="WIH136" s="3"/>
      <c r="WII136" s="3"/>
      <c r="WIJ136" s="3"/>
      <c r="WIK136" s="3"/>
      <c r="WIL136" s="3"/>
      <c r="WIM136" s="4"/>
      <c r="WIN136" s="4"/>
      <c r="WIO136" s="3"/>
      <c r="WIP136" s="5"/>
      <c r="WIQ136" s="3"/>
      <c r="WIR136" s="3"/>
      <c r="WIS136" s="3"/>
      <c r="WIT136" s="3"/>
      <c r="WIU136" s="3"/>
      <c r="WIV136" s="3"/>
      <c r="WIW136" s="3"/>
      <c r="WIX136" s="3"/>
      <c r="WIY136" s="3"/>
      <c r="WIZ136" s="3"/>
      <c r="WJA136" s="3"/>
      <c r="WJB136" s="3"/>
      <c r="WJC136" s="4"/>
      <c r="WJD136" s="4"/>
      <c r="WJE136" s="3"/>
      <c r="WJF136" s="5"/>
      <c r="WJG136" s="3"/>
      <c r="WJH136" s="3"/>
      <c r="WJI136" s="3"/>
      <c r="WJJ136" s="3"/>
      <c r="WJK136" s="3"/>
      <c r="WJL136" s="3"/>
      <c r="WJM136" s="3"/>
      <c r="WJN136" s="3"/>
      <c r="WJO136" s="3"/>
      <c r="WJP136" s="3"/>
      <c r="WJQ136" s="3"/>
      <c r="WJR136" s="3"/>
      <c r="WJS136" s="4"/>
      <c r="WJT136" s="4"/>
      <c r="WJU136" s="3"/>
      <c r="WJV136" s="5"/>
      <c r="WJW136" s="3"/>
      <c r="WJX136" s="3"/>
      <c r="WJY136" s="3"/>
      <c r="WJZ136" s="3"/>
      <c r="WKA136" s="3"/>
      <c r="WKB136" s="3"/>
      <c r="WKC136" s="3"/>
      <c r="WKD136" s="3"/>
      <c r="WKE136" s="3"/>
      <c r="WKF136" s="3"/>
      <c r="WKG136" s="3"/>
      <c r="WKH136" s="3"/>
      <c r="WKI136" s="4"/>
      <c r="WKJ136" s="4"/>
      <c r="WKK136" s="3"/>
      <c r="WKL136" s="5"/>
      <c r="WKM136" s="3"/>
      <c r="WKN136" s="3"/>
      <c r="WKO136" s="3"/>
      <c r="WKP136" s="3"/>
      <c r="WKQ136" s="3"/>
      <c r="WKR136" s="3"/>
      <c r="WKS136" s="3"/>
      <c r="WKT136" s="3"/>
      <c r="WKU136" s="3"/>
      <c r="WKV136" s="3"/>
      <c r="WKW136" s="3"/>
      <c r="WKX136" s="3"/>
      <c r="WKY136" s="4"/>
      <c r="WKZ136" s="4"/>
      <c r="WLA136" s="3"/>
      <c r="WLB136" s="5"/>
      <c r="WLC136" s="3"/>
      <c r="WLD136" s="3"/>
      <c r="WLE136" s="3"/>
      <c r="WLF136" s="3"/>
      <c r="WLG136" s="3"/>
      <c r="WLH136" s="3"/>
      <c r="WLI136" s="3"/>
      <c r="WLJ136" s="3"/>
      <c r="WLK136" s="3"/>
      <c r="WLL136" s="3"/>
      <c r="WLM136" s="3"/>
      <c r="WLN136" s="3"/>
      <c r="WLO136" s="4"/>
      <c r="WLP136" s="4"/>
      <c r="WLQ136" s="3"/>
      <c r="WLR136" s="5"/>
      <c r="WLS136" s="3"/>
      <c r="WLT136" s="3"/>
      <c r="WLU136" s="3"/>
      <c r="WLV136" s="3"/>
      <c r="WLW136" s="3"/>
      <c r="WLX136" s="3"/>
      <c r="WLY136" s="3"/>
      <c r="WLZ136" s="3"/>
      <c r="WMA136" s="3"/>
      <c r="WMB136" s="3"/>
      <c r="WMC136" s="3"/>
      <c r="WMD136" s="3"/>
      <c r="WME136" s="4"/>
      <c r="WMF136" s="4"/>
      <c r="WMG136" s="3"/>
      <c r="WMH136" s="5"/>
      <c r="WMI136" s="3"/>
      <c r="WMJ136" s="3"/>
      <c r="WMK136" s="3"/>
      <c r="WML136" s="3"/>
      <c r="WMM136" s="3"/>
      <c r="WMN136" s="3"/>
      <c r="WMO136" s="3"/>
      <c r="WMP136" s="3"/>
      <c r="WMQ136" s="3"/>
      <c r="WMR136" s="3"/>
      <c r="WMS136" s="3"/>
      <c r="WMT136" s="3"/>
      <c r="WMU136" s="4"/>
      <c r="WMV136" s="4"/>
      <c r="WMW136" s="3"/>
      <c r="WMX136" s="5"/>
      <c r="WMY136" s="3"/>
      <c r="WMZ136" s="3"/>
      <c r="WNA136" s="3"/>
      <c r="WNB136" s="3"/>
      <c r="WNC136" s="3"/>
      <c r="WND136" s="3"/>
      <c r="WNE136" s="3"/>
      <c r="WNF136" s="3"/>
      <c r="WNG136" s="3"/>
      <c r="WNH136" s="3"/>
      <c r="WNI136" s="3"/>
      <c r="WNJ136" s="3"/>
      <c r="WNK136" s="4"/>
      <c r="WNL136" s="4"/>
      <c r="WNM136" s="3"/>
      <c r="WNN136" s="5"/>
      <c r="WNO136" s="3"/>
      <c r="WNP136" s="3"/>
      <c r="WNQ136" s="3"/>
      <c r="WNR136" s="3"/>
      <c r="WNS136" s="3"/>
      <c r="WNT136" s="3"/>
      <c r="WNU136" s="3"/>
      <c r="WNV136" s="3"/>
      <c r="WNW136" s="3"/>
      <c r="WNX136" s="3"/>
      <c r="WNY136" s="3"/>
      <c r="WNZ136" s="3"/>
      <c r="WOA136" s="4"/>
      <c r="WOB136" s="4"/>
      <c r="WOC136" s="3"/>
      <c r="WOD136" s="5"/>
      <c r="WOE136" s="3"/>
      <c r="WOF136" s="3"/>
      <c r="WOG136" s="3"/>
      <c r="WOH136" s="3"/>
      <c r="WOI136" s="3"/>
      <c r="WOJ136" s="3"/>
      <c r="WOK136" s="3"/>
      <c r="WOL136" s="3"/>
      <c r="WOM136" s="3"/>
      <c r="WON136" s="3"/>
      <c r="WOO136" s="3"/>
      <c r="WOP136" s="3"/>
      <c r="WOQ136" s="4"/>
      <c r="WOR136" s="4"/>
      <c r="WOS136" s="3"/>
      <c r="WOT136" s="5"/>
      <c r="WOU136" s="3"/>
      <c r="WOV136" s="3"/>
      <c r="WOW136" s="3"/>
      <c r="WOX136" s="3"/>
      <c r="WOY136" s="3"/>
      <c r="WOZ136" s="3"/>
      <c r="WPA136" s="3"/>
      <c r="WPB136" s="3"/>
      <c r="WPC136" s="3"/>
      <c r="WPD136" s="3"/>
      <c r="WPE136" s="3"/>
      <c r="WPF136" s="3"/>
      <c r="WPG136" s="4"/>
      <c r="WPH136" s="4"/>
      <c r="WPI136" s="3"/>
      <c r="WPJ136" s="5"/>
      <c r="WPK136" s="3"/>
      <c r="WPL136" s="3"/>
      <c r="WPM136" s="3"/>
      <c r="WPN136" s="3"/>
      <c r="WPO136" s="3"/>
      <c r="WPP136" s="3"/>
      <c r="WPQ136" s="3"/>
      <c r="WPR136" s="3"/>
      <c r="WPS136" s="3"/>
      <c r="WPT136" s="3"/>
      <c r="WPU136" s="3"/>
      <c r="WPV136" s="3"/>
      <c r="WPW136" s="4"/>
      <c r="WPX136" s="4"/>
      <c r="WPY136" s="3"/>
      <c r="WPZ136" s="5"/>
      <c r="WQA136" s="3"/>
      <c r="WQB136" s="3"/>
      <c r="WQC136" s="3"/>
      <c r="WQD136" s="3"/>
      <c r="WQE136" s="3"/>
      <c r="WQF136" s="3"/>
      <c r="WQG136" s="3"/>
      <c r="WQH136" s="3"/>
      <c r="WQI136" s="3"/>
      <c r="WQJ136" s="3"/>
      <c r="WQK136" s="3"/>
      <c r="WQL136" s="3"/>
      <c r="WQM136" s="4"/>
      <c r="WQN136" s="4"/>
      <c r="WQO136" s="3"/>
      <c r="WQP136" s="5"/>
      <c r="WQQ136" s="3"/>
      <c r="WQR136" s="3"/>
      <c r="WQS136" s="3"/>
      <c r="WQT136" s="3"/>
      <c r="WQU136" s="3"/>
      <c r="WQV136" s="3"/>
      <c r="WQW136" s="3"/>
      <c r="WQX136" s="3"/>
      <c r="WQY136" s="3"/>
      <c r="WQZ136" s="3"/>
      <c r="WRA136" s="3"/>
      <c r="WRB136" s="3"/>
      <c r="WRC136" s="4"/>
      <c r="WRD136" s="4"/>
      <c r="WRE136" s="3"/>
      <c r="WRF136" s="5"/>
      <c r="WRG136" s="3"/>
      <c r="WRH136" s="3"/>
      <c r="WRI136" s="3"/>
      <c r="WRJ136" s="3"/>
      <c r="WRK136" s="3"/>
      <c r="WRL136" s="3"/>
      <c r="WRM136" s="3"/>
      <c r="WRN136" s="3"/>
      <c r="WRO136" s="3"/>
      <c r="WRP136" s="3"/>
      <c r="WRQ136" s="3"/>
      <c r="WRR136" s="3"/>
      <c r="WRS136" s="4"/>
      <c r="WRT136" s="4"/>
      <c r="WRU136" s="3"/>
      <c r="WRV136" s="5"/>
      <c r="WRW136" s="3"/>
      <c r="WRX136" s="3"/>
      <c r="WRY136" s="3"/>
      <c r="WRZ136" s="3"/>
      <c r="WSA136" s="3"/>
      <c r="WSB136" s="3"/>
      <c r="WSC136" s="3"/>
      <c r="WSD136" s="3"/>
      <c r="WSE136" s="3"/>
      <c r="WSF136" s="3"/>
      <c r="WSG136" s="3"/>
      <c r="WSH136" s="3"/>
      <c r="WSI136" s="4"/>
      <c r="WSJ136" s="4"/>
      <c r="WSK136" s="3"/>
      <c r="WSL136" s="5"/>
      <c r="WSM136" s="3"/>
      <c r="WSN136" s="3"/>
      <c r="WSO136" s="3"/>
      <c r="WSP136" s="3"/>
      <c r="WSQ136" s="3"/>
      <c r="WSR136" s="3"/>
      <c r="WSS136" s="3"/>
      <c r="WST136" s="3"/>
      <c r="WSU136" s="3"/>
      <c r="WSV136" s="3"/>
      <c r="WSW136" s="3"/>
      <c r="WSX136" s="3"/>
      <c r="WSY136" s="4"/>
      <c r="WSZ136" s="4"/>
      <c r="WTA136" s="3"/>
      <c r="WTB136" s="5"/>
      <c r="WTC136" s="3"/>
      <c r="WTD136" s="3"/>
      <c r="WTE136" s="3"/>
      <c r="WTF136" s="3"/>
      <c r="WTG136" s="3"/>
      <c r="WTH136" s="3"/>
      <c r="WTI136" s="3"/>
      <c r="WTJ136" s="3"/>
      <c r="WTK136" s="3"/>
      <c r="WTL136" s="3"/>
      <c r="WTM136" s="3"/>
      <c r="WTN136" s="3"/>
      <c r="WTO136" s="4"/>
      <c r="WTP136" s="4"/>
      <c r="WTQ136" s="3"/>
      <c r="WTR136" s="5"/>
      <c r="WTS136" s="3"/>
      <c r="WTT136" s="3"/>
      <c r="WTU136" s="3"/>
      <c r="WTV136" s="3"/>
      <c r="WTW136" s="3"/>
      <c r="WTX136" s="3"/>
      <c r="WTY136" s="3"/>
      <c r="WTZ136" s="3"/>
      <c r="WUA136" s="3"/>
      <c r="WUB136" s="3"/>
      <c r="WUC136" s="3"/>
      <c r="WUD136" s="3"/>
      <c r="WUE136" s="4"/>
      <c r="WUF136" s="4"/>
      <c r="WUG136" s="3"/>
      <c r="WUH136" s="5"/>
      <c r="WUI136" s="3"/>
      <c r="WUJ136" s="3"/>
      <c r="WUK136" s="3"/>
      <c r="WUL136" s="3"/>
      <c r="WUM136" s="3"/>
      <c r="WUN136" s="3"/>
      <c r="WUO136" s="3"/>
      <c r="WUP136" s="3"/>
      <c r="WUQ136" s="3"/>
      <c r="WUR136" s="3"/>
      <c r="WUS136" s="3"/>
      <c r="WUT136" s="3"/>
      <c r="WUU136" s="4"/>
      <c r="WUV136" s="4"/>
      <c r="WUW136" s="3"/>
      <c r="WUX136" s="5"/>
      <c r="WUY136" s="3"/>
      <c r="WUZ136" s="3"/>
      <c r="WVA136" s="3"/>
      <c r="WVB136" s="3"/>
      <c r="WVC136" s="3"/>
      <c r="WVD136" s="3"/>
      <c r="WVE136" s="3"/>
      <c r="WVF136" s="3"/>
      <c r="WVG136" s="3"/>
      <c r="WVH136" s="3"/>
      <c r="WVI136" s="3"/>
      <c r="WVJ136" s="3"/>
      <c r="WVK136" s="4"/>
      <c r="WVL136" s="4"/>
      <c r="WVM136" s="3"/>
      <c r="WVN136" s="5"/>
      <c r="WVO136" s="3"/>
      <c r="WVP136" s="3"/>
      <c r="WVQ136" s="3"/>
      <c r="WVR136" s="3"/>
      <c r="WVS136" s="3"/>
      <c r="WVT136" s="3"/>
      <c r="WVU136" s="3"/>
      <c r="WVV136" s="3"/>
      <c r="WVW136" s="3"/>
      <c r="WVX136" s="3"/>
      <c r="WVY136" s="3"/>
      <c r="WVZ136" s="3"/>
      <c r="WWA136" s="4"/>
      <c r="WWB136" s="4"/>
      <c r="WWC136" s="3"/>
      <c r="WWD136" s="5"/>
      <c r="WWE136" s="3"/>
      <c r="WWF136" s="3"/>
      <c r="WWG136" s="3"/>
      <c r="WWH136" s="3"/>
      <c r="WWI136" s="3"/>
      <c r="WWJ136" s="3"/>
      <c r="WWK136" s="3"/>
      <c r="WWL136" s="3"/>
      <c r="WWM136" s="3"/>
      <c r="WWN136" s="3"/>
      <c r="WWO136" s="3"/>
      <c r="WWP136" s="3"/>
      <c r="WWQ136" s="4"/>
      <c r="WWR136" s="4"/>
      <c r="WWS136" s="3"/>
      <c r="WWT136" s="5"/>
      <c r="WWU136" s="3"/>
      <c r="WWV136" s="3"/>
      <c r="WWW136" s="3"/>
      <c r="WWX136" s="3"/>
      <c r="WWY136" s="3"/>
      <c r="WWZ136" s="3"/>
      <c r="WXA136" s="3"/>
      <c r="WXB136" s="3"/>
      <c r="WXC136" s="3"/>
      <c r="WXD136" s="3"/>
      <c r="WXE136" s="3"/>
      <c r="WXF136" s="3"/>
      <c r="WXG136" s="4"/>
      <c r="WXH136" s="4"/>
      <c r="WXI136" s="3"/>
      <c r="WXJ136" s="5"/>
      <c r="WXK136" s="3"/>
      <c r="WXL136" s="3"/>
      <c r="WXM136" s="3"/>
      <c r="WXN136" s="3"/>
      <c r="WXO136" s="3"/>
      <c r="WXP136" s="3"/>
      <c r="WXQ136" s="3"/>
      <c r="WXR136" s="3"/>
      <c r="WXS136" s="3"/>
      <c r="WXT136" s="3"/>
      <c r="WXU136" s="3"/>
      <c r="WXV136" s="3"/>
      <c r="WXW136" s="4"/>
      <c r="WXX136" s="4"/>
      <c r="WXY136" s="3"/>
      <c r="WXZ136" s="5"/>
      <c r="WYA136" s="3"/>
      <c r="WYB136" s="3"/>
      <c r="WYC136" s="3"/>
      <c r="WYD136" s="3"/>
      <c r="WYE136" s="3"/>
      <c r="WYF136" s="3"/>
      <c r="WYG136" s="3"/>
      <c r="WYH136" s="3"/>
      <c r="WYI136" s="3"/>
      <c r="WYJ136" s="3"/>
      <c r="WYK136" s="3"/>
      <c r="WYL136" s="3"/>
      <c r="WYM136" s="4"/>
      <c r="WYN136" s="4"/>
      <c r="WYO136" s="3"/>
      <c r="WYP136" s="5"/>
      <c r="WYQ136" s="3"/>
      <c r="WYR136" s="3"/>
      <c r="WYS136" s="3"/>
      <c r="WYT136" s="3"/>
      <c r="WYU136" s="3"/>
      <c r="WYV136" s="3"/>
      <c r="WYW136" s="3"/>
      <c r="WYX136" s="3"/>
      <c r="WYY136" s="3"/>
      <c r="WYZ136" s="3"/>
      <c r="WZA136" s="3"/>
      <c r="WZB136" s="3"/>
      <c r="WZC136" s="4"/>
      <c r="WZD136" s="4"/>
      <c r="WZE136" s="3"/>
      <c r="WZF136" s="5"/>
      <c r="WZG136" s="3"/>
      <c r="WZH136" s="3"/>
      <c r="WZI136" s="3"/>
      <c r="WZJ136" s="3"/>
      <c r="WZK136" s="3"/>
      <c r="WZL136" s="3"/>
      <c r="WZM136" s="3"/>
      <c r="WZN136" s="3"/>
      <c r="WZO136" s="3"/>
      <c r="WZP136" s="3"/>
      <c r="WZQ136" s="3"/>
      <c r="WZR136" s="3"/>
      <c r="WZS136" s="4"/>
      <c r="WZT136" s="4"/>
      <c r="WZU136" s="3"/>
      <c r="WZV136" s="5"/>
      <c r="WZW136" s="3"/>
      <c r="WZX136" s="3"/>
      <c r="WZY136" s="3"/>
      <c r="WZZ136" s="3"/>
      <c r="XAA136" s="3"/>
      <c r="XAB136" s="3"/>
      <c r="XAC136" s="3"/>
      <c r="XAD136" s="3"/>
      <c r="XAE136" s="3"/>
      <c r="XAF136" s="3"/>
      <c r="XAG136" s="3"/>
      <c r="XAH136" s="3"/>
      <c r="XAI136" s="4"/>
      <c r="XAJ136" s="4"/>
      <c r="XAK136" s="3"/>
      <c r="XAL136" s="5"/>
      <c r="XAM136" s="3"/>
      <c r="XAN136" s="3"/>
      <c r="XAO136" s="3"/>
      <c r="XAP136" s="3"/>
      <c r="XAQ136" s="3"/>
      <c r="XAR136" s="3"/>
      <c r="XAS136" s="3"/>
      <c r="XAT136" s="3"/>
      <c r="XAU136" s="3"/>
      <c r="XAV136" s="3"/>
      <c r="XAW136" s="3"/>
      <c r="XAX136" s="3"/>
      <c r="XAY136" s="4"/>
      <c r="XAZ136" s="4"/>
      <c r="XBA136" s="3"/>
      <c r="XBB136" s="5"/>
      <c r="XBC136" s="3"/>
      <c r="XBD136" s="3"/>
      <c r="XBE136" s="3"/>
      <c r="XBF136" s="3"/>
      <c r="XBG136" s="3"/>
      <c r="XBH136" s="3"/>
      <c r="XBI136" s="3"/>
      <c r="XBJ136" s="3"/>
      <c r="XBK136" s="3"/>
      <c r="XBL136" s="3"/>
      <c r="XBM136" s="3"/>
      <c r="XBN136" s="3"/>
      <c r="XBO136" s="4"/>
      <c r="XBP136" s="4"/>
      <c r="XBQ136" s="3"/>
      <c r="XBR136" s="5"/>
      <c r="XBS136" s="3"/>
      <c r="XBT136" s="3"/>
      <c r="XBU136" s="3"/>
      <c r="XBV136" s="3"/>
      <c r="XBW136" s="3"/>
      <c r="XBX136" s="3"/>
      <c r="XBY136" s="3"/>
      <c r="XBZ136" s="3"/>
      <c r="XCA136" s="3"/>
      <c r="XCB136" s="3"/>
      <c r="XCC136" s="3"/>
      <c r="XCD136" s="3"/>
      <c r="XCE136" s="4"/>
      <c r="XCF136" s="4"/>
      <c r="XCG136" s="3"/>
      <c r="XCH136" s="5"/>
      <c r="XCI136" s="3"/>
      <c r="XCJ136" s="3"/>
      <c r="XCK136" s="3"/>
      <c r="XCL136" s="3"/>
      <c r="XCM136" s="3"/>
      <c r="XCN136" s="3"/>
      <c r="XCO136" s="3"/>
      <c r="XCP136" s="3"/>
      <c r="XCQ136" s="3"/>
      <c r="XCR136" s="3"/>
      <c r="XCS136" s="3"/>
      <c r="XCT136" s="3"/>
      <c r="XCU136" s="4"/>
      <c r="XCV136" s="4"/>
      <c r="XCW136" s="3"/>
      <c r="XCX136" s="5"/>
      <c r="XCY136" s="3"/>
      <c r="XCZ136" s="3"/>
      <c r="XDA136" s="3"/>
      <c r="XDB136" s="3"/>
      <c r="XDC136" s="3"/>
      <c r="XDD136" s="3"/>
      <c r="XDE136" s="3"/>
      <c r="XDF136" s="3"/>
      <c r="XDG136" s="3"/>
      <c r="XDH136" s="3"/>
      <c r="XDI136" s="3"/>
      <c r="XDJ136" s="3"/>
      <c r="XDK136" s="4"/>
      <c r="XDL136" s="4"/>
      <c r="XDM136" s="3"/>
      <c r="XDN136" s="5"/>
      <c r="XDO136" s="3"/>
      <c r="XDP136" s="3"/>
      <c r="XDQ136" s="3"/>
      <c r="XDR136" s="3"/>
      <c r="XDS136" s="3"/>
      <c r="XDT136" s="3"/>
      <c r="XDU136" s="3"/>
      <c r="XDV136" s="3"/>
      <c r="XDW136" s="3"/>
      <c r="XDX136" s="3"/>
      <c r="XDY136" s="3"/>
      <c r="XDZ136" s="3"/>
      <c r="XEA136" s="4"/>
      <c r="XEB136" s="4"/>
      <c r="XEC136" s="3"/>
      <c r="XED136" s="5"/>
      <c r="XEE136" s="3"/>
      <c r="XEF136" s="3"/>
      <c r="XEG136" s="3"/>
      <c r="XEH136" s="3"/>
      <c r="XEI136" s="3"/>
      <c r="XEJ136" s="3"/>
      <c r="XEK136" s="3"/>
      <c r="XEL136" s="3"/>
      <c r="XEM136" s="3"/>
      <c r="XEN136" s="3"/>
      <c r="XEO136" s="3"/>
      <c r="XEP136" s="3"/>
      <c r="XEQ136" s="4"/>
      <c r="XER136" s="4"/>
      <c r="XES136" s="3"/>
      <c r="XET136" s="5"/>
      <c r="XEU136" s="3"/>
      <c r="XEV136" s="3"/>
      <c r="XEW136" s="3"/>
      <c r="XEX136" s="3"/>
      <c r="XEY136" s="3"/>
      <c r="XEZ136" s="3"/>
    </row>
    <row r="137" spans="1:16380" ht="11.25" customHeight="1" x14ac:dyDescent="0.2">
      <c r="A137" s="10" t="s">
        <v>12</v>
      </c>
      <c r="B137" s="10" t="s">
        <v>8731</v>
      </c>
      <c r="C137" s="10" t="s">
        <v>8732</v>
      </c>
      <c r="D137" s="10">
        <v>5547</v>
      </c>
      <c r="E137" s="10" t="s">
        <v>9739</v>
      </c>
      <c r="F137" s="10" t="s">
        <v>6956</v>
      </c>
      <c r="G137" s="8" t="s">
        <v>6875</v>
      </c>
      <c r="H137" s="11">
        <v>42369</v>
      </c>
      <c r="I137" s="10"/>
      <c r="J137" s="12">
        <v>9649.7800000000007</v>
      </c>
      <c r="K137" s="10" t="s">
        <v>8853</v>
      </c>
      <c r="L137" s="10" t="s">
        <v>6454</v>
      </c>
      <c r="M137" s="10">
        <v>96835620</v>
      </c>
      <c r="N137" s="10" t="s">
        <v>6261</v>
      </c>
      <c r="O137" s="17">
        <v>37137930000</v>
      </c>
      <c r="P137" s="1" t="s">
        <v>9843</v>
      </c>
      <c r="Q137" s="7">
        <v>43245</v>
      </c>
      <c r="R137" s="22"/>
      <c r="S137" s="4"/>
      <c r="T137" s="4"/>
      <c r="U137" s="3"/>
      <c r="V137" s="5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4"/>
      <c r="AJ137" s="4"/>
      <c r="AK137" s="3"/>
      <c r="AL137" s="5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4"/>
      <c r="AZ137" s="4"/>
      <c r="BA137" s="3"/>
      <c r="BB137" s="5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4"/>
      <c r="BP137" s="4"/>
      <c r="BQ137" s="3"/>
      <c r="BR137" s="5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4"/>
      <c r="CF137" s="4"/>
      <c r="CG137" s="3"/>
      <c r="CH137" s="5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4"/>
      <c r="CV137" s="4"/>
      <c r="CW137" s="3"/>
      <c r="CX137" s="5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4"/>
      <c r="DL137" s="4"/>
      <c r="DM137" s="3"/>
      <c r="DN137" s="5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4"/>
      <c r="EB137" s="4"/>
      <c r="EC137" s="3"/>
      <c r="ED137" s="5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4"/>
      <c r="ER137" s="4"/>
      <c r="ES137" s="3"/>
      <c r="ET137" s="5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4"/>
      <c r="FH137" s="4"/>
      <c r="FI137" s="3"/>
      <c r="FJ137" s="5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4"/>
      <c r="FX137" s="4"/>
      <c r="FY137" s="3"/>
      <c r="FZ137" s="5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4"/>
      <c r="GN137" s="4"/>
      <c r="GO137" s="3"/>
      <c r="GP137" s="5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4"/>
      <c r="HD137" s="4"/>
      <c r="HE137" s="3"/>
      <c r="HF137" s="5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4"/>
      <c r="HT137" s="4"/>
      <c r="HU137" s="3"/>
      <c r="HV137" s="5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4"/>
      <c r="IJ137" s="4"/>
      <c r="IK137" s="3"/>
      <c r="IL137" s="5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4"/>
      <c r="IZ137" s="4"/>
      <c r="JA137" s="3"/>
      <c r="JB137" s="5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4"/>
      <c r="JP137" s="4"/>
      <c r="JQ137" s="3"/>
      <c r="JR137" s="5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4"/>
      <c r="KF137" s="4"/>
      <c r="KG137" s="3"/>
      <c r="KH137" s="5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4"/>
      <c r="KV137" s="4"/>
      <c r="KW137" s="3"/>
      <c r="KX137" s="5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4"/>
      <c r="LL137" s="4"/>
      <c r="LM137" s="3"/>
      <c r="LN137" s="5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4"/>
      <c r="MB137" s="4"/>
      <c r="MC137" s="3"/>
      <c r="MD137" s="5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4"/>
      <c r="MR137" s="4"/>
      <c r="MS137" s="3"/>
      <c r="MT137" s="5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4"/>
      <c r="NH137" s="4"/>
      <c r="NI137" s="3"/>
      <c r="NJ137" s="5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4"/>
      <c r="NX137" s="4"/>
      <c r="NY137" s="3"/>
      <c r="NZ137" s="5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4"/>
      <c r="ON137" s="4"/>
      <c r="OO137" s="3"/>
      <c r="OP137" s="5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4"/>
      <c r="PD137" s="4"/>
      <c r="PE137" s="3"/>
      <c r="PF137" s="5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4"/>
      <c r="PT137" s="4"/>
      <c r="PU137" s="3"/>
      <c r="PV137" s="5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4"/>
      <c r="QJ137" s="4"/>
      <c r="QK137" s="3"/>
      <c r="QL137" s="5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4"/>
      <c r="QZ137" s="4"/>
      <c r="RA137" s="3"/>
      <c r="RB137" s="5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4"/>
      <c r="RP137" s="4"/>
      <c r="RQ137" s="3"/>
      <c r="RR137" s="5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4"/>
      <c r="SF137" s="4"/>
      <c r="SG137" s="3"/>
      <c r="SH137" s="5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4"/>
      <c r="SV137" s="4"/>
      <c r="SW137" s="3"/>
      <c r="SX137" s="5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4"/>
      <c r="TL137" s="4"/>
      <c r="TM137" s="3"/>
      <c r="TN137" s="5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4"/>
      <c r="UB137" s="4"/>
      <c r="UC137" s="3"/>
      <c r="UD137" s="5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4"/>
      <c r="UR137" s="4"/>
      <c r="US137" s="3"/>
      <c r="UT137" s="5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4"/>
      <c r="VH137" s="4"/>
      <c r="VI137" s="3"/>
      <c r="VJ137" s="5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4"/>
      <c r="VX137" s="4"/>
      <c r="VY137" s="3"/>
      <c r="VZ137" s="5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4"/>
      <c r="WN137" s="4"/>
      <c r="WO137" s="3"/>
      <c r="WP137" s="5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4"/>
      <c r="XD137" s="4"/>
      <c r="XE137" s="3"/>
      <c r="XF137" s="5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4"/>
      <c r="XT137" s="4"/>
      <c r="XU137" s="3"/>
      <c r="XV137" s="5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4"/>
      <c r="YJ137" s="4"/>
      <c r="YK137" s="3"/>
      <c r="YL137" s="5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4"/>
      <c r="YZ137" s="4"/>
      <c r="ZA137" s="3"/>
      <c r="ZB137" s="5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4"/>
      <c r="ZP137" s="4"/>
      <c r="ZQ137" s="3"/>
      <c r="ZR137" s="5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4"/>
      <c r="AAF137" s="4"/>
      <c r="AAG137" s="3"/>
      <c r="AAH137" s="5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4"/>
      <c r="AAV137" s="4"/>
      <c r="AAW137" s="3"/>
      <c r="AAX137" s="5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4"/>
      <c r="ABL137" s="4"/>
      <c r="ABM137" s="3"/>
      <c r="ABN137" s="5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4"/>
      <c r="ACB137" s="4"/>
      <c r="ACC137" s="3"/>
      <c r="ACD137" s="5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4"/>
      <c r="ACR137" s="4"/>
      <c r="ACS137" s="3"/>
      <c r="ACT137" s="5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4"/>
      <c r="ADH137" s="4"/>
      <c r="ADI137" s="3"/>
      <c r="ADJ137" s="5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4"/>
      <c r="ADX137" s="4"/>
      <c r="ADY137" s="3"/>
      <c r="ADZ137" s="5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4"/>
      <c r="AEN137" s="4"/>
      <c r="AEO137" s="3"/>
      <c r="AEP137" s="5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4"/>
      <c r="AFD137" s="4"/>
      <c r="AFE137" s="3"/>
      <c r="AFF137" s="5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4"/>
      <c r="AFT137" s="4"/>
      <c r="AFU137" s="3"/>
      <c r="AFV137" s="5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4"/>
      <c r="AGJ137" s="4"/>
      <c r="AGK137" s="3"/>
      <c r="AGL137" s="5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4"/>
      <c r="AGZ137" s="4"/>
      <c r="AHA137" s="3"/>
      <c r="AHB137" s="5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4"/>
      <c r="AHP137" s="4"/>
      <c r="AHQ137" s="3"/>
      <c r="AHR137" s="5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4"/>
      <c r="AIF137" s="4"/>
      <c r="AIG137" s="3"/>
      <c r="AIH137" s="5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4"/>
      <c r="AIV137" s="4"/>
      <c r="AIW137" s="3"/>
      <c r="AIX137" s="5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4"/>
      <c r="AJL137" s="4"/>
      <c r="AJM137" s="3"/>
      <c r="AJN137" s="5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4"/>
      <c r="AKB137" s="4"/>
      <c r="AKC137" s="3"/>
      <c r="AKD137" s="5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4"/>
      <c r="AKR137" s="4"/>
      <c r="AKS137" s="3"/>
      <c r="AKT137" s="5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4"/>
      <c r="ALH137" s="4"/>
      <c r="ALI137" s="3"/>
      <c r="ALJ137" s="5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4"/>
      <c r="ALX137" s="4"/>
      <c r="ALY137" s="3"/>
      <c r="ALZ137" s="5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4"/>
      <c r="AMN137" s="4"/>
      <c r="AMO137" s="3"/>
      <c r="AMP137" s="5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4"/>
      <c r="AND137" s="4"/>
      <c r="ANE137" s="3"/>
      <c r="ANF137" s="5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4"/>
      <c r="ANT137" s="4"/>
      <c r="ANU137" s="3"/>
      <c r="ANV137" s="5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4"/>
      <c r="AOJ137" s="4"/>
      <c r="AOK137" s="3"/>
      <c r="AOL137" s="5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4"/>
      <c r="AOZ137" s="4"/>
      <c r="APA137" s="3"/>
      <c r="APB137" s="5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4"/>
      <c r="APP137" s="4"/>
      <c r="APQ137" s="3"/>
      <c r="APR137" s="5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4"/>
      <c r="AQF137" s="4"/>
      <c r="AQG137" s="3"/>
      <c r="AQH137" s="5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4"/>
      <c r="AQV137" s="4"/>
      <c r="AQW137" s="3"/>
      <c r="AQX137" s="5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4"/>
      <c r="ARL137" s="4"/>
      <c r="ARM137" s="3"/>
      <c r="ARN137" s="5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4"/>
      <c r="ASB137" s="4"/>
      <c r="ASC137" s="3"/>
      <c r="ASD137" s="5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4"/>
      <c r="ASR137" s="4"/>
      <c r="ASS137" s="3"/>
      <c r="AST137" s="5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4"/>
      <c r="ATH137" s="4"/>
      <c r="ATI137" s="3"/>
      <c r="ATJ137" s="5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4"/>
      <c r="ATX137" s="4"/>
      <c r="ATY137" s="3"/>
      <c r="ATZ137" s="5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4"/>
      <c r="AUN137" s="4"/>
      <c r="AUO137" s="3"/>
      <c r="AUP137" s="5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4"/>
      <c r="AVD137" s="4"/>
      <c r="AVE137" s="3"/>
      <c r="AVF137" s="5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4"/>
      <c r="AVT137" s="4"/>
      <c r="AVU137" s="3"/>
      <c r="AVV137" s="5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4"/>
      <c r="AWJ137" s="4"/>
      <c r="AWK137" s="3"/>
      <c r="AWL137" s="5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4"/>
      <c r="AWZ137" s="4"/>
      <c r="AXA137" s="3"/>
      <c r="AXB137" s="5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4"/>
      <c r="AXP137" s="4"/>
      <c r="AXQ137" s="3"/>
      <c r="AXR137" s="5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4"/>
      <c r="AYF137" s="4"/>
      <c r="AYG137" s="3"/>
      <c r="AYH137" s="5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4"/>
      <c r="AYV137" s="4"/>
      <c r="AYW137" s="3"/>
      <c r="AYX137" s="5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4"/>
      <c r="AZL137" s="4"/>
      <c r="AZM137" s="3"/>
      <c r="AZN137" s="5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4"/>
      <c r="BAB137" s="4"/>
      <c r="BAC137" s="3"/>
      <c r="BAD137" s="5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4"/>
      <c r="BAR137" s="4"/>
      <c r="BAS137" s="3"/>
      <c r="BAT137" s="5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4"/>
      <c r="BBH137" s="4"/>
      <c r="BBI137" s="3"/>
      <c r="BBJ137" s="5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4"/>
      <c r="BBX137" s="4"/>
      <c r="BBY137" s="3"/>
      <c r="BBZ137" s="5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4"/>
      <c r="BCN137" s="4"/>
      <c r="BCO137" s="3"/>
      <c r="BCP137" s="5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4"/>
      <c r="BDD137" s="4"/>
      <c r="BDE137" s="3"/>
      <c r="BDF137" s="5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4"/>
      <c r="BDT137" s="4"/>
      <c r="BDU137" s="3"/>
      <c r="BDV137" s="5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4"/>
      <c r="BEJ137" s="4"/>
      <c r="BEK137" s="3"/>
      <c r="BEL137" s="5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4"/>
      <c r="BEZ137" s="4"/>
      <c r="BFA137" s="3"/>
      <c r="BFB137" s="5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4"/>
      <c r="BFP137" s="4"/>
      <c r="BFQ137" s="3"/>
      <c r="BFR137" s="5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4"/>
      <c r="BGF137" s="4"/>
      <c r="BGG137" s="3"/>
      <c r="BGH137" s="5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4"/>
      <c r="BGV137" s="4"/>
      <c r="BGW137" s="3"/>
      <c r="BGX137" s="5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4"/>
      <c r="BHL137" s="4"/>
      <c r="BHM137" s="3"/>
      <c r="BHN137" s="5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4"/>
      <c r="BIB137" s="4"/>
      <c r="BIC137" s="3"/>
      <c r="BID137" s="5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4"/>
      <c r="BIR137" s="4"/>
      <c r="BIS137" s="3"/>
      <c r="BIT137" s="5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4"/>
      <c r="BJH137" s="4"/>
      <c r="BJI137" s="3"/>
      <c r="BJJ137" s="5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4"/>
      <c r="BJX137" s="4"/>
      <c r="BJY137" s="3"/>
      <c r="BJZ137" s="5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4"/>
      <c r="BKN137" s="4"/>
      <c r="BKO137" s="3"/>
      <c r="BKP137" s="5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4"/>
      <c r="BLD137" s="4"/>
      <c r="BLE137" s="3"/>
      <c r="BLF137" s="5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4"/>
      <c r="BLT137" s="4"/>
      <c r="BLU137" s="3"/>
      <c r="BLV137" s="5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4"/>
      <c r="BMJ137" s="4"/>
      <c r="BMK137" s="3"/>
      <c r="BML137" s="5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4"/>
      <c r="BMZ137" s="4"/>
      <c r="BNA137" s="3"/>
      <c r="BNB137" s="5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4"/>
      <c r="BNP137" s="4"/>
      <c r="BNQ137" s="3"/>
      <c r="BNR137" s="5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4"/>
      <c r="BOF137" s="4"/>
      <c r="BOG137" s="3"/>
      <c r="BOH137" s="5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4"/>
      <c r="BOV137" s="4"/>
      <c r="BOW137" s="3"/>
      <c r="BOX137" s="5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4"/>
      <c r="BPL137" s="4"/>
      <c r="BPM137" s="3"/>
      <c r="BPN137" s="5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4"/>
      <c r="BQB137" s="4"/>
      <c r="BQC137" s="3"/>
      <c r="BQD137" s="5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4"/>
      <c r="BQR137" s="4"/>
      <c r="BQS137" s="3"/>
      <c r="BQT137" s="5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4"/>
      <c r="BRH137" s="4"/>
      <c r="BRI137" s="3"/>
      <c r="BRJ137" s="5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4"/>
      <c r="BRX137" s="4"/>
      <c r="BRY137" s="3"/>
      <c r="BRZ137" s="5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4"/>
      <c r="BSN137" s="4"/>
      <c r="BSO137" s="3"/>
      <c r="BSP137" s="5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4"/>
      <c r="BTD137" s="4"/>
      <c r="BTE137" s="3"/>
      <c r="BTF137" s="5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4"/>
      <c r="BTT137" s="4"/>
      <c r="BTU137" s="3"/>
      <c r="BTV137" s="5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4"/>
      <c r="BUJ137" s="4"/>
      <c r="BUK137" s="3"/>
      <c r="BUL137" s="5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4"/>
      <c r="BUZ137" s="4"/>
      <c r="BVA137" s="3"/>
      <c r="BVB137" s="5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4"/>
      <c r="BVP137" s="4"/>
      <c r="BVQ137" s="3"/>
      <c r="BVR137" s="5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4"/>
      <c r="BWF137" s="4"/>
      <c r="BWG137" s="3"/>
      <c r="BWH137" s="5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4"/>
      <c r="BWV137" s="4"/>
      <c r="BWW137" s="3"/>
      <c r="BWX137" s="5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4"/>
      <c r="BXL137" s="4"/>
      <c r="BXM137" s="3"/>
      <c r="BXN137" s="5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4"/>
      <c r="BYB137" s="4"/>
      <c r="BYC137" s="3"/>
      <c r="BYD137" s="5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4"/>
      <c r="BYR137" s="4"/>
      <c r="BYS137" s="3"/>
      <c r="BYT137" s="5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4"/>
      <c r="BZH137" s="4"/>
      <c r="BZI137" s="3"/>
      <c r="BZJ137" s="5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4"/>
      <c r="BZX137" s="4"/>
      <c r="BZY137" s="3"/>
      <c r="BZZ137" s="5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4"/>
      <c r="CAN137" s="4"/>
      <c r="CAO137" s="3"/>
      <c r="CAP137" s="5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4"/>
      <c r="CBD137" s="4"/>
      <c r="CBE137" s="3"/>
      <c r="CBF137" s="5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4"/>
      <c r="CBT137" s="4"/>
      <c r="CBU137" s="3"/>
      <c r="CBV137" s="5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4"/>
      <c r="CCJ137" s="4"/>
      <c r="CCK137" s="3"/>
      <c r="CCL137" s="5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4"/>
      <c r="CCZ137" s="4"/>
      <c r="CDA137" s="3"/>
      <c r="CDB137" s="5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4"/>
      <c r="CDP137" s="4"/>
      <c r="CDQ137" s="3"/>
      <c r="CDR137" s="5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4"/>
      <c r="CEF137" s="4"/>
      <c r="CEG137" s="3"/>
      <c r="CEH137" s="5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4"/>
      <c r="CEV137" s="4"/>
      <c r="CEW137" s="3"/>
      <c r="CEX137" s="5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4"/>
      <c r="CFL137" s="4"/>
      <c r="CFM137" s="3"/>
      <c r="CFN137" s="5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4"/>
      <c r="CGB137" s="4"/>
      <c r="CGC137" s="3"/>
      <c r="CGD137" s="5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4"/>
      <c r="CGR137" s="4"/>
      <c r="CGS137" s="3"/>
      <c r="CGT137" s="5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4"/>
      <c r="CHH137" s="4"/>
      <c r="CHI137" s="3"/>
      <c r="CHJ137" s="5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4"/>
      <c r="CHX137" s="4"/>
      <c r="CHY137" s="3"/>
      <c r="CHZ137" s="5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4"/>
      <c r="CIN137" s="4"/>
      <c r="CIO137" s="3"/>
      <c r="CIP137" s="5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4"/>
      <c r="CJD137" s="4"/>
      <c r="CJE137" s="3"/>
      <c r="CJF137" s="5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4"/>
      <c r="CJT137" s="4"/>
      <c r="CJU137" s="3"/>
      <c r="CJV137" s="5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4"/>
      <c r="CKJ137" s="4"/>
      <c r="CKK137" s="3"/>
      <c r="CKL137" s="5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4"/>
      <c r="CKZ137" s="4"/>
      <c r="CLA137" s="3"/>
      <c r="CLB137" s="5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4"/>
      <c r="CLP137" s="4"/>
      <c r="CLQ137" s="3"/>
      <c r="CLR137" s="5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4"/>
      <c r="CMF137" s="4"/>
      <c r="CMG137" s="3"/>
      <c r="CMH137" s="5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4"/>
      <c r="CMV137" s="4"/>
      <c r="CMW137" s="3"/>
      <c r="CMX137" s="5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4"/>
      <c r="CNL137" s="4"/>
      <c r="CNM137" s="3"/>
      <c r="CNN137" s="5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4"/>
      <c r="COB137" s="4"/>
      <c r="COC137" s="3"/>
      <c r="COD137" s="5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4"/>
      <c r="COR137" s="4"/>
      <c r="COS137" s="3"/>
      <c r="COT137" s="5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4"/>
      <c r="CPH137" s="4"/>
      <c r="CPI137" s="3"/>
      <c r="CPJ137" s="5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4"/>
      <c r="CPX137" s="4"/>
      <c r="CPY137" s="3"/>
      <c r="CPZ137" s="5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4"/>
      <c r="CQN137" s="4"/>
      <c r="CQO137" s="3"/>
      <c r="CQP137" s="5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4"/>
      <c r="CRD137" s="4"/>
      <c r="CRE137" s="3"/>
      <c r="CRF137" s="5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4"/>
      <c r="CRT137" s="4"/>
      <c r="CRU137" s="3"/>
      <c r="CRV137" s="5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4"/>
      <c r="CSJ137" s="4"/>
      <c r="CSK137" s="3"/>
      <c r="CSL137" s="5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4"/>
      <c r="CSZ137" s="4"/>
      <c r="CTA137" s="3"/>
      <c r="CTB137" s="5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4"/>
      <c r="CTP137" s="4"/>
      <c r="CTQ137" s="3"/>
      <c r="CTR137" s="5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4"/>
      <c r="CUF137" s="4"/>
      <c r="CUG137" s="3"/>
      <c r="CUH137" s="5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4"/>
      <c r="CUV137" s="4"/>
      <c r="CUW137" s="3"/>
      <c r="CUX137" s="5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4"/>
      <c r="CVL137" s="4"/>
      <c r="CVM137" s="3"/>
      <c r="CVN137" s="5"/>
      <c r="CVO137" s="3"/>
      <c r="CVP137" s="3"/>
      <c r="CVQ137" s="3"/>
      <c r="CVR137" s="3"/>
      <c r="CVS137" s="3"/>
      <c r="CVT137" s="3"/>
      <c r="CVU137" s="3"/>
      <c r="CVV137" s="3"/>
      <c r="CVW137" s="3"/>
      <c r="CVX137" s="3"/>
      <c r="CVY137" s="3"/>
      <c r="CVZ137" s="3"/>
      <c r="CWA137" s="4"/>
      <c r="CWB137" s="4"/>
      <c r="CWC137" s="3"/>
      <c r="CWD137" s="5"/>
      <c r="CWE137" s="3"/>
      <c r="CWF137" s="3"/>
      <c r="CWG137" s="3"/>
      <c r="CWH137" s="3"/>
      <c r="CWI137" s="3"/>
      <c r="CWJ137" s="3"/>
      <c r="CWK137" s="3"/>
      <c r="CWL137" s="3"/>
      <c r="CWM137" s="3"/>
      <c r="CWN137" s="3"/>
      <c r="CWO137" s="3"/>
      <c r="CWP137" s="3"/>
      <c r="CWQ137" s="4"/>
      <c r="CWR137" s="4"/>
      <c r="CWS137" s="3"/>
      <c r="CWT137" s="5"/>
      <c r="CWU137" s="3"/>
      <c r="CWV137" s="3"/>
      <c r="CWW137" s="3"/>
      <c r="CWX137" s="3"/>
      <c r="CWY137" s="3"/>
      <c r="CWZ137" s="3"/>
      <c r="CXA137" s="3"/>
      <c r="CXB137" s="3"/>
      <c r="CXC137" s="3"/>
      <c r="CXD137" s="3"/>
      <c r="CXE137" s="3"/>
      <c r="CXF137" s="3"/>
      <c r="CXG137" s="4"/>
      <c r="CXH137" s="4"/>
      <c r="CXI137" s="3"/>
      <c r="CXJ137" s="5"/>
      <c r="CXK137" s="3"/>
      <c r="CXL137" s="3"/>
      <c r="CXM137" s="3"/>
      <c r="CXN137" s="3"/>
      <c r="CXO137" s="3"/>
      <c r="CXP137" s="3"/>
      <c r="CXQ137" s="3"/>
      <c r="CXR137" s="3"/>
      <c r="CXS137" s="3"/>
      <c r="CXT137" s="3"/>
      <c r="CXU137" s="3"/>
      <c r="CXV137" s="3"/>
      <c r="CXW137" s="4"/>
      <c r="CXX137" s="4"/>
      <c r="CXY137" s="3"/>
      <c r="CXZ137" s="5"/>
      <c r="CYA137" s="3"/>
      <c r="CYB137" s="3"/>
      <c r="CYC137" s="3"/>
      <c r="CYD137" s="3"/>
      <c r="CYE137" s="3"/>
      <c r="CYF137" s="3"/>
      <c r="CYG137" s="3"/>
      <c r="CYH137" s="3"/>
      <c r="CYI137" s="3"/>
      <c r="CYJ137" s="3"/>
      <c r="CYK137" s="3"/>
      <c r="CYL137" s="3"/>
      <c r="CYM137" s="4"/>
      <c r="CYN137" s="4"/>
      <c r="CYO137" s="3"/>
      <c r="CYP137" s="5"/>
      <c r="CYQ137" s="3"/>
      <c r="CYR137" s="3"/>
      <c r="CYS137" s="3"/>
      <c r="CYT137" s="3"/>
      <c r="CYU137" s="3"/>
      <c r="CYV137" s="3"/>
      <c r="CYW137" s="3"/>
      <c r="CYX137" s="3"/>
      <c r="CYY137" s="3"/>
      <c r="CYZ137" s="3"/>
      <c r="CZA137" s="3"/>
      <c r="CZB137" s="3"/>
      <c r="CZC137" s="4"/>
      <c r="CZD137" s="4"/>
      <c r="CZE137" s="3"/>
      <c r="CZF137" s="5"/>
      <c r="CZG137" s="3"/>
      <c r="CZH137" s="3"/>
      <c r="CZI137" s="3"/>
      <c r="CZJ137" s="3"/>
      <c r="CZK137" s="3"/>
      <c r="CZL137" s="3"/>
      <c r="CZM137" s="3"/>
      <c r="CZN137" s="3"/>
      <c r="CZO137" s="3"/>
      <c r="CZP137" s="3"/>
      <c r="CZQ137" s="3"/>
      <c r="CZR137" s="3"/>
      <c r="CZS137" s="4"/>
      <c r="CZT137" s="4"/>
      <c r="CZU137" s="3"/>
      <c r="CZV137" s="5"/>
      <c r="CZW137" s="3"/>
      <c r="CZX137" s="3"/>
      <c r="CZY137" s="3"/>
      <c r="CZZ137" s="3"/>
      <c r="DAA137" s="3"/>
      <c r="DAB137" s="3"/>
      <c r="DAC137" s="3"/>
      <c r="DAD137" s="3"/>
      <c r="DAE137" s="3"/>
      <c r="DAF137" s="3"/>
      <c r="DAG137" s="3"/>
      <c r="DAH137" s="3"/>
      <c r="DAI137" s="4"/>
      <c r="DAJ137" s="4"/>
      <c r="DAK137" s="3"/>
      <c r="DAL137" s="5"/>
      <c r="DAM137" s="3"/>
      <c r="DAN137" s="3"/>
      <c r="DAO137" s="3"/>
      <c r="DAP137" s="3"/>
      <c r="DAQ137" s="3"/>
      <c r="DAR137" s="3"/>
      <c r="DAS137" s="3"/>
      <c r="DAT137" s="3"/>
      <c r="DAU137" s="3"/>
      <c r="DAV137" s="3"/>
      <c r="DAW137" s="3"/>
      <c r="DAX137" s="3"/>
      <c r="DAY137" s="4"/>
      <c r="DAZ137" s="4"/>
      <c r="DBA137" s="3"/>
      <c r="DBB137" s="5"/>
      <c r="DBC137" s="3"/>
      <c r="DBD137" s="3"/>
      <c r="DBE137" s="3"/>
      <c r="DBF137" s="3"/>
      <c r="DBG137" s="3"/>
      <c r="DBH137" s="3"/>
      <c r="DBI137" s="3"/>
      <c r="DBJ137" s="3"/>
      <c r="DBK137" s="3"/>
      <c r="DBL137" s="3"/>
      <c r="DBM137" s="3"/>
      <c r="DBN137" s="3"/>
      <c r="DBO137" s="4"/>
      <c r="DBP137" s="4"/>
      <c r="DBQ137" s="3"/>
      <c r="DBR137" s="5"/>
      <c r="DBS137" s="3"/>
      <c r="DBT137" s="3"/>
      <c r="DBU137" s="3"/>
      <c r="DBV137" s="3"/>
      <c r="DBW137" s="3"/>
      <c r="DBX137" s="3"/>
      <c r="DBY137" s="3"/>
      <c r="DBZ137" s="3"/>
      <c r="DCA137" s="3"/>
      <c r="DCB137" s="3"/>
      <c r="DCC137" s="3"/>
      <c r="DCD137" s="3"/>
      <c r="DCE137" s="4"/>
      <c r="DCF137" s="4"/>
      <c r="DCG137" s="3"/>
      <c r="DCH137" s="5"/>
      <c r="DCI137" s="3"/>
      <c r="DCJ137" s="3"/>
      <c r="DCK137" s="3"/>
      <c r="DCL137" s="3"/>
      <c r="DCM137" s="3"/>
      <c r="DCN137" s="3"/>
      <c r="DCO137" s="3"/>
      <c r="DCP137" s="3"/>
      <c r="DCQ137" s="3"/>
      <c r="DCR137" s="3"/>
      <c r="DCS137" s="3"/>
      <c r="DCT137" s="3"/>
      <c r="DCU137" s="4"/>
      <c r="DCV137" s="4"/>
      <c r="DCW137" s="3"/>
      <c r="DCX137" s="5"/>
      <c r="DCY137" s="3"/>
      <c r="DCZ137" s="3"/>
      <c r="DDA137" s="3"/>
      <c r="DDB137" s="3"/>
      <c r="DDC137" s="3"/>
      <c r="DDD137" s="3"/>
      <c r="DDE137" s="3"/>
      <c r="DDF137" s="3"/>
      <c r="DDG137" s="3"/>
      <c r="DDH137" s="3"/>
      <c r="DDI137" s="3"/>
      <c r="DDJ137" s="3"/>
      <c r="DDK137" s="4"/>
      <c r="DDL137" s="4"/>
      <c r="DDM137" s="3"/>
      <c r="DDN137" s="5"/>
      <c r="DDO137" s="3"/>
      <c r="DDP137" s="3"/>
      <c r="DDQ137" s="3"/>
      <c r="DDR137" s="3"/>
      <c r="DDS137" s="3"/>
      <c r="DDT137" s="3"/>
      <c r="DDU137" s="3"/>
      <c r="DDV137" s="3"/>
      <c r="DDW137" s="3"/>
      <c r="DDX137" s="3"/>
      <c r="DDY137" s="3"/>
      <c r="DDZ137" s="3"/>
      <c r="DEA137" s="4"/>
      <c r="DEB137" s="4"/>
      <c r="DEC137" s="3"/>
      <c r="DED137" s="5"/>
      <c r="DEE137" s="3"/>
      <c r="DEF137" s="3"/>
      <c r="DEG137" s="3"/>
      <c r="DEH137" s="3"/>
      <c r="DEI137" s="3"/>
      <c r="DEJ137" s="3"/>
      <c r="DEK137" s="3"/>
      <c r="DEL137" s="3"/>
      <c r="DEM137" s="3"/>
      <c r="DEN137" s="3"/>
      <c r="DEO137" s="3"/>
      <c r="DEP137" s="3"/>
      <c r="DEQ137" s="4"/>
      <c r="DER137" s="4"/>
      <c r="DES137" s="3"/>
      <c r="DET137" s="5"/>
      <c r="DEU137" s="3"/>
      <c r="DEV137" s="3"/>
      <c r="DEW137" s="3"/>
      <c r="DEX137" s="3"/>
      <c r="DEY137" s="3"/>
      <c r="DEZ137" s="3"/>
      <c r="DFA137" s="3"/>
      <c r="DFB137" s="3"/>
      <c r="DFC137" s="3"/>
      <c r="DFD137" s="3"/>
      <c r="DFE137" s="3"/>
      <c r="DFF137" s="3"/>
      <c r="DFG137" s="4"/>
      <c r="DFH137" s="4"/>
      <c r="DFI137" s="3"/>
      <c r="DFJ137" s="5"/>
      <c r="DFK137" s="3"/>
      <c r="DFL137" s="3"/>
      <c r="DFM137" s="3"/>
      <c r="DFN137" s="3"/>
      <c r="DFO137" s="3"/>
      <c r="DFP137" s="3"/>
      <c r="DFQ137" s="3"/>
      <c r="DFR137" s="3"/>
      <c r="DFS137" s="3"/>
      <c r="DFT137" s="3"/>
      <c r="DFU137" s="3"/>
      <c r="DFV137" s="3"/>
      <c r="DFW137" s="4"/>
      <c r="DFX137" s="4"/>
      <c r="DFY137" s="3"/>
      <c r="DFZ137" s="5"/>
      <c r="DGA137" s="3"/>
      <c r="DGB137" s="3"/>
      <c r="DGC137" s="3"/>
      <c r="DGD137" s="3"/>
      <c r="DGE137" s="3"/>
      <c r="DGF137" s="3"/>
      <c r="DGG137" s="3"/>
      <c r="DGH137" s="3"/>
      <c r="DGI137" s="3"/>
      <c r="DGJ137" s="3"/>
      <c r="DGK137" s="3"/>
      <c r="DGL137" s="3"/>
      <c r="DGM137" s="4"/>
      <c r="DGN137" s="4"/>
      <c r="DGO137" s="3"/>
      <c r="DGP137" s="5"/>
      <c r="DGQ137" s="3"/>
      <c r="DGR137" s="3"/>
      <c r="DGS137" s="3"/>
      <c r="DGT137" s="3"/>
      <c r="DGU137" s="3"/>
      <c r="DGV137" s="3"/>
      <c r="DGW137" s="3"/>
      <c r="DGX137" s="3"/>
      <c r="DGY137" s="3"/>
      <c r="DGZ137" s="3"/>
      <c r="DHA137" s="3"/>
      <c r="DHB137" s="3"/>
      <c r="DHC137" s="4"/>
      <c r="DHD137" s="4"/>
      <c r="DHE137" s="3"/>
      <c r="DHF137" s="5"/>
      <c r="DHG137" s="3"/>
      <c r="DHH137" s="3"/>
      <c r="DHI137" s="3"/>
      <c r="DHJ137" s="3"/>
      <c r="DHK137" s="3"/>
      <c r="DHL137" s="3"/>
      <c r="DHM137" s="3"/>
      <c r="DHN137" s="3"/>
      <c r="DHO137" s="3"/>
      <c r="DHP137" s="3"/>
      <c r="DHQ137" s="3"/>
      <c r="DHR137" s="3"/>
      <c r="DHS137" s="4"/>
      <c r="DHT137" s="4"/>
      <c r="DHU137" s="3"/>
      <c r="DHV137" s="5"/>
      <c r="DHW137" s="3"/>
      <c r="DHX137" s="3"/>
      <c r="DHY137" s="3"/>
      <c r="DHZ137" s="3"/>
      <c r="DIA137" s="3"/>
      <c r="DIB137" s="3"/>
      <c r="DIC137" s="3"/>
      <c r="DID137" s="3"/>
      <c r="DIE137" s="3"/>
      <c r="DIF137" s="3"/>
      <c r="DIG137" s="3"/>
      <c r="DIH137" s="3"/>
      <c r="DII137" s="4"/>
      <c r="DIJ137" s="4"/>
      <c r="DIK137" s="3"/>
      <c r="DIL137" s="5"/>
      <c r="DIM137" s="3"/>
      <c r="DIN137" s="3"/>
      <c r="DIO137" s="3"/>
      <c r="DIP137" s="3"/>
      <c r="DIQ137" s="3"/>
      <c r="DIR137" s="3"/>
      <c r="DIS137" s="3"/>
      <c r="DIT137" s="3"/>
      <c r="DIU137" s="3"/>
      <c r="DIV137" s="3"/>
      <c r="DIW137" s="3"/>
      <c r="DIX137" s="3"/>
      <c r="DIY137" s="4"/>
      <c r="DIZ137" s="4"/>
      <c r="DJA137" s="3"/>
      <c r="DJB137" s="5"/>
      <c r="DJC137" s="3"/>
      <c r="DJD137" s="3"/>
      <c r="DJE137" s="3"/>
      <c r="DJF137" s="3"/>
      <c r="DJG137" s="3"/>
      <c r="DJH137" s="3"/>
      <c r="DJI137" s="3"/>
      <c r="DJJ137" s="3"/>
      <c r="DJK137" s="3"/>
      <c r="DJL137" s="3"/>
      <c r="DJM137" s="3"/>
      <c r="DJN137" s="3"/>
      <c r="DJO137" s="4"/>
      <c r="DJP137" s="4"/>
      <c r="DJQ137" s="3"/>
      <c r="DJR137" s="5"/>
      <c r="DJS137" s="3"/>
      <c r="DJT137" s="3"/>
      <c r="DJU137" s="3"/>
      <c r="DJV137" s="3"/>
      <c r="DJW137" s="3"/>
      <c r="DJX137" s="3"/>
      <c r="DJY137" s="3"/>
      <c r="DJZ137" s="3"/>
      <c r="DKA137" s="3"/>
      <c r="DKB137" s="3"/>
      <c r="DKC137" s="3"/>
      <c r="DKD137" s="3"/>
      <c r="DKE137" s="4"/>
      <c r="DKF137" s="4"/>
      <c r="DKG137" s="3"/>
      <c r="DKH137" s="5"/>
      <c r="DKI137" s="3"/>
      <c r="DKJ137" s="3"/>
      <c r="DKK137" s="3"/>
      <c r="DKL137" s="3"/>
      <c r="DKM137" s="3"/>
      <c r="DKN137" s="3"/>
      <c r="DKO137" s="3"/>
      <c r="DKP137" s="3"/>
      <c r="DKQ137" s="3"/>
      <c r="DKR137" s="3"/>
      <c r="DKS137" s="3"/>
      <c r="DKT137" s="3"/>
      <c r="DKU137" s="4"/>
      <c r="DKV137" s="4"/>
      <c r="DKW137" s="3"/>
      <c r="DKX137" s="5"/>
      <c r="DKY137" s="3"/>
      <c r="DKZ137" s="3"/>
      <c r="DLA137" s="3"/>
      <c r="DLB137" s="3"/>
      <c r="DLC137" s="3"/>
      <c r="DLD137" s="3"/>
      <c r="DLE137" s="3"/>
      <c r="DLF137" s="3"/>
      <c r="DLG137" s="3"/>
      <c r="DLH137" s="3"/>
      <c r="DLI137" s="3"/>
      <c r="DLJ137" s="3"/>
      <c r="DLK137" s="4"/>
      <c r="DLL137" s="4"/>
      <c r="DLM137" s="3"/>
      <c r="DLN137" s="5"/>
      <c r="DLO137" s="3"/>
      <c r="DLP137" s="3"/>
      <c r="DLQ137" s="3"/>
      <c r="DLR137" s="3"/>
      <c r="DLS137" s="3"/>
      <c r="DLT137" s="3"/>
      <c r="DLU137" s="3"/>
      <c r="DLV137" s="3"/>
      <c r="DLW137" s="3"/>
      <c r="DLX137" s="3"/>
      <c r="DLY137" s="3"/>
      <c r="DLZ137" s="3"/>
      <c r="DMA137" s="4"/>
      <c r="DMB137" s="4"/>
      <c r="DMC137" s="3"/>
      <c r="DMD137" s="5"/>
      <c r="DME137" s="3"/>
      <c r="DMF137" s="3"/>
      <c r="DMG137" s="3"/>
      <c r="DMH137" s="3"/>
      <c r="DMI137" s="3"/>
      <c r="DMJ137" s="3"/>
      <c r="DMK137" s="3"/>
      <c r="DML137" s="3"/>
      <c r="DMM137" s="3"/>
      <c r="DMN137" s="3"/>
      <c r="DMO137" s="3"/>
      <c r="DMP137" s="3"/>
      <c r="DMQ137" s="4"/>
      <c r="DMR137" s="4"/>
      <c r="DMS137" s="3"/>
      <c r="DMT137" s="5"/>
      <c r="DMU137" s="3"/>
      <c r="DMV137" s="3"/>
      <c r="DMW137" s="3"/>
      <c r="DMX137" s="3"/>
      <c r="DMY137" s="3"/>
      <c r="DMZ137" s="3"/>
      <c r="DNA137" s="3"/>
      <c r="DNB137" s="3"/>
      <c r="DNC137" s="3"/>
      <c r="DND137" s="3"/>
      <c r="DNE137" s="3"/>
      <c r="DNF137" s="3"/>
      <c r="DNG137" s="4"/>
      <c r="DNH137" s="4"/>
      <c r="DNI137" s="3"/>
      <c r="DNJ137" s="5"/>
      <c r="DNK137" s="3"/>
      <c r="DNL137" s="3"/>
      <c r="DNM137" s="3"/>
      <c r="DNN137" s="3"/>
      <c r="DNO137" s="3"/>
      <c r="DNP137" s="3"/>
      <c r="DNQ137" s="3"/>
      <c r="DNR137" s="3"/>
      <c r="DNS137" s="3"/>
      <c r="DNT137" s="3"/>
      <c r="DNU137" s="3"/>
      <c r="DNV137" s="3"/>
      <c r="DNW137" s="4"/>
      <c r="DNX137" s="4"/>
      <c r="DNY137" s="3"/>
      <c r="DNZ137" s="5"/>
      <c r="DOA137" s="3"/>
      <c r="DOB137" s="3"/>
      <c r="DOC137" s="3"/>
      <c r="DOD137" s="3"/>
      <c r="DOE137" s="3"/>
      <c r="DOF137" s="3"/>
      <c r="DOG137" s="3"/>
      <c r="DOH137" s="3"/>
      <c r="DOI137" s="3"/>
      <c r="DOJ137" s="3"/>
      <c r="DOK137" s="3"/>
      <c r="DOL137" s="3"/>
      <c r="DOM137" s="4"/>
      <c r="DON137" s="4"/>
      <c r="DOO137" s="3"/>
      <c r="DOP137" s="5"/>
      <c r="DOQ137" s="3"/>
      <c r="DOR137" s="3"/>
      <c r="DOS137" s="3"/>
      <c r="DOT137" s="3"/>
      <c r="DOU137" s="3"/>
      <c r="DOV137" s="3"/>
      <c r="DOW137" s="3"/>
      <c r="DOX137" s="3"/>
      <c r="DOY137" s="3"/>
      <c r="DOZ137" s="3"/>
      <c r="DPA137" s="3"/>
      <c r="DPB137" s="3"/>
      <c r="DPC137" s="4"/>
      <c r="DPD137" s="4"/>
      <c r="DPE137" s="3"/>
      <c r="DPF137" s="5"/>
      <c r="DPG137" s="3"/>
      <c r="DPH137" s="3"/>
      <c r="DPI137" s="3"/>
      <c r="DPJ137" s="3"/>
      <c r="DPK137" s="3"/>
      <c r="DPL137" s="3"/>
      <c r="DPM137" s="3"/>
      <c r="DPN137" s="3"/>
      <c r="DPO137" s="3"/>
      <c r="DPP137" s="3"/>
      <c r="DPQ137" s="3"/>
      <c r="DPR137" s="3"/>
      <c r="DPS137" s="4"/>
      <c r="DPT137" s="4"/>
      <c r="DPU137" s="3"/>
      <c r="DPV137" s="5"/>
      <c r="DPW137" s="3"/>
      <c r="DPX137" s="3"/>
      <c r="DPY137" s="3"/>
      <c r="DPZ137" s="3"/>
      <c r="DQA137" s="3"/>
      <c r="DQB137" s="3"/>
      <c r="DQC137" s="3"/>
      <c r="DQD137" s="3"/>
      <c r="DQE137" s="3"/>
      <c r="DQF137" s="3"/>
      <c r="DQG137" s="3"/>
      <c r="DQH137" s="3"/>
      <c r="DQI137" s="4"/>
      <c r="DQJ137" s="4"/>
      <c r="DQK137" s="3"/>
      <c r="DQL137" s="5"/>
      <c r="DQM137" s="3"/>
      <c r="DQN137" s="3"/>
      <c r="DQO137" s="3"/>
      <c r="DQP137" s="3"/>
      <c r="DQQ137" s="3"/>
      <c r="DQR137" s="3"/>
      <c r="DQS137" s="3"/>
      <c r="DQT137" s="3"/>
      <c r="DQU137" s="3"/>
      <c r="DQV137" s="3"/>
      <c r="DQW137" s="3"/>
      <c r="DQX137" s="3"/>
      <c r="DQY137" s="4"/>
      <c r="DQZ137" s="4"/>
      <c r="DRA137" s="3"/>
      <c r="DRB137" s="5"/>
      <c r="DRC137" s="3"/>
      <c r="DRD137" s="3"/>
      <c r="DRE137" s="3"/>
      <c r="DRF137" s="3"/>
      <c r="DRG137" s="3"/>
      <c r="DRH137" s="3"/>
      <c r="DRI137" s="3"/>
      <c r="DRJ137" s="3"/>
      <c r="DRK137" s="3"/>
      <c r="DRL137" s="3"/>
      <c r="DRM137" s="3"/>
      <c r="DRN137" s="3"/>
      <c r="DRO137" s="4"/>
      <c r="DRP137" s="4"/>
      <c r="DRQ137" s="3"/>
      <c r="DRR137" s="5"/>
      <c r="DRS137" s="3"/>
      <c r="DRT137" s="3"/>
      <c r="DRU137" s="3"/>
      <c r="DRV137" s="3"/>
      <c r="DRW137" s="3"/>
      <c r="DRX137" s="3"/>
      <c r="DRY137" s="3"/>
      <c r="DRZ137" s="3"/>
      <c r="DSA137" s="3"/>
      <c r="DSB137" s="3"/>
      <c r="DSC137" s="3"/>
      <c r="DSD137" s="3"/>
      <c r="DSE137" s="4"/>
      <c r="DSF137" s="4"/>
      <c r="DSG137" s="3"/>
      <c r="DSH137" s="5"/>
      <c r="DSI137" s="3"/>
      <c r="DSJ137" s="3"/>
      <c r="DSK137" s="3"/>
      <c r="DSL137" s="3"/>
      <c r="DSM137" s="3"/>
      <c r="DSN137" s="3"/>
      <c r="DSO137" s="3"/>
      <c r="DSP137" s="3"/>
      <c r="DSQ137" s="3"/>
      <c r="DSR137" s="3"/>
      <c r="DSS137" s="3"/>
      <c r="DST137" s="3"/>
      <c r="DSU137" s="4"/>
      <c r="DSV137" s="4"/>
      <c r="DSW137" s="3"/>
      <c r="DSX137" s="5"/>
      <c r="DSY137" s="3"/>
      <c r="DSZ137" s="3"/>
      <c r="DTA137" s="3"/>
      <c r="DTB137" s="3"/>
      <c r="DTC137" s="3"/>
      <c r="DTD137" s="3"/>
      <c r="DTE137" s="3"/>
      <c r="DTF137" s="3"/>
      <c r="DTG137" s="3"/>
      <c r="DTH137" s="3"/>
      <c r="DTI137" s="3"/>
      <c r="DTJ137" s="3"/>
      <c r="DTK137" s="4"/>
      <c r="DTL137" s="4"/>
      <c r="DTM137" s="3"/>
      <c r="DTN137" s="5"/>
      <c r="DTO137" s="3"/>
      <c r="DTP137" s="3"/>
      <c r="DTQ137" s="3"/>
      <c r="DTR137" s="3"/>
      <c r="DTS137" s="3"/>
      <c r="DTT137" s="3"/>
      <c r="DTU137" s="3"/>
      <c r="DTV137" s="3"/>
      <c r="DTW137" s="3"/>
      <c r="DTX137" s="3"/>
      <c r="DTY137" s="3"/>
      <c r="DTZ137" s="3"/>
      <c r="DUA137" s="4"/>
      <c r="DUB137" s="4"/>
      <c r="DUC137" s="3"/>
      <c r="DUD137" s="5"/>
      <c r="DUE137" s="3"/>
      <c r="DUF137" s="3"/>
      <c r="DUG137" s="3"/>
      <c r="DUH137" s="3"/>
      <c r="DUI137" s="3"/>
      <c r="DUJ137" s="3"/>
      <c r="DUK137" s="3"/>
      <c r="DUL137" s="3"/>
      <c r="DUM137" s="3"/>
      <c r="DUN137" s="3"/>
      <c r="DUO137" s="3"/>
      <c r="DUP137" s="3"/>
      <c r="DUQ137" s="4"/>
      <c r="DUR137" s="4"/>
      <c r="DUS137" s="3"/>
      <c r="DUT137" s="5"/>
      <c r="DUU137" s="3"/>
      <c r="DUV137" s="3"/>
      <c r="DUW137" s="3"/>
      <c r="DUX137" s="3"/>
      <c r="DUY137" s="3"/>
      <c r="DUZ137" s="3"/>
      <c r="DVA137" s="3"/>
      <c r="DVB137" s="3"/>
      <c r="DVC137" s="3"/>
      <c r="DVD137" s="3"/>
      <c r="DVE137" s="3"/>
      <c r="DVF137" s="3"/>
      <c r="DVG137" s="4"/>
      <c r="DVH137" s="4"/>
      <c r="DVI137" s="3"/>
      <c r="DVJ137" s="5"/>
      <c r="DVK137" s="3"/>
      <c r="DVL137" s="3"/>
      <c r="DVM137" s="3"/>
      <c r="DVN137" s="3"/>
      <c r="DVO137" s="3"/>
      <c r="DVP137" s="3"/>
      <c r="DVQ137" s="3"/>
      <c r="DVR137" s="3"/>
      <c r="DVS137" s="3"/>
      <c r="DVT137" s="3"/>
      <c r="DVU137" s="3"/>
      <c r="DVV137" s="3"/>
      <c r="DVW137" s="4"/>
      <c r="DVX137" s="4"/>
      <c r="DVY137" s="3"/>
      <c r="DVZ137" s="5"/>
      <c r="DWA137" s="3"/>
      <c r="DWB137" s="3"/>
      <c r="DWC137" s="3"/>
      <c r="DWD137" s="3"/>
      <c r="DWE137" s="3"/>
      <c r="DWF137" s="3"/>
      <c r="DWG137" s="3"/>
      <c r="DWH137" s="3"/>
      <c r="DWI137" s="3"/>
      <c r="DWJ137" s="3"/>
      <c r="DWK137" s="3"/>
      <c r="DWL137" s="3"/>
      <c r="DWM137" s="4"/>
      <c r="DWN137" s="4"/>
      <c r="DWO137" s="3"/>
      <c r="DWP137" s="5"/>
      <c r="DWQ137" s="3"/>
      <c r="DWR137" s="3"/>
      <c r="DWS137" s="3"/>
      <c r="DWT137" s="3"/>
      <c r="DWU137" s="3"/>
      <c r="DWV137" s="3"/>
      <c r="DWW137" s="3"/>
      <c r="DWX137" s="3"/>
      <c r="DWY137" s="3"/>
      <c r="DWZ137" s="3"/>
      <c r="DXA137" s="3"/>
      <c r="DXB137" s="3"/>
      <c r="DXC137" s="4"/>
      <c r="DXD137" s="4"/>
      <c r="DXE137" s="3"/>
      <c r="DXF137" s="5"/>
      <c r="DXG137" s="3"/>
      <c r="DXH137" s="3"/>
      <c r="DXI137" s="3"/>
      <c r="DXJ137" s="3"/>
      <c r="DXK137" s="3"/>
      <c r="DXL137" s="3"/>
      <c r="DXM137" s="3"/>
      <c r="DXN137" s="3"/>
      <c r="DXO137" s="3"/>
      <c r="DXP137" s="3"/>
      <c r="DXQ137" s="3"/>
      <c r="DXR137" s="3"/>
      <c r="DXS137" s="4"/>
      <c r="DXT137" s="4"/>
      <c r="DXU137" s="3"/>
      <c r="DXV137" s="5"/>
      <c r="DXW137" s="3"/>
      <c r="DXX137" s="3"/>
      <c r="DXY137" s="3"/>
      <c r="DXZ137" s="3"/>
      <c r="DYA137" s="3"/>
      <c r="DYB137" s="3"/>
      <c r="DYC137" s="3"/>
      <c r="DYD137" s="3"/>
      <c r="DYE137" s="3"/>
      <c r="DYF137" s="3"/>
      <c r="DYG137" s="3"/>
      <c r="DYH137" s="3"/>
      <c r="DYI137" s="4"/>
      <c r="DYJ137" s="4"/>
      <c r="DYK137" s="3"/>
      <c r="DYL137" s="5"/>
      <c r="DYM137" s="3"/>
      <c r="DYN137" s="3"/>
      <c r="DYO137" s="3"/>
      <c r="DYP137" s="3"/>
      <c r="DYQ137" s="3"/>
      <c r="DYR137" s="3"/>
      <c r="DYS137" s="3"/>
      <c r="DYT137" s="3"/>
      <c r="DYU137" s="3"/>
      <c r="DYV137" s="3"/>
      <c r="DYW137" s="3"/>
      <c r="DYX137" s="3"/>
      <c r="DYY137" s="4"/>
      <c r="DYZ137" s="4"/>
      <c r="DZA137" s="3"/>
      <c r="DZB137" s="5"/>
      <c r="DZC137" s="3"/>
      <c r="DZD137" s="3"/>
      <c r="DZE137" s="3"/>
      <c r="DZF137" s="3"/>
      <c r="DZG137" s="3"/>
      <c r="DZH137" s="3"/>
      <c r="DZI137" s="3"/>
      <c r="DZJ137" s="3"/>
      <c r="DZK137" s="3"/>
      <c r="DZL137" s="3"/>
      <c r="DZM137" s="3"/>
      <c r="DZN137" s="3"/>
      <c r="DZO137" s="4"/>
      <c r="DZP137" s="4"/>
      <c r="DZQ137" s="3"/>
      <c r="DZR137" s="5"/>
      <c r="DZS137" s="3"/>
      <c r="DZT137" s="3"/>
      <c r="DZU137" s="3"/>
      <c r="DZV137" s="3"/>
      <c r="DZW137" s="3"/>
      <c r="DZX137" s="3"/>
      <c r="DZY137" s="3"/>
      <c r="DZZ137" s="3"/>
      <c r="EAA137" s="3"/>
      <c r="EAB137" s="3"/>
      <c r="EAC137" s="3"/>
      <c r="EAD137" s="3"/>
      <c r="EAE137" s="4"/>
      <c r="EAF137" s="4"/>
      <c r="EAG137" s="3"/>
      <c r="EAH137" s="5"/>
      <c r="EAI137" s="3"/>
      <c r="EAJ137" s="3"/>
      <c r="EAK137" s="3"/>
      <c r="EAL137" s="3"/>
      <c r="EAM137" s="3"/>
      <c r="EAN137" s="3"/>
      <c r="EAO137" s="3"/>
      <c r="EAP137" s="3"/>
      <c r="EAQ137" s="3"/>
      <c r="EAR137" s="3"/>
      <c r="EAS137" s="3"/>
      <c r="EAT137" s="3"/>
      <c r="EAU137" s="4"/>
      <c r="EAV137" s="4"/>
      <c r="EAW137" s="3"/>
      <c r="EAX137" s="5"/>
      <c r="EAY137" s="3"/>
      <c r="EAZ137" s="3"/>
      <c r="EBA137" s="3"/>
      <c r="EBB137" s="3"/>
      <c r="EBC137" s="3"/>
      <c r="EBD137" s="3"/>
      <c r="EBE137" s="3"/>
      <c r="EBF137" s="3"/>
      <c r="EBG137" s="3"/>
      <c r="EBH137" s="3"/>
      <c r="EBI137" s="3"/>
      <c r="EBJ137" s="3"/>
      <c r="EBK137" s="4"/>
      <c r="EBL137" s="4"/>
      <c r="EBM137" s="3"/>
      <c r="EBN137" s="5"/>
      <c r="EBO137" s="3"/>
      <c r="EBP137" s="3"/>
      <c r="EBQ137" s="3"/>
      <c r="EBR137" s="3"/>
      <c r="EBS137" s="3"/>
      <c r="EBT137" s="3"/>
      <c r="EBU137" s="3"/>
      <c r="EBV137" s="3"/>
      <c r="EBW137" s="3"/>
      <c r="EBX137" s="3"/>
      <c r="EBY137" s="3"/>
      <c r="EBZ137" s="3"/>
      <c r="ECA137" s="4"/>
      <c r="ECB137" s="4"/>
      <c r="ECC137" s="3"/>
      <c r="ECD137" s="5"/>
      <c r="ECE137" s="3"/>
      <c r="ECF137" s="3"/>
      <c r="ECG137" s="3"/>
      <c r="ECH137" s="3"/>
      <c r="ECI137" s="3"/>
      <c r="ECJ137" s="3"/>
      <c r="ECK137" s="3"/>
      <c r="ECL137" s="3"/>
      <c r="ECM137" s="3"/>
      <c r="ECN137" s="3"/>
      <c r="ECO137" s="3"/>
      <c r="ECP137" s="3"/>
      <c r="ECQ137" s="4"/>
      <c r="ECR137" s="4"/>
      <c r="ECS137" s="3"/>
      <c r="ECT137" s="5"/>
      <c r="ECU137" s="3"/>
      <c r="ECV137" s="3"/>
      <c r="ECW137" s="3"/>
      <c r="ECX137" s="3"/>
      <c r="ECY137" s="3"/>
      <c r="ECZ137" s="3"/>
      <c r="EDA137" s="3"/>
      <c r="EDB137" s="3"/>
      <c r="EDC137" s="3"/>
      <c r="EDD137" s="3"/>
      <c r="EDE137" s="3"/>
      <c r="EDF137" s="3"/>
      <c r="EDG137" s="4"/>
      <c r="EDH137" s="4"/>
      <c r="EDI137" s="3"/>
      <c r="EDJ137" s="5"/>
      <c r="EDK137" s="3"/>
      <c r="EDL137" s="3"/>
      <c r="EDM137" s="3"/>
      <c r="EDN137" s="3"/>
      <c r="EDO137" s="3"/>
      <c r="EDP137" s="3"/>
      <c r="EDQ137" s="3"/>
      <c r="EDR137" s="3"/>
      <c r="EDS137" s="3"/>
      <c r="EDT137" s="3"/>
      <c r="EDU137" s="3"/>
      <c r="EDV137" s="3"/>
      <c r="EDW137" s="4"/>
      <c r="EDX137" s="4"/>
      <c r="EDY137" s="3"/>
      <c r="EDZ137" s="5"/>
      <c r="EEA137" s="3"/>
      <c r="EEB137" s="3"/>
      <c r="EEC137" s="3"/>
      <c r="EED137" s="3"/>
      <c r="EEE137" s="3"/>
      <c r="EEF137" s="3"/>
      <c r="EEG137" s="3"/>
      <c r="EEH137" s="3"/>
      <c r="EEI137" s="3"/>
      <c r="EEJ137" s="3"/>
      <c r="EEK137" s="3"/>
      <c r="EEL137" s="3"/>
      <c r="EEM137" s="4"/>
      <c r="EEN137" s="4"/>
      <c r="EEO137" s="3"/>
      <c r="EEP137" s="5"/>
      <c r="EEQ137" s="3"/>
      <c r="EER137" s="3"/>
      <c r="EES137" s="3"/>
      <c r="EET137" s="3"/>
      <c r="EEU137" s="3"/>
      <c r="EEV137" s="3"/>
      <c r="EEW137" s="3"/>
      <c r="EEX137" s="3"/>
      <c r="EEY137" s="3"/>
      <c r="EEZ137" s="3"/>
      <c r="EFA137" s="3"/>
      <c r="EFB137" s="3"/>
      <c r="EFC137" s="4"/>
      <c r="EFD137" s="4"/>
      <c r="EFE137" s="3"/>
      <c r="EFF137" s="5"/>
      <c r="EFG137" s="3"/>
      <c r="EFH137" s="3"/>
      <c r="EFI137" s="3"/>
      <c r="EFJ137" s="3"/>
      <c r="EFK137" s="3"/>
      <c r="EFL137" s="3"/>
      <c r="EFM137" s="3"/>
      <c r="EFN137" s="3"/>
      <c r="EFO137" s="3"/>
      <c r="EFP137" s="3"/>
      <c r="EFQ137" s="3"/>
      <c r="EFR137" s="3"/>
      <c r="EFS137" s="4"/>
      <c r="EFT137" s="4"/>
      <c r="EFU137" s="3"/>
      <c r="EFV137" s="5"/>
      <c r="EFW137" s="3"/>
      <c r="EFX137" s="3"/>
      <c r="EFY137" s="3"/>
      <c r="EFZ137" s="3"/>
      <c r="EGA137" s="3"/>
      <c r="EGB137" s="3"/>
      <c r="EGC137" s="3"/>
      <c r="EGD137" s="3"/>
      <c r="EGE137" s="3"/>
      <c r="EGF137" s="3"/>
      <c r="EGG137" s="3"/>
      <c r="EGH137" s="3"/>
      <c r="EGI137" s="4"/>
      <c r="EGJ137" s="4"/>
      <c r="EGK137" s="3"/>
      <c r="EGL137" s="5"/>
      <c r="EGM137" s="3"/>
      <c r="EGN137" s="3"/>
      <c r="EGO137" s="3"/>
      <c r="EGP137" s="3"/>
      <c r="EGQ137" s="3"/>
      <c r="EGR137" s="3"/>
      <c r="EGS137" s="3"/>
      <c r="EGT137" s="3"/>
      <c r="EGU137" s="3"/>
      <c r="EGV137" s="3"/>
      <c r="EGW137" s="3"/>
      <c r="EGX137" s="3"/>
      <c r="EGY137" s="4"/>
      <c r="EGZ137" s="4"/>
      <c r="EHA137" s="3"/>
      <c r="EHB137" s="5"/>
      <c r="EHC137" s="3"/>
      <c r="EHD137" s="3"/>
      <c r="EHE137" s="3"/>
      <c r="EHF137" s="3"/>
      <c r="EHG137" s="3"/>
      <c r="EHH137" s="3"/>
      <c r="EHI137" s="3"/>
      <c r="EHJ137" s="3"/>
      <c r="EHK137" s="3"/>
      <c r="EHL137" s="3"/>
      <c r="EHM137" s="3"/>
      <c r="EHN137" s="3"/>
      <c r="EHO137" s="4"/>
      <c r="EHP137" s="4"/>
      <c r="EHQ137" s="3"/>
      <c r="EHR137" s="5"/>
      <c r="EHS137" s="3"/>
      <c r="EHT137" s="3"/>
      <c r="EHU137" s="3"/>
      <c r="EHV137" s="3"/>
      <c r="EHW137" s="3"/>
      <c r="EHX137" s="3"/>
      <c r="EHY137" s="3"/>
      <c r="EHZ137" s="3"/>
      <c r="EIA137" s="3"/>
      <c r="EIB137" s="3"/>
      <c r="EIC137" s="3"/>
      <c r="EID137" s="3"/>
      <c r="EIE137" s="4"/>
      <c r="EIF137" s="4"/>
      <c r="EIG137" s="3"/>
      <c r="EIH137" s="5"/>
      <c r="EII137" s="3"/>
      <c r="EIJ137" s="3"/>
      <c r="EIK137" s="3"/>
      <c r="EIL137" s="3"/>
      <c r="EIM137" s="3"/>
      <c r="EIN137" s="3"/>
      <c r="EIO137" s="3"/>
      <c r="EIP137" s="3"/>
      <c r="EIQ137" s="3"/>
      <c r="EIR137" s="3"/>
      <c r="EIS137" s="3"/>
      <c r="EIT137" s="3"/>
      <c r="EIU137" s="4"/>
      <c r="EIV137" s="4"/>
      <c r="EIW137" s="3"/>
      <c r="EIX137" s="5"/>
      <c r="EIY137" s="3"/>
      <c r="EIZ137" s="3"/>
      <c r="EJA137" s="3"/>
      <c r="EJB137" s="3"/>
      <c r="EJC137" s="3"/>
      <c r="EJD137" s="3"/>
      <c r="EJE137" s="3"/>
      <c r="EJF137" s="3"/>
      <c r="EJG137" s="3"/>
      <c r="EJH137" s="3"/>
      <c r="EJI137" s="3"/>
      <c r="EJJ137" s="3"/>
      <c r="EJK137" s="4"/>
      <c r="EJL137" s="4"/>
      <c r="EJM137" s="3"/>
      <c r="EJN137" s="5"/>
      <c r="EJO137" s="3"/>
      <c r="EJP137" s="3"/>
      <c r="EJQ137" s="3"/>
      <c r="EJR137" s="3"/>
      <c r="EJS137" s="3"/>
      <c r="EJT137" s="3"/>
      <c r="EJU137" s="3"/>
      <c r="EJV137" s="3"/>
      <c r="EJW137" s="3"/>
      <c r="EJX137" s="3"/>
      <c r="EJY137" s="3"/>
      <c r="EJZ137" s="3"/>
      <c r="EKA137" s="4"/>
      <c r="EKB137" s="4"/>
      <c r="EKC137" s="3"/>
      <c r="EKD137" s="5"/>
      <c r="EKE137" s="3"/>
      <c r="EKF137" s="3"/>
      <c r="EKG137" s="3"/>
      <c r="EKH137" s="3"/>
      <c r="EKI137" s="3"/>
      <c r="EKJ137" s="3"/>
      <c r="EKK137" s="3"/>
      <c r="EKL137" s="3"/>
      <c r="EKM137" s="3"/>
      <c r="EKN137" s="3"/>
      <c r="EKO137" s="3"/>
      <c r="EKP137" s="3"/>
      <c r="EKQ137" s="4"/>
      <c r="EKR137" s="4"/>
      <c r="EKS137" s="3"/>
      <c r="EKT137" s="5"/>
      <c r="EKU137" s="3"/>
      <c r="EKV137" s="3"/>
      <c r="EKW137" s="3"/>
      <c r="EKX137" s="3"/>
      <c r="EKY137" s="3"/>
      <c r="EKZ137" s="3"/>
      <c r="ELA137" s="3"/>
      <c r="ELB137" s="3"/>
      <c r="ELC137" s="3"/>
      <c r="ELD137" s="3"/>
      <c r="ELE137" s="3"/>
      <c r="ELF137" s="3"/>
      <c r="ELG137" s="4"/>
      <c r="ELH137" s="4"/>
      <c r="ELI137" s="3"/>
      <c r="ELJ137" s="5"/>
      <c r="ELK137" s="3"/>
      <c r="ELL137" s="3"/>
      <c r="ELM137" s="3"/>
      <c r="ELN137" s="3"/>
      <c r="ELO137" s="3"/>
      <c r="ELP137" s="3"/>
      <c r="ELQ137" s="3"/>
      <c r="ELR137" s="3"/>
      <c r="ELS137" s="3"/>
      <c r="ELT137" s="3"/>
      <c r="ELU137" s="3"/>
      <c r="ELV137" s="3"/>
      <c r="ELW137" s="4"/>
      <c r="ELX137" s="4"/>
      <c r="ELY137" s="3"/>
      <c r="ELZ137" s="5"/>
      <c r="EMA137" s="3"/>
      <c r="EMB137" s="3"/>
      <c r="EMC137" s="3"/>
      <c r="EMD137" s="3"/>
      <c r="EME137" s="3"/>
      <c r="EMF137" s="3"/>
      <c r="EMG137" s="3"/>
      <c r="EMH137" s="3"/>
      <c r="EMI137" s="3"/>
      <c r="EMJ137" s="3"/>
      <c r="EMK137" s="3"/>
      <c r="EML137" s="3"/>
      <c r="EMM137" s="4"/>
      <c r="EMN137" s="4"/>
      <c r="EMO137" s="3"/>
      <c r="EMP137" s="5"/>
      <c r="EMQ137" s="3"/>
      <c r="EMR137" s="3"/>
      <c r="EMS137" s="3"/>
      <c r="EMT137" s="3"/>
      <c r="EMU137" s="3"/>
      <c r="EMV137" s="3"/>
      <c r="EMW137" s="3"/>
      <c r="EMX137" s="3"/>
      <c r="EMY137" s="3"/>
      <c r="EMZ137" s="3"/>
      <c r="ENA137" s="3"/>
      <c r="ENB137" s="3"/>
      <c r="ENC137" s="4"/>
      <c r="END137" s="4"/>
      <c r="ENE137" s="3"/>
      <c r="ENF137" s="5"/>
      <c r="ENG137" s="3"/>
      <c r="ENH137" s="3"/>
      <c r="ENI137" s="3"/>
      <c r="ENJ137" s="3"/>
      <c r="ENK137" s="3"/>
      <c r="ENL137" s="3"/>
      <c r="ENM137" s="3"/>
      <c r="ENN137" s="3"/>
      <c r="ENO137" s="3"/>
      <c r="ENP137" s="3"/>
      <c r="ENQ137" s="3"/>
      <c r="ENR137" s="3"/>
      <c r="ENS137" s="4"/>
      <c r="ENT137" s="4"/>
      <c r="ENU137" s="3"/>
      <c r="ENV137" s="5"/>
      <c r="ENW137" s="3"/>
      <c r="ENX137" s="3"/>
      <c r="ENY137" s="3"/>
      <c r="ENZ137" s="3"/>
      <c r="EOA137" s="3"/>
      <c r="EOB137" s="3"/>
      <c r="EOC137" s="3"/>
      <c r="EOD137" s="3"/>
      <c r="EOE137" s="3"/>
      <c r="EOF137" s="3"/>
      <c r="EOG137" s="3"/>
      <c r="EOH137" s="3"/>
      <c r="EOI137" s="4"/>
      <c r="EOJ137" s="4"/>
      <c r="EOK137" s="3"/>
      <c r="EOL137" s="5"/>
      <c r="EOM137" s="3"/>
      <c r="EON137" s="3"/>
      <c r="EOO137" s="3"/>
      <c r="EOP137" s="3"/>
      <c r="EOQ137" s="3"/>
      <c r="EOR137" s="3"/>
      <c r="EOS137" s="3"/>
      <c r="EOT137" s="3"/>
      <c r="EOU137" s="3"/>
      <c r="EOV137" s="3"/>
      <c r="EOW137" s="3"/>
      <c r="EOX137" s="3"/>
      <c r="EOY137" s="4"/>
      <c r="EOZ137" s="4"/>
      <c r="EPA137" s="3"/>
      <c r="EPB137" s="5"/>
      <c r="EPC137" s="3"/>
      <c r="EPD137" s="3"/>
      <c r="EPE137" s="3"/>
      <c r="EPF137" s="3"/>
      <c r="EPG137" s="3"/>
      <c r="EPH137" s="3"/>
      <c r="EPI137" s="3"/>
      <c r="EPJ137" s="3"/>
      <c r="EPK137" s="3"/>
      <c r="EPL137" s="3"/>
      <c r="EPM137" s="3"/>
      <c r="EPN137" s="3"/>
      <c r="EPO137" s="4"/>
      <c r="EPP137" s="4"/>
      <c r="EPQ137" s="3"/>
      <c r="EPR137" s="5"/>
      <c r="EPS137" s="3"/>
      <c r="EPT137" s="3"/>
      <c r="EPU137" s="3"/>
      <c r="EPV137" s="3"/>
      <c r="EPW137" s="3"/>
      <c r="EPX137" s="3"/>
      <c r="EPY137" s="3"/>
      <c r="EPZ137" s="3"/>
      <c r="EQA137" s="3"/>
      <c r="EQB137" s="3"/>
      <c r="EQC137" s="3"/>
      <c r="EQD137" s="3"/>
      <c r="EQE137" s="4"/>
      <c r="EQF137" s="4"/>
      <c r="EQG137" s="3"/>
      <c r="EQH137" s="5"/>
      <c r="EQI137" s="3"/>
      <c r="EQJ137" s="3"/>
      <c r="EQK137" s="3"/>
      <c r="EQL137" s="3"/>
      <c r="EQM137" s="3"/>
      <c r="EQN137" s="3"/>
      <c r="EQO137" s="3"/>
      <c r="EQP137" s="3"/>
      <c r="EQQ137" s="3"/>
      <c r="EQR137" s="3"/>
      <c r="EQS137" s="3"/>
      <c r="EQT137" s="3"/>
      <c r="EQU137" s="4"/>
      <c r="EQV137" s="4"/>
      <c r="EQW137" s="3"/>
      <c r="EQX137" s="5"/>
      <c r="EQY137" s="3"/>
      <c r="EQZ137" s="3"/>
      <c r="ERA137" s="3"/>
      <c r="ERB137" s="3"/>
      <c r="ERC137" s="3"/>
      <c r="ERD137" s="3"/>
      <c r="ERE137" s="3"/>
      <c r="ERF137" s="3"/>
      <c r="ERG137" s="3"/>
      <c r="ERH137" s="3"/>
      <c r="ERI137" s="3"/>
      <c r="ERJ137" s="3"/>
      <c r="ERK137" s="4"/>
      <c r="ERL137" s="4"/>
      <c r="ERM137" s="3"/>
      <c r="ERN137" s="5"/>
      <c r="ERO137" s="3"/>
      <c r="ERP137" s="3"/>
      <c r="ERQ137" s="3"/>
      <c r="ERR137" s="3"/>
      <c r="ERS137" s="3"/>
      <c r="ERT137" s="3"/>
      <c r="ERU137" s="3"/>
      <c r="ERV137" s="3"/>
      <c r="ERW137" s="3"/>
      <c r="ERX137" s="3"/>
      <c r="ERY137" s="3"/>
      <c r="ERZ137" s="3"/>
      <c r="ESA137" s="4"/>
      <c r="ESB137" s="4"/>
      <c r="ESC137" s="3"/>
      <c r="ESD137" s="5"/>
      <c r="ESE137" s="3"/>
      <c r="ESF137" s="3"/>
      <c r="ESG137" s="3"/>
      <c r="ESH137" s="3"/>
      <c r="ESI137" s="3"/>
      <c r="ESJ137" s="3"/>
      <c r="ESK137" s="3"/>
      <c r="ESL137" s="3"/>
      <c r="ESM137" s="3"/>
      <c r="ESN137" s="3"/>
      <c r="ESO137" s="3"/>
      <c r="ESP137" s="3"/>
      <c r="ESQ137" s="4"/>
      <c r="ESR137" s="4"/>
      <c r="ESS137" s="3"/>
      <c r="EST137" s="5"/>
      <c r="ESU137" s="3"/>
      <c r="ESV137" s="3"/>
      <c r="ESW137" s="3"/>
      <c r="ESX137" s="3"/>
      <c r="ESY137" s="3"/>
      <c r="ESZ137" s="3"/>
      <c r="ETA137" s="3"/>
      <c r="ETB137" s="3"/>
      <c r="ETC137" s="3"/>
      <c r="ETD137" s="3"/>
      <c r="ETE137" s="3"/>
      <c r="ETF137" s="3"/>
      <c r="ETG137" s="4"/>
      <c r="ETH137" s="4"/>
      <c r="ETI137" s="3"/>
      <c r="ETJ137" s="5"/>
      <c r="ETK137" s="3"/>
      <c r="ETL137" s="3"/>
      <c r="ETM137" s="3"/>
      <c r="ETN137" s="3"/>
      <c r="ETO137" s="3"/>
      <c r="ETP137" s="3"/>
      <c r="ETQ137" s="3"/>
      <c r="ETR137" s="3"/>
      <c r="ETS137" s="3"/>
      <c r="ETT137" s="3"/>
      <c r="ETU137" s="3"/>
      <c r="ETV137" s="3"/>
      <c r="ETW137" s="4"/>
      <c r="ETX137" s="4"/>
      <c r="ETY137" s="3"/>
      <c r="ETZ137" s="5"/>
      <c r="EUA137" s="3"/>
      <c r="EUB137" s="3"/>
      <c r="EUC137" s="3"/>
      <c r="EUD137" s="3"/>
      <c r="EUE137" s="3"/>
      <c r="EUF137" s="3"/>
      <c r="EUG137" s="3"/>
      <c r="EUH137" s="3"/>
      <c r="EUI137" s="3"/>
      <c r="EUJ137" s="3"/>
      <c r="EUK137" s="3"/>
      <c r="EUL137" s="3"/>
      <c r="EUM137" s="4"/>
      <c r="EUN137" s="4"/>
      <c r="EUO137" s="3"/>
      <c r="EUP137" s="5"/>
      <c r="EUQ137" s="3"/>
      <c r="EUR137" s="3"/>
      <c r="EUS137" s="3"/>
      <c r="EUT137" s="3"/>
      <c r="EUU137" s="3"/>
      <c r="EUV137" s="3"/>
      <c r="EUW137" s="3"/>
      <c r="EUX137" s="3"/>
      <c r="EUY137" s="3"/>
      <c r="EUZ137" s="3"/>
      <c r="EVA137" s="3"/>
      <c r="EVB137" s="3"/>
      <c r="EVC137" s="4"/>
      <c r="EVD137" s="4"/>
      <c r="EVE137" s="3"/>
      <c r="EVF137" s="5"/>
      <c r="EVG137" s="3"/>
      <c r="EVH137" s="3"/>
      <c r="EVI137" s="3"/>
      <c r="EVJ137" s="3"/>
      <c r="EVK137" s="3"/>
      <c r="EVL137" s="3"/>
      <c r="EVM137" s="3"/>
      <c r="EVN137" s="3"/>
      <c r="EVO137" s="3"/>
      <c r="EVP137" s="3"/>
      <c r="EVQ137" s="3"/>
      <c r="EVR137" s="3"/>
      <c r="EVS137" s="4"/>
      <c r="EVT137" s="4"/>
      <c r="EVU137" s="3"/>
      <c r="EVV137" s="5"/>
      <c r="EVW137" s="3"/>
      <c r="EVX137" s="3"/>
      <c r="EVY137" s="3"/>
      <c r="EVZ137" s="3"/>
      <c r="EWA137" s="3"/>
      <c r="EWB137" s="3"/>
      <c r="EWC137" s="3"/>
      <c r="EWD137" s="3"/>
      <c r="EWE137" s="3"/>
      <c r="EWF137" s="3"/>
      <c r="EWG137" s="3"/>
      <c r="EWH137" s="3"/>
      <c r="EWI137" s="4"/>
      <c r="EWJ137" s="4"/>
      <c r="EWK137" s="3"/>
      <c r="EWL137" s="5"/>
      <c r="EWM137" s="3"/>
      <c r="EWN137" s="3"/>
      <c r="EWO137" s="3"/>
      <c r="EWP137" s="3"/>
      <c r="EWQ137" s="3"/>
      <c r="EWR137" s="3"/>
      <c r="EWS137" s="3"/>
      <c r="EWT137" s="3"/>
      <c r="EWU137" s="3"/>
      <c r="EWV137" s="3"/>
      <c r="EWW137" s="3"/>
      <c r="EWX137" s="3"/>
      <c r="EWY137" s="4"/>
      <c r="EWZ137" s="4"/>
      <c r="EXA137" s="3"/>
      <c r="EXB137" s="5"/>
      <c r="EXC137" s="3"/>
      <c r="EXD137" s="3"/>
      <c r="EXE137" s="3"/>
      <c r="EXF137" s="3"/>
      <c r="EXG137" s="3"/>
      <c r="EXH137" s="3"/>
      <c r="EXI137" s="3"/>
      <c r="EXJ137" s="3"/>
      <c r="EXK137" s="3"/>
      <c r="EXL137" s="3"/>
      <c r="EXM137" s="3"/>
      <c r="EXN137" s="3"/>
      <c r="EXO137" s="4"/>
      <c r="EXP137" s="4"/>
      <c r="EXQ137" s="3"/>
      <c r="EXR137" s="5"/>
      <c r="EXS137" s="3"/>
      <c r="EXT137" s="3"/>
      <c r="EXU137" s="3"/>
      <c r="EXV137" s="3"/>
      <c r="EXW137" s="3"/>
      <c r="EXX137" s="3"/>
      <c r="EXY137" s="3"/>
      <c r="EXZ137" s="3"/>
      <c r="EYA137" s="3"/>
      <c r="EYB137" s="3"/>
      <c r="EYC137" s="3"/>
      <c r="EYD137" s="3"/>
      <c r="EYE137" s="4"/>
      <c r="EYF137" s="4"/>
      <c r="EYG137" s="3"/>
      <c r="EYH137" s="5"/>
      <c r="EYI137" s="3"/>
      <c r="EYJ137" s="3"/>
      <c r="EYK137" s="3"/>
      <c r="EYL137" s="3"/>
      <c r="EYM137" s="3"/>
      <c r="EYN137" s="3"/>
      <c r="EYO137" s="3"/>
      <c r="EYP137" s="3"/>
      <c r="EYQ137" s="3"/>
      <c r="EYR137" s="3"/>
      <c r="EYS137" s="3"/>
      <c r="EYT137" s="3"/>
      <c r="EYU137" s="4"/>
      <c r="EYV137" s="4"/>
      <c r="EYW137" s="3"/>
      <c r="EYX137" s="5"/>
      <c r="EYY137" s="3"/>
      <c r="EYZ137" s="3"/>
      <c r="EZA137" s="3"/>
      <c r="EZB137" s="3"/>
      <c r="EZC137" s="3"/>
      <c r="EZD137" s="3"/>
      <c r="EZE137" s="3"/>
      <c r="EZF137" s="3"/>
      <c r="EZG137" s="3"/>
      <c r="EZH137" s="3"/>
      <c r="EZI137" s="3"/>
      <c r="EZJ137" s="3"/>
      <c r="EZK137" s="4"/>
      <c r="EZL137" s="4"/>
      <c r="EZM137" s="3"/>
      <c r="EZN137" s="5"/>
      <c r="EZO137" s="3"/>
      <c r="EZP137" s="3"/>
      <c r="EZQ137" s="3"/>
      <c r="EZR137" s="3"/>
      <c r="EZS137" s="3"/>
      <c r="EZT137" s="3"/>
      <c r="EZU137" s="3"/>
      <c r="EZV137" s="3"/>
      <c r="EZW137" s="3"/>
      <c r="EZX137" s="3"/>
      <c r="EZY137" s="3"/>
      <c r="EZZ137" s="3"/>
      <c r="FAA137" s="4"/>
      <c r="FAB137" s="4"/>
      <c r="FAC137" s="3"/>
      <c r="FAD137" s="5"/>
      <c r="FAE137" s="3"/>
      <c r="FAF137" s="3"/>
      <c r="FAG137" s="3"/>
      <c r="FAH137" s="3"/>
      <c r="FAI137" s="3"/>
      <c r="FAJ137" s="3"/>
      <c r="FAK137" s="3"/>
      <c r="FAL137" s="3"/>
      <c r="FAM137" s="3"/>
      <c r="FAN137" s="3"/>
      <c r="FAO137" s="3"/>
      <c r="FAP137" s="3"/>
      <c r="FAQ137" s="4"/>
      <c r="FAR137" s="4"/>
      <c r="FAS137" s="3"/>
      <c r="FAT137" s="5"/>
      <c r="FAU137" s="3"/>
      <c r="FAV137" s="3"/>
      <c r="FAW137" s="3"/>
      <c r="FAX137" s="3"/>
      <c r="FAY137" s="3"/>
      <c r="FAZ137" s="3"/>
      <c r="FBA137" s="3"/>
      <c r="FBB137" s="3"/>
      <c r="FBC137" s="3"/>
      <c r="FBD137" s="3"/>
      <c r="FBE137" s="3"/>
      <c r="FBF137" s="3"/>
      <c r="FBG137" s="4"/>
      <c r="FBH137" s="4"/>
      <c r="FBI137" s="3"/>
      <c r="FBJ137" s="5"/>
      <c r="FBK137" s="3"/>
      <c r="FBL137" s="3"/>
      <c r="FBM137" s="3"/>
      <c r="FBN137" s="3"/>
      <c r="FBO137" s="3"/>
      <c r="FBP137" s="3"/>
      <c r="FBQ137" s="3"/>
      <c r="FBR137" s="3"/>
      <c r="FBS137" s="3"/>
      <c r="FBT137" s="3"/>
      <c r="FBU137" s="3"/>
      <c r="FBV137" s="3"/>
      <c r="FBW137" s="4"/>
      <c r="FBX137" s="4"/>
      <c r="FBY137" s="3"/>
      <c r="FBZ137" s="5"/>
      <c r="FCA137" s="3"/>
      <c r="FCB137" s="3"/>
      <c r="FCC137" s="3"/>
      <c r="FCD137" s="3"/>
      <c r="FCE137" s="3"/>
      <c r="FCF137" s="3"/>
      <c r="FCG137" s="3"/>
      <c r="FCH137" s="3"/>
      <c r="FCI137" s="3"/>
      <c r="FCJ137" s="3"/>
      <c r="FCK137" s="3"/>
      <c r="FCL137" s="3"/>
      <c r="FCM137" s="4"/>
      <c r="FCN137" s="4"/>
      <c r="FCO137" s="3"/>
      <c r="FCP137" s="5"/>
      <c r="FCQ137" s="3"/>
      <c r="FCR137" s="3"/>
      <c r="FCS137" s="3"/>
      <c r="FCT137" s="3"/>
      <c r="FCU137" s="3"/>
      <c r="FCV137" s="3"/>
      <c r="FCW137" s="3"/>
      <c r="FCX137" s="3"/>
      <c r="FCY137" s="3"/>
      <c r="FCZ137" s="3"/>
      <c r="FDA137" s="3"/>
      <c r="FDB137" s="3"/>
      <c r="FDC137" s="4"/>
      <c r="FDD137" s="4"/>
      <c r="FDE137" s="3"/>
      <c r="FDF137" s="5"/>
      <c r="FDG137" s="3"/>
      <c r="FDH137" s="3"/>
      <c r="FDI137" s="3"/>
      <c r="FDJ137" s="3"/>
      <c r="FDK137" s="3"/>
      <c r="FDL137" s="3"/>
      <c r="FDM137" s="3"/>
      <c r="FDN137" s="3"/>
      <c r="FDO137" s="3"/>
      <c r="FDP137" s="3"/>
      <c r="FDQ137" s="3"/>
      <c r="FDR137" s="3"/>
      <c r="FDS137" s="4"/>
      <c r="FDT137" s="4"/>
      <c r="FDU137" s="3"/>
      <c r="FDV137" s="5"/>
      <c r="FDW137" s="3"/>
      <c r="FDX137" s="3"/>
      <c r="FDY137" s="3"/>
      <c r="FDZ137" s="3"/>
      <c r="FEA137" s="3"/>
      <c r="FEB137" s="3"/>
      <c r="FEC137" s="3"/>
      <c r="FED137" s="3"/>
      <c r="FEE137" s="3"/>
      <c r="FEF137" s="3"/>
      <c r="FEG137" s="3"/>
      <c r="FEH137" s="3"/>
      <c r="FEI137" s="4"/>
      <c r="FEJ137" s="4"/>
      <c r="FEK137" s="3"/>
      <c r="FEL137" s="5"/>
      <c r="FEM137" s="3"/>
      <c r="FEN137" s="3"/>
      <c r="FEO137" s="3"/>
      <c r="FEP137" s="3"/>
      <c r="FEQ137" s="3"/>
      <c r="FER137" s="3"/>
      <c r="FES137" s="3"/>
      <c r="FET137" s="3"/>
      <c r="FEU137" s="3"/>
      <c r="FEV137" s="3"/>
      <c r="FEW137" s="3"/>
      <c r="FEX137" s="3"/>
      <c r="FEY137" s="4"/>
      <c r="FEZ137" s="4"/>
      <c r="FFA137" s="3"/>
      <c r="FFB137" s="5"/>
      <c r="FFC137" s="3"/>
      <c r="FFD137" s="3"/>
      <c r="FFE137" s="3"/>
      <c r="FFF137" s="3"/>
      <c r="FFG137" s="3"/>
      <c r="FFH137" s="3"/>
      <c r="FFI137" s="3"/>
      <c r="FFJ137" s="3"/>
      <c r="FFK137" s="3"/>
      <c r="FFL137" s="3"/>
      <c r="FFM137" s="3"/>
      <c r="FFN137" s="3"/>
      <c r="FFO137" s="4"/>
      <c r="FFP137" s="4"/>
      <c r="FFQ137" s="3"/>
      <c r="FFR137" s="5"/>
      <c r="FFS137" s="3"/>
      <c r="FFT137" s="3"/>
      <c r="FFU137" s="3"/>
      <c r="FFV137" s="3"/>
      <c r="FFW137" s="3"/>
      <c r="FFX137" s="3"/>
      <c r="FFY137" s="3"/>
      <c r="FFZ137" s="3"/>
      <c r="FGA137" s="3"/>
      <c r="FGB137" s="3"/>
      <c r="FGC137" s="3"/>
      <c r="FGD137" s="3"/>
      <c r="FGE137" s="4"/>
      <c r="FGF137" s="4"/>
      <c r="FGG137" s="3"/>
      <c r="FGH137" s="5"/>
      <c r="FGI137" s="3"/>
      <c r="FGJ137" s="3"/>
      <c r="FGK137" s="3"/>
      <c r="FGL137" s="3"/>
      <c r="FGM137" s="3"/>
      <c r="FGN137" s="3"/>
      <c r="FGO137" s="3"/>
      <c r="FGP137" s="3"/>
      <c r="FGQ137" s="3"/>
      <c r="FGR137" s="3"/>
      <c r="FGS137" s="3"/>
      <c r="FGT137" s="3"/>
      <c r="FGU137" s="4"/>
      <c r="FGV137" s="4"/>
      <c r="FGW137" s="3"/>
      <c r="FGX137" s="5"/>
      <c r="FGY137" s="3"/>
      <c r="FGZ137" s="3"/>
      <c r="FHA137" s="3"/>
      <c r="FHB137" s="3"/>
      <c r="FHC137" s="3"/>
      <c r="FHD137" s="3"/>
      <c r="FHE137" s="3"/>
      <c r="FHF137" s="3"/>
      <c r="FHG137" s="3"/>
      <c r="FHH137" s="3"/>
      <c r="FHI137" s="3"/>
      <c r="FHJ137" s="3"/>
      <c r="FHK137" s="4"/>
      <c r="FHL137" s="4"/>
      <c r="FHM137" s="3"/>
      <c r="FHN137" s="5"/>
      <c r="FHO137" s="3"/>
      <c r="FHP137" s="3"/>
      <c r="FHQ137" s="3"/>
      <c r="FHR137" s="3"/>
      <c r="FHS137" s="3"/>
      <c r="FHT137" s="3"/>
      <c r="FHU137" s="3"/>
      <c r="FHV137" s="3"/>
      <c r="FHW137" s="3"/>
      <c r="FHX137" s="3"/>
      <c r="FHY137" s="3"/>
      <c r="FHZ137" s="3"/>
      <c r="FIA137" s="4"/>
      <c r="FIB137" s="4"/>
      <c r="FIC137" s="3"/>
      <c r="FID137" s="5"/>
      <c r="FIE137" s="3"/>
      <c r="FIF137" s="3"/>
      <c r="FIG137" s="3"/>
      <c r="FIH137" s="3"/>
      <c r="FII137" s="3"/>
      <c r="FIJ137" s="3"/>
      <c r="FIK137" s="3"/>
      <c r="FIL137" s="3"/>
      <c r="FIM137" s="3"/>
      <c r="FIN137" s="3"/>
      <c r="FIO137" s="3"/>
      <c r="FIP137" s="3"/>
      <c r="FIQ137" s="4"/>
      <c r="FIR137" s="4"/>
      <c r="FIS137" s="3"/>
      <c r="FIT137" s="5"/>
      <c r="FIU137" s="3"/>
      <c r="FIV137" s="3"/>
      <c r="FIW137" s="3"/>
      <c r="FIX137" s="3"/>
      <c r="FIY137" s="3"/>
      <c r="FIZ137" s="3"/>
      <c r="FJA137" s="3"/>
      <c r="FJB137" s="3"/>
      <c r="FJC137" s="3"/>
      <c r="FJD137" s="3"/>
      <c r="FJE137" s="3"/>
      <c r="FJF137" s="3"/>
      <c r="FJG137" s="4"/>
      <c r="FJH137" s="4"/>
      <c r="FJI137" s="3"/>
      <c r="FJJ137" s="5"/>
      <c r="FJK137" s="3"/>
      <c r="FJL137" s="3"/>
      <c r="FJM137" s="3"/>
      <c r="FJN137" s="3"/>
      <c r="FJO137" s="3"/>
      <c r="FJP137" s="3"/>
      <c r="FJQ137" s="3"/>
      <c r="FJR137" s="3"/>
      <c r="FJS137" s="3"/>
      <c r="FJT137" s="3"/>
      <c r="FJU137" s="3"/>
      <c r="FJV137" s="3"/>
      <c r="FJW137" s="4"/>
      <c r="FJX137" s="4"/>
      <c r="FJY137" s="3"/>
      <c r="FJZ137" s="5"/>
      <c r="FKA137" s="3"/>
      <c r="FKB137" s="3"/>
      <c r="FKC137" s="3"/>
      <c r="FKD137" s="3"/>
      <c r="FKE137" s="3"/>
      <c r="FKF137" s="3"/>
      <c r="FKG137" s="3"/>
      <c r="FKH137" s="3"/>
      <c r="FKI137" s="3"/>
      <c r="FKJ137" s="3"/>
      <c r="FKK137" s="3"/>
      <c r="FKL137" s="3"/>
      <c r="FKM137" s="4"/>
      <c r="FKN137" s="4"/>
      <c r="FKO137" s="3"/>
      <c r="FKP137" s="5"/>
      <c r="FKQ137" s="3"/>
      <c r="FKR137" s="3"/>
      <c r="FKS137" s="3"/>
      <c r="FKT137" s="3"/>
      <c r="FKU137" s="3"/>
      <c r="FKV137" s="3"/>
      <c r="FKW137" s="3"/>
      <c r="FKX137" s="3"/>
      <c r="FKY137" s="3"/>
      <c r="FKZ137" s="3"/>
      <c r="FLA137" s="3"/>
      <c r="FLB137" s="3"/>
      <c r="FLC137" s="4"/>
      <c r="FLD137" s="4"/>
      <c r="FLE137" s="3"/>
      <c r="FLF137" s="5"/>
      <c r="FLG137" s="3"/>
      <c r="FLH137" s="3"/>
      <c r="FLI137" s="3"/>
      <c r="FLJ137" s="3"/>
      <c r="FLK137" s="3"/>
      <c r="FLL137" s="3"/>
      <c r="FLM137" s="3"/>
      <c r="FLN137" s="3"/>
      <c r="FLO137" s="3"/>
      <c r="FLP137" s="3"/>
      <c r="FLQ137" s="3"/>
      <c r="FLR137" s="3"/>
      <c r="FLS137" s="4"/>
      <c r="FLT137" s="4"/>
      <c r="FLU137" s="3"/>
      <c r="FLV137" s="5"/>
      <c r="FLW137" s="3"/>
      <c r="FLX137" s="3"/>
      <c r="FLY137" s="3"/>
      <c r="FLZ137" s="3"/>
      <c r="FMA137" s="3"/>
      <c r="FMB137" s="3"/>
      <c r="FMC137" s="3"/>
      <c r="FMD137" s="3"/>
      <c r="FME137" s="3"/>
      <c r="FMF137" s="3"/>
      <c r="FMG137" s="3"/>
      <c r="FMH137" s="3"/>
      <c r="FMI137" s="4"/>
      <c r="FMJ137" s="4"/>
      <c r="FMK137" s="3"/>
      <c r="FML137" s="5"/>
      <c r="FMM137" s="3"/>
      <c r="FMN137" s="3"/>
      <c r="FMO137" s="3"/>
      <c r="FMP137" s="3"/>
      <c r="FMQ137" s="3"/>
      <c r="FMR137" s="3"/>
      <c r="FMS137" s="3"/>
      <c r="FMT137" s="3"/>
      <c r="FMU137" s="3"/>
      <c r="FMV137" s="3"/>
      <c r="FMW137" s="3"/>
      <c r="FMX137" s="3"/>
      <c r="FMY137" s="4"/>
      <c r="FMZ137" s="4"/>
      <c r="FNA137" s="3"/>
      <c r="FNB137" s="5"/>
      <c r="FNC137" s="3"/>
      <c r="FND137" s="3"/>
      <c r="FNE137" s="3"/>
      <c r="FNF137" s="3"/>
      <c r="FNG137" s="3"/>
      <c r="FNH137" s="3"/>
      <c r="FNI137" s="3"/>
      <c r="FNJ137" s="3"/>
      <c r="FNK137" s="3"/>
      <c r="FNL137" s="3"/>
      <c r="FNM137" s="3"/>
      <c r="FNN137" s="3"/>
      <c r="FNO137" s="4"/>
      <c r="FNP137" s="4"/>
      <c r="FNQ137" s="3"/>
      <c r="FNR137" s="5"/>
      <c r="FNS137" s="3"/>
      <c r="FNT137" s="3"/>
      <c r="FNU137" s="3"/>
      <c r="FNV137" s="3"/>
      <c r="FNW137" s="3"/>
      <c r="FNX137" s="3"/>
      <c r="FNY137" s="3"/>
      <c r="FNZ137" s="3"/>
      <c r="FOA137" s="3"/>
      <c r="FOB137" s="3"/>
      <c r="FOC137" s="3"/>
      <c r="FOD137" s="3"/>
      <c r="FOE137" s="4"/>
      <c r="FOF137" s="4"/>
      <c r="FOG137" s="3"/>
      <c r="FOH137" s="5"/>
      <c r="FOI137" s="3"/>
      <c r="FOJ137" s="3"/>
      <c r="FOK137" s="3"/>
      <c r="FOL137" s="3"/>
      <c r="FOM137" s="3"/>
      <c r="FON137" s="3"/>
      <c r="FOO137" s="3"/>
      <c r="FOP137" s="3"/>
      <c r="FOQ137" s="3"/>
      <c r="FOR137" s="3"/>
      <c r="FOS137" s="3"/>
      <c r="FOT137" s="3"/>
      <c r="FOU137" s="4"/>
      <c r="FOV137" s="4"/>
      <c r="FOW137" s="3"/>
      <c r="FOX137" s="5"/>
      <c r="FOY137" s="3"/>
      <c r="FOZ137" s="3"/>
      <c r="FPA137" s="3"/>
      <c r="FPB137" s="3"/>
      <c r="FPC137" s="3"/>
      <c r="FPD137" s="3"/>
      <c r="FPE137" s="3"/>
      <c r="FPF137" s="3"/>
      <c r="FPG137" s="3"/>
      <c r="FPH137" s="3"/>
      <c r="FPI137" s="3"/>
      <c r="FPJ137" s="3"/>
      <c r="FPK137" s="4"/>
      <c r="FPL137" s="4"/>
      <c r="FPM137" s="3"/>
      <c r="FPN137" s="5"/>
      <c r="FPO137" s="3"/>
      <c r="FPP137" s="3"/>
      <c r="FPQ137" s="3"/>
      <c r="FPR137" s="3"/>
      <c r="FPS137" s="3"/>
      <c r="FPT137" s="3"/>
      <c r="FPU137" s="3"/>
      <c r="FPV137" s="3"/>
      <c r="FPW137" s="3"/>
      <c r="FPX137" s="3"/>
      <c r="FPY137" s="3"/>
      <c r="FPZ137" s="3"/>
      <c r="FQA137" s="4"/>
      <c r="FQB137" s="4"/>
      <c r="FQC137" s="3"/>
      <c r="FQD137" s="5"/>
      <c r="FQE137" s="3"/>
      <c r="FQF137" s="3"/>
      <c r="FQG137" s="3"/>
      <c r="FQH137" s="3"/>
      <c r="FQI137" s="3"/>
      <c r="FQJ137" s="3"/>
      <c r="FQK137" s="3"/>
      <c r="FQL137" s="3"/>
      <c r="FQM137" s="3"/>
      <c r="FQN137" s="3"/>
      <c r="FQO137" s="3"/>
      <c r="FQP137" s="3"/>
      <c r="FQQ137" s="4"/>
      <c r="FQR137" s="4"/>
      <c r="FQS137" s="3"/>
      <c r="FQT137" s="5"/>
      <c r="FQU137" s="3"/>
      <c r="FQV137" s="3"/>
      <c r="FQW137" s="3"/>
      <c r="FQX137" s="3"/>
      <c r="FQY137" s="3"/>
      <c r="FQZ137" s="3"/>
      <c r="FRA137" s="3"/>
      <c r="FRB137" s="3"/>
      <c r="FRC137" s="3"/>
      <c r="FRD137" s="3"/>
      <c r="FRE137" s="3"/>
      <c r="FRF137" s="3"/>
      <c r="FRG137" s="4"/>
      <c r="FRH137" s="4"/>
      <c r="FRI137" s="3"/>
      <c r="FRJ137" s="5"/>
      <c r="FRK137" s="3"/>
      <c r="FRL137" s="3"/>
      <c r="FRM137" s="3"/>
      <c r="FRN137" s="3"/>
      <c r="FRO137" s="3"/>
      <c r="FRP137" s="3"/>
      <c r="FRQ137" s="3"/>
      <c r="FRR137" s="3"/>
      <c r="FRS137" s="3"/>
      <c r="FRT137" s="3"/>
      <c r="FRU137" s="3"/>
      <c r="FRV137" s="3"/>
      <c r="FRW137" s="4"/>
      <c r="FRX137" s="4"/>
      <c r="FRY137" s="3"/>
      <c r="FRZ137" s="5"/>
      <c r="FSA137" s="3"/>
      <c r="FSB137" s="3"/>
      <c r="FSC137" s="3"/>
      <c r="FSD137" s="3"/>
      <c r="FSE137" s="3"/>
      <c r="FSF137" s="3"/>
      <c r="FSG137" s="3"/>
      <c r="FSH137" s="3"/>
      <c r="FSI137" s="3"/>
      <c r="FSJ137" s="3"/>
      <c r="FSK137" s="3"/>
      <c r="FSL137" s="3"/>
      <c r="FSM137" s="4"/>
      <c r="FSN137" s="4"/>
      <c r="FSO137" s="3"/>
      <c r="FSP137" s="5"/>
      <c r="FSQ137" s="3"/>
      <c r="FSR137" s="3"/>
      <c r="FSS137" s="3"/>
      <c r="FST137" s="3"/>
      <c r="FSU137" s="3"/>
      <c r="FSV137" s="3"/>
      <c r="FSW137" s="3"/>
      <c r="FSX137" s="3"/>
      <c r="FSY137" s="3"/>
      <c r="FSZ137" s="3"/>
      <c r="FTA137" s="3"/>
      <c r="FTB137" s="3"/>
      <c r="FTC137" s="4"/>
      <c r="FTD137" s="4"/>
      <c r="FTE137" s="3"/>
      <c r="FTF137" s="5"/>
      <c r="FTG137" s="3"/>
      <c r="FTH137" s="3"/>
      <c r="FTI137" s="3"/>
      <c r="FTJ137" s="3"/>
      <c r="FTK137" s="3"/>
      <c r="FTL137" s="3"/>
      <c r="FTM137" s="3"/>
      <c r="FTN137" s="3"/>
      <c r="FTO137" s="3"/>
      <c r="FTP137" s="3"/>
      <c r="FTQ137" s="3"/>
      <c r="FTR137" s="3"/>
      <c r="FTS137" s="4"/>
      <c r="FTT137" s="4"/>
      <c r="FTU137" s="3"/>
      <c r="FTV137" s="5"/>
      <c r="FTW137" s="3"/>
      <c r="FTX137" s="3"/>
      <c r="FTY137" s="3"/>
      <c r="FTZ137" s="3"/>
      <c r="FUA137" s="3"/>
      <c r="FUB137" s="3"/>
      <c r="FUC137" s="3"/>
      <c r="FUD137" s="3"/>
      <c r="FUE137" s="3"/>
      <c r="FUF137" s="3"/>
      <c r="FUG137" s="3"/>
      <c r="FUH137" s="3"/>
      <c r="FUI137" s="4"/>
      <c r="FUJ137" s="4"/>
      <c r="FUK137" s="3"/>
      <c r="FUL137" s="5"/>
      <c r="FUM137" s="3"/>
      <c r="FUN137" s="3"/>
      <c r="FUO137" s="3"/>
      <c r="FUP137" s="3"/>
      <c r="FUQ137" s="3"/>
      <c r="FUR137" s="3"/>
      <c r="FUS137" s="3"/>
      <c r="FUT137" s="3"/>
      <c r="FUU137" s="3"/>
      <c r="FUV137" s="3"/>
      <c r="FUW137" s="3"/>
      <c r="FUX137" s="3"/>
      <c r="FUY137" s="4"/>
      <c r="FUZ137" s="4"/>
      <c r="FVA137" s="3"/>
      <c r="FVB137" s="5"/>
      <c r="FVC137" s="3"/>
      <c r="FVD137" s="3"/>
      <c r="FVE137" s="3"/>
      <c r="FVF137" s="3"/>
      <c r="FVG137" s="3"/>
      <c r="FVH137" s="3"/>
      <c r="FVI137" s="3"/>
      <c r="FVJ137" s="3"/>
      <c r="FVK137" s="3"/>
      <c r="FVL137" s="3"/>
      <c r="FVM137" s="3"/>
      <c r="FVN137" s="3"/>
      <c r="FVO137" s="4"/>
      <c r="FVP137" s="4"/>
      <c r="FVQ137" s="3"/>
      <c r="FVR137" s="5"/>
      <c r="FVS137" s="3"/>
      <c r="FVT137" s="3"/>
      <c r="FVU137" s="3"/>
      <c r="FVV137" s="3"/>
      <c r="FVW137" s="3"/>
      <c r="FVX137" s="3"/>
      <c r="FVY137" s="3"/>
      <c r="FVZ137" s="3"/>
      <c r="FWA137" s="3"/>
      <c r="FWB137" s="3"/>
      <c r="FWC137" s="3"/>
      <c r="FWD137" s="3"/>
      <c r="FWE137" s="4"/>
      <c r="FWF137" s="4"/>
      <c r="FWG137" s="3"/>
      <c r="FWH137" s="5"/>
      <c r="FWI137" s="3"/>
      <c r="FWJ137" s="3"/>
      <c r="FWK137" s="3"/>
      <c r="FWL137" s="3"/>
      <c r="FWM137" s="3"/>
      <c r="FWN137" s="3"/>
      <c r="FWO137" s="3"/>
      <c r="FWP137" s="3"/>
      <c r="FWQ137" s="3"/>
      <c r="FWR137" s="3"/>
      <c r="FWS137" s="3"/>
      <c r="FWT137" s="3"/>
      <c r="FWU137" s="4"/>
      <c r="FWV137" s="4"/>
      <c r="FWW137" s="3"/>
      <c r="FWX137" s="5"/>
      <c r="FWY137" s="3"/>
      <c r="FWZ137" s="3"/>
      <c r="FXA137" s="3"/>
      <c r="FXB137" s="3"/>
      <c r="FXC137" s="3"/>
      <c r="FXD137" s="3"/>
      <c r="FXE137" s="3"/>
      <c r="FXF137" s="3"/>
      <c r="FXG137" s="3"/>
      <c r="FXH137" s="3"/>
      <c r="FXI137" s="3"/>
      <c r="FXJ137" s="3"/>
      <c r="FXK137" s="4"/>
      <c r="FXL137" s="4"/>
      <c r="FXM137" s="3"/>
      <c r="FXN137" s="5"/>
      <c r="FXO137" s="3"/>
      <c r="FXP137" s="3"/>
      <c r="FXQ137" s="3"/>
      <c r="FXR137" s="3"/>
      <c r="FXS137" s="3"/>
      <c r="FXT137" s="3"/>
      <c r="FXU137" s="3"/>
      <c r="FXV137" s="3"/>
      <c r="FXW137" s="3"/>
      <c r="FXX137" s="3"/>
      <c r="FXY137" s="3"/>
      <c r="FXZ137" s="3"/>
      <c r="FYA137" s="4"/>
      <c r="FYB137" s="4"/>
      <c r="FYC137" s="3"/>
      <c r="FYD137" s="5"/>
      <c r="FYE137" s="3"/>
      <c r="FYF137" s="3"/>
      <c r="FYG137" s="3"/>
      <c r="FYH137" s="3"/>
      <c r="FYI137" s="3"/>
      <c r="FYJ137" s="3"/>
      <c r="FYK137" s="3"/>
      <c r="FYL137" s="3"/>
      <c r="FYM137" s="3"/>
      <c r="FYN137" s="3"/>
      <c r="FYO137" s="3"/>
      <c r="FYP137" s="3"/>
      <c r="FYQ137" s="4"/>
      <c r="FYR137" s="4"/>
      <c r="FYS137" s="3"/>
      <c r="FYT137" s="5"/>
      <c r="FYU137" s="3"/>
      <c r="FYV137" s="3"/>
      <c r="FYW137" s="3"/>
      <c r="FYX137" s="3"/>
      <c r="FYY137" s="3"/>
      <c r="FYZ137" s="3"/>
      <c r="FZA137" s="3"/>
      <c r="FZB137" s="3"/>
      <c r="FZC137" s="3"/>
      <c r="FZD137" s="3"/>
      <c r="FZE137" s="3"/>
      <c r="FZF137" s="3"/>
      <c r="FZG137" s="4"/>
      <c r="FZH137" s="4"/>
      <c r="FZI137" s="3"/>
      <c r="FZJ137" s="5"/>
      <c r="FZK137" s="3"/>
      <c r="FZL137" s="3"/>
      <c r="FZM137" s="3"/>
      <c r="FZN137" s="3"/>
      <c r="FZO137" s="3"/>
      <c r="FZP137" s="3"/>
      <c r="FZQ137" s="3"/>
      <c r="FZR137" s="3"/>
      <c r="FZS137" s="3"/>
      <c r="FZT137" s="3"/>
      <c r="FZU137" s="3"/>
      <c r="FZV137" s="3"/>
      <c r="FZW137" s="4"/>
      <c r="FZX137" s="4"/>
      <c r="FZY137" s="3"/>
      <c r="FZZ137" s="5"/>
      <c r="GAA137" s="3"/>
      <c r="GAB137" s="3"/>
      <c r="GAC137" s="3"/>
      <c r="GAD137" s="3"/>
      <c r="GAE137" s="3"/>
      <c r="GAF137" s="3"/>
      <c r="GAG137" s="3"/>
      <c r="GAH137" s="3"/>
      <c r="GAI137" s="3"/>
      <c r="GAJ137" s="3"/>
      <c r="GAK137" s="3"/>
      <c r="GAL137" s="3"/>
      <c r="GAM137" s="4"/>
      <c r="GAN137" s="4"/>
      <c r="GAO137" s="3"/>
      <c r="GAP137" s="5"/>
      <c r="GAQ137" s="3"/>
      <c r="GAR137" s="3"/>
      <c r="GAS137" s="3"/>
      <c r="GAT137" s="3"/>
      <c r="GAU137" s="3"/>
      <c r="GAV137" s="3"/>
      <c r="GAW137" s="3"/>
      <c r="GAX137" s="3"/>
      <c r="GAY137" s="3"/>
      <c r="GAZ137" s="3"/>
      <c r="GBA137" s="3"/>
      <c r="GBB137" s="3"/>
      <c r="GBC137" s="4"/>
      <c r="GBD137" s="4"/>
      <c r="GBE137" s="3"/>
      <c r="GBF137" s="5"/>
      <c r="GBG137" s="3"/>
      <c r="GBH137" s="3"/>
      <c r="GBI137" s="3"/>
      <c r="GBJ137" s="3"/>
      <c r="GBK137" s="3"/>
      <c r="GBL137" s="3"/>
      <c r="GBM137" s="3"/>
      <c r="GBN137" s="3"/>
      <c r="GBO137" s="3"/>
      <c r="GBP137" s="3"/>
      <c r="GBQ137" s="3"/>
      <c r="GBR137" s="3"/>
      <c r="GBS137" s="4"/>
      <c r="GBT137" s="4"/>
      <c r="GBU137" s="3"/>
      <c r="GBV137" s="5"/>
      <c r="GBW137" s="3"/>
      <c r="GBX137" s="3"/>
      <c r="GBY137" s="3"/>
      <c r="GBZ137" s="3"/>
      <c r="GCA137" s="3"/>
      <c r="GCB137" s="3"/>
      <c r="GCC137" s="3"/>
      <c r="GCD137" s="3"/>
      <c r="GCE137" s="3"/>
      <c r="GCF137" s="3"/>
      <c r="GCG137" s="3"/>
      <c r="GCH137" s="3"/>
      <c r="GCI137" s="4"/>
      <c r="GCJ137" s="4"/>
      <c r="GCK137" s="3"/>
      <c r="GCL137" s="5"/>
      <c r="GCM137" s="3"/>
      <c r="GCN137" s="3"/>
      <c r="GCO137" s="3"/>
      <c r="GCP137" s="3"/>
      <c r="GCQ137" s="3"/>
      <c r="GCR137" s="3"/>
      <c r="GCS137" s="3"/>
      <c r="GCT137" s="3"/>
      <c r="GCU137" s="3"/>
      <c r="GCV137" s="3"/>
      <c r="GCW137" s="3"/>
      <c r="GCX137" s="3"/>
      <c r="GCY137" s="4"/>
      <c r="GCZ137" s="4"/>
      <c r="GDA137" s="3"/>
      <c r="GDB137" s="5"/>
      <c r="GDC137" s="3"/>
      <c r="GDD137" s="3"/>
      <c r="GDE137" s="3"/>
      <c r="GDF137" s="3"/>
      <c r="GDG137" s="3"/>
      <c r="GDH137" s="3"/>
      <c r="GDI137" s="3"/>
      <c r="GDJ137" s="3"/>
      <c r="GDK137" s="3"/>
      <c r="GDL137" s="3"/>
      <c r="GDM137" s="3"/>
      <c r="GDN137" s="3"/>
      <c r="GDO137" s="4"/>
      <c r="GDP137" s="4"/>
      <c r="GDQ137" s="3"/>
      <c r="GDR137" s="5"/>
      <c r="GDS137" s="3"/>
      <c r="GDT137" s="3"/>
      <c r="GDU137" s="3"/>
      <c r="GDV137" s="3"/>
      <c r="GDW137" s="3"/>
      <c r="GDX137" s="3"/>
      <c r="GDY137" s="3"/>
      <c r="GDZ137" s="3"/>
      <c r="GEA137" s="3"/>
      <c r="GEB137" s="3"/>
      <c r="GEC137" s="3"/>
      <c r="GED137" s="3"/>
      <c r="GEE137" s="4"/>
      <c r="GEF137" s="4"/>
      <c r="GEG137" s="3"/>
      <c r="GEH137" s="5"/>
      <c r="GEI137" s="3"/>
      <c r="GEJ137" s="3"/>
      <c r="GEK137" s="3"/>
      <c r="GEL137" s="3"/>
      <c r="GEM137" s="3"/>
      <c r="GEN137" s="3"/>
      <c r="GEO137" s="3"/>
      <c r="GEP137" s="3"/>
      <c r="GEQ137" s="3"/>
      <c r="GER137" s="3"/>
      <c r="GES137" s="3"/>
      <c r="GET137" s="3"/>
      <c r="GEU137" s="4"/>
      <c r="GEV137" s="4"/>
      <c r="GEW137" s="3"/>
      <c r="GEX137" s="5"/>
      <c r="GEY137" s="3"/>
      <c r="GEZ137" s="3"/>
      <c r="GFA137" s="3"/>
      <c r="GFB137" s="3"/>
      <c r="GFC137" s="3"/>
      <c r="GFD137" s="3"/>
      <c r="GFE137" s="3"/>
      <c r="GFF137" s="3"/>
      <c r="GFG137" s="3"/>
      <c r="GFH137" s="3"/>
      <c r="GFI137" s="3"/>
      <c r="GFJ137" s="3"/>
      <c r="GFK137" s="4"/>
      <c r="GFL137" s="4"/>
      <c r="GFM137" s="3"/>
      <c r="GFN137" s="5"/>
      <c r="GFO137" s="3"/>
      <c r="GFP137" s="3"/>
      <c r="GFQ137" s="3"/>
      <c r="GFR137" s="3"/>
      <c r="GFS137" s="3"/>
      <c r="GFT137" s="3"/>
      <c r="GFU137" s="3"/>
      <c r="GFV137" s="3"/>
      <c r="GFW137" s="3"/>
      <c r="GFX137" s="3"/>
      <c r="GFY137" s="3"/>
      <c r="GFZ137" s="3"/>
      <c r="GGA137" s="4"/>
      <c r="GGB137" s="4"/>
      <c r="GGC137" s="3"/>
      <c r="GGD137" s="5"/>
      <c r="GGE137" s="3"/>
      <c r="GGF137" s="3"/>
      <c r="GGG137" s="3"/>
      <c r="GGH137" s="3"/>
      <c r="GGI137" s="3"/>
      <c r="GGJ137" s="3"/>
      <c r="GGK137" s="3"/>
      <c r="GGL137" s="3"/>
      <c r="GGM137" s="3"/>
      <c r="GGN137" s="3"/>
      <c r="GGO137" s="3"/>
      <c r="GGP137" s="3"/>
      <c r="GGQ137" s="4"/>
      <c r="GGR137" s="4"/>
      <c r="GGS137" s="3"/>
      <c r="GGT137" s="5"/>
      <c r="GGU137" s="3"/>
      <c r="GGV137" s="3"/>
      <c r="GGW137" s="3"/>
      <c r="GGX137" s="3"/>
      <c r="GGY137" s="3"/>
      <c r="GGZ137" s="3"/>
      <c r="GHA137" s="3"/>
      <c r="GHB137" s="3"/>
      <c r="GHC137" s="3"/>
      <c r="GHD137" s="3"/>
      <c r="GHE137" s="3"/>
      <c r="GHF137" s="3"/>
      <c r="GHG137" s="4"/>
      <c r="GHH137" s="4"/>
      <c r="GHI137" s="3"/>
      <c r="GHJ137" s="5"/>
      <c r="GHK137" s="3"/>
      <c r="GHL137" s="3"/>
      <c r="GHM137" s="3"/>
      <c r="GHN137" s="3"/>
      <c r="GHO137" s="3"/>
      <c r="GHP137" s="3"/>
      <c r="GHQ137" s="3"/>
      <c r="GHR137" s="3"/>
      <c r="GHS137" s="3"/>
      <c r="GHT137" s="3"/>
      <c r="GHU137" s="3"/>
      <c r="GHV137" s="3"/>
      <c r="GHW137" s="4"/>
      <c r="GHX137" s="4"/>
      <c r="GHY137" s="3"/>
      <c r="GHZ137" s="5"/>
      <c r="GIA137" s="3"/>
      <c r="GIB137" s="3"/>
      <c r="GIC137" s="3"/>
      <c r="GID137" s="3"/>
      <c r="GIE137" s="3"/>
      <c r="GIF137" s="3"/>
      <c r="GIG137" s="3"/>
      <c r="GIH137" s="3"/>
      <c r="GII137" s="3"/>
      <c r="GIJ137" s="3"/>
      <c r="GIK137" s="3"/>
      <c r="GIL137" s="3"/>
      <c r="GIM137" s="4"/>
      <c r="GIN137" s="4"/>
      <c r="GIO137" s="3"/>
      <c r="GIP137" s="5"/>
      <c r="GIQ137" s="3"/>
      <c r="GIR137" s="3"/>
      <c r="GIS137" s="3"/>
      <c r="GIT137" s="3"/>
      <c r="GIU137" s="3"/>
      <c r="GIV137" s="3"/>
      <c r="GIW137" s="3"/>
      <c r="GIX137" s="3"/>
      <c r="GIY137" s="3"/>
      <c r="GIZ137" s="3"/>
      <c r="GJA137" s="3"/>
      <c r="GJB137" s="3"/>
      <c r="GJC137" s="4"/>
      <c r="GJD137" s="4"/>
      <c r="GJE137" s="3"/>
      <c r="GJF137" s="5"/>
      <c r="GJG137" s="3"/>
      <c r="GJH137" s="3"/>
      <c r="GJI137" s="3"/>
      <c r="GJJ137" s="3"/>
      <c r="GJK137" s="3"/>
      <c r="GJL137" s="3"/>
      <c r="GJM137" s="3"/>
      <c r="GJN137" s="3"/>
      <c r="GJO137" s="3"/>
      <c r="GJP137" s="3"/>
      <c r="GJQ137" s="3"/>
      <c r="GJR137" s="3"/>
      <c r="GJS137" s="4"/>
      <c r="GJT137" s="4"/>
      <c r="GJU137" s="3"/>
      <c r="GJV137" s="5"/>
      <c r="GJW137" s="3"/>
      <c r="GJX137" s="3"/>
      <c r="GJY137" s="3"/>
      <c r="GJZ137" s="3"/>
      <c r="GKA137" s="3"/>
      <c r="GKB137" s="3"/>
      <c r="GKC137" s="3"/>
      <c r="GKD137" s="3"/>
      <c r="GKE137" s="3"/>
      <c r="GKF137" s="3"/>
      <c r="GKG137" s="3"/>
      <c r="GKH137" s="3"/>
      <c r="GKI137" s="4"/>
      <c r="GKJ137" s="4"/>
      <c r="GKK137" s="3"/>
      <c r="GKL137" s="5"/>
      <c r="GKM137" s="3"/>
      <c r="GKN137" s="3"/>
      <c r="GKO137" s="3"/>
      <c r="GKP137" s="3"/>
      <c r="GKQ137" s="3"/>
      <c r="GKR137" s="3"/>
      <c r="GKS137" s="3"/>
      <c r="GKT137" s="3"/>
      <c r="GKU137" s="3"/>
      <c r="GKV137" s="3"/>
      <c r="GKW137" s="3"/>
      <c r="GKX137" s="3"/>
      <c r="GKY137" s="4"/>
      <c r="GKZ137" s="4"/>
      <c r="GLA137" s="3"/>
      <c r="GLB137" s="5"/>
      <c r="GLC137" s="3"/>
      <c r="GLD137" s="3"/>
      <c r="GLE137" s="3"/>
      <c r="GLF137" s="3"/>
      <c r="GLG137" s="3"/>
      <c r="GLH137" s="3"/>
      <c r="GLI137" s="3"/>
      <c r="GLJ137" s="3"/>
      <c r="GLK137" s="3"/>
      <c r="GLL137" s="3"/>
      <c r="GLM137" s="3"/>
      <c r="GLN137" s="3"/>
      <c r="GLO137" s="4"/>
      <c r="GLP137" s="4"/>
      <c r="GLQ137" s="3"/>
      <c r="GLR137" s="5"/>
      <c r="GLS137" s="3"/>
      <c r="GLT137" s="3"/>
      <c r="GLU137" s="3"/>
      <c r="GLV137" s="3"/>
      <c r="GLW137" s="3"/>
      <c r="GLX137" s="3"/>
      <c r="GLY137" s="3"/>
      <c r="GLZ137" s="3"/>
      <c r="GMA137" s="3"/>
      <c r="GMB137" s="3"/>
      <c r="GMC137" s="3"/>
      <c r="GMD137" s="3"/>
      <c r="GME137" s="4"/>
      <c r="GMF137" s="4"/>
      <c r="GMG137" s="3"/>
      <c r="GMH137" s="5"/>
      <c r="GMI137" s="3"/>
      <c r="GMJ137" s="3"/>
      <c r="GMK137" s="3"/>
      <c r="GML137" s="3"/>
      <c r="GMM137" s="3"/>
      <c r="GMN137" s="3"/>
      <c r="GMO137" s="3"/>
      <c r="GMP137" s="3"/>
      <c r="GMQ137" s="3"/>
      <c r="GMR137" s="3"/>
      <c r="GMS137" s="3"/>
      <c r="GMT137" s="3"/>
      <c r="GMU137" s="4"/>
      <c r="GMV137" s="4"/>
      <c r="GMW137" s="3"/>
      <c r="GMX137" s="5"/>
      <c r="GMY137" s="3"/>
      <c r="GMZ137" s="3"/>
      <c r="GNA137" s="3"/>
      <c r="GNB137" s="3"/>
      <c r="GNC137" s="3"/>
      <c r="GND137" s="3"/>
      <c r="GNE137" s="3"/>
      <c r="GNF137" s="3"/>
      <c r="GNG137" s="3"/>
      <c r="GNH137" s="3"/>
      <c r="GNI137" s="3"/>
      <c r="GNJ137" s="3"/>
      <c r="GNK137" s="4"/>
      <c r="GNL137" s="4"/>
      <c r="GNM137" s="3"/>
      <c r="GNN137" s="5"/>
      <c r="GNO137" s="3"/>
      <c r="GNP137" s="3"/>
      <c r="GNQ137" s="3"/>
      <c r="GNR137" s="3"/>
      <c r="GNS137" s="3"/>
      <c r="GNT137" s="3"/>
      <c r="GNU137" s="3"/>
      <c r="GNV137" s="3"/>
      <c r="GNW137" s="3"/>
      <c r="GNX137" s="3"/>
      <c r="GNY137" s="3"/>
      <c r="GNZ137" s="3"/>
      <c r="GOA137" s="4"/>
      <c r="GOB137" s="4"/>
      <c r="GOC137" s="3"/>
      <c r="GOD137" s="5"/>
      <c r="GOE137" s="3"/>
      <c r="GOF137" s="3"/>
      <c r="GOG137" s="3"/>
      <c r="GOH137" s="3"/>
      <c r="GOI137" s="3"/>
      <c r="GOJ137" s="3"/>
      <c r="GOK137" s="3"/>
      <c r="GOL137" s="3"/>
      <c r="GOM137" s="3"/>
      <c r="GON137" s="3"/>
      <c r="GOO137" s="3"/>
      <c r="GOP137" s="3"/>
      <c r="GOQ137" s="4"/>
      <c r="GOR137" s="4"/>
      <c r="GOS137" s="3"/>
      <c r="GOT137" s="5"/>
      <c r="GOU137" s="3"/>
      <c r="GOV137" s="3"/>
      <c r="GOW137" s="3"/>
      <c r="GOX137" s="3"/>
      <c r="GOY137" s="3"/>
      <c r="GOZ137" s="3"/>
      <c r="GPA137" s="3"/>
      <c r="GPB137" s="3"/>
      <c r="GPC137" s="3"/>
      <c r="GPD137" s="3"/>
      <c r="GPE137" s="3"/>
      <c r="GPF137" s="3"/>
      <c r="GPG137" s="4"/>
      <c r="GPH137" s="4"/>
      <c r="GPI137" s="3"/>
      <c r="GPJ137" s="5"/>
      <c r="GPK137" s="3"/>
      <c r="GPL137" s="3"/>
      <c r="GPM137" s="3"/>
      <c r="GPN137" s="3"/>
      <c r="GPO137" s="3"/>
      <c r="GPP137" s="3"/>
      <c r="GPQ137" s="3"/>
      <c r="GPR137" s="3"/>
      <c r="GPS137" s="3"/>
      <c r="GPT137" s="3"/>
      <c r="GPU137" s="3"/>
      <c r="GPV137" s="3"/>
      <c r="GPW137" s="4"/>
      <c r="GPX137" s="4"/>
      <c r="GPY137" s="3"/>
      <c r="GPZ137" s="5"/>
      <c r="GQA137" s="3"/>
      <c r="GQB137" s="3"/>
      <c r="GQC137" s="3"/>
      <c r="GQD137" s="3"/>
      <c r="GQE137" s="3"/>
      <c r="GQF137" s="3"/>
      <c r="GQG137" s="3"/>
      <c r="GQH137" s="3"/>
      <c r="GQI137" s="3"/>
      <c r="GQJ137" s="3"/>
      <c r="GQK137" s="3"/>
      <c r="GQL137" s="3"/>
      <c r="GQM137" s="4"/>
      <c r="GQN137" s="4"/>
      <c r="GQO137" s="3"/>
      <c r="GQP137" s="5"/>
      <c r="GQQ137" s="3"/>
      <c r="GQR137" s="3"/>
      <c r="GQS137" s="3"/>
      <c r="GQT137" s="3"/>
      <c r="GQU137" s="3"/>
      <c r="GQV137" s="3"/>
      <c r="GQW137" s="3"/>
      <c r="GQX137" s="3"/>
      <c r="GQY137" s="3"/>
      <c r="GQZ137" s="3"/>
      <c r="GRA137" s="3"/>
      <c r="GRB137" s="3"/>
      <c r="GRC137" s="4"/>
      <c r="GRD137" s="4"/>
      <c r="GRE137" s="3"/>
      <c r="GRF137" s="5"/>
      <c r="GRG137" s="3"/>
      <c r="GRH137" s="3"/>
      <c r="GRI137" s="3"/>
      <c r="GRJ137" s="3"/>
      <c r="GRK137" s="3"/>
      <c r="GRL137" s="3"/>
      <c r="GRM137" s="3"/>
      <c r="GRN137" s="3"/>
      <c r="GRO137" s="3"/>
      <c r="GRP137" s="3"/>
      <c r="GRQ137" s="3"/>
      <c r="GRR137" s="3"/>
      <c r="GRS137" s="4"/>
      <c r="GRT137" s="4"/>
      <c r="GRU137" s="3"/>
      <c r="GRV137" s="5"/>
      <c r="GRW137" s="3"/>
      <c r="GRX137" s="3"/>
      <c r="GRY137" s="3"/>
      <c r="GRZ137" s="3"/>
      <c r="GSA137" s="3"/>
      <c r="GSB137" s="3"/>
      <c r="GSC137" s="3"/>
      <c r="GSD137" s="3"/>
      <c r="GSE137" s="3"/>
      <c r="GSF137" s="3"/>
      <c r="GSG137" s="3"/>
      <c r="GSH137" s="3"/>
      <c r="GSI137" s="4"/>
      <c r="GSJ137" s="4"/>
      <c r="GSK137" s="3"/>
      <c r="GSL137" s="5"/>
      <c r="GSM137" s="3"/>
      <c r="GSN137" s="3"/>
      <c r="GSO137" s="3"/>
      <c r="GSP137" s="3"/>
      <c r="GSQ137" s="3"/>
      <c r="GSR137" s="3"/>
      <c r="GSS137" s="3"/>
      <c r="GST137" s="3"/>
      <c r="GSU137" s="3"/>
      <c r="GSV137" s="3"/>
      <c r="GSW137" s="3"/>
      <c r="GSX137" s="3"/>
      <c r="GSY137" s="4"/>
      <c r="GSZ137" s="4"/>
      <c r="GTA137" s="3"/>
      <c r="GTB137" s="5"/>
      <c r="GTC137" s="3"/>
      <c r="GTD137" s="3"/>
      <c r="GTE137" s="3"/>
      <c r="GTF137" s="3"/>
      <c r="GTG137" s="3"/>
      <c r="GTH137" s="3"/>
      <c r="GTI137" s="3"/>
      <c r="GTJ137" s="3"/>
      <c r="GTK137" s="3"/>
      <c r="GTL137" s="3"/>
      <c r="GTM137" s="3"/>
      <c r="GTN137" s="3"/>
      <c r="GTO137" s="4"/>
      <c r="GTP137" s="4"/>
      <c r="GTQ137" s="3"/>
      <c r="GTR137" s="5"/>
      <c r="GTS137" s="3"/>
      <c r="GTT137" s="3"/>
      <c r="GTU137" s="3"/>
      <c r="GTV137" s="3"/>
      <c r="GTW137" s="3"/>
      <c r="GTX137" s="3"/>
      <c r="GTY137" s="3"/>
      <c r="GTZ137" s="3"/>
      <c r="GUA137" s="3"/>
      <c r="GUB137" s="3"/>
      <c r="GUC137" s="3"/>
      <c r="GUD137" s="3"/>
      <c r="GUE137" s="4"/>
      <c r="GUF137" s="4"/>
      <c r="GUG137" s="3"/>
      <c r="GUH137" s="5"/>
      <c r="GUI137" s="3"/>
      <c r="GUJ137" s="3"/>
      <c r="GUK137" s="3"/>
      <c r="GUL137" s="3"/>
      <c r="GUM137" s="3"/>
      <c r="GUN137" s="3"/>
      <c r="GUO137" s="3"/>
      <c r="GUP137" s="3"/>
      <c r="GUQ137" s="3"/>
      <c r="GUR137" s="3"/>
      <c r="GUS137" s="3"/>
      <c r="GUT137" s="3"/>
      <c r="GUU137" s="4"/>
      <c r="GUV137" s="4"/>
      <c r="GUW137" s="3"/>
      <c r="GUX137" s="5"/>
      <c r="GUY137" s="3"/>
      <c r="GUZ137" s="3"/>
      <c r="GVA137" s="3"/>
      <c r="GVB137" s="3"/>
      <c r="GVC137" s="3"/>
      <c r="GVD137" s="3"/>
      <c r="GVE137" s="3"/>
      <c r="GVF137" s="3"/>
      <c r="GVG137" s="3"/>
      <c r="GVH137" s="3"/>
      <c r="GVI137" s="3"/>
      <c r="GVJ137" s="3"/>
      <c r="GVK137" s="4"/>
      <c r="GVL137" s="4"/>
      <c r="GVM137" s="3"/>
      <c r="GVN137" s="5"/>
      <c r="GVO137" s="3"/>
      <c r="GVP137" s="3"/>
      <c r="GVQ137" s="3"/>
      <c r="GVR137" s="3"/>
      <c r="GVS137" s="3"/>
      <c r="GVT137" s="3"/>
      <c r="GVU137" s="3"/>
      <c r="GVV137" s="3"/>
      <c r="GVW137" s="3"/>
      <c r="GVX137" s="3"/>
      <c r="GVY137" s="3"/>
      <c r="GVZ137" s="3"/>
      <c r="GWA137" s="4"/>
      <c r="GWB137" s="4"/>
      <c r="GWC137" s="3"/>
      <c r="GWD137" s="5"/>
      <c r="GWE137" s="3"/>
      <c r="GWF137" s="3"/>
      <c r="GWG137" s="3"/>
      <c r="GWH137" s="3"/>
      <c r="GWI137" s="3"/>
      <c r="GWJ137" s="3"/>
      <c r="GWK137" s="3"/>
      <c r="GWL137" s="3"/>
      <c r="GWM137" s="3"/>
      <c r="GWN137" s="3"/>
      <c r="GWO137" s="3"/>
      <c r="GWP137" s="3"/>
      <c r="GWQ137" s="4"/>
      <c r="GWR137" s="4"/>
      <c r="GWS137" s="3"/>
      <c r="GWT137" s="5"/>
      <c r="GWU137" s="3"/>
      <c r="GWV137" s="3"/>
      <c r="GWW137" s="3"/>
      <c r="GWX137" s="3"/>
      <c r="GWY137" s="3"/>
      <c r="GWZ137" s="3"/>
      <c r="GXA137" s="3"/>
      <c r="GXB137" s="3"/>
      <c r="GXC137" s="3"/>
      <c r="GXD137" s="3"/>
      <c r="GXE137" s="3"/>
      <c r="GXF137" s="3"/>
      <c r="GXG137" s="4"/>
      <c r="GXH137" s="4"/>
      <c r="GXI137" s="3"/>
      <c r="GXJ137" s="5"/>
      <c r="GXK137" s="3"/>
      <c r="GXL137" s="3"/>
      <c r="GXM137" s="3"/>
      <c r="GXN137" s="3"/>
      <c r="GXO137" s="3"/>
      <c r="GXP137" s="3"/>
      <c r="GXQ137" s="3"/>
      <c r="GXR137" s="3"/>
      <c r="GXS137" s="3"/>
      <c r="GXT137" s="3"/>
      <c r="GXU137" s="3"/>
      <c r="GXV137" s="3"/>
      <c r="GXW137" s="4"/>
      <c r="GXX137" s="4"/>
      <c r="GXY137" s="3"/>
      <c r="GXZ137" s="5"/>
      <c r="GYA137" s="3"/>
      <c r="GYB137" s="3"/>
      <c r="GYC137" s="3"/>
      <c r="GYD137" s="3"/>
      <c r="GYE137" s="3"/>
      <c r="GYF137" s="3"/>
      <c r="GYG137" s="3"/>
      <c r="GYH137" s="3"/>
      <c r="GYI137" s="3"/>
      <c r="GYJ137" s="3"/>
      <c r="GYK137" s="3"/>
      <c r="GYL137" s="3"/>
      <c r="GYM137" s="4"/>
      <c r="GYN137" s="4"/>
      <c r="GYO137" s="3"/>
      <c r="GYP137" s="5"/>
      <c r="GYQ137" s="3"/>
      <c r="GYR137" s="3"/>
      <c r="GYS137" s="3"/>
      <c r="GYT137" s="3"/>
      <c r="GYU137" s="3"/>
      <c r="GYV137" s="3"/>
      <c r="GYW137" s="3"/>
      <c r="GYX137" s="3"/>
      <c r="GYY137" s="3"/>
      <c r="GYZ137" s="3"/>
      <c r="GZA137" s="3"/>
      <c r="GZB137" s="3"/>
      <c r="GZC137" s="4"/>
      <c r="GZD137" s="4"/>
      <c r="GZE137" s="3"/>
      <c r="GZF137" s="5"/>
      <c r="GZG137" s="3"/>
      <c r="GZH137" s="3"/>
      <c r="GZI137" s="3"/>
      <c r="GZJ137" s="3"/>
      <c r="GZK137" s="3"/>
      <c r="GZL137" s="3"/>
      <c r="GZM137" s="3"/>
      <c r="GZN137" s="3"/>
      <c r="GZO137" s="3"/>
      <c r="GZP137" s="3"/>
      <c r="GZQ137" s="3"/>
      <c r="GZR137" s="3"/>
      <c r="GZS137" s="4"/>
      <c r="GZT137" s="4"/>
      <c r="GZU137" s="3"/>
      <c r="GZV137" s="5"/>
      <c r="GZW137" s="3"/>
      <c r="GZX137" s="3"/>
      <c r="GZY137" s="3"/>
      <c r="GZZ137" s="3"/>
      <c r="HAA137" s="3"/>
      <c r="HAB137" s="3"/>
      <c r="HAC137" s="3"/>
      <c r="HAD137" s="3"/>
      <c r="HAE137" s="3"/>
      <c r="HAF137" s="3"/>
      <c r="HAG137" s="3"/>
      <c r="HAH137" s="3"/>
      <c r="HAI137" s="4"/>
      <c r="HAJ137" s="4"/>
      <c r="HAK137" s="3"/>
      <c r="HAL137" s="5"/>
      <c r="HAM137" s="3"/>
      <c r="HAN137" s="3"/>
      <c r="HAO137" s="3"/>
      <c r="HAP137" s="3"/>
      <c r="HAQ137" s="3"/>
      <c r="HAR137" s="3"/>
      <c r="HAS137" s="3"/>
      <c r="HAT137" s="3"/>
      <c r="HAU137" s="3"/>
      <c r="HAV137" s="3"/>
      <c r="HAW137" s="3"/>
      <c r="HAX137" s="3"/>
      <c r="HAY137" s="4"/>
      <c r="HAZ137" s="4"/>
      <c r="HBA137" s="3"/>
      <c r="HBB137" s="5"/>
      <c r="HBC137" s="3"/>
      <c r="HBD137" s="3"/>
      <c r="HBE137" s="3"/>
      <c r="HBF137" s="3"/>
      <c r="HBG137" s="3"/>
      <c r="HBH137" s="3"/>
      <c r="HBI137" s="3"/>
      <c r="HBJ137" s="3"/>
      <c r="HBK137" s="3"/>
      <c r="HBL137" s="3"/>
      <c r="HBM137" s="3"/>
      <c r="HBN137" s="3"/>
      <c r="HBO137" s="4"/>
      <c r="HBP137" s="4"/>
      <c r="HBQ137" s="3"/>
      <c r="HBR137" s="5"/>
      <c r="HBS137" s="3"/>
      <c r="HBT137" s="3"/>
      <c r="HBU137" s="3"/>
      <c r="HBV137" s="3"/>
      <c r="HBW137" s="3"/>
      <c r="HBX137" s="3"/>
      <c r="HBY137" s="3"/>
      <c r="HBZ137" s="3"/>
      <c r="HCA137" s="3"/>
      <c r="HCB137" s="3"/>
      <c r="HCC137" s="3"/>
      <c r="HCD137" s="3"/>
      <c r="HCE137" s="4"/>
      <c r="HCF137" s="4"/>
      <c r="HCG137" s="3"/>
      <c r="HCH137" s="5"/>
      <c r="HCI137" s="3"/>
      <c r="HCJ137" s="3"/>
      <c r="HCK137" s="3"/>
      <c r="HCL137" s="3"/>
      <c r="HCM137" s="3"/>
      <c r="HCN137" s="3"/>
      <c r="HCO137" s="3"/>
      <c r="HCP137" s="3"/>
      <c r="HCQ137" s="3"/>
      <c r="HCR137" s="3"/>
      <c r="HCS137" s="3"/>
      <c r="HCT137" s="3"/>
      <c r="HCU137" s="4"/>
      <c r="HCV137" s="4"/>
      <c r="HCW137" s="3"/>
      <c r="HCX137" s="5"/>
      <c r="HCY137" s="3"/>
      <c r="HCZ137" s="3"/>
      <c r="HDA137" s="3"/>
      <c r="HDB137" s="3"/>
      <c r="HDC137" s="3"/>
      <c r="HDD137" s="3"/>
      <c r="HDE137" s="3"/>
      <c r="HDF137" s="3"/>
      <c r="HDG137" s="3"/>
      <c r="HDH137" s="3"/>
      <c r="HDI137" s="3"/>
      <c r="HDJ137" s="3"/>
      <c r="HDK137" s="4"/>
      <c r="HDL137" s="4"/>
      <c r="HDM137" s="3"/>
      <c r="HDN137" s="5"/>
      <c r="HDO137" s="3"/>
      <c r="HDP137" s="3"/>
      <c r="HDQ137" s="3"/>
      <c r="HDR137" s="3"/>
      <c r="HDS137" s="3"/>
      <c r="HDT137" s="3"/>
      <c r="HDU137" s="3"/>
      <c r="HDV137" s="3"/>
      <c r="HDW137" s="3"/>
      <c r="HDX137" s="3"/>
      <c r="HDY137" s="3"/>
      <c r="HDZ137" s="3"/>
      <c r="HEA137" s="4"/>
      <c r="HEB137" s="4"/>
      <c r="HEC137" s="3"/>
      <c r="HED137" s="5"/>
      <c r="HEE137" s="3"/>
      <c r="HEF137" s="3"/>
      <c r="HEG137" s="3"/>
      <c r="HEH137" s="3"/>
      <c r="HEI137" s="3"/>
      <c r="HEJ137" s="3"/>
      <c r="HEK137" s="3"/>
      <c r="HEL137" s="3"/>
      <c r="HEM137" s="3"/>
      <c r="HEN137" s="3"/>
      <c r="HEO137" s="3"/>
      <c r="HEP137" s="3"/>
      <c r="HEQ137" s="4"/>
      <c r="HER137" s="4"/>
      <c r="HES137" s="3"/>
      <c r="HET137" s="5"/>
      <c r="HEU137" s="3"/>
      <c r="HEV137" s="3"/>
      <c r="HEW137" s="3"/>
      <c r="HEX137" s="3"/>
      <c r="HEY137" s="3"/>
      <c r="HEZ137" s="3"/>
      <c r="HFA137" s="3"/>
      <c r="HFB137" s="3"/>
      <c r="HFC137" s="3"/>
      <c r="HFD137" s="3"/>
      <c r="HFE137" s="3"/>
      <c r="HFF137" s="3"/>
      <c r="HFG137" s="4"/>
      <c r="HFH137" s="4"/>
      <c r="HFI137" s="3"/>
      <c r="HFJ137" s="5"/>
      <c r="HFK137" s="3"/>
      <c r="HFL137" s="3"/>
      <c r="HFM137" s="3"/>
      <c r="HFN137" s="3"/>
      <c r="HFO137" s="3"/>
      <c r="HFP137" s="3"/>
      <c r="HFQ137" s="3"/>
      <c r="HFR137" s="3"/>
      <c r="HFS137" s="3"/>
      <c r="HFT137" s="3"/>
      <c r="HFU137" s="3"/>
      <c r="HFV137" s="3"/>
      <c r="HFW137" s="4"/>
      <c r="HFX137" s="4"/>
      <c r="HFY137" s="3"/>
      <c r="HFZ137" s="5"/>
      <c r="HGA137" s="3"/>
      <c r="HGB137" s="3"/>
      <c r="HGC137" s="3"/>
      <c r="HGD137" s="3"/>
      <c r="HGE137" s="3"/>
      <c r="HGF137" s="3"/>
      <c r="HGG137" s="3"/>
      <c r="HGH137" s="3"/>
      <c r="HGI137" s="3"/>
      <c r="HGJ137" s="3"/>
      <c r="HGK137" s="3"/>
      <c r="HGL137" s="3"/>
      <c r="HGM137" s="4"/>
      <c r="HGN137" s="4"/>
      <c r="HGO137" s="3"/>
      <c r="HGP137" s="5"/>
      <c r="HGQ137" s="3"/>
      <c r="HGR137" s="3"/>
      <c r="HGS137" s="3"/>
      <c r="HGT137" s="3"/>
      <c r="HGU137" s="3"/>
      <c r="HGV137" s="3"/>
      <c r="HGW137" s="3"/>
      <c r="HGX137" s="3"/>
      <c r="HGY137" s="3"/>
      <c r="HGZ137" s="3"/>
      <c r="HHA137" s="3"/>
      <c r="HHB137" s="3"/>
      <c r="HHC137" s="4"/>
      <c r="HHD137" s="4"/>
      <c r="HHE137" s="3"/>
      <c r="HHF137" s="5"/>
      <c r="HHG137" s="3"/>
      <c r="HHH137" s="3"/>
      <c r="HHI137" s="3"/>
      <c r="HHJ137" s="3"/>
      <c r="HHK137" s="3"/>
      <c r="HHL137" s="3"/>
      <c r="HHM137" s="3"/>
      <c r="HHN137" s="3"/>
      <c r="HHO137" s="3"/>
      <c r="HHP137" s="3"/>
      <c r="HHQ137" s="3"/>
      <c r="HHR137" s="3"/>
      <c r="HHS137" s="4"/>
      <c r="HHT137" s="4"/>
      <c r="HHU137" s="3"/>
      <c r="HHV137" s="5"/>
      <c r="HHW137" s="3"/>
      <c r="HHX137" s="3"/>
      <c r="HHY137" s="3"/>
      <c r="HHZ137" s="3"/>
      <c r="HIA137" s="3"/>
      <c r="HIB137" s="3"/>
      <c r="HIC137" s="3"/>
      <c r="HID137" s="3"/>
      <c r="HIE137" s="3"/>
      <c r="HIF137" s="3"/>
      <c r="HIG137" s="3"/>
      <c r="HIH137" s="3"/>
      <c r="HII137" s="4"/>
      <c r="HIJ137" s="4"/>
      <c r="HIK137" s="3"/>
      <c r="HIL137" s="5"/>
      <c r="HIM137" s="3"/>
      <c r="HIN137" s="3"/>
      <c r="HIO137" s="3"/>
      <c r="HIP137" s="3"/>
      <c r="HIQ137" s="3"/>
      <c r="HIR137" s="3"/>
      <c r="HIS137" s="3"/>
      <c r="HIT137" s="3"/>
      <c r="HIU137" s="3"/>
      <c r="HIV137" s="3"/>
      <c r="HIW137" s="3"/>
      <c r="HIX137" s="3"/>
      <c r="HIY137" s="4"/>
      <c r="HIZ137" s="4"/>
      <c r="HJA137" s="3"/>
      <c r="HJB137" s="5"/>
      <c r="HJC137" s="3"/>
      <c r="HJD137" s="3"/>
      <c r="HJE137" s="3"/>
      <c r="HJF137" s="3"/>
      <c r="HJG137" s="3"/>
      <c r="HJH137" s="3"/>
      <c r="HJI137" s="3"/>
      <c r="HJJ137" s="3"/>
      <c r="HJK137" s="3"/>
      <c r="HJL137" s="3"/>
      <c r="HJM137" s="3"/>
      <c r="HJN137" s="3"/>
      <c r="HJO137" s="4"/>
      <c r="HJP137" s="4"/>
      <c r="HJQ137" s="3"/>
      <c r="HJR137" s="5"/>
      <c r="HJS137" s="3"/>
      <c r="HJT137" s="3"/>
      <c r="HJU137" s="3"/>
      <c r="HJV137" s="3"/>
      <c r="HJW137" s="3"/>
      <c r="HJX137" s="3"/>
      <c r="HJY137" s="3"/>
      <c r="HJZ137" s="3"/>
      <c r="HKA137" s="3"/>
      <c r="HKB137" s="3"/>
      <c r="HKC137" s="3"/>
      <c r="HKD137" s="3"/>
      <c r="HKE137" s="4"/>
      <c r="HKF137" s="4"/>
      <c r="HKG137" s="3"/>
      <c r="HKH137" s="5"/>
      <c r="HKI137" s="3"/>
      <c r="HKJ137" s="3"/>
      <c r="HKK137" s="3"/>
      <c r="HKL137" s="3"/>
      <c r="HKM137" s="3"/>
      <c r="HKN137" s="3"/>
      <c r="HKO137" s="3"/>
      <c r="HKP137" s="3"/>
      <c r="HKQ137" s="3"/>
      <c r="HKR137" s="3"/>
      <c r="HKS137" s="3"/>
      <c r="HKT137" s="3"/>
      <c r="HKU137" s="4"/>
      <c r="HKV137" s="4"/>
      <c r="HKW137" s="3"/>
      <c r="HKX137" s="5"/>
      <c r="HKY137" s="3"/>
      <c r="HKZ137" s="3"/>
      <c r="HLA137" s="3"/>
      <c r="HLB137" s="3"/>
      <c r="HLC137" s="3"/>
      <c r="HLD137" s="3"/>
      <c r="HLE137" s="3"/>
      <c r="HLF137" s="3"/>
      <c r="HLG137" s="3"/>
      <c r="HLH137" s="3"/>
      <c r="HLI137" s="3"/>
      <c r="HLJ137" s="3"/>
      <c r="HLK137" s="4"/>
      <c r="HLL137" s="4"/>
      <c r="HLM137" s="3"/>
      <c r="HLN137" s="5"/>
      <c r="HLO137" s="3"/>
      <c r="HLP137" s="3"/>
      <c r="HLQ137" s="3"/>
      <c r="HLR137" s="3"/>
      <c r="HLS137" s="3"/>
      <c r="HLT137" s="3"/>
      <c r="HLU137" s="3"/>
      <c r="HLV137" s="3"/>
      <c r="HLW137" s="3"/>
      <c r="HLX137" s="3"/>
      <c r="HLY137" s="3"/>
      <c r="HLZ137" s="3"/>
      <c r="HMA137" s="4"/>
      <c r="HMB137" s="4"/>
      <c r="HMC137" s="3"/>
      <c r="HMD137" s="5"/>
      <c r="HME137" s="3"/>
      <c r="HMF137" s="3"/>
      <c r="HMG137" s="3"/>
      <c r="HMH137" s="3"/>
      <c r="HMI137" s="3"/>
      <c r="HMJ137" s="3"/>
      <c r="HMK137" s="3"/>
      <c r="HML137" s="3"/>
      <c r="HMM137" s="3"/>
      <c r="HMN137" s="3"/>
      <c r="HMO137" s="3"/>
      <c r="HMP137" s="3"/>
      <c r="HMQ137" s="4"/>
      <c r="HMR137" s="4"/>
      <c r="HMS137" s="3"/>
      <c r="HMT137" s="5"/>
      <c r="HMU137" s="3"/>
      <c r="HMV137" s="3"/>
      <c r="HMW137" s="3"/>
      <c r="HMX137" s="3"/>
      <c r="HMY137" s="3"/>
      <c r="HMZ137" s="3"/>
      <c r="HNA137" s="3"/>
      <c r="HNB137" s="3"/>
      <c r="HNC137" s="3"/>
      <c r="HND137" s="3"/>
      <c r="HNE137" s="3"/>
      <c r="HNF137" s="3"/>
      <c r="HNG137" s="4"/>
      <c r="HNH137" s="4"/>
      <c r="HNI137" s="3"/>
      <c r="HNJ137" s="5"/>
      <c r="HNK137" s="3"/>
      <c r="HNL137" s="3"/>
      <c r="HNM137" s="3"/>
      <c r="HNN137" s="3"/>
      <c r="HNO137" s="3"/>
      <c r="HNP137" s="3"/>
      <c r="HNQ137" s="3"/>
      <c r="HNR137" s="3"/>
      <c r="HNS137" s="3"/>
      <c r="HNT137" s="3"/>
      <c r="HNU137" s="3"/>
      <c r="HNV137" s="3"/>
      <c r="HNW137" s="4"/>
      <c r="HNX137" s="4"/>
      <c r="HNY137" s="3"/>
      <c r="HNZ137" s="5"/>
      <c r="HOA137" s="3"/>
      <c r="HOB137" s="3"/>
      <c r="HOC137" s="3"/>
      <c r="HOD137" s="3"/>
      <c r="HOE137" s="3"/>
      <c r="HOF137" s="3"/>
      <c r="HOG137" s="3"/>
      <c r="HOH137" s="3"/>
      <c r="HOI137" s="3"/>
      <c r="HOJ137" s="3"/>
      <c r="HOK137" s="3"/>
      <c r="HOL137" s="3"/>
      <c r="HOM137" s="4"/>
      <c r="HON137" s="4"/>
      <c r="HOO137" s="3"/>
      <c r="HOP137" s="5"/>
      <c r="HOQ137" s="3"/>
      <c r="HOR137" s="3"/>
      <c r="HOS137" s="3"/>
      <c r="HOT137" s="3"/>
      <c r="HOU137" s="3"/>
      <c r="HOV137" s="3"/>
      <c r="HOW137" s="3"/>
      <c r="HOX137" s="3"/>
      <c r="HOY137" s="3"/>
      <c r="HOZ137" s="3"/>
      <c r="HPA137" s="3"/>
      <c r="HPB137" s="3"/>
      <c r="HPC137" s="4"/>
      <c r="HPD137" s="4"/>
      <c r="HPE137" s="3"/>
      <c r="HPF137" s="5"/>
      <c r="HPG137" s="3"/>
      <c r="HPH137" s="3"/>
      <c r="HPI137" s="3"/>
      <c r="HPJ137" s="3"/>
      <c r="HPK137" s="3"/>
      <c r="HPL137" s="3"/>
      <c r="HPM137" s="3"/>
      <c r="HPN137" s="3"/>
      <c r="HPO137" s="3"/>
      <c r="HPP137" s="3"/>
      <c r="HPQ137" s="3"/>
      <c r="HPR137" s="3"/>
      <c r="HPS137" s="4"/>
      <c r="HPT137" s="4"/>
      <c r="HPU137" s="3"/>
      <c r="HPV137" s="5"/>
      <c r="HPW137" s="3"/>
      <c r="HPX137" s="3"/>
      <c r="HPY137" s="3"/>
      <c r="HPZ137" s="3"/>
      <c r="HQA137" s="3"/>
      <c r="HQB137" s="3"/>
      <c r="HQC137" s="3"/>
      <c r="HQD137" s="3"/>
      <c r="HQE137" s="3"/>
      <c r="HQF137" s="3"/>
      <c r="HQG137" s="3"/>
      <c r="HQH137" s="3"/>
      <c r="HQI137" s="4"/>
      <c r="HQJ137" s="4"/>
      <c r="HQK137" s="3"/>
      <c r="HQL137" s="5"/>
      <c r="HQM137" s="3"/>
      <c r="HQN137" s="3"/>
      <c r="HQO137" s="3"/>
      <c r="HQP137" s="3"/>
      <c r="HQQ137" s="3"/>
      <c r="HQR137" s="3"/>
      <c r="HQS137" s="3"/>
      <c r="HQT137" s="3"/>
      <c r="HQU137" s="3"/>
      <c r="HQV137" s="3"/>
      <c r="HQW137" s="3"/>
      <c r="HQX137" s="3"/>
      <c r="HQY137" s="4"/>
      <c r="HQZ137" s="4"/>
      <c r="HRA137" s="3"/>
      <c r="HRB137" s="5"/>
      <c r="HRC137" s="3"/>
      <c r="HRD137" s="3"/>
      <c r="HRE137" s="3"/>
      <c r="HRF137" s="3"/>
      <c r="HRG137" s="3"/>
      <c r="HRH137" s="3"/>
      <c r="HRI137" s="3"/>
      <c r="HRJ137" s="3"/>
      <c r="HRK137" s="3"/>
      <c r="HRL137" s="3"/>
      <c r="HRM137" s="3"/>
      <c r="HRN137" s="3"/>
      <c r="HRO137" s="4"/>
      <c r="HRP137" s="4"/>
      <c r="HRQ137" s="3"/>
      <c r="HRR137" s="5"/>
      <c r="HRS137" s="3"/>
      <c r="HRT137" s="3"/>
      <c r="HRU137" s="3"/>
      <c r="HRV137" s="3"/>
      <c r="HRW137" s="3"/>
      <c r="HRX137" s="3"/>
      <c r="HRY137" s="3"/>
      <c r="HRZ137" s="3"/>
      <c r="HSA137" s="3"/>
      <c r="HSB137" s="3"/>
      <c r="HSC137" s="3"/>
      <c r="HSD137" s="3"/>
      <c r="HSE137" s="4"/>
      <c r="HSF137" s="4"/>
      <c r="HSG137" s="3"/>
      <c r="HSH137" s="5"/>
      <c r="HSI137" s="3"/>
      <c r="HSJ137" s="3"/>
      <c r="HSK137" s="3"/>
      <c r="HSL137" s="3"/>
      <c r="HSM137" s="3"/>
      <c r="HSN137" s="3"/>
      <c r="HSO137" s="3"/>
      <c r="HSP137" s="3"/>
      <c r="HSQ137" s="3"/>
      <c r="HSR137" s="3"/>
      <c r="HSS137" s="3"/>
      <c r="HST137" s="3"/>
      <c r="HSU137" s="4"/>
      <c r="HSV137" s="4"/>
      <c r="HSW137" s="3"/>
      <c r="HSX137" s="5"/>
      <c r="HSY137" s="3"/>
      <c r="HSZ137" s="3"/>
      <c r="HTA137" s="3"/>
      <c r="HTB137" s="3"/>
      <c r="HTC137" s="3"/>
      <c r="HTD137" s="3"/>
      <c r="HTE137" s="3"/>
      <c r="HTF137" s="3"/>
      <c r="HTG137" s="3"/>
      <c r="HTH137" s="3"/>
      <c r="HTI137" s="3"/>
      <c r="HTJ137" s="3"/>
      <c r="HTK137" s="4"/>
      <c r="HTL137" s="4"/>
      <c r="HTM137" s="3"/>
      <c r="HTN137" s="5"/>
      <c r="HTO137" s="3"/>
      <c r="HTP137" s="3"/>
      <c r="HTQ137" s="3"/>
      <c r="HTR137" s="3"/>
      <c r="HTS137" s="3"/>
      <c r="HTT137" s="3"/>
      <c r="HTU137" s="3"/>
      <c r="HTV137" s="3"/>
      <c r="HTW137" s="3"/>
      <c r="HTX137" s="3"/>
      <c r="HTY137" s="3"/>
      <c r="HTZ137" s="3"/>
      <c r="HUA137" s="4"/>
      <c r="HUB137" s="4"/>
      <c r="HUC137" s="3"/>
      <c r="HUD137" s="5"/>
      <c r="HUE137" s="3"/>
      <c r="HUF137" s="3"/>
      <c r="HUG137" s="3"/>
      <c r="HUH137" s="3"/>
      <c r="HUI137" s="3"/>
      <c r="HUJ137" s="3"/>
      <c r="HUK137" s="3"/>
      <c r="HUL137" s="3"/>
      <c r="HUM137" s="3"/>
      <c r="HUN137" s="3"/>
      <c r="HUO137" s="3"/>
      <c r="HUP137" s="3"/>
      <c r="HUQ137" s="4"/>
      <c r="HUR137" s="4"/>
      <c r="HUS137" s="3"/>
      <c r="HUT137" s="5"/>
      <c r="HUU137" s="3"/>
      <c r="HUV137" s="3"/>
      <c r="HUW137" s="3"/>
      <c r="HUX137" s="3"/>
      <c r="HUY137" s="3"/>
      <c r="HUZ137" s="3"/>
      <c r="HVA137" s="3"/>
      <c r="HVB137" s="3"/>
      <c r="HVC137" s="3"/>
      <c r="HVD137" s="3"/>
      <c r="HVE137" s="3"/>
      <c r="HVF137" s="3"/>
      <c r="HVG137" s="4"/>
      <c r="HVH137" s="4"/>
      <c r="HVI137" s="3"/>
      <c r="HVJ137" s="5"/>
      <c r="HVK137" s="3"/>
      <c r="HVL137" s="3"/>
      <c r="HVM137" s="3"/>
      <c r="HVN137" s="3"/>
      <c r="HVO137" s="3"/>
      <c r="HVP137" s="3"/>
      <c r="HVQ137" s="3"/>
      <c r="HVR137" s="3"/>
      <c r="HVS137" s="3"/>
      <c r="HVT137" s="3"/>
      <c r="HVU137" s="3"/>
      <c r="HVV137" s="3"/>
      <c r="HVW137" s="4"/>
      <c r="HVX137" s="4"/>
      <c r="HVY137" s="3"/>
      <c r="HVZ137" s="5"/>
      <c r="HWA137" s="3"/>
      <c r="HWB137" s="3"/>
      <c r="HWC137" s="3"/>
      <c r="HWD137" s="3"/>
      <c r="HWE137" s="3"/>
      <c r="HWF137" s="3"/>
      <c r="HWG137" s="3"/>
      <c r="HWH137" s="3"/>
      <c r="HWI137" s="3"/>
      <c r="HWJ137" s="3"/>
      <c r="HWK137" s="3"/>
      <c r="HWL137" s="3"/>
      <c r="HWM137" s="4"/>
      <c r="HWN137" s="4"/>
      <c r="HWO137" s="3"/>
      <c r="HWP137" s="5"/>
      <c r="HWQ137" s="3"/>
      <c r="HWR137" s="3"/>
      <c r="HWS137" s="3"/>
      <c r="HWT137" s="3"/>
      <c r="HWU137" s="3"/>
      <c r="HWV137" s="3"/>
      <c r="HWW137" s="3"/>
      <c r="HWX137" s="3"/>
      <c r="HWY137" s="3"/>
      <c r="HWZ137" s="3"/>
      <c r="HXA137" s="3"/>
      <c r="HXB137" s="3"/>
      <c r="HXC137" s="4"/>
      <c r="HXD137" s="4"/>
      <c r="HXE137" s="3"/>
      <c r="HXF137" s="5"/>
      <c r="HXG137" s="3"/>
      <c r="HXH137" s="3"/>
      <c r="HXI137" s="3"/>
      <c r="HXJ137" s="3"/>
      <c r="HXK137" s="3"/>
      <c r="HXL137" s="3"/>
      <c r="HXM137" s="3"/>
      <c r="HXN137" s="3"/>
      <c r="HXO137" s="3"/>
      <c r="HXP137" s="3"/>
      <c r="HXQ137" s="3"/>
      <c r="HXR137" s="3"/>
      <c r="HXS137" s="4"/>
      <c r="HXT137" s="4"/>
      <c r="HXU137" s="3"/>
      <c r="HXV137" s="5"/>
      <c r="HXW137" s="3"/>
      <c r="HXX137" s="3"/>
      <c r="HXY137" s="3"/>
      <c r="HXZ137" s="3"/>
      <c r="HYA137" s="3"/>
      <c r="HYB137" s="3"/>
      <c r="HYC137" s="3"/>
      <c r="HYD137" s="3"/>
      <c r="HYE137" s="3"/>
      <c r="HYF137" s="3"/>
      <c r="HYG137" s="3"/>
      <c r="HYH137" s="3"/>
      <c r="HYI137" s="4"/>
      <c r="HYJ137" s="4"/>
      <c r="HYK137" s="3"/>
      <c r="HYL137" s="5"/>
      <c r="HYM137" s="3"/>
      <c r="HYN137" s="3"/>
      <c r="HYO137" s="3"/>
      <c r="HYP137" s="3"/>
      <c r="HYQ137" s="3"/>
      <c r="HYR137" s="3"/>
      <c r="HYS137" s="3"/>
      <c r="HYT137" s="3"/>
      <c r="HYU137" s="3"/>
      <c r="HYV137" s="3"/>
      <c r="HYW137" s="3"/>
      <c r="HYX137" s="3"/>
      <c r="HYY137" s="4"/>
      <c r="HYZ137" s="4"/>
      <c r="HZA137" s="3"/>
      <c r="HZB137" s="5"/>
      <c r="HZC137" s="3"/>
      <c r="HZD137" s="3"/>
      <c r="HZE137" s="3"/>
      <c r="HZF137" s="3"/>
      <c r="HZG137" s="3"/>
      <c r="HZH137" s="3"/>
      <c r="HZI137" s="3"/>
      <c r="HZJ137" s="3"/>
      <c r="HZK137" s="3"/>
      <c r="HZL137" s="3"/>
      <c r="HZM137" s="3"/>
      <c r="HZN137" s="3"/>
      <c r="HZO137" s="4"/>
      <c r="HZP137" s="4"/>
      <c r="HZQ137" s="3"/>
      <c r="HZR137" s="5"/>
      <c r="HZS137" s="3"/>
      <c r="HZT137" s="3"/>
      <c r="HZU137" s="3"/>
      <c r="HZV137" s="3"/>
      <c r="HZW137" s="3"/>
      <c r="HZX137" s="3"/>
      <c r="HZY137" s="3"/>
      <c r="HZZ137" s="3"/>
      <c r="IAA137" s="3"/>
      <c r="IAB137" s="3"/>
      <c r="IAC137" s="3"/>
      <c r="IAD137" s="3"/>
      <c r="IAE137" s="4"/>
      <c r="IAF137" s="4"/>
      <c r="IAG137" s="3"/>
      <c r="IAH137" s="5"/>
      <c r="IAI137" s="3"/>
      <c r="IAJ137" s="3"/>
      <c r="IAK137" s="3"/>
      <c r="IAL137" s="3"/>
      <c r="IAM137" s="3"/>
      <c r="IAN137" s="3"/>
      <c r="IAO137" s="3"/>
      <c r="IAP137" s="3"/>
      <c r="IAQ137" s="3"/>
      <c r="IAR137" s="3"/>
      <c r="IAS137" s="3"/>
      <c r="IAT137" s="3"/>
      <c r="IAU137" s="4"/>
      <c r="IAV137" s="4"/>
      <c r="IAW137" s="3"/>
      <c r="IAX137" s="5"/>
      <c r="IAY137" s="3"/>
      <c r="IAZ137" s="3"/>
      <c r="IBA137" s="3"/>
      <c r="IBB137" s="3"/>
      <c r="IBC137" s="3"/>
      <c r="IBD137" s="3"/>
      <c r="IBE137" s="3"/>
      <c r="IBF137" s="3"/>
      <c r="IBG137" s="3"/>
      <c r="IBH137" s="3"/>
      <c r="IBI137" s="3"/>
      <c r="IBJ137" s="3"/>
      <c r="IBK137" s="4"/>
      <c r="IBL137" s="4"/>
      <c r="IBM137" s="3"/>
      <c r="IBN137" s="5"/>
      <c r="IBO137" s="3"/>
      <c r="IBP137" s="3"/>
      <c r="IBQ137" s="3"/>
      <c r="IBR137" s="3"/>
      <c r="IBS137" s="3"/>
      <c r="IBT137" s="3"/>
      <c r="IBU137" s="3"/>
      <c r="IBV137" s="3"/>
      <c r="IBW137" s="3"/>
      <c r="IBX137" s="3"/>
      <c r="IBY137" s="3"/>
      <c r="IBZ137" s="3"/>
      <c r="ICA137" s="4"/>
      <c r="ICB137" s="4"/>
      <c r="ICC137" s="3"/>
      <c r="ICD137" s="5"/>
      <c r="ICE137" s="3"/>
      <c r="ICF137" s="3"/>
      <c r="ICG137" s="3"/>
      <c r="ICH137" s="3"/>
      <c r="ICI137" s="3"/>
      <c r="ICJ137" s="3"/>
      <c r="ICK137" s="3"/>
      <c r="ICL137" s="3"/>
      <c r="ICM137" s="3"/>
      <c r="ICN137" s="3"/>
      <c r="ICO137" s="3"/>
      <c r="ICP137" s="3"/>
      <c r="ICQ137" s="4"/>
      <c r="ICR137" s="4"/>
      <c r="ICS137" s="3"/>
      <c r="ICT137" s="5"/>
      <c r="ICU137" s="3"/>
      <c r="ICV137" s="3"/>
      <c r="ICW137" s="3"/>
      <c r="ICX137" s="3"/>
      <c r="ICY137" s="3"/>
      <c r="ICZ137" s="3"/>
      <c r="IDA137" s="3"/>
      <c r="IDB137" s="3"/>
      <c r="IDC137" s="3"/>
      <c r="IDD137" s="3"/>
      <c r="IDE137" s="3"/>
      <c r="IDF137" s="3"/>
      <c r="IDG137" s="4"/>
      <c r="IDH137" s="4"/>
      <c r="IDI137" s="3"/>
      <c r="IDJ137" s="5"/>
      <c r="IDK137" s="3"/>
      <c r="IDL137" s="3"/>
      <c r="IDM137" s="3"/>
      <c r="IDN137" s="3"/>
      <c r="IDO137" s="3"/>
      <c r="IDP137" s="3"/>
      <c r="IDQ137" s="3"/>
      <c r="IDR137" s="3"/>
      <c r="IDS137" s="3"/>
      <c r="IDT137" s="3"/>
      <c r="IDU137" s="3"/>
      <c r="IDV137" s="3"/>
      <c r="IDW137" s="4"/>
      <c r="IDX137" s="4"/>
      <c r="IDY137" s="3"/>
      <c r="IDZ137" s="5"/>
      <c r="IEA137" s="3"/>
      <c r="IEB137" s="3"/>
      <c r="IEC137" s="3"/>
      <c r="IED137" s="3"/>
      <c r="IEE137" s="3"/>
      <c r="IEF137" s="3"/>
      <c r="IEG137" s="3"/>
      <c r="IEH137" s="3"/>
      <c r="IEI137" s="3"/>
      <c r="IEJ137" s="3"/>
      <c r="IEK137" s="3"/>
      <c r="IEL137" s="3"/>
      <c r="IEM137" s="4"/>
      <c r="IEN137" s="4"/>
      <c r="IEO137" s="3"/>
      <c r="IEP137" s="5"/>
      <c r="IEQ137" s="3"/>
      <c r="IER137" s="3"/>
      <c r="IES137" s="3"/>
      <c r="IET137" s="3"/>
      <c r="IEU137" s="3"/>
      <c r="IEV137" s="3"/>
      <c r="IEW137" s="3"/>
      <c r="IEX137" s="3"/>
      <c r="IEY137" s="3"/>
      <c r="IEZ137" s="3"/>
      <c r="IFA137" s="3"/>
      <c r="IFB137" s="3"/>
      <c r="IFC137" s="4"/>
      <c r="IFD137" s="4"/>
      <c r="IFE137" s="3"/>
      <c r="IFF137" s="5"/>
      <c r="IFG137" s="3"/>
      <c r="IFH137" s="3"/>
      <c r="IFI137" s="3"/>
      <c r="IFJ137" s="3"/>
      <c r="IFK137" s="3"/>
      <c r="IFL137" s="3"/>
      <c r="IFM137" s="3"/>
      <c r="IFN137" s="3"/>
      <c r="IFO137" s="3"/>
      <c r="IFP137" s="3"/>
      <c r="IFQ137" s="3"/>
      <c r="IFR137" s="3"/>
      <c r="IFS137" s="4"/>
      <c r="IFT137" s="4"/>
      <c r="IFU137" s="3"/>
      <c r="IFV137" s="5"/>
      <c r="IFW137" s="3"/>
      <c r="IFX137" s="3"/>
      <c r="IFY137" s="3"/>
      <c r="IFZ137" s="3"/>
      <c r="IGA137" s="3"/>
      <c r="IGB137" s="3"/>
      <c r="IGC137" s="3"/>
      <c r="IGD137" s="3"/>
      <c r="IGE137" s="3"/>
      <c r="IGF137" s="3"/>
      <c r="IGG137" s="3"/>
      <c r="IGH137" s="3"/>
      <c r="IGI137" s="4"/>
      <c r="IGJ137" s="4"/>
      <c r="IGK137" s="3"/>
      <c r="IGL137" s="5"/>
      <c r="IGM137" s="3"/>
      <c r="IGN137" s="3"/>
      <c r="IGO137" s="3"/>
      <c r="IGP137" s="3"/>
      <c r="IGQ137" s="3"/>
      <c r="IGR137" s="3"/>
      <c r="IGS137" s="3"/>
      <c r="IGT137" s="3"/>
      <c r="IGU137" s="3"/>
      <c r="IGV137" s="3"/>
      <c r="IGW137" s="3"/>
      <c r="IGX137" s="3"/>
      <c r="IGY137" s="4"/>
      <c r="IGZ137" s="4"/>
      <c r="IHA137" s="3"/>
      <c r="IHB137" s="5"/>
      <c r="IHC137" s="3"/>
      <c r="IHD137" s="3"/>
      <c r="IHE137" s="3"/>
      <c r="IHF137" s="3"/>
      <c r="IHG137" s="3"/>
      <c r="IHH137" s="3"/>
      <c r="IHI137" s="3"/>
      <c r="IHJ137" s="3"/>
      <c r="IHK137" s="3"/>
      <c r="IHL137" s="3"/>
      <c r="IHM137" s="3"/>
      <c r="IHN137" s="3"/>
      <c r="IHO137" s="4"/>
      <c r="IHP137" s="4"/>
      <c r="IHQ137" s="3"/>
      <c r="IHR137" s="5"/>
      <c r="IHS137" s="3"/>
      <c r="IHT137" s="3"/>
      <c r="IHU137" s="3"/>
      <c r="IHV137" s="3"/>
      <c r="IHW137" s="3"/>
      <c r="IHX137" s="3"/>
      <c r="IHY137" s="3"/>
      <c r="IHZ137" s="3"/>
      <c r="IIA137" s="3"/>
      <c r="IIB137" s="3"/>
      <c r="IIC137" s="3"/>
      <c r="IID137" s="3"/>
      <c r="IIE137" s="4"/>
      <c r="IIF137" s="4"/>
      <c r="IIG137" s="3"/>
      <c r="IIH137" s="5"/>
      <c r="III137" s="3"/>
      <c r="IIJ137" s="3"/>
      <c r="IIK137" s="3"/>
      <c r="IIL137" s="3"/>
      <c r="IIM137" s="3"/>
      <c r="IIN137" s="3"/>
      <c r="IIO137" s="3"/>
      <c r="IIP137" s="3"/>
      <c r="IIQ137" s="3"/>
      <c r="IIR137" s="3"/>
      <c r="IIS137" s="3"/>
      <c r="IIT137" s="3"/>
      <c r="IIU137" s="4"/>
      <c r="IIV137" s="4"/>
      <c r="IIW137" s="3"/>
      <c r="IIX137" s="5"/>
      <c r="IIY137" s="3"/>
      <c r="IIZ137" s="3"/>
      <c r="IJA137" s="3"/>
      <c r="IJB137" s="3"/>
      <c r="IJC137" s="3"/>
      <c r="IJD137" s="3"/>
      <c r="IJE137" s="3"/>
      <c r="IJF137" s="3"/>
      <c r="IJG137" s="3"/>
      <c r="IJH137" s="3"/>
      <c r="IJI137" s="3"/>
      <c r="IJJ137" s="3"/>
      <c r="IJK137" s="4"/>
      <c r="IJL137" s="4"/>
      <c r="IJM137" s="3"/>
      <c r="IJN137" s="5"/>
      <c r="IJO137" s="3"/>
      <c r="IJP137" s="3"/>
      <c r="IJQ137" s="3"/>
      <c r="IJR137" s="3"/>
      <c r="IJS137" s="3"/>
      <c r="IJT137" s="3"/>
      <c r="IJU137" s="3"/>
      <c r="IJV137" s="3"/>
      <c r="IJW137" s="3"/>
      <c r="IJX137" s="3"/>
      <c r="IJY137" s="3"/>
      <c r="IJZ137" s="3"/>
      <c r="IKA137" s="4"/>
      <c r="IKB137" s="4"/>
      <c r="IKC137" s="3"/>
      <c r="IKD137" s="5"/>
      <c r="IKE137" s="3"/>
      <c r="IKF137" s="3"/>
      <c r="IKG137" s="3"/>
      <c r="IKH137" s="3"/>
      <c r="IKI137" s="3"/>
      <c r="IKJ137" s="3"/>
      <c r="IKK137" s="3"/>
      <c r="IKL137" s="3"/>
      <c r="IKM137" s="3"/>
      <c r="IKN137" s="3"/>
      <c r="IKO137" s="3"/>
      <c r="IKP137" s="3"/>
      <c r="IKQ137" s="4"/>
      <c r="IKR137" s="4"/>
      <c r="IKS137" s="3"/>
      <c r="IKT137" s="5"/>
      <c r="IKU137" s="3"/>
      <c r="IKV137" s="3"/>
      <c r="IKW137" s="3"/>
      <c r="IKX137" s="3"/>
      <c r="IKY137" s="3"/>
      <c r="IKZ137" s="3"/>
      <c r="ILA137" s="3"/>
      <c r="ILB137" s="3"/>
      <c r="ILC137" s="3"/>
      <c r="ILD137" s="3"/>
      <c r="ILE137" s="3"/>
      <c r="ILF137" s="3"/>
      <c r="ILG137" s="4"/>
      <c r="ILH137" s="4"/>
      <c r="ILI137" s="3"/>
      <c r="ILJ137" s="5"/>
      <c r="ILK137" s="3"/>
      <c r="ILL137" s="3"/>
      <c r="ILM137" s="3"/>
      <c r="ILN137" s="3"/>
      <c r="ILO137" s="3"/>
      <c r="ILP137" s="3"/>
      <c r="ILQ137" s="3"/>
      <c r="ILR137" s="3"/>
      <c r="ILS137" s="3"/>
      <c r="ILT137" s="3"/>
      <c r="ILU137" s="3"/>
      <c r="ILV137" s="3"/>
      <c r="ILW137" s="4"/>
      <c r="ILX137" s="4"/>
      <c r="ILY137" s="3"/>
      <c r="ILZ137" s="5"/>
      <c r="IMA137" s="3"/>
      <c r="IMB137" s="3"/>
      <c r="IMC137" s="3"/>
      <c r="IMD137" s="3"/>
      <c r="IME137" s="3"/>
      <c r="IMF137" s="3"/>
      <c r="IMG137" s="3"/>
      <c r="IMH137" s="3"/>
      <c r="IMI137" s="3"/>
      <c r="IMJ137" s="3"/>
      <c r="IMK137" s="3"/>
      <c r="IML137" s="3"/>
      <c r="IMM137" s="4"/>
      <c r="IMN137" s="4"/>
      <c r="IMO137" s="3"/>
      <c r="IMP137" s="5"/>
      <c r="IMQ137" s="3"/>
      <c r="IMR137" s="3"/>
      <c r="IMS137" s="3"/>
      <c r="IMT137" s="3"/>
      <c r="IMU137" s="3"/>
      <c r="IMV137" s="3"/>
      <c r="IMW137" s="3"/>
      <c r="IMX137" s="3"/>
      <c r="IMY137" s="3"/>
      <c r="IMZ137" s="3"/>
      <c r="INA137" s="3"/>
      <c r="INB137" s="3"/>
      <c r="INC137" s="4"/>
      <c r="IND137" s="4"/>
      <c r="INE137" s="3"/>
      <c r="INF137" s="5"/>
      <c r="ING137" s="3"/>
      <c r="INH137" s="3"/>
      <c r="INI137" s="3"/>
      <c r="INJ137" s="3"/>
      <c r="INK137" s="3"/>
      <c r="INL137" s="3"/>
      <c r="INM137" s="3"/>
      <c r="INN137" s="3"/>
      <c r="INO137" s="3"/>
      <c r="INP137" s="3"/>
      <c r="INQ137" s="3"/>
      <c r="INR137" s="3"/>
      <c r="INS137" s="4"/>
      <c r="INT137" s="4"/>
      <c r="INU137" s="3"/>
      <c r="INV137" s="5"/>
      <c r="INW137" s="3"/>
      <c r="INX137" s="3"/>
      <c r="INY137" s="3"/>
      <c r="INZ137" s="3"/>
      <c r="IOA137" s="3"/>
      <c r="IOB137" s="3"/>
      <c r="IOC137" s="3"/>
      <c r="IOD137" s="3"/>
      <c r="IOE137" s="3"/>
      <c r="IOF137" s="3"/>
      <c r="IOG137" s="3"/>
      <c r="IOH137" s="3"/>
      <c r="IOI137" s="4"/>
      <c r="IOJ137" s="4"/>
      <c r="IOK137" s="3"/>
      <c r="IOL137" s="5"/>
      <c r="IOM137" s="3"/>
      <c r="ION137" s="3"/>
      <c r="IOO137" s="3"/>
      <c r="IOP137" s="3"/>
      <c r="IOQ137" s="3"/>
      <c r="IOR137" s="3"/>
      <c r="IOS137" s="3"/>
      <c r="IOT137" s="3"/>
      <c r="IOU137" s="3"/>
      <c r="IOV137" s="3"/>
      <c r="IOW137" s="3"/>
      <c r="IOX137" s="3"/>
      <c r="IOY137" s="4"/>
      <c r="IOZ137" s="4"/>
      <c r="IPA137" s="3"/>
      <c r="IPB137" s="5"/>
      <c r="IPC137" s="3"/>
      <c r="IPD137" s="3"/>
      <c r="IPE137" s="3"/>
      <c r="IPF137" s="3"/>
      <c r="IPG137" s="3"/>
      <c r="IPH137" s="3"/>
      <c r="IPI137" s="3"/>
      <c r="IPJ137" s="3"/>
      <c r="IPK137" s="3"/>
      <c r="IPL137" s="3"/>
      <c r="IPM137" s="3"/>
      <c r="IPN137" s="3"/>
      <c r="IPO137" s="4"/>
      <c r="IPP137" s="4"/>
      <c r="IPQ137" s="3"/>
      <c r="IPR137" s="5"/>
      <c r="IPS137" s="3"/>
      <c r="IPT137" s="3"/>
      <c r="IPU137" s="3"/>
      <c r="IPV137" s="3"/>
      <c r="IPW137" s="3"/>
      <c r="IPX137" s="3"/>
      <c r="IPY137" s="3"/>
      <c r="IPZ137" s="3"/>
      <c r="IQA137" s="3"/>
      <c r="IQB137" s="3"/>
      <c r="IQC137" s="3"/>
      <c r="IQD137" s="3"/>
      <c r="IQE137" s="4"/>
      <c r="IQF137" s="4"/>
      <c r="IQG137" s="3"/>
      <c r="IQH137" s="5"/>
      <c r="IQI137" s="3"/>
      <c r="IQJ137" s="3"/>
      <c r="IQK137" s="3"/>
      <c r="IQL137" s="3"/>
      <c r="IQM137" s="3"/>
      <c r="IQN137" s="3"/>
      <c r="IQO137" s="3"/>
      <c r="IQP137" s="3"/>
      <c r="IQQ137" s="3"/>
      <c r="IQR137" s="3"/>
      <c r="IQS137" s="3"/>
      <c r="IQT137" s="3"/>
      <c r="IQU137" s="4"/>
      <c r="IQV137" s="4"/>
      <c r="IQW137" s="3"/>
      <c r="IQX137" s="5"/>
      <c r="IQY137" s="3"/>
      <c r="IQZ137" s="3"/>
      <c r="IRA137" s="3"/>
      <c r="IRB137" s="3"/>
      <c r="IRC137" s="3"/>
      <c r="IRD137" s="3"/>
      <c r="IRE137" s="3"/>
      <c r="IRF137" s="3"/>
      <c r="IRG137" s="3"/>
      <c r="IRH137" s="3"/>
      <c r="IRI137" s="3"/>
      <c r="IRJ137" s="3"/>
      <c r="IRK137" s="4"/>
      <c r="IRL137" s="4"/>
      <c r="IRM137" s="3"/>
      <c r="IRN137" s="5"/>
      <c r="IRO137" s="3"/>
      <c r="IRP137" s="3"/>
      <c r="IRQ137" s="3"/>
      <c r="IRR137" s="3"/>
      <c r="IRS137" s="3"/>
      <c r="IRT137" s="3"/>
      <c r="IRU137" s="3"/>
      <c r="IRV137" s="3"/>
      <c r="IRW137" s="3"/>
      <c r="IRX137" s="3"/>
      <c r="IRY137" s="3"/>
      <c r="IRZ137" s="3"/>
      <c r="ISA137" s="4"/>
      <c r="ISB137" s="4"/>
      <c r="ISC137" s="3"/>
      <c r="ISD137" s="5"/>
      <c r="ISE137" s="3"/>
      <c r="ISF137" s="3"/>
      <c r="ISG137" s="3"/>
      <c r="ISH137" s="3"/>
      <c r="ISI137" s="3"/>
      <c r="ISJ137" s="3"/>
      <c r="ISK137" s="3"/>
      <c r="ISL137" s="3"/>
      <c r="ISM137" s="3"/>
      <c r="ISN137" s="3"/>
      <c r="ISO137" s="3"/>
      <c r="ISP137" s="3"/>
      <c r="ISQ137" s="4"/>
      <c r="ISR137" s="4"/>
      <c r="ISS137" s="3"/>
      <c r="IST137" s="5"/>
      <c r="ISU137" s="3"/>
      <c r="ISV137" s="3"/>
      <c r="ISW137" s="3"/>
      <c r="ISX137" s="3"/>
      <c r="ISY137" s="3"/>
      <c r="ISZ137" s="3"/>
      <c r="ITA137" s="3"/>
      <c r="ITB137" s="3"/>
      <c r="ITC137" s="3"/>
      <c r="ITD137" s="3"/>
      <c r="ITE137" s="3"/>
      <c r="ITF137" s="3"/>
      <c r="ITG137" s="4"/>
      <c r="ITH137" s="4"/>
      <c r="ITI137" s="3"/>
      <c r="ITJ137" s="5"/>
      <c r="ITK137" s="3"/>
      <c r="ITL137" s="3"/>
      <c r="ITM137" s="3"/>
      <c r="ITN137" s="3"/>
      <c r="ITO137" s="3"/>
      <c r="ITP137" s="3"/>
      <c r="ITQ137" s="3"/>
      <c r="ITR137" s="3"/>
      <c r="ITS137" s="3"/>
      <c r="ITT137" s="3"/>
      <c r="ITU137" s="3"/>
      <c r="ITV137" s="3"/>
      <c r="ITW137" s="4"/>
      <c r="ITX137" s="4"/>
      <c r="ITY137" s="3"/>
      <c r="ITZ137" s="5"/>
      <c r="IUA137" s="3"/>
      <c r="IUB137" s="3"/>
      <c r="IUC137" s="3"/>
      <c r="IUD137" s="3"/>
      <c r="IUE137" s="3"/>
      <c r="IUF137" s="3"/>
      <c r="IUG137" s="3"/>
      <c r="IUH137" s="3"/>
      <c r="IUI137" s="3"/>
      <c r="IUJ137" s="3"/>
      <c r="IUK137" s="3"/>
      <c r="IUL137" s="3"/>
      <c r="IUM137" s="4"/>
      <c r="IUN137" s="4"/>
      <c r="IUO137" s="3"/>
      <c r="IUP137" s="5"/>
      <c r="IUQ137" s="3"/>
      <c r="IUR137" s="3"/>
      <c r="IUS137" s="3"/>
      <c r="IUT137" s="3"/>
      <c r="IUU137" s="3"/>
      <c r="IUV137" s="3"/>
      <c r="IUW137" s="3"/>
      <c r="IUX137" s="3"/>
      <c r="IUY137" s="3"/>
      <c r="IUZ137" s="3"/>
      <c r="IVA137" s="3"/>
      <c r="IVB137" s="3"/>
      <c r="IVC137" s="4"/>
      <c r="IVD137" s="4"/>
      <c r="IVE137" s="3"/>
      <c r="IVF137" s="5"/>
      <c r="IVG137" s="3"/>
      <c r="IVH137" s="3"/>
      <c r="IVI137" s="3"/>
      <c r="IVJ137" s="3"/>
      <c r="IVK137" s="3"/>
      <c r="IVL137" s="3"/>
      <c r="IVM137" s="3"/>
      <c r="IVN137" s="3"/>
      <c r="IVO137" s="3"/>
      <c r="IVP137" s="3"/>
      <c r="IVQ137" s="3"/>
      <c r="IVR137" s="3"/>
      <c r="IVS137" s="4"/>
      <c r="IVT137" s="4"/>
      <c r="IVU137" s="3"/>
      <c r="IVV137" s="5"/>
      <c r="IVW137" s="3"/>
      <c r="IVX137" s="3"/>
      <c r="IVY137" s="3"/>
      <c r="IVZ137" s="3"/>
      <c r="IWA137" s="3"/>
      <c r="IWB137" s="3"/>
      <c r="IWC137" s="3"/>
      <c r="IWD137" s="3"/>
      <c r="IWE137" s="3"/>
      <c r="IWF137" s="3"/>
      <c r="IWG137" s="3"/>
      <c r="IWH137" s="3"/>
      <c r="IWI137" s="4"/>
      <c r="IWJ137" s="4"/>
      <c r="IWK137" s="3"/>
      <c r="IWL137" s="5"/>
      <c r="IWM137" s="3"/>
      <c r="IWN137" s="3"/>
      <c r="IWO137" s="3"/>
      <c r="IWP137" s="3"/>
      <c r="IWQ137" s="3"/>
      <c r="IWR137" s="3"/>
      <c r="IWS137" s="3"/>
      <c r="IWT137" s="3"/>
      <c r="IWU137" s="3"/>
      <c r="IWV137" s="3"/>
      <c r="IWW137" s="3"/>
      <c r="IWX137" s="3"/>
      <c r="IWY137" s="4"/>
      <c r="IWZ137" s="4"/>
      <c r="IXA137" s="3"/>
      <c r="IXB137" s="5"/>
      <c r="IXC137" s="3"/>
      <c r="IXD137" s="3"/>
      <c r="IXE137" s="3"/>
      <c r="IXF137" s="3"/>
      <c r="IXG137" s="3"/>
      <c r="IXH137" s="3"/>
      <c r="IXI137" s="3"/>
      <c r="IXJ137" s="3"/>
      <c r="IXK137" s="3"/>
      <c r="IXL137" s="3"/>
      <c r="IXM137" s="3"/>
      <c r="IXN137" s="3"/>
      <c r="IXO137" s="4"/>
      <c r="IXP137" s="4"/>
      <c r="IXQ137" s="3"/>
      <c r="IXR137" s="5"/>
      <c r="IXS137" s="3"/>
      <c r="IXT137" s="3"/>
      <c r="IXU137" s="3"/>
      <c r="IXV137" s="3"/>
      <c r="IXW137" s="3"/>
      <c r="IXX137" s="3"/>
      <c r="IXY137" s="3"/>
      <c r="IXZ137" s="3"/>
      <c r="IYA137" s="3"/>
      <c r="IYB137" s="3"/>
      <c r="IYC137" s="3"/>
      <c r="IYD137" s="3"/>
      <c r="IYE137" s="4"/>
      <c r="IYF137" s="4"/>
      <c r="IYG137" s="3"/>
      <c r="IYH137" s="5"/>
      <c r="IYI137" s="3"/>
      <c r="IYJ137" s="3"/>
      <c r="IYK137" s="3"/>
      <c r="IYL137" s="3"/>
      <c r="IYM137" s="3"/>
      <c r="IYN137" s="3"/>
      <c r="IYO137" s="3"/>
      <c r="IYP137" s="3"/>
      <c r="IYQ137" s="3"/>
      <c r="IYR137" s="3"/>
      <c r="IYS137" s="3"/>
      <c r="IYT137" s="3"/>
      <c r="IYU137" s="4"/>
      <c r="IYV137" s="4"/>
      <c r="IYW137" s="3"/>
      <c r="IYX137" s="5"/>
      <c r="IYY137" s="3"/>
      <c r="IYZ137" s="3"/>
      <c r="IZA137" s="3"/>
      <c r="IZB137" s="3"/>
      <c r="IZC137" s="3"/>
      <c r="IZD137" s="3"/>
      <c r="IZE137" s="3"/>
      <c r="IZF137" s="3"/>
      <c r="IZG137" s="3"/>
      <c r="IZH137" s="3"/>
      <c r="IZI137" s="3"/>
      <c r="IZJ137" s="3"/>
      <c r="IZK137" s="4"/>
      <c r="IZL137" s="4"/>
      <c r="IZM137" s="3"/>
      <c r="IZN137" s="5"/>
      <c r="IZO137" s="3"/>
      <c r="IZP137" s="3"/>
      <c r="IZQ137" s="3"/>
      <c r="IZR137" s="3"/>
      <c r="IZS137" s="3"/>
      <c r="IZT137" s="3"/>
      <c r="IZU137" s="3"/>
      <c r="IZV137" s="3"/>
      <c r="IZW137" s="3"/>
      <c r="IZX137" s="3"/>
      <c r="IZY137" s="3"/>
      <c r="IZZ137" s="3"/>
      <c r="JAA137" s="4"/>
      <c r="JAB137" s="4"/>
      <c r="JAC137" s="3"/>
      <c r="JAD137" s="5"/>
      <c r="JAE137" s="3"/>
      <c r="JAF137" s="3"/>
      <c r="JAG137" s="3"/>
      <c r="JAH137" s="3"/>
      <c r="JAI137" s="3"/>
      <c r="JAJ137" s="3"/>
      <c r="JAK137" s="3"/>
      <c r="JAL137" s="3"/>
      <c r="JAM137" s="3"/>
      <c r="JAN137" s="3"/>
      <c r="JAO137" s="3"/>
      <c r="JAP137" s="3"/>
      <c r="JAQ137" s="4"/>
      <c r="JAR137" s="4"/>
      <c r="JAS137" s="3"/>
      <c r="JAT137" s="5"/>
      <c r="JAU137" s="3"/>
      <c r="JAV137" s="3"/>
      <c r="JAW137" s="3"/>
      <c r="JAX137" s="3"/>
      <c r="JAY137" s="3"/>
      <c r="JAZ137" s="3"/>
      <c r="JBA137" s="3"/>
      <c r="JBB137" s="3"/>
      <c r="JBC137" s="3"/>
      <c r="JBD137" s="3"/>
      <c r="JBE137" s="3"/>
      <c r="JBF137" s="3"/>
      <c r="JBG137" s="4"/>
      <c r="JBH137" s="4"/>
      <c r="JBI137" s="3"/>
      <c r="JBJ137" s="5"/>
      <c r="JBK137" s="3"/>
      <c r="JBL137" s="3"/>
      <c r="JBM137" s="3"/>
      <c r="JBN137" s="3"/>
      <c r="JBO137" s="3"/>
      <c r="JBP137" s="3"/>
      <c r="JBQ137" s="3"/>
      <c r="JBR137" s="3"/>
      <c r="JBS137" s="3"/>
      <c r="JBT137" s="3"/>
      <c r="JBU137" s="3"/>
      <c r="JBV137" s="3"/>
      <c r="JBW137" s="4"/>
      <c r="JBX137" s="4"/>
      <c r="JBY137" s="3"/>
      <c r="JBZ137" s="5"/>
      <c r="JCA137" s="3"/>
      <c r="JCB137" s="3"/>
      <c r="JCC137" s="3"/>
      <c r="JCD137" s="3"/>
      <c r="JCE137" s="3"/>
      <c r="JCF137" s="3"/>
      <c r="JCG137" s="3"/>
      <c r="JCH137" s="3"/>
      <c r="JCI137" s="3"/>
      <c r="JCJ137" s="3"/>
      <c r="JCK137" s="3"/>
      <c r="JCL137" s="3"/>
      <c r="JCM137" s="4"/>
      <c r="JCN137" s="4"/>
      <c r="JCO137" s="3"/>
      <c r="JCP137" s="5"/>
      <c r="JCQ137" s="3"/>
      <c r="JCR137" s="3"/>
      <c r="JCS137" s="3"/>
      <c r="JCT137" s="3"/>
      <c r="JCU137" s="3"/>
      <c r="JCV137" s="3"/>
      <c r="JCW137" s="3"/>
      <c r="JCX137" s="3"/>
      <c r="JCY137" s="3"/>
      <c r="JCZ137" s="3"/>
      <c r="JDA137" s="3"/>
      <c r="JDB137" s="3"/>
      <c r="JDC137" s="4"/>
      <c r="JDD137" s="4"/>
      <c r="JDE137" s="3"/>
      <c r="JDF137" s="5"/>
      <c r="JDG137" s="3"/>
      <c r="JDH137" s="3"/>
      <c r="JDI137" s="3"/>
      <c r="JDJ137" s="3"/>
      <c r="JDK137" s="3"/>
      <c r="JDL137" s="3"/>
      <c r="JDM137" s="3"/>
      <c r="JDN137" s="3"/>
      <c r="JDO137" s="3"/>
      <c r="JDP137" s="3"/>
      <c r="JDQ137" s="3"/>
      <c r="JDR137" s="3"/>
      <c r="JDS137" s="4"/>
      <c r="JDT137" s="4"/>
      <c r="JDU137" s="3"/>
      <c r="JDV137" s="5"/>
      <c r="JDW137" s="3"/>
      <c r="JDX137" s="3"/>
      <c r="JDY137" s="3"/>
      <c r="JDZ137" s="3"/>
      <c r="JEA137" s="3"/>
      <c r="JEB137" s="3"/>
      <c r="JEC137" s="3"/>
      <c r="JED137" s="3"/>
      <c r="JEE137" s="3"/>
      <c r="JEF137" s="3"/>
      <c r="JEG137" s="3"/>
      <c r="JEH137" s="3"/>
      <c r="JEI137" s="4"/>
      <c r="JEJ137" s="4"/>
      <c r="JEK137" s="3"/>
      <c r="JEL137" s="5"/>
      <c r="JEM137" s="3"/>
      <c r="JEN137" s="3"/>
      <c r="JEO137" s="3"/>
      <c r="JEP137" s="3"/>
      <c r="JEQ137" s="3"/>
      <c r="JER137" s="3"/>
      <c r="JES137" s="3"/>
      <c r="JET137" s="3"/>
      <c r="JEU137" s="3"/>
      <c r="JEV137" s="3"/>
      <c r="JEW137" s="3"/>
      <c r="JEX137" s="3"/>
      <c r="JEY137" s="4"/>
      <c r="JEZ137" s="4"/>
      <c r="JFA137" s="3"/>
      <c r="JFB137" s="5"/>
      <c r="JFC137" s="3"/>
      <c r="JFD137" s="3"/>
      <c r="JFE137" s="3"/>
      <c r="JFF137" s="3"/>
      <c r="JFG137" s="3"/>
      <c r="JFH137" s="3"/>
      <c r="JFI137" s="3"/>
      <c r="JFJ137" s="3"/>
      <c r="JFK137" s="3"/>
      <c r="JFL137" s="3"/>
      <c r="JFM137" s="3"/>
      <c r="JFN137" s="3"/>
      <c r="JFO137" s="4"/>
      <c r="JFP137" s="4"/>
      <c r="JFQ137" s="3"/>
      <c r="JFR137" s="5"/>
      <c r="JFS137" s="3"/>
      <c r="JFT137" s="3"/>
      <c r="JFU137" s="3"/>
      <c r="JFV137" s="3"/>
      <c r="JFW137" s="3"/>
      <c r="JFX137" s="3"/>
      <c r="JFY137" s="3"/>
      <c r="JFZ137" s="3"/>
      <c r="JGA137" s="3"/>
      <c r="JGB137" s="3"/>
      <c r="JGC137" s="3"/>
      <c r="JGD137" s="3"/>
      <c r="JGE137" s="4"/>
      <c r="JGF137" s="4"/>
      <c r="JGG137" s="3"/>
      <c r="JGH137" s="5"/>
      <c r="JGI137" s="3"/>
      <c r="JGJ137" s="3"/>
      <c r="JGK137" s="3"/>
      <c r="JGL137" s="3"/>
      <c r="JGM137" s="3"/>
      <c r="JGN137" s="3"/>
      <c r="JGO137" s="3"/>
      <c r="JGP137" s="3"/>
      <c r="JGQ137" s="3"/>
      <c r="JGR137" s="3"/>
      <c r="JGS137" s="3"/>
      <c r="JGT137" s="3"/>
      <c r="JGU137" s="4"/>
      <c r="JGV137" s="4"/>
      <c r="JGW137" s="3"/>
      <c r="JGX137" s="5"/>
      <c r="JGY137" s="3"/>
      <c r="JGZ137" s="3"/>
      <c r="JHA137" s="3"/>
      <c r="JHB137" s="3"/>
      <c r="JHC137" s="3"/>
      <c r="JHD137" s="3"/>
      <c r="JHE137" s="3"/>
      <c r="JHF137" s="3"/>
      <c r="JHG137" s="3"/>
      <c r="JHH137" s="3"/>
      <c r="JHI137" s="3"/>
      <c r="JHJ137" s="3"/>
      <c r="JHK137" s="4"/>
      <c r="JHL137" s="4"/>
      <c r="JHM137" s="3"/>
      <c r="JHN137" s="5"/>
      <c r="JHO137" s="3"/>
      <c r="JHP137" s="3"/>
      <c r="JHQ137" s="3"/>
      <c r="JHR137" s="3"/>
      <c r="JHS137" s="3"/>
      <c r="JHT137" s="3"/>
      <c r="JHU137" s="3"/>
      <c r="JHV137" s="3"/>
      <c r="JHW137" s="3"/>
      <c r="JHX137" s="3"/>
      <c r="JHY137" s="3"/>
      <c r="JHZ137" s="3"/>
      <c r="JIA137" s="4"/>
      <c r="JIB137" s="4"/>
      <c r="JIC137" s="3"/>
      <c r="JID137" s="5"/>
      <c r="JIE137" s="3"/>
      <c r="JIF137" s="3"/>
      <c r="JIG137" s="3"/>
      <c r="JIH137" s="3"/>
      <c r="JII137" s="3"/>
      <c r="JIJ137" s="3"/>
      <c r="JIK137" s="3"/>
      <c r="JIL137" s="3"/>
      <c r="JIM137" s="3"/>
      <c r="JIN137" s="3"/>
      <c r="JIO137" s="3"/>
      <c r="JIP137" s="3"/>
      <c r="JIQ137" s="4"/>
      <c r="JIR137" s="4"/>
      <c r="JIS137" s="3"/>
      <c r="JIT137" s="5"/>
      <c r="JIU137" s="3"/>
      <c r="JIV137" s="3"/>
      <c r="JIW137" s="3"/>
      <c r="JIX137" s="3"/>
      <c r="JIY137" s="3"/>
      <c r="JIZ137" s="3"/>
      <c r="JJA137" s="3"/>
      <c r="JJB137" s="3"/>
      <c r="JJC137" s="3"/>
      <c r="JJD137" s="3"/>
      <c r="JJE137" s="3"/>
      <c r="JJF137" s="3"/>
      <c r="JJG137" s="4"/>
      <c r="JJH137" s="4"/>
      <c r="JJI137" s="3"/>
      <c r="JJJ137" s="5"/>
      <c r="JJK137" s="3"/>
      <c r="JJL137" s="3"/>
      <c r="JJM137" s="3"/>
      <c r="JJN137" s="3"/>
      <c r="JJO137" s="3"/>
      <c r="JJP137" s="3"/>
      <c r="JJQ137" s="3"/>
      <c r="JJR137" s="3"/>
      <c r="JJS137" s="3"/>
      <c r="JJT137" s="3"/>
      <c r="JJU137" s="3"/>
      <c r="JJV137" s="3"/>
      <c r="JJW137" s="4"/>
      <c r="JJX137" s="4"/>
      <c r="JJY137" s="3"/>
      <c r="JJZ137" s="5"/>
      <c r="JKA137" s="3"/>
      <c r="JKB137" s="3"/>
      <c r="JKC137" s="3"/>
      <c r="JKD137" s="3"/>
      <c r="JKE137" s="3"/>
      <c r="JKF137" s="3"/>
      <c r="JKG137" s="3"/>
      <c r="JKH137" s="3"/>
      <c r="JKI137" s="3"/>
      <c r="JKJ137" s="3"/>
      <c r="JKK137" s="3"/>
      <c r="JKL137" s="3"/>
      <c r="JKM137" s="4"/>
      <c r="JKN137" s="4"/>
      <c r="JKO137" s="3"/>
      <c r="JKP137" s="5"/>
      <c r="JKQ137" s="3"/>
      <c r="JKR137" s="3"/>
      <c r="JKS137" s="3"/>
      <c r="JKT137" s="3"/>
      <c r="JKU137" s="3"/>
      <c r="JKV137" s="3"/>
      <c r="JKW137" s="3"/>
      <c r="JKX137" s="3"/>
      <c r="JKY137" s="3"/>
      <c r="JKZ137" s="3"/>
      <c r="JLA137" s="3"/>
      <c r="JLB137" s="3"/>
      <c r="JLC137" s="4"/>
      <c r="JLD137" s="4"/>
      <c r="JLE137" s="3"/>
      <c r="JLF137" s="5"/>
      <c r="JLG137" s="3"/>
      <c r="JLH137" s="3"/>
      <c r="JLI137" s="3"/>
      <c r="JLJ137" s="3"/>
      <c r="JLK137" s="3"/>
      <c r="JLL137" s="3"/>
      <c r="JLM137" s="3"/>
      <c r="JLN137" s="3"/>
      <c r="JLO137" s="3"/>
      <c r="JLP137" s="3"/>
      <c r="JLQ137" s="3"/>
      <c r="JLR137" s="3"/>
      <c r="JLS137" s="4"/>
      <c r="JLT137" s="4"/>
      <c r="JLU137" s="3"/>
      <c r="JLV137" s="5"/>
      <c r="JLW137" s="3"/>
      <c r="JLX137" s="3"/>
      <c r="JLY137" s="3"/>
      <c r="JLZ137" s="3"/>
      <c r="JMA137" s="3"/>
      <c r="JMB137" s="3"/>
      <c r="JMC137" s="3"/>
      <c r="JMD137" s="3"/>
      <c r="JME137" s="3"/>
      <c r="JMF137" s="3"/>
      <c r="JMG137" s="3"/>
      <c r="JMH137" s="3"/>
      <c r="JMI137" s="4"/>
      <c r="JMJ137" s="4"/>
      <c r="JMK137" s="3"/>
      <c r="JML137" s="5"/>
      <c r="JMM137" s="3"/>
      <c r="JMN137" s="3"/>
      <c r="JMO137" s="3"/>
      <c r="JMP137" s="3"/>
      <c r="JMQ137" s="3"/>
      <c r="JMR137" s="3"/>
      <c r="JMS137" s="3"/>
      <c r="JMT137" s="3"/>
      <c r="JMU137" s="3"/>
      <c r="JMV137" s="3"/>
      <c r="JMW137" s="3"/>
      <c r="JMX137" s="3"/>
      <c r="JMY137" s="4"/>
      <c r="JMZ137" s="4"/>
      <c r="JNA137" s="3"/>
      <c r="JNB137" s="5"/>
      <c r="JNC137" s="3"/>
      <c r="JND137" s="3"/>
      <c r="JNE137" s="3"/>
      <c r="JNF137" s="3"/>
      <c r="JNG137" s="3"/>
      <c r="JNH137" s="3"/>
      <c r="JNI137" s="3"/>
      <c r="JNJ137" s="3"/>
      <c r="JNK137" s="3"/>
      <c r="JNL137" s="3"/>
      <c r="JNM137" s="3"/>
      <c r="JNN137" s="3"/>
      <c r="JNO137" s="4"/>
      <c r="JNP137" s="4"/>
      <c r="JNQ137" s="3"/>
      <c r="JNR137" s="5"/>
      <c r="JNS137" s="3"/>
      <c r="JNT137" s="3"/>
      <c r="JNU137" s="3"/>
      <c r="JNV137" s="3"/>
      <c r="JNW137" s="3"/>
      <c r="JNX137" s="3"/>
      <c r="JNY137" s="3"/>
      <c r="JNZ137" s="3"/>
      <c r="JOA137" s="3"/>
      <c r="JOB137" s="3"/>
      <c r="JOC137" s="3"/>
      <c r="JOD137" s="3"/>
      <c r="JOE137" s="4"/>
      <c r="JOF137" s="4"/>
      <c r="JOG137" s="3"/>
      <c r="JOH137" s="5"/>
      <c r="JOI137" s="3"/>
      <c r="JOJ137" s="3"/>
      <c r="JOK137" s="3"/>
      <c r="JOL137" s="3"/>
      <c r="JOM137" s="3"/>
      <c r="JON137" s="3"/>
      <c r="JOO137" s="3"/>
      <c r="JOP137" s="3"/>
      <c r="JOQ137" s="3"/>
      <c r="JOR137" s="3"/>
      <c r="JOS137" s="3"/>
      <c r="JOT137" s="3"/>
      <c r="JOU137" s="4"/>
      <c r="JOV137" s="4"/>
      <c r="JOW137" s="3"/>
      <c r="JOX137" s="5"/>
      <c r="JOY137" s="3"/>
      <c r="JOZ137" s="3"/>
      <c r="JPA137" s="3"/>
      <c r="JPB137" s="3"/>
      <c r="JPC137" s="3"/>
      <c r="JPD137" s="3"/>
      <c r="JPE137" s="3"/>
      <c r="JPF137" s="3"/>
      <c r="JPG137" s="3"/>
      <c r="JPH137" s="3"/>
      <c r="JPI137" s="3"/>
      <c r="JPJ137" s="3"/>
      <c r="JPK137" s="4"/>
      <c r="JPL137" s="4"/>
      <c r="JPM137" s="3"/>
      <c r="JPN137" s="5"/>
      <c r="JPO137" s="3"/>
      <c r="JPP137" s="3"/>
      <c r="JPQ137" s="3"/>
      <c r="JPR137" s="3"/>
      <c r="JPS137" s="3"/>
      <c r="JPT137" s="3"/>
      <c r="JPU137" s="3"/>
      <c r="JPV137" s="3"/>
      <c r="JPW137" s="3"/>
      <c r="JPX137" s="3"/>
      <c r="JPY137" s="3"/>
      <c r="JPZ137" s="3"/>
      <c r="JQA137" s="4"/>
      <c r="JQB137" s="4"/>
      <c r="JQC137" s="3"/>
      <c r="JQD137" s="5"/>
      <c r="JQE137" s="3"/>
      <c r="JQF137" s="3"/>
      <c r="JQG137" s="3"/>
      <c r="JQH137" s="3"/>
      <c r="JQI137" s="3"/>
      <c r="JQJ137" s="3"/>
      <c r="JQK137" s="3"/>
      <c r="JQL137" s="3"/>
      <c r="JQM137" s="3"/>
      <c r="JQN137" s="3"/>
      <c r="JQO137" s="3"/>
      <c r="JQP137" s="3"/>
      <c r="JQQ137" s="4"/>
      <c r="JQR137" s="4"/>
      <c r="JQS137" s="3"/>
      <c r="JQT137" s="5"/>
      <c r="JQU137" s="3"/>
      <c r="JQV137" s="3"/>
      <c r="JQW137" s="3"/>
      <c r="JQX137" s="3"/>
      <c r="JQY137" s="3"/>
      <c r="JQZ137" s="3"/>
      <c r="JRA137" s="3"/>
      <c r="JRB137" s="3"/>
      <c r="JRC137" s="3"/>
      <c r="JRD137" s="3"/>
      <c r="JRE137" s="3"/>
      <c r="JRF137" s="3"/>
      <c r="JRG137" s="4"/>
      <c r="JRH137" s="4"/>
      <c r="JRI137" s="3"/>
      <c r="JRJ137" s="5"/>
      <c r="JRK137" s="3"/>
      <c r="JRL137" s="3"/>
      <c r="JRM137" s="3"/>
      <c r="JRN137" s="3"/>
      <c r="JRO137" s="3"/>
      <c r="JRP137" s="3"/>
      <c r="JRQ137" s="3"/>
      <c r="JRR137" s="3"/>
      <c r="JRS137" s="3"/>
      <c r="JRT137" s="3"/>
      <c r="JRU137" s="3"/>
      <c r="JRV137" s="3"/>
      <c r="JRW137" s="4"/>
      <c r="JRX137" s="4"/>
      <c r="JRY137" s="3"/>
      <c r="JRZ137" s="5"/>
      <c r="JSA137" s="3"/>
      <c r="JSB137" s="3"/>
      <c r="JSC137" s="3"/>
      <c r="JSD137" s="3"/>
      <c r="JSE137" s="3"/>
      <c r="JSF137" s="3"/>
      <c r="JSG137" s="3"/>
      <c r="JSH137" s="3"/>
      <c r="JSI137" s="3"/>
      <c r="JSJ137" s="3"/>
      <c r="JSK137" s="3"/>
      <c r="JSL137" s="3"/>
      <c r="JSM137" s="4"/>
      <c r="JSN137" s="4"/>
      <c r="JSO137" s="3"/>
      <c r="JSP137" s="5"/>
      <c r="JSQ137" s="3"/>
      <c r="JSR137" s="3"/>
      <c r="JSS137" s="3"/>
      <c r="JST137" s="3"/>
      <c r="JSU137" s="3"/>
      <c r="JSV137" s="3"/>
      <c r="JSW137" s="3"/>
      <c r="JSX137" s="3"/>
      <c r="JSY137" s="3"/>
      <c r="JSZ137" s="3"/>
      <c r="JTA137" s="3"/>
      <c r="JTB137" s="3"/>
      <c r="JTC137" s="4"/>
      <c r="JTD137" s="4"/>
      <c r="JTE137" s="3"/>
      <c r="JTF137" s="5"/>
      <c r="JTG137" s="3"/>
      <c r="JTH137" s="3"/>
      <c r="JTI137" s="3"/>
      <c r="JTJ137" s="3"/>
      <c r="JTK137" s="3"/>
      <c r="JTL137" s="3"/>
      <c r="JTM137" s="3"/>
      <c r="JTN137" s="3"/>
      <c r="JTO137" s="3"/>
      <c r="JTP137" s="3"/>
      <c r="JTQ137" s="3"/>
      <c r="JTR137" s="3"/>
      <c r="JTS137" s="4"/>
      <c r="JTT137" s="4"/>
      <c r="JTU137" s="3"/>
      <c r="JTV137" s="5"/>
      <c r="JTW137" s="3"/>
      <c r="JTX137" s="3"/>
      <c r="JTY137" s="3"/>
      <c r="JTZ137" s="3"/>
      <c r="JUA137" s="3"/>
      <c r="JUB137" s="3"/>
      <c r="JUC137" s="3"/>
      <c r="JUD137" s="3"/>
      <c r="JUE137" s="3"/>
      <c r="JUF137" s="3"/>
      <c r="JUG137" s="3"/>
      <c r="JUH137" s="3"/>
      <c r="JUI137" s="4"/>
      <c r="JUJ137" s="4"/>
      <c r="JUK137" s="3"/>
      <c r="JUL137" s="5"/>
      <c r="JUM137" s="3"/>
      <c r="JUN137" s="3"/>
      <c r="JUO137" s="3"/>
      <c r="JUP137" s="3"/>
      <c r="JUQ137" s="3"/>
      <c r="JUR137" s="3"/>
      <c r="JUS137" s="3"/>
      <c r="JUT137" s="3"/>
      <c r="JUU137" s="3"/>
      <c r="JUV137" s="3"/>
      <c r="JUW137" s="3"/>
      <c r="JUX137" s="3"/>
      <c r="JUY137" s="4"/>
      <c r="JUZ137" s="4"/>
      <c r="JVA137" s="3"/>
      <c r="JVB137" s="5"/>
      <c r="JVC137" s="3"/>
      <c r="JVD137" s="3"/>
      <c r="JVE137" s="3"/>
      <c r="JVF137" s="3"/>
      <c r="JVG137" s="3"/>
      <c r="JVH137" s="3"/>
      <c r="JVI137" s="3"/>
      <c r="JVJ137" s="3"/>
      <c r="JVK137" s="3"/>
      <c r="JVL137" s="3"/>
      <c r="JVM137" s="3"/>
      <c r="JVN137" s="3"/>
      <c r="JVO137" s="4"/>
      <c r="JVP137" s="4"/>
      <c r="JVQ137" s="3"/>
      <c r="JVR137" s="5"/>
      <c r="JVS137" s="3"/>
      <c r="JVT137" s="3"/>
      <c r="JVU137" s="3"/>
      <c r="JVV137" s="3"/>
      <c r="JVW137" s="3"/>
      <c r="JVX137" s="3"/>
      <c r="JVY137" s="3"/>
      <c r="JVZ137" s="3"/>
      <c r="JWA137" s="3"/>
      <c r="JWB137" s="3"/>
      <c r="JWC137" s="3"/>
      <c r="JWD137" s="3"/>
      <c r="JWE137" s="4"/>
      <c r="JWF137" s="4"/>
      <c r="JWG137" s="3"/>
      <c r="JWH137" s="5"/>
      <c r="JWI137" s="3"/>
      <c r="JWJ137" s="3"/>
      <c r="JWK137" s="3"/>
      <c r="JWL137" s="3"/>
      <c r="JWM137" s="3"/>
      <c r="JWN137" s="3"/>
      <c r="JWO137" s="3"/>
      <c r="JWP137" s="3"/>
      <c r="JWQ137" s="3"/>
      <c r="JWR137" s="3"/>
      <c r="JWS137" s="3"/>
      <c r="JWT137" s="3"/>
      <c r="JWU137" s="4"/>
      <c r="JWV137" s="4"/>
      <c r="JWW137" s="3"/>
      <c r="JWX137" s="5"/>
      <c r="JWY137" s="3"/>
      <c r="JWZ137" s="3"/>
      <c r="JXA137" s="3"/>
      <c r="JXB137" s="3"/>
      <c r="JXC137" s="3"/>
      <c r="JXD137" s="3"/>
      <c r="JXE137" s="3"/>
      <c r="JXF137" s="3"/>
      <c r="JXG137" s="3"/>
      <c r="JXH137" s="3"/>
      <c r="JXI137" s="3"/>
      <c r="JXJ137" s="3"/>
      <c r="JXK137" s="4"/>
      <c r="JXL137" s="4"/>
      <c r="JXM137" s="3"/>
      <c r="JXN137" s="5"/>
      <c r="JXO137" s="3"/>
      <c r="JXP137" s="3"/>
      <c r="JXQ137" s="3"/>
      <c r="JXR137" s="3"/>
      <c r="JXS137" s="3"/>
      <c r="JXT137" s="3"/>
      <c r="JXU137" s="3"/>
      <c r="JXV137" s="3"/>
      <c r="JXW137" s="3"/>
      <c r="JXX137" s="3"/>
      <c r="JXY137" s="3"/>
      <c r="JXZ137" s="3"/>
      <c r="JYA137" s="4"/>
      <c r="JYB137" s="4"/>
      <c r="JYC137" s="3"/>
      <c r="JYD137" s="5"/>
      <c r="JYE137" s="3"/>
      <c r="JYF137" s="3"/>
      <c r="JYG137" s="3"/>
      <c r="JYH137" s="3"/>
      <c r="JYI137" s="3"/>
      <c r="JYJ137" s="3"/>
      <c r="JYK137" s="3"/>
      <c r="JYL137" s="3"/>
      <c r="JYM137" s="3"/>
      <c r="JYN137" s="3"/>
      <c r="JYO137" s="3"/>
      <c r="JYP137" s="3"/>
      <c r="JYQ137" s="4"/>
      <c r="JYR137" s="4"/>
      <c r="JYS137" s="3"/>
      <c r="JYT137" s="5"/>
      <c r="JYU137" s="3"/>
      <c r="JYV137" s="3"/>
      <c r="JYW137" s="3"/>
      <c r="JYX137" s="3"/>
      <c r="JYY137" s="3"/>
      <c r="JYZ137" s="3"/>
      <c r="JZA137" s="3"/>
      <c r="JZB137" s="3"/>
      <c r="JZC137" s="3"/>
      <c r="JZD137" s="3"/>
      <c r="JZE137" s="3"/>
      <c r="JZF137" s="3"/>
      <c r="JZG137" s="4"/>
      <c r="JZH137" s="4"/>
      <c r="JZI137" s="3"/>
      <c r="JZJ137" s="5"/>
      <c r="JZK137" s="3"/>
      <c r="JZL137" s="3"/>
      <c r="JZM137" s="3"/>
      <c r="JZN137" s="3"/>
      <c r="JZO137" s="3"/>
      <c r="JZP137" s="3"/>
      <c r="JZQ137" s="3"/>
      <c r="JZR137" s="3"/>
      <c r="JZS137" s="3"/>
      <c r="JZT137" s="3"/>
      <c r="JZU137" s="3"/>
      <c r="JZV137" s="3"/>
      <c r="JZW137" s="4"/>
      <c r="JZX137" s="4"/>
      <c r="JZY137" s="3"/>
      <c r="JZZ137" s="5"/>
      <c r="KAA137" s="3"/>
      <c r="KAB137" s="3"/>
      <c r="KAC137" s="3"/>
      <c r="KAD137" s="3"/>
      <c r="KAE137" s="3"/>
      <c r="KAF137" s="3"/>
      <c r="KAG137" s="3"/>
      <c r="KAH137" s="3"/>
      <c r="KAI137" s="3"/>
      <c r="KAJ137" s="3"/>
      <c r="KAK137" s="3"/>
      <c r="KAL137" s="3"/>
      <c r="KAM137" s="4"/>
      <c r="KAN137" s="4"/>
      <c r="KAO137" s="3"/>
      <c r="KAP137" s="5"/>
      <c r="KAQ137" s="3"/>
      <c r="KAR137" s="3"/>
      <c r="KAS137" s="3"/>
      <c r="KAT137" s="3"/>
      <c r="KAU137" s="3"/>
      <c r="KAV137" s="3"/>
      <c r="KAW137" s="3"/>
      <c r="KAX137" s="3"/>
      <c r="KAY137" s="3"/>
      <c r="KAZ137" s="3"/>
      <c r="KBA137" s="3"/>
      <c r="KBB137" s="3"/>
      <c r="KBC137" s="4"/>
      <c r="KBD137" s="4"/>
      <c r="KBE137" s="3"/>
      <c r="KBF137" s="5"/>
      <c r="KBG137" s="3"/>
      <c r="KBH137" s="3"/>
      <c r="KBI137" s="3"/>
      <c r="KBJ137" s="3"/>
      <c r="KBK137" s="3"/>
      <c r="KBL137" s="3"/>
      <c r="KBM137" s="3"/>
      <c r="KBN137" s="3"/>
      <c r="KBO137" s="3"/>
      <c r="KBP137" s="3"/>
      <c r="KBQ137" s="3"/>
      <c r="KBR137" s="3"/>
      <c r="KBS137" s="4"/>
      <c r="KBT137" s="4"/>
      <c r="KBU137" s="3"/>
      <c r="KBV137" s="5"/>
      <c r="KBW137" s="3"/>
      <c r="KBX137" s="3"/>
      <c r="KBY137" s="3"/>
      <c r="KBZ137" s="3"/>
      <c r="KCA137" s="3"/>
      <c r="KCB137" s="3"/>
      <c r="KCC137" s="3"/>
      <c r="KCD137" s="3"/>
      <c r="KCE137" s="3"/>
      <c r="KCF137" s="3"/>
      <c r="KCG137" s="3"/>
      <c r="KCH137" s="3"/>
      <c r="KCI137" s="4"/>
      <c r="KCJ137" s="4"/>
      <c r="KCK137" s="3"/>
      <c r="KCL137" s="5"/>
      <c r="KCM137" s="3"/>
      <c r="KCN137" s="3"/>
      <c r="KCO137" s="3"/>
      <c r="KCP137" s="3"/>
      <c r="KCQ137" s="3"/>
      <c r="KCR137" s="3"/>
      <c r="KCS137" s="3"/>
      <c r="KCT137" s="3"/>
      <c r="KCU137" s="3"/>
      <c r="KCV137" s="3"/>
      <c r="KCW137" s="3"/>
      <c r="KCX137" s="3"/>
      <c r="KCY137" s="4"/>
      <c r="KCZ137" s="4"/>
      <c r="KDA137" s="3"/>
      <c r="KDB137" s="5"/>
      <c r="KDC137" s="3"/>
      <c r="KDD137" s="3"/>
      <c r="KDE137" s="3"/>
      <c r="KDF137" s="3"/>
      <c r="KDG137" s="3"/>
      <c r="KDH137" s="3"/>
      <c r="KDI137" s="3"/>
      <c r="KDJ137" s="3"/>
      <c r="KDK137" s="3"/>
      <c r="KDL137" s="3"/>
      <c r="KDM137" s="3"/>
      <c r="KDN137" s="3"/>
      <c r="KDO137" s="4"/>
      <c r="KDP137" s="4"/>
      <c r="KDQ137" s="3"/>
      <c r="KDR137" s="5"/>
      <c r="KDS137" s="3"/>
      <c r="KDT137" s="3"/>
      <c r="KDU137" s="3"/>
      <c r="KDV137" s="3"/>
      <c r="KDW137" s="3"/>
      <c r="KDX137" s="3"/>
      <c r="KDY137" s="3"/>
      <c r="KDZ137" s="3"/>
      <c r="KEA137" s="3"/>
      <c r="KEB137" s="3"/>
      <c r="KEC137" s="3"/>
      <c r="KED137" s="3"/>
      <c r="KEE137" s="4"/>
      <c r="KEF137" s="4"/>
      <c r="KEG137" s="3"/>
      <c r="KEH137" s="5"/>
      <c r="KEI137" s="3"/>
      <c r="KEJ137" s="3"/>
      <c r="KEK137" s="3"/>
      <c r="KEL137" s="3"/>
      <c r="KEM137" s="3"/>
      <c r="KEN137" s="3"/>
      <c r="KEO137" s="3"/>
      <c r="KEP137" s="3"/>
      <c r="KEQ137" s="3"/>
      <c r="KER137" s="3"/>
      <c r="KES137" s="3"/>
      <c r="KET137" s="3"/>
      <c r="KEU137" s="4"/>
      <c r="KEV137" s="4"/>
      <c r="KEW137" s="3"/>
      <c r="KEX137" s="5"/>
      <c r="KEY137" s="3"/>
      <c r="KEZ137" s="3"/>
      <c r="KFA137" s="3"/>
      <c r="KFB137" s="3"/>
      <c r="KFC137" s="3"/>
      <c r="KFD137" s="3"/>
      <c r="KFE137" s="3"/>
      <c r="KFF137" s="3"/>
      <c r="KFG137" s="3"/>
      <c r="KFH137" s="3"/>
      <c r="KFI137" s="3"/>
      <c r="KFJ137" s="3"/>
      <c r="KFK137" s="4"/>
      <c r="KFL137" s="4"/>
      <c r="KFM137" s="3"/>
      <c r="KFN137" s="5"/>
      <c r="KFO137" s="3"/>
      <c r="KFP137" s="3"/>
      <c r="KFQ137" s="3"/>
      <c r="KFR137" s="3"/>
      <c r="KFS137" s="3"/>
      <c r="KFT137" s="3"/>
      <c r="KFU137" s="3"/>
      <c r="KFV137" s="3"/>
      <c r="KFW137" s="3"/>
      <c r="KFX137" s="3"/>
      <c r="KFY137" s="3"/>
      <c r="KFZ137" s="3"/>
      <c r="KGA137" s="4"/>
      <c r="KGB137" s="4"/>
      <c r="KGC137" s="3"/>
      <c r="KGD137" s="5"/>
      <c r="KGE137" s="3"/>
      <c r="KGF137" s="3"/>
      <c r="KGG137" s="3"/>
      <c r="KGH137" s="3"/>
      <c r="KGI137" s="3"/>
      <c r="KGJ137" s="3"/>
      <c r="KGK137" s="3"/>
      <c r="KGL137" s="3"/>
      <c r="KGM137" s="3"/>
      <c r="KGN137" s="3"/>
      <c r="KGO137" s="3"/>
      <c r="KGP137" s="3"/>
      <c r="KGQ137" s="4"/>
      <c r="KGR137" s="4"/>
      <c r="KGS137" s="3"/>
      <c r="KGT137" s="5"/>
      <c r="KGU137" s="3"/>
      <c r="KGV137" s="3"/>
      <c r="KGW137" s="3"/>
      <c r="KGX137" s="3"/>
      <c r="KGY137" s="3"/>
      <c r="KGZ137" s="3"/>
      <c r="KHA137" s="3"/>
      <c r="KHB137" s="3"/>
      <c r="KHC137" s="3"/>
      <c r="KHD137" s="3"/>
      <c r="KHE137" s="3"/>
      <c r="KHF137" s="3"/>
      <c r="KHG137" s="4"/>
      <c r="KHH137" s="4"/>
      <c r="KHI137" s="3"/>
      <c r="KHJ137" s="5"/>
      <c r="KHK137" s="3"/>
      <c r="KHL137" s="3"/>
      <c r="KHM137" s="3"/>
      <c r="KHN137" s="3"/>
      <c r="KHO137" s="3"/>
      <c r="KHP137" s="3"/>
      <c r="KHQ137" s="3"/>
      <c r="KHR137" s="3"/>
      <c r="KHS137" s="3"/>
      <c r="KHT137" s="3"/>
      <c r="KHU137" s="3"/>
      <c r="KHV137" s="3"/>
      <c r="KHW137" s="4"/>
      <c r="KHX137" s="4"/>
      <c r="KHY137" s="3"/>
      <c r="KHZ137" s="5"/>
      <c r="KIA137" s="3"/>
      <c r="KIB137" s="3"/>
      <c r="KIC137" s="3"/>
      <c r="KID137" s="3"/>
      <c r="KIE137" s="3"/>
      <c r="KIF137" s="3"/>
      <c r="KIG137" s="3"/>
      <c r="KIH137" s="3"/>
      <c r="KII137" s="3"/>
      <c r="KIJ137" s="3"/>
      <c r="KIK137" s="3"/>
      <c r="KIL137" s="3"/>
      <c r="KIM137" s="4"/>
      <c r="KIN137" s="4"/>
      <c r="KIO137" s="3"/>
      <c r="KIP137" s="5"/>
      <c r="KIQ137" s="3"/>
      <c r="KIR137" s="3"/>
      <c r="KIS137" s="3"/>
      <c r="KIT137" s="3"/>
      <c r="KIU137" s="3"/>
      <c r="KIV137" s="3"/>
      <c r="KIW137" s="3"/>
      <c r="KIX137" s="3"/>
      <c r="KIY137" s="3"/>
      <c r="KIZ137" s="3"/>
      <c r="KJA137" s="3"/>
      <c r="KJB137" s="3"/>
      <c r="KJC137" s="4"/>
      <c r="KJD137" s="4"/>
      <c r="KJE137" s="3"/>
      <c r="KJF137" s="5"/>
      <c r="KJG137" s="3"/>
      <c r="KJH137" s="3"/>
      <c r="KJI137" s="3"/>
      <c r="KJJ137" s="3"/>
      <c r="KJK137" s="3"/>
      <c r="KJL137" s="3"/>
      <c r="KJM137" s="3"/>
      <c r="KJN137" s="3"/>
      <c r="KJO137" s="3"/>
      <c r="KJP137" s="3"/>
      <c r="KJQ137" s="3"/>
      <c r="KJR137" s="3"/>
      <c r="KJS137" s="4"/>
      <c r="KJT137" s="4"/>
      <c r="KJU137" s="3"/>
      <c r="KJV137" s="5"/>
      <c r="KJW137" s="3"/>
      <c r="KJX137" s="3"/>
      <c r="KJY137" s="3"/>
      <c r="KJZ137" s="3"/>
      <c r="KKA137" s="3"/>
      <c r="KKB137" s="3"/>
      <c r="KKC137" s="3"/>
      <c r="KKD137" s="3"/>
      <c r="KKE137" s="3"/>
      <c r="KKF137" s="3"/>
      <c r="KKG137" s="3"/>
      <c r="KKH137" s="3"/>
      <c r="KKI137" s="4"/>
      <c r="KKJ137" s="4"/>
      <c r="KKK137" s="3"/>
      <c r="KKL137" s="5"/>
      <c r="KKM137" s="3"/>
      <c r="KKN137" s="3"/>
      <c r="KKO137" s="3"/>
      <c r="KKP137" s="3"/>
      <c r="KKQ137" s="3"/>
      <c r="KKR137" s="3"/>
      <c r="KKS137" s="3"/>
      <c r="KKT137" s="3"/>
      <c r="KKU137" s="3"/>
      <c r="KKV137" s="3"/>
      <c r="KKW137" s="3"/>
      <c r="KKX137" s="3"/>
      <c r="KKY137" s="4"/>
      <c r="KKZ137" s="4"/>
      <c r="KLA137" s="3"/>
      <c r="KLB137" s="5"/>
      <c r="KLC137" s="3"/>
      <c r="KLD137" s="3"/>
      <c r="KLE137" s="3"/>
      <c r="KLF137" s="3"/>
      <c r="KLG137" s="3"/>
      <c r="KLH137" s="3"/>
      <c r="KLI137" s="3"/>
      <c r="KLJ137" s="3"/>
      <c r="KLK137" s="3"/>
      <c r="KLL137" s="3"/>
      <c r="KLM137" s="3"/>
      <c r="KLN137" s="3"/>
      <c r="KLO137" s="4"/>
      <c r="KLP137" s="4"/>
      <c r="KLQ137" s="3"/>
      <c r="KLR137" s="5"/>
      <c r="KLS137" s="3"/>
      <c r="KLT137" s="3"/>
      <c r="KLU137" s="3"/>
      <c r="KLV137" s="3"/>
      <c r="KLW137" s="3"/>
      <c r="KLX137" s="3"/>
      <c r="KLY137" s="3"/>
      <c r="KLZ137" s="3"/>
      <c r="KMA137" s="3"/>
      <c r="KMB137" s="3"/>
      <c r="KMC137" s="3"/>
      <c r="KMD137" s="3"/>
      <c r="KME137" s="4"/>
      <c r="KMF137" s="4"/>
      <c r="KMG137" s="3"/>
      <c r="KMH137" s="5"/>
      <c r="KMI137" s="3"/>
      <c r="KMJ137" s="3"/>
      <c r="KMK137" s="3"/>
      <c r="KML137" s="3"/>
      <c r="KMM137" s="3"/>
      <c r="KMN137" s="3"/>
      <c r="KMO137" s="3"/>
      <c r="KMP137" s="3"/>
      <c r="KMQ137" s="3"/>
      <c r="KMR137" s="3"/>
      <c r="KMS137" s="3"/>
      <c r="KMT137" s="3"/>
      <c r="KMU137" s="4"/>
      <c r="KMV137" s="4"/>
      <c r="KMW137" s="3"/>
      <c r="KMX137" s="5"/>
      <c r="KMY137" s="3"/>
      <c r="KMZ137" s="3"/>
      <c r="KNA137" s="3"/>
      <c r="KNB137" s="3"/>
      <c r="KNC137" s="3"/>
      <c r="KND137" s="3"/>
      <c r="KNE137" s="3"/>
      <c r="KNF137" s="3"/>
      <c r="KNG137" s="3"/>
      <c r="KNH137" s="3"/>
      <c r="KNI137" s="3"/>
      <c r="KNJ137" s="3"/>
      <c r="KNK137" s="4"/>
      <c r="KNL137" s="4"/>
      <c r="KNM137" s="3"/>
      <c r="KNN137" s="5"/>
      <c r="KNO137" s="3"/>
      <c r="KNP137" s="3"/>
      <c r="KNQ137" s="3"/>
      <c r="KNR137" s="3"/>
      <c r="KNS137" s="3"/>
      <c r="KNT137" s="3"/>
      <c r="KNU137" s="3"/>
      <c r="KNV137" s="3"/>
      <c r="KNW137" s="3"/>
      <c r="KNX137" s="3"/>
      <c r="KNY137" s="3"/>
      <c r="KNZ137" s="3"/>
      <c r="KOA137" s="4"/>
      <c r="KOB137" s="4"/>
      <c r="KOC137" s="3"/>
      <c r="KOD137" s="5"/>
      <c r="KOE137" s="3"/>
      <c r="KOF137" s="3"/>
      <c r="KOG137" s="3"/>
      <c r="KOH137" s="3"/>
      <c r="KOI137" s="3"/>
      <c r="KOJ137" s="3"/>
      <c r="KOK137" s="3"/>
      <c r="KOL137" s="3"/>
      <c r="KOM137" s="3"/>
      <c r="KON137" s="3"/>
      <c r="KOO137" s="3"/>
      <c r="KOP137" s="3"/>
      <c r="KOQ137" s="4"/>
      <c r="KOR137" s="4"/>
      <c r="KOS137" s="3"/>
      <c r="KOT137" s="5"/>
      <c r="KOU137" s="3"/>
      <c r="KOV137" s="3"/>
      <c r="KOW137" s="3"/>
      <c r="KOX137" s="3"/>
      <c r="KOY137" s="3"/>
      <c r="KOZ137" s="3"/>
      <c r="KPA137" s="3"/>
      <c r="KPB137" s="3"/>
      <c r="KPC137" s="3"/>
      <c r="KPD137" s="3"/>
      <c r="KPE137" s="3"/>
      <c r="KPF137" s="3"/>
      <c r="KPG137" s="4"/>
      <c r="KPH137" s="4"/>
      <c r="KPI137" s="3"/>
      <c r="KPJ137" s="5"/>
      <c r="KPK137" s="3"/>
      <c r="KPL137" s="3"/>
      <c r="KPM137" s="3"/>
      <c r="KPN137" s="3"/>
      <c r="KPO137" s="3"/>
      <c r="KPP137" s="3"/>
      <c r="KPQ137" s="3"/>
      <c r="KPR137" s="3"/>
      <c r="KPS137" s="3"/>
      <c r="KPT137" s="3"/>
      <c r="KPU137" s="3"/>
      <c r="KPV137" s="3"/>
      <c r="KPW137" s="4"/>
      <c r="KPX137" s="4"/>
      <c r="KPY137" s="3"/>
      <c r="KPZ137" s="5"/>
      <c r="KQA137" s="3"/>
      <c r="KQB137" s="3"/>
      <c r="KQC137" s="3"/>
      <c r="KQD137" s="3"/>
      <c r="KQE137" s="3"/>
      <c r="KQF137" s="3"/>
      <c r="KQG137" s="3"/>
      <c r="KQH137" s="3"/>
      <c r="KQI137" s="3"/>
      <c r="KQJ137" s="3"/>
      <c r="KQK137" s="3"/>
      <c r="KQL137" s="3"/>
      <c r="KQM137" s="4"/>
      <c r="KQN137" s="4"/>
      <c r="KQO137" s="3"/>
      <c r="KQP137" s="5"/>
      <c r="KQQ137" s="3"/>
      <c r="KQR137" s="3"/>
      <c r="KQS137" s="3"/>
      <c r="KQT137" s="3"/>
      <c r="KQU137" s="3"/>
      <c r="KQV137" s="3"/>
      <c r="KQW137" s="3"/>
      <c r="KQX137" s="3"/>
      <c r="KQY137" s="3"/>
      <c r="KQZ137" s="3"/>
      <c r="KRA137" s="3"/>
      <c r="KRB137" s="3"/>
      <c r="KRC137" s="4"/>
      <c r="KRD137" s="4"/>
      <c r="KRE137" s="3"/>
      <c r="KRF137" s="5"/>
      <c r="KRG137" s="3"/>
      <c r="KRH137" s="3"/>
      <c r="KRI137" s="3"/>
      <c r="KRJ137" s="3"/>
      <c r="KRK137" s="3"/>
      <c r="KRL137" s="3"/>
      <c r="KRM137" s="3"/>
      <c r="KRN137" s="3"/>
      <c r="KRO137" s="3"/>
      <c r="KRP137" s="3"/>
      <c r="KRQ137" s="3"/>
      <c r="KRR137" s="3"/>
      <c r="KRS137" s="4"/>
      <c r="KRT137" s="4"/>
      <c r="KRU137" s="3"/>
      <c r="KRV137" s="5"/>
      <c r="KRW137" s="3"/>
      <c r="KRX137" s="3"/>
      <c r="KRY137" s="3"/>
      <c r="KRZ137" s="3"/>
      <c r="KSA137" s="3"/>
      <c r="KSB137" s="3"/>
      <c r="KSC137" s="3"/>
      <c r="KSD137" s="3"/>
      <c r="KSE137" s="3"/>
      <c r="KSF137" s="3"/>
      <c r="KSG137" s="3"/>
      <c r="KSH137" s="3"/>
      <c r="KSI137" s="4"/>
      <c r="KSJ137" s="4"/>
      <c r="KSK137" s="3"/>
      <c r="KSL137" s="5"/>
      <c r="KSM137" s="3"/>
      <c r="KSN137" s="3"/>
      <c r="KSO137" s="3"/>
      <c r="KSP137" s="3"/>
      <c r="KSQ137" s="3"/>
      <c r="KSR137" s="3"/>
      <c r="KSS137" s="3"/>
      <c r="KST137" s="3"/>
      <c r="KSU137" s="3"/>
      <c r="KSV137" s="3"/>
      <c r="KSW137" s="3"/>
      <c r="KSX137" s="3"/>
      <c r="KSY137" s="4"/>
      <c r="KSZ137" s="4"/>
      <c r="KTA137" s="3"/>
      <c r="KTB137" s="5"/>
      <c r="KTC137" s="3"/>
      <c r="KTD137" s="3"/>
      <c r="KTE137" s="3"/>
      <c r="KTF137" s="3"/>
      <c r="KTG137" s="3"/>
      <c r="KTH137" s="3"/>
      <c r="KTI137" s="3"/>
      <c r="KTJ137" s="3"/>
      <c r="KTK137" s="3"/>
      <c r="KTL137" s="3"/>
      <c r="KTM137" s="3"/>
      <c r="KTN137" s="3"/>
      <c r="KTO137" s="4"/>
      <c r="KTP137" s="4"/>
      <c r="KTQ137" s="3"/>
      <c r="KTR137" s="5"/>
      <c r="KTS137" s="3"/>
      <c r="KTT137" s="3"/>
      <c r="KTU137" s="3"/>
      <c r="KTV137" s="3"/>
      <c r="KTW137" s="3"/>
      <c r="KTX137" s="3"/>
      <c r="KTY137" s="3"/>
      <c r="KTZ137" s="3"/>
      <c r="KUA137" s="3"/>
      <c r="KUB137" s="3"/>
      <c r="KUC137" s="3"/>
      <c r="KUD137" s="3"/>
      <c r="KUE137" s="4"/>
      <c r="KUF137" s="4"/>
      <c r="KUG137" s="3"/>
      <c r="KUH137" s="5"/>
      <c r="KUI137" s="3"/>
      <c r="KUJ137" s="3"/>
      <c r="KUK137" s="3"/>
      <c r="KUL137" s="3"/>
      <c r="KUM137" s="3"/>
      <c r="KUN137" s="3"/>
      <c r="KUO137" s="3"/>
      <c r="KUP137" s="3"/>
      <c r="KUQ137" s="3"/>
      <c r="KUR137" s="3"/>
      <c r="KUS137" s="3"/>
      <c r="KUT137" s="3"/>
      <c r="KUU137" s="4"/>
      <c r="KUV137" s="4"/>
      <c r="KUW137" s="3"/>
      <c r="KUX137" s="5"/>
      <c r="KUY137" s="3"/>
      <c r="KUZ137" s="3"/>
      <c r="KVA137" s="3"/>
      <c r="KVB137" s="3"/>
      <c r="KVC137" s="3"/>
      <c r="KVD137" s="3"/>
      <c r="KVE137" s="3"/>
      <c r="KVF137" s="3"/>
      <c r="KVG137" s="3"/>
      <c r="KVH137" s="3"/>
      <c r="KVI137" s="3"/>
      <c r="KVJ137" s="3"/>
      <c r="KVK137" s="4"/>
      <c r="KVL137" s="4"/>
      <c r="KVM137" s="3"/>
      <c r="KVN137" s="5"/>
      <c r="KVO137" s="3"/>
      <c r="KVP137" s="3"/>
      <c r="KVQ137" s="3"/>
      <c r="KVR137" s="3"/>
      <c r="KVS137" s="3"/>
      <c r="KVT137" s="3"/>
      <c r="KVU137" s="3"/>
      <c r="KVV137" s="3"/>
      <c r="KVW137" s="3"/>
      <c r="KVX137" s="3"/>
      <c r="KVY137" s="3"/>
      <c r="KVZ137" s="3"/>
      <c r="KWA137" s="4"/>
      <c r="KWB137" s="4"/>
      <c r="KWC137" s="3"/>
      <c r="KWD137" s="5"/>
      <c r="KWE137" s="3"/>
      <c r="KWF137" s="3"/>
      <c r="KWG137" s="3"/>
      <c r="KWH137" s="3"/>
      <c r="KWI137" s="3"/>
      <c r="KWJ137" s="3"/>
      <c r="KWK137" s="3"/>
      <c r="KWL137" s="3"/>
      <c r="KWM137" s="3"/>
      <c r="KWN137" s="3"/>
      <c r="KWO137" s="3"/>
      <c r="KWP137" s="3"/>
      <c r="KWQ137" s="4"/>
      <c r="KWR137" s="4"/>
      <c r="KWS137" s="3"/>
      <c r="KWT137" s="5"/>
      <c r="KWU137" s="3"/>
      <c r="KWV137" s="3"/>
      <c r="KWW137" s="3"/>
      <c r="KWX137" s="3"/>
      <c r="KWY137" s="3"/>
      <c r="KWZ137" s="3"/>
      <c r="KXA137" s="3"/>
      <c r="KXB137" s="3"/>
      <c r="KXC137" s="3"/>
      <c r="KXD137" s="3"/>
      <c r="KXE137" s="3"/>
      <c r="KXF137" s="3"/>
      <c r="KXG137" s="4"/>
      <c r="KXH137" s="4"/>
      <c r="KXI137" s="3"/>
      <c r="KXJ137" s="5"/>
      <c r="KXK137" s="3"/>
      <c r="KXL137" s="3"/>
      <c r="KXM137" s="3"/>
      <c r="KXN137" s="3"/>
      <c r="KXO137" s="3"/>
      <c r="KXP137" s="3"/>
      <c r="KXQ137" s="3"/>
      <c r="KXR137" s="3"/>
      <c r="KXS137" s="3"/>
      <c r="KXT137" s="3"/>
      <c r="KXU137" s="3"/>
      <c r="KXV137" s="3"/>
      <c r="KXW137" s="4"/>
      <c r="KXX137" s="4"/>
      <c r="KXY137" s="3"/>
      <c r="KXZ137" s="5"/>
      <c r="KYA137" s="3"/>
      <c r="KYB137" s="3"/>
      <c r="KYC137" s="3"/>
      <c r="KYD137" s="3"/>
      <c r="KYE137" s="3"/>
      <c r="KYF137" s="3"/>
      <c r="KYG137" s="3"/>
      <c r="KYH137" s="3"/>
      <c r="KYI137" s="3"/>
      <c r="KYJ137" s="3"/>
      <c r="KYK137" s="3"/>
      <c r="KYL137" s="3"/>
      <c r="KYM137" s="4"/>
      <c r="KYN137" s="4"/>
      <c r="KYO137" s="3"/>
      <c r="KYP137" s="5"/>
      <c r="KYQ137" s="3"/>
      <c r="KYR137" s="3"/>
      <c r="KYS137" s="3"/>
      <c r="KYT137" s="3"/>
      <c r="KYU137" s="3"/>
      <c r="KYV137" s="3"/>
      <c r="KYW137" s="3"/>
      <c r="KYX137" s="3"/>
      <c r="KYY137" s="3"/>
      <c r="KYZ137" s="3"/>
      <c r="KZA137" s="3"/>
      <c r="KZB137" s="3"/>
      <c r="KZC137" s="4"/>
      <c r="KZD137" s="4"/>
      <c r="KZE137" s="3"/>
      <c r="KZF137" s="5"/>
      <c r="KZG137" s="3"/>
      <c r="KZH137" s="3"/>
      <c r="KZI137" s="3"/>
      <c r="KZJ137" s="3"/>
      <c r="KZK137" s="3"/>
      <c r="KZL137" s="3"/>
      <c r="KZM137" s="3"/>
      <c r="KZN137" s="3"/>
      <c r="KZO137" s="3"/>
      <c r="KZP137" s="3"/>
      <c r="KZQ137" s="3"/>
      <c r="KZR137" s="3"/>
      <c r="KZS137" s="4"/>
      <c r="KZT137" s="4"/>
      <c r="KZU137" s="3"/>
      <c r="KZV137" s="5"/>
      <c r="KZW137" s="3"/>
      <c r="KZX137" s="3"/>
      <c r="KZY137" s="3"/>
      <c r="KZZ137" s="3"/>
      <c r="LAA137" s="3"/>
      <c r="LAB137" s="3"/>
      <c r="LAC137" s="3"/>
      <c r="LAD137" s="3"/>
      <c r="LAE137" s="3"/>
      <c r="LAF137" s="3"/>
      <c r="LAG137" s="3"/>
      <c r="LAH137" s="3"/>
      <c r="LAI137" s="4"/>
      <c r="LAJ137" s="4"/>
      <c r="LAK137" s="3"/>
      <c r="LAL137" s="5"/>
      <c r="LAM137" s="3"/>
      <c r="LAN137" s="3"/>
      <c r="LAO137" s="3"/>
      <c r="LAP137" s="3"/>
      <c r="LAQ137" s="3"/>
      <c r="LAR137" s="3"/>
      <c r="LAS137" s="3"/>
      <c r="LAT137" s="3"/>
      <c r="LAU137" s="3"/>
      <c r="LAV137" s="3"/>
      <c r="LAW137" s="3"/>
      <c r="LAX137" s="3"/>
      <c r="LAY137" s="4"/>
      <c r="LAZ137" s="4"/>
      <c r="LBA137" s="3"/>
      <c r="LBB137" s="5"/>
      <c r="LBC137" s="3"/>
      <c r="LBD137" s="3"/>
      <c r="LBE137" s="3"/>
      <c r="LBF137" s="3"/>
      <c r="LBG137" s="3"/>
      <c r="LBH137" s="3"/>
      <c r="LBI137" s="3"/>
      <c r="LBJ137" s="3"/>
      <c r="LBK137" s="3"/>
      <c r="LBL137" s="3"/>
      <c r="LBM137" s="3"/>
      <c r="LBN137" s="3"/>
      <c r="LBO137" s="4"/>
      <c r="LBP137" s="4"/>
      <c r="LBQ137" s="3"/>
      <c r="LBR137" s="5"/>
      <c r="LBS137" s="3"/>
      <c r="LBT137" s="3"/>
      <c r="LBU137" s="3"/>
      <c r="LBV137" s="3"/>
      <c r="LBW137" s="3"/>
      <c r="LBX137" s="3"/>
      <c r="LBY137" s="3"/>
      <c r="LBZ137" s="3"/>
      <c r="LCA137" s="3"/>
      <c r="LCB137" s="3"/>
      <c r="LCC137" s="3"/>
      <c r="LCD137" s="3"/>
      <c r="LCE137" s="4"/>
      <c r="LCF137" s="4"/>
      <c r="LCG137" s="3"/>
      <c r="LCH137" s="5"/>
      <c r="LCI137" s="3"/>
      <c r="LCJ137" s="3"/>
      <c r="LCK137" s="3"/>
      <c r="LCL137" s="3"/>
      <c r="LCM137" s="3"/>
      <c r="LCN137" s="3"/>
      <c r="LCO137" s="3"/>
      <c r="LCP137" s="3"/>
      <c r="LCQ137" s="3"/>
      <c r="LCR137" s="3"/>
      <c r="LCS137" s="3"/>
      <c r="LCT137" s="3"/>
      <c r="LCU137" s="4"/>
      <c r="LCV137" s="4"/>
      <c r="LCW137" s="3"/>
      <c r="LCX137" s="5"/>
      <c r="LCY137" s="3"/>
      <c r="LCZ137" s="3"/>
      <c r="LDA137" s="3"/>
      <c r="LDB137" s="3"/>
      <c r="LDC137" s="3"/>
      <c r="LDD137" s="3"/>
      <c r="LDE137" s="3"/>
      <c r="LDF137" s="3"/>
      <c r="LDG137" s="3"/>
      <c r="LDH137" s="3"/>
      <c r="LDI137" s="3"/>
      <c r="LDJ137" s="3"/>
      <c r="LDK137" s="4"/>
      <c r="LDL137" s="4"/>
      <c r="LDM137" s="3"/>
      <c r="LDN137" s="5"/>
      <c r="LDO137" s="3"/>
      <c r="LDP137" s="3"/>
      <c r="LDQ137" s="3"/>
      <c r="LDR137" s="3"/>
      <c r="LDS137" s="3"/>
      <c r="LDT137" s="3"/>
      <c r="LDU137" s="3"/>
      <c r="LDV137" s="3"/>
      <c r="LDW137" s="3"/>
      <c r="LDX137" s="3"/>
      <c r="LDY137" s="3"/>
      <c r="LDZ137" s="3"/>
      <c r="LEA137" s="4"/>
      <c r="LEB137" s="4"/>
      <c r="LEC137" s="3"/>
      <c r="LED137" s="5"/>
      <c r="LEE137" s="3"/>
      <c r="LEF137" s="3"/>
      <c r="LEG137" s="3"/>
      <c r="LEH137" s="3"/>
      <c r="LEI137" s="3"/>
      <c r="LEJ137" s="3"/>
      <c r="LEK137" s="3"/>
      <c r="LEL137" s="3"/>
      <c r="LEM137" s="3"/>
      <c r="LEN137" s="3"/>
      <c r="LEO137" s="3"/>
      <c r="LEP137" s="3"/>
      <c r="LEQ137" s="4"/>
      <c r="LER137" s="4"/>
      <c r="LES137" s="3"/>
      <c r="LET137" s="5"/>
      <c r="LEU137" s="3"/>
      <c r="LEV137" s="3"/>
      <c r="LEW137" s="3"/>
      <c r="LEX137" s="3"/>
      <c r="LEY137" s="3"/>
      <c r="LEZ137" s="3"/>
      <c r="LFA137" s="3"/>
      <c r="LFB137" s="3"/>
      <c r="LFC137" s="3"/>
      <c r="LFD137" s="3"/>
      <c r="LFE137" s="3"/>
      <c r="LFF137" s="3"/>
      <c r="LFG137" s="4"/>
      <c r="LFH137" s="4"/>
      <c r="LFI137" s="3"/>
      <c r="LFJ137" s="5"/>
      <c r="LFK137" s="3"/>
      <c r="LFL137" s="3"/>
      <c r="LFM137" s="3"/>
      <c r="LFN137" s="3"/>
      <c r="LFO137" s="3"/>
      <c r="LFP137" s="3"/>
      <c r="LFQ137" s="3"/>
      <c r="LFR137" s="3"/>
      <c r="LFS137" s="3"/>
      <c r="LFT137" s="3"/>
      <c r="LFU137" s="3"/>
      <c r="LFV137" s="3"/>
      <c r="LFW137" s="4"/>
      <c r="LFX137" s="4"/>
      <c r="LFY137" s="3"/>
      <c r="LFZ137" s="5"/>
      <c r="LGA137" s="3"/>
      <c r="LGB137" s="3"/>
      <c r="LGC137" s="3"/>
      <c r="LGD137" s="3"/>
      <c r="LGE137" s="3"/>
      <c r="LGF137" s="3"/>
      <c r="LGG137" s="3"/>
      <c r="LGH137" s="3"/>
      <c r="LGI137" s="3"/>
      <c r="LGJ137" s="3"/>
      <c r="LGK137" s="3"/>
      <c r="LGL137" s="3"/>
      <c r="LGM137" s="4"/>
      <c r="LGN137" s="4"/>
      <c r="LGO137" s="3"/>
      <c r="LGP137" s="5"/>
      <c r="LGQ137" s="3"/>
      <c r="LGR137" s="3"/>
      <c r="LGS137" s="3"/>
      <c r="LGT137" s="3"/>
      <c r="LGU137" s="3"/>
      <c r="LGV137" s="3"/>
      <c r="LGW137" s="3"/>
      <c r="LGX137" s="3"/>
      <c r="LGY137" s="3"/>
      <c r="LGZ137" s="3"/>
      <c r="LHA137" s="3"/>
      <c r="LHB137" s="3"/>
      <c r="LHC137" s="4"/>
      <c r="LHD137" s="4"/>
      <c r="LHE137" s="3"/>
      <c r="LHF137" s="5"/>
      <c r="LHG137" s="3"/>
      <c r="LHH137" s="3"/>
      <c r="LHI137" s="3"/>
      <c r="LHJ137" s="3"/>
      <c r="LHK137" s="3"/>
      <c r="LHL137" s="3"/>
      <c r="LHM137" s="3"/>
      <c r="LHN137" s="3"/>
      <c r="LHO137" s="3"/>
      <c r="LHP137" s="3"/>
      <c r="LHQ137" s="3"/>
      <c r="LHR137" s="3"/>
      <c r="LHS137" s="4"/>
      <c r="LHT137" s="4"/>
      <c r="LHU137" s="3"/>
      <c r="LHV137" s="5"/>
      <c r="LHW137" s="3"/>
      <c r="LHX137" s="3"/>
      <c r="LHY137" s="3"/>
      <c r="LHZ137" s="3"/>
      <c r="LIA137" s="3"/>
      <c r="LIB137" s="3"/>
      <c r="LIC137" s="3"/>
      <c r="LID137" s="3"/>
      <c r="LIE137" s="3"/>
      <c r="LIF137" s="3"/>
      <c r="LIG137" s="3"/>
      <c r="LIH137" s="3"/>
      <c r="LII137" s="4"/>
      <c r="LIJ137" s="4"/>
      <c r="LIK137" s="3"/>
      <c r="LIL137" s="5"/>
      <c r="LIM137" s="3"/>
      <c r="LIN137" s="3"/>
      <c r="LIO137" s="3"/>
      <c r="LIP137" s="3"/>
      <c r="LIQ137" s="3"/>
      <c r="LIR137" s="3"/>
      <c r="LIS137" s="3"/>
      <c r="LIT137" s="3"/>
      <c r="LIU137" s="3"/>
      <c r="LIV137" s="3"/>
      <c r="LIW137" s="3"/>
      <c r="LIX137" s="3"/>
      <c r="LIY137" s="4"/>
      <c r="LIZ137" s="4"/>
      <c r="LJA137" s="3"/>
      <c r="LJB137" s="5"/>
      <c r="LJC137" s="3"/>
      <c r="LJD137" s="3"/>
      <c r="LJE137" s="3"/>
      <c r="LJF137" s="3"/>
      <c r="LJG137" s="3"/>
      <c r="LJH137" s="3"/>
      <c r="LJI137" s="3"/>
      <c r="LJJ137" s="3"/>
      <c r="LJK137" s="3"/>
      <c r="LJL137" s="3"/>
      <c r="LJM137" s="3"/>
      <c r="LJN137" s="3"/>
      <c r="LJO137" s="4"/>
      <c r="LJP137" s="4"/>
      <c r="LJQ137" s="3"/>
      <c r="LJR137" s="5"/>
      <c r="LJS137" s="3"/>
      <c r="LJT137" s="3"/>
      <c r="LJU137" s="3"/>
      <c r="LJV137" s="3"/>
      <c r="LJW137" s="3"/>
      <c r="LJX137" s="3"/>
      <c r="LJY137" s="3"/>
      <c r="LJZ137" s="3"/>
      <c r="LKA137" s="3"/>
      <c r="LKB137" s="3"/>
      <c r="LKC137" s="3"/>
      <c r="LKD137" s="3"/>
      <c r="LKE137" s="4"/>
      <c r="LKF137" s="4"/>
      <c r="LKG137" s="3"/>
      <c r="LKH137" s="5"/>
      <c r="LKI137" s="3"/>
      <c r="LKJ137" s="3"/>
      <c r="LKK137" s="3"/>
      <c r="LKL137" s="3"/>
      <c r="LKM137" s="3"/>
      <c r="LKN137" s="3"/>
      <c r="LKO137" s="3"/>
      <c r="LKP137" s="3"/>
      <c r="LKQ137" s="3"/>
      <c r="LKR137" s="3"/>
      <c r="LKS137" s="3"/>
      <c r="LKT137" s="3"/>
      <c r="LKU137" s="4"/>
      <c r="LKV137" s="4"/>
      <c r="LKW137" s="3"/>
      <c r="LKX137" s="5"/>
      <c r="LKY137" s="3"/>
      <c r="LKZ137" s="3"/>
      <c r="LLA137" s="3"/>
      <c r="LLB137" s="3"/>
      <c r="LLC137" s="3"/>
      <c r="LLD137" s="3"/>
      <c r="LLE137" s="3"/>
      <c r="LLF137" s="3"/>
      <c r="LLG137" s="3"/>
      <c r="LLH137" s="3"/>
      <c r="LLI137" s="3"/>
      <c r="LLJ137" s="3"/>
      <c r="LLK137" s="4"/>
      <c r="LLL137" s="4"/>
      <c r="LLM137" s="3"/>
      <c r="LLN137" s="5"/>
      <c r="LLO137" s="3"/>
      <c r="LLP137" s="3"/>
      <c r="LLQ137" s="3"/>
      <c r="LLR137" s="3"/>
      <c r="LLS137" s="3"/>
      <c r="LLT137" s="3"/>
      <c r="LLU137" s="3"/>
      <c r="LLV137" s="3"/>
      <c r="LLW137" s="3"/>
      <c r="LLX137" s="3"/>
      <c r="LLY137" s="3"/>
      <c r="LLZ137" s="3"/>
      <c r="LMA137" s="4"/>
      <c r="LMB137" s="4"/>
      <c r="LMC137" s="3"/>
      <c r="LMD137" s="5"/>
      <c r="LME137" s="3"/>
      <c r="LMF137" s="3"/>
      <c r="LMG137" s="3"/>
      <c r="LMH137" s="3"/>
      <c r="LMI137" s="3"/>
      <c r="LMJ137" s="3"/>
      <c r="LMK137" s="3"/>
      <c r="LML137" s="3"/>
      <c r="LMM137" s="3"/>
      <c r="LMN137" s="3"/>
      <c r="LMO137" s="3"/>
      <c r="LMP137" s="3"/>
      <c r="LMQ137" s="4"/>
      <c r="LMR137" s="4"/>
      <c r="LMS137" s="3"/>
      <c r="LMT137" s="5"/>
      <c r="LMU137" s="3"/>
      <c r="LMV137" s="3"/>
      <c r="LMW137" s="3"/>
      <c r="LMX137" s="3"/>
      <c r="LMY137" s="3"/>
      <c r="LMZ137" s="3"/>
      <c r="LNA137" s="3"/>
      <c r="LNB137" s="3"/>
      <c r="LNC137" s="3"/>
      <c r="LND137" s="3"/>
      <c r="LNE137" s="3"/>
      <c r="LNF137" s="3"/>
      <c r="LNG137" s="4"/>
      <c r="LNH137" s="4"/>
      <c r="LNI137" s="3"/>
      <c r="LNJ137" s="5"/>
      <c r="LNK137" s="3"/>
      <c r="LNL137" s="3"/>
      <c r="LNM137" s="3"/>
      <c r="LNN137" s="3"/>
      <c r="LNO137" s="3"/>
      <c r="LNP137" s="3"/>
      <c r="LNQ137" s="3"/>
      <c r="LNR137" s="3"/>
      <c r="LNS137" s="3"/>
      <c r="LNT137" s="3"/>
      <c r="LNU137" s="3"/>
      <c r="LNV137" s="3"/>
      <c r="LNW137" s="4"/>
      <c r="LNX137" s="4"/>
      <c r="LNY137" s="3"/>
      <c r="LNZ137" s="5"/>
      <c r="LOA137" s="3"/>
      <c r="LOB137" s="3"/>
      <c r="LOC137" s="3"/>
      <c r="LOD137" s="3"/>
      <c r="LOE137" s="3"/>
      <c r="LOF137" s="3"/>
      <c r="LOG137" s="3"/>
      <c r="LOH137" s="3"/>
      <c r="LOI137" s="3"/>
      <c r="LOJ137" s="3"/>
      <c r="LOK137" s="3"/>
      <c r="LOL137" s="3"/>
      <c r="LOM137" s="4"/>
      <c r="LON137" s="4"/>
      <c r="LOO137" s="3"/>
      <c r="LOP137" s="5"/>
      <c r="LOQ137" s="3"/>
      <c r="LOR137" s="3"/>
      <c r="LOS137" s="3"/>
      <c r="LOT137" s="3"/>
      <c r="LOU137" s="3"/>
      <c r="LOV137" s="3"/>
      <c r="LOW137" s="3"/>
      <c r="LOX137" s="3"/>
      <c r="LOY137" s="3"/>
      <c r="LOZ137" s="3"/>
      <c r="LPA137" s="3"/>
      <c r="LPB137" s="3"/>
      <c r="LPC137" s="4"/>
      <c r="LPD137" s="4"/>
      <c r="LPE137" s="3"/>
      <c r="LPF137" s="5"/>
      <c r="LPG137" s="3"/>
      <c r="LPH137" s="3"/>
      <c r="LPI137" s="3"/>
      <c r="LPJ137" s="3"/>
      <c r="LPK137" s="3"/>
      <c r="LPL137" s="3"/>
      <c r="LPM137" s="3"/>
      <c r="LPN137" s="3"/>
      <c r="LPO137" s="3"/>
      <c r="LPP137" s="3"/>
      <c r="LPQ137" s="3"/>
      <c r="LPR137" s="3"/>
      <c r="LPS137" s="4"/>
      <c r="LPT137" s="4"/>
      <c r="LPU137" s="3"/>
      <c r="LPV137" s="5"/>
      <c r="LPW137" s="3"/>
      <c r="LPX137" s="3"/>
      <c r="LPY137" s="3"/>
      <c r="LPZ137" s="3"/>
      <c r="LQA137" s="3"/>
      <c r="LQB137" s="3"/>
      <c r="LQC137" s="3"/>
      <c r="LQD137" s="3"/>
      <c r="LQE137" s="3"/>
      <c r="LQF137" s="3"/>
      <c r="LQG137" s="3"/>
      <c r="LQH137" s="3"/>
      <c r="LQI137" s="4"/>
      <c r="LQJ137" s="4"/>
      <c r="LQK137" s="3"/>
      <c r="LQL137" s="5"/>
      <c r="LQM137" s="3"/>
      <c r="LQN137" s="3"/>
      <c r="LQO137" s="3"/>
      <c r="LQP137" s="3"/>
      <c r="LQQ137" s="3"/>
      <c r="LQR137" s="3"/>
      <c r="LQS137" s="3"/>
      <c r="LQT137" s="3"/>
      <c r="LQU137" s="3"/>
      <c r="LQV137" s="3"/>
      <c r="LQW137" s="3"/>
      <c r="LQX137" s="3"/>
      <c r="LQY137" s="4"/>
      <c r="LQZ137" s="4"/>
      <c r="LRA137" s="3"/>
      <c r="LRB137" s="5"/>
      <c r="LRC137" s="3"/>
      <c r="LRD137" s="3"/>
      <c r="LRE137" s="3"/>
      <c r="LRF137" s="3"/>
      <c r="LRG137" s="3"/>
      <c r="LRH137" s="3"/>
      <c r="LRI137" s="3"/>
      <c r="LRJ137" s="3"/>
      <c r="LRK137" s="3"/>
      <c r="LRL137" s="3"/>
      <c r="LRM137" s="3"/>
      <c r="LRN137" s="3"/>
      <c r="LRO137" s="4"/>
      <c r="LRP137" s="4"/>
      <c r="LRQ137" s="3"/>
      <c r="LRR137" s="5"/>
      <c r="LRS137" s="3"/>
      <c r="LRT137" s="3"/>
      <c r="LRU137" s="3"/>
      <c r="LRV137" s="3"/>
      <c r="LRW137" s="3"/>
      <c r="LRX137" s="3"/>
      <c r="LRY137" s="3"/>
      <c r="LRZ137" s="3"/>
      <c r="LSA137" s="3"/>
      <c r="LSB137" s="3"/>
      <c r="LSC137" s="3"/>
      <c r="LSD137" s="3"/>
      <c r="LSE137" s="4"/>
      <c r="LSF137" s="4"/>
      <c r="LSG137" s="3"/>
      <c r="LSH137" s="5"/>
      <c r="LSI137" s="3"/>
      <c r="LSJ137" s="3"/>
      <c r="LSK137" s="3"/>
      <c r="LSL137" s="3"/>
      <c r="LSM137" s="3"/>
      <c r="LSN137" s="3"/>
      <c r="LSO137" s="3"/>
      <c r="LSP137" s="3"/>
      <c r="LSQ137" s="3"/>
      <c r="LSR137" s="3"/>
      <c r="LSS137" s="3"/>
      <c r="LST137" s="3"/>
      <c r="LSU137" s="4"/>
      <c r="LSV137" s="4"/>
      <c r="LSW137" s="3"/>
      <c r="LSX137" s="5"/>
      <c r="LSY137" s="3"/>
      <c r="LSZ137" s="3"/>
      <c r="LTA137" s="3"/>
      <c r="LTB137" s="3"/>
      <c r="LTC137" s="3"/>
      <c r="LTD137" s="3"/>
      <c r="LTE137" s="3"/>
      <c r="LTF137" s="3"/>
      <c r="LTG137" s="3"/>
      <c r="LTH137" s="3"/>
      <c r="LTI137" s="3"/>
      <c r="LTJ137" s="3"/>
      <c r="LTK137" s="4"/>
      <c r="LTL137" s="4"/>
      <c r="LTM137" s="3"/>
      <c r="LTN137" s="5"/>
      <c r="LTO137" s="3"/>
      <c r="LTP137" s="3"/>
      <c r="LTQ137" s="3"/>
      <c r="LTR137" s="3"/>
      <c r="LTS137" s="3"/>
      <c r="LTT137" s="3"/>
      <c r="LTU137" s="3"/>
      <c r="LTV137" s="3"/>
      <c r="LTW137" s="3"/>
      <c r="LTX137" s="3"/>
      <c r="LTY137" s="3"/>
      <c r="LTZ137" s="3"/>
      <c r="LUA137" s="4"/>
      <c r="LUB137" s="4"/>
      <c r="LUC137" s="3"/>
      <c r="LUD137" s="5"/>
      <c r="LUE137" s="3"/>
      <c r="LUF137" s="3"/>
      <c r="LUG137" s="3"/>
      <c r="LUH137" s="3"/>
      <c r="LUI137" s="3"/>
      <c r="LUJ137" s="3"/>
      <c r="LUK137" s="3"/>
      <c r="LUL137" s="3"/>
      <c r="LUM137" s="3"/>
      <c r="LUN137" s="3"/>
      <c r="LUO137" s="3"/>
      <c r="LUP137" s="3"/>
      <c r="LUQ137" s="4"/>
      <c r="LUR137" s="4"/>
      <c r="LUS137" s="3"/>
      <c r="LUT137" s="5"/>
      <c r="LUU137" s="3"/>
      <c r="LUV137" s="3"/>
      <c r="LUW137" s="3"/>
      <c r="LUX137" s="3"/>
      <c r="LUY137" s="3"/>
      <c r="LUZ137" s="3"/>
      <c r="LVA137" s="3"/>
      <c r="LVB137" s="3"/>
      <c r="LVC137" s="3"/>
      <c r="LVD137" s="3"/>
      <c r="LVE137" s="3"/>
      <c r="LVF137" s="3"/>
      <c r="LVG137" s="4"/>
      <c r="LVH137" s="4"/>
      <c r="LVI137" s="3"/>
      <c r="LVJ137" s="5"/>
      <c r="LVK137" s="3"/>
      <c r="LVL137" s="3"/>
      <c r="LVM137" s="3"/>
      <c r="LVN137" s="3"/>
      <c r="LVO137" s="3"/>
      <c r="LVP137" s="3"/>
      <c r="LVQ137" s="3"/>
      <c r="LVR137" s="3"/>
      <c r="LVS137" s="3"/>
      <c r="LVT137" s="3"/>
      <c r="LVU137" s="3"/>
      <c r="LVV137" s="3"/>
      <c r="LVW137" s="4"/>
      <c r="LVX137" s="4"/>
      <c r="LVY137" s="3"/>
      <c r="LVZ137" s="5"/>
      <c r="LWA137" s="3"/>
      <c r="LWB137" s="3"/>
      <c r="LWC137" s="3"/>
      <c r="LWD137" s="3"/>
      <c r="LWE137" s="3"/>
      <c r="LWF137" s="3"/>
      <c r="LWG137" s="3"/>
      <c r="LWH137" s="3"/>
      <c r="LWI137" s="3"/>
      <c r="LWJ137" s="3"/>
      <c r="LWK137" s="3"/>
      <c r="LWL137" s="3"/>
      <c r="LWM137" s="4"/>
      <c r="LWN137" s="4"/>
      <c r="LWO137" s="3"/>
      <c r="LWP137" s="5"/>
      <c r="LWQ137" s="3"/>
      <c r="LWR137" s="3"/>
      <c r="LWS137" s="3"/>
      <c r="LWT137" s="3"/>
      <c r="LWU137" s="3"/>
      <c r="LWV137" s="3"/>
      <c r="LWW137" s="3"/>
      <c r="LWX137" s="3"/>
      <c r="LWY137" s="3"/>
      <c r="LWZ137" s="3"/>
      <c r="LXA137" s="3"/>
      <c r="LXB137" s="3"/>
      <c r="LXC137" s="4"/>
      <c r="LXD137" s="4"/>
      <c r="LXE137" s="3"/>
      <c r="LXF137" s="5"/>
      <c r="LXG137" s="3"/>
      <c r="LXH137" s="3"/>
      <c r="LXI137" s="3"/>
      <c r="LXJ137" s="3"/>
      <c r="LXK137" s="3"/>
      <c r="LXL137" s="3"/>
      <c r="LXM137" s="3"/>
      <c r="LXN137" s="3"/>
      <c r="LXO137" s="3"/>
      <c r="LXP137" s="3"/>
      <c r="LXQ137" s="3"/>
      <c r="LXR137" s="3"/>
      <c r="LXS137" s="4"/>
      <c r="LXT137" s="4"/>
      <c r="LXU137" s="3"/>
      <c r="LXV137" s="5"/>
      <c r="LXW137" s="3"/>
      <c r="LXX137" s="3"/>
      <c r="LXY137" s="3"/>
      <c r="LXZ137" s="3"/>
      <c r="LYA137" s="3"/>
      <c r="LYB137" s="3"/>
      <c r="LYC137" s="3"/>
      <c r="LYD137" s="3"/>
      <c r="LYE137" s="3"/>
      <c r="LYF137" s="3"/>
      <c r="LYG137" s="3"/>
      <c r="LYH137" s="3"/>
      <c r="LYI137" s="4"/>
      <c r="LYJ137" s="4"/>
      <c r="LYK137" s="3"/>
      <c r="LYL137" s="5"/>
      <c r="LYM137" s="3"/>
      <c r="LYN137" s="3"/>
      <c r="LYO137" s="3"/>
      <c r="LYP137" s="3"/>
      <c r="LYQ137" s="3"/>
      <c r="LYR137" s="3"/>
      <c r="LYS137" s="3"/>
      <c r="LYT137" s="3"/>
      <c r="LYU137" s="3"/>
      <c r="LYV137" s="3"/>
      <c r="LYW137" s="3"/>
      <c r="LYX137" s="3"/>
      <c r="LYY137" s="4"/>
      <c r="LYZ137" s="4"/>
      <c r="LZA137" s="3"/>
      <c r="LZB137" s="5"/>
      <c r="LZC137" s="3"/>
      <c r="LZD137" s="3"/>
      <c r="LZE137" s="3"/>
      <c r="LZF137" s="3"/>
      <c r="LZG137" s="3"/>
      <c r="LZH137" s="3"/>
      <c r="LZI137" s="3"/>
      <c r="LZJ137" s="3"/>
      <c r="LZK137" s="3"/>
      <c r="LZL137" s="3"/>
      <c r="LZM137" s="3"/>
      <c r="LZN137" s="3"/>
      <c r="LZO137" s="4"/>
      <c r="LZP137" s="4"/>
      <c r="LZQ137" s="3"/>
      <c r="LZR137" s="5"/>
      <c r="LZS137" s="3"/>
      <c r="LZT137" s="3"/>
      <c r="LZU137" s="3"/>
      <c r="LZV137" s="3"/>
      <c r="LZW137" s="3"/>
      <c r="LZX137" s="3"/>
      <c r="LZY137" s="3"/>
      <c r="LZZ137" s="3"/>
      <c r="MAA137" s="3"/>
      <c r="MAB137" s="3"/>
      <c r="MAC137" s="3"/>
      <c r="MAD137" s="3"/>
      <c r="MAE137" s="4"/>
      <c r="MAF137" s="4"/>
      <c r="MAG137" s="3"/>
      <c r="MAH137" s="5"/>
      <c r="MAI137" s="3"/>
      <c r="MAJ137" s="3"/>
      <c r="MAK137" s="3"/>
      <c r="MAL137" s="3"/>
      <c r="MAM137" s="3"/>
      <c r="MAN137" s="3"/>
      <c r="MAO137" s="3"/>
      <c r="MAP137" s="3"/>
      <c r="MAQ137" s="3"/>
      <c r="MAR137" s="3"/>
      <c r="MAS137" s="3"/>
      <c r="MAT137" s="3"/>
      <c r="MAU137" s="4"/>
      <c r="MAV137" s="4"/>
      <c r="MAW137" s="3"/>
      <c r="MAX137" s="5"/>
      <c r="MAY137" s="3"/>
      <c r="MAZ137" s="3"/>
      <c r="MBA137" s="3"/>
      <c r="MBB137" s="3"/>
      <c r="MBC137" s="3"/>
      <c r="MBD137" s="3"/>
      <c r="MBE137" s="3"/>
      <c r="MBF137" s="3"/>
      <c r="MBG137" s="3"/>
      <c r="MBH137" s="3"/>
      <c r="MBI137" s="3"/>
      <c r="MBJ137" s="3"/>
      <c r="MBK137" s="4"/>
      <c r="MBL137" s="4"/>
      <c r="MBM137" s="3"/>
      <c r="MBN137" s="5"/>
      <c r="MBO137" s="3"/>
      <c r="MBP137" s="3"/>
      <c r="MBQ137" s="3"/>
      <c r="MBR137" s="3"/>
      <c r="MBS137" s="3"/>
      <c r="MBT137" s="3"/>
      <c r="MBU137" s="3"/>
      <c r="MBV137" s="3"/>
      <c r="MBW137" s="3"/>
      <c r="MBX137" s="3"/>
      <c r="MBY137" s="3"/>
      <c r="MBZ137" s="3"/>
      <c r="MCA137" s="4"/>
      <c r="MCB137" s="4"/>
      <c r="MCC137" s="3"/>
      <c r="MCD137" s="5"/>
      <c r="MCE137" s="3"/>
      <c r="MCF137" s="3"/>
      <c r="MCG137" s="3"/>
      <c r="MCH137" s="3"/>
      <c r="MCI137" s="3"/>
      <c r="MCJ137" s="3"/>
      <c r="MCK137" s="3"/>
      <c r="MCL137" s="3"/>
      <c r="MCM137" s="3"/>
      <c r="MCN137" s="3"/>
      <c r="MCO137" s="3"/>
      <c r="MCP137" s="3"/>
      <c r="MCQ137" s="4"/>
      <c r="MCR137" s="4"/>
      <c r="MCS137" s="3"/>
      <c r="MCT137" s="5"/>
      <c r="MCU137" s="3"/>
      <c r="MCV137" s="3"/>
      <c r="MCW137" s="3"/>
      <c r="MCX137" s="3"/>
      <c r="MCY137" s="3"/>
      <c r="MCZ137" s="3"/>
      <c r="MDA137" s="3"/>
      <c r="MDB137" s="3"/>
      <c r="MDC137" s="3"/>
      <c r="MDD137" s="3"/>
      <c r="MDE137" s="3"/>
      <c r="MDF137" s="3"/>
      <c r="MDG137" s="4"/>
      <c r="MDH137" s="4"/>
      <c r="MDI137" s="3"/>
      <c r="MDJ137" s="5"/>
      <c r="MDK137" s="3"/>
      <c r="MDL137" s="3"/>
      <c r="MDM137" s="3"/>
      <c r="MDN137" s="3"/>
      <c r="MDO137" s="3"/>
      <c r="MDP137" s="3"/>
      <c r="MDQ137" s="3"/>
      <c r="MDR137" s="3"/>
      <c r="MDS137" s="3"/>
      <c r="MDT137" s="3"/>
      <c r="MDU137" s="3"/>
      <c r="MDV137" s="3"/>
      <c r="MDW137" s="4"/>
      <c r="MDX137" s="4"/>
      <c r="MDY137" s="3"/>
      <c r="MDZ137" s="5"/>
      <c r="MEA137" s="3"/>
      <c r="MEB137" s="3"/>
      <c r="MEC137" s="3"/>
      <c r="MED137" s="3"/>
      <c r="MEE137" s="3"/>
      <c r="MEF137" s="3"/>
      <c r="MEG137" s="3"/>
      <c r="MEH137" s="3"/>
      <c r="MEI137" s="3"/>
      <c r="MEJ137" s="3"/>
      <c r="MEK137" s="3"/>
      <c r="MEL137" s="3"/>
      <c r="MEM137" s="4"/>
      <c r="MEN137" s="4"/>
      <c r="MEO137" s="3"/>
      <c r="MEP137" s="5"/>
      <c r="MEQ137" s="3"/>
      <c r="MER137" s="3"/>
      <c r="MES137" s="3"/>
      <c r="MET137" s="3"/>
      <c r="MEU137" s="3"/>
      <c r="MEV137" s="3"/>
      <c r="MEW137" s="3"/>
      <c r="MEX137" s="3"/>
      <c r="MEY137" s="3"/>
      <c r="MEZ137" s="3"/>
      <c r="MFA137" s="3"/>
      <c r="MFB137" s="3"/>
      <c r="MFC137" s="4"/>
      <c r="MFD137" s="4"/>
      <c r="MFE137" s="3"/>
      <c r="MFF137" s="5"/>
      <c r="MFG137" s="3"/>
      <c r="MFH137" s="3"/>
      <c r="MFI137" s="3"/>
      <c r="MFJ137" s="3"/>
      <c r="MFK137" s="3"/>
      <c r="MFL137" s="3"/>
      <c r="MFM137" s="3"/>
      <c r="MFN137" s="3"/>
      <c r="MFO137" s="3"/>
      <c r="MFP137" s="3"/>
      <c r="MFQ137" s="3"/>
      <c r="MFR137" s="3"/>
      <c r="MFS137" s="4"/>
      <c r="MFT137" s="4"/>
      <c r="MFU137" s="3"/>
      <c r="MFV137" s="5"/>
      <c r="MFW137" s="3"/>
      <c r="MFX137" s="3"/>
      <c r="MFY137" s="3"/>
      <c r="MFZ137" s="3"/>
      <c r="MGA137" s="3"/>
      <c r="MGB137" s="3"/>
      <c r="MGC137" s="3"/>
      <c r="MGD137" s="3"/>
      <c r="MGE137" s="3"/>
      <c r="MGF137" s="3"/>
      <c r="MGG137" s="3"/>
      <c r="MGH137" s="3"/>
      <c r="MGI137" s="4"/>
      <c r="MGJ137" s="4"/>
      <c r="MGK137" s="3"/>
      <c r="MGL137" s="5"/>
      <c r="MGM137" s="3"/>
      <c r="MGN137" s="3"/>
      <c r="MGO137" s="3"/>
      <c r="MGP137" s="3"/>
      <c r="MGQ137" s="3"/>
      <c r="MGR137" s="3"/>
      <c r="MGS137" s="3"/>
      <c r="MGT137" s="3"/>
      <c r="MGU137" s="3"/>
      <c r="MGV137" s="3"/>
      <c r="MGW137" s="3"/>
      <c r="MGX137" s="3"/>
      <c r="MGY137" s="4"/>
      <c r="MGZ137" s="4"/>
      <c r="MHA137" s="3"/>
      <c r="MHB137" s="5"/>
      <c r="MHC137" s="3"/>
      <c r="MHD137" s="3"/>
      <c r="MHE137" s="3"/>
      <c r="MHF137" s="3"/>
      <c r="MHG137" s="3"/>
      <c r="MHH137" s="3"/>
      <c r="MHI137" s="3"/>
      <c r="MHJ137" s="3"/>
      <c r="MHK137" s="3"/>
      <c r="MHL137" s="3"/>
      <c r="MHM137" s="3"/>
      <c r="MHN137" s="3"/>
      <c r="MHO137" s="4"/>
      <c r="MHP137" s="4"/>
      <c r="MHQ137" s="3"/>
      <c r="MHR137" s="5"/>
      <c r="MHS137" s="3"/>
      <c r="MHT137" s="3"/>
      <c r="MHU137" s="3"/>
      <c r="MHV137" s="3"/>
      <c r="MHW137" s="3"/>
      <c r="MHX137" s="3"/>
      <c r="MHY137" s="3"/>
      <c r="MHZ137" s="3"/>
      <c r="MIA137" s="3"/>
      <c r="MIB137" s="3"/>
      <c r="MIC137" s="3"/>
      <c r="MID137" s="3"/>
      <c r="MIE137" s="4"/>
      <c r="MIF137" s="4"/>
      <c r="MIG137" s="3"/>
      <c r="MIH137" s="5"/>
      <c r="MII137" s="3"/>
      <c r="MIJ137" s="3"/>
      <c r="MIK137" s="3"/>
      <c r="MIL137" s="3"/>
      <c r="MIM137" s="3"/>
      <c r="MIN137" s="3"/>
      <c r="MIO137" s="3"/>
      <c r="MIP137" s="3"/>
      <c r="MIQ137" s="3"/>
      <c r="MIR137" s="3"/>
      <c r="MIS137" s="3"/>
      <c r="MIT137" s="3"/>
      <c r="MIU137" s="4"/>
      <c r="MIV137" s="4"/>
      <c r="MIW137" s="3"/>
      <c r="MIX137" s="5"/>
      <c r="MIY137" s="3"/>
      <c r="MIZ137" s="3"/>
      <c r="MJA137" s="3"/>
      <c r="MJB137" s="3"/>
      <c r="MJC137" s="3"/>
      <c r="MJD137" s="3"/>
      <c r="MJE137" s="3"/>
      <c r="MJF137" s="3"/>
      <c r="MJG137" s="3"/>
      <c r="MJH137" s="3"/>
      <c r="MJI137" s="3"/>
      <c r="MJJ137" s="3"/>
      <c r="MJK137" s="4"/>
      <c r="MJL137" s="4"/>
      <c r="MJM137" s="3"/>
      <c r="MJN137" s="5"/>
      <c r="MJO137" s="3"/>
      <c r="MJP137" s="3"/>
      <c r="MJQ137" s="3"/>
      <c r="MJR137" s="3"/>
      <c r="MJS137" s="3"/>
      <c r="MJT137" s="3"/>
      <c r="MJU137" s="3"/>
      <c r="MJV137" s="3"/>
      <c r="MJW137" s="3"/>
      <c r="MJX137" s="3"/>
      <c r="MJY137" s="3"/>
      <c r="MJZ137" s="3"/>
      <c r="MKA137" s="4"/>
      <c r="MKB137" s="4"/>
      <c r="MKC137" s="3"/>
      <c r="MKD137" s="5"/>
      <c r="MKE137" s="3"/>
      <c r="MKF137" s="3"/>
      <c r="MKG137" s="3"/>
      <c r="MKH137" s="3"/>
      <c r="MKI137" s="3"/>
      <c r="MKJ137" s="3"/>
      <c r="MKK137" s="3"/>
      <c r="MKL137" s="3"/>
      <c r="MKM137" s="3"/>
      <c r="MKN137" s="3"/>
      <c r="MKO137" s="3"/>
      <c r="MKP137" s="3"/>
      <c r="MKQ137" s="4"/>
      <c r="MKR137" s="4"/>
      <c r="MKS137" s="3"/>
      <c r="MKT137" s="5"/>
      <c r="MKU137" s="3"/>
      <c r="MKV137" s="3"/>
      <c r="MKW137" s="3"/>
      <c r="MKX137" s="3"/>
      <c r="MKY137" s="3"/>
      <c r="MKZ137" s="3"/>
      <c r="MLA137" s="3"/>
      <c r="MLB137" s="3"/>
      <c r="MLC137" s="3"/>
      <c r="MLD137" s="3"/>
      <c r="MLE137" s="3"/>
      <c r="MLF137" s="3"/>
      <c r="MLG137" s="4"/>
      <c r="MLH137" s="4"/>
      <c r="MLI137" s="3"/>
      <c r="MLJ137" s="5"/>
      <c r="MLK137" s="3"/>
      <c r="MLL137" s="3"/>
      <c r="MLM137" s="3"/>
      <c r="MLN137" s="3"/>
      <c r="MLO137" s="3"/>
      <c r="MLP137" s="3"/>
      <c r="MLQ137" s="3"/>
      <c r="MLR137" s="3"/>
      <c r="MLS137" s="3"/>
      <c r="MLT137" s="3"/>
      <c r="MLU137" s="3"/>
      <c r="MLV137" s="3"/>
      <c r="MLW137" s="4"/>
      <c r="MLX137" s="4"/>
      <c r="MLY137" s="3"/>
      <c r="MLZ137" s="5"/>
      <c r="MMA137" s="3"/>
      <c r="MMB137" s="3"/>
      <c r="MMC137" s="3"/>
      <c r="MMD137" s="3"/>
      <c r="MME137" s="3"/>
      <c r="MMF137" s="3"/>
      <c r="MMG137" s="3"/>
      <c r="MMH137" s="3"/>
      <c r="MMI137" s="3"/>
      <c r="MMJ137" s="3"/>
      <c r="MMK137" s="3"/>
      <c r="MML137" s="3"/>
      <c r="MMM137" s="4"/>
      <c r="MMN137" s="4"/>
      <c r="MMO137" s="3"/>
      <c r="MMP137" s="5"/>
      <c r="MMQ137" s="3"/>
      <c r="MMR137" s="3"/>
      <c r="MMS137" s="3"/>
      <c r="MMT137" s="3"/>
      <c r="MMU137" s="3"/>
      <c r="MMV137" s="3"/>
      <c r="MMW137" s="3"/>
      <c r="MMX137" s="3"/>
      <c r="MMY137" s="3"/>
      <c r="MMZ137" s="3"/>
      <c r="MNA137" s="3"/>
      <c r="MNB137" s="3"/>
      <c r="MNC137" s="4"/>
      <c r="MND137" s="4"/>
      <c r="MNE137" s="3"/>
      <c r="MNF137" s="5"/>
      <c r="MNG137" s="3"/>
      <c r="MNH137" s="3"/>
      <c r="MNI137" s="3"/>
      <c r="MNJ137" s="3"/>
      <c r="MNK137" s="3"/>
      <c r="MNL137" s="3"/>
      <c r="MNM137" s="3"/>
      <c r="MNN137" s="3"/>
      <c r="MNO137" s="3"/>
      <c r="MNP137" s="3"/>
      <c r="MNQ137" s="3"/>
      <c r="MNR137" s="3"/>
      <c r="MNS137" s="4"/>
      <c r="MNT137" s="4"/>
      <c r="MNU137" s="3"/>
      <c r="MNV137" s="5"/>
      <c r="MNW137" s="3"/>
      <c r="MNX137" s="3"/>
      <c r="MNY137" s="3"/>
      <c r="MNZ137" s="3"/>
      <c r="MOA137" s="3"/>
      <c r="MOB137" s="3"/>
      <c r="MOC137" s="3"/>
      <c r="MOD137" s="3"/>
      <c r="MOE137" s="3"/>
      <c r="MOF137" s="3"/>
      <c r="MOG137" s="3"/>
      <c r="MOH137" s="3"/>
      <c r="MOI137" s="4"/>
      <c r="MOJ137" s="4"/>
      <c r="MOK137" s="3"/>
      <c r="MOL137" s="5"/>
      <c r="MOM137" s="3"/>
      <c r="MON137" s="3"/>
      <c r="MOO137" s="3"/>
      <c r="MOP137" s="3"/>
      <c r="MOQ137" s="3"/>
      <c r="MOR137" s="3"/>
      <c r="MOS137" s="3"/>
      <c r="MOT137" s="3"/>
      <c r="MOU137" s="3"/>
      <c r="MOV137" s="3"/>
      <c r="MOW137" s="3"/>
      <c r="MOX137" s="3"/>
      <c r="MOY137" s="4"/>
      <c r="MOZ137" s="4"/>
      <c r="MPA137" s="3"/>
      <c r="MPB137" s="5"/>
      <c r="MPC137" s="3"/>
      <c r="MPD137" s="3"/>
      <c r="MPE137" s="3"/>
      <c r="MPF137" s="3"/>
      <c r="MPG137" s="3"/>
      <c r="MPH137" s="3"/>
      <c r="MPI137" s="3"/>
      <c r="MPJ137" s="3"/>
      <c r="MPK137" s="3"/>
      <c r="MPL137" s="3"/>
      <c r="MPM137" s="3"/>
      <c r="MPN137" s="3"/>
      <c r="MPO137" s="4"/>
      <c r="MPP137" s="4"/>
      <c r="MPQ137" s="3"/>
      <c r="MPR137" s="5"/>
      <c r="MPS137" s="3"/>
      <c r="MPT137" s="3"/>
      <c r="MPU137" s="3"/>
      <c r="MPV137" s="3"/>
      <c r="MPW137" s="3"/>
      <c r="MPX137" s="3"/>
      <c r="MPY137" s="3"/>
      <c r="MPZ137" s="3"/>
      <c r="MQA137" s="3"/>
      <c r="MQB137" s="3"/>
      <c r="MQC137" s="3"/>
      <c r="MQD137" s="3"/>
      <c r="MQE137" s="4"/>
      <c r="MQF137" s="4"/>
      <c r="MQG137" s="3"/>
      <c r="MQH137" s="5"/>
      <c r="MQI137" s="3"/>
      <c r="MQJ137" s="3"/>
      <c r="MQK137" s="3"/>
      <c r="MQL137" s="3"/>
      <c r="MQM137" s="3"/>
      <c r="MQN137" s="3"/>
      <c r="MQO137" s="3"/>
      <c r="MQP137" s="3"/>
      <c r="MQQ137" s="3"/>
      <c r="MQR137" s="3"/>
      <c r="MQS137" s="3"/>
      <c r="MQT137" s="3"/>
      <c r="MQU137" s="4"/>
      <c r="MQV137" s="4"/>
      <c r="MQW137" s="3"/>
      <c r="MQX137" s="5"/>
      <c r="MQY137" s="3"/>
      <c r="MQZ137" s="3"/>
      <c r="MRA137" s="3"/>
      <c r="MRB137" s="3"/>
      <c r="MRC137" s="3"/>
      <c r="MRD137" s="3"/>
      <c r="MRE137" s="3"/>
      <c r="MRF137" s="3"/>
      <c r="MRG137" s="3"/>
      <c r="MRH137" s="3"/>
      <c r="MRI137" s="3"/>
      <c r="MRJ137" s="3"/>
      <c r="MRK137" s="4"/>
      <c r="MRL137" s="4"/>
      <c r="MRM137" s="3"/>
      <c r="MRN137" s="5"/>
      <c r="MRO137" s="3"/>
      <c r="MRP137" s="3"/>
      <c r="MRQ137" s="3"/>
      <c r="MRR137" s="3"/>
      <c r="MRS137" s="3"/>
      <c r="MRT137" s="3"/>
      <c r="MRU137" s="3"/>
      <c r="MRV137" s="3"/>
      <c r="MRW137" s="3"/>
      <c r="MRX137" s="3"/>
      <c r="MRY137" s="3"/>
      <c r="MRZ137" s="3"/>
      <c r="MSA137" s="4"/>
      <c r="MSB137" s="4"/>
      <c r="MSC137" s="3"/>
      <c r="MSD137" s="5"/>
      <c r="MSE137" s="3"/>
      <c r="MSF137" s="3"/>
      <c r="MSG137" s="3"/>
      <c r="MSH137" s="3"/>
      <c r="MSI137" s="3"/>
      <c r="MSJ137" s="3"/>
      <c r="MSK137" s="3"/>
      <c r="MSL137" s="3"/>
      <c r="MSM137" s="3"/>
      <c r="MSN137" s="3"/>
      <c r="MSO137" s="3"/>
      <c r="MSP137" s="3"/>
      <c r="MSQ137" s="4"/>
      <c r="MSR137" s="4"/>
      <c r="MSS137" s="3"/>
      <c r="MST137" s="5"/>
      <c r="MSU137" s="3"/>
      <c r="MSV137" s="3"/>
      <c r="MSW137" s="3"/>
      <c r="MSX137" s="3"/>
      <c r="MSY137" s="3"/>
      <c r="MSZ137" s="3"/>
      <c r="MTA137" s="3"/>
      <c r="MTB137" s="3"/>
      <c r="MTC137" s="3"/>
      <c r="MTD137" s="3"/>
      <c r="MTE137" s="3"/>
      <c r="MTF137" s="3"/>
      <c r="MTG137" s="4"/>
      <c r="MTH137" s="4"/>
      <c r="MTI137" s="3"/>
      <c r="MTJ137" s="5"/>
      <c r="MTK137" s="3"/>
      <c r="MTL137" s="3"/>
      <c r="MTM137" s="3"/>
      <c r="MTN137" s="3"/>
      <c r="MTO137" s="3"/>
      <c r="MTP137" s="3"/>
      <c r="MTQ137" s="3"/>
      <c r="MTR137" s="3"/>
      <c r="MTS137" s="3"/>
      <c r="MTT137" s="3"/>
      <c r="MTU137" s="3"/>
      <c r="MTV137" s="3"/>
      <c r="MTW137" s="4"/>
      <c r="MTX137" s="4"/>
      <c r="MTY137" s="3"/>
      <c r="MTZ137" s="5"/>
      <c r="MUA137" s="3"/>
      <c r="MUB137" s="3"/>
      <c r="MUC137" s="3"/>
      <c r="MUD137" s="3"/>
      <c r="MUE137" s="3"/>
      <c r="MUF137" s="3"/>
      <c r="MUG137" s="3"/>
      <c r="MUH137" s="3"/>
      <c r="MUI137" s="3"/>
      <c r="MUJ137" s="3"/>
      <c r="MUK137" s="3"/>
      <c r="MUL137" s="3"/>
      <c r="MUM137" s="4"/>
      <c r="MUN137" s="4"/>
      <c r="MUO137" s="3"/>
      <c r="MUP137" s="5"/>
      <c r="MUQ137" s="3"/>
      <c r="MUR137" s="3"/>
      <c r="MUS137" s="3"/>
      <c r="MUT137" s="3"/>
      <c r="MUU137" s="3"/>
      <c r="MUV137" s="3"/>
      <c r="MUW137" s="3"/>
      <c r="MUX137" s="3"/>
      <c r="MUY137" s="3"/>
      <c r="MUZ137" s="3"/>
      <c r="MVA137" s="3"/>
      <c r="MVB137" s="3"/>
      <c r="MVC137" s="4"/>
      <c r="MVD137" s="4"/>
      <c r="MVE137" s="3"/>
      <c r="MVF137" s="5"/>
      <c r="MVG137" s="3"/>
      <c r="MVH137" s="3"/>
      <c r="MVI137" s="3"/>
      <c r="MVJ137" s="3"/>
      <c r="MVK137" s="3"/>
      <c r="MVL137" s="3"/>
      <c r="MVM137" s="3"/>
      <c r="MVN137" s="3"/>
      <c r="MVO137" s="3"/>
      <c r="MVP137" s="3"/>
      <c r="MVQ137" s="3"/>
      <c r="MVR137" s="3"/>
      <c r="MVS137" s="4"/>
      <c r="MVT137" s="4"/>
      <c r="MVU137" s="3"/>
      <c r="MVV137" s="5"/>
      <c r="MVW137" s="3"/>
      <c r="MVX137" s="3"/>
      <c r="MVY137" s="3"/>
      <c r="MVZ137" s="3"/>
      <c r="MWA137" s="3"/>
      <c r="MWB137" s="3"/>
      <c r="MWC137" s="3"/>
      <c r="MWD137" s="3"/>
      <c r="MWE137" s="3"/>
      <c r="MWF137" s="3"/>
      <c r="MWG137" s="3"/>
      <c r="MWH137" s="3"/>
      <c r="MWI137" s="4"/>
      <c r="MWJ137" s="4"/>
      <c r="MWK137" s="3"/>
      <c r="MWL137" s="5"/>
      <c r="MWM137" s="3"/>
      <c r="MWN137" s="3"/>
      <c r="MWO137" s="3"/>
      <c r="MWP137" s="3"/>
      <c r="MWQ137" s="3"/>
      <c r="MWR137" s="3"/>
      <c r="MWS137" s="3"/>
      <c r="MWT137" s="3"/>
      <c r="MWU137" s="3"/>
      <c r="MWV137" s="3"/>
      <c r="MWW137" s="3"/>
      <c r="MWX137" s="3"/>
      <c r="MWY137" s="4"/>
      <c r="MWZ137" s="4"/>
      <c r="MXA137" s="3"/>
      <c r="MXB137" s="5"/>
      <c r="MXC137" s="3"/>
      <c r="MXD137" s="3"/>
      <c r="MXE137" s="3"/>
      <c r="MXF137" s="3"/>
      <c r="MXG137" s="3"/>
      <c r="MXH137" s="3"/>
      <c r="MXI137" s="3"/>
      <c r="MXJ137" s="3"/>
      <c r="MXK137" s="3"/>
      <c r="MXL137" s="3"/>
      <c r="MXM137" s="3"/>
      <c r="MXN137" s="3"/>
      <c r="MXO137" s="4"/>
      <c r="MXP137" s="4"/>
      <c r="MXQ137" s="3"/>
      <c r="MXR137" s="5"/>
      <c r="MXS137" s="3"/>
      <c r="MXT137" s="3"/>
      <c r="MXU137" s="3"/>
      <c r="MXV137" s="3"/>
      <c r="MXW137" s="3"/>
      <c r="MXX137" s="3"/>
      <c r="MXY137" s="3"/>
      <c r="MXZ137" s="3"/>
      <c r="MYA137" s="3"/>
      <c r="MYB137" s="3"/>
      <c r="MYC137" s="3"/>
      <c r="MYD137" s="3"/>
      <c r="MYE137" s="4"/>
      <c r="MYF137" s="4"/>
      <c r="MYG137" s="3"/>
      <c r="MYH137" s="5"/>
      <c r="MYI137" s="3"/>
      <c r="MYJ137" s="3"/>
      <c r="MYK137" s="3"/>
      <c r="MYL137" s="3"/>
      <c r="MYM137" s="3"/>
      <c r="MYN137" s="3"/>
      <c r="MYO137" s="3"/>
      <c r="MYP137" s="3"/>
      <c r="MYQ137" s="3"/>
      <c r="MYR137" s="3"/>
      <c r="MYS137" s="3"/>
      <c r="MYT137" s="3"/>
      <c r="MYU137" s="4"/>
      <c r="MYV137" s="4"/>
      <c r="MYW137" s="3"/>
      <c r="MYX137" s="5"/>
      <c r="MYY137" s="3"/>
      <c r="MYZ137" s="3"/>
      <c r="MZA137" s="3"/>
      <c r="MZB137" s="3"/>
      <c r="MZC137" s="3"/>
      <c r="MZD137" s="3"/>
      <c r="MZE137" s="3"/>
      <c r="MZF137" s="3"/>
      <c r="MZG137" s="3"/>
      <c r="MZH137" s="3"/>
      <c r="MZI137" s="3"/>
      <c r="MZJ137" s="3"/>
      <c r="MZK137" s="4"/>
      <c r="MZL137" s="4"/>
      <c r="MZM137" s="3"/>
      <c r="MZN137" s="5"/>
      <c r="MZO137" s="3"/>
      <c r="MZP137" s="3"/>
      <c r="MZQ137" s="3"/>
      <c r="MZR137" s="3"/>
      <c r="MZS137" s="3"/>
      <c r="MZT137" s="3"/>
      <c r="MZU137" s="3"/>
      <c r="MZV137" s="3"/>
      <c r="MZW137" s="3"/>
      <c r="MZX137" s="3"/>
      <c r="MZY137" s="3"/>
      <c r="MZZ137" s="3"/>
      <c r="NAA137" s="4"/>
      <c r="NAB137" s="4"/>
      <c r="NAC137" s="3"/>
      <c r="NAD137" s="5"/>
      <c r="NAE137" s="3"/>
      <c r="NAF137" s="3"/>
      <c r="NAG137" s="3"/>
      <c r="NAH137" s="3"/>
      <c r="NAI137" s="3"/>
      <c r="NAJ137" s="3"/>
      <c r="NAK137" s="3"/>
      <c r="NAL137" s="3"/>
      <c r="NAM137" s="3"/>
      <c r="NAN137" s="3"/>
      <c r="NAO137" s="3"/>
      <c r="NAP137" s="3"/>
      <c r="NAQ137" s="4"/>
      <c r="NAR137" s="4"/>
      <c r="NAS137" s="3"/>
      <c r="NAT137" s="5"/>
      <c r="NAU137" s="3"/>
      <c r="NAV137" s="3"/>
      <c r="NAW137" s="3"/>
      <c r="NAX137" s="3"/>
      <c r="NAY137" s="3"/>
      <c r="NAZ137" s="3"/>
      <c r="NBA137" s="3"/>
      <c r="NBB137" s="3"/>
      <c r="NBC137" s="3"/>
      <c r="NBD137" s="3"/>
      <c r="NBE137" s="3"/>
      <c r="NBF137" s="3"/>
      <c r="NBG137" s="4"/>
      <c r="NBH137" s="4"/>
      <c r="NBI137" s="3"/>
      <c r="NBJ137" s="5"/>
      <c r="NBK137" s="3"/>
      <c r="NBL137" s="3"/>
      <c r="NBM137" s="3"/>
      <c r="NBN137" s="3"/>
      <c r="NBO137" s="3"/>
      <c r="NBP137" s="3"/>
      <c r="NBQ137" s="3"/>
      <c r="NBR137" s="3"/>
      <c r="NBS137" s="3"/>
      <c r="NBT137" s="3"/>
      <c r="NBU137" s="3"/>
      <c r="NBV137" s="3"/>
      <c r="NBW137" s="4"/>
      <c r="NBX137" s="4"/>
      <c r="NBY137" s="3"/>
      <c r="NBZ137" s="5"/>
      <c r="NCA137" s="3"/>
      <c r="NCB137" s="3"/>
      <c r="NCC137" s="3"/>
      <c r="NCD137" s="3"/>
      <c r="NCE137" s="3"/>
      <c r="NCF137" s="3"/>
      <c r="NCG137" s="3"/>
      <c r="NCH137" s="3"/>
      <c r="NCI137" s="3"/>
      <c r="NCJ137" s="3"/>
      <c r="NCK137" s="3"/>
      <c r="NCL137" s="3"/>
      <c r="NCM137" s="4"/>
      <c r="NCN137" s="4"/>
      <c r="NCO137" s="3"/>
      <c r="NCP137" s="5"/>
      <c r="NCQ137" s="3"/>
      <c r="NCR137" s="3"/>
      <c r="NCS137" s="3"/>
      <c r="NCT137" s="3"/>
      <c r="NCU137" s="3"/>
      <c r="NCV137" s="3"/>
      <c r="NCW137" s="3"/>
      <c r="NCX137" s="3"/>
      <c r="NCY137" s="3"/>
      <c r="NCZ137" s="3"/>
      <c r="NDA137" s="3"/>
      <c r="NDB137" s="3"/>
      <c r="NDC137" s="4"/>
      <c r="NDD137" s="4"/>
      <c r="NDE137" s="3"/>
      <c r="NDF137" s="5"/>
      <c r="NDG137" s="3"/>
      <c r="NDH137" s="3"/>
      <c r="NDI137" s="3"/>
      <c r="NDJ137" s="3"/>
      <c r="NDK137" s="3"/>
      <c r="NDL137" s="3"/>
      <c r="NDM137" s="3"/>
      <c r="NDN137" s="3"/>
      <c r="NDO137" s="3"/>
      <c r="NDP137" s="3"/>
      <c r="NDQ137" s="3"/>
      <c r="NDR137" s="3"/>
      <c r="NDS137" s="4"/>
      <c r="NDT137" s="4"/>
      <c r="NDU137" s="3"/>
      <c r="NDV137" s="5"/>
      <c r="NDW137" s="3"/>
      <c r="NDX137" s="3"/>
      <c r="NDY137" s="3"/>
      <c r="NDZ137" s="3"/>
      <c r="NEA137" s="3"/>
      <c r="NEB137" s="3"/>
      <c r="NEC137" s="3"/>
      <c r="NED137" s="3"/>
      <c r="NEE137" s="3"/>
      <c r="NEF137" s="3"/>
      <c r="NEG137" s="3"/>
      <c r="NEH137" s="3"/>
      <c r="NEI137" s="4"/>
      <c r="NEJ137" s="4"/>
      <c r="NEK137" s="3"/>
      <c r="NEL137" s="5"/>
      <c r="NEM137" s="3"/>
      <c r="NEN137" s="3"/>
      <c r="NEO137" s="3"/>
      <c r="NEP137" s="3"/>
      <c r="NEQ137" s="3"/>
      <c r="NER137" s="3"/>
      <c r="NES137" s="3"/>
      <c r="NET137" s="3"/>
      <c r="NEU137" s="3"/>
      <c r="NEV137" s="3"/>
      <c r="NEW137" s="3"/>
      <c r="NEX137" s="3"/>
      <c r="NEY137" s="4"/>
      <c r="NEZ137" s="4"/>
      <c r="NFA137" s="3"/>
      <c r="NFB137" s="5"/>
      <c r="NFC137" s="3"/>
      <c r="NFD137" s="3"/>
      <c r="NFE137" s="3"/>
      <c r="NFF137" s="3"/>
      <c r="NFG137" s="3"/>
      <c r="NFH137" s="3"/>
      <c r="NFI137" s="3"/>
      <c r="NFJ137" s="3"/>
      <c r="NFK137" s="3"/>
      <c r="NFL137" s="3"/>
      <c r="NFM137" s="3"/>
      <c r="NFN137" s="3"/>
      <c r="NFO137" s="4"/>
      <c r="NFP137" s="4"/>
      <c r="NFQ137" s="3"/>
      <c r="NFR137" s="5"/>
      <c r="NFS137" s="3"/>
      <c r="NFT137" s="3"/>
      <c r="NFU137" s="3"/>
      <c r="NFV137" s="3"/>
      <c r="NFW137" s="3"/>
      <c r="NFX137" s="3"/>
      <c r="NFY137" s="3"/>
      <c r="NFZ137" s="3"/>
      <c r="NGA137" s="3"/>
      <c r="NGB137" s="3"/>
      <c r="NGC137" s="3"/>
      <c r="NGD137" s="3"/>
      <c r="NGE137" s="4"/>
      <c r="NGF137" s="4"/>
      <c r="NGG137" s="3"/>
      <c r="NGH137" s="5"/>
      <c r="NGI137" s="3"/>
      <c r="NGJ137" s="3"/>
      <c r="NGK137" s="3"/>
      <c r="NGL137" s="3"/>
      <c r="NGM137" s="3"/>
      <c r="NGN137" s="3"/>
      <c r="NGO137" s="3"/>
      <c r="NGP137" s="3"/>
      <c r="NGQ137" s="3"/>
      <c r="NGR137" s="3"/>
      <c r="NGS137" s="3"/>
      <c r="NGT137" s="3"/>
      <c r="NGU137" s="4"/>
      <c r="NGV137" s="4"/>
      <c r="NGW137" s="3"/>
      <c r="NGX137" s="5"/>
      <c r="NGY137" s="3"/>
      <c r="NGZ137" s="3"/>
      <c r="NHA137" s="3"/>
      <c r="NHB137" s="3"/>
      <c r="NHC137" s="3"/>
      <c r="NHD137" s="3"/>
      <c r="NHE137" s="3"/>
      <c r="NHF137" s="3"/>
      <c r="NHG137" s="3"/>
      <c r="NHH137" s="3"/>
      <c r="NHI137" s="3"/>
      <c r="NHJ137" s="3"/>
      <c r="NHK137" s="4"/>
      <c r="NHL137" s="4"/>
      <c r="NHM137" s="3"/>
      <c r="NHN137" s="5"/>
      <c r="NHO137" s="3"/>
      <c r="NHP137" s="3"/>
      <c r="NHQ137" s="3"/>
      <c r="NHR137" s="3"/>
      <c r="NHS137" s="3"/>
      <c r="NHT137" s="3"/>
      <c r="NHU137" s="3"/>
      <c r="NHV137" s="3"/>
      <c r="NHW137" s="3"/>
      <c r="NHX137" s="3"/>
      <c r="NHY137" s="3"/>
      <c r="NHZ137" s="3"/>
      <c r="NIA137" s="4"/>
      <c r="NIB137" s="4"/>
      <c r="NIC137" s="3"/>
      <c r="NID137" s="5"/>
      <c r="NIE137" s="3"/>
      <c r="NIF137" s="3"/>
      <c r="NIG137" s="3"/>
      <c r="NIH137" s="3"/>
      <c r="NII137" s="3"/>
      <c r="NIJ137" s="3"/>
      <c r="NIK137" s="3"/>
      <c r="NIL137" s="3"/>
      <c r="NIM137" s="3"/>
      <c r="NIN137" s="3"/>
      <c r="NIO137" s="3"/>
      <c r="NIP137" s="3"/>
      <c r="NIQ137" s="4"/>
      <c r="NIR137" s="4"/>
      <c r="NIS137" s="3"/>
      <c r="NIT137" s="5"/>
      <c r="NIU137" s="3"/>
      <c r="NIV137" s="3"/>
      <c r="NIW137" s="3"/>
      <c r="NIX137" s="3"/>
      <c r="NIY137" s="3"/>
      <c r="NIZ137" s="3"/>
      <c r="NJA137" s="3"/>
      <c r="NJB137" s="3"/>
      <c r="NJC137" s="3"/>
      <c r="NJD137" s="3"/>
      <c r="NJE137" s="3"/>
      <c r="NJF137" s="3"/>
      <c r="NJG137" s="4"/>
      <c r="NJH137" s="4"/>
      <c r="NJI137" s="3"/>
      <c r="NJJ137" s="5"/>
      <c r="NJK137" s="3"/>
      <c r="NJL137" s="3"/>
      <c r="NJM137" s="3"/>
      <c r="NJN137" s="3"/>
      <c r="NJO137" s="3"/>
      <c r="NJP137" s="3"/>
      <c r="NJQ137" s="3"/>
      <c r="NJR137" s="3"/>
      <c r="NJS137" s="3"/>
      <c r="NJT137" s="3"/>
      <c r="NJU137" s="3"/>
      <c r="NJV137" s="3"/>
      <c r="NJW137" s="4"/>
      <c r="NJX137" s="4"/>
      <c r="NJY137" s="3"/>
      <c r="NJZ137" s="5"/>
      <c r="NKA137" s="3"/>
      <c r="NKB137" s="3"/>
      <c r="NKC137" s="3"/>
      <c r="NKD137" s="3"/>
      <c r="NKE137" s="3"/>
      <c r="NKF137" s="3"/>
      <c r="NKG137" s="3"/>
      <c r="NKH137" s="3"/>
      <c r="NKI137" s="3"/>
      <c r="NKJ137" s="3"/>
      <c r="NKK137" s="3"/>
      <c r="NKL137" s="3"/>
      <c r="NKM137" s="4"/>
      <c r="NKN137" s="4"/>
      <c r="NKO137" s="3"/>
      <c r="NKP137" s="5"/>
      <c r="NKQ137" s="3"/>
      <c r="NKR137" s="3"/>
      <c r="NKS137" s="3"/>
      <c r="NKT137" s="3"/>
      <c r="NKU137" s="3"/>
      <c r="NKV137" s="3"/>
      <c r="NKW137" s="3"/>
      <c r="NKX137" s="3"/>
      <c r="NKY137" s="3"/>
      <c r="NKZ137" s="3"/>
      <c r="NLA137" s="3"/>
      <c r="NLB137" s="3"/>
      <c r="NLC137" s="4"/>
      <c r="NLD137" s="4"/>
      <c r="NLE137" s="3"/>
      <c r="NLF137" s="5"/>
      <c r="NLG137" s="3"/>
      <c r="NLH137" s="3"/>
      <c r="NLI137" s="3"/>
      <c r="NLJ137" s="3"/>
      <c r="NLK137" s="3"/>
      <c r="NLL137" s="3"/>
      <c r="NLM137" s="3"/>
      <c r="NLN137" s="3"/>
      <c r="NLO137" s="3"/>
      <c r="NLP137" s="3"/>
      <c r="NLQ137" s="3"/>
      <c r="NLR137" s="3"/>
      <c r="NLS137" s="4"/>
      <c r="NLT137" s="4"/>
      <c r="NLU137" s="3"/>
      <c r="NLV137" s="5"/>
      <c r="NLW137" s="3"/>
      <c r="NLX137" s="3"/>
      <c r="NLY137" s="3"/>
      <c r="NLZ137" s="3"/>
      <c r="NMA137" s="3"/>
      <c r="NMB137" s="3"/>
      <c r="NMC137" s="3"/>
      <c r="NMD137" s="3"/>
      <c r="NME137" s="3"/>
      <c r="NMF137" s="3"/>
      <c r="NMG137" s="3"/>
      <c r="NMH137" s="3"/>
      <c r="NMI137" s="4"/>
      <c r="NMJ137" s="4"/>
      <c r="NMK137" s="3"/>
      <c r="NML137" s="5"/>
      <c r="NMM137" s="3"/>
      <c r="NMN137" s="3"/>
      <c r="NMO137" s="3"/>
      <c r="NMP137" s="3"/>
      <c r="NMQ137" s="3"/>
      <c r="NMR137" s="3"/>
      <c r="NMS137" s="3"/>
      <c r="NMT137" s="3"/>
      <c r="NMU137" s="3"/>
      <c r="NMV137" s="3"/>
      <c r="NMW137" s="3"/>
      <c r="NMX137" s="3"/>
      <c r="NMY137" s="4"/>
      <c r="NMZ137" s="4"/>
      <c r="NNA137" s="3"/>
      <c r="NNB137" s="5"/>
      <c r="NNC137" s="3"/>
      <c r="NND137" s="3"/>
      <c r="NNE137" s="3"/>
      <c r="NNF137" s="3"/>
      <c r="NNG137" s="3"/>
      <c r="NNH137" s="3"/>
      <c r="NNI137" s="3"/>
      <c r="NNJ137" s="3"/>
      <c r="NNK137" s="3"/>
      <c r="NNL137" s="3"/>
      <c r="NNM137" s="3"/>
      <c r="NNN137" s="3"/>
      <c r="NNO137" s="4"/>
      <c r="NNP137" s="4"/>
      <c r="NNQ137" s="3"/>
      <c r="NNR137" s="5"/>
      <c r="NNS137" s="3"/>
      <c r="NNT137" s="3"/>
      <c r="NNU137" s="3"/>
      <c r="NNV137" s="3"/>
      <c r="NNW137" s="3"/>
      <c r="NNX137" s="3"/>
      <c r="NNY137" s="3"/>
      <c r="NNZ137" s="3"/>
      <c r="NOA137" s="3"/>
      <c r="NOB137" s="3"/>
      <c r="NOC137" s="3"/>
      <c r="NOD137" s="3"/>
      <c r="NOE137" s="4"/>
      <c r="NOF137" s="4"/>
      <c r="NOG137" s="3"/>
      <c r="NOH137" s="5"/>
      <c r="NOI137" s="3"/>
      <c r="NOJ137" s="3"/>
      <c r="NOK137" s="3"/>
      <c r="NOL137" s="3"/>
      <c r="NOM137" s="3"/>
      <c r="NON137" s="3"/>
      <c r="NOO137" s="3"/>
      <c r="NOP137" s="3"/>
      <c r="NOQ137" s="3"/>
      <c r="NOR137" s="3"/>
      <c r="NOS137" s="3"/>
      <c r="NOT137" s="3"/>
      <c r="NOU137" s="4"/>
      <c r="NOV137" s="4"/>
      <c r="NOW137" s="3"/>
      <c r="NOX137" s="5"/>
      <c r="NOY137" s="3"/>
      <c r="NOZ137" s="3"/>
      <c r="NPA137" s="3"/>
      <c r="NPB137" s="3"/>
      <c r="NPC137" s="3"/>
      <c r="NPD137" s="3"/>
      <c r="NPE137" s="3"/>
      <c r="NPF137" s="3"/>
      <c r="NPG137" s="3"/>
      <c r="NPH137" s="3"/>
      <c r="NPI137" s="3"/>
      <c r="NPJ137" s="3"/>
      <c r="NPK137" s="4"/>
      <c r="NPL137" s="4"/>
      <c r="NPM137" s="3"/>
      <c r="NPN137" s="5"/>
      <c r="NPO137" s="3"/>
      <c r="NPP137" s="3"/>
      <c r="NPQ137" s="3"/>
      <c r="NPR137" s="3"/>
      <c r="NPS137" s="3"/>
      <c r="NPT137" s="3"/>
      <c r="NPU137" s="3"/>
      <c r="NPV137" s="3"/>
      <c r="NPW137" s="3"/>
      <c r="NPX137" s="3"/>
      <c r="NPY137" s="3"/>
      <c r="NPZ137" s="3"/>
      <c r="NQA137" s="4"/>
      <c r="NQB137" s="4"/>
      <c r="NQC137" s="3"/>
      <c r="NQD137" s="5"/>
      <c r="NQE137" s="3"/>
      <c r="NQF137" s="3"/>
      <c r="NQG137" s="3"/>
      <c r="NQH137" s="3"/>
      <c r="NQI137" s="3"/>
      <c r="NQJ137" s="3"/>
      <c r="NQK137" s="3"/>
      <c r="NQL137" s="3"/>
      <c r="NQM137" s="3"/>
      <c r="NQN137" s="3"/>
      <c r="NQO137" s="3"/>
      <c r="NQP137" s="3"/>
      <c r="NQQ137" s="4"/>
      <c r="NQR137" s="4"/>
      <c r="NQS137" s="3"/>
      <c r="NQT137" s="5"/>
      <c r="NQU137" s="3"/>
      <c r="NQV137" s="3"/>
      <c r="NQW137" s="3"/>
      <c r="NQX137" s="3"/>
      <c r="NQY137" s="3"/>
      <c r="NQZ137" s="3"/>
      <c r="NRA137" s="3"/>
      <c r="NRB137" s="3"/>
      <c r="NRC137" s="3"/>
      <c r="NRD137" s="3"/>
      <c r="NRE137" s="3"/>
      <c r="NRF137" s="3"/>
      <c r="NRG137" s="4"/>
      <c r="NRH137" s="4"/>
      <c r="NRI137" s="3"/>
      <c r="NRJ137" s="5"/>
      <c r="NRK137" s="3"/>
      <c r="NRL137" s="3"/>
      <c r="NRM137" s="3"/>
      <c r="NRN137" s="3"/>
      <c r="NRO137" s="3"/>
      <c r="NRP137" s="3"/>
      <c r="NRQ137" s="3"/>
      <c r="NRR137" s="3"/>
      <c r="NRS137" s="3"/>
      <c r="NRT137" s="3"/>
      <c r="NRU137" s="3"/>
      <c r="NRV137" s="3"/>
      <c r="NRW137" s="4"/>
      <c r="NRX137" s="4"/>
      <c r="NRY137" s="3"/>
      <c r="NRZ137" s="5"/>
      <c r="NSA137" s="3"/>
      <c r="NSB137" s="3"/>
      <c r="NSC137" s="3"/>
      <c r="NSD137" s="3"/>
      <c r="NSE137" s="3"/>
      <c r="NSF137" s="3"/>
      <c r="NSG137" s="3"/>
      <c r="NSH137" s="3"/>
      <c r="NSI137" s="3"/>
      <c r="NSJ137" s="3"/>
      <c r="NSK137" s="3"/>
      <c r="NSL137" s="3"/>
      <c r="NSM137" s="4"/>
      <c r="NSN137" s="4"/>
      <c r="NSO137" s="3"/>
      <c r="NSP137" s="5"/>
      <c r="NSQ137" s="3"/>
      <c r="NSR137" s="3"/>
      <c r="NSS137" s="3"/>
      <c r="NST137" s="3"/>
      <c r="NSU137" s="3"/>
      <c r="NSV137" s="3"/>
      <c r="NSW137" s="3"/>
      <c r="NSX137" s="3"/>
      <c r="NSY137" s="3"/>
      <c r="NSZ137" s="3"/>
      <c r="NTA137" s="3"/>
      <c r="NTB137" s="3"/>
      <c r="NTC137" s="4"/>
      <c r="NTD137" s="4"/>
      <c r="NTE137" s="3"/>
      <c r="NTF137" s="5"/>
      <c r="NTG137" s="3"/>
      <c r="NTH137" s="3"/>
      <c r="NTI137" s="3"/>
      <c r="NTJ137" s="3"/>
      <c r="NTK137" s="3"/>
      <c r="NTL137" s="3"/>
      <c r="NTM137" s="3"/>
      <c r="NTN137" s="3"/>
      <c r="NTO137" s="3"/>
      <c r="NTP137" s="3"/>
      <c r="NTQ137" s="3"/>
      <c r="NTR137" s="3"/>
      <c r="NTS137" s="4"/>
      <c r="NTT137" s="4"/>
      <c r="NTU137" s="3"/>
      <c r="NTV137" s="5"/>
      <c r="NTW137" s="3"/>
      <c r="NTX137" s="3"/>
      <c r="NTY137" s="3"/>
      <c r="NTZ137" s="3"/>
      <c r="NUA137" s="3"/>
      <c r="NUB137" s="3"/>
      <c r="NUC137" s="3"/>
      <c r="NUD137" s="3"/>
      <c r="NUE137" s="3"/>
      <c r="NUF137" s="3"/>
      <c r="NUG137" s="3"/>
      <c r="NUH137" s="3"/>
      <c r="NUI137" s="4"/>
      <c r="NUJ137" s="4"/>
      <c r="NUK137" s="3"/>
      <c r="NUL137" s="5"/>
      <c r="NUM137" s="3"/>
      <c r="NUN137" s="3"/>
      <c r="NUO137" s="3"/>
      <c r="NUP137" s="3"/>
      <c r="NUQ137" s="3"/>
      <c r="NUR137" s="3"/>
      <c r="NUS137" s="3"/>
      <c r="NUT137" s="3"/>
      <c r="NUU137" s="3"/>
      <c r="NUV137" s="3"/>
      <c r="NUW137" s="3"/>
      <c r="NUX137" s="3"/>
      <c r="NUY137" s="4"/>
      <c r="NUZ137" s="4"/>
      <c r="NVA137" s="3"/>
      <c r="NVB137" s="5"/>
      <c r="NVC137" s="3"/>
      <c r="NVD137" s="3"/>
      <c r="NVE137" s="3"/>
      <c r="NVF137" s="3"/>
      <c r="NVG137" s="3"/>
      <c r="NVH137" s="3"/>
      <c r="NVI137" s="3"/>
      <c r="NVJ137" s="3"/>
      <c r="NVK137" s="3"/>
      <c r="NVL137" s="3"/>
      <c r="NVM137" s="3"/>
      <c r="NVN137" s="3"/>
      <c r="NVO137" s="4"/>
      <c r="NVP137" s="4"/>
      <c r="NVQ137" s="3"/>
      <c r="NVR137" s="5"/>
      <c r="NVS137" s="3"/>
      <c r="NVT137" s="3"/>
      <c r="NVU137" s="3"/>
      <c r="NVV137" s="3"/>
      <c r="NVW137" s="3"/>
      <c r="NVX137" s="3"/>
      <c r="NVY137" s="3"/>
      <c r="NVZ137" s="3"/>
      <c r="NWA137" s="3"/>
      <c r="NWB137" s="3"/>
      <c r="NWC137" s="3"/>
      <c r="NWD137" s="3"/>
      <c r="NWE137" s="4"/>
      <c r="NWF137" s="4"/>
      <c r="NWG137" s="3"/>
      <c r="NWH137" s="5"/>
      <c r="NWI137" s="3"/>
      <c r="NWJ137" s="3"/>
      <c r="NWK137" s="3"/>
      <c r="NWL137" s="3"/>
      <c r="NWM137" s="3"/>
      <c r="NWN137" s="3"/>
      <c r="NWO137" s="3"/>
      <c r="NWP137" s="3"/>
      <c r="NWQ137" s="3"/>
      <c r="NWR137" s="3"/>
      <c r="NWS137" s="3"/>
      <c r="NWT137" s="3"/>
      <c r="NWU137" s="4"/>
      <c r="NWV137" s="4"/>
      <c r="NWW137" s="3"/>
      <c r="NWX137" s="5"/>
      <c r="NWY137" s="3"/>
      <c r="NWZ137" s="3"/>
      <c r="NXA137" s="3"/>
      <c r="NXB137" s="3"/>
      <c r="NXC137" s="3"/>
      <c r="NXD137" s="3"/>
      <c r="NXE137" s="3"/>
      <c r="NXF137" s="3"/>
      <c r="NXG137" s="3"/>
      <c r="NXH137" s="3"/>
      <c r="NXI137" s="3"/>
      <c r="NXJ137" s="3"/>
      <c r="NXK137" s="4"/>
      <c r="NXL137" s="4"/>
      <c r="NXM137" s="3"/>
      <c r="NXN137" s="5"/>
      <c r="NXO137" s="3"/>
      <c r="NXP137" s="3"/>
      <c r="NXQ137" s="3"/>
      <c r="NXR137" s="3"/>
      <c r="NXS137" s="3"/>
      <c r="NXT137" s="3"/>
      <c r="NXU137" s="3"/>
      <c r="NXV137" s="3"/>
      <c r="NXW137" s="3"/>
      <c r="NXX137" s="3"/>
      <c r="NXY137" s="3"/>
      <c r="NXZ137" s="3"/>
      <c r="NYA137" s="4"/>
      <c r="NYB137" s="4"/>
      <c r="NYC137" s="3"/>
      <c r="NYD137" s="5"/>
      <c r="NYE137" s="3"/>
      <c r="NYF137" s="3"/>
      <c r="NYG137" s="3"/>
      <c r="NYH137" s="3"/>
      <c r="NYI137" s="3"/>
      <c r="NYJ137" s="3"/>
      <c r="NYK137" s="3"/>
      <c r="NYL137" s="3"/>
      <c r="NYM137" s="3"/>
      <c r="NYN137" s="3"/>
      <c r="NYO137" s="3"/>
      <c r="NYP137" s="3"/>
      <c r="NYQ137" s="4"/>
      <c r="NYR137" s="4"/>
      <c r="NYS137" s="3"/>
      <c r="NYT137" s="5"/>
      <c r="NYU137" s="3"/>
      <c r="NYV137" s="3"/>
      <c r="NYW137" s="3"/>
      <c r="NYX137" s="3"/>
      <c r="NYY137" s="3"/>
      <c r="NYZ137" s="3"/>
      <c r="NZA137" s="3"/>
      <c r="NZB137" s="3"/>
      <c r="NZC137" s="3"/>
      <c r="NZD137" s="3"/>
      <c r="NZE137" s="3"/>
      <c r="NZF137" s="3"/>
      <c r="NZG137" s="4"/>
      <c r="NZH137" s="4"/>
      <c r="NZI137" s="3"/>
      <c r="NZJ137" s="5"/>
      <c r="NZK137" s="3"/>
      <c r="NZL137" s="3"/>
      <c r="NZM137" s="3"/>
      <c r="NZN137" s="3"/>
      <c r="NZO137" s="3"/>
      <c r="NZP137" s="3"/>
      <c r="NZQ137" s="3"/>
      <c r="NZR137" s="3"/>
      <c r="NZS137" s="3"/>
      <c r="NZT137" s="3"/>
      <c r="NZU137" s="3"/>
      <c r="NZV137" s="3"/>
      <c r="NZW137" s="4"/>
      <c r="NZX137" s="4"/>
      <c r="NZY137" s="3"/>
      <c r="NZZ137" s="5"/>
      <c r="OAA137" s="3"/>
      <c r="OAB137" s="3"/>
      <c r="OAC137" s="3"/>
      <c r="OAD137" s="3"/>
      <c r="OAE137" s="3"/>
      <c r="OAF137" s="3"/>
      <c r="OAG137" s="3"/>
      <c r="OAH137" s="3"/>
      <c r="OAI137" s="3"/>
      <c r="OAJ137" s="3"/>
      <c r="OAK137" s="3"/>
      <c r="OAL137" s="3"/>
      <c r="OAM137" s="4"/>
      <c r="OAN137" s="4"/>
      <c r="OAO137" s="3"/>
      <c r="OAP137" s="5"/>
      <c r="OAQ137" s="3"/>
      <c r="OAR137" s="3"/>
      <c r="OAS137" s="3"/>
      <c r="OAT137" s="3"/>
      <c r="OAU137" s="3"/>
      <c r="OAV137" s="3"/>
      <c r="OAW137" s="3"/>
      <c r="OAX137" s="3"/>
      <c r="OAY137" s="3"/>
      <c r="OAZ137" s="3"/>
      <c r="OBA137" s="3"/>
      <c r="OBB137" s="3"/>
      <c r="OBC137" s="4"/>
      <c r="OBD137" s="4"/>
      <c r="OBE137" s="3"/>
      <c r="OBF137" s="5"/>
      <c r="OBG137" s="3"/>
      <c r="OBH137" s="3"/>
      <c r="OBI137" s="3"/>
      <c r="OBJ137" s="3"/>
      <c r="OBK137" s="3"/>
      <c r="OBL137" s="3"/>
      <c r="OBM137" s="3"/>
      <c r="OBN137" s="3"/>
      <c r="OBO137" s="3"/>
      <c r="OBP137" s="3"/>
      <c r="OBQ137" s="3"/>
      <c r="OBR137" s="3"/>
      <c r="OBS137" s="4"/>
      <c r="OBT137" s="4"/>
      <c r="OBU137" s="3"/>
      <c r="OBV137" s="5"/>
      <c r="OBW137" s="3"/>
      <c r="OBX137" s="3"/>
      <c r="OBY137" s="3"/>
      <c r="OBZ137" s="3"/>
      <c r="OCA137" s="3"/>
      <c r="OCB137" s="3"/>
      <c r="OCC137" s="3"/>
      <c r="OCD137" s="3"/>
      <c r="OCE137" s="3"/>
      <c r="OCF137" s="3"/>
      <c r="OCG137" s="3"/>
      <c r="OCH137" s="3"/>
      <c r="OCI137" s="4"/>
      <c r="OCJ137" s="4"/>
      <c r="OCK137" s="3"/>
      <c r="OCL137" s="5"/>
      <c r="OCM137" s="3"/>
      <c r="OCN137" s="3"/>
      <c r="OCO137" s="3"/>
      <c r="OCP137" s="3"/>
      <c r="OCQ137" s="3"/>
      <c r="OCR137" s="3"/>
      <c r="OCS137" s="3"/>
      <c r="OCT137" s="3"/>
      <c r="OCU137" s="3"/>
      <c r="OCV137" s="3"/>
      <c r="OCW137" s="3"/>
      <c r="OCX137" s="3"/>
      <c r="OCY137" s="4"/>
      <c r="OCZ137" s="4"/>
      <c r="ODA137" s="3"/>
      <c r="ODB137" s="5"/>
      <c r="ODC137" s="3"/>
      <c r="ODD137" s="3"/>
      <c r="ODE137" s="3"/>
      <c r="ODF137" s="3"/>
      <c r="ODG137" s="3"/>
      <c r="ODH137" s="3"/>
      <c r="ODI137" s="3"/>
      <c r="ODJ137" s="3"/>
      <c r="ODK137" s="3"/>
      <c r="ODL137" s="3"/>
      <c r="ODM137" s="3"/>
      <c r="ODN137" s="3"/>
      <c r="ODO137" s="4"/>
      <c r="ODP137" s="4"/>
      <c r="ODQ137" s="3"/>
      <c r="ODR137" s="5"/>
      <c r="ODS137" s="3"/>
      <c r="ODT137" s="3"/>
      <c r="ODU137" s="3"/>
      <c r="ODV137" s="3"/>
      <c r="ODW137" s="3"/>
      <c r="ODX137" s="3"/>
      <c r="ODY137" s="3"/>
      <c r="ODZ137" s="3"/>
      <c r="OEA137" s="3"/>
      <c r="OEB137" s="3"/>
      <c r="OEC137" s="3"/>
      <c r="OED137" s="3"/>
      <c r="OEE137" s="4"/>
      <c r="OEF137" s="4"/>
      <c r="OEG137" s="3"/>
      <c r="OEH137" s="5"/>
      <c r="OEI137" s="3"/>
      <c r="OEJ137" s="3"/>
      <c r="OEK137" s="3"/>
      <c r="OEL137" s="3"/>
      <c r="OEM137" s="3"/>
      <c r="OEN137" s="3"/>
      <c r="OEO137" s="3"/>
      <c r="OEP137" s="3"/>
      <c r="OEQ137" s="3"/>
      <c r="OER137" s="3"/>
      <c r="OES137" s="3"/>
      <c r="OET137" s="3"/>
      <c r="OEU137" s="4"/>
      <c r="OEV137" s="4"/>
      <c r="OEW137" s="3"/>
      <c r="OEX137" s="5"/>
      <c r="OEY137" s="3"/>
      <c r="OEZ137" s="3"/>
      <c r="OFA137" s="3"/>
      <c r="OFB137" s="3"/>
      <c r="OFC137" s="3"/>
      <c r="OFD137" s="3"/>
      <c r="OFE137" s="3"/>
      <c r="OFF137" s="3"/>
      <c r="OFG137" s="3"/>
      <c r="OFH137" s="3"/>
      <c r="OFI137" s="3"/>
      <c r="OFJ137" s="3"/>
      <c r="OFK137" s="4"/>
      <c r="OFL137" s="4"/>
      <c r="OFM137" s="3"/>
      <c r="OFN137" s="5"/>
      <c r="OFO137" s="3"/>
      <c r="OFP137" s="3"/>
      <c r="OFQ137" s="3"/>
      <c r="OFR137" s="3"/>
      <c r="OFS137" s="3"/>
      <c r="OFT137" s="3"/>
      <c r="OFU137" s="3"/>
      <c r="OFV137" s="3"/>
      <c r="OFW137" s="3"/>
      <c r="OFX137" s="3"/>
      <c r="OFY137" s="3"/>
      <c r="OFZ137" s="3"/>
      <c r="OGA137" s="4"/>
      <c r="OGB137" s="4"/>
      <c r="OGC137" s="3"/>
      <c r="OGD137" s="5"/>
      <c r="OGE137" s="3"/>
      <c r="OGF137" s="3"/>
      <c r="OGG137" s="3"/>
      <c r="OGH137" s="3"/>
      <c r="OGI137" s="3"/>
      <c r="OGJ137" s="3"/>
      <c r="OGK137" s="3"/>
      <c r="OGL137" s="3"/>
      <c r="OGM137" s="3"/>
      <c r="OGN137" s="3"/>
      <c r="OGO137" s="3"/>
      <c r="OGP137" s="3"/>
      <c r="OGQ137" s="4"/>
      <c r="OGR137" s="4"/>
      <c r="OGS137" s="3"/>
      <c r="OGT137" s="5"/>
      <c r="OGU137" s="3"/>
      <c r="OGV137" s="3"/>
      <c r="OGW137" s="3"/>
      <c r="OGX137" s="3"/>
      <c r="OGY137" s="3"/>
      <c r="OGZ137" s="3"/>
      <c r="OHA137" s="3"/>
      <c r="OHB137" s="3"/>
      <c r="OHC137" s="3"/>
      <c r="OHD137" s="3"/>
      <c r="OHE137" s="3"/>
      <c r="OHF137" s="3"/>
      <c r="OHG137" s="4"/>
      <c r="OHH137" s="4"/>
      <c r="OHI137" s="3"/>
      <c r="OHJ137" s="5"/>
      <c r="OHK137" s="3"/>
      <c r="OHL137" s="3"/>
      <c r="OHM137" s="3"/>
      <c r="OHN137" s="3"/>
      <c r="OHO137" s="3"/>
      <c r="OHP137" s="3"/>
      <c r="OHQ137" s="3"/>
      <c r="OHR137" s="3"/>
      <c r="OHS137" s="3"/>
      <c r="OHT137" s="3"/>
      <c r="OHU137" s="3"/>
      <c r="OHV137" s="3"/>
      <c r="OHW137" s="4"/>
      <c r="OHX137" s="4"/>
      <c r="OHY137" s="3"/>
      <c r="OHZ137" s="5"/>
      <c r="OIA137" s="3"/>
      <c r="OIB137" s="3"/>
      <c r="OIC137" s="3"/>
      <c r="OID137" s="3"/>
      <c r="OIE137" s="3"/>
      <c r="OIF137" s="3"/>
      <c r="OIG137" s="3"/>
      <c r="OIH137" s="3"/>
      <c r="OII137" s="3"/>
      <c r="OIJ137" s="3"/>
      <c r="OIK137" s="3"/>
      <c r="OIL137" s="3"/>
      <c r="OIM137" s="4"/>
      <c r="OIN137" s="4"/>
      <c r="OIO137" s="3"/>
      <c r="OIP137" s="5"/>
      <c r="OIQ137" s="3"/>
      <c r="OIR137" s="3"/>
      <c r="OIS137" s="3"/>
      <c r="OIT137" s="3"/>
      <c r="OIU137" s="3"/>
      <c r="OIV137" s="3"/>
      <c r="OIW137" s="3"/>
      <c r="OIX137" s="3"/>
      <c r="OIY137" s="3"/>
      <c r="OIZ137" s="3"/>
      <c r="OJA137" s="3"/>
      <c r="OJB137" s="3"/>
      <c r="OJC137" s="4"/>
      <c r="OJD137" s="4"/>
      <c r="OJE137" s="3"/>
      <c r="OJF137" s="5"/>
      <c r="OJG137" s="3"/>
      <c r="OJH137" s="3"/>
      <c r="OJI137" s="3"/>
      <c r="OJJ137" s="3"/>
      <c r="OJK137" s="3"/>
      <c r="OJL137" s="3"/>
      <c r="OJM137" s="3"/>
      <c r="OJN137" s="3"/>
      <c r="OJO137" s="3"/>
      <c r="OJP137" s="3"/>
      <c r="OJQ137" s="3"/>
      <c r="OJR137" s="3"/>
      <c r="OJS137" s="4"/>
      <c r="OJT137" s="4"/>
      <c r="OJU137" s="3"/>
      <c r="OJV137" s="5"/>
      <c r="OJW137" s="3"/>
      <c r="OJX137" s="3"/>
      <c r="OJY137" s="3"/>
      <c r="OJZ137" s="3"/>
      <c r="OKA137" s="3"/>
      <c r="OKB137" s="3"/>
      <c r="OKC137" s="3"/>
      <c r="OKD137" s="3"/>
      <c r="OKE137" s="3"/>
      <c r="OKF137" s="3"/>
      <c r="OKG137" s="3"/>
      <c r="OKH137" s="3"/>
      <c r="OKI137" s="4"/>
      <c r="OKJ137" s="4"/>
      <c r="OKK137" s="3"/>
      <c r="OKL137" s="5"/>
      <c r="OKM137" s="3"/>
      <c r="OKN137" s="3"/>
      <c r="OKO137" s="3"/>
      <c r="OKP137" s="3"/>
      <c r="OKQ137" s="3"/>
      <c r="OKR137" s="3"/>
      <c r="OKS137" s="3"/>
      <c r="OKT137" s="3"/>
      <c r="OKU137" s="3"/>
      <c r="OKV137" s="3"/>
      <c r="OKW137" s="3"/>
      <c r="OKX137" s="3"/>
      <c r="OKY137" s="4"/>
      <c r="OKZ137" s="4"/>
      <c r="OLA137" s="3"/>
      <c r="OLB137" s="5"/>
      <c r="OLC137" s="3"/>
      <c r="OLD137" s="3"/>
      <c r="OLE137" s="3"/>
      <c r="OLF137" s="3"/>
      <c r="OLG137" s="3"/>
      <c r="OLH137" s="3"/>
      <c r="OLI137" s="3"/>
      <c r="OLJ137" s="3"/>
      <c r="OLK137" s="3"/>
      <c r="OLL137" s="3"/>
      <c r="OLM137" s="3"/>
      <c r="OLN137" s="3"/>
      <c r="OLO137" s="4"/>
      <c r="OLP137" s="4"/>
      <c r="OLQ137" s="3"/>
      <c r="OLR137" s="5"/>
      <c r="OLS137" s="3"/>
      <c r="OLT137" s="3"/>
      <c r="OLU137" s="3"/>
      <c r="OLV137" s="3"/>
      <c r="OLW137" s="3"/>
      <c r="OLX137" s="3"/>
      <c r="OLY137" s="3"/>
      <c r="OLZ137" s="3"/>
      <c r="OMA137" s="3"/>
      <c r="OMB137" s="3"/>
      <c r="OMC137" s="3"/>
      <c r="OMD137" s="3"/>
      <c r="OME137" s="4"/>
      <c r="OMF137" s="4"/>
      <c r="OMG137" s="3"/>
      <c r="OMH137" s="5"/>
      <c r="OMI137" s="3"/>
      <c r="OMJ137" s="3"/>
      <c r="OMK137" s="3"/>
      <c r="OML137" s="3"/>
      <c r="OMM137" s="3"/>
      <c r="OMN137" s="3"/>
      <c r="OMO137" s="3"/>
      <c r="OMP137" s="3"/>
      <c r="OMQ137" s="3"/>
      <c r="OMR137" s="3"/>
      <c r="OMS137" s="3"/>
      <c r="OMT137" s="3"/>
      <c r="OMU137" s="4"/>
      <c r="OMV137" s="4"/>
      <c r="OMW137" s="3"/>
      <c r="OMX137" s="5"/>
      <c r="OMY137" s="3"/>
      <c r="OMZ137" s="3"/>
      <c r="ONA137" s="3"/>
      <c r="ONB137" s="3"/>
      <c r="ONC137" s="3"/>
      <c r="OND137" s="3"/>
      <c r="ONE137" s="3"/>
      <c r="ONF137" s="3"/>
      <c r="ONG137" s="3"/>
      <c r="ONH137" s="3"/>
      <c r="ONI137" s="3"/>
      <c r="ONJ137" s="3"/>
      <c r="ONK137" s="4"/>
      <c r="ONL137" s="4"/>
      <c r="ONM137" s="3"/>
      <c r="ONN137" s="5"/>
      <c r="ONO137" s="3"/>
      <c r="ONP137" s="3"/>
      <c r="ONQ137" s="3"/>
      <c r="ONR137" s="3"/>
      <c r="ONS137" s="3"/>
      <c r="ONT137" s="3"/>
      <c r="ONU137" s="3"/>
      <c r="ONV137" s="3"/>
      <c r="ONW137" s="3"/>
      <c r="ONX137" s="3"/>
      <c r="ONY137" s="3"/>
      <c r="ONZ137" s="3"/>
      <c r="OOA137" s="4"/>
      <c r="OOB137" s="4"/>
      <c r="OOC137" s="3"/>
      <c r="OOD137" s="5"/>
      <c r="OOE137" s="3"/>
      <c r="OOF137" s="3"/>
      <c r="OOG137" s="3"/>
      <c r="OOH137" s="3"/>
      <c r="OOI137" s="3"/>
      <c r="OOJ137" s="3"/>
      <c r="OOK137" s="3"/>
      <c r="OOL137" s="3"/>
      <c r="OOM137" s="3"/>
      <c r="OON137" s="3"/>
      <c r="OOO137" s="3"/>
      <c r="OOP137" s="3"/>
      <c r="OOQ137" s="4"/>
      <c r="OOR137" s="4"/>
      <c r="OOS137" s="3"/>
      <c r="OOT137" s="5"/>
      <c r="OOU137" s="3"/>
      <c r="OOV137" s="3"/>
      <c r="OOW137" s="3"/>
      <c r="OOX137" s="3"/>
      <c r="OOY137" s="3"/>
      <c r="OOZ137" s="3"/>
      <c r="OPA137" s="3"/>
      <c r="OPB137" s="3"/>
      <c r="OPC137" s="3"/>
      <c r="OPD137" s="3"/>
      <c r="OPE137" s="3"/>
      <c r="OPF137" s="3"/>
      <c r="OPG137" s="4"/>
      <c r="OPH137" s="4"/>
      <c r="OPI137" s="3"/>
      <c r="OPJ137" s="5"/>
      <c r="OPK137" s="3"/>
      <c r="OPL137" s="3"/>
      <c r="OPM137" s="3"/>
      <c r="OPN137" s="3"/>
      <c r="OPO137" s="3"/>
      <c r="OPP137" s="3"/>
      <c r="OPQ137" s="3"/>
      <c r="OPR137" s="3"/>
      <c r="OPS137" s="3"/>
      <c r="OPT137" s="3"/>
      <c r="OPU137" s="3"/>
      <c r="OPV137" s="3"/>
      <c r="OPW137" s="4"/>
      <c r="OPX137" s="4"/>
      <c r="OPY137" s="3"/>
      <c r="OPZ137" s="5"/>
      <c r="OQA137" s="3"/>
      <c r="OQB137" s="3"/>
      <c r="OQC137" s="3"/>
      <c r="OQD137" s="3"/>
      <c r="OQE137" s="3"/>
      <c r="OQF137" s="3"/>
      <c r="OQG137" s="3"/>
      <c r="OQH137" s="3"/>
      <c r="OQI137" s="3"/>
      <c r="OQJ137" s="3"/>
      <c r="OQK137" s="3"/>
      <c r="OQL137" s="3"/>
      <c r="OQM137" s="4"/>
      <c r="OQN137" s="4"/>
      <c r="OQO137" s="3"/>
      <c r="OQP137" s="5"/>
      <c r="OQQ137" s="3"/>
      <c r="OQR137" s="3"/>
      <c r="OQS137" s="3"/>
      <c r="OQT137" s="3"/>
      <c r="OQU137" s="3"/>
      <c r="OQV137" s="3"/>
      <c r="OQW137" s="3"/>
      <c r="OQX137" s="3"/>
      <c r="OQY137" s="3"/>
      <c r="OQZ137" s="3"/>
      <c r="ORA137" s="3"/>
      <c r="ORB137" s="3"/>
      <c r="ORC137" s="4"/>
      <c r="ORD137" s="4"/>
      <c r="ORE137" s="3"/>
      <c r="ORF137" s="5"/>
      <c r="ORG137" s="3"/>
      <c r="ORH137" s="3"/>
      <c r="ORI137" s="3"/>
      <c r="ORJ137" s="3"/>
      <c r="ORK137" s="3"/>
      <c r="ORL137" s="3"/>
      <c r="ORM137" s="3"/>
      <c r="ORN137" s="3"/>
      <c r="ORO137" s="3"/>
      <c r="ORP137" s="3"/>
      <c r="ORQ137" s="3"/>
      <c r="ORR137" s="3"/>
      <c r="ORS137" s="4"/>
      <c r="ORT137" s="4"/>
      <c r="ORU137" s="3"/>
      <c r="ORV137" s="5"/>
      <c r="ORW137" s="3"/>
      <c r="ORX137" s="3"/>
      <c r="ORY137" s="3"/>
      <c r="ORZ137" s="3"/>
      <c r="OSA137" s="3"/>
      <c r="OSB137" s="3"/>
      <c r="OSC137" s="3"/>
      <c r="OSD137" s="3"/>
      <c r="OSE137" s="3"/>
      <c r="OSF137" s="3"/>
      <c r="OSG137" s="3"/>
      <c r="OSH137" s="3"/>
      <c r="OSI137" s="4"/>
      <c r="OSJ137" s="4"/>
      <c r="OSK137" s="3"/>
      <c r="OSL137" s="5"/>
      <c r="OSM137" s="3"/>
      <c r="OSN137" s="3"/>
      <c r="OSO137" s="3"/>
      <c r="OSP137" s="3"/>
      <c r="OSQ137" s="3"/>
      <c r="OSR137" s="3"/>
      <c r="OSS137" s="3"/>
      <c r="OST137" s="3"/>
      <c r="OSU137" s="3"/>
      <c r="OSV137" s="3"/>
      <c r="OSW137" s="3"/>
      <c r="OSX137" s="3"/>
      <c r="OSY137" s="4"/>
      <c r="OSZ137" s="4"/>
      <c r="OTA137" s="3"/>
      <c r="OTB137" s="5"/>
      <c r="OTC137" s="3"/>
      <c r="OTD137" s="3"/>
      <c r="OTE137" s="3"/>
      <c r="OTF137" s="3"/>
      <c r="OTG137" s="3"/>
      <c r="OTH137" s="3"/>
      <c r="OTI137" s="3"/>
      <c r="OTJ137" s="3"/>
      <c r="OTK137" s="3"/>
      <c r="OTL137" s="3"/>
      <c r="OTM137" s="3"/>
      <c r="OTN137" s="3"/>
      <c r="OTO137" s="4"/>
      <c r="OTP137" s="4"/>
      <c r="OTQ137" s="3"/>
      <c r="OTR137" s="5"/>
      <c r="OTS137" s="3"/>
      <c r="OTT137" s="3"/>
      <c r="OTU137" s="3"/>
      <c r="OTV137" s="3"/>
      <c r="OTW137" s="3"/>
      <c r="OTX137" s="3"/>
      <c r="OTY137" s="3"/>
      <c r="OTZ137" s="3"/>
      <c r="OUA137" s="3"/>
      <c r="OUB137" s="3"/>
      <c r="OUC137" s="3"/>
      <c r="OUD137" s="3"/>
      <c r="OUE137" s="4"/>
      <c r="OUF137" s="4"/>
      <c r="OUG137" s="3"/>
      <c r="OUH137" s="5"/>
      <c r="OUI137" s="3"/>
      <c r="OUJ137" s="3"/>
      <c r="OUK137" s="3"/>
      <c r="OUL137" s="3"/>
      <c r="OUM137" s="3"/>
      <c r="OUN137" s="3"/>
      <c r="OUO137" s="3"/>
      <c r="OUP137" s="3"/>
      <c r="OUQ137" s="3"/>
      <c r="OUR137" s="3"/>
      <c r="OUS137" s="3"/>
      <c r="OUT137" s="3"/>
      <c r="OUU137" s="4"/>
      <c r="OUV137" s="4"/>
      <c r="OUW137" s="3"/>
      <c r="OUX137" s="5"/>
      <c r="OUY137" s="3"/>
      <c r="OUZ137" s="3"/>
      <c r="OVA137" s="3"/>
      <c r="OVB137" s="3"/>
      <c r="OVC137" s="3"/>
      <c r="OVD137" s="3"/>
      <c r="OVE137" s="3"/>
      <c r="OVF137" s="3"/>
      <c r="OVG137" s="3"/>
      <c r="OVH137" s="3"/>
      <c r="OVI137" s="3"/>
      <c r="OVJ137" s="3"/>
      <c r="OVK137" s="4"/>
      <c r="OVL137" s="4"/>
      <c r="OVM137" s="3"/>
      <c r="OVN137" s="5"/>
      <c r="OVO137" s="3"/>
      <c r="OVP137" s="3"/>
      <c r="OVQ137" s="3"/>
      <c r="OVR137" s="3"/>
      <c r="OVS137" s="3"/>
      <c r="OVT137" s="3"/>
      <c r="OVU137" s="3"/>
      <c r="OVV137" s="3"/>
      <c r="OVW137" s="3"/>
      <c r="OVX137" s="3"/>
      <c r="OVY137" s="3"/>
      <c r="OVZ137" s="3"/>
      <c r="OWA137" s="4"/>
      <c r="OWB137" s="4"/>
      <c r="OWC137" s="3"/>
      <c r="OWD137" s="5"/>
      <c r="OWE137" s="3"/>
      <c r="OWF137" s="3"/>
      <c r="OWG137" s="3"/>
      <c r="OWH137" s="3"/>
      <c r="OWI137" s="3"/>
      <c r="OWJ137" s="3"/>
      <c r="OWK137" s="3"/>
      <c r="OWL137" s="3"/>
      <c r="OWM137" s="3"/>
      <c r="OWN137" s="3"/>
      <c r="OWO137" s="3"/>
      <c r="OWP137" s="3"/>
      <c r="OWQ137" s="4"/>
      <c r="OWR137" s="4"/>
      <c r="OWS137" s="3"/>
      <c r="OWT137" s="5"/>
      <c r="OWU137" s="3"/>
      <c r="OWV137" s="3"/>
      <c r="OWW137" s="3"/>
      <c r="OWX137" s="3"/>
      <c r="OWY137" s="3"/>
      <c r="OWZ137" s="3"/>
      <c r="OXA137" s="3"/>
      <c r="OXB137" s="3"/>
      <c r="OXC137" s="3"/>
      <c r="OXD137" s="3"/>
      <c r="OXE137" s="3"/>
      <c r="OXF137" s="3"/>
      <c r="OXG137" s="4"/>
      <c r="OXH137" s="4"/>
      <c r="OXI137" s="3"/>
      <c r="OXJ137" s="5"/>
      <c r="OXK137" s="3"/>
      <c r="OXL137" s="3"/>
      <c r="OXM137" s="3"/>
      <c r="OXN137" s="3"/>
      <c r="OXO137" s="3"/>
      <c r="OXP137" s="3"/>
      <c r="OXQ137" s="3"/>
      <c r="OXR137" s="3"/>
      <c r="OXS137" s="3"/>
      <c r="OXT137" s="3"/>
      <c r="OXU137" s="3"/>
      <c r="OXV137" s="3"/>
      <c r="OXW137" s="4"/>
      <c r="OXX137" s="4"/>
      <c r="OXY137" s="3"/>
      <c r="OXZ137" s="5"/>
      <c r="OYA137" s="3"/>
      <c r="OYB137" s="3"/>
      <c r="OYC137" s="3"/>
      <c r="OYD137" s="3"/>
      <c r="OYE137" s="3"/>
      <c r="OYF137" s="3"/>
      <c r="OYG137" s="3"/>
      <c r="OYH137" s="3"/>
      <c r="OYI137" s="3"/>
      <c r="OYJ137" s="3"/>
      <c r="OYK137" s="3"/>
      <c r="OYL137" s="3"/>
      <c r="OYM137" s="4"/>
      <c r="OYN137" s="4"/>
      <c r="OYO137" s="3"/>
      <c r="OYP137" s="5"/>
      <c r="OYQ137" s="3"/>
      <c r="OYR137" s="3"/>
      <c r="OYS137" s="3"/>
      <c r="OYT137" s="3"/>
      <c r="OYU137" s="3"/>
      <c r="OYV137" s="3"/>
      <c r="OYW137" s="3"/>
      <c r="OYX137" s="3"/>
      <c r="OYY137" s="3"/>
      <c r="OYZ137" s="3"/>
      <c r="OZA137" s="3"/>
      <c r="OZB137" s="3"/>
      <c r="OZC137" s="4"/>
      <c r="OZD137" s="4"/>
      <c r="OZE137" s="3"/>
      <c r="OZF137" s="5"/>
      <c r="OZG137" s="3"/>
      <c r="OZH137" s="3"/>
      <c r="OZI137" s="3"/>
      <c r="OZJ137" s="3"/>
      <c r="OZK137" s="3"/>
      <c r="OZL137" s="3"/>
      <c r="OZM137" s="3"/>
      <c r="OZN137" s="3"/>
      <c r="OZO137" s="3"/>
      <c r="OZP137" s="3"/>
      <c r="OZQ137" s="3"/>
      <c r="OZR137" s="3"/>
      <c r="OZS137" s="4"/>
      <c r="OZT137" s="4"/>
      <c r="OZU137" s="3"/>
      <c r="OZV137" s="5"/>
      <c r="OZW137" s="3"/>
      <c r="OZX137" s="3"/>
      <c r="OZY137" s="3"/>
      <c r="OZZ137" s="3"/>
      <c r="PAA137" s="3"/>
      <c r="PAB137" s="3"/>
      <c r="PAC137" s="3"/>
      <c r="PAD137" s="3"/>
      <c r="PAE137" s="3"/>
      <c r="PAF137" s="3"/>
      <c r="PAG137" s="3"/>
      <c r="PAH137" s="3"/>
      <c r="PAI137" s="4"/>
      <c r="PAJ137" s="4"/>
      <c r="PAK137" s="3"/>
      <c r="PAL137" s="5"/>
      <c r="PAM137" s="3"/>
      <c r="PAN137" s="3"/>
      <c r="PAO137" s="3"/>
      <c r="PAP137" s="3"/>
      <c r="PAQ137" s="3"/>
      <c r="PAR137" s="3"/>
      <c r="PAS137" s="3"/>
      <c r="PAT137" s="3"/>
      <c r="PAU137" s="3"/>
      <c r="PAV137" s="3"/>
      <c r="PAW137" s="3"/>
      <c r="PAX137" s="3"/>
      <c r="PAY137" s="4"/>
      <c r="PAZ137" s="4"/>
      <c r="PBA137" s="3"/>
      <c r="PBB137" s="5"/>
      <c r="PBC137" s="3"/>
      <c r="PBD137" s="3"/>
      <c r="PBE137" s="3"/>
      <c r="PBF137" s="3"/>
      <c r="PBG137" s="3"/>
      <c r="PBH137" s="3"/>
      <c r="PBI137" s="3"/>
      <c r="PBJ137" s="3"/>
      <c r="PBK137" s="3"/>
      <c r="PBL137" s="3"/>
      <c r="PBM137" s="3"/>
      <c r="PBN137" s="3"/>
      <c r="PBO137" s="4"/>
      <c r="PBP137" s="4"/>
      <c r="PBQ137" s="3"/>
      <c r="PBR137" s="5"/>
      <c r="PBS137" s="3"/>
      <c r="PBT137" s="3"/>
      <c r="PBU137" s="3"/>
      <c r="PBV137" s="3"/>
      <c r="PBW137" s="3"/>
      <c r="PBX137" s="3"/>
      <c r="PBY137" s="3"/>
      <c r="PBZ137" s="3"/>
      <c r="PCA137" s="3"/>
      <c r="PCB137" s="3"/>
      <c r="PCC137" s="3"/>
      <c r="PCD137" s="3"/>
      <c r="PCE137" s="4"/>
      <c r="PCF137" s="4"/>
      <c r="PCG137" s="3"/>
      <c r="PCH137" s="5"/>
      <c r="PCI137" s="3"/>
      <c r="PCJ137" s="3"/>
      <c r="PCK137" s="3"/>
      <c r="PCL137" s="3"/>
      <c r="PCM137" s="3"/>
      <c r="PCN137" s="3"/>
      <c r="PCO137" s="3"/>
      <c r="PCP137" s="3"/>
      <c r="PCQ137" s="3"/>
      <c r="PCR137" s="3"/>
      <c r="PCS137" s="3"/>
      <c r="PCT137" s="3"/>
      <c r="PCU137" s="4"/>
      <c r="PCV137" s="4"/>
      <c r="PCW137" s="3"/>
      <c r="PCX137" s="5"/>
      <c r="PCY137" s="3"/>
      <c r="PCZ137" s="3"/>
      <c r="PDA137" s="3"/>
      <c r="PDB137" s="3"/>
      <c r="PDC137" s="3"/>
      <c r="PDD137" s="3"/>
      <c r="PDE137" s="3"/>
      <c r="PDF137" s="3"/>
      <c r="PDG137" s="3"/>
      <c r="PDH137" s="3"/>
      <c r="PDI137" s="3"/>
      <c r="PDJ137" s="3"/>
      <c r="PDK137" s="4"/>
      <c r="PDL137" s="4"/>
      <c r="PDM137" s="3"/>
      <c r="PDN137" s="5"/>
      <c r="PDO137" s="3"/>
      <c r="PDP137" s="3"/>
      <c r="PDQ137" s="3"/>
      <c r="PDR137" s="3"/>
      <c r="PDS137" s="3"/>
      <c r="PDT137" s="3"/>
      <c r="PDU137" s="3"/>
      <c r="PDV137" s="3"/>
      <c r="PDW137" s="3"/>
      <c r="PDX137" s="3"/>
      <c r="PDY137" s="3"/>
      <c r="PDZ137" s="3"/>
      <c r="PEA137" s="4"/>
      <c r="PEB137" s="4"/>
      <c r="PEC137" s="3"/>
      <c r="PED137" s="5"/>
      <c r="PEE137" s="3"/>
      <c r="PEF137" s="3"/>
      <c r="PEG137" s="3"/>
      <c r="PEH137" s="3"/>
      <c r="PEI137" s="3"/>
      <c r="PEJ137" s="3"/>
      <c r="PEK137" s="3"/>
      <c r="PEL137" s="3"/>
      <c r="PEM137" s="3"/>
      <c r="PEN137" s="3"/>
      <c r="PEO137" s="3"/>
      <c r="PEP137" s="3"/>
      <c r="PEQ137" s="4"/>
      <c r="PER137" s="4"/>
      <c r="PES137" s="3"/>
      <c r="PET137" s="5"/>
      <c r="PEU137" s="3"/>
      <c r="PEV137" s="3"/>
      <c r="PEW137" s="3"/>
      <c r="PEX137" s="3"/>
      <c r="PEY137" s="3"/>
      <c r="PEZ137" s="3"/>
      <c r="PFA137" s="3"/>
      <c r="PFB137" s="3"/>
      <c r="PFC137" s="3"/>
      <c r="PFD137" s="3"/>
      <c r="PFE137" s="3"/>
      <c r="PFF137" s="3"/>
      <c r="PFG137" s="4"/>
      <c r="PFH137" s="4"/>
      <c r="PFI137" s="3"/>
      <c r="PFJ137" s="5"/>
      <c r="PFK137" s="3"/>
      <c r="PFL137" s="3"/>
      <c r="PFM137" s="3"/>
      <c r="PFN137" s="3"/>
      <c r="PFO137" s="3"/>
      <c r="PFP137" s="3"/>
      <c r="PFQ137" s="3"/>
      <c r="PFR137" s="3"/>
      <c r="PFS137" s="3"/>
      <c r="PFT137" s="3"/>
      <c r="PFU137" s="3"/>
      <c r="PFV137" s="3"/>
      <c r="PFW137" s="4"/>
      <c r="PFX137" s="4"/>
      <c r="PFY137" s="3"/>
      <c r="PFZ137" s="5"/>
      <c r="PGA137" s="3"/>
      <c r="PGB137" s="3"/>
      <c r="PGC137" s="3"/>
      <c r="PGD137" s="3"/>
      <c r="PGE137" s="3"/>
      <c r="PGF137" s="3"/>
      <c r="PGG137" s="3"/>
      <c r="PGH137" s="3"/>
      <c r="PGI137" s="3"/>
      <c r="PGJ137" s="3"/>
      <c r="PGK137" s="3"/>
      <c r="PGL137" s="3"/>
      <c r="PGM137" s="4"/>
      <c r="PGN137" s="4"/>
      <c r="PGO137" s="3"/>
      <c r="PGP137" s="5"/>
      <c r="PGQ137" s="3"/>
      <c r="PGR137" s="3"/>
      <c r="PGS137" s="3"/>
      <c r="PGT137" s="3"/>
      <c r="PGU137" s="3"/>
      <c r="PGV137" s="3"/>
      <c r="PGW137" s="3"/>
      <c r="PGX137" s="3"/>
      <c r="PGY137" s="3"/>
      <c r="PGZ137" s="3"/>
      <c r="PHA137" s="3"/>
      <c r="PHB137" s="3"/>
      <c r="PHC137" s="4"/>
      <c r="PHD137" s="4"/>
      <c r="PHE137" s="3"/>
      <c r="PHF137" s="5"/>
      <c r="PHG137" s="3"/>
      <c r="PHH137" s="3"/>
      <c r="PHI137" s="3"/>
      <c r="PHJ137" s="3"/>
      <c r="PHK137" s="3"/>
      <c r="PHL137" s="3"/>
      <c r="PHM137" s="3"/>
      <c r="PHN137" s="3"/>
      <c r="PHO137" s="3"/>
      <c r="PHP137" s="3"/>
      <c r="PHQ137" s="3"/>
      <c r="PHR137" s="3"/>
      <c r="PHS137" s="4"/>
      <c r="PHT137" s="4"/>
      <c r="PHU137" s="3"/>
      <c r="PHV137" s="5"/>
      <c r="PHW137" s="3"/>
      <c r="PHX137" s="3"/>
      <c r="PHY137" s="3"/>
      <c r="PHZ137" s="3"/>
      <c r="PIA137" s="3"/>
      <c r="PIB137" s="3"/>
      <c r="PIC137" s="3"/>
      <c r="PID137" s="3"/>
      <c r="PIE137" s="3"/>
      <c r="PIF137" s="3"/>
      <c r="PIG137" s="3"/>
      <c r="PIH137" s="3"/>
      <c r="PII137" s="4"/>
      <c r="PIJ137" s="4"/>
      <c r="PIK137" s="3"/>
      <c r="PIL137" s="5"/>
      <c r="PIM137" s="3"/>
      <c r="PIN137" s="3"/>
      <c r="PIO137" s="3"/>
      <c r="PIP137" s="3"/>
      <c r="PIQ137" s="3"/>
      <c r="PIR137" s="3"/>
      <c r="PIS137" s="3"/>
      <c r="PIT137" s="3"/>
      <c r="PIU137" s="3"/>
      <c r="PIV137" s="3"/>
      <c r="PIW137" s="3"/>
      <c r="PIX137" s="3"/>
      <c r="PIY137" s="4"/>
      <c r="PIZ137" s="4"/>
      <c r="PJA137" s="3"/>
      <c r="PJB137" s="5"/>
      <c r="PJC137" s="3"/>
      <c r="PJD137" s="3"/>
      <c r="PJE137" s="3"/>
      <c r="PJF137" s="3"/>
      <c r="PJG137" s="3"/>
      <c r="PJH137" s="3"/>
      <c r="PJI137" s="3"/>
      <c r="PJJ137" s="3"/>
      <c r="PJK137" s="3"/>
      <c r="PJL137" s="3"/>
      <c r="PJM137" s="3"/>
      <c r="PJN137" s="3"/>
      <c r="PJO137" s="4"/>
      <c r="PJP137" s="4"/>
      <c r="PJQ137" s="3"/>
      <c r="PJR137" s="5"/>
      <c r="PJS137" s="3"/>
      <c r="PJT137" s="3"/>
      <c r="PJU137" s="3"/>
      <c r="PJV137" s="3"/>
      <c r="PJW137" s="3"/>
      <c r="PJX137" s="3"/>
      <c r="PJY137" s="3"/>
      <c r="PJZ137" s="3"/>
      <c r="PKA137" s="3"/>
      <c r="PKB137" s="3"/>
      <c r="PKC137" s="3"/>
      <c r="PKD137" s="3"/>
      <c r="PKE137" s="4"/>
      <c r="PKF137" s="4"/>
      <c r="PKG137" s="3"/>
      <c r="PKH137" s="5"/>
      <c r="PKI137" s="3"/>
      <c r="PKJ137" s="3"/>
      <c r="PKK137" s="3"/>
      <c r="PKL137" s="3"/>
      <c r="PKM137" s="3"/>
      <c r="PKN137" s="3"/>
      <c r="PKO137" s="3"/>
      <c r="PKP137" s="3"/>
      <c r="PKQ137" s="3"/>
      <c r="PKR137" s="3"/>
      <c r="PKS137" s="3"/>
      <c r="PKT137" s="3"/>
      <c r="PKU137" s="4"/>
      <c r="PKV137" s="4"/>
      <c r="PKW137" s="3"/>
      <c r="PKX137" s="5"/>
      <c r="PKY137" s="3"/>
      <c r="PKZ137" s="3"/>
      <c r="PLA137" s="3"/>
      <c r="PLB137" s="3"/>
      <c r="PLC137" s="3"/>
      <c r="PLD137" s="3"/>
      <c r="PLE137" s="3"/>
      <c r="PLF137" s="3"/>
      <c r="PLG137" s="3"/>
      <c r="PLH137" s="3"/>
      <c r="PLI137" s="3"/>
      <c r="PLJ137" s="3"/>
      <c r="PLK137" s="4"/>
      <c r="PLL137" s="4"/>
      <c r="PLM137" s="3"/>
      <c r="PLN137" s="5"/>
      <c r="PLO137" s="3"/>
      <c r="PLP137" s="3"/>
      <c r="PLQ137" s="3"/>
      <c r="PLR137" s="3"/>
      <c r="PLS137" s="3"/>
      <c r="PLT137" s="3"/>
      <c r="PLU137" s="3"/>
      <c r="PLV137" s="3"/>
      <c r="PLW137" s="3"/>
      <c r="PLX137" s="3"/>
      <c r="PLY137" s="3"/>
      <c r="PLZ137" s="3"/>
      <c r="PMA137" s="4"/>
      <c r="PMB137" s="4"/>
      <c r="PMC137" s="3"/>
      <c r="PMD137" s="5"/>
      <c r="PME137" s="3"/>
      <c r="PMF137" s="3"/>
      <c r="PMG137" s="3"/>
      <c r="PMH137" s="3"/>
      <c r="PMI137" s="3"/>
      <c r="PMJ137" s="3"/>
      <c r="PMK137" s="3"/>
      <c r="PML137" s="3"/>
      <c r="PMM137" s="3"/>
      <c r="PMN137" s="3"/>
      <c r="PMO137" s="3"/>
      <c r="PMP137" s="3"/>
      <c r="PMQ137" s="4"/>
      <c r="PMR137" s="4"/>
      <c r="PMS137" s="3"/>
      <c r="PMT137" s="5"/>
      <c r="PMU137" s="3"/>
      <c r="PMV137" s="3"/>
      <c r="PMW137" s="3"/>
      <c r="PMX137" s="3"/>
      <c r="PMY137" s="3"/>
      <c r="PMZ137" s="3"/>
      <c r="PNA137" s="3"/>
      <c r="PNB137" s="3"/>
      <c r="PNC137" s="3"/>
      <c r="PND137" s="3"/>
      <c r="PNE137" s="3"/>
      <c r="PNF137" s="3"/>
      <c r="PNG137" s="4"/>
      <c r="PNH137" s="4"/>
      <c r="PNI137" s="3"/>
      <c r="PNJ137" s="5"/>
      <c r="PNK137" s="3"/>
      <c r="PNL137" s="3"/>
      <c r="PNM137" s="3"/>
      <c r="PNN137" s="3"/>
      <c r="PNO137" s="3"/>
      <c r="PNP137" s="3"/>
      <c r="PNQ137" s="3"/>
      <c r="PNR137" s="3"/>
      <c r="PNS137" s="3"/>
      <c r="PNT137" s="3"/>
      <c r="PNU137" s="3"/>
      <c r="PNV137" s="3"/>
      <c r="PNW137" s="4"/>
      <c r="PNX137" s="4"/>
      <c r="PNY137" s="3"/>
      <c r="PNZ137" s="5"/>
      <c r="POA137" s="3"/>
      <c r="POB137" s="3"/>
      <c r="POC137" s="3"/>
      <c r="POD137" s="3"/>
      <c r="POE137" s="3"/>
      <c r="POF137" s="3"/>
      <c r="POG137" s="3"/>
      <c r="POH137" s="3"/>
      <c r="POI137" s="3"/>
      <c r="POJ137" s="3"/>
      <c r="POK137" s="3"/>
      <c r="POL137" s="3"/>
      <c r="POM137" s="4"/>
      <c r="PON137" s="4"/>
      <c r="POO137" s="3"/>
      <c r="POP137" s="5"/>
      <c r="POQ137" s="3"/>
      <c r="POR137" s="3"/>
      <c r="POS137" s="3"/>
      <c r="POT137" s="3"/>
      <c r="POU137" s="3"/>
      <c r="POV137" s="3"/>
      <c r="POW137" s="3"/>
      <c r="POX137" s="3"/>
      <c r="POY137" s="3"/>
      <c r="POZ137" s="3"/>
      <c r="PPA137" s="3"/>
      <c r="PPB137" s="3"/>
      <c r="PPC137" s="4"/>
      <c r="PPD137" s="4"/>
      <c r="PPE137" s="3"/>
      <c r="PPF137" s="5"/>
      <c r="PPG137" s="3"/>
      <c r="PPH137" s="3"/>
      <c r="PPI137" s="3"/>
      <c r="PPJ137" s="3"/>
      <c r="PPK137" s="3"/>
      <c r="PPL137" s="3"/>
      <c r="PPM137" s="3"/>
      <c r="PPN137" s="3"/>
      <c r="PPO137" s="3"/>
      <c r="PPP137" s="3"/>
      <c r="PPQ137" s="3"/>
      <c r="PPR137" s="3"/>
      <c r="PPS137" s="4"/>
      <c r="PPT137" s="4"/>
      <c r="PPU137" s="3"/>
      <c r="PPV137" s="5"/>
      <c r="PPW137" s="3"/>
      <c r="PPX137" s="3"/>
      <c r="PPY137" s="3"/>
      <c r="PPZ137" s="3"/>
      <c r="PQA137" s="3"/>
      <c r="PQB137" s="3"/>
      <c r="PQC137" s="3"/>
      <c r="PQD137" s="3"/>
      <c r="PQE137" s="3"/>
      <c r="PQF137" s="3"/>
      <c r="PQG137" s="3"/>
      <c r="PQH137" s="3"/>
      <c r="PQI137" s="4"/>
      <c r="PQJ137" s="4"/>
      <c r="PQK137" s="3"/>
      <c r="PQL137" s="5"/>
      <c r="PQM137" s="3"/>
      <c r="PQN137" s="3"/>
      <c r="PQO137" s="3"/>
      <c r="PQP137" s="3"/>
      <c r="PQQ137" s="3"/>
      <c r="PQR137" s="3"/>
      <c r="PQS137" s="3"/>
      <c r="PQT137" s="3"/>
      <c r="PQU137" s="3"/>
      <c r="PQV137" s="3"/>
      <c r="PQW137" s="3"/>
      <c r="PQX137" s="3"/>
      <c r="PQY137" s="4"/>
      <c r="PQZ137" s="4"/>
      <c r="PRA137" s="3"/>
      <c r="PRB137" s="5"/>
      <c r="PRC137" s="3"/>
      <c r="PRD137" s="3"/>
      <c r="PRE137" s="3"/>
      <c r="PRF137" s="3"/>
      <c r="PRG137" s="3"/>
      <c r="PRH137" s="3"/>
      <c r="PRI137" s="3"/>
      <c r="PRJ137" s="3"/>
      <c r="PRK137" s="3"/>
      <c r="PRL137" s="3"/>
      <c r="PRM137" s="3"/>
      <c r="PRN137" s="3"/>
      <c r="PRO137" s="4"/>
      <c r="PRP137" s="4"/>
      <c r="PRQ137" s="3"/>
      <c r="PRR137" s="5"/>
      <c r="PRS137" s="3"/>
      <c r="PRT137" s="3"/>
      <c r="PRU137" s="3"/>
      <c r="PRV137" s="3"/>
      <c r="PRW137" s="3"/>
      <c r="PRX137" s="3"/>
      <c r="PRY137" s="3"/>
      <c r="PRZ137" s="3"/>
      <c r="PSA137" s="3"/>
      <c r="PSB137" s="3"/>
      <c r="PSC137" s="3"/>
      <c r="PSD137" s="3"/>
      <c r="PSE137" s="4"/>
      <c r="PSF137" s="4"/>
      <c r="PSG137" s="3"/>
      <c r="PSH137" s="5"/>
      <c r="PSI137" s="3"/>
      <c r="PSJ137" s="3"/>
      <c r="PSK137" s="3"/>
      <c r="PSL137" s="3"/>
      <c r="PSM137" s="3"/>
      <c r="PSN137" s="3"/>
      <c r="PSO137" s="3"/>
      <c r="PSP137" s="3"/>
      <c r="PSQ137" s="3"/>
      <c r="PSR137" s="3"/>
      <c r="PSS137" s="3"/>
      <c r="PST137" s="3"/>
      <c r="PSU137" s="4"/>
      <c r="PSV137" s="4"/>
      <c r="PSW137" s="3"/>
      <c r="PSX137" s="5"/>
      <c r="PSY137" s="3"/>
      <c r="PSZ137" s="3"/>
      <c r="PTA137" s="3"/>
      <c r="PTB137" s="3"/>
      <c r="PTC137" s="3"/>
      <c r="PTD137" s="3"/>
      <c r="PTE137" s="3"/>
      <c r="PTF137" s="3"/>
      <c r="PTG137" s="3"/>
      <c r="PTH137" s="3"/>
      <c r="PTI137" s="3"/>
      <c r="PTJ137" s="3"/>
      <c r="PTK137" s="4"/>
      <c r="PTL137" s="4"/>
      <c r="PTM137" s="3"/>
      <c r="PTN137" s="5"/>
      <c r="PTO137" s="3"/>
      <c r="PTP137" s="3"/>
      <c r="PTQ137" s="3"/>
      <c r="PTR137" s="3"/>
      <c r="PTS137" s="3"/>
      <c r="PTT137" s="3"/>
      <c r="PTU137" s="3"/>
      <c r="PTV137" s="3"/>
      <c r="PTW137" s="3"/>
      <c r="PTX137" s="3"/>
      <c r="PTY137" s="3"/>
      <c r="PTZ137" s="3"/>
      <c r="PUA137" s="4"/>
      <c r="PUB137" s="4"/>
      <c r="PUC137" s="3"/>
      <c r="PUD137" s="5"/>
      <c r="PUE137" s="3"/>
      <c r="PUF137" s="3"/>
      <c r="PUG137" s="3"/>
      <c r="PUH137" s="3"/>
      <c r="PUI137" s="3"/>
      <c r="PUJ137" s="3"/>
      <c r="PUK137" s="3"/>
      <c r="PUL137" s="3"/>
      <c r="PUM137" s="3"/>
      <c r="PUN137" s="3"/>
      <c r="PUO137" s="3"/>
      <c r="PUP137" s="3"/>
      <c r="PUQ137" s="4"/>
      <c r="PUR137" s="4"/>
      <c r="PUS137" s="3"/>
      <c r="PUT137" s="5"/>
      <c r="PUU137" s="3"/>
      <c r="PUV137" s="3"/>
      <c r="PUW137" s="3"/>
      <c r="PUX137" s="3"/>
      <c r="PUY137" s="3"/>
      <c r="PUZ137" s="3"/>
      <c r="PVA137" s="3"/>
      <c r="PVB137" s="3"/>
      <c r="PVC137" s="3"/>
      <c r="PVD137" s="3"/>
      <c r="PVE137" s="3"/>
      <c r="PVF137" s="3"/>
      <c r="PVG137" s="4"/>
      <c r="PVH137" s="4"/>
      <c r="PVI137" s="3"/>
      <c r="PVJ137" s="5"/>
      <c r="PVK137" s="3"/>
      <c r="PVL137" s="3"/>
      <c r="PVM137" s="3"/>
      <c r="PVN137" s="3"/>
      <c r="PVO137" s="3"/>
      <c r="PVP137" s="3"/>
      <c r="PVQ137" s="3"/>
      <c r="PVR137" s="3"/>
      <c r="PVS137" s="3"/>
      <c r="PVT137" s="3"/>
      <c r="PVU137" s="3"/>
      <c r="PVV137" s="3"/>
      <c r="PVW137" s="4"/>
      <c r="PVX137" s="4"/>
      <c r="PVY137" s="3"/>
      <c r="PVZ137" s="5"/>
      <c r="PWA137" s="3"/>
      <c r="PWB137" s="3"/>
      <c r="PWC137" s="3"/>
      <c r="PWD137" s="3"/>
      <c r="PWE137" s="3"/>
      <c r="PWF137" s="3"/>
      <c r="PWG137" s="3"/>
      <c r="PWH137" s="3"/>
      <c r="PWI137" s="3"/>
      <c r="PWJ137" s="3"/>
      <c r="PWK137" s="3"/>
      <c r="PWL137" s="3"/>
      <c r="PWM137" s="4"/>
      <c r="PWN137" s="4"/>
      <c r="PWO137" s="3"/>
      <c r="PWP137" s="5"/>
      <c r="PWQ137" s="3"/>
      <c r="PWR137" s="3"/>
      <c r="PWS137" s="3"/>
      <c r="PWT137" s="3"/>
      <c r="PWU137" s="3"/>
      <c r="PWV137" s="3"/>
      <c r="PWW137" s="3"/>
      <c r="PWX137" s="3"/>
      <c r="PWY137" s="3"/>
      <c r="PWZ137" s="3"/>
      <c r="PXA137" s="3"/>
      <c r="PXB137" s="3"/>
      <c r="PXC137" s="4"/>
      <c r="PXD137" s="4"/>
      <c r="PXE137" s="3"/>
      <c r="PXF137" s="5"/>
      <c r="PXG137" s="3"/>
      <c r="PXH137" s="3"/>
      <c r="PXI137" s="3"/>
      <c r="PXJ137" s="3"/>
      <c r="PXK137" s="3"/>
      <c r="PXL137" s="3"/>
      <c r="PXM137" s="3"/>
      <c r="PXN137" s="3"/>
      <c r="PXO137" s="3"/>
      <c r="PXP137" s="3"/>
      <c r="PXQ137" s="3"/>
      <c r="PXR137" s="3"/>
      <c r="PXS137" s="4"/>
      <c r="PXT137" s="4"/>
      <c r="PXU137" s="3"/>
      <c r="PXV137" s="5"/>
      <c r="PXW137" s="3"/>
      <c r="PXX137" s="3"/>
      <c r="PXY137" s="3"/>
      <c r="PXZ137" s="3"/>
      <c r="PYA137" s="3"/>
      <c r="PYB137" s="3"/>
      <c r="PYC137" s="3"/>
      <c r="PYD137" s="3"/>
      <c r="PYE137" s="3"/>
      <c r="PYF137" s="3"/>
      <c r="PYG137" s="3"/>
      <c r="PYH137" s="3"/>
      <c r="PYI137" s="4"/>
      <c r="PYJ137" s="4"/>
      <c r="PYK137" s="3"/>
      <c r="PYL137" s="5"/>
      <c r="PYM137" s="3"/>
      <c r="PYN137" s="3"/>
      <c r="PYO137" s="3"/>
      <c r="PYP137" s="3"/>
      <c r="PYQ137" s="3"/>
      <c r="PYR137" s="3"/>
      <c r="PYS137" s="3"/>
      <c r="PYT137" s="3"/>
      <c r="PYU137" s="3"/>
      <c r="PYV137" s="3"/>
      <c r="PYW137" s="3"/>
      <c r="PYX137" s="3"/>
      <c r="PYY137" s="4"/>
      <c r="PYZ137" s="4"/>
      <c r="PZA137" s="3"/>
      <c r="PZB137" s="5"/>
      <c r="PZC137" s="3"/>
      <c r="PZD137" s="3"/>
      <c r="PZE137" s="3"/>
      <c r="PZF137" s="3"/>
      <c r="PZG137" s="3"/>
      <c r="PZH137" s="3"/>
      <c r="PZI137" s="3"/>
      <c r="PZJ137" s="3"/>
      <c r="PZK137" s="3"/>
      <c r="PZL137" s="3"/>
      <c r="PZM137" s="3"/>
      <c r="PZN137" s="3"/>
      <c r="PZO137" s="4"/>
      <c r="PZP137" s="4"/>
      <c r="PZQ137" s="3"/>
      <c r="PZR137" s="5"/>
      <c r="PZS137" s="3"/>
      <c r="PZT137" s="3"/>
      <c r="PZU137" s="3"/>
      <c r="PZV137" s="3"/>
      <c r="PZW137" s="3"/>
      <c r="PZX137" s="3"/>
      <c r="PZY137" s="3"/>
      <c r="PZZ137" s="3"/>
      <c r="QAA137" s="3"/>
      <c r="QAB137" s="3"/>
      <c r="QAC137" s="3"/>
      <c r="QAD137" s="3"/>
      <c r="QAE137" s="4"/>
      <c r="QAF137" s="4"/>
      <c r="QAG137" s="3"/>
      <c r="QAH137" s="5"/>
      <c r="QAI137" s="3"/>
      <c r="QAJ137" s="3"/>
      <c r="QAK137" s="3"/>
      <c r="QAL137" s="3"/>
      <c r="QAM137" s="3"/>
      <c r="QAN137" s="3"/>
      <c r="QAO137" s="3"/>
      <c r="QAP137" s="3"/>
      <c r="QAQ137" s="3"/>
      <c r="QAR137" s="3"/>
      <c r="QAS137" s="3"/>
      <c r="QAT137" s="3"/>
      <c r="QAU137" s="4"/>
      <c r="QAV137" s="4"/>
      <c r="QAW137" s="3"/>
      <c r="QAX137" s="5"/>
      <c r="QAY137" s="3"/>
      <c r="QAZ137" s="3"/>
      <c r="QBA137" s="3"/>
      <c r="QBB137" s="3"/>
      <c r="QBC137" s="3"/>
      <c r="QBD137" s="3"/>
      <c r="QBE137" s="3"/>
      <c r="QBF137" s="3"/>
      <c r="QBG137" s="3"/>
      <c r="QBH137" s="3"/>
      <c r="QBI137" s="3"/>
      <c r="QBJ137" s="3"/>
      <c r="QBK137" s="4"/>
      <c r="QBL137" s="4"/>
      <c r="QBM137" s="3"/>
      <c r="QBN137" s="5"/>
      <c r="QBO137" s="3"/>
      <c r="QBP137" s="3"/>
      <c r="QBQ137" s="3"/>
      <c r="QBR137" s="3"/>
      <c r="QBS137" s="3"/>
      <c r="QBT137" s="3"/>
      <c r="QBU137" s="3"/>
      <c r="QBV137" s="3"/>
      <c r="QBW137" s="3"/>
      <c r="QBX137" s="3"/>
      <c r="QBY137" s="3"/>
      <c r="QBZ137" s="3"/>
      <c r="QCA137" s="4"/>
      <c r="QCB137" s="4"/>
      <c r="QCC137" s="3"/>
      <c r="QCD137" s="5"/>
      <c r="QCE137" s="3"/>
      <c r="QCF137" s="3"/>
      <c r="QCG137" s="3"/>
      <c r="QCH137" s="3"/>
      <c r="QCI137" s="3"/>
      <c r="QCJ137" s="3"/>
      <c r="QCK137" s="3"/>
      <c r="QCL137" s="3"/>
      <c r="QCM137" s="3"/>
      <c r="QCN137" s="3"/>
      <c r="QCO137" s="3"/>
      <c r="QCP137" s="3"/>
      <c r="QCQ137" s="4"/>
      <c r="QCR137" s="4"/>
      <c r="QCS137" s="3"/>
      <c r="QCT137" s="5"/>
      <c r="QCU137" s="3"/>
      <c r="QCV137" s="3"/>
      <c r="QCW137" s="3"/>
      <c r="QCX137" s="3"/>
      <c r="QCY137" s="3"/>
      <c r="QCZ137" s="3"/>
      <c r="QDA137" s="3"/>
      <c r="QDB137" s="3"/>
      <c r="QDC137" s="3"/>
      <c r="QDD137" s="3"/>
      <c r="QDE137" s="3"/>
      <c r="QDF137" s="3"/>
      <c r="QDG137" s="4"/>
      <c r="QDH137" s="4"/>
      <c r="QDI137" s="3"/>
      <c r="QDJ137" s="5"/>
      <c r="QDK137" s="3"/>
      <c r="QDL137" s="3"/>
      <c r="QDM137" s="3"/>
      <c r="QDN137" s="3"/>
      <c r="QDO137" s="3"/>
      <c r="QDP137" s="3"/>
      <c r="QDQ137" s="3"/>
      <c r="QDR137" s="3"/>
      <c r="QDS137" s="3"/>
      <c r="QDT137" s="3"/>
      <c r="QDU137" s="3"/>
      <c r="QDV137" s="3"/>
      <c r="QDW137" s="4"/>
      <c r="QDX137" s="4"/>
      <c r="QDY137" s="3"/>
      <c r="QDZ137" s="5"/>
      <c r="QEA137" s="3"/>
      <c r="QEB137" s="3"/>
      <c r="QEC137" s="3"/>
      <c r="QED137" s="3"/>
      <c r="QEE137" s="3"/>
      <c r="QEF137" s="3"/>
      <c r="QEG137" s="3"/>
      <c r="QEH137" s="3"/>
      <c r="QEI137" s="3"/>
      <c r="QEJ137" s="3"/>
      <c r="QEK137" s="3"/>
      <c r="QEL137" s="3"/>
      <c r="QEM137" s="4"/>
      <c r="QEN137" s="4"/>
      <c r="QEO137" s="3"/>
      <c r="QEP137" s="5"/>
      <c r="QEQ137" s="3"/>
      <c r="QER137" s="3"/>
      <c r="QES137" s="3"/>
      <c r="QET137" s="3"/>
      <c r="QEU137" s="3"/>
      <c r="QEV137" s="3"/>
      <c r="QEW137" s="3"/>
      <c r="QEX137" s="3"/>
      <c r="QEY137" s="3"/>
      <c r="QEZ137" s="3"/>
      <c r="QFA137" s="3"/>
      <c r="QFB137" s="3"/>
      <c r="QFC137" s="4"/>
      <c r="QFD137" s="4"/>
      <c r="QFE137" s="3"/>
      <c r="QFF137" s="5"/>
      <c r="QFG137" s="3"/>
      <c r="QFH137" s="3"/>
      <c r="QFI137" s="3"/>
      <c r="QFJ137" s="3"/>
      <c r="QFK137" s="3"/>
      <c r="QFL137" s="3"/>
      <c r="QFM137" s="3"/>
      <c r="QFN137" s="3"/>
      <c r="QFO137" s="3"/>
      <c r="QFP137" s="3"/>
      <c r="QFQ137" s="3"/>
      <c r="QFR137" s="3"/>
      <c r="QFS137" s="4"/>
      <c r="QFT137" s="4"/>
      <c r="QFU137" s="3"/>
      <c r="QFV137" s="5"/>
      <c r="QFW137" s="3"/>
      <c r="QFX137" s="3"/>
      <c r="QFY137" s="3"/>
      <c r="QFZ137" s="3"/>
      <c r="QGA137" s="3"/>
      <c r="QGB137" s="3"/>
      <c r="QGC137" s="3"/>
      <c r="QGD137" s="3"/>
      <c r="QGE137" s="3"/>
      <c r="QGF137" s="3"/>
      <c r="QGG137" s="3"/>
      <c r="QGH137" s="3"/>
      <c r="QGI137" s="4"/>
      <c r="QGJ137" s="4"/>
      <c r="QGK137" s="3"/>
      <c r="QGL137" s="5"/>
      <c r="QGM137" s="3"/>
      <c r="QGN137" s="3"/>
      <c r="QGO137" s="3"/>
      <c r="QGP137" s="3"/>
      <c r="QGQ137" s="3"/>
      <c r="QGR137" s="3"/>
      <c r="QGS137" s="3"/>
      <c r="QGT137" s="3"/>
      <c r="QGU137" s="3"/>
      <c r="QGV137" s="3"/>
      <c r="QGW137" s="3"/>
      <c r="QGX137" s="3"/>
      <c r="QGY137" s="4"/>
      <c r="QGZ137" s="4"/>
      <c r="QHA137" s="3"/>
      <c r="QHB137" s="5"/>
      <c r="QHC137" s="3"/>
      <c r="QHD137" s="3"/>
      <c r="QHE137" s="3"/>
      <c r="QHF137" s="3"/>
      <c r="QHG137" s="3"/>
      <c r="QHH137" s="3"/>
      <c r="QHI137" s="3"/>
      <c r="QHJ137" s="3"/>
      <c r="QHK137" s="3"/>
      <c r="QHL137" s="3"/>
      <c r="QHM137" s="3"/>
      <c r="QHN137" s="3"/>
      <c r="QHO137" s="4"/>
      <c r="QHP137" s="4"/>
      <c r="QHQ137" s="3"/>
      <c r="QHR137" s="5"/>
      <c r="QHS137" s="3"/>
      <c r="QHT137" s="3"/>
      <c r="QHU137" s="3"/>
      <c r="QHV137" s="3"/>
      <c r="QHW137" s="3"/>
      <c r="QHX137" s="3"/>
      <c r="QHY137" s="3"/>
      <c r="QHZ137" s="3"/>
      <c r="QIA137" s="3"/>
      <c r="QIB137" s="3"/>
      <c r="QIC137" s="3"/>
      <c r="QID137" s="3"/>
      <c r="QIE137" s="4"/>
      <c r="QIF137" s="4"/>
      <c r="QIG137" s="3"/>
      <c r="QIH137" s="5"/>
      <c r="QII137" s="3"/>
      <c r="QIJ137" s="3"/>
      <c r="QIK137" s="3"/>
      <c r="QIL137" s="3"/>
      <c r="QIM137" s="3"/>
      <c r="QIN137" s="3"/>
      <c r="QIO137" s="3"/>
      <c r="QIP137" s="3"/>
      <c r="QIQ137" s="3"/>
      <c r="QIR137" s="3"/>
      <c r="QIS137" s="3"/>
      <c r="QIT137" s="3"/>
      <c r="QIU137" s="4"/>
      <c r="QIV137" s="4"/>
      <c r="QIW137" s="3"/>
      <c r="QIX137" s="5"/>
      <c r="QIY137" s="3"/>
      <c r="QIZ137" s="3"/>
      <c r="QJA137" s="3"/>
      <c r="QJB137" s="3"/>
      <c r="QJC137" s="3"/>
      <c r="QJD137" s="3"/>
      <c r="QJE137" s="3"/>
      <c r="QJF137" s="3"/>
      <c r="QJG137" s="3"/>
      <c r="QJH137" s="3"/>
      <c r="QJI137" s="3"/>
      <c r="QJJ137" s="3"/>
      <c r="QJK137" s="4"/>
      <c r="QJL137" s="4"/>
      <c r="QJM137" s="3"/>
      <c r="QJN137" s="5"/>
      <c r="QJO137" s="3"/>
      <c r="QJP137" s="3"/>
      <c r="QJQ137" s="3"/>
      <c r="QJR137" s="3"/>
      <c r="QJS137" s="3"/>
      <c r="QJT137" s="3"/>
      <c r="QJU137" s="3"/>
      <c r="QJV137" s="3"/>
      <c r="QJW137" s="3"/>
      <c r="QJX137" s="3"/>
      <c r="QJY137" s="3"/>
      <c r="QJZ137" s="3"/>
      <c r="QKA137" s="4"/>
      <c r="QKB137" s="4"/>
      <c r="QKC137" s="3"/>
      <c r="QKD137" s="5"/>
      <c r="QKE137" s="3"/>
      <c r="QKF137" s="3"/>
      <c r="QKG137" s="3"/>
      <c r="QKH137" s="3"/>
      <c r="QKI137" s="3"/>
      <c r="QKJ137" s="3"/>
      <c r="QKK137" s="3"/>
      <c r="QKL137" s="3"/>
      <c r="QKM137" s="3"/>
      <c r="QKN137" s="3"/>
      <c r="QKO137" s="3"/>
      <c r="QKP137" s="3"/>
      <c r="QKQ137" s="4"/>
      <c r="QKR137" s="4"/>
      <c r="QKS137" s="3"/>
      <c r="QKT137" s="5"/>
      <c r="QKU137" s="3"/>
      <c r="QKV137" s="3"/>
      <c r="QKW137" s="3"/>
      <c r="QKX137" s="3"/>
      <c r="QKY137" s="3"/>
      <c r="QKZ137" s="3"/>
      <c r="QLA137" s="3"/>
      <c r="QLB137" s="3"/>
      <c r="QLC137" s="3"/>
      <c r="QLD137" s="3"/>
      <c r="QLE137" s="3"/>
      <c r="QLF137" s="3"/>
      <c r="QLG137" s="4"/>
      <c r="QLH137" s="4"/>
      <c r="QLI137" s="3"/>
      <c r="QLJ137" s="5"/>
      <c r="QLK137" s="3"/>
      <c r="QLL137" s="3"/>
      <c r="QLM137" s="3"/>
      <c r="QLN137" s="3"/>
      <c r="QLO137" s="3"/>
      <c r="QLP137" s="3"/>
      <c r="QLQ137" s="3"/>
      <c r="QLR137" s="3"/>
      <c r="QLS137" s="3"/>
      <c r="QLT137" s="3"/>
      <c r="QLU137" s="3"/>
      <c r="QLV137" s="3"/>
      <c r="QLW137" s="4"/>
      <c r="QLX137" s="4"/>
      <c r="QLY137" s="3"/>
      <c r="QLZ137" s="5"/>
      <c r="QMA137" s="3"/>
      <c r="QMB137" s="3"/>
      <c r="QMC137" s="3"/>
      <c r="QMD137" s="3"/>
      <c r="QME137" s="3"/>
      <c r="QMF137" s="3"/>
      <c r="QMG137" s="3"/>
      <c r="QMH137" s="3"/>
      <c r="QMI137" s="3"/>
      <c r="QMJ137" s="3"/>
      <c r="QMK137" s="3"/>
      <c r="QML137" s="3"/>
      <c r="QMM137" s="4"/>
      <c r="QMN137" s="4"/>
      <c r="QMO137" s="3"/>
      <c r="QMP137" s="5"/>
      <c r="QMQ137" s="3"/>
      <c r="QMR137" s="3"/>
      <c r="QMS137" s="3"/>
      <c r="QMT137" s="3"/>
      <c r="QMU137" s="3"/>
      <c r="QMV137" s="3"/>
      <c r="QMW137" s="3"/>
      <c r="QMX137" s="3"/>
      <c r="QMY137" s="3"/>
      <c r="QMZ137" s="3"/>
      <c r="QNA137" s="3"/>
      <c r="QNB137" s="3"/>
      <c r="QNC137" s="4"/>
      <c r="QND137" s="4"/>
      <c r="QNE137" s="3"/>
      <c r="QNF137" s="5"/>
      <c r="QNG137" s="3"/>
      <c r="QNH137" s="3"/>
      <c r="QNI137" s="3"/>
      <c r="QNJ137" s="3"/>
      <c r="QNK137" s="3"/>
      <c r="QNL137" s="3"/>
      <c r="QNM137" s="3"/>
      <c r="QNN137" s="3"/>
      <c r="QNO137" s="3"/>
      <c r="QNP137" s="3"/>
      <c r="QNQ137" s="3"/>
      <c r="QNR137" s="3"/>
      <c r="QNS137" s="4"/>
      <c r="QNT137" s="4"/>
      <c r="QNU137" s="3"/>
      <c r="QNV137" s="5"/>
      <c r="QNW137" s="3"/>
      <c r="QNX137" s="3"/>
      <c r="QNY137" s="3"/>
      <c r="QNZ137" s="3"/>
      <c r="QOA137" s="3"/>
      <c r="QOB137" s="3"/>
      <c r="QOC137" s="3"/>
      <c r="QOD137" s="3"/>
      <c r="QOE137" s="3"/>
      <c r="QOF137" s="3"/>
      <c r="QOG137" s="3"/>
      <c r="QOH137" s="3"/>
      <c r="QOI137" s="4"/>
      <c r="QOJ137" s="4"/>
      <c r="QOK137" s="3"/>
      <c r="QOL137" s="5"/>
      <c r="QOM137" s="3"/>
      <c r="QON137" s="3"/>
      <c r="QOO137" s="3"/>
      <c r="QOP137" s="3"/>
      <c r="QOQ137" s="3"/>
      <c r="QOR137" s="3"/>
      <c r="QOS137" s="3"/>
      <c r="QOT137" s="3"/>
      <c r="QOU137" s="3"/>
      <c r="QOV137" s="3"/>
      <c r="QOW137" s="3"/>
      <c r="QOX137" s="3"/>
      <c r="QOY137" s="4"/>
      <c r="QOZ137" s="4"/>
      <c r="QPA137" s="3"/>
      <c r="QPB137" s="5"/>
      <c r="QPC137" s="3"/>
      <c r="QPD137" s="3"/>
      <c r="QPE137" s="3"/>
      <c r="QPF137" s="3"/>
      <c r="QPG137" s="3"/>
      <c r="QPH137" s="3"/>
      <c r="QPI137" s="3"/>
      <c r="QPJ137" s="3"/>
      <c r="QPK137" s="3"/>
      <c r="QPL137" s="3"/>
      <c r="QPM137" s="3"/>
      <c r="QPN137" s="3"/>
      <c r="QPO137" s="4"/>
      <c r="QPP137" s="4"/>
      <c r="QPQ137" s="3"/>
      <c r="QPR137" s="5"/>
      <c r="QPS137" s="3"/>
      <c r="QPT137" s="3"/>
      <c r="QPU137" s="3"/>
      <c r="QPV137" s="3"/>
      <c r="QPW137" s="3"/>
      <c r="QPX137" s="3"/>
      <c r="QPY137" s="3"/>
      <c r="QPZ137" s="3"/>
      <c r="QQA137" s="3"/>
      <c r="QQB137" s="3"/>
      <c r="QQC137" s="3"/>
      <c r="QQD137" s="3"/>
      <c r="QQE137" s="4"/>
      <c r="QQF137" s="4"/>
      <c r="QQG137" s="3"/>
      <c r="QQH137" s="5"/>
      <c r="QQI137" s="3"/>
      <c r="QQJ137" s="3"/>
      <c r="QQK137" s="3"/>
      <c r="QQL137" s="3"/>
      <c r="QQM137" s="3"/>
      <c r="QQN137" s="3"/>
      <c r="QQO137" s="3"/>
      <c r="QQP137" s="3"/>
      <c r="QQQ137" s="3"/>
      <c r="QQR137" s="3"/>
      <c r="QQS137" s="3"/>
      <c r="QQT137" s="3"/>
      <c r="QQU137" s="4"/>
      <c r="QQV137" s="4"/>
      <c r="QQW137" s="3"/>
      <c r="QQX137" s="5"/>
      <c r="QQY137" s="3"/>
      <c r="QQZ137" s="3"/>
      <c r="QRA137" s="3"/>
      <c r="QRB137" s="3"/>
      <c r="QRC137" s="3"/>
      <c r="QRD137" s="3"/>
      <c r="QRE137" s="3"/>
      <c r="QRF137" s="3"/>
      <c r="QRG137" s="3"/>
      <c r="QRH137" s="3"/>
      <c r="QRI137" s="3"/>
      <c r="QRJ137" s="3"/>
      <c r="QRK137" s="4"/>
      <c r="QRL137" s="4"/>
      <c r="QRM137" s="3"/>
      <c r="QRN137" s="5"/>
      <c r="QRO137" s="3"/>
      <c r="QRP137" s="3"/>
      <c r="QRQ137" s="3"/>
      <c r="QRR137" s="3"/>
      <c r="QRS137" s="3"/>
      <c r="QRT137" s="3"/>
      <c r="QRU137" s="3"/>
      <c r="QRV137" s="3"/>
      <c r="QRW137" s="3"/>
      <c r="QRX137" s="3"/>
      <c r="QRY137" s="3"/>
      <c r="QRZ137" s="3"/>
      <c r="QSA137" s="4"/>
      <c r="QSB137" s="4"/>
      <c r="QSC137" s="3"/>
      <c r="QSD137" s="5"/>
      <c r="QSE137" s="3"/>
      <c r="QSF137" s="3"/>
      <c r="QSG137" s="3"/>
      <c r="QSH137" s="3"/>
      <c r="QSI137" s="3"/>
      <c r="QSJ137" s="3"/>
      <c r="QSK137" s="3"/>
      <c r="QSL137" s="3"/>
      <c r="QSM137" s="3"/>
      <c r="QSN137" s="3"/>
      <c r="QSO137" s="3"/>
      <c r="QSP137" s="3"/>
      <c r="QSQ137" s="4"/>
      <c r="QSR137" s="4"/>
      <c r="QSS137" s="3"/>
      <c r="QST137" s="5"/>
      <c r="QSU137" s="3"/>
      <c r="QSV137" s="3"/>
      <c r="QSW137" s="3"/>
      <c r="QSX137" s="3"/>
      <c r="QSY137" s="3"/>
      <c r="QSZ137" s="3"/>
      <c r="QTA137" s="3"/>
      <c r="QTB137" s="3"/>
      <c r="QTC137" s="3"/>
      <c r="QTD137" s="3"/>
      <c r="QTE137" s="3"/>
      <c r="QTF137" s="3"/>
      <c r="QTG137" s="4"/>
      <c r="QTH137" s="4"/>
      <c r="QTI137" s="3"/>
      <c r="QTJ137" s="5"/>
      <c r="QTK137" s="3"/>
      <c r="QTL137" s="3"/>
      <c r="QTM137" s="3"/>
      <c r="QTN137" s="3"/>
      <c r="QTO137" s="3"/>
      <c r="QTP137" s="3"/>
      <c r="QTQ137" s="3"/>
      <c r="QTR137" s="3"/>
      <c r="QTS137" s="3"/>
      <c r="QTT137" s="3"/>
      <c r="QTU137" s="3"/>
      <c r="QTV137" s="3"/>
      <c r="QTW137" s="4"/>
      <c r="QTX137" s="4"/>
      <c r="QTY137" s="3"/>
      <c r="QTZ137" s="5"/>
      <c r="QUA137" s="3"/>
      <c r="QUB137" s="3"/>
      <c r="QUC137" s="3"/>
      <c r="QUD137" s="3"/>
      <c r="QUE137" s="3"/>
      <c r="QUF137" s="3"/>
      <c r="QUG137" s="3"/>
      <c r="QUH137" s="3"/>
      <c r="QUI137" s="3"/>
      <c r="QUJ137" s="3"/>
      <c r="QUK137" s="3"/>
      <c r="QUL137" s="3"/>
      <c r="QUM137" s="4"/>
      <c r="QUN137" s="4"/>
      <c r="QUO137" s="3"/>
      <c r="QUP137" s="5"/>
      <c r="QUQ137" s="3"/>
      <c r="QUR137" s="3"/>
      <c r="QUS137" s="3"/>
      <c r="QUT137" s="3"/>
      <c r="QUU137" s="3"/>
      <c r="QUV137" s="3"/>
      <c r="QUW137" s="3"/>
      <c r="QUX137" s="3"/>
      <c r="QUY137" s="3"/>
      <c r="QUZ137" s="3"/>
      <c r="QVA137" s="3"/>
      <c r="QVB137" s="3"/>
      <c r="QVC137" s="4"/>
      <c r="QVD137" s="4"/>
      <c r="QVE137" s="3"/>
      <c r="QVF137" s="5"/>
      <c r="QVG137" s="3"/>
      <c r="QVH137" s="3"/>
      <c r="QVI137" s="3"/>
      <c r="QVJ137" s="3"/>
      <c r="QVK137" s="3"/>
      <c r="QVL137" s="3"/>
      <c r="QVM137" s="3"/>
      <c r="QVN137" s="3"/>
      <c r="QVO137" s="3"/>
      <c r="QVP137" s="3"/>
      <c r="QVQ137" s="3"/>
      <c r="QVR137" s="3"/>
      <c r="QVS137" s="4"/>
      <c r="QVT137" s="4"/>
      <c r="QVU137" s="3"/>
      <c r="QVV137" s="5"/>
      <c r="QVW137" s="3"/>
      <c r="QVX137" s="3"/>
      <c r="QVY137" s="3"/>
      <c r="QVZ137" s="3"/>
      <c r="QWA137" s="3"/>
      <c r="QWB137" s="3"/>
      <c r="QWC137" s="3"/>
      <c r="QWD137" s="3"/>
      <c r="QWE137" s="3"/>
      <c r="QWF137" s="3"/>
      <c r="QWG137" s="3"/>
      <c r="QWH137" s="3"/>
      <c r="QWI137" s="4"/>
      <c r="QWJ137" s="4"/>
      <c r="QWK137" s="3"/>
      <c r="QWL137" s="5"/>
      <c r="QWM137" s="3"/>
      <c r="QWN137" s="3"/>
      <c r="QWO137" s="3"/>
      <c r="QWP137" s="3"/>
      <c r="QWQ137" s="3"/>
      <c r="QWR137" s="3"/>
      <c r="QWS137" s="3"/>
      <c r="QWT137" s="3"/>
      <c r="QWU137" s="3"/>
      <c r="QWV137" s="3"/>
      <c r="QWW137" s="3"/>
      <c r="QWX137" s="3"/>
      <c r="QWY137" s="4"/>
      <c r="QWZ137" s="4"/>
      <c r="QXA137" s="3"/>
      <c r="QXB137" s="5"/>
      <c r="QXC137" s="3"/>
      <c r="QXD137" s="3"/>
      <c r="QXE137" s="3"/>
      <c r="QXF137" s="3"/>
      <c r="QXG137" s="3"/>
      <c r="QXH137" s="3"/>
      <c r="QXI137" s="3"/>
      <c r="QXJ137" s="3"/>
      <c r="QXK137" s="3"/>
      <c r="QXL137" s="3"/>
      <c r="QXM137" s="3"/>
      <c r="QXN137" s="3"/>
      <c r="QXO137" s="4"/>
      <c r="QXP137" s="4"/>
      <c r="QXQ137" s="3"/>
      <c r="QXR137" s="5"/>
      <c r="QXS137" s="3"/>
      <c r="QXT137" s="3"/>
      <c r="QXU137" s="3"/>
      <c r="QXV137" s="3"/>
      <c r="QXW137" s="3"/>
      <c r="QXX137" s="3"/>
      <c r="QXY137" s="3"/>
      <c r="QXZ137" s="3"/>
      <c r="QYA137" s="3"/>
      <c r="QYB137" s="3"/>
      <c r="QYC137" s="3"/>
      <c r="QYD137" s="3"/>
      <c r="QYE137" s="4"/>
      <c r="QYF137" s="4"/>
      <c r="QYG137" s="3"/>
      <c r="QYH137" s="5"/>
      <c r="QYI137" s="3"/>
      <c r="QYJ137" s="3"/>
      <c r="QYK137" s="3"/>
      <c r="QYL137" s="3"/>
      <c r="QYM137" s="3"/>
      <c r="QYN137" s="3"/>
      <c r="QYO137" s="3"/>
      <c r="QYP137" s="3"/>
      <c r="QYQ137" s="3"/>
      <c r="QYR137" s="3"/>
      <c r="QYS137" s="3"/>
      <c r="QYT137" s="3"/>
      <c r="QYU137" s="4"/>
      <c r="QYV137" s="4"/>
      <c r="QYW137" s="3"/>
      <c r="QYX137" s="5"/>
      <c r="QYY137" s="3"/>
      <c r="QYZ137" s="3"/>
      <c r="QZA137" s="3"/>
      <c r="QZB137" s="3"/>
      <c r="QZC137" s="3"/>
      <c r="QZD137" s="3"/>
      <c r="QZE137" s="3"/>
      <c r="QZF137" s="3"/>
      <c r="QZG137" s="3"/>
      <c r="QZH137" s="3"/>
      <c r="QZI137" s="3"/>
      <c r="QZJ137" s="3"/>
      <c r="QZK137" s="4"/>
      <c r="QZL137" s="4"/>
      <c r="QZM137" s="3"/>
      <c r="QZN137" s="5"/>
      <c r="QZO137" s="3"/>
      <c r="QZP137" s="3"/>
      <c r="QZQ137" s="3"/>
      <c r="QZR137" s="3"/>
      <c r="QZS137" s="3"/>
      <c r="QZT137" s="3"/>
      <c r="QZU137" s="3"/>
      <c r="QZV137" s="3"/>
      <c r="QZW137" s="3"/>
      <c r="QZX137" s="3"/>
      <c r="QZY137" s="3"/>
      <c r="QZZ137" s="3"/>
      <c r="RAA137" s="4"/>
      <c r="RAB137" s="4"/>
      <c r="RAC137" s="3"/>
      <c r="RAD137" s="5"/>
      <c r="RAE137" s="3"/>
      <c r="RAF137" s="3"/>
      <c r="RAG137" s="3"/>
      <c r="RAH137" s="3"/>
      <c r="RAI137" s="3"/>
      <c r="RAJ137" s="3"/>
      <c r="RAK137" s="3"/>
      <c r="RAL137" s="3"/>
      <c r="RAM137" s="3"/>
      <c r="RAN137" s="3"/>
      <c r="RAO137" s="3"/>
      <c r="RAP137" s="3"/>
      <c r="RAQ137" s="4"/>
      <c r="RAR137" s="4"/>
      <c r="RAS137" s="3"/>
      <c r="RAT137" s="5"/>
      <c r="RAU137" s="3"/>
      <c r="RAV137" s="3"/>
      <c r="RAW137" s="3"/>
      <c r="RAX137" s="3"/>
      <c r="RAY137" s="3"/>
      <c r="RAZ137" s="3"/>
      <c r="RBA137" s="3"/>
      <c r="RBB137" s="3"/>
      <c r="RBC137" s="3"/>
      <c r="RBD137" s="3"/>
      <c r="RBE137" s="3"/>
      <c r="RBF137" s="3"/>
      <c r="RBG137" s="4"/>
      <c r="RBH137" s="4"/>
      <c r="RBI137" s="3"/>
      <c r="RBJ137" s="5"/>
      <c r="RBK137" s="3"/>
      <c r="RBL137" s="3"/>
      <c r="RBM137" s="3"/>
      <c r="RBN137" s="3"/>
      <c r="RBO137" s="3"/>
      <c r="RBP137" s="3"/>
      <c r="RBQ137" s="3"/>
      <c r="RBR137" s="3"/>
      <c r="RBS137" s="3"/>
      <c r="RBT137" s="3"/>
      <c r="RBU137" s="3"/>
      <c r="RBV137" s="3"/>
      <c r="RBW137" s="4"/>
      <c r="RBX137" s="4"/>
      <c r="RBY137" s="3"/>
      <c r="RBZ137" s="5"/>
      <c r="RCA137" s="3"/>
      <c r="RCB137" s="3"/>
      <c r="RCC137" s="3"/>
      <c r="RCD137" s="3"/>
      <c r="RCE137" s="3"/>
      <c r="RCF137" s="3"/>
      <c r="RCG137" s="3"/>
      <c r="RCH137" s="3"/>
      <c r="RCI137" s="3"/>
      <c r="RCJ137" s="3"/>
      <c r="RCK137" s="3"/>
      <c r="RCL137" s="3"/>
      <c r="RCM137" s="4"/>
      <c r="RCN137" s="4"/>
      <c r="RCO137" s="3"/>
      <c r="RCP137" s="5"/>
      <c r="RCQ137" s="3"/>
      <c r="RCR137" s="3"/>
      <c r="RCS137" s="3"/>
      <c r="RCT137" s="3"/>
      <c r="RCU137" s="3"/>
      <c r="RCV137" s="3"/>
      <c r="RCW137" s="3"/>
      <c r="RCX137" s="3"/>
      <c r="RCY137" s="3"/>
      <c r="RCZ137" s="3"/>
      <c r="RDA137" s="3"/>
      <c r="RDB137" s="3"/>
      <c r="RDC137" s="4"/>
      <c r="RDD137" s="4"/>
      <c r="RDE137" s="3"/>
      <c r="RDF137" s="5"/>
      <c r="RDG137" s="3"/>
      <c r="RDH137" s="3"/>
      <c r="RDI137" s="3"/>
      <c r="RDJ137" s="3"/>
      <c r="RDK137" s="3"/>
      <c r="RDL137" s="3"/>
      <c r="RDM137" s="3"/>
      <c r="RDN137" s="3"/>
      <c r="RDO137" s="3"/>
      <c r="RDP137" s="3"/>
      <c r="RDQ137" s="3"/>
      <c r="RDR137" s="3"/>
      <c r="RDS137" s="4"/>
      <c r="RDT137" s="4"/>
      <c r="RDU137" s="3"/>
      <c r="RDV137" s="5"/>
      <c r="RDW137" s="3"/>
      <c r="RDX137" s="3"/>
      <c r="RDY137" s="3"/>
      <c r="RDZ137" s="3"/>
      <c r="REA137" s="3"/>
      <c r="REB137" s="3"/>
      <c r="REC137" s="3"/>
      <c r="RED137" s="3"/>
      <c r="REE137" s="3"/>
      <c r="REF137" s="3"/>
      <c r="REG137" s="3"/>
      <c r="REH137" s="3"/>
      <c r="REI137" s="4"/>
      <c r="REJ137" s="4"/>
      <c r="REK137" s="3"/>
      <c r="REL137" s="5"/>
      <c r="REM137" s="3"/>
      <c r="REN137" s="3"/>
      <c r="REO137" s="3"/>
      <c r="REP137" s="3"/>
      <c r="REQ137" s="3"/>
      <c r="RER137" s="3"/>
      <c r="RES137" s="3"/>
      <c r="RET137" s="3"/>
      <c r="REU137" s="3"/>
      <c r="REV137" s="3"/>
      <c r="REW137" s="3"/>
      <c r="REX137" s="3"/>
      <c r="REY137" s="4"/>
      <c r="REZ137" s="4"/>
      <c r="RFA137" s="3"/>
      <c r="RFB137" s="5"/>
      <c r="RFC137" s="3"/>
      <c r="RFD137" s="3"/>
      <c r="RFE137" s="3"/>
      <c r="RFF137" s="3"/>
      <c r="RFG137" s="3"/>
      <c r="RFH137" s="3"/>
      <c r="RFI137" s="3"/>
      <c r="RFJ137" s="3"/>
      <c r="RFK137" s="3"/>
      <c r="RFL137" s="3"/>
      <c r="RFM137" s="3"/>
      <c r="RFN137" s="3"/>
      <c r="RFO137" s="4"/>
      <c r="RFP137" s="4"/>
      <c r="RFQ137" s="3"/>
      <c r="RFR137" s="5"/>
      <c r="RFS137" s="3"/>
      <c r="RFT137" s="3"/>
      <c r="RFU137" s="3"/>
      <c r="RFV137" s="3"/>
      <c r="RFW137" s="3"/>
      <c r="RFX137" s="3"/>
      <c r="RFY137" s="3"/>
      <c r="RFZ137" s="3"/>
      <c r="RGA137" s="3"/>
      <c r="RGB137" s="3"/>
      <c r="RGC137" s="3"/>
      <c r="RGD137" s="3"/>
      <c r="RGE137" s="4"/>
      <c r="RGF137" s="4"/>
      <c r="RGG137" s="3"/>
      <c r="RGH137" s="5"/>
      <c r="RGI137" s="3"/>
      <c r="RGJ137" s="3"/>
      <c r="RGK137" s="3"/>
      <c r="RGL137" s="3"/>
      <c r="RGM137" s="3"/>
      <c r="RGN137" s="3"/>
      <c r="RGO137" s="3"/>
      <c r="RGP137" s="3"/>
      <c r="RGQ137" s="3"/>
      <c r="RGR137" s="3"/>
      <c r="RGS137" s="3"/>
      <c r="RGT137" s="3"/>
      <c r="RGU137" s="4"/>
      <c r="RGV137" s="4"/>
      <c r="RGW137" s="3"/>
      <c r="RGX137" s="5"/>
      <c r="RGY137" s="3"/>
      <c r="RGZ137" s="3"/>
      <c r="RHA137" s="3"/>
      <c r="RHB137" s="3"/>
      <c r="RHC137" s="3"/>
      <c r="RHD137" s="3"/>
      <c r="RHE137" s="3"/>
      <c r="RHF137" s="3"/>
      <c r="RHG137" s="3"/>
      <c r="RHH137" s="3"/>
      <c r="RHI137" s="3"/>
      <c r="RHJ137" s="3"/>
      <c r="RHK137" s="4"/>
      <c r="RHL137" s="4"/>
      <c r="RHM137" s="3"/>
      <c r="RHN137" s="5"/>
      <c r="RHO137" s="3"/>
      <c r="RHP137" s="3"/>
      <c r="RHQ137" s="3"/>
      <c r="RHR137" s="3"/>
      <c r="RHS137" s="3"/>
      <c r="RHT137" s="3"/>
      <c r="RHU137" s="3"/>
      <c r="RHV137" s="3"/>
      <c r="RHW137" s="3"/>
      <c r="RHX137" s="3"/>
      <c r="RHY137" s="3"/>
      <c r="RHZ137" s="3"/>
      <c r="RIA137" s="4"/>
      <c r="RIB137" s="4"/>
      <c r="RIC137" s="3"/>
      <c r="RID137" s="5"/>
      <c r="RIE137" s="3"/>
      <c r="RIF137" s="3"/>
      <c r="RIG137" s="3"/>
      <c r="RIH137" s="3"/>
      <c r="RII137" s="3"/>
      <c r="RIJ137" s="3"/>
      <c r="RIK137" s="3"/>
      <c r="RIL137" s="3"/>
      <c r="RIM137" s="3"/>
      <c r="RIN137" s="3"/>
      <c r="RIO137" s="3"/>
      <c r="RIP137" s="3"/>
      <c r="RIQ137" s="4"/>
      <c r="RIR137" s="4"/>
      <c r="RIS137" s="3"/>
      <c r="RIT137" s="5"/>
      <c r="RIU137" s="3"/>
      <c r="RIV137" s="3"/>
      <c r="RIW137" s="3"/>
      <c r="RIX137" s="3"/>
      <c r="RIY137" s="3"/>
      <c r="RIZ137" s="3"/>
      <c r="RJA137" s="3"/>
      <c r="RJB137" s="3"/>
      <c r="RJC137" s="3"/>
      <c r="RJD137" s="3"/>
      <c r="RJE137" s="3"/>
      <c r="RJF137" s="3"/>
      <c r="RJG137" s="4"/>
      <c r="RJH137" s="4"/>
      <c r="RJI137" s="3"/>
      <c r="RJJ137" s="5"/>
      <c r="RJK137" s="3"/>
      <c r="RJL137" s="3"/>
      <c r="RJM137" s="3"/>
      <c r="RJN137" s="3"/>
      <c r="RJO137" s="3"/>
      <c r="RJP137" s="3"/>
      <c r="RJQ137" s="3"/>
      <c r="RJR137" s="3"/>
      <c r="RJS137" s="3"/>
      <c r="RJT137" s="3"/>
      <c r="RJU137" s="3"/>
      <c r="RJV137" s="3"/>
      <c r="RJW137" s="4"/>
      <c r="RJX137" s="4"/>
      <c r="RJY137" s="3"/>
      <c r="RJZ137" s="5"/>
      <c r="RKA137" s="3"/>
      <c r="RKB137" s="3"/>
      <c r="RKC137" s="3"/>
      <c r="RKD137" s="3"/>
      <c r="RKE137" s="3"/>
      <c r="RKF137" s="3"/>
      <c r="RKG137" s="3"/>
      <c r="RKH137" s="3"/>
      <c r="RKI137" s="3"/>
      <c r="RKJ137" s="3"/>
      <c r="RKK137" s="3"/>
      <c r="RKL137" s="3"/>
      <c r="RKM137" s="4"/>
      <c r="RKN137" s="4"/>
      <c r="RKO137" s="3"/>
      <c r="RKP137" s="5"/>
      <c r="RKQ137" s="3"/>
      <c r="RKR137" s="3"/>
      <c r="RKS137" s="3"/>
      <c r="RKT137" s="3"/>
      <c r="RKU137" s="3"/>
      <c r="RKV137" s="3"/>
      <c r="RKW137" s="3"/>
      <c r="RKX137" s="3"/>
      <c r="RKY137" s="3"/>
      <c r="RKZ137" s="3"/>
      <c r="RLA137" s="3"/>
      <c r="RLB137" s="3"/>
      <c r="RLC137" s="4"/>
      <c r="RLD137" s="4"/>
      <c r="RLE137" s="3"/>
      <c r="RLF137" s="5"/>
      <c r="RLG137" s="3"/>
      <c r="RLH137" s="3"/>
      <c r="RLI137" s="3"/>
      <c r="RLJ137" s="3"/>
      <c r="RLK137" s="3"/>
      <c r="RLL137" s="3"/>
      <c r="RLM137" s="3"/>
      <c r="RLN137" s="3"/>
      <c r="RLO137" s="3"/>
      <c r="RLP137" s="3"/>
      <c r="RLQ137" s="3"/>
      <c r="RLR137" s="3"/>
      <c r="RLS137" s="4"/>
      <c r="RLT137" s="4"/>
      <c r="RLU137" s="3"/>
      <c r="RLV137" s="5"/>
      <c r="RLW137" s="3"/>
      <c r="RLX137" s="3"/>
      <c r="RLY137" s="3"/>
      <c r="RLZ137" s="3"/>
      <c r="RMA137" s="3"/>
      <c r="RMB137" s="3"/>
      <c r="RMC137" s="3"/>
      <c r="RMD137" s="3"/>
      <c r="RME137" s="3"/>
      <c r="RMF137" s="3"/>
      <c r="RMG137" s="3"/>
      <c r="RMH137" s="3"/>
      <c r="RMI137" s="4"/>
      <c r="RMJ137" s="4"/>
      <c r="RMK137" s="3"/>
      <c r="RML137" s="5"/>
      <c r="RMM137" s="3"/>
      <c r="RMN137" s="3"/>
      <c r="RMO137" s="3"/>
      <c r="RMP137" s="3"/>
      <c r="RMQ137" s="3"/>
      <c r="RMR137" s="3"/>
      <c r="RMS137" s="3"/>
      <c r="RMT137" s="3"/>
      <c r="RMU137" s="3"/>
      <c r="RMV137" s="3"/>
      <c r="RMW137" s="3"/>
      <c r="RMX137" s="3"/>
      <c r="RMY137" s="4"/>
      <c r="RMZ137" s="4"/>
      <c r="RNA137" s="3"/>
      <c r="RNB137" s="5"/>
      <c r="RNC137" s="3"/>
      <c r="RND137" s="3"/>
      <c r="RNE137" s="3"/>
      <c r="RNF137" s="3"/>
      <c r="RNG137" s="3"/>
      <c r="RNH137" s="3"/>
      <c r="RNI137" s="3"/>
      <c r="RNJ137" s="3"/>
      <c r="RNK137" s="3"/>
      <c r="RNL137" s="3"/>
      <c r="RNM137" s="3"/>
      <c r="RNN137" s="3"/>
      <c r="RNO137" s="4"/>
      <c r="RNP137" s="4"/>
      <c r="RNQ137" s="3"/>
      <c r="RNR137" s="5"/>
      <c r="RNS137" s="3"/>
      <c r="RNT137" s="3"/>
      <c r="RNU137" s="3"/>
      <c r="RNV137" s="3"/>
      <c r="RNW137" s="3"/>
      <c r="RNX137" s="3"/>
      <c r="RNY137" s="3"/>
      <c r="RNZ137" s="3"/>
      <c r="ROA137" s="3"/>
      <c r="ROB137" s="3"/>
      <c r="ROC137" s="3"/>
      <c r="ROD137" s="3"/>
      <c r="ROE137" s="4"/>
      <c r="ROF137" s="4"/>
      <c r="ROG137" s="3"/>
      <c r="ROH137" s="5"/>
      <c r="ROI137" s="3"/>
      <c r="ROJ137" s="3"/>
      <c r="ROK137" s="3"/>
      <c r="ROL137" s="3"/>
      <c r="ROM137" s="3"/>
      <c r="RON137" s="3"/>
      <c r="ROO137" s="3"/>
      <c r="ROP137" s="3"/>
      <c r="ROQ137" s="3"/>
      <c r="ROR137" s="3"/>
      <c r="ROS137" s="3"/>
      <c r="ROT137" s="3"/>
      <c r="ROU137" s="4"/>
      <c r="ROV137" s="4"/>
      <c r="ROW137" s="3"/>
      <c r="ROX137" s="5"/>
      <c r="ROY137" s="3"/>
      <c r="ROZ137" s="3"/>
      <c r="RPA137" s="3"/>
      <c r="RPB137" s="3"/>
      <c r="RPC137" s="3"/>
      <c r="RPD137" s="3"/>
      <c r="RPE137" s="3"/>
      <c r="RPF137" s="3"/>
      <c r="RPG137" s="3"/>
      <c r="RPH137" s="3"/>
      <c r="RPI137" s="3"/>
      <c r="RPJ137" s="3"/>
      <c r="RPK137" s="4"/>
      <c r="RPL137" s="4"/>
      <c r="RPM137" s="3"/>
      <c r="RPN137" s="5"/>
      <c r="RPO137" s="3"/>
      <c r="RPP137" s="3"/>
      <c r="RPQ137" s="3"/>
      <c r="RPR137" s="3"/>
      <c r="RPS137" s="3"/>
      <c r="RPT137" s="3"/>
      <c r="RPU137" s="3"/>
      <c r="RPV137" s="3"/>
      <c r="RPW137" s="3"/>
      <c r="RPX137" s="3"/>
      <c r="RPY137" s="3"/>
      <c r="RPZ137" s="3"/>
      <c r="RQA137" s="4"/>
      <c r="RQB137" s="4"/>
      <c r="RQC137" s="3"/>
      <c r="RQD137" s="5"/>
      <c r="RQE137" s="3"/>
      <c r="RQF137" s="3"/>
      <c r="RQG137" s="3"/>
      <c r="RQH137" s="3"/>
      <c r="RQI137" s="3"/>
      <c r="RQJ137" s="3"/>
      <c r="RQK137" s="3"/>
      <c r="RQL137" s="3"/>
      <c r="RQM137" s="3"/>
      <c r="RQN137" s="3"/>
      <c r="RQO137" s="3"/>
      <c r="RQP137" s="3"/>
      <c r="RQQ137" s="4"/>
      <c r="RQR137" s="4"/>
      <c r="RQS137" s="3"/>
      <c r="RQT137" s="5"/>
      <c r="RQU137" s="3"/>
      <c r="RQV137" s="3"/>
      <c r="RQW137" s="3"/>
      <c r="RQX137" s="3"/>
      <c r="RQY137" s="3"/>
      <c r="RQZ137" s="3"/>
      <c r="RRA137" s="3"/>
      <c r="RRB137" s="3"/>
      <c r="RRC137" s="3"/>
      <c r="RRD137" s="3"/>
      <c r="RRE137" s="3"/>
      <c r="RRF137" s="3"/>
      <c r="RRG137" s="4"/>
      <c r="RRH137" s="4"/>
      <c r="RRI137" s="3"/>
      <c r="RRJ137" s="5"/>
      <c r="RRK137" s="3"/>
      <c r="RRL137" s="3"/>
      <c r="RRM137" s="3"/>
      <c r="RRN137" s="3"/>
      <c r="RRO137" s="3"/>
      <c r="RRP137" s="3"/>
      <c r="RRQ137" s="3"/>
      <c r="RRR137" s="3"/>
      <c r="RRS137" s="3"/>
      <c r="RRT137" s="3"/>
      <c r="RRU137" s="3"/>
      <c r="RRV137" s="3"/>
      <c r="RRW137" s="4"/>
      <c r="RRX137" s="4"/>
      <c r="RRY137" s="3"/>
      <c r="RRZ137" s="5"/>
      <c r="RSA137" s="3"/>
      <c r="RSB137" s="3"/>
      <c r="RSC137" s="3"/>
      <c r="RSD137" s="3"/>
      <c r="RSE137" s="3"/>
      <c r="RSF137" s="3"/>
      <c r="RSG137" s="3"/>
      <c r="RSH137" s="3"/>
      <c r="RSI137" s="3"/>
      <c r="RSJ137" s="3"/>
      <c r="RSK137" s="3"/>
      <c r="RSL137" s="3"/>
      <c r="RSM137" s="4"/>
      <c r="RSN137" s="4"/>
      <c r="RSO137" s="3"/>
      <c r="RSP137" s="5"/>
      <c r="RSQ137" s="3"/>
      <c r="RSR137" s="3"/>
      <c r="RSS137" s="3"/>
      <c r="RST137" s="3"/>
      <c r="RSU137" s="3"/>
      <c r="RSV137" s="3"/>
      <c r="RSW137" s="3"/>
      <c r="RSX137" s="3"/>
      <c r="RSY137" s="3"/>
      <c r="RSZ137" s="3"/>
      <c r="RTA137" s="3"/>
      <c r="RTB137" s="3"/>
      <c r="RTC137" s="4"/>
      <c r="RTD137" s="4"/>
      <c r="RTE137" s="3"/>
      <c r="RTF137" s="5"/>
      <c r="RTG137" s="3"/>
      <c r="RTH137" s="3"/>
      <c r="RTI137" s="3"/>
      <c r="RTJ137" s="3"/>
      <c r="RTK137" s="3"/>
      <c r="RTL137" s="3"/>
      <c r="RTM137" s="3"/>
      <c r="RTN137" s="3"/>
      <c r="RTO137" s="3"/>
      <c r="RTP137" s="3"/>
      <c r="RTQ137" s="3"/>
      <c r="RTR137" s="3"/>
      <c r="RTS137" s="4"/>
      <c r="RTT137" s="4"/>
      <c r="RTU137" s="3"/>
      <c r="RTV137" s="5"/>
      <c r="RTW137" s="3"/>
      <c r="RTX137" s="3"/>
      <c r="RTY137" s="3"/>
      <c r="RTZ137" s="3"/>
      <c r="RUA137" s="3"/>
      <c r="RUB137" s="3"/>
      <c r="RUC137" s="3"/>
      <c r="RUD137" s="3"/>
      <c r="RUE137" s="3"/>
      <c r="RUF137" s="3"/>
      <c r="RUG137" s="3"/>
      <c r="RUH137" s="3"/>
      <c r="RUI137" s="4"/>
      <c r="RUJ137" s="4"/>
      <c r="RUK137" s="3"/>
      <c r="RUL137" s="5"/>
      <c r="RUM137" s="3"/>
      <c r="RUN137" s="3"/>
      <c r="RUO137" s="3"/>
      <c r="RUP137" s="3"/>
      <c r="RUQ137" s="3"/>
      <c r="RUR137" s="3"/>
      <c r="RUS137" s="3"/>
      <c r="RUT137" s="3"/>
      <c r="RUU137" s="3"/>
      <c r="RUV137" s="3"/>
      <c r="RUW137" s="3"/>
      <c r="RUX137" s="3"/>
      <c r="RUY137" s="4"/>
      <c r="RUZ137" s="4"/>
      <c r="RVA137" s="3"/>
      <c r="RVB137" s="5"/>
      <c r="RVC137" s="3"/>
      <c r="RVD137" s="3"/>
      <c r="RVE137" s="3"/>
      <c r="RVF137" s="3"/>
      <c r="RVG137" s="3"/>
      <c r="RVH137" s="3"/>
      <c r="RVI137" s="3"/>
      <c r="RVJ137" s="3"/>
      <c r="RVK137" s="3"/>
      <c r="RVL137" s="3"/>
      <c r="RVM137" s="3"/>
      <c r="RVN137" s="3"/>
      <c r="RVO137" s="4"/>
      <c r="RVP137" s="4"/>
      <c r="RVQ137" s="3"/>
      <c r="RVR137" s="5"/>
      <c r="RVS137" s="3"/>
      <c r="RVT137" s="3"/>
      <c r="RVU137" s="3"/>
      <c r="RVV137" s="3"/>
      <c r="RVW137" s="3"/>
      <c r="RVX137" s="3"/>
      <c r="RVY137" s="3"/>
      <c r="RVZ137" s="3"/>
      <c r="RWA137" s="3"/>
      <c r="RWB137" s="3"/>
      <c r="RWC137" s="3"/>
      <c r="RWD137" s="3"/>
      <c r="RWE137" s="4"/>
      <c r="RWF137" s="4"/>
      <c r="RWG137" s="3"/>
      <c r="RWH137" s="5"/>
      <c r="RWI137" s="3"/>
      <c r="RWJ137" s="3"/>
      <c r="RWK137" s="3"/>
      <c r="RWL137" s="3"/>
      <c r="RWM137" s="3"/>
      <c r="RWN137" s="3"/>
      <c r="RWO137" s="3"/>
      <c r="RWP137" s="3"/>
      <c r="RWQ137" s="3"/>
      <c r="RWR137" s="3"/>
      <c r="RWS137" s="3"/>
      <c r="RWT137" s="3"/>
      <c r="RWU137" s="4"/>
      <c r="RWV137" s="4"/>
      <c r="RWW137" s="3"/>
      <c r="RWX137" s="5"/>
      <c r="RWY137" s="3"/>
      <c r="RWZ137" s="3"/>
      <c r="RXA137" s="3"/>
      <c r="RXB137" s="3"/>
      <c r="RXC137" s="3"/>
      <c r="RXD137" s="3"/>
      <c r="RXE137" s="3"/>
      <c r="RXF137" s="3"/>
      <c r="RXG137" s="3"/>
      <c r="RXH137" s="3"/>
      <c r="RXI137" s="3"/>
      <c r="RXJ137" s="3"/>
      <c r="RXK137" s="4"/>
      <c r="RXL137" s="4"/>
      <c r="RXM137" s="3"/>
      <c r="RXN137" s="5"/>
      <c r="RXO137" s="3"/>
      <c r="RXP137" s="3"/>
      <c r="RXQ137" s="3"/>
      <c r="RXR137" s="3"/>
      <c r="RXS137" s="3"/>
      <c r="RXT137" s="3"/>
      <c r="RXU137" s="3"/>
      <c r="RXV137" s="3"/>
      <c r="RXW137" s="3"/>
      <c r="RXX137" s="3"/>
      <c r="RXY137" s="3"/>
      <c r="RXZ137" s="3"/>
      <c r="RYA137" s="4"/>
      <c r="RYB137" s="4"/>
      <c r="RYC137" s="3"/>
      <c r="RYD137" s="5"/>
      <c r="RYE137" s="3"/>
      <c r="RYF137" s="3"/>
      <c r="RYG137" s="3"/>
      <c r="RYH137" s="3"/>
      <c r="RYI137" s="3"/>
      <c r="RYJ137" s="3"/>
      <c r="RYK137" s="3"/>
      <c r="RYL137" s="3"/>
      <c r="RYM137" s="3"/>
      <c r="RYN137" s="3"/>
      <c r="RYO137" s="3"/>
      <c r="RYP137" s="3"/>
      <c r="RYQ137" s="4"/>
      <c r="RYR137" s="4"/>
      <c r="RYS137" s="3"/>
      <c r="RYT137" s="5"/>
      <c r="RYU137" s="3"/>
      <c r="RYV137" s="3"/>
      <c r="RYW137" s="3"/>
      <c r="RYX137" s="3"/>
      <c r="RYY137" s="3"/>
      <c r="RYZ137" s="3"/>
      <c r="RZA137" s="3"/>
      <c r="RZB137" s="3"/>
      <c r="RZC137" s="3"/>
      <c r="RZD137" s="3"/>
      <c r="RZE137" s="3"/>
      <c r="RZF137" s="3"/>
      <c r="RZG137" s="4"/>
      <c r="RZH137" s="4"/>
      <c r="RZI137" s="3"/>
      <c r="RZJ137" s="5"/>
      <c r="RZK137" s="3"/>
      <c r="RZL137" s="3"/>
      <c r="RZM137" s="3"/>
      <c r="RZN137" s="3"/>
      <c r="RZO137" s="3"/>
      <c r="RZP137" s="3"/>
      <c r="RZQ137" s="3"/>
      <c r="RZR137" s="3"/>
      <c r="RZS137" s="3"/>
      <c r="RZT137" s="3"/>
      <c r="RZU137" s="3"/>
      <c r="RZV137" s="3"/>
      <c r="RZW137" s="4"/>
      <c r="RZX137" s="4"/>
      <c r="RZY137" s="3"/>
      <c r="RZZ137" s="5"/>
      <c r="SAA137" s="3"/>
      <c r="SAB137" s="3"/>
      <c r="SAC137" s="3"/>
      <c r="SAD137" s="3"/>
      <c r="SAE137" s="3"/>
      <c r="SAF137" s="3"/>
      <c r="SAG137" s="3"/>
      <c r="SAH137" s="3"/>
      <c r="SAI137" s="3"/>
      <c r="SAJ137" s="3"/>
      <c r="SAK137" s="3"/>
      <c r="SAL137" s="3"/>
      <c r="SAM137" s="4"/>
      <c r="SAN137" s="4"/>
      <c r="SAO137" s="3"/>
      <c r="SAP137" s="5"/>
      <c r="SAQ137" s="3"/>
      <c r="SAR137" s="3"/>
      <c r="SAS137" s="3"/>
      <c r="SAT137" s="3"/>
      <c r="SAU137" s="3"/>
      <c r="SAV137" s="3"/>
      <c r="SAW137" s="3"/>
      <c r="SAX137" s="3"/>
      <c r="SAY137" s="3"/>
      <c r="SAZ137" s="3"/>
      <c r="SBA137" s="3"/>
      <c r="SBB137" s="3"/>
      <c r="SBC137" s="4"/>
      <c r="SBD137" s="4"/>
      <c r="SBE137" s="3"/>
      <c r="SBF137" s="5"/>
      <c r="SBG137" s="3"/>
      <c r="SBH137" s="3"/>
      <c r="SBI137" s="3"/>
      <c r="SBJ137" s="3"/>
      <c r="SBK137" s="3"/>
      <c r="SBL137" s="3"/>
      <c r="SBM137" s="3"/>
      <c r="SBN137" s="3"/>
      <c r="SBO137" s="3"/>
      <c r="SBP137" s="3"/>
      <c r="SBQ137" s="3"/>
      <c r="SBR137" s="3"/>
      <c r="SBS137" s="4"/>
      <c r="SBT137" s="4"/>
      <c r="SBU137" s="3"/>
      <c r="SBV137" s="5"/>
      <c r="SBW137" s="3"/>
      <c r="SBX137" s="3"/>
      <c r="SBY137" s="3"/>
      <c r="SBZ137" s="3"/>
      <c r="SCA137" s="3"/>
      <c r="SCB137" s="3"/>
      <c r="SCC137" s="3"/>
      <c r="SCD137" s="3"/>
      <c r="SCE137" s="3"/>
      <c r="SCF137" s="3"/>
      <c r="SCG137" s="3"/>
      <c r="SCH137" s="3"/>
      <c r="SCI137" s="4"/>
      <c r="SCJ137" s="4"/>
      <c r="SCK137" s="3"/>
      <c r="SCL137" s="5"/>
      <c r="SCM137" s="3"/>
      <c r="SCN137" s="3"/>
      <c r="SCO137" s="3"/>
      <c r="SCP137" s="3"/>
      <c r="SCQ137" s="3"/>
      <c r="SCR137" s="3"/>
      <c r="SCS137" s="3"/>
      <c r="SCT137" s="3"/>
      <c r="SCU137" s="3"/>
      <c r="SCV137" s="3"/>
      <c r="SCW137" s="3"/>
      <c r="SCX137" s="3"/>
      <c r="SCY137" s="4"/>
      <c r="SCZ137" s="4"/>
      <c r="SDA137" s="3"/>
      <c r="SDB137" s="5"/>
      <c r="SDC137" s="3"/>
      <c r="SDD137" s="3"/>
      <c r="SDE137" s="3"/>
      <c r="SDF137" s="3"/>
      <c r="SDG137" s="3"/>
      <c r="SDH137" s="3"/>
      <c r="SDI137" s="3"/>
      <c r="SDJ137" s="3"/>
      <c r="SDK137" s="3"/>
      <c r="SDL137" s="3"/>
      <c r="SDM137" s="3"/>
      <c r="SDN137" s="3"/>
      <c r="SDO137" s="4"/>
      <c r="SDP137" s="4"/>
      <c r="SDQ137" s="3"/>
      <c r="SDR137" s="5"/>
      <c r="SDS137" s="3"/>
      <c r="SDT137" s="3"/>
      <c r="SDU137" s="3"/>
      <c r="SDV137" s="3"/>
      <c r="SDW137" s="3"/>
      <c r="SDX137" s="3"/>
      <c r="SDY137" s="3"/>
      <c r="SDZ137" s="3"/>
      <c r="SEA137" s="3"/>
      <c r="SEB137" s="3"/>
      <c r="SEC137" s="3"/>
      <c r="SED137" s="3"/>
      <c r="SEE137" s="4"/>
      <c r="SEF137" s="4"/>
      <c r="SEG137" s="3"/>
      <c r="SEH137" s="5"/>
      <c r="SEI137" s="3"/>
      <c r="SEJ137" s="3"/>
      <c r="SEK137" s="3"/>
      <c r="SEL137" s="3"/>
      <c r="SEM137" s="3"/>
      <c r="SEN137" s="3"/>
      <c r="SEO137" s="3"/>
      <c r="SEP137" s="3"/>
      <c r="SEQ137" s="3"/>
      <c r="SER137" s="3"/>
      <c r="SES137" s="3"/>
      <c r="SET137" s="3"/>
      <c r="SEU137" s="4"/>
      <c r="SEV137" s="4"/>
      <c r="SEW137" s="3"/>
      <c r="SEX137" s="5"/>
      <c r="SEY137" s="3"/>
      <c r="SEZ137" s="3"/>
      <c r="SFA137" s="3"/>
      <c r="SFB137" s="3"/>
      <c r="SFC137" s="3"/>
      <c r="SFD137" s="3"/>
      <c r="SFE137" s="3"/>
      <c r="SFF137" s="3"/>
      <c r="SFG137" s="3"/>
      <c r="SFH137" s="3"/>
      <c r="SFI137" s="3"/>
      <c r="SFJ137" s="3"/>
      <c r="SFK137" s="4"/>
      <c r="SFL137" s="4"/>
      <c r="SFM137" s="3"/>
      <c r="SFN137" s="5"/>
      <c r="SFO137" s="3"/>
      <c r="SFP137" s="3"/>
      <c r="SFQ137" s="3"/>
      <c r="SFR137" s="3"/>
      <c r="SFS137" s="3"/>
      <c r="SFT137" s="3"/>
      <c r="SFU137" s="3"/>
      <c r="SFV137" s="3"/>
      <c r="SFW137" s="3"/>
      <c r="SFX137" s="3"/>
      <c r="SFY137" s="3"/>
      <c r="SFZ137" s="3"/>
      <c r="SGA137" s="4"/>
      <c r="SGB137" s="4"/>
      <c r="SGC137" s="3"/>
      <c r="SGD137" s="5"/>
      <c r="SGE137" s="3"/>
      <c r="SGF137" s="3"/>
      <c r="SGG137" s="3"/>
      <c r="SGH137" s="3"/>
      <c r="SGI137" s="3"/>
      <c r="SGJ137" s="3"/>
      <c r="SGK137" s="3"/>
      <c r="SGL137" s="3"/>
      <c r="SGM137" s="3"/>
      <c r="SGN137" s="3"/>
      <c r="SGO137" s="3"/>
      <c r="SGP137" s="3"/>
      <c r="SGQ137" s="4"/>
      <c r="SGR137" s="4"/>
      <c r="SGS137" s="3"/>
      <c r="SGT137" s="5"/>
      <c r="SGU137" s="3"/>
      <c r="SGV137" s="3"/>
      <c r="SGW137" s="3"/>
      <c r="SGX137" s="3"/>
      <c r="SGY137" s="3"/>
      <c r="SGZ137" s="3"/>
      <c r="SHA137" s="3"/>
      <c r="SHB137" s="3"/>
      <c r="SHC137" s="3"/>
      <c r="SHD137" s="3"/>
      <c r="SHE137" s="3"/>
      <c r="SHF137" s="3"/>
      <c r="SHG137" s="4"/>
      <c r="SHH137" s="4"/>
      <c r="SHI137" s="3"/>
      <c r="SHJ137" s="5"/>
      <c r="SHK137" s="3"/>
      <c r="SHL137" s="3"/>
      <c r="SHM137" s="3"/>
      <c r="SHN137" s="3"/>
      <c r="SHO137" s="3"/>
      <c r="SHP137" s="3"/>
      <c r="SHQ137" s="3"/>
      <c r="SHR137" s="3"/>
      <c r="SHS137" s="3"/>
      <c r="SHT137" s="3"/>
      <c r="SHU137" s="3"/>
      <c r="SHV137" s="3"/>
      <c r="SHW137" s="4"/>
      <c r="SHX137" s="4"/>
      <c r="SHY137" s="3"/>
      <c r="SHZ137" s="5"/>
      <c r="SIA137" s="3"/>
      <c r="SIB137" s="3"/>
      <c r="SIC137" s="3"/>
      <c r="SID137" s="3"/>
      <c r="SIE137" s="3"/>
      <c r="SIF137" s="3"/>
      <c r="SIG137" s="3"/>
      <c r="SIH137" s="3"/>
      <c r="SII137" s="3"/>
      <c r="SIJ137" s="3"/>
      <c r="SIK137" s="3"/>
      <c r="SIL137" s="3"/>
      <c r="SIM137" s="4"/>
      <c r="SIN137" s="4"/>
      <c r="SIO137" s="3"/>
      <c r="SIP137" s="5"/>
      <c r="SIQ137" s="3"/>
      <c r="SIR137" s="3"/>
      <c r="SIS137" s="3"/>
      <c r="SIT137" s="3"/>
      <c r="SIU137" s="3"/>
      <c r="SIV137" s="3"/>
      <c r="SIW137" s="3"/>
      <c r="SIX137" s="3"/>
      <c r="SIY137" s="3"/>
      <c r="SIZ137" s="3"/>
      <c r="SJA137" s="3"/>
      <c r="SJB137" s="3"/>
      <c r="SJC137" s="4"/>
      <c r="SJD137" s="4"/>
      <c r="SJE137" s="3"/>
      <c r="SJF137" s="5"/>
      <c r="SJG137" s="3"/>
      <c r="SJH137" s="3"/>
      <c r="SJI137" s="3"/>
      <c r="SJJ137" s="3"/>
      <c r="SJK137" s="3"/>
      <c r="SJL137" s="3"/>
      <c r="SJM137" s="3"/>
      <c r="SJN137" s="3"/>
      <c r="SJO137" s="3"/>
      <c r="SJP137" s="3"/>
      <c r="SJQ137" s="3"/>
      <c r="SJR137" s="3"/>
      <c r="SJS137" s="4"/>
      <c r="SJT137" s="4"/>
      <c r="SJU137" s="3"/>
      <c r="SJV137" s="5"/>
      <c r="SJW137" s="3"/>
      <c r="SJX137" s="3"/>
      <c r="SJY137" s="3"/>
      <c r="SJZ137" s="3"/>
      <c r="SKA137" s="3"/>
      <c r="SKB137" s="3"/>
      <c r="SKC137" s="3"/>
      <c r="SKD137" s="3"/>
      <c r="SKE137" s="3"/>
      <c r="SKF137" s="3"/>
      <c r="SKG137" s="3"/>
      <c r="SKH137" s="3"/>
      <c r="SKI137" s="4"/>
      <c r="SKJ137" s="4"/>
      <c r="SKK137" s="3"/>
      <c r="SKL137" s="5"/>
      <c r="SKM137" s="3"/>
      <c r="SKN137" s="3"/>
      <c r="SKO137" s="3"/>
      <c r="SKP137" s="3"/>
      <c r="SKQ137" s="3"/>
      <c r="SKR137" s="3"/>
      <c r="SKS137" s="3"/>
      <c r="SKT137" s="3"/>
      <c r="SKU137" s="3"/>
      <c r="SKV137" s="3"/>
      <c r="SKW137" s="3"/>
      <c r="SKX137" s="3"/>
      <c r="SKY137" s="4"/>
      <c r="SKZ137" s="4"/>
      <c r="SLA137" s="3"/>
      <c r="SLB137" s="5"/>
      <c r="SLC137" s="3"/>
      <c r="SLD137" s="3"/>
      <c r="SLE137" s="3"/>
      <c r="SLF137" s="3"/>
      <c r="SLG137" s="3"/>
      <c r="SLH137" s="3"/>
      <c r="SLI137" s="3"/>
      <c r="SLJ137" s="3"/>
      <c r="SLK137" s="3"/>
      <c r="SLL137" s="3"/>
      <c r="SLM137" s="3"/>
      <c r="SLN137" s="3"/>
      <c r="SLO137" s="4"/>
      <c r="SLP137" s="4"/>
      <c r="SLQ137" s="3"/>
      <c r="SLR137" s="5"/>
      <c r="SLS137" s="3"/>
      <c r="SLT137" s="3"/>
      <c r="SLU137" s="3"/>
      <c r="SLV137" s="3"/>
      <c r="SLW137" s="3"/>
      <c r="SLX137" s="3"/>
      <c r="SLY137" s="3"/>
      <c r="SLZ137" s="3"/>
      <c r="SMA137" s="3"/>
      <c r="SMB137" s="3"/>
      <c r="SMC137" s="3"/>
      <c r="SMD137" s="3"/>
      <c r="SME137" s="4"/>
      <c r="SMF137" s="4"/>
      <c r="SMG137" s="3"/>
      <c r="SMH137" s="5"/>
      <c r="SMI137" s="3"/>
      <c r="SMJ137" s="3"/>
      <c r="SMK137" s="3"/>
      <c r="SML137" s="3"/>
      <c r="SMM137" s="3"/>
      <c r="SMN137" s="3"/>
      <c r="SMO137" s="3"/>
      <c r="SMP137" s="3"/>
      <c r="SMQ137" s="3"/>
      <c r="SMR137" s="3"/>
      <c r="SMS137" s="3"/>
      <c r="SMT137" s="3"/>
      <c r="SMU137" s="4"/>
      <c r="SMV137" s="4"/>
      <c r="SMW137" s="3"/>
      <c r="SMX137" s="5"/>
      <c r="SMY137" s="3"/>
      <c r="SMZ137" s="3"/>
      <c r="SNA137" s="3"/>
      <c r="SNB137" s="3"/>
      <c r="SNC137" s="3"/>
      <c r="SND137" s="3"/>
      <c r="SNE137" s="3"/>
      <c r="SNF137" s="3"/>
      <c r="SNG137" s="3"/>
      <c r="SNH137" s="3"/>
      <c r="SNI137" s="3"/>
      <c r="SNJ137" s="3"/>
      <c r="SNK137" s="4"/>
      <c r="SNL137" s="4"/>
      <c r="SNM137" s="3"/>
      <c r="SNN137" s="5"/>
      <c r="SNO137" s="3"/>
      <c r="SNP137" s="3"/>
      <c r="SNQ137" s="3"/>
      <c r="SNR137" s="3"/>
      <c r="SNS137" s="3"/>
      <c r="SNT137" s="3"/>
      <c r="SNU137" s="3"/>
      <c r="SNV137" s="3"/>
      <c r="SNW137" s="3"/>
      <c r="SNX137" s="3"/>
      <c r="SNY137" s="3"/>
      <c r="SNZ137" s="3"/>
      <c r="SOA137" s="4"/>
      <c r="SOB137" s="4"/>
      <c r="SOC137" s="3"/>
      <c r="SOD137" s="5"/>
      <c r="SOE137" s="3"/>
      <c r="SOF137" s="3"/>
      <c r="SOG137" s="3"/>
      <c r="SOH137" s="3"/>
      <c r="SOI137" s="3"/>
      <c r="SOJ137" s="3"/>
      <c r="SOK137" s="3"/>
      <c r="SOL137" s="3"/>
      <c r="SOM137" s="3"/>
      <c r="SON137" s="3"/>
      <c r="SOO137" s="3"/>
      <c r="SOP137" s="3"/>
      <c r="SOQ137" s="4"/>
      <c r="SOR137" s="4"/>
      <c r="SOS137" s="3"/>
      <c r="SOT137" s="5"/>
      <c r="SOU137" s="3"/>
      <c r="SOV137" s="3"/>
      <c r="SOW137" s="3"/>
      <c r="SOX137" s="3"/>
      <c r="SOY137" s="3"/>
      <c r="SOZ137" s="3"/>
      <c r="SPA137" s="3"/>
      <c r="SPB137" s="3"/>
      <c r="SPC137" s="3"/>
      <c r="SPD137" s="3"/>
      <c r="SPE137" s="3"/>
      <c r="SPF137" s="3"/>
      <c r="SPG137" s="4"/>
      <c r="SPH137" s="4"/>
      <c r="SPI137" s="3"/>
      <c r="SPJ137" s="5"/>
      <c r="SPK137" s="3"/>
      <c r="SPL137" s="3"/>
      <c r="SPM137" s="3"/>
      <c r="SPN137" s="3"/>
      <c r="SPO137" s="3"/>
      <c r="SPP137" s="3"/>
      <c r="SPQ137" s="3"/>
      <c r="SPR137" s="3"/>
      <c r="SPS137" s="3"/>
      <c r="SPT137" s="3"/>
      <c r="SPU137" s="3"/>
      <c r="SPV137" s="3"/>
      <c r="SPW137" s="4"/>
      <c r="SPX137" s="4"/>
      <c r="SPY137" s="3"/>
      <c r="SPZ137" s="5"/>
      <c r="SQA137" s="3"/>
      <c r="SQB137" s="3"/>
      <c r="SQC137" s="3"/>
      <c r="SQD137" s="3"/>
      <c r="SQE137" s="3"/>
      <c r="SQF137" s="3"/>
      <c r="SQG137" s="3"/>
      <c r="SQH137" s="3"/>
      <c r="SQI137" s="3"/>
      <c r="SQJ137" s="3"/>
      <c r="SQK137" s="3"/>
      <c r="SQL137" s="3"/>
      <c r="SQM137" s="4"/>
      <c r="SQN137" s="4"/>
      <c r="SQO137" s="3"/>
      <c r="SQP137" s="5"/>
      <c r="SQQ137" s="3"/>
      <c r="SQR137" s="3"/>
      <c r="SQS137" s="3"/>
      <c r="SQT137" s="3"/>
      <c r="SQU137" s="3"/>
      <c r="SQV137" s="3"/>
      <c r="SQW137" s="3"/>
      <c r="SQX137" s="3"/>
      <c r="SQY137" s="3"/>
      <c r="SQZ137" s="3"/>
      <c r="SRA137" s="3"/>
      <c r="SRB137" s="3"/>
      <c r="SRC137" s="4"/>
      <c r="SRD137" s="4"/>
      <c r="SRE137" s="3"/>
      <c r="SRF137" s="5"/>
      <c r="SRG137" s="3"/>
      <c r="SRH137" s="3"/>
      <c r="SRI137" s="3"/>
      <c r="SRJ137" s="3"/>
      <c r="SRK137" s="3"/>
      <c r="SRL137" s="3"/>
      <c r="SRM137" s="3"/>
      <c r="SRN137" s="3"/>
      <c r="SRO137" s="3"/>
      <c r="SRP137" s="3"/>
      <c r="SRQ137" s="3"/>
      <c r="SRR137" s="3"/>
      <c r="SRS137" s="4"/>
      <c r="SRT137" s="4"/>
      <c r="SRU137" s="3"/>
      <c r="SRV137" s="5"/>
      <c r="SRW137" s="3"/>
      <c r="SRX137" s="3"/>
      <c r="SRY137" s="3"/>
      <c r="SRZ137" s="3"/>
      <c r="SSA137" s="3"/>
      <c r="SSB137" s="3"/>
      <c r="SSC137" s="3"/>
      <c r="SSD137" s="3"/>
      <c r="SSE137" s="3"/>
      <c r="SSF137" s="3"/>
      <c r="SSG137" s="3"/>
      <c r="SSH137" s="3"/>
      <c r="SSI137" s="4"/>
      <c r="SSJ137" s="4"/>
      <c r="SSK137" s="3"/>
      <c r="SSL137" s="5"/>
      <c r="SSM137" s="3"/>
      <c r="SSN137" s="3"/>
      <c r="SSO137" s="3"/>
      <c r="SSP137" s="3"/>
      <c r="SSQ137" s="3"/>
      <c r="SSR137" s="3"/>
      <c r="SSS137" s="3"/>
      <c r="SST137" s="3"/>
      <c r="SSU137" s="3"/>
      <c r="SSV137" s="3"/>
      <c r="SSW137" s="3"/>
      <c r="SSX137" s="3"/>
      <c r="SSY137" s="4"/>
      <c r="SSZ137" s="4"/>
      <c r="STA137" s="3"/>
      <c r="STB137" s="5"/>
      <c r="STC137" s="3"/>
      <c r="STD137" s="3"/>
      <c r="STE137" s="3"/>
      <c r="STF137" s="3"/>
      <c r="STG137" s="3"/>
      <c r="STH137" s="3"/>
      <c r="STI137" s="3"/>
      <c r="STJ137" s="3"/>
      <c r="STK137" s="3"/>
      <c r="STL137" s="3"/>
      <c r="STM137" s="3"/>
      <c r="STN137" s="3"/>
      <c r="STO137" s="4"/>
      <c r="STP137" s="4"/>
      <c r="STQ137" s="3"/>
      <c r="STR137" s="5"/>
      <c r="STS137" s="3"/>
      <c r="STT137" s="3"/>
      <c r="STU137" s="3"/>
      <c r="STV137" s="3"/>
      <c r="STW137" s="3"/>
      <c r="STX137" s="3"/>
      <c r="STY137" s="3"/>
      <c r="STZ137" s="3"/>
      <c r="SUA137" s="3"/>
      <c r="SUB137" s="3"/>
      <c r="SUC137" s="3"/>
      <c r="SUD137" s="3"/>
      <c r="SUE137" s="4"/>
      <c r="SUF137" s="4"/>
      <c r="SUG137" s="3"/>
      <c r="SUH137" s="5"/>
      <c r="SUI137" s="3"/>
      <c r="SUJ137" s="3"/>
      <c r="SUK137" s="3"/>
      <c r="SUL137" s="3"/>
      <c r="SUM137" s="3"/>
      <c r="SUN137" s="3"/>
      <c r="SUO137" s="3"/>
      <c r="SUP137" s="3"/>
      <c r="SUQ137" s="3"/>
      <c r="SUR137" s="3"/>
      <c r="SUS137" s="3"/>
      <c r="SUT137" s="3"/>
      <c r="SUU137" s="4"/>
      <c r="SUV137" s="4"/>
      <c r="SUW137" s="3"/>
      <c r="SUX137" s="5"/>
      <c r="SUY137" s="3"/>
      <c r="SUZ137" s="3"/>
      <c r="SVA137" s="3"/>
      <c r="SVB137" s="3"/>
      <c r="SVC137" s="3"/>
      <c r="SVD137" s="3"/>
      <c r="SVE137" s="3"/>
      <c r="SVF137" s="3"/>
      <c r="SVG137" s="3"/>
      <c r="SVH137" s="3"/>
      <c r="SVI137" s="3"/>
      <c r="SVJ137" s="3"/>
      <c r="SVK137" s="4"/>
      <c r="SVL137" s="4"/>
      <c r="SVM137" s="3"/>
      <c r="SVN137" s="5"/>
      <c r="SVO137" s="3"/>
      <c r="SVP137" s="3"/>
      <c r="SVQ137" s="3"/>
      <c r="SVR137" s="3"/>
      <c r="SVS137" s="3"/>
      <c r="SVT137" s="3"/>
      <c r="SVU137" s="3"/>
      <c r="SVV137" s="3"/>
      <c r="SVW137" s="3"/>
      <c r="SVX137" s="3"/>
      <c r="SVY137" s="3"/>
      <c r="SVZ137" s="3"/>
      <c r="SWA137" s="4"/>
      <c r="SWB137" s="4"/>
      <c r="SWC137" s="3"/>
      <c r="SWD137" s="5"/>
      <c r="SWE137" s="3"/>
      <c r="SWF137" s="3"/>
      <c r="SWG137" s="3"/>
      <c r="SWH137" s="3"/>
      <c r="SWI137" s="3"/>
      <c r="SWJ137" s="3"/>
      <c r="SWK137" s="3"/>
      <c r="SWL137" s="3"/>
      <c r="SWM137" s="3"/>
      <c r="SWN137" s="3"/>
      <c r="SWO137" s="3"/>
      <c r="SWP137" s="3"/>
      <c r="SWQ137" s="4"/>
      <c r="SWR137" s="4"/>
      <c r="SWS137" s="3"/>
      <c r="SWT137" s="5"/>
      <c r="SWU137" s="3"/>
      <c r="SWV137" s="3"/>
      <c r="SWW137" s="3"/>
      <c r="SWX137" s="3"/>
      <c r="SWY137" s="3"/>
      <c r="SWZ137" s="3"/>
      <c r="SXA137" s="3"/>
      <c r="SXB137" s="3"/>
      <c r="SXC137" s="3"/>
      <c r="SXD137" s="3"/>
      <c r="SXE137" s="3"/>
      <c r="SXF137" s="3"/>
      <c r="SXG137" s="4"/>
      <c r="SXH137" s="4"/>
      <c r="SXI137" s="3"/>
      <c r="SXJ137" s="5"/>
      <c r="SXK137" s="3"/>
      <c r="SXL137" s="3"/>
      <c r="SXM137" s="3"/>
      <c r="SXN137" s="3"/>
      <c r="SXO137" s="3"/>
      <c r="SXP137" s="3"/>
      <c r="SXQ137" s="3"/>
      <c r="SXR137" s="3"/>
      <c r="SXS137" s="3"/>
      <c r="SXT137" s="3"/>
      <c r="SXU137" s="3"/>
      <c r="SXV137" s="3"/>
      <c r="SXW137" s="4"/>
      <c r="SXX137" s="4"/>
      <c r="SXY137" s="3"/>
      <c r="SXZ137" s="5"/>
      <c r="SYA137" s="3"/>
      <c r="SYB137" s="3"/>
      <c r="SYC137" s="3"/>
      <c r="SYD137" s="3"/>
      <c r="SYE137" s="3"/>
      <c r="SYF137" s="3"/>
      <c r="SYG137" s="3"/>
      <c r="SYH137" s="3"/>
      <c r="SYI137" s="3"/>
      <c r="SYJ137" s="3"/>
      <c r="SYK137" s="3"/>
      <c r="SYL137" s="3"/>
      <c r="SYM137" s="4"/>
      <c r="SYN137" s="4"/>
      <c r="SYO137" s="3"/>
      <c r="SYP137" s="5"/>
      <c r="SYQ137" s="3"/>
      <c r="SYR137" s="3"/>
      <c r="SYS137" s="3"/>
      <c r="SYT137" s="3"/>
      <c r="SYU137" s="3"/>
      <c r="SYV137" s="3"/>
      <c r="SYW137" s="3"/>
      <c r="SYX137" s="3"/>
      <c r="SYY137" s="3"/>
      <c r="SYZ137" s="3"/>
      <c r="SZA137" s="3"/>
      <c r="SZB137" s="3"/>
      <c r="SZC137" s="4"/>
      <c r="SZD137" s="4"/>
      <c r="SZE137" s="3"/>
      <c r="SZF137" s="5"/>
      <c r="SZG137" s="3"/>
      <c r="SZH137" s="3"/>
      <c r="SZI137" s="3"/>
      <c r="SZJ137" s="3"/>
      <c r="SZK137" s="3"/>
      <c r="SZL137" s="3"/>
      <c r="SZM137" s="3"/>
      <c r="SZN137" s="3"/>
      <c r="SZO137" s="3"/>
      <c r="SZP137" s="3"/>
      <c r="SZQ137" s="3"/>
      <c r="SZR137" s="3"/>
      <c r="SZS137" s="4"/>
      <c r="SZT137" s="4"/>
      <c r="SZU137" s="3"/>
      <c r="SZV137" s="5"/>
      <c r="SZW137" s="3"/>
      <c r="SZX137" s="3"/>
      <c r="SZY137" s="3"/>
      <c r="SZZ137" s="3"/>
      <c r="TAA137" s="3"/>
      <c r="TAB137" s="3"/>
      <c r="TAC137" s="3"/>
      <c r="TAD137" s="3"/>
      <c r="TAE137" s="3"/>
      <c r="TAF137" s="3"/>
      <c r="TAG137" s="3"/>
      <c r="TAH137" s="3"/>
      <c r="TAI137" s="4"/>
      <c r="TAJ137" s="4"/>
      <c r="TAK137" s="3"/>
      <c r="TAL137" s="5"/>
      <c r="TAM137" s="3"/>
      <c r="TAN137" s="3"/>
      <c r="TAO137" s="3"/>
      <c r="TAP137" s="3"/>
      <c r="TAQ137" s="3"/>
      <c r="TAR137" s="3"/>
      <c r="TAS137" s="3"/>
      <c r="TAT137" s="3"/>
      <c r="TAU137" s="3"/>
      <c r="TAV137" s="3"/>
      <c r="TAW137" s="3"/>
      <c r="TAX137" s="3"/>
      <c r="TAY137" s="4"/>
      <c r="TAZ137" s="4"/>
      <c r="TBA137" s="3"/>
      <c r="TBB137" s="5"/>
      <c r="TBC137" s="3"/>
      <c r="TBD137" s="3"/>
      <c r="TBE137" s="3"/>
      <c r="TBF137" s="3"/>
      <c r="TBG137" s="3"/>
      <c r="TBH137" s="3"/>
      <c r="TBI137" s="3"/>
      <c r="TBJ137" s="3"/>
      <c r="TBK137" s="3"/>
      <c r="TBL137" s="3"/>
      <c r="TBM137" s="3"/>
      <c r="TBN137" s="3"/>
      <c r="TBO137" s="4"/>
      <c r="TBP137" s="4"/>
      <c r="TBQ137" s="3"/>
      <c r="TBR137" s="5"/>
      <c r="TBS137" s="3"/>
      <c r="TBT137" s="3"/>
      <c r="TBU137" s="3"/>
      <c r="TBV137" s="3"/>
      <c r="TBW137" s="3"/>
      <c r="TBX137" s="3"/>
      <c r="TBY137" s="3"/>
      <c r="TBZ137" s="3"/>
      <c r="TCA137" s="3"/>
      <c r="TCB137" s="3"/>
      <c r="TCC137" s="3"/>
      <c r="TCD137" s="3"/>
      <c r="TCE137" s="4"/>
      <c r="TCF137" s="4"/>
      <c r="TCG137" s="3"/>
      <c r="TCH137" s="5"/>
      <c r="TCI137" s="3"/>
      <c r="TCJ137" s="3"/>
      <c r="TCK137" s="3"/>
      <c r="TCL137" s="3"/>
      <c r="TCM137" s="3"/>
      <c r="TCN137" s="3"/>
      <c r="TCO137" s="3"/>
      <c r="TCP137" s="3"/>
      <c r="TCQ137" s="3"/>
      <c r="TCR137" s="3"/>
      <c r="TCS137" s="3"/>
      <c r="TCT137" s="3"/>
      <c r="TCU137" s="4"/>
      <c r="TCV137" s="4"/>
      <c r="TCW137" s="3"/>
      <c r="TCX137" s="5"/>
      <c r="TCY137" s="3"/>
      <c r="TCZ137" s="3"/>
      <c r="TDA137" s="3"/>
      <c r="TDB137" s="3"/>
      <c r="TDC137" s="3"/>
      <c r="TDD137" s="3"/>
      <c r="TDE137" s="3"/>
      <c r="TDF137" s="3"/>
      <c r="TDG137" s="3"/>
      <c r="TDH137" s="3"/>
      <c r="TDI137" s="3"/>
      <c r="TDJ137" s="3"/>
      <c r="TDK137" s="4"/>
      <c r="TDL137" s="4"/>
      <c r="TDM137" s="3"/>
      <c r="TDN137" s="5"/>
      <c r="TDO137" s="3"/>
      <c r="TDP137" s="3"/>
      <c r="TDQ137" s="3"/>
      <c r="TDR137" s="3"/>
      <c r="TDS137" s="3"/>
      <c r="TDT137" s="3"/>
      <c r="TDU137" s="3"/>
      <c r="TDV137" s="3"/>
      <c r="TDW137" s="3"/>
      <c r="TDX137" s="3"/>
      <c r="TDY137" s="3"/>
      <c r="TDZ137" s="3"/>
      <c r="TEA137" s="4"/>
      <c r="TEB137" s="4"/>
      <c r="TEC137" s="3"/>
      <c r="TED137" s="5"/>
      <c r="TEE137" s="3"/>
      <c r="TEF137" s="3"/>
      <c r="TEG137" s="3"/>
      <c r="TEH137" s="3"/>
      <c r="TEI137" s="3"/>
      <c r="TEJ137" s="3"/>
      <c r="TEK137" s="3"/>
      <c r="TEL137" s="3"/>
      <c r="TEM137" s="3"/>
      <c r="TEN137" s="3"/>
      <c r="TEO137" s="3"/>
      <c r="TEP137" s="3"/>
      <c r="TEQ137" s="4"/>
      <c r="TER137" s="4"/>
      <c r="TES137" s="3"/>
      <c r="TET137" s="5"/>
      <c r="TEU137" s="3"/>
      <c r="TEV137" s="3"/>
      <c r="TEW137" s="3"/>
      <c r="TEX137" s="3"/>
      <c r="TEY137" s="3"/>
      <c r="TEZ137" s="3"/>
      <c r="TFA137" s="3"/>
      <c r="TFB137" s="3"/>
      <c r="TFC137" s="3"/>
      <c r="TFD137" s="3"/>
      <c r="TFE137" s="3"/>
      <c r="TFF137" s="3"/>
      <c r="TFG137" s="4"/>
      <c r="TFH137" s="4"/>
      <c r="TFI137" s="3"/>
      <c r="TFJ137" s="5"/>
      <c r="TFK137" s="3"/>
      <c r="TFL137" s="3"/>
      <c r="TFM137" s="3"/>
      <c r="TFN137" s="3"/>
      <c r="TFO137" s="3"/>
      <c r="TFP137" s="3"/>
      <c r="TFQ137" s="3"/>
      <c r="TFR137" s="3"/>
      <c r="TFS137" s="3"/>
      <c r="TFT137" s="3"/>
      <c r="TFU137" s="3"/>
      <c r="TFV137" s="3"/>
      <c r="TFW137" s="4"/>
      <c r="TFX137" s="4"/>
      <c r="TFY137" s="3"/>
      <c r="TFZ137" s="5"/>
      <c r="TGA137" s="3"/>
      <c r="TGB137" s="3"/>
      <c r="TGC137" s="3"/>
      <c r="TGD137" s="3"/>
      <c r="TGE137" s="3"/>
      <c r="TGF137" s="3"/>
      <c r="TGG137" s="3"/>
      <c r="TGH137" s="3"/>
      <c r="TGI137" s="3"/>
      <c r="TGJ137" s="3"/>
      <c r="TGK137" s="3"/>
      <c r="TGL137" s="3"/>
      <c r="TGM137" s="4"/>
      <c r="TGN137" s="4"/>
      <c r="TGO137" s="3"/>
      <c r="TGP137" s="5"/>
      <c r="TGQ137" s="3"/>
      <c r="TGR137" s="3"/>
      <c r="TGS137" s="3"/>
      <c r="TGT137" s="3"/>
      <c r="TGU137" s="3"/>
      <c r="TGV137" s="3"/>
      <c r="TGW137" s="3"/>
      <c r="TGX137" s="3"/>
      <c r="TGY137" s="3"/>
      <c r="TGZ137" s="3"/>
      <c r="THA137" s="3"/>
      <c r="THB137" s="3"/>
      <c r="THC137" s="4"/>
      <c r="THD137" s="4"/>
      <c r="THE137" s="3"/>
      <c r="THF137" s="5"/>
      <c r="THG137" s="3"/>
      <c r="THH137" s="3"/>
      <c r="THI137" s="3"/>
      <c r="THJ137" s="3"/>
      <c r="THK137" s="3"/>
      <c r="THL137" s="3"/>
      <c r="THM137" s="3"/>
      <c r="THN137" s="3"/>
      <c r="THO137" s="3"/>
      <c r="THP137" s="3"/>
      <c r="THQ137" s="3"/>
      <c r="THR137" s="3"/>
      <c r="THS137" s="4"/>
      <c r="THT137" s="4"/>
      <c r="THU137" s="3"/>
      <c r="THV137" s="5"/>
      <c r="THW137" s="3"/>
      <c r="THX137" s="3"/>
      <c r="THY137" s="3"/>
      <c r="THZ137" s="3"/>
      <c r="TIA137" s="3"/>
      <c r="TIB137" s="3"/>
      <c r="TIC137" s="3"/>
      <c r="TID137" s="3"/>
      <c r="TIE137" s="3"/>
      <c r="TIF137" s="3"/>
      <c r="TIG137" s="3"/>
      <c r="TIH137" s="3"/>
      <c r="TII137" s="4"/>
      <c r="TIJ137" s="4"/>
      <c r="TIK137" s="3"/>
      <c r="TIL137" s="5"/>
      <c r="TIM137" s="3"/>
      <c r="TIN137" s="3"/>
      <c r="TIO137" s="3"/>
      <c r="TIP137" s="3"/>
      <c r="TIQ137" s="3"/>
      <c r="TIR137" s="3"/>
      <c r="TIS137" s="3"/>
      <c r="TIT137" s="3"/>
      <c r="TIU137" s="3"/>
      <c r="TIV137" s="3"/>
      <c r="TIW137" s="3"/>
      <c r="TIX137" s="3"/>
      <c r="TIY137" s="4"/>
      <c r="TIZ137" s="4"/>
      <c r="TJA137" s="3"/>
      <c r="TJB137" s="5"/>
      <c r="TJC137" s="3"/>
      <c r="TJD137" s="3"/>
      <c r="TJE137" s="3"/>
      <c r="TJF137" s="3"/>
      <c r="TJG137" s="3"/>
      <c r="TJH137" s="3"/>
      <c r="TJI137" s="3"/>
      <c r="TJJ137" s="3"/>
      <c r="TJK137" s="3"/>
      <c r="TJL137" s="3"/>
      <c r="TJM137" s="3"/>
      <c r="TJN137" s="3"/>
      <c r="TJO137" s="4"/>
      <c r="TJP137" s="4"/>
      <c r="TJQ137" s="3"/>
      <c r="TJR137" s="5"/>
      <c r="TJS137" s="3"/>
      <c r="TJT137" s="3"/>
      <c r="TJU137" s="3"/>
      <c r="TJV137" s="3"/>
      <c r="TJW137" s="3"/>
      <c r="TJX137" s="3"/>
      <c r="TJY137" s="3"/>
      <c r="TJZ137" s="3"/>
      <c r="TKA137" s="3"/>
      <c r="TKB137" s="3"/>
      <c r="TKC137" s="3"/>
      <c r="TKD137" s="3"/>
      <c r="TKE137" s="4"/>
      <c r="TKF137" s="4"/>
      <c r="TKG137" s="3"/>
      <c r="TKH137" s="5"/>
      <c r="TKI137" s="3"/>
      <c r="TKJ137" s="3"/>
      <c r="TKK137" s="3"/>
      <c r="TKL137" s="3"/>
      <c r="TKM137" s="3"/>
      <c r="TKN137" s="3"/>
      <c r="TKO137" s="3"/>
      <c r="TKP137" s="3"/>
      <c r="TKQ137" s="3"/>
      <c r="TKR137" s="3"/>
      <c r="TKS137" s="3"/>
      <c r="TKT137" s="3"/>
      <c r="TKU137" s="4"/>
      <c r="TKV137" s="4"/>
      <c r="TKW137" s="3"/>
      <c r="TKX137" s="5"/>
      <c r="TKY137" s="3"/>
      <c r="TKZ137" s="3"/>
      <c r="TLA137" s="3"/>
      <c r="TLB137" s="3"/>
      <c r="TLC137" s="3"/>
      <c r="TLD137" s="3"/>
      <c r="TLE137" s="3"/>
      <c r="TLF137" s="3"/>
      <c r="TLG137" s="3"/>
      <c r="TLH137" s="3"/>
      <c r="TLI137" s="3"/>
      <c r="TLJ137" s="3"/>
      <c r="TLK137" s="4"/>
      <c r="TLL137" s="4"/>
      <c r="TLM137" s="3"/>
      <c r="TLN137" s="5"/>
      <c r="TLO137" s="3"/>
      <c r="TLP137" s="3"/>
      <c r="TLQ137" s="3"/>
      <c r="TLR137" s="3"/>
      <c r="TLS137" s="3"/>
      <c r="TLT137" s="3"/>
      <c r="TLU137" s="3"/>
      <c r="TLV137" s="3"/>
      <c r="TLW137" s="3"/>
      <c r="TLX137" s="3"/>
      <c r="TLY137" s="3"/>
      <c r="TLZ137" s="3"/>
      <c r="TMA137" s="4"/>
      <c r="TMB137" s="4"/>
      <c r="TMC137" s="3"/>
      <c r="TMD137" s="5"/>
      <c r="TME137" s="3"/>
      <c r="TMF137" s="3"/>
      <c r="TMG137" s="3"/>
      <c r="TMH137" s="3"/>
      <c r="TMI137" s="3"/>
      <c r="TMJ137" s="3"/>
      <c r="TMK137" s="3"/>
      <c r="TML137" s="3"/>
      <c r="TMM137" s="3"/>
      <c r="TMN137" s="3"/>
      <c r="TMO137" s="3"/>
      <c r="TMP137" s="3"/>
      <c r="TMQ137" s="4"/>
      <c r="TMR137" s="4"/>
      <c r="TMS137" s="3"/>
      <c r="TMT137" s="5"/>
      <c r="TMU137" s="3"/>
      <c r="TMV137" s="3"/>
      <c r="TMW137" s="3"/>
      <c r="TMX137" s="3"/>
      <c r="TMY137" s="3"/>
      <c r="TMZ137" s="3"/>
      <c r="TNA137" s="3"/>
      <c r="TNB137" s="3"/>
      <c r="TNC137" s="3"/>
      <c r="TND137" s="3"/>
      <c r="TNE137" s="3"/>
      <c r="TNF137" s="3"/>
      <c r="TNG137" s="4"/>
      <c r="TNH137" s="4"/>
      <c r="TNI137" s="3"/>
      <c r="TNJ137" s="5"/>
      <c r="TNK137" s="3"/>
      <c r="TNL137" s="3"/>
      <c r="TNM137" s="3"/>
      <c r="TNN137" s="3"/>
      <c r="TNO137" s="3"/>
      <c r="TNP137" s="3"/>
      <c r="TNQ137" s="3"/>
      <c r="TNR137" s="3"/>
      <c r="TNS137" s="3"/>
      <c r="TNT137" s="3"/>
      <c r="TNU137" s="3"/>
      <c r="TNV137" s="3"/>
      <c r="TNW137" s="4"/>
      <c r="TNX137" s="4"/>
      <c r="TNY137" s="3"/>
      <c r="TNZ137" s="5"/>
      <c r="TOA137" s="3"/>
      <c r="TOB137" s="3"/>
      <c r="TOC137" s="3"/>
      <c r="TOD137" s="3"/>
      <c r="TOE137" s="3"/>
      <c r="TOF137" s="3"/>
      <c r="TOG137" s="3"/>
      <c r="TOH137" s="3"/>
      <c r="TOI137" s="3"/>
      <c r="TOJ137" s="3"/>
      <c r="TOK137" s="3"/>
      <c r="TOL137" s="3"/>
      <c r="TOM137" s="4"/>
      <c r="TON137" s="4"/>
      <c r="TOO137" s="3"/>
      <c r="TOP137" s="5"/>
      <c r="TOQ137" s="3"/>
      <c r="TOR137" s="3"/>
      <c r="TOS137" s="3"/>
      <c r="TOT137" s="3"/>
      <c r="TOU137" s="3"/>
      <c r="TOV137" s="3"/>
      <c r="TOW137" s="3"/>
      <c r="TOX137" s="3"/>
      <c r="TOY137" s="3"/>
      <c r="TOZ137" s="3"/>
      <c r="TPA137" s="3"/>
      <c r="TPB137" s="3"/>
      <c r="TPC137" s="4"/>
      <c r="TPD137" s="4"/>
      <c r="TPE137" s="3"/>
      <c r="TPF137" s="5"/>
      <c r="TPG137" s="3"/>
      <c r="TPH137" s="3"/>
      <c r="TPI137" s="3"/>
      <c r="TPJ137" s="3"/>
      <c r="TPK137" s="3"/>
      <c r="TPL137" s="3"/>
      <c r="TPM137" s="3"/>
      <c r="TPN137" s="3"/>
      <c r="TPO137" s="3"/>
      <c r="TPP137" s="3"/>
      <c r="TPQ137" s="3"/>
      <c r="TPR137" s="3"/>
      <c r="TPS137" s="4"/>
      <c r="TPT137" s="4"/>
      <c r="TPU137" s="3"/>
      <c r="TPV137" s="5"/>
      <c r="TPW137" s="3"/>
      <c r="TPX137" s="3"/>
      <c r="TPY137" s="3"/>
      <c r="TPZ137" s="3"/>
      <c r="TQA137" s="3"/>
      <c r="TQB137" s="3"/>
      <c r="TQC137" s="3"/>
      <c r="TQD137" s="3"/>
      <c r="TQE137" s="3"/>
      <c r="TQF137" s="3"/>
      <c r="TQG137" s="3"/>
      <c r="TQH137" s="3"/>
      <c r="TQI137" s="4"/>
      <c r="TQJ137" s="4"/>
      <c r="TQK137" s="3"/>
      <c r="TQL137" s="5"/>
      <c r="TQM137" s="3"/>
      <c r="TQN137" s="3"/>
      <c r="TQO137" s="3"/>
      <c r="TQP137" s="3"/>
      <c r="TQQ137" s="3"/>
      <c r="TQR137" s="3"/>
      <c r="TQS137" s="3"/>
      <c r="TQT137" s="3"/>
      <c r="TQU137" s="3"/>
      <c r="TQV137" s="3"/>
      <c r="TQW137" s="3"/>
      <c r="TQX137" s="3"/>
      <c r="TQY137" s="4"/>
      <c r="TQZ137" s="4"/>
      <c r="TRA137" s="3"/>
      <c r="TRB137" s="5"/>
      <c r="TRC137" s="3"/>
      <c r="TRD137" s="3"/>
      <c r="TRE137" s="3"/>
      <c r="TRF137" s="3"/>
      <c r="TRG137" s="3"/>
      <c r="TRH137" s="3"/>
      <c r="TRI137" s="3"/>
      <c r="TRJ137" s="3"/>
      <c r="TRK137" s="3"/>
      <c r="TRL137" s="3"/>
      <c r="TRM137" s="3"/>
      <c r="TRN137" s="3"/>
      <c r="TRO137" s="4"/>
      <c r="TRP137" s="4"/>
      <c r="TRQ137" s="3"/>
      <c r="TRR137" s="5"/>
      <c r="TRS137" s="3"/>
      <c r="TRT137" s="3"/>
      <c r="TRU137" s="3"/>
      <c r="TRV137" s="3"/>
      <c r="TRW137" s="3"/>
      <c r="TRX137" s="3"/>
      <c r="TRY137" s="3"/>
      <c r="TRZ137" s="3"/>
      <c r="TSA137" s="3"/>
      <c r="TSB137" s="3"/>
      <c r="TSC137" s="3"/>
      <c r="TSD137" s="3"/>
      <c r="TSE137" s="4"/>
      <c r="TSF137" s="4"/>
      <c r="TSG137" s="3"/>
      <c r="TSH137" s="5"/>
      <c r="TSI137" s="3"/>
      <c r="TSJ137" s="3"/>
      <c r="TSK137" s="3"/>
      <c r="TSL137" s="3"/>
      <c r="TSM137" s="3"/>
      <c r="TSN137" s="3"/>
      <c r="TSO137" s="3"/>
      <c r="TSP137" s="3"/>
      <c r="TSQ137" s="3"/>
      <c r="TSR137" s="3"/>
      <c r="TSS137" s="3"/>
      <c r="TST137" s="3"/>
      <c r="TSU137" s="4"/>
      <c r="TSV137" s="4"/>
      <c r="TSW137" s="3"/>
      <c r="TSX137" s="5"/>
      <c r="TSY137" s="3"/>
      <c r="TSZ137" s="3"/>
      <c r="TTA137" s="3"/>
      <c r="TTB137" s="3"/>
      <c r="TTC137" s="3"/>
      <c r="TTD137" s="3"/>
      <c r="TTE137" s="3"/>
      <c r="TTF137" s="3"/>
      <c r="TTG137" s="3"/>
      <c r="TTH137" s="3"/>
      <c r="TTI137" s="3"/>
      <c r="TTJ137" s="3"/>
      <c r="TTK137" s="4"/>
      <c r="TTL137" s="4"/>
      <c r="TTM137" s="3"/>
      <c r="TTN137" s="5"/>
      <c r="TTO137" s="3"/>
      <c r="TTP137" s="3"/>
      <c r="TTQ137" s="3"/>
      <c r="TTR137" s="3"/>
      <c r="TTS137" s="3"/>
      <c r="TTT137" s="3"/>
      <c r="TTU137" s="3"/>
      <c r="TTV137" s="3"/>
      <c r="TTW137" s="3"/>
      <c r="TTX137" s="3"/>
      <c r="TTY137" s="3"/>
      <c r="TTZ137" s="3"/>
      <c r="TUA137" s="4"/>
      <c r="TUB137" s="4"/>
      <c r="TUC137" s="3"/>
      <c r="TUD137" s="5"/>
      <c r="TUE137" s="3"/>
      <c r="TUF137" s="3"/>
      <c r="TUG137" s="3"/>
      <c r="TUH137" s="3"/>
      <c r="TUI137" s="3"/>
      <c r="TUJ137" s="3"/>
      <c r="TUK137" s="3"/>
      <c r="TUL137" s="3"/>
      <c r="TUM137" s="3"/>
      <c r="TUN137" s="3"/>
      <c r="TUO137" s="3"/>
      <c r="TUP137" s="3"/>
      <c r="TUQ137" s="4"/>
      <c r="TUR137" s="4"/>
      <c r="TUS137" s="3"/>
      <c r="TUT137" s="5"/>
      <c r="TUU137" s="3"/>
      <c r="TUV137" s="3"/>
      <c r="TUW137" s="3"/>
      <c r="TUX137" s="3"/>
      <c r="TUY137" s="3"/>
      <c r="TUZ137" s="3"/>
      <c r="TVA137" s="3"/>
      <c r="TVB137" s="3"/>
      <c r="TVC137" s="3"/>
      <c r="TVD137" s="3"/>
      <c r="TVE137" s="3"/>
      <c r="TVF137" s="3"/>
      <c r="TVG137" s="4"/>
      <c r="TVH137" s="4"/>
      <c r="TVI137" s="3"/>
      <c r="TVJ137" s="5"/>
      <c r="TVK137" s="3"/>
      <c r="TVL137" s="3"/>
      <c r="TVM137" s="3"/>
      <c r="TVN137" s="3"/>
      <c r="TVO137" s="3"/>
      <c r="TVP137" s="3"/>
      <c r="TVQ137" s="3"/>
      <c r="TVR137" s="3"/>
      <c r="TVS137" s="3"/>
      <c r="TVT137" s="3"/>
      <c r="TVU137" s="3"/>
      <c r="TVV137" s="3"/>
      <c r="TVW137" s="4"/>
      <c r="TVX137" s="4"/>
      <c r="TVY137" s="3"/>
      <c r="TVZ137" s="5"/>
      <c r="TWA137" s="3"/>
      <c r="TWB137" s="3"/>
      <c r="TWC137" s="3"/>
      <c r="TWD137" s="3"/>
      <c r="TWE137" s="3"/>
      <c r="TWF137" s="3"/>
      <c r="TWG137" s="3"/>
      <c r="TWH137" s="3"/>
      <c r="TWI137" s="3"/>
      <c r="TWJ137" s="3"/>
      <c r="TWK137" s="3"/>
      <c r="TWL137" s="3"/>
      <c r="TWM137" s="4"/>
      <c r="TWN137" s="4"/>
      <c r="TWO137" s="3"/>
      <c r="TWP137" s="5"/>
      <c r="TWQ137" s="3"/>
      <c r="TWR137" s="3"/>
      <c r="TWS137" s="3"/>
      <c r="TWT137" s="3"/>
      <c r="TWU137" s="3"/>
      <c r="TWV137" s="3"/>
      <c r="TWW137" s="3"/>
      <c r="TWX137" s="3"/>
      <c r="TWY137" s="3"/>
      <c r="TWZ137" s="3"/>
      <c r="TXA137" s="3"/>
      <c r="TXB137" s="3"/>
      <c r="TXC137" s="4"/>
      <c r="TXD137" s="4"/>
      <c r="TXE137" s="3"/>
      <c r="TXF137" s="5"/>
      <c r="TXG137" s="3"/>
      <c r="TXH137" s="3"/>
      <c r="TXI137" s="3"/>
      <c r="TXJ137" s="3"/>
      <c r="TXK137" s="3"/>
      <c r="TXL137" s="3"/>
      <c r="TXM137" s="3"/>
      <c r="TXN137" s="3"/>
      <c r="TXO137" s="3"/>
      <c r="TXP137" s="3"/>
      <c r="TXQ137" s="3"/>
      <c r="TXR137" s="3"/>
      <c r="TXS137" s="4"/>
      <c r="TXT137" s="4"/>
      <c r="TXU137" s="3"/>
      <c r="TXV137" s="5"/>
      <c r="TXW137" s="3"/>
      <c r="TXX137" s="3"/>
      <c r="TXY137" s="3"/>
      <c r="TXZ137" s="3"/>
      <c r="TYA137" s="3"/>
      <c r="TYB137" s="3"/>
      <c r="TYC137" s="3"/>
      <c r="TYD137" s="3"/>
      <c r="TYE137" s="3"/>
      <c r="TYF137" s="3"/>
      <c r="TYG137" s="3"/>
      <c r="TYH137" s="3"/>
      <c r="TYI137" s="4"/>
      <c r="TYJ137" s="4"/>
      <c r="TYK137" s="3"/>
      <c r="TYL137" s="5"/>
      <c r="TYM137" s="3"/>
      <c r="TYN137" s="3"/>
      <c r="TYO137" s="3"/>
      <c r="TYP137" s="3"/>
      <c r="TYQ137" s="3"/>
      <c r="TYR137" s="3"/>
      <c r="TYS137" s="3"/>
      <c r="TYT137" s="3"/>
      <c r="TYU137" s="3"/>
      <c r="TYV137" s="3"/>
      <c r="TYW137" s="3"/>
      <c r="TYX137" s="3"/>
      <c r="TYY137" s="4"/>
      <c r="TYZ137" s="4"/>
      <c r="TZA137" s="3"/>
      <c r="TZB137" s="5"/>
      <c r="TZC137" s="3"/>
      <c r="TZD137" s="3"/>
      <c r="TZE137" s="3"/>
      <c r="TZF137" s="3"/>
      <c r="TZG137" s="3"/>
      <c r="TZH137" s="3"/>
      <c r="TZI137" s="3"/>
      <c r="TZJ137" s="3"/>
      <c r="TZK137" s="3"/>
      <c r="TZL137" s="3"/>
      <c r="TZM137" s="3"/>
      <c r="TZN137" s="3"/>
      <c r="TZO137" s="4"/>
      <c r="TZP137" s="4"/>
      <c r="TZQ137" s="3"/>
      <c r="TZR137" s="5"/>
      <c r="TZS137" s="3"/>
      <c r="TZT137" s="3"/>
      <c r="TZU137" s="3"/>
      <c r="TZV137" s="3"/>
      <c r="TZW137" s="3"/>
      <c r="TZX137" s="3"/>
      <c r="TZY137" s="3"/>
      <c r="TZZ137" s="3"/>
      <c r="UAA137" s="3"/>
      <c r="UAB137" s="3"/>
      <c r="UAC137" s="3"/>
      <c r="UAD137" s="3"/>
      <c r="UAE137" s="4"/>
      <c r="UAF137" s="4"/>
      <c r="UAG137" s="3"/>
      <c r="UAH137" s="5"/>
      <c r="UAI137" s="3"/>
      <c r="UAJ137" s="3"/>
      <c r="UAK137" s="3"/>
      <c r="UAL137" s="3"/>
      <c r="UAM137" s="3"/>
      <c r="UAN137" s="3"/>
      <c r="UAO137" s="3"/>
      <c r="UAP137" s="3"/>
      <c r="UAQ137" s="3"/>
      <c r="UAR137" s="3"/>
      <c r="UAS137" s="3"/>
      <c r="UAT137" s="3"/>
      <c r="UAU137" s="4"/>
      <c r="UAV137" s="4"/>
      <c r="UAW137" s="3"/>
      <c r="UAX137" s="5"/>
      <c r="UAY137" s="3"/>
      <c r="UAZ137" s="3"/>
      <c r="UBA137" s="3"/>
      <c r="UBB137" s="3"/>
      <c r="UBC137" s="3"/>
      <c r="UBD137" s="3"/>
      <c r="UBE137" s="3"/>
      <c r="UBF137" s="3"/>
      <c r="UBG137" s="3"/>
      <c r="UBH137" s="3"/>
      <c r="UBI137" s="3"/>
      <c r="UBJ137" s="3"/>
      <c r="UBK137" s="4"/>
      <c r="UBL137" s="4"/>
      <c r="UBM137" s="3"/>
      <c r="UBN137" s="5"/>
      <c r="UBO137" s="3"/>
      <c r="UBP137" s="3"/>
      <c r="UBQ137" s="3"/>
      <c r="UBR137" s="3"/>
      <c r="UBS137" s="3"/>
      <c r="UBT137" s="3"/>
      <c r="UBU137" s="3"/>
      <c r="UBV137" s="3"/>
      <c r="UBW137" s="3"/>
      <c r="UBX137" s="3"/>
      <c r="UBY137" s="3"/>
      <c r="UBZ137" s="3"/>
      <c r="UCA137" s="4"/>
      <c r="UCB137" s="4"/>
      <c r="UCC137" s="3"/>
      <c r="UCD137" s="5"/>
      <c r="UCE137" s="3"/>
      <c r="UCF137" s="3"/>
      <c r="UCG137" s="3"/>
      <c r="UCH137" s="3"/>
      <c r="UCI137" s="3"/>
      <c r="UCJ137" s="3"/>
      <c r="UCK137" s="3"/>
      <c r="UCL137" s="3"/>
      <c r="UCM137" s="3"/>
      <c r="UCN137" s="3"/>
      <c r="UCO137" s="3"/>
      <c r="UCP137" s="3"/>
      <c r="UCQ137" s="4"/>
      <c r="UCR137" s="4"/>
      <c r="UCS137" s="3"/>
      <c r="UCT137" s="5"/>
      <c r="UCU137" s="3"/>
      <c r="UCV137" s="3"/>
      <c r="UCW137" s="3"/>
      <c r="UCX137" s="3"/>
      <c r="UCY137" s="3"/>
      <c r="UCZ137" s="3"/>
      <c r="UDA137" s="3"/>
      <c r="UDB137" s="3"/>
      <c r="UDC137" s="3"/>
      <c r="UDD137" s="3"/>
      <c r="UDE137" s="3"/>
      <c r="UDF137" s="3"/>
      <c r="UDG137" s="4"/>
      <c r="UDH137" s="4"/>
      <c r="UDI137" s="3"/>
      <c r="UDJ137" s="5"/>
      <c r="UDK137" s="3"/>
      <c r="UDL137" s="3"/>
      <c r="UDM137" s="3"/>
      <c r="UDN137" s="3"/>
      <c r="UDO137" s="3"/>
      <c r="UDP137" s="3"/>
      <c r="UDQ137" s="3"/>
      <c r="UDR137" s="3"/>
      <c r="UDS137" s="3"/>
      <c r="UDT137" s="3"/>
      <c r="UDU137" s="3"/>
      <c r="UDV137" s="3"/>
      <c r="UDW137" s="4"/>
      <c r="UDX137" s="4"/>
      <c r="UDY137" s="3"/>
      <c r="UDZ137" s="5"/>
      <c r="UEA137" s="3"/>
      <c r="UEB137" s="3"/>
      <c r="UEC137" s="3"/>
      <c r="UED137" s="3"/>
      <c r="UEE137" s="3"/>
      <c r="UEF137" s="3"/>
      <c r="UEG137" s="3"/>
      <c r="UEH137" s="3"/>
      <c r="UEI137" s="3"/>
      <c r="UEJ137" s="3"/>
      <c r="UEK137" s="3"/>
      <c r="UEL137" s="3"/>
      <c r="UEM137" s="4"/>
      <c r="UEN137" s="4"/>
      <c r="UEO137" s="3"/>
      <c r="UEP137" s="5"/>
      <c r="UEQ137" s="3"/>
      <c r="UER137" s="3"/>
      <c r="UES137" s="3"/>
      <c r="UET137" s="3"/>
      <c r="UEU137" s="3"/>
      <c r="UEV137" s="3"/>
      <c r="UEW137" s="3"/>
      <c r="UEX137" s="3"/>
      <c r="UEY137" s="3"/>
      <c r="UEZ137" s="3"/>
      <c r="UFA137" s="3"/>
      <c r="UFB137" s="3"/>
      <c r="UFC137" s="4"/>
      <c r="UFD137" s="4"/>
      <c r="UFE137" s="3"/>
      <c r="UFF137" s="5"/>
      <c r="UFG137" s="3"/>
      <c r="UFH137" s="3"/>
      <c r="UFI137" s="3"/>
      <c r="UFJ137" s="3"/>
      <c r="UFK137" s="3"/>
      <c r="UFL137" s="3"/>
      <c r="UFM137" s="3"/>
      <c r="UFN137" s="3"/>
      <c r="UFO137" s="3"/>
      <c r="UFP137" s="3"/>
      <c r="UFQ137" s="3"/>
      <c r="UFR137" s="3"/>
      <c r="UFS137" s="4"/>
      <c r="UFT137" s="4"/>
      <c r="UFU137" s="3"/>
      <c r="UFV137" s="5"/>
      <c r="UFW137" s="3"/>
      <c r="UFX137" s="3"/>
      <c r="UFY137" s="3"/>
      <c r="UFZ137" s="3"/>
      <c r="UGA137" s="3"/>
      <c r="UGB137" s="3"/>
      <c r="UGC137" s="3"/>
      <c r="UGD137" s="3"/>
      <c r="UGE137" s="3"/>
      <c r="UGF137" s="3"/>
      <c r="UGG137" s="3"/>
      <c r="UGH137" s="3"/>
      <c r="UGI137" s="4"/>
      <c r="UGJ137" s="4"/>
      <c r="UGK137" s="3"/>
      <c r="UGL137" s="5"/>
      <c r="UGM137" s="3"/>
      <c r="UGN137" s="3"/>
      <c r="UGO137" s="3"/>
      <c r="UGP137" s="3"/>
      <c r="UGQ137" s="3"/>
      <c r="UGR137" s="3"/>
      <c r="UGS137" s="3"/>
      <c r="UGT137" s="3"/>
      <c r="UGU137" s="3"/>
      <c r="UGV137" s="3"/>
      <c r="UGW137" s="3"/>
      <c r="UGX137" s="3"/>
      <c r="UGY137" s="4"/>
      <c r="UGZ137" s="4"/>
      <c r="UHA137" s="3"/>
      <c r="UHB137" s="5"/>
      <c r="UHC137" s="3"/>
      <c r="UHD137" s="3"/>
      <c r="UHE137" s="3"/>
      <c r="UHF137" s="3"/>
      <c r="UHG137" s="3"/>
      <c r="UHH137" s="3"/>
      <c r="UHI137" s="3"/>
      <c r="UHJ137" s="3"/>
      <c r="UHK137" s="3"/>
      <c r="UHL137" s="3"/>
      <c r="UHM137" s="3"/>
      <c r="UHN137" s="3"/>
      <c r="UHO137" s="4"/>
      <c r="UHP137" s="4"/>
      <c r="UHQ137" s="3"/>
      <c r="UHR137" s="5"/>
      <c r="UHS137" s="3"/>
      <c r="UHT137" s="3"/>
      <c r="UHU137" s="3"/>
      <c r="UHV137" s="3"/>
      <c r="UHW137" s="3"/>
      <c r="UHX137" s="3"/>
      <c r="UHY137" s="3"/>
      <c r="UHZ137" s="3"/>
      <c r="UIA137" s="3"/>
      <c r="UIB137" s="3"/>
      <c r="UIC137" s="3"/>
      <c r="UID137" s="3"/>
      <c r="UIE137" s="4"/>
      <c r="UIF137" s="4"/>
      <c r="UIG137" s="3"/>
      <c r="UIH137" s="5"/>
      <c r="UII137" s="3"/>
      <c r="UIJ137" s="3"/>
      <c r="UIK137" s="3"/>
      <c r="UIL137" s="3"/>
      <c r="UIM137" s="3"/>
      <c r="UIN137" s="3"/>
      <c r="UIO137" s="3"/>
      <c r="UIP137" s="3"/>
      <c r="UIQ137" s="3"/>
      <c r="UIR137" s="3"/>
      <c r="UIS137" s="3"/>
      <c r="UIT137" s="3"/>
      <c r="UIU137" s="4"/>
      <c r="UIV137" s="4"/>
      <c r="UIW137" s="3"/>
      <c r="UIX137" s="5"/>
      <c r="UIY137" s="3"/>
      <c r="UIZ137" s="3"/>
      <c r="UJA137" s="3"/>
      <c r="UJB137" s="3"/>
      <c r="UJC137" s="3"/>
      <c r="UJD137" s="3"/>
      <c r="UJE137" s="3"/>
      <c r="UJF137" s="3"/>
      <c r="UJG137" s="3"/>
      <c r="UJH137" s="3"/>
      <c r="UJI137" s="3"/>
      <c r="UJJ137" s="3"/>
      <c r="UJK137" s="4"/>
      <c r="UJL137" s="4"/>
      <c r="UJM137" s="3"/>
      <c r="UJN137" s="5"/>
      <c r="UJO137" s="3"/>
      <c r="UJP137" s="3"/>
      <c r="UJQ137" s="3"/>
      <c r="UJR137" s="3"/>
      <c r="UJS137" s="3"/>
      <c r="UJT137" s="3"/>
      <c r="UJU137" s="3"/>
      <c r="UJV137" s="3"/>
      <c r="UJW137" s="3"/>
      <c r="UJX137" s="3"/>
      <c r="UJY137" s="3"/>
      <c r="UJZ137" s="3"/>
      <c r="UKA137" s="4"/>
      <c r="UKB137" s="4"/>
      <c r="UKC137" s="3"/>
      <c r="UKD137" s="5"/>
      <c r="UKE137" s="3"/>
      <c r="UKF137" s="3"/>
      <c r="UKG137" s="3"/>
      <c r="UKH137" s="3"/>
      <c r="UKI137" s="3"/>
      <c r="UKJ137" s="3"/>
      <c r="UKK137" s="3"/>
      <c r="UKL137" s="3"/>
      <c r="UKM137" s="3"/>
      <c r="UKN137" s="3"/>
      <c r="UKO137" s="3"/>
      <c r="UKP137" s="3"/>
      <c r="UKQ137" s="4"/>
      <c r="UKR137" s="4"/>
      <c r="UKS137" s="3"/>
      <c r="UKT137" s="5"/>
      <c r="UKU137" s="3"/>
      <c r="UKV137" s="3"/>
      <c r="UKW137" s="3"/>
      <c r="UKX137" s="3"/>
      <c r="UKY137" s="3"/>
      <c r="UKZ137" s="3"/>
      <c r="ULA137" s="3"/>
      <c r="ULB137" s="3"/>
      <c r="ULC137" s="3"/>
      <c r="ULD137" s="3"/>
      <c r="ULE137" s="3"/>
      <c r="ULF137" s="3"/>
      <c r="ULG137" s="4"/>
      <c r="ULH137" s="4"/>
      <c r="ULI137" s="3"/>
      <c r="ULJ137" s="5"/>
      <c r="ULK137" s="3"/>
      <c r="ULL137" s="3"/>
      <c r="ULM137" s="3"/>
      <c r="ULN137" s="3"/>
      <c r="ULO137" s="3"/>
      <c r="ULP137" s="3"/>
      <c r="ULQ137" s="3"/>
      <c r="ULR137" s="3"/>
      <c r="ULS137" s="3"/>
      <c r="ULT137" s="3"/>
      <c r="ULU137" s="3"/>
      <c r="ULV137" s="3"/>
      <c r="ULW137" s="4"/>
      <c r="ULX137" s="4"/>
      <c r="ULY137" s="3"/>
      <c r="ULZ137" s="5"/>
      <c r="UMA137" s="3"/>
      <c r="UMB137" s="3"/>
      <c r="UMC137" s="3"/>
      <c r="UMD137" s="3"/>
      <c r="UME137" s="3"/>
      <c r="UMF137" s="3"/>
      <c r="UMG137" s="3"/>
      <c r="UMH137" s="3"/>
      <c r="UMI137" s="3"/>
      <c r="UMJ137" s="3"/>
      <c r="UMK137" s="3"/>
      <c r="UML137" s="3"/>
      <c r="UMM137" s="4"/>
      <c r="UMN137" s="4"/>
      <c r="UMO137" s="3"/>
      <c r="UMP137" s="5"/>
      <c r="UMQ137" s="3"/>
      <c r="UMR137" s="3"/>
      <c r="UMS137" s="3"/>
      <c r="UMT137" s="3"/>
      <c r="UMU137" s="3"/>
      <c r="UMV137" s="3"/>
      <c r="UMW137" s="3"/>
      <c r="UMX137" s="3"/>
      <c r="UMY137" s="3"/>
      <c r="UMZ137" s="3"/>
      <c r="UNA137" s="3"/>
      <c r="UNB137" s="3"/>
      <c r="UNC137" s="4"/>
      <c r="UND137" s="4"/>
      <c r="UNE137" s="3"/>
      <c r="UNF137" s="5"/>
      <c r="UNG137" s="3"/>
      <c r="UNH137" s="3"/>
      <c r="UNI137" s="3"/>
      <c r="UNJ137" s="3"/>
      <c r="UNK137" s="3"/>
      <c r="UNL137" s="3"/>
      <c r="UNM137" s="3"/>
      <c r="UNN137" s="3"/>
      <c r="UNO137" s="3"/>
      <c r="UNP137" s="3"/>
      <c r="UNQ137" s="3"/>
      <c r="UNR137" s="3"/>
      <c r="UNS137" s="4"/>
      <c r="UNT137" s="4"/>
      <c r="UNU137" s="3"/>
      <c r="UNV137" s="5"/>
      <c r="UNW137" s="3"/>
      <c r="UNX137" s="3"/>
      <c r="UNY137" s="3"/>
      <c r="UNZ137" s="3"/>
      <c r="UOA137" s="3"/>
      <c r="UOB137" s="3"/>
      <c r="UOC137" s="3"/>
      <c r="UOD137" s="3"/>
      <c r="UOE137" s="3"/>
      <c r="UOF137" s="3"/>
      <c r="UOG137" s="3"/>
      <c r="UOH137" s="3"/>
      <c r="UOI137" s="4"/>
      <c r="UOJ137" s="4"/>
      <c r="UOK137" s="3"/>
      <c r="UOL137" s="5"/>
      <c r="UOM137" s="3"/>
      <c r="UON137" s="3"/>
      <c r="UOO137" s="3"/>
      <c r="UOP137" s="3"/>
      <c r="UOQ137" s="3"/>
      <c r="UOR137" s="3"/>
      <c r="UOS137" s="3"/>
      <c r="UOT137" s="3"/>
      <c r="UOU137" s="3"/>
      <c r="UOV137" s="3"/>
      <c r="UOW137" s="3"/>
      <c r="UOX137" s="3"/>
      <c r="UOY137" s="4"/>
      <c r="UOZ137" s="4"/>
      <c r="UPA137" s="3"/>
      <c r="UPB137" s="5"/>
      <c r="UPC137" s="3"/>
      <c r="UPD137" s="3"/>
      <c r="UPE137" s="3"/>
      <c r="UPF137" s="3"/>
      <c r="UPG137" s="3"/>
      <c r="UPH137" s="3"/>
      <c r="UPI137" s="3"/>
      <c r="UPJ137" s="3"/>
      <c r="UPK137" s="3"/>
      <c r="UPL137" s="3"/>
      <c r="UPM137" s="3"/>
      <c r="UPN137" s="3"/>
      <c r="UPO137" s="4"/>
      <c r="UPP137" s="4"/>
      <c r="UPQ137" s="3"/>
      <c r="UPR137" s="5"/>
      <c r="UPS137" s="3"/>
      <c r="UPT137" s="3"/>
      <c r="UPU137" s="3"/>
      <c r="UPV137" s="3"/>
      <c r="UPW137" s="3"/>
      <c r="UPX137" s="3"/>
      <c r="UPY137" s="3"/>
      <c r="UPZ137" s="3"/>
      <c r="UQA137" s="3"/>
      <c r="UQB137" s="3"/>
      <c r="UQC137" s="3"/>
      <c r="UQD137" s="3"/>
      <c r="UQE137" s="4"/>
      <c r="UQF137" s="4"/>
      <c r="UQG137" s="3"/>
      <c r="UQH137" s="5"/>
      <c r="UQI137" s="3"/>
      <c r="UQJ137" s="3"/>
      <c r="UQK137" s="3"/>
      <c r="UQL137" s="3"/>
      <c r="UQM137" s="3"/>
      <c r="UQN137" s="3"/>
      <c r="UQO137" s="3"/>
      <c r="UQP137" s="3"/>
      <c r="UQQ137" s="3"/>
      <c r="UQR137" s="3"/>
      <c r="UQS137" s="3"/>
      <c r="UQT137" s="3"/>
      <c r="UQU137" s="4"/>
      <c r="UQV137" s="4"/>
      <c r="UQW137" s="3"/>
      <c r="UQX137" s="5"/>
      <c r="UQY137" s="3"/>
      <c r="UQZ137" s="3"/>
      <c r="URA137" s="3"/>
      <c r="URB137" s="3"/>
      <c r="URC137" s="3"/>
      <c r="URD137" s="3"/>
      <c r="URE137" s="3"/>
      <c r="URF137" s="3"/>
      <c r="URG137" s="3"/>
      <c r="URH137" s="3"/>
      <c r="URI137" s="3"/>
      <c r="URJ137" s="3"/>
      <c r="URK137" s="4"/>
      <c r="URL137" s="4"/>
      <c r="URM137" s="3"/>
      <c r="URN137" s="5"/>
      <c r="URO137" s="3"/>
      <c r="URP137" s="3"/>
      <c r="URQ137" s="3"/>
      <c r="URR137" s="3"/>
      <c r="URS137" s="3"/>
      <c r="URT137" s="3"/>
      <c r="URU137" s="3"/>
      <c r="URV137" s="3"/>
      <c r="URW137" s="3"/>
      <c r="URX137" s="3"/>
      <c r="URY137" s="3"/>
      <c r="URZ137" s="3"/>
      <c r="USA137" s="4"/>
      <c r="USB137" s="4"/>
      <c r="USC137" s="3"/>
      <c r="USD137" s="5"/>
      <c r="USE137" s="3"/>
      <c r="USF137" s="3"/>
      <c r="USG137" s="3"/>
      <c r="USH137" s="3"/>
      <c r="USI137" s="3"/>
      <c r="USJ137" s="3"/>
      <c r="USK137" s="3"/>
      <c r="USL137" s="3"/>
      <c r="USM137" s="3"/>
      <c r="USN137" s="3"/>
      <c r="USO137" s="3"/>
      <c r="USP137" s="3"/>
      <c r="USQ137" s="4"/>
      <c r="USR137" s="4"/>
      <c r="USS137" s="3"/>
      <c r="UST137" s="5"/>
      <c r="USU137" s="3"/>
      <c r="USV137" s="3"/>
      <c r="USW137" s="3"/>
      <c r="USX137" s="3"/>
      <c r="USY137" s="3"/>
      <c r="USZ137" s="3"/>
      <c r="UTA137" s="3"/>
      <c r="UTB137" s="3"/>
      <c r="UTC137" s="3"/>
      <c r="UTD137" s="3"/>
      <c r="UTE137" s="3"/>
      <c r="UTF137" s="3"/>
      <c r="UTG137" s="4"/>
      <c r="UTH137" s="4"/>
      <c r="UTI137" s="3"/>
      <c r="UTJ137" s="5"/>
      <c r="UTK137" s="3"/>
      <c r="UTL137" s="3"/>
      <c r="UTM137" s="3"/>
      <c r="UTN137" s="3"/>
      <c r="UTO137" s="3"/>
      <c r="UTP137" s="3"/>
      <c r="UTQ137" s="3"/>
      <c r="UTR137" s="3"/>
      <c r="UTS137" s="3"/>
      <c r="UTT137" s="3"/>
      <c r="UTU137" s="3"/>
      <c r="UTV137" s="3"/>
      <c r="UTW137" s="4"/>
      <c r="UTX137" s="4"/>
      <c r="UTY137" s="3"/>
      <c r="UTZ137" s="5"/>
      <c r="UUA137" s="3"/>
      <c r="UUB137" s="3"/>
      <c r="UUC137" s="3"/>
      <c r="UUD137" s="3"/>
      <c r="UUE137" s="3"/>
      <c r="UUF137" s="3"/>
      <c r="UUG137" s="3"/>
      <c r="UUH137" s="3"/>
      <c r="UUI137" s="3"/>
      <c r="UUJ137" s="3"/>
      <c r="UUK137" s="3"/>
      <c r="UUL137" s="3"/>
      <c r="UUM137" s="4"/>
      <c r="UUN137" s="4"/>
      <c r="UUO137" s="3"/>
      <c r="UUP137" s="5"/>
      <c r="UUQ137" s="3"/>
      <c r="UUR137" s="3"/>
      <c r="UUS137" s="3"/>
      <c r="UUT137" s="3"/>
      <c r="UUU137" s="3"/>
      <c r="UUV137" s="3"/>
      <c r="UUW137" s="3"/>
      <c r="UUX137" s="3"/>
      <c r="UUY137" s="3"/>
      <c r="UUZ137" s="3"/>
      <c r="UVA137" s="3"/>
      <c r="UVB137" s="3"/>
      <c r="UVC137" s="4"/>
      <c r="UVD137" s="4"/>
      <c r="UVE137" s="3"/>
      <c r="UVF137" s="5"/>
      <c r="UVG137" s="3"/>
      <c r="UVH137" s="3"/>
      <c r="UVI137" s="3"/>
      <c r="UVJ137" s="3"/>
      <c r="UVK137" s="3"/>
      <c r="UVL137" s="3"/>
      <c r="UVM137" s="3"/>
      <c r="UVN137" s="3"/>
      <c r="UVO137" s="3"/>
      <c r="UVP137" s="3"/>
      <c r="UVQ137" s="3"/>
      <c r="UVR137" s="3"/>
      <c r="UVS137" s="4"/>
      <c r="UVT137" s="4"/>
      <c r="UVU137" s="3"/>
      <c r="UVV137" s="5"/>
      <c r="UVW137" s="3"/>
      <c r="UVX137" s="3"/>
      <c r="UVY137" s="3"/>
      <c r="UVZ137" s="3"/>
      <c r="UWA137" s="3"/>
      <c r="UWB137" s="3"/>
      <c r="UWC137" s="3"/>
      <c r="UWD137" s="3"/>
      <c r="UWE137" s="3"/>
      <c r="UWF137" s="3"/>
      <c r="UWG137" s="3"/>
      <c r="UWH137" s="3"/>
      <c r="UWI137" s="4"/>
      <c r="UWJ137" s="4"/>
      <c r="UWK137" s="3"/>
      <c r="UWL137" s="5"/>
      <c r="UWM137" s="3"/>
      <c r="UWN137" s="3"/>
      <c r="UWO137" s="3"/>
      <c r="UWP137" s="3"/>
      <c r="UWQ137" s="3"/>
      <c r="UWR137" s="3"/>
      <c r="UWS137" s="3"/>
      <c r="UWT137" s="3"/>
      <c r="UWU137" s="3"/>
      <c r="UWV137" s="3"/>
      <c r="UWW137" s="3"/>
      <c r="UWX137" s="3"/>
      <c r="UWY137" s="4"/>
      <c r="UWZ137" s="4"/>
      <c r="UXA137" s="3"/>
      <c r="UXB137" s="5"/>
      <c r="UXC137" s="3"/>
      <c r="UXD137" s="3"/>
      <c r="UXE137" s="3"/>
      <c r="UXF137" s="3"/>
      <c r="UXG137" s="3"/>
      <c r="UXH137" s="3"/>
      <c r="UXI137" s="3"/>
      <c r="UXJ137" s="3"/>
      <c r="UXK137" s="3"/>
      <c r="UXL137" s="3"/>
      <c r="UXM137" s="3"/>
      <c r="UXN137" s="3"/>
      <c r="UXO137" s="4"/>
      <c r="UXP137" s="4"/>
      <c r="UXQ137" s="3"/>
      <c r="UXR137" s="5"/>
      <c r="UXS137" s="3"/>
      <c r="UXT137" s="3"/>
      <c r="UXU137" s="3"/>
      <c r="UXV137" s="3"/>
      <c r="UXW137" s="3"/>
      <c r="UXX137" s="3"/>
      <c r="UXY137" s="3"/>
      <c r="UXZ137" s="3"/>
      <c r="UYA137" s="3"/>
      <c r="UYB137" s="3"/>
      <c r="UYC137" s="3"/>
      <c r="UYD137" s="3"/>
      <c r="UYE137" s="4"/>
      <c r="UYF137" s="4"/>
      <c r="UYG137" s="3"/>
      <c r="UYH137" s="5"/>
      <c r="UYI137" s="3"/>
      <c r="UYJ137" s="3"/>
      <c r="UYK137" s="3"/>
      <c r="UYL137" s="3"/>
      <c r="UYM137" s="3"/>
      <c r="UYN137" s="3"/>
      <c r="UYO137" s="3"/>
      <c r="UYP137" s="3"/>
      <c r="UYQ137" s="3"/>
      <c r="UYR137" s="3"/>
      <c r="UYS137" s="3"/>
      <c r="UYT137" s="3"/>
      <c r="UYU137" s="4"/>
      <c r="UYV137" s="4"/>
      <c r="UYW137" s="3"/>
      <c r="UYX137" s="5"/>
      <c r="UYY137" s="3"/>
      <c r="UYZ137" s="3"/>
      <c r="UZA137" s="3"/>
      <c r="UZB137" s="3"/>
      <c r="UZC137" s="3"/>
      <c r="UZD137" s="3"/>
      <c r="UZE137" s="3"/>
      <c r="UZF137" s="3"/>
      <c r="UZG137" s="3"/>
      <c r="UZH137" s="3"/>
      <c r="UZI137" s="3"/>
      <c r="UZJ137" s="3"/>
      <c r="UZK137" s="4"/>
      <c r="UZL137" s="4"/>
      <c r="UZM137" s="3"/>
      <c r="UZN137" s="5"/>
      <c r="UZO137" s="3"/>
      <c r="UZP137" s="3"/>
      <c r="UZQ137" s="3"/>
      <c r="UZR137" s="3"/>
      <c r="UZS137" s="3"/>
      <c r="UZT137" s="3"/>
      <c r="UZU137" s="3"/>
      <c r="UZV137" s="3"/>
      <c r="UZW137" s="3"/>
      <c r="UZX137" s="3"/>
      <c r="UZY137" s="3"/>
      <c r="UZZ137" s="3"/>
      <c r="VAA137" s="4"/>
      <c r="VAB137" s="4"/>
      <c r="VAC137" s="3"/>
      <c r="VAD137" s="5"/>
      <c r="VAE137" s="3"/>
      <c r="VAF137" s="3"/>
      <c r="VAG137" s="3"/>
      <c r="VAH137" s="3"/>
      <c r="VAI137" s="3"/>
      <c r="VAJ137" s="3"/>
      <c r="VAK137" s="3"/>
      <c r="VAL137" s="3"/>
      <c r="VAM137" s="3"/>
      <c r="VAN137" s="3"/>
      <c r="VAO137" s="3"/>
      <c r="VAP137" s="3"/>
      <c r="VAQ137" s="4"/>
      <c r="VAR137" s="4"/>
      <c r="VAS137" s="3"/>
      <c r="VAT137" s="5"/>
      <c r="VAU137" s="3"/>
      <c r="VAV137" s="3"/>
      <c r="VAW137" s="3"/>
      <c r="VAX137" s="3"/>
      <c r="VAY137" s="3"/>
      <c r="VAZ137" s="3"/>
      <c r="VBA137" s="3"/>
      <c r="VBB137" s="3"/>
      <c r="VBC137" s="3"/>
      <c r="VBD137" s="3"/>
      <c r="VBE137" s="3"/>
      <c r="VBF137" s="3"/>
      <c r="VBG137" s="4"/>
      <c r="VBH137" s="4"/>
      <c r="VBI137" s="3"/>
      <c r="VBJ137" s="5"/>
      <c r="VBK137" s="3"/>
      <c r="VBL137" s="3"/>
      <c r="VBM137" s="3"/>
      <c r="VBN137" s="3"/>
      <c r="VBO137" s="3"/>
      <c r="VBP137" s="3"/>
      <c r="VBQ137" s="3"/>
      <c r="VBR137" s="3"/>
      <c r="VBS137" s="3"/>
      <c r="VBT137" s="3"/>
      <c r="VBU137" s="3"/>
      <c r="VBV137" s="3"/>
      <c r="VBW137" s="4"/>
      <c r="VBX137" s="4"/>
      <c r="VBY137" s="3"/>
      <c r="VBZ137" s="5"/>
      <c r="VCA137" s="3"/>
      <c r="VCB137" s="3"/>
      <c r="VCC137" s="3"/>
      <c r="VCD137" s="3"/>
      <c r="VCE137" s="3"/>
      <c r="VCF137" s="3"/>
      <c r="VCG137" s="3"/>
      <c r="VCH137" s="3"/>
      <c r="VCI137" s="3"/>
      <c r="VCJ137" s="3"/>
      <c r="VCK137" s="3"/>
      <c r="VCL137" s="3"/>
      <c r="VCM137" s="4"/>
      <c r="VCN137" s="4"/>
      <c r="VCO137" s="3"/>
      <c r="VCP137" s="5"/>
      <c r="VCQ137" s="3"/>
      <c r="VCR137" s="3"/>
      <c r="VCS137" s="3"/>
      <c r="VCT137" s="3"/>
      <c r="VCU137" s="3"/>
      <c r="VCV137" s="3"/>
      <c r="VCW137" s="3"/>
      <c r="VCX137" s="3"/>
      <c r="VCY137" s="3"/>
      <c r="VCZ137" s="3"/>
      <c r="VDA137" s="3"/>
      <c r="VDB137" s="3"/>
      <c r="VDC137" s="4"/>
      <c r="VDD137" s="4"/>
      <c r="VDE137" s="3"/>
      <c r="VDF137" s="5"/>
      <c r="VDG137" s="3"/>
      <c r="VDH137" s="3"/>
      <c r="VDI137" s="3"/>
      <c r="VDJ137" s="3"/>
      <c r="VDK137" s="3"/>
      <c r="VDL137" s="3"/>
      <c r="VDM137" s="3"/>
      <c r="VDN137" s="3"/>
      <c r="VDO137" s="3"/>
      <c r="VDP137" s="3"/>
      <c r="VDQ137" s="3"/>
      <c r="VDR137" s="3"/>
      <c r="VDS137" s="4"/>
      <c r="VDT137" s="4"/>
      <c r="VDU137" s="3"/>
      <c r="VDV137" s="5"/>
      <c r="VDW137" s="3"/>
      <c r="VDX137" s="3"/>
      <c r="VDY137" s="3"/>
      <c r="VDZ137" s="3"/>
      <c r="VEA137" s="3"/>
      <c r="VEB137" s="3"/>
      <c r="VEC137" s="3"/>
      <c r="VED137" s="3"/>
      <c r="VEE137" s="3"/>
      <c r="VEF137" s="3"/>
      <c r="VEG137" s="3"/>
      <c r="VEH137" s="3"/>
      <c r="VEI137" s="4"/>
      <c r="VEJ137" s="4"/>
      <c r="VEK137" s="3"/>
      <c r="VEL137" s="5"/>
      <c r="VEM137" s="3"/>
      <c r="VEN137" s="3"/>
      <c r="VEO137" s="3"/>
      <c r="VEP137" s="3"/>
      <c r="VEQ137" s="3"/>
      <c r="VER137" s="3"/>
      <c r="VES137" s="3"/>
      <c r="VET137" s="3"/>
      <c r="VEU137" s="3"/>
      <c r="VEV137" s="3"/>
      <c r="VEW137" s="3"/>
      <c r="VEX137" s="3"/>
      <c r="VEY137" s="4"/>
      <c r="VEZ137" s="4"/>
      <c r="VFA137" s="3"/>
      <c r="VFB137" s="5"/>
      <c r="VFC137" s="3"/>
      <c r="VFD137" s="3"/>
      <c r="VFE137" s="3"/>
      <c r="VFF137" s="3"/>
      <c r="VFG137" s="3"/>
      <c r="VFH137" s="3"/>
      <c r="VFI137" s="3"/>
      <c r="VFJ137" s="3"/>
      <c r="VFK137" s="3"/>
      <c r="VFL137" s="3"/>
      <c r="VFM137" s="3"/>
      <c r="VFN137" s="3"/>
      <c r="VFO137" s="4"/>
      <c r="VFP137" s="4"/>
      <c r="VFQ137" s="3"/>
      <c r="VFR137" s="5"/>
      <c r="VFS137" s="3"/>
      <c r="VFT137" s="3"/>
      <c r="VFU137" s="3"/>
      <c r="VFV137" s="3"/>
      <c r="VFW137" s="3"/>
      <c r="VFX137" s="3"/>
      <c r="VFY137" s="3"/>
      <c r="VFZ137" s="3"/>
      <c r="VGA137" s="3"/>
      <c r="VGB137" s="3"/>
      <c r="VGC137" s="3"/>
      <c r="VGD137" s="3"/>
      <c r="VGE137" s="4"/>
      <c r="VGF137" s="4"/>
      <c r="VGG137" s="3"/>
      <c r="VGH137" s="5"/>
      <c r="VGI137" s="3"/>
      <c r="VGJ137" s="3"/>
      <c r="VGK137" s="3"/>
      <c r="VGL137" s="3"/>
      <c r="VGM137" s="3"/>
      <c r="VGN137" s="3"/>
      <c r="VGO137" s="3"/>
      <c r="VGP137" s="3"/>
      <c r="VGQ137" s="3"/>
      <c r="VGR137" s="3"/>
      <c r="VGS137" s="3"/>
      <c r="VGT137" s="3"/>
      <c r="VGU137" s="4"/>
      <c r="VGV137" s="4"/>
      <c r="VGW137" s="3"/>
      <c r="VGX137" s="5"/>
      <c r="VGY137" s="3"/>
      <c r="VGZ137" s="3"/>
      <c r="VHA137" s="3"/>
      <c r="VHB137" s="3"/>
      <c r="VHC137" s="3"/>
      <c r="VHD137" s="3"/>
      <c r="VHE137" s="3"/>
      <c r="VHF137" s="3"/>
      <c r="VHG137" s="3"/>
      <c r="VHH137" s="3"/>
      <c r="VHI137" s="3"/>
      <c r="VHJ137" s="3"/>
      <c r="VHK137" s="4"/>
      <c r="VHL137" s="4"/>
      <c r="VHM137" s="3"/>
      <c r="VHN137" s="5"/>
      <c r="VHO137" s="3"/>
      <c r="VHP137" s="3"/>
      <c r="VHQ137" s="3"/>
      <c r="VHR137" s="3"/>
      <c r="VHS137" s="3"/>
      <c r="VHT137" s="3"/>
      <c r="VHU137" s="3"/>
      <c r="VHV137" s="3"/>
      <c r="VHW137" s="3"/>
      <c r="VHX137" s="3"/>
      <c r="VHY137" s="3"/>
      <c r="VHZ137" s="3"/>
      <c r="VIA137" s="4"/>
      <c r="VIB137" s="4"/>
      <c r="VIC137" s="3"/>
      <c r="VID137" s="5"/>
      <c r="VIE137" s="3"/>
      <c r="VIF137" s="3"/>
      <c r="VIG137" s="3"/>
      <c r="VIH137" s="3"/>
      <c r="VII137" s="3"/>
      <c r="VIJ137" s="3"/>
      <c r="VIK137" s="3"/>
      <c r="VIL137" s="3"/>
      <c r="VIM137" s="3"/>
      <c r="VIN137" s="3"/>
      <c r="VIO137" s="3"/>
      <c r="VIP137" s="3"/>
      <c r="VIQ137" s="4"/>
      <c r="VIR137" s="4"/>
      <c r="VIS137" s="3"/>
      <c r="VIT137" s="5"/>
      <c r="VIU137" s="3"/>
      <c r="VIV137" s="3"/>
      <c r="VIW137" s="3"/>
      <c r="VIX137" s="3"/>
      <c r="VIY137" s="3"/>
      <c r="VIZ137" s="3"/>
      <c r="VJA137" s="3"/>
      <c r="VJB137" s="3"/>
      <c r="VJC137" s="3"/>
      <c r="VJD137" s="3"/>
      <c r="VJE137" s="3"/>
      <c r="VJF137" s="3"/>
      <c r="VJG137" s="4"/>
      <c r="VJH137" s="4"/>
      <c r="VJI137" s="3"/>
      <c r="VJJ137" s="5"/>
      <c r="VJK137" s="3"/>
      <c r="VJL137" s="3"/>
      <c r="VJM137" s="3"/>
      <c r="VJN137" s="3"/>
      <c r="VJO137" s="3"/>
      <c r="VJP137" s="3"/>
      <c r="VJQ137" s="3"/>
      <c r="VJR137" s="3"/>
      <c r="VJS137" s="3"/>
      <c r="VJT137" s="3"/>
      <c r="VJU137" s="3"/>
      <c r="VJV137" s="3"/>
      <c r="VJW137" s="4"/>
      <c r="VJX137" s="4"/>
      <c r="VJY137" s="3"/>
      <c r="VJZ137" s="5"/>
      <c r="VKA137" s="3"/>
      <c r="VKB137" s="3"/>
      <c r="VKC137" s="3"/>
      <c r="VKD137" s="3"/>
      <c r="VKE137" s="3"/>
      <c r="VKF137" s="3"/>
      <c r="VKG137" s="3"/>
      <c r="VKH137" s="3"/>
      <c r="VKI137" s="3"/>
      <c r="VKJ137" s="3"/>
      <c r="VKK137" s="3"/>
      <c r="VKL137" s="3"/>
      <c r="VKM137" s="4"/>
      <c r="VKN137" s="4"/>
      <c r="VKO137" s="3"/>
      <c r="VKP137" s="5"/>
      <c r="VKQ137" s="3"/>
      <c r="VKR137" s="3"/>
      <c r="VKS137" s="3"/>
      <c r="VKT137" s="3"/>
      <c r="VKU137" s="3"/>
      <c r="VKV137" s="3"/>
      <c r="VKW137" s="3"/>
      <c r="VKX137" s="3"/>
      <c r="VKY137" s="3"/>
      <c r="VKZ137" s="3"/>
      <c r="VLA137" s="3"/>
      <c r="VLB137" s="3"/>
      <c r="VLC137" s="4"/>
      <c r="VLD137" s="4"/>
      <c r="VLE137" s="3"/>
      <c r="VLF137" s="5"/>
      <c r="VLG137" s="3"/>
      <c r="VLH137" s="3"/>
      <c r="VLI137" s="3"/>
      <c r="VLJ137" s="3"/>
      <c r="VLK137" s="3"/>
      <c r="VLL137" s="3"/>
      <c r="VLM137" s="3"/>
      <c r="VLN137" s="3"/>
      <c r="VLO137" s="3"/>
      <c r="VLP137" s="3"/>
      <c r="VLQ137" s="3"/>
      <c r="VLR137" s="3"/>
      <c r="VLS137" s="4"/>
      <c r="VLT137" s="4"/>
      <c r="VLU137" s="3"/>
      <c r="VLV137" s="5"/>
      <c r="VLW137" s="3"/>
      <c r="VLX137" s="3"/>
      <c r="VLY137" s="3"/>
      <c r="VLZ137" s="3"/>
      <c r="VMA137" s="3"/>
      <c r="VMB137" s="3"/>
      <c r="VMC137" s="3"/>
      <c r="VMD137" s="3"/>
      <c r="VME137" s="3"/>
      <c r="VMF137" s="3"/>
      <c r="VMG137" s="3"/>
      <c r="VMH137" s="3"/>
      <c r="VMI137" s="4"/>
      <c r="VMJ137" s="4"/>
      <c r="VMK137" s="3"/>
      <c r="VML137" s="5"/>
      <c r="VMM137" s="3"/>
      <c r="VMN137" s="3"/>
      <c r="VMO137" s="3"/>
      <c r="VMP137" s="3"/>
      <c r="VMQ137" s="3"/>
      <c r="VMR137" s="3"/>
      <c r="VMS137" s="3"/>
      <c r="VMT137" s="3"/>
      <c r="VMU137" s="3"/>
      <c r="VMV137" s="3"/>
      <c r="VMW137" s="3"/>
      <c r="VMX137" s="3"/>
      <c r="VMY137" s="4"/>
      <c r="VMZ137" s="4"/>
      <c r="VNA137" s="3"/>
      <c r="VNB137" s="5"/>
      <c r="VNC137" s="3"/>
      <c r="VND137" s="3"/>
      <c r="VNE137" s="3"/>
      <c r="VNF137" s="3"/>
      <c r="VNG137" s="3"/>
      <c r="VNH137" s="3"/>
      <c r="VNI137" s="3"/>
      <c r="VNJ137" s="3"/>
      <c r="VNK137" s="3"/>
      <c r="VNL137" s="3"/>
      <c r="VNM137" s="3"/>
      <c r="VNN137" s="3"/>
      <c r="VNO137" s="4"/>
      <c r="VNP137" s="4"/>
      <c r="VNQ137" s="3"/>
      <c r="VNR137" s="5"/>
      <c r="VNS137" s="3"/>
      <c r="VNT137" s="3"/>
      <c r="VNU137" s="3"/>
      <c r="VNV137" s="3"/>
      <c r="VNW137" s="3"/>
      <c r="VNX137" s="3"/>
      <c r="VNY137" s="3"/>
      <c r="VNZ137" s="3"/>
      <c r="VOA137" s="3"/>
      <c r="VOB137" s="3"/>
      <c r="VOC137" s="3"/>
      <c r="VOD137" s="3"/>
      <c r="VOE137" s="4"/>
      <c r="VOF137" s="4"/>
      <c r="VOG137" s="3"/>
      <c r="VOH137" s="5"/>
      <c r="VOI137" s="3"/>
      <c r="VOJ137" s="3"/>
      <c r="VOK137" s="3"/>
      <c r="VOL137" s="3"/>
      <c r="VOM137" s="3"/>
      <c r="VON137" s="3"/>
      <c r="VOO137" s="3"/>
      <c r="VOP137" s="3"/>
      <c r="VOQ137" s="3"/>
      <c r="VOR137" s="3"/>
      <c r="VOS137" s="3"/>
      <c r="VOT137" s="3"/>
      <c r="VOU137" s="4"/>
      <c r="VOV137" s="4"/>
      <c r="VOW137" s="3"/>
      <c r="VOX137" s="5"/>
      <c r="VOY137" s="3"/>
      <c r="VOZ137" s="3"/>
      <c r="VPA137" s="3"/>
      <c r="VPB137" s="3"/>
      <c r="VPC137" s="3"/>
      <c r="VPD137" s="3"/>
      <c r="VPE137" s="3"/>
      <c r="VPF137" s="3"/>
      <c r="VPG137" s="3"/>
      <c r="VPH137" s="3"/>
      <c r="VPI137" s="3"/>
      <c r="VPJ137" s="3"/>
      <c r="VPK137" s="4"/>
      <c r="VPL137" s="4"/>
      <c r="VPM137" s="3"/>
      <c r="VPN137" s="5"/>
      <c r="VPO137" s="3"/>
      <c r="VPP137" s="3"/>
      <c r="VPQ137" s="3"/>
      <c r="VPR137" s="3"/>
      <c r="VPS137" s="3"/>
      <c r="VPT137" s="3"/>
      <c r="VPU137" s="3"/>
      <c r="VPV137" s="3"/>
      <c r="VPW137" s="3"/>
      <c r="VPX137" s="3"/>
      <c r="VPY137" s="3"/>
      <c r="VPZ137" s="3"/>
      <c r="VQA137" s="4"/>
      <c r="VQB137" s="4"/>
      <c r="VQC137" s="3"/>
      <c r="VQD137" s="5"/>
      <c r="VQE137" s="3"/>
      <c r="VQF137" s="3"/>
      <c r="VQG137" s="3"/>
      <c r="VQH137" s="3"/>
      <c r="VQI137" s="3"/>
      <c r="VQJ137" s="3"/>
      <c r="VQK137" s="3"/>
      <c r="VQL137" s="3"/>
      <c r="VQM137" s="3"/>
      <c r="VQN137" s="3"/>
      <c r="VQO137" s="3"/>
      <c r="VQP137" s="3"/>
      <c r="VQQ137" s="4"/>
      <c r="VQR137" s="4"/>
      <c r="VQS137" s="3"/>
      <c r="VQT137" s="5"/>
      <c r="VQU137" s="3"/>
      <c r="VQV137" s="3"/>
      <c r="VQW137" s="3"/>
      <c r="VQX137" s="3"/>
      <c r="VQY137" s="3"/>
      <c r="VQZ137" s="3"/>
      <c r="VRA137" s="3"/>
      <c r="VRB137" s="3"/>
      <c r="VRC137" s="3"/>
      <c r="VRD137" s="3"/>
      <c r="VRE137" s="3"/>
      <c r="VRF137" s="3"/>
      <c r="VRG137" s="4"/>
      <c r="VRH137" s="4"/>
      <c r="VRI137" s="3"/>
      <c r="VRJ137" s="5"/>
      <c r="VRK137" s="3"/>
      <c r="VRL137" s="3"/>
      <c r="VRM137" s="3"/>
      <c r="VRN137" s="3"/>
      <c r="VRO137" s="3"/>
      <c r="VRP137" s="3"/>
      <c r="VRQ137" s="3"/>
      <c r="VRR137" s="3"/>
      <c r="VRS137" s="3"/>
      <c r="VRT137" s="3"/>
      <c r="VRU137" s="3"/>
      <c r="VRV137" s="3"/>
      <c r="VRW137" s="4"/>
      <c r="VRX137" s="4"/>
      <c r="VRY137" s="3"/>
      <c r="VRZ137" s="5"/>
      <c r="VSA137" s="3"/>
      <c r="VSB137" s="3"/>
      <c r="VSC137" s="3"/>
      <c r="VSD137" s="3"/>
      <c r="VSE137" s="3"/>
      <c r="VSF137" s="3"/>
      <c r="VSG137" s="3"/>
      <c r="VSH137" s="3"/>
      <c r="VSI137" s="3"/>
      <c r="VSJ137" s="3"/>
      <c r="VSK137" s="3"/>
      <c r="VSL137" s="3"/>
      <c r="VSM137" s="4"/>
      <c r="VSN137" s="4"/>
      <c r="VSO137" s="3"/>
      <c r="VSP137" s="5"/>
      <c r="VSQ137" s="3"/>
      <c r="VSR137" s="3"/>
      <c r="VSS137" s="3"/>
      <c r="VST137" s="3"/>
      <c r="VSU137" s="3"/>
      <c r="VSV137" s="3"/>
      <c r="VSW137" s="3"/>
      <c r="VSX137" s="3"/>
      <c r="VSY137" s="3"/>
      <c r="VSZ137" s="3"/>
      <c r="VTA137" s="3"/>
      <c r="VTB137" s="3"/>
      <c r="VTC137" s="4"/>
      <c r="VTD137" s="4"/>
      <c r="VTE137" s="3"/>
      <c r="VTF137" s="5"/>
      <c r="VTG137" s="3"/>
      <c r="VTH137" s="3"/>
      <c r="VTI137" s="3"/>
      <c r="VTJ137" s="3"/>
      <c r="VTK137" s="3"/>
      <c r="VTL137" s="3"/>
      <c r="VTM137" s="3"/>
      <c r="VTN137" s="3"/>
      <c r="VTO137" s="3"/>
      <c r="VTP137" s="3"/>
      <c r="VTQ137" s="3"/>
      <c r="VTR137" s="3"/>
      <c r="VTS137" s="4"/>
      <c r="VTT137" s="4"/>
      <c r="VTU137" s="3"/>
      <c r="VTV137" s="5"/>
      <c r="VTW137" s="3"/>
      <c r="VTX137" s="3"/>
      <c r="VTY137" s="3"/>
      <c r="VTZ137" s="3"/>
      <c r="VUA137" s="3"/>
      <c r="VUB137" s="3"/>
      <c r="VUC137" s="3"/>
      <c r="VUD137" s="3"/>
      <c r="VUE137" s="3"/>
      <c r="VUF137" s="3"/>
      <c r="VUG137" s="3"/>
      <c r="VUH137" s="3"/>
      <c r="VUI137" s="4"/>
      <c r="VUJ137" s="4"/>
      <c r="VUK137" s="3"/>
      <c r="VUL137" s="5"/>
      <c r="VUM137" s="3"/>
      <c r="VUN137" s="3"/>
      <c r="VUO137" s="3"/>
      <c r="VUP137" s="3"/>
      <c r="VUQ137" s="3"/>
      <c r="VUR137" s="3"/>
      <c r="VUS137" s="3"/>
      <c r="VUT137" s="3"/>
      <c r="VUU137" s="3"/>
      <c r="VUV137" s="3"/>
      <c r="VUW137" s="3"/>
      <c r="VUX137" s="3"/>
      <c r="VUY137" s="4"/>
      <c r="VUZ137" s="4"/>
      <c r="VVA137" s="3"/>
      <c r="VVB137" s="5"/>
      <c r="VVC137" s="3"/>
      <c r="VVD137" s="3"/>
      <c r="VVE137" s="3"/>
      <c r="VVF137" s="3"/>
      <c r="VVG137" s="3"/>
      <c r="VVH137" s="3"/>
      <c r="VVI137" s="3"/>
      <c r="VVJ137" s="3"/>
      <c r="VVK137" s="3"/>
      <c r="VVL137" s="3"/>
      <c r="VVM137" s="3"/>
      <c r="VVN137" s="3"/>
      <c r="VVO137" s="4"/>
      <c r="VVP137" s="4"/>
      <c r="VVQ137" s="3"/>
      <c r="VVR137" s="5"/>
      <c r="VVS137" s="3"/>
      <c r="VVT137" s="3"/>
      <c r="VVU137" s="3"/>
      <c r="VVV137" s="3"/>
      <c r="VVW137" s="3"/>
      <c r="VVX137" s="3"/>
      <c r="VVY137" s="3"/>
      <c r="VVZ137" s="3"/>
      <c r="VWA137" s="3"/>
      <c r="VWB137" s="3"/>
      <c r="VWC137" s="3"/>
      <c r="VWD137" s="3"/>
      <c r="VWE137" s="4"/>
      <c r="VWF137" s="4"/>
      <c r="VWG137" s="3"/>
      <c r="VWH137" s="5"/>
      <c r="VWI137" s="3"/>
      <c r="VWJ137" s="3"/>
      <c r="VWK137" s="3"/>
      <c r="VWL137" s="3"/>
      <c r="VWM137" s="3"/>
      <c r="VWN137" s="3"/>
      <c r="VWO137" s="3"/>
      <c r="VWP137" s="3"/>
      <c r="VWQ137" s="3"/>
      <c r="VWR137" s="3"/>
      <c r="VWS137" s="3"/>
      <c r="VWT137" s="3"/>
      <c r="VWU137" s="4"/>
      <c r="VWV137" s="4"/>
      <c r="VWW137" s="3"/>
      <c r="VWX137" s="5"/>
      <c r="VWY137" s="3"/>
      <c r="VWZ137" s="3"/>
      <c r="VXA137" s="3"/>
      <c r="VXB137" s="3"/>
      <c r="VXC137" s="3"/>
      <c r="VXD137" s="3"/>
      <c r="VXE137" s="3"/>
      <c r="VXF137" s="3"/>
      <c r="VXG137" s="3"/>
      <c r="VXH137" s="3"/>
      <c r="VXI137" s="3"/>
      <c r="VXJ137" s="3"/>
      <c r="VXK137" s="4"/>
      <c r="VXL137" s="4"/>
      <c r="VXM137" s="3"/>
      <c r="VXN137" s="5"/>
      <c r="VXO137" s="3"/>
      <c r="VXP137" s="3"/>
      <c r="VXQ137" s="3"/>
      <c r="VXR137" s="3"/>
      <c r="VXS137" s="3"/>
      <c r="VXT137" s="3"/>
      <c r="VXU137" s="3"/>
      <c r="VXV137" s="3"/>
      <c r="VXW137" s="3"/>
      <c r="VXX137" s="3"/>
      <c r="VXY137" s="3"/>
      <c r="VXZ137" s="3"/>
      <c r="VYA137" s="4"/>
      <c r="VYB137" s="4"/>
      <c r="VYC137" s="3"/>
      <c r="VYD137" s="5"/>
      <c r="VYE137" s="3"/>
      <c r="VYF137" s="3"/>
      <c r="VYG137" s="3"/>
      <c r="VYH137" s="3"/>
      <c r="VYI137" s="3"/>
      <c r="VYJ137" s="3"/>
      <c r="VYK137" s="3"/>
      <c r="VYL137" s="3"/>
      <c r="VYM137" s="3"/>
      <c r="VYN137" s="3"/>
      <c r="VYO137" s="3"/>
      <c r="VYP137" s="3"/>
      <c r="VYQ137" s="4"/>
      <c r="VYR137" s="4"/>
      <c r="VYS137" s="3"/>
      <c r="VYT137" s="5"/>
      <c r="VYU137" s="3"/>
      <c r="VYV137" s="3"/>
      <c r="VYW137" s="3"/>
      <c r="VYX137" s="3"/>
      <c r="VYY137" s="3"/>
      <c r="VYZ137" s="3"/>
      <c r="VZA137" s="3"/>
      <c r="VZB137" s="3"/>
      <c r="VZC137" s="3"/>
      <c r="VZD137" s="3"/>
      <c r="VZE137" s="3"/>
      <c r="VZF137" s="3"/>
      <c r="VZG137" s="4"/>
      <c r="VZH137" s="4"/>
      <c r="VZI137" s="3"/>
      <c r="VZJ137" s="5"/>
      <c r="VZK137" s="3"/>
      <c r="VZL137" s="3"/>
      <c r="VZM137" s="3"/>
      <c r="VZN137" s="3"/>
      <c r="VZO137" s="3"/>
      <c r="VZP137" s="3"/>
      <c r="VZQ137" s="3"/>
      <c r="VZR137" s="3"/>
      <c r="VZS137" s="3"/>
      <c r="VZT137" s="3"/>
      <c r="VZU137" s="3"/>
      <c r="VZV137" s="3"/>
      <c r="VZW137" s="4"/>
      <c r="VZX137" s="4"/>
      <c r="VZY137" s="3"/>
      <c r="VZZ137" s="5"/>
      <c r="WAA137" s="3"/>
      <c r="WAB137" s="3"/>
      <c r="WAC137" s="3"/>
      <c r="WAD137" s="3"/>
      <c r="WAE137" s="3"/>
      <c r="WAF137" s="3"/>
      <c r="WAG137" s="3"/>
      <c r="WAH137" s="3"/>
      <c r="WAI137" s="3"/>
      <c r="WAJ137" s="3"/>
      <c r="WAK137" s="3"/>
      <c r="WAL137" s="3"/>
      <c r="WAM137" s="4"/>
      <c r="WAN137" s="4"/>
      <c r="WAO137" s="3"/>
      <c r="WAP137" s="5"/>
      <c r="WAQ137" s="3"/>
      <c r="WAR137" s="3"/>
      <c r="WAS137" s="3"/>
      <c r="WAT137" s="3"/>
      <c r="WAU137" s="3"/>
      <c r="WAV137" s="3"/>
      <c r="WAW137" s="3"/>
      <c r="WAX137" s="3"/>
      <c r="WAY137" s="3"/>
      <c r="WAZ137" s="3"/>
      <c r="WBA137" s="3"/>
      <c r="WBB137" s="3"/>
      <c r="WBC137" s="4"/>
      <c r="WBD137" s="4"/>
      <c r="WBE137" s="3"/>
      <c r="WBF137" s="5"/>
      <c r="WBG137" s="3"/>
      <c r="WBH137" s="3"/>
      <c r="WBI137" s="3"/>
      <c r="WBJ137" s="3"/>
      <c r="WBK137" s="3"/>
      <c r="WBL137" s="3"/>
      <c r="WBM137" s="3"/>
      <c r="WBN137" s="3"/>
      <c r="WBO137" s="3"/>
      <c r="WBP137" s="3"/>
      <c r="WBQ137" s="3"/>
      <c r="WBR137" s="3"/>
      <c r="WBS137" s="4"/>
      <c r="WBT137" s="4"/>
      <c r="WBU137" s="3"/>
      <c r="WBV137" s="5"/>
      <c r="WBW137" s="3"/>
      <c r="WBX137" s="3"/>
      <c r="WBY137" s="3"/>
      <c r="WBZ137" s="3"/>
      <c r="WCA137" s="3"/>
      <c r="WCB137" s="3"/>
      <c r="WCC137" s="3"/>
      <c r="WCD137" s="3"/>
      <c r="WCE137" s="3"/>
      <c r="WCF137" s="3"/>
      <c r="WCG137" s="3"/>
      <c r="WCH137" s="3"/>
      <c r="WCI137" s="4"/>
      <c r="WCJ137" s="4"/>
      <c r="WCK137" s="3"/>
      <c r="WCL137" s="5"/>
      <c r="WCM137" s="3"/>
      <c r="WCN137" s="3"/>
      <c r="WCO137" s="3"/>
      <c r="WCP137" s="3"/>
      <c r="WCQ137" s="3"/>
      <c r="WCR137" s="3"/>
      <c r="WCS137" s="3"/>
      <c r="WCT137" s="3"/>
      <c r="WCU137" s="3"/>
      <c r="WCV137" s="3"/>
      <c r="WCW137" s="3"/>
      <c r="WCX137" s="3"/>
      <c r="WCY137" s="4"/>
      <c r="WCZ137" s="4"/>
      <c r="WDA137" s="3"/>
      <c r="WDB137" s="5"/>
      <c r="WDC137" s="3"/>
      <c r="WDD137" s="3"/>
      <c r="WDE137" s="3"/>
      <c r="WDF137" s="3"/>
      <c r="WDG137" s="3"/>
      <c r="WDH137" s="3"/>
      <c r="WDI137" s="3"/>
      <c r="WDJ137" s="3"/>
      <c r="WDK137" s="3"/>
      <c r="WDL137" s="3"/>
      <c r="WDM137" s="3"/>
      <c r="WDN137" s="3"/>
      <c r="WDO137" s="4"/>
      <c r="WDP137" s="4"/>
      <c r="WDQ137" s="3"/>
      <c r="WDR137" s="5"/>
      <c r="WDS137" s="3"/>
      <c r="WDT137" s="3"/>
      <c r="WDU137" s="3"/>
      <c r="WDV137" s="3"/>
      <c r="WDW137" s="3"/>
      <c r="WDX137" s="3"/>
      <c r="WDY137" s="3"/>
      <c r="WDZ137" s="3"/>
      <c r="WEA137" s="3"/>
      <c r="WEB137" s="3"/>
      <c r="WEC137" s="3"/>
      <c r="WED137" s="3"/>
      <c r="WEE137" s="4"/>
      <c r="WEF137" s="4"/>
      <c r="WEG137" s="3"/>
      <c r="WEH137" s="5"/>
      <c r="WEI137" s="3"/>
      <c r="WEJ137" s="3"/>
      <c r="WEK137" s="3"/>
      <c r="WEL137" s="3"/>
      <c r="WEM137" s="3"/>
      <c r="WEN137" s="3"/>
      <c r="WEO137" s="3"/>
      <c r="WEP137" s="3"/>
      <c r="WEQ137" s="3"/>
      <c r="WER137" s="3"/>
      <c r="WES137" s="3"/>
      <c r="WET137" s="3"/>
      <c r="WEU137" s="4"/>
      <c r="WEV137" s="4"/>
      <c r="WEW137" s="3"/>
      <c r="WEX137" s="5"/>
      <c r="WEY137" s="3"/>
      <c r="WEZ137" s="3"/>
      <c r="WFA137" s="3"/>
      <c r="WFB137" s="3"/>
      <c r="WFC137" s="3"/>
      <c r="WFD137" s="3"/>
      <c r="WFE137" s="3"/>
      <c r="WFF137" s="3"/>
      <c r="WFG137" s="3"/>
      <c r="WFH137" s="3"/>
      <c r="WFI137" s="3"/>
      <c r="WFJ137" s="3"/>
      <c r="WFK137" s="4"/>
      <c r="WFL137" s="4"/>
      <c r="WFM137" s="3"/>
      <c r="WFN137" s="5"/>
      <c r="WFO137" s="3"/>
      <c r="WFP137" s="3"/>
      <c r="WFQ137" s="3"/>
      <c r="WFR137" s="3"/>
      <c r="WFS137" s="3"/>
      <c r="WFT137" s="3"/>
      <c r="WFU137" s="3"/>
      <c r="WFV137" s="3"/>
      <c r="WFW137" s="3"/>
      <c r="WFX137" s="3"/>
      <c r="WFY137" s="3"/>
      <c r="WFZ137" s="3"/>
      <c r="WGA137" s="4"/>
      <c r="WGB137" s="4"/>
      <c r="WGC137" s="3"/>
      <c r="WGD137" s="5"/>
      <c r="WGE137" s="3"/>
      <c r="WGF137" s="3"/>
      <c r="WGG137" s="3"/>
      <c r="WGH137" s="3"/>
      <c r="WGI137" s="3"/>
      <c r="WGJ137" s="3"/>
      <c r="WGK137" s="3"/>
      <c r="WGL137" s="3"/>
      <c r="WGM137" s="3"/>
      <c r="WGN137" s="3"/>
      <c r="WGO137" s="3"/>
      <c r="WGP137" s="3"/>
      <c r="WGQ137" s="4"/>
      <c r="WGR137" s="4"/>
      <c r="WGS137" s="3"/>
      <c r="WGT137" s="5"/>
      <c r="WGU137" s="3"/>
      <c r="WGV137" s="3"/>
      <c r="WGW137" s="3"/>
      <c r="WGX137" s="3"/>
      <c r="WGY137" s="3"/>
      <c r="WGZ137" s="3"/>
      <c r="WHA137" s="3"/>
      <c r="WHB137" s="3"/>
      <c r="WHC137" s="3"/>
      <c r="WHD137" s="3"/>
      <c r="WHE137" s="3"/>
      <c r="WHF137" s="3"/>
      <c r="WHG137" s="4"/>
      <c r="WHH137" s="4"/>
      <c r="WHI137" s="3"/>
      <c r="WHJ137" s="5"/>
      <c r="WHK137" s="3"/>
      <c r="WHL137" s="3"/>
      <c r="WHM137" s="3"/>
      <c r="WHN137" s="3"/>
      <c r="WHO137" s="3"/>
      <c r="WHP137" s="3"/>
      <c r="WHQ137" s="3"/>
      <c r="WHR137" s="3"/>
      <c r="WHS137" s="3"/>
      <c r="WHT137" s="3"/>
      <c r="WHU137" s="3"/>
      <c r="WHV137" s="3"/>
      <c r="WHW137" s="4"/>
      <c r="WHX137" s="4"/>
      <c r="WHY137" s="3"/>
      <c r="WHZ137" s="5"/>
      <c r="WIA137" s="3"/>
      <c r="WIB137" s="3"/>
      <c r="WIC137" s="3"/>
      <c r="WID137" s="3"/>
      <c r="WIE137" s="3"/>
      <c r="WIF137" s="3"/>
      <c r="WIG137" s="3"/>
      <c r="WIH137" s="3"/>
      <c r="WII137" s="3"/>
      <c r="WIJ137" s="3"/>
      <c r="WIK137" s="3"/>
      <c r="WIL137" s="3"/>
      <c r="WIM137" s="4"/>
      <c r="WIN137" s="4"/>
      <c r="WIO137" s="3"/>
      <c r="WIP137" s="5"/>
      <c r="WIQ137" s="3"/>
      <c r="WIR137" s="3"/>
      <c r="WIS137" s="3"/>
      <c r="WIT137" s="3"/>
      <c r="WIU137" s="3"/>
      <c r="WIV137" s="3"/>
      <c r="WIW137" s="3"/>
      <c r="WIX137" s="3"/>
      <c r="WIY137" s="3"/>
      <c r="WIZ137" s="3"/>
      <c r="WJA137" s="3"/>
      <c r="WJB137" s="3"/>
      <c r="WJC137" s="4"/>
      <c r="WJD137" s="4"/>
      <c r="WJE137" s="3"/>
      <c r="WJF137" s="5"/>
      <c r="WJG137" s="3"/>
      <c r="WJH137" s="3"/>
      <c r="WJI137" s="3"/>
      <c r="WJJ137" s="3"/>
      <c r="WJK137" s="3"/>
      <c r="WJL137" s="3"/>
      <c r="WJM137" s="3"/>
      <c r="WJN137" s="3"/>
      <c r="WJO137" s="3"/>
      <c r="WJP137" s="3"/>
      <c r="WJQ137" s="3"/>
      <c r="WJR137" s="3"/>
      <c r="WJS137" s="4"/>
      <c r="WJT137" s="4"/>
      <c r="WJU137" s="3"/>
      <c r="WJV137" s="5"/>
      <c r="WJW137" s="3"/>
      <c r="WJX137" s="3"/>
      <c r="WJY137" s="3"/>
      <c r="WJZ137" s="3"/>
      <c r="WKA137" s="3"/>
      <c r="WKB137" s="3"/>
      <c r="WKC137" s="3"/>
      <c r="WKD137" s="3"/>
      <c r="WKE137" s="3"/>
      <c r="WKF137" s="3"/>
      <c r="WKG137" s="3"/>
      <c r="WKH137" s="3"/>
      <c r="WKI137" s="4"/>
      <c r="WKJ137" s="4"/>
      <c r="WKK137" s="3"/>
      <c r="WKL137" s="5"/>
      <c r="WKM137" s="3"/>
      <c r="WKN137" s="3"/>
      <c r="WKO137" s="3"/>
      <c r="WKP137" s="3"/>
      <c r="WKQ137" s="3"/>
      <c r="WKR137" s="3"/>
      <c r="WKS137" s="3"/>
      <c r="WKT137" s="3"/>
      <c r="WKU137" s="3"/>
      <c r="WKV137" s="3"/>
      <c r="WKW137" s="3"/>
      <c r="WKX137" s="3"/>
      <c r="WKY137" s="4"/>
      <c r="WKZ137" s="4"/>
      <c r="WLA137" s="3"/>
      <c r="WLB137" s="5"/>
      <c r="WLC137" s="3"/>
      <c r="WLD137" s="3"/>
      <c r="WLE137" s="3"/>
      <c r="WLF137" s="3"/>
      <c r="WLG137" s="3"/>
      <c r="WLH137" s="3"/>
      <c r="WLI137" s="3"/>
      <c r="WLJ137" s="3"/>
      <c r="WLK137" s="3"/>
      <c r="WLL137" s="3"/>
      <c r="WLM137" s="3"/>
      <c r="WLN137" s="3"/>
      <c r="WLO137" s="4"/>
      <c r="WLP137" s="4"/>
      <c r="WLQ137" s="3"/>
      <c r="WLR137" s="5"/>
      <c r="WLS137" s="3"/>
      <c r="WLT137" s="3"/>
      <c r="WLU137" s="3"/>
      <c r="WLV137" s="3"/>
      <c r="WLW137" s="3"/>
      <c r="WLX137" s="3"/>
      <c r="WLY137" s="3"/>
      <c r="WLZ137" s="3"/>
      <c r="WMA137" s="3"/>
      <c r="WMB137" s="3"/>
      <c r="WMC137" s="3"/>
      <c r="WMD137" s="3"/>
      <c r="WME137" s="4"/>
      <c r="WMF137" s="4"/>
      <c r="WMG137" s="3"/>
      <c r="WMH137" s="5"/>
      <c r="WMI137" s="3"/>
      <c r="WMJ137" s="3"/>
      <c r="WMK137" s="3"/>
      <c r="WML137" s="3"/>
      <c r="WMM137" s="3"/>
      <c r="WMN137" s="3"/>
      <c r="WMO137" s="3"/>
      <c r="WMP137" s="3"/>
      <c r="WMQ137" s="3"/>
      <c r="WMR137" s="3"/>
      <c r="WMS137" s="3"/>
      <c r="WMT137" s="3"/>
      <c r="WMU137" s="4"/>
      <c r="WMV137" s="4"/>
      <c r="WMW137" s="3"/>
      <c r="WMX137" s="5"/>
      <c r="WMY137" s="3"/>
      <c r="WMZ137" s="3"/>
      <c r="WNA137" s="3"/>
      <c r="WNB137" s="3"/>
      <c r="WNC137" s="3"/>
      <c r="WND137" s="3"/>
      <c r="WNE137" s="3"/>
      <c r="WNF137" s="3"/>
      <c r="WNG137" s="3"/>
      <c r="WNH137" s="3"/>
      <c r="WNI137" s="3"/>
      <c r="WNJ137" s="3"/>
      <c r="WNK137" s="4"/>
      <c r="WNL137" s="4"/>
      <c r="WNM137" s="3"/>
      <c r="WNN137" s="5"/>
      <c r="WNO137" s="3"/>
      <c r="WNP137" s="3"/>
      <c r="WNQ137" s="3"/>
      <c r="WNR137" s="3"/>
      <c r="WNS137" s="3"/>
      <c r="WNT137" s="3"/>
      <c r="WNU137" s="3"/>
      <c r="WNV137" s="3"/>
      <c r="WNW137" s="3"/>
      <c r="WNX137" s="3"/>
      <c r="WNY137" s="3"/>
      <c r="WNZ137" s="3"/>
      <c r="WOA137" s="4"/>
      <c r="WOB137" s="4"/>
      <c r="WOC137" s="3"/>
      <c r="WOD137" s="5"/>
      <c r="WOE137" s="3"/>
      <c r="WOF137" s="3"/>
      <c r="WOG137" s="3"/>
      <c r="WOH137" s="3"/>
      <c r="WOI137" s="3"/>
      <c r="WOJ137" s="3"/>
      <c r="WOK137" s="3"/>
      <c r="WOL137" s="3"/>
      <c r="WOM137" s="3"/>
      <c r="WON137" s="3"/>
      <c r="WOO137" s="3"/>
      <c r="WOP137" s="3"/>
      <c r="WOQ137" s="4"/>
      <c r="WOR137" s="4"/>
      <c r="WOS137" s="3"/>
      <c r="WOT137" s="5"/>
      <c r="WOU137" s="3"/>
      <c r="WOV137" s="3"/>
      <c r="WOW137" s="3"/>
      <c r="WOX137" s="3"/>
      <c r="WOY137" s="3"/>
      <c r="WOZ137" s="3"/>
      <c r="WPA137" s="3"/>
      <c r="WPB137" s="3"/>
      <c r="WPC137" s="3"/>
      <c r="WPD137" s="3"/>
      <c r="WPE137" s="3"/>
      <c r="WPF137" s="3"/>
      <c r="WPG137" s="4"/>
      <c r="WPH137" s="4"/>
      <c r="WPI137" s="3"/>
      <c r="WPJ137" s="5"/>
      <c r="WPK137" s="3"/>
      <c r="WPL137" s="3"/>
      <c r="WPM137" s="3"/>
      <c r="WPN137" s="3"/>
      <c r="WPO137" s="3"/>
      <c r="WPP137" s="3"/>
      <c r="WPQ137" s="3"/>
      <c r="WPR137" s="3"/>
      <c r="WPS137" s="3"/>
      <c r="WPT137" s="3"/>
      <c r="WPU137" s="3"/>
      <c r="WPV137" s="3"/>
      <c r="WPW137" s="4"/>
      <c r="WPX137" s="4"/>
      <c r="WPY137" s="3"/>
      <c r="WPZ137" s="5"/>
      <c r="WQA137" s="3"/>
      <c r="WQB137" s="3"/>
      <c r="WQC137" s="3"/>
      <c r="WQD137" s="3"/>
      <c r="WQE137" s="3"/>
      <c r="WQF137" s="3"/>
      <c r="WQG137" s="3"/>
      <c r="WQH137" s="3"/>
      <c r="WQI137" s="3"/>
      <c r="WQJ137" s="3"/>
      <c r="WQK137" s="3"/>
      <c r="WQL137" s="3"/>
      <c r="WQM137" s="4"/>
      <c r="WQN137" s="4"/>
      <c r="WQO137" s="3"/>
      <c r="WQP137" s="5"/>
      <c r="WQQ137" s="3"/>
      <c r="WQR137" s="3"/>
      <c r="WQS137" s="3"/>
      <c r="WQT137" s="3"/>
      <c r="WQU137" s="3"/>
      <c r="WQV137" s="3"/>
      <c r="WQW137" s="3"/>
      <c r="WQX137" s="3"/>
      <c r="WQY137" s="3"/>
      <c r="WQZ137" s="3"/>
      <c r="WRA137" s="3"/>
      <c r="WRB137" s="3"/>
      <c r="WRC137" s="4"/>
      <c r="WRD137" s="4"/>
      <c r="WRE137" s="3"/>
      <c r="WRF137" s="5"/>
      <c r="WRG137" s="3"/>
      <c r="WRH137" s="3"/>
      <c r="WRI137" s="3"/>
      <c r="WRJ137" s="3"/>
      <c r="WRK137" s="3"/>
      <c r="WRL137" s="3"/>
      <c r="WRM137" s="3"/>
      <c r="WRN137" s="3"/>
      <c r="WRO137" s="3"/>
      <c r="WRP137" s="3"/>
      <c r="WRQ137" s="3"/>
      <c r="WRR137" s="3"/>
      <c r="WRS137" s="4"/>
      <c r="WRT137" s="4"/>
      <c r="WRU137" s="3"/>
      <c r="WRV137" s="5"/>
      <c r="WRW137" s="3"/>
      <c r="WRX137" s="3"/>
      <c r="WRY137" s="3"/>
      <c r="WRZ137" s="3"/>
      <c r="WSA137" s="3"/>
      <c r="WSB137" s="3"/>
      <c r="WSC137" s="3"/>
      <c r="WSD137" s="3"/>
      <c r="WSE137" s="3"/>
      <c r="WSF137" s="3"/>
      <c r="WSG137" s="3"/>
      <c r="WSH137" s="3"/>
      <c r="WSI137" s="4"/>
      <c r="WSJ137" s="4"/>
      <c r="WSK137" s="3"/>
      <c r="WSL137" s="5"/>
      <c r="WSM137" s="3"/>
      <c r="WSN137" s="3"/>
      <c r="WSO137" s="3"/>
      <c r="WSP137" s="3"/>
      <c r="WSQ137" s="3"/>
      <c r="WSR137" s="3"/>
      <c r="WSS137" s="3"/>
      <c r="WST137" s="3"/>
      <c r="WSU137" s="3"/>
      <c r="WSV137" s="3"/>
      <c r="WSW137" s="3"/>
      <c r="WSX137" s="3"/>
      <c r="WSY137" s="4"/>
      <c r="WSZ137" s="4"/>
      <c r="WTA137" s="3"/>
      <c r="WTB137" s="5"/>
      <c r="WTC137" s="3"/>
      <c r="WTD137" s="3"/>
      <c r="WTE137" s="3"/>
      <c r="WTF137" s="3"/>
      <c r="WTG137" s="3"/>
      <c r="WTH137" s="3"/>
      <c r="WTI137" s="3"/>
      <c r="WTJ137" s="3"/>
      <c r="WTK137" s="3"/>
      <c r="WTL137" s="3"/>
      <c r="WTM137" s="3"/>
      <c r="WTN137" s="3"/>
      <c r="WTO137" s="4"/>
      <c r="WTP137" s="4"/>
      <c r="WTQ137" s="3"/>
      <c r="WTR137" s="5"/>
      <c r="WTS137" s="3"/>
      <c r="WTT137" s="3"/>
      <c r="WTU137" s="3"/>
      <c r="WTV137" s="3"/>
      <c r="WTW137" s="3"/>
      <c r="WTX137" s="3"/>
      <c r="WTY137" s="3"/>
      <c r="WTZ137" s="3"/>
      <c r="WUA137" s="3"/>
      <c r="WUB137" s="3"/>
      <c r="WUC137" s="3"/>
      <c r="WUD137" s="3"/>
      <c r="WUE137" s="4"/>
      <c r="WUF137" s="4"/>
      <c r="WUG137" s="3"/>
      <c r="WUH137" s="5"/>
      <c r="WUI137" s="3"/>
      <c r="WUJ137" s="3"/>
      <c r="WUK137" s="3"/>
      <c r="WUL137" s="3"/>
      <c r="WUM137" s="3"/>
      <c r="WUN137" s="3"/>
      <c r="WUO137" s="3"/>
      <c r="WUP137" s="3"/>
      <c r="WUQ137" s="3"/>
      <c r="WUR137" s="3"/>
      <c r="WUS137" s="3"/>
      <c r="WUT137" s="3"/>
      <c r="WUU137" s="4"/>
      <c r="WUV137" s="4"/>
      <c r="WUW137" s="3"/>
      <c r="WUX137" s="5"/>
      <c r="WUY137" s="3"/>
      <c r="WUZ137" s="3"/>
      <c r="WVA137" s="3"/>
      <c r="WVB137" s="3"/>
      <c r="WVC137" s="3"/>
      <c r="WVD137" s="3"/>
      <c r="WVE137" s="3"/>
      <c r="WVF137" s="3"/>
      <c r="WVG137" s="3"/>
      <c r="WVH137" s="3"/>
      <c r="WVI137" s="3"/>
      <c r="WVJ137" s="3"/>
      <c r="WVK137" s="4"/>
      <c r="WVL137" s="4"/>
      <c r="WVM137" s="3"/>
      <c r="WVN137" s="5"/>
      <c r="WVO137" s="3"/>
      <c r="WVP137" s="3"/>
      <c r="WVQ137" s="3"/>
      <c r="WVR137" s="3"/>
      <c r="WVS137" s="3"/>
      <c r="WVT137" s="3"/>
      <c r="WVU137" s="3"/>
      <c r="WVV137" s="3"/>
      <c r="WVW137" s="3"/>
      <c r="WVX137" s="3"/>
      <c r="WVY137" s="3"/>
      <c r="WVZ137" s="3"/>
      <c r="WWA137" s="4"/>
      <c r="WWB137" s="4"/>
      <c r="WWC137" s="3"/>
      <c r="WWD137" s="5"/>
      <c r="WWE137" s="3"/>
      <c r="WWF137" s="3"/>
      <c r="WWG137" s="3"/>
      <c r="WWH137" s="3"/>
      <c r="WWI137" s="3"/>
      <c r="WWJ137" s="3"/>
      <c r="WWK137" s="3"/>
      <c r="WWL137" s="3"/>
      <c r="WWM137" s="3"/>
      <c r="WWN137" s="3"/>
      <c r="WWO137" s="3"/>
      <c r="WWP137" s="3"/>
      <c r="WWQ137" s="4"/>
      <c r="WWR137" s="4"/>
      <c r="WWS137" s="3"/>
      <c r="WWT137" s="5"/>
      <c r="WWU137" s="3"/>
      <c r="WWV137" s="3"/>
      <c r="WWW137" s="3"/>
      <c r="WWX137" s="3"/>
      <c r="WWY137" s="3"/>
      <c r="WWZ137" s="3"/>
      <c r="WXA137" s="3"/>
      <c r="WXB137" s="3"/>
      <c r="WXC137" s="3"/>
      <c r="WXD137" s="3"/>
      <c r="WXE137" s="3"/>
      <c r="WXF137" s="3"/>
      <c r="WXG137" s="4"/>
      <c r="WXH137" s="4"/>
      <c r="WXI137" s="3"/>
      <c r="WXJ137" s="5"/>
      <c r="WXK137" s="3"/>
      <c r="WXL137" s="3"/>
      <c r="WXM137" s="3"/>
      <c r="WXN137" s="3"/>
      <c r="WXO137" s="3"/>
      <c r="WXP137" s="3"/>
      <c r="WXQ137" s="3"/>
      <c r="WXR137" s="3"/>
      <c r="WXS137" s="3"/>
      <c r="WXT137" s="3"/>
      <c r="WXU137" s="3"/>
      <c r="WXV137" s="3"/>
      <c r="WXW137" s="4"/>
      <c r="WXX137" s="4"/>
      <c r="WXY137" s="3"/>
      <c r="WXZ137" s="5"/>
      <c r="WYA137" s="3"/>
      <c r="WYB137" s="3"/>
      <c r="WYC137" s="3"/>
      <c r="WYD137" s="3"/>
      <c r="WYE137" s="3"/>
      <c r="WYF137" s="3"/>
      <c r="WYG137" s="3"/>
      <c r="WYH137" s="3"/>
      <c r="WYI137" s="3"/>
      <c r="WYJ137" s="3"/>
      <c r="WYK137" s="3"/>
      <c r="WYL137" s="3"/>
      <c r="WYM137" s="4"/>
      <c r="WYN137" s="4"/>
      <c r="WYO137" s="3"/>
      <c r="WYP137" s="5"/>
      <c r="WYQ137" s="3"/>
      <c r="WYR137" s="3"/>
      <c r="WYS137" s="3"/>
      <c r="WYT137" s="3"/>
      <c r="WYU137" s="3"/>
      <c r="WYV137" s="3"/>
      <c r="WYW137" s="3"/>
      <c r="WYX137" s="3"/>
      <c r="WYY137" s="3"/>
      <c r="WYZ137" s="3"/>
      <c r="WZA137" s="3"/>
      <c r="WZB137" s="3"/>
      <c r="WZC137" s="4"/>
      <c r="WZD137" s="4"/>
      <c r="WZE137" s="3"/>
      <c r="WZF137" s="5"/>
      <c r="WZG137" s="3"/>
      <c r="WZH137" s="3"/>
      <c r="WZI137" s="3"/>
      <c r="WZJ137" s="3"/>
      <c r="WZK137" s="3"/>
      <c r="WZL137" s="3"/>
      <c r="WZM137" s="3"/>
      <c r="WZN137" s="3"/>
      <c r="WZO137" s="3"/>
      <c r="WZP137" s="3"/>
      <c r="WZQ137" s="3"/>
      <c r="WZR137" s="3"/>
      <c r="WZS137" s="4"/>
      <c r="WZT137" s="4"/>
      <c r="WZU137" s="3"/>
      <c r="WZV137" s="5"/>
      <c r="WZW137" s="3"/>
      <c r="WZX137" s="3"/>
      <c r="WZY137" s="3"/>
      <c r="WZZ137" s="3"/>
      <c r="XAA137" s="3"/>
      <c r="XAB137" s="3"/>
      <c r="XAC137" s="3"/>
      <c r="XAD137" s="3"/>
      <c r="XAE137" s="3"/>
      <c r="XAF137" s="3"/>
      <c r="XAG137" s="3"/>
      <c r="XAH137" s="3"/>
      <c r="XAI137" s="4"/>
      <c r="XAJ137" s="4"/>
      <c r="XAK137" s="3"/>
      <c r="XAL137" s="5"/>
      <c r="XAM137" s="3"/>
      <c r="XAN137" s="3"/>
      <c r="XAO137" s="3"/>
      <c r="XAP137" s="3"/>
      <c r="XAQ137" s="3"/>
      <c r="XAR137" s="3"/>
      <c r="XAS137" s="3"/>
      <c r="XAT137" s="3"/>
      <c r="XAU137" s="3"/>
      <c r="XAV137" s="3"/>
      <c r="XAW137" s="3"/>
      <c r="XAX137" s="3"/>
      <c r="XAY137" s="4"/>
      <c r="XAZ137" s="4"/>
      <c r="XBA137" s="3"/>
      <c r="XBB137" s="5"/>
      <c r="XBC137" s="3"/>
      <c r="XBD137" s="3"/>
      <c r="XBE137" s="3"/>
      <c r="XBF137" s="3"/>
      <c r="XBG137" s="3"/>
      <c r="XBH137" s="3"/>
      <c r="XBI137" s="3"/>
      <c r="XBJ137" s="3"/>
      <c r="XBK137" s="3"/>
      <c r="XBL137" s="3"/>
      <c r="XBM137" s="3"/>
      <c r="XBN137" s="3"/>
      <c r="XBO137" s="4"/>
      <c r="XBP137" s="4"/>
      <c r="XBQ137" s="3"/>
      <c r="XBR137" s="5"/>
      <c r="XBS137" s="3"/>
      <c r="XBT137" s="3"/>
      <c r="XBU137" s="3"/>
      <c r="XBV137" s="3"/>
      <c r="XBW137" s="3"/>
      <c r="XBX137" s="3"/>
      <c r="XBY137" s="3"/>
      <c r="XBZ137" s="3"/>
      <c r="XCA137" s="3"/>
      <c r="XCB137" s="3"/>
      <c r="XCC137" s="3"/>
      <c r="XCD137" s="3"/>
      <c r="XCE137" s="4"/>
      <c r="XCF137" s="4"/>
      <c r="XCG137" s="3"/>
      <c r="XCH137" s="5"/>
      <c r="XCI137" s="3"/>
      <c r="XCJ137" s="3"/>
      <c r="XCK137" s="3"/>
      <c r="XCL137" s="3"/>
      <c r="XCM137" s="3"/>
      <c r="XCN137" s="3"/>
      <c r="XCO137" s="3"/>
      <c r="XCP137" s="3"/>
      <c r="XCQ137" s="3"/>
      <c r="XCR137" s="3"/>
      <c r="XCS137" s="3"/>
      <c r="XCT137" s="3"/>
      <c r="XCU137" s="4"/>
      <c r="XCV137" s="4"/>
      <c r="XCW137" s="3"/>
      <c r="XCX137" s="5"/>
      <c r="XCY137" s="3"/>
      <c r="XCZ137" s="3"/>
      <c r="XDA137" s="3"/>
      <c r="XDB137" s="3"/>
      <c r="XDC137" s="3"/>
      <c r="XDD137" s="3"/>
      <c r="XDE137" s="3"/>
      <c r="XDF137" s="3"/>
      <c r="XDG137" s="3"/>
      <c r="XDH137" s="3"/>
      <c r="XDI137" s="3"/>
      <c r="XDJ137" s="3"/>
      <c r="XDK137" s="4"/>
      <c r="XDL137" s="4"/>
      <c r="XDM137" s="3"/>
      <c r="XDN137" s="5"/>
      <c r="XDO137" s="3"/>
      <c r="XDP137" s="3"/>
      <c r="XDQ137" s="3"/>
      <c r="XDR137" s="3"/>
      <c r="XDS137" s="3"/>
      <c r="XDT137" s="3"/>
      <c r="XDU137" s="3"/>
      <c r="XDV137" s="3"/>
      <c r="XDW137" s="3"/>
      <c r="XDX137" s="3"/>
      <c r="XDY137" s="3"/>
      <c r="XDZ137" s="3"/>
      <c r="XEA137" s="4"/>
      <c r="XEB137" s="4"/>
      <c r="XEC137" s="3"/>
      <c r="XED137" s="5"/>
      <c r="XEE137" s="3"/>
      <c r="XEF137" s="3"/>
      <c r="XEG137" s="3"/>
      <c r="XEH137" s="3"/>
      <c r="XEI137" s="3"/>
      <c r="XEJ137" s="3"/>
      <c r="XEK137" s="3"/>
      <c r="XEL137" s="3"/>
      <c r="XEM137" s="3"/>
      <c r="XEN137" s="3"/>
      <c r="XEO137" s="3"/>
      <c r="XEP137" s="3"/>
      <c r="XEQ137" s="4"/>
      <c r="XER137" s="4"/>
      <c r="XES137" s="3"/>
      <c r="XET137" s="5"/>
      <c r="XEU137" s="3"/>
      <c r="XEV137" s="3"/>
      <c r="XEW137" s="3"/>
      <c r="XEX137" s="3"/>
      <c r="XEY137" s="3"/>
      <c r="XEZ137" s="3"/>
    </row>
    <row r="138" spans="1:16380" ht="11.25" customHeight="1" x14ac:dyDescent="0.2">
      <c r="A138" s="10" t="s">
        <v>12</v>
      </c>
      <c r="B138" s="10" t="s">
        <v>8731</v>
      </c>
      <c r="C138" s="10" t="s">
        <v>8732</v>
      </c>
      <c r="D138" s="10">
        <v>5649</v>
      </c>
      <c r="E138" s="10" t="s">
        <v>6925</v>
      </c>
      <c r="F138" s="10" t="s">
        <v>6956</v>
      </c>
      <c r="G138" s="8">
        <v>41891</v>
      </c>
      <c r="H138" s="11">
        <v>42369</v>
      </c>
      <c r="I138" s="10" t="s">
        <v>10425</v>
      </c>
      <c r="J138" s="12">
        <v>20190.27</v>
      </c>
      <c r="K138" s="10" t="s">
        <v>8854</v>
      </c>
      <c r="L138" s="10" t="s">
        <v>6468</v>
      </c>
      <c r="M138" s="10">
        <v>97900000</v>
      </c>
      <c r="N138" s="10" t="s">
        <v>6337</v>
      </c>
      <c r="O138" s="17">
        <v>3463440008</v>
      </c>
      <c r="P138" s="1" t="s">
        <v>10426</v>
      </c>
      <c r="Q138" s="24">
        <v>44617</v>
      </c>
      <c r="R138" s="22"/>
      <c r="S138" s="4"/>
      <c r="T138" s="4"/>
      <c r="U138" s="3"/>
      <c r="V138" s="5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4"/>
      <c r="AJ138" s="4"/>
      <c r="AK138" s="3"/>
      <c r="AL138" s="5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4"/>
      <c r="AZ138" s="4"/>
      <c r="BA138" s="3"/>
      <c r="BB138" s="5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4"/>
      <c r="BP138" s="4"/>
      <c r="BQ138" s="3"/>
      <c r="BR138" s="5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4"/>
      <c r="CF138" s="4"/>
      <c r="CG138" s="3"/>
      <c r="CH138" s="5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4"/>
      <c r="CV138" s="4"/>
      <c r="CW138" s="3"/>
      <c r="CX138" s="5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4"/>
      <c r="DL138" s="4"/>
      <c r="DM138" s="3"/>
      <c r="DN138" s="5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4"/>
      <c r="EB138" s="4"/>
      <c r="EC138" s="3"/>
      <c r="ED138" s="5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4"/>
      <c r="ER138" s="4"/>
      <c r="ES138" s="3"/>
      <c r="ET138" s="5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4"/>
      <c r="FH138" s="4"/>
      <c r="FI138" s="3"/>
      <c r="FJ138" s="5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4"/>
      <c r="FX138" s="4"/>
      <c r="FY138" s="3"/>
      <c r="FZ138" s="5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4"/>
      <c r="GN138" s="4"/>
      <c r="GO138" s="3"/>
      <c r="GP138" s="5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4"/>
      <c r="HD138" s="4"/>
      <c r="HE138" s="3"/>
      <c r="HF138" s="5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4"/>
      <c r="HT138" s="4"/>
      <c r="HU138" s="3"/>
      <c r="HV138" s="5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4"/>
      <c r="IJ138" s="4"/>
      <c r="IK138" s="3"/>
      <c r="IL138" s="5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4"/>
      <c r="IZ138" s="4"/>
      <c r="JA138" s="3"/>
      <c r="JB138" s="5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4"/>
      <c r="JP138" s="4"/>
      <c r="JQ138" s="3"/>
      <c r="JR138" s="5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4"/>
      <c r="KF138" s="4"/>
      <c r="KG138" s="3"/>
      <c r="KH138" s="5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4"/>
      <c r="KV138" s="4"/>
      <c r="KW138" s="3"/>
      <c r="KX138" s="5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4"/>
      <c r="LL138" s="4"/>
      <c r="LM138" s="3"/>
      <c r="LN138" s="5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4"/>
      <c r="MB138" s="4"/>
      <c r="MC138" s="3"/>
      <c r="MD138" s="5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4"/>
      <c r="MR138" s="4"/>
      <c r="MS138" s="3"/>
      <c r="MT138" s="5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4"/>
      <c r="NH138" s="4"/>
      <c r="NI138" s="3"/>
      <c r="NJ138" s="5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4"/>
      <c r="NX138" s="4"/>
      <c r="NY138" s="3"/>
      <c r="NZ138" s="5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4"/>
      <c r="ON138" s="4"/>
      <c r="OO138" s="3"/>
      <c r="OP138" s="5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4"/>
      <c r="PD138" s="4"/>
      <c r="PE138" s="3"/>
      <c r="PF138" s="5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4"/>
      <c r="PT138" s="4"/>
      <c r="PU138" s="3"/>
      <c r="PV138" s="5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4"/>
      <c r="QJ138" s="4"/>
      <c r="QK138" s="3"/>
      <c r="QL138" s="5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4"/>
      <c r="QZ138" s="4"/>
      <c r="RA138" s="3"/>
      <c r="RB138" s="5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4"/>
      <c r="RP138" s="4"/>
      <c r="RQ138" s="3"/>
      <c r="RR138" s="5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4"/>
      <c r="SF138" s="4"/>
      <c r="SG138" s="3"/>
      <c r="SH138" s="5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4"/>
      <c r="SV138" s="4"/>
      <c r="SW138" s="3"/>
      <c r="SX138" s="5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4"/>
      <c r="TL138" s="4"/>
      <c r="TM138" s="3"/>
      <c r="TN138" s="5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4"/>
      <c r="UB138" s="4"/>
      <c r="UC138" s="3"/>
      <c r="UD138" s="5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4"/>
      <c r="UR138" s="4"/>
      <c r="US138" s="3"/>
      <c r="UT138" s="5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4"/>
      <c r="VH138" s="4"/>
      <c r="VI138" s="3"/>
      <c r="VJ138" s="5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4"/>
      <c r="VX138" s="4"/>
      <c r="VY138" s="3"/>
      <c r="VZ138" s="5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4"/>
      <c r="WN138" s="4"/>
      <c r="WO138" s="3"/>
      <c r="WP138" s="5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4"/>
      <c r="XD138" s="4"/>
      <c r="XE138" s="3"/>
      <c r="XF138" s="5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4"/>
      <c r="XT138" s="4"/>
      <c r="XU138" s="3"/>
      <c r="XV138" s="5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4"/>
      <c r="YJ138" s="4"/>
      <c r="YK138" s="3"/>
      <c r="YL138" s="5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4"/>
      <c r="YZ138" s="4"/>
      <c r="ZA138" s="3"/>
      <c r="ZB138" s="5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4"/>
      <c r="ZP138" s="4"/>
      <c r="ZQ138" s="3"/>
      <c r="ZR138" s="5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4"/>
      <c r="AAF138" s="4"/>
      <c r="AAG138" s="3"/>
      <c r="AAH138" s="5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4"/>
      <c r="AAV138" s="4"/>
      <c r="AAW138" s="3"/>
      <c r="AAX138" s="5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4"/>
      <c r="ABL138" s="4"/>
      <c r="ABM138" s="3"/>
      <c r="ABN138" s="5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4"/>
      <c r="ACB138" s="4"/>
      <c r="ACC138" s="3"/>
      <c r="ACD138" s="5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4"/>
      <c r="ACR138" s="4"/>
      <c r="ACS138" s="3"/>
      <c r="ACT138" s="5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4"/>
      <c r="ADH138" s="4"/>
      <c r="ADI138" s="3"/>
      <c r="ADJ138" s="5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4"/>
      <c r="ADX138" s="4"/>
      <c r="ADY138" s="3"/>
      <c r="ADZ138" s="5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4"/>
      <c r="AEN138" s="4"/>
      <c r="AEO138" s="3"/>
      <c r="AEP138" s="5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4"/>
      <c r="AFD138" s="4"/>
      <c r="AFE138" s="3"/>
      <c r="AFF138" s="5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4"/>
      <c r="AFT138" s="4"/>
      <c r="AFU138" s="3"/>
      <c r="AFV138" s="5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4"/>
      <c r="AGJ138" s="4"/>
      <c r="AGK138" s="3"/>
      <c r="AGL138" s="5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4"/>
      <c r="AGZ138" s="4"/>
      <c r="AHA138" s="3"/>
      <c r="AHB138" s="5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4"/>
      <c r="AHP138" s="4"/>
      <c r="AHQ138" s="3"/>
      <c r="AHR138" s="5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4"/>
      <c r="AIF138" s="4"/>
      <c r="AIG138" s="3"/>
      <c r="AIH138" s="5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4"/>
      <c r="AIV138" s="4"/>
      <c r="AIW138" s="3"/>
      <c r="AIX138" s="5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4"/>
      <c r="AJL138" s="4"/>
      <c r="AJM138" s="3"/>
      <c r="AJN138" s="5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4"/>
      <c r="AKB138" s="4"/>
      <c r="AKC138" s="3"/>
      <c r="AKD138" s="5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4"/>
      <c r="AKR138" s="4"/>
      <c r="AKS138" s="3"/>
      <c r="AKT138" s="5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4"/>
      <c r="ALH138" s="4"/>
      <c r="ALI138" s="3"/>
      <c r="ALJ138" s="5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4"/>
      <c r="ALX138" s="4"/>
      <c r="ALY138" s="3"/>
      <c r="ALZ138" s="5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4"/>
      <c r="AMN138" s="4"/>
      <c r="AMO138" s="3"/>
      <c r="AMP138" s="5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4"/>
      <c r="AND138" s="4"/>
      <c r="ANE138" s="3"/>
      <c r="ANF138" s="5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4"/>
      <c r="ANT138" s="4"/>
      <c r="ANU138" s="3"/>
      <c r="ANV138" s="5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4"/>
      <c r="AOJ138" s="4"/>
      <c r="AOK138" s="3"/>
      <c r="AOL138" s="5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4"/>
      <c r="AOZ138" s="4"/>
      <c r="APA138" s="3"/>
      <c r="APB138" s="5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4"/>
      <c r="APP138" s="4"/>
      <c r="APQ138" s="3"/>
      <c r="APR138" s="5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4"/>
      <c r="AQF138" s="4"/>
      <c r="AQG138" s="3"/>
      <c r="AQH138" s="5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4"/>
      <c r="AQV138" s="4"/>
      <c r="AQW138" s="3"/>
      <c r="AQX138" s="5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4"/>
      <c r="ARL138" s="4"/>
      <c r="ARM138" s="3"/>
      <c r="ARN138" s="5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4"/>
      <c r="ASB138" s="4"/>
      <c r="ASC138" s="3"/>
      <c r="ASD138" s="5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4"/>
      <c r="ASR138" s="4"/>
      <c r="ASS138" s="3"/>
      <c r="AST138" s="5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4"/>
      <c r="ATH138" s="4"/>
      <c r="ATI138" s="3"/>
      <c r="ATJ138" s="5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4"/>
      <c r="ATX138" s="4"/>
      <c r="ATY138" s="3"/>
      <c r="ATZ138" s="5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4"/>
      <c r="AUN138" s="4"/>
      <c r="AUO138" s="3"/>
      <c r="AUP138" s="5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4"/>
      <c r="AVD138" s="4"/>
      <c r="AVE138" s="3"/>
      <c r="AVF138" s="5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4"/>
      <c r="AVT138" s="4"/>
      <c r="AVU138" s="3"/>
      <c r="AVV138" s="5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4"/>
      <c r="AWJ138" s="4"/>
      <c r="AWK138" s="3"/>
      <c r="AWL138" s="5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4"/>
      <c r="AWZ138" s="4"/>
      <c r="AXA138" s="3"/>
      <c r="AXB138" s="5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4"/>
      <c r="AXP138" s="4"/>
      <c r="AXQ138" s="3"/>
      <c r="AXR138" s="5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4"/>
      <c r="AYF138" s="4"/>
      <c r="AYG138" s="3"/>
      <c r="AYH138" s="5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4"/>
      <c r="AYV138" s="4"/>
      <c r="AYW138" s="3"/>
      <c r="AYX138" s="5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4"/>
      <c r="AZL138" s="4"/>
      <c r="AZM138" s="3"/>
      <c r="AZN138" s="5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4"/>
      <c r="BAB138" s="4"/>
      <c r="BAC138" s="3"/>
      <c r="BAD138" s="5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4"/>
      <c r="BAR138" s="4"/>
      <c r="BAS138" s="3"/>
      <c r="BAT138" s="5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4"/>
      <c r="BBH138" s="4"/>
      <c r="BBI138" s="3"/>
      <c r="BBJ138" s="5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4"/>
      <c r="BBX138" s="4"/>
      <c r="BBY138" s="3"/>
      <c r="BBZ138" s="5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4"/>
      <c r="BCN138" s="4"/>
      <c r="BCO138" s="3"/>
      <c r="BCP138" s="5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4"/>
      <c r="BDD138" s="4"/>
      <c r="BDE138" s="3"/>
      <c r="BDF138" s="5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4"/>
      <c r="BDT138" s="4"/>
      <c r="BDU138" s="3"/>
      <c r="BDV138" s="5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4"/>
      <c r="BEJ138" s="4"/>
      <c r="BEK138" s="3"/>
      <c r="BEL138" s="5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4"/>
      <c r="BEZ138" s="4"/>
      <c r="BFA138" s="3"/>
      <c r="BFB138" s="5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4"/>
      <c r="BFP138" s="4"/>
      <c r="BFQ138" s="3"/>
      <c r="BFR138" s="5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4"/>
      <c r="BGF138" s="4"/>
      <c r="BGG138" s="3"/>
      <c r="BGH138" s="5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4"/>
      <c r="BGV138" s="4"/>
      <c r="BGW138" s="3"/>
      <c r="BGX138" s="5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4"/>
      <c r="BHL138" s="4"/>
      <c r="BHM138" s="3"/>
      <c r="BHN138" s="5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4"/>
      <c r="BIB138" s="4"/>
      <c r="BIC138" s="3"/>
      <c r="BID138" s="5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4"/>
      <c r="BIR138" s="4"/>
      <c r="BIS138" s="3"/>
      <c r="BIT138" s="5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4"/>
      <c r="BJH138" s="4"/>
      <c r="BJI138" s="3"/>
      <c r="BJJ138" s="5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4"/>
      <c r="BJX138" s="4"/>
      <c r="BJY138" s="3"/>
      <c r="BJZ138" s="5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4"/>
      <c r="BKN138" s="4"/>
      <c r="BKO138" s="3"/>
      <c r="BKP138" s="5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4"/>
      <c r="BLD138" s="4"/>
      <c r="BLE138" s="3"/>
      <c r="BLF138" s="5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4"/>
      <c r="BLT138" s="4"/>
      <c r="BLU138" s="3"/>
      <c r="BLV138" s="5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4"/>
      <c r="BMJ138" s="4"/>
      <c r="BMK138" s="3"/>
      <c r="BML138" s="5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4"/>
      <c r="BMZ138" s="4"/>
      <c r="BNA138" s="3"/>
      <c r="BNB138" s="5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4"/>
      <c r="BNP138" s="4"/>
      <c r="BNQ138" s="3"/>
      <c r="BNR138" s="5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4"/>
      <c r="BOF138" s="4"/>
      <c r="BOG138" s="3"/>
      <c r="BOH138" s="5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4"/>
      <c r="BOV138" s="4"/>
      <c r="BOW138" s="3"/>
      <c r="BOX138" s="5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4"/>
      <c r="BPL138" s="4"/>
      <c r="BPM138" s="3"/>
      <c r="BPN138" s="5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4"/>
      <c r="BQB138" s="4"/>
      <c r="BQC138" s="3"/>
      <c r="BQD138" s="5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4"/>
      <c r="BQR138" s="4"/>
      <c r="BQS138" s="3"/>
      <c r="BQT138" s="5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4"/>
      <c r="BRH138" s="4"/>
      <c r="BRI138" s="3"/>
      <c r="BRJ138" s="5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4"/>
      <c r="BRX138" s="4"/>
      <c r="BRY138" s="3"/>
      <c r="BRZ138" s="5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4"/>
      <c r="BSN138" s="4"/>
      <c r="BSO138" s="3"/>
      <c r="BSP138" s="5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4"/>
      <c r="BTD138" s="4"/>
      <c r="BTE138" s="3"/>
      <c r="BTF138" s="5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4"/>
      <c r="BTT138" s="4"/>
      <c r="BTU138" s="3"/>
      <c r="BTV138" s="5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4"/>
      <c r="BUJ138" s="4"/>
      <c r="BUK138" s="3"/>
      <c r="BUL138" s="5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4"/>
      <c r="BUZ138" s="4"/>
      <c r="BVA138" s="3"/>
      <c r="BVB138" s="5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4"/>
      <c r="BVP138" s="4"/>
      <c r="BVQ138" s="3"/>
      <c r="BVR138" s="5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4"/>
      <c r="BWF138" s="4"/>
      <c r="BWG138" s="3"/>
      <c r="BWH138" s="5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4"/>
      <c r="BWV138" s="4"/>
      <c r="BWW138" s="3"/>
      <c r="BWX138" s="5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4"/>
      <c r="BXL138" s="4"/>
      <c r="BXM138" s="3"/>
      <c r="BXN138" s="5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4"/>
      <c r="BYB138" s="4"/>
      <c r="BYC138" s="3"/>
      <c r="BYD138" s="5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4"/>
      <c r="BYR138" s="4"/>
      <c r="BYS138" s="3"/>
      <c r="BYT138" s="5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4"/>
      <c r="BZH138" s="4"/>
      <c r="BZI138" s="3"/>
      <c r="BZJ138" s="5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4"/>
      <c r="BZX138" s="4"/>
      <c r="BZY138" s="3"/>
      <c r="BZZ138" s="5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4"/>
      <c r="CAN138" s="4"/>
      <c r="CAO138" s="3"/>
      <c r="CAP138" s="5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4"/>
      <c r="CBD138" s="4"/>
      <c r="CBE138" s="3"/>
      <c r="CBF138" s="5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4"/>
      <c r="CBT138" s="4"/>
      <c r="CBU138" s="3"/>
      <c r="CBV138" s="5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4"/>
      <c r="CCJ138" s="4"/>
      <c r="CCK138" s="3"/>
      <c r="CCL138" s="5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4"/>
      <c r="CCZ138" s="4"/>
      <c r="CDA138" s="3"/>
      <c r="CDB138" s="5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4"/>
      <c r="CDP138" s="4"/>
      <c r="CDQ138" s="3"/>
      <c r="CDR138" s="5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4"/>
      <c r="CEF138" s="4"/>
      <c r="CEG138" s="3"/>
      <c r="CEH138" s="5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4"/>
      <c r="CEV138" s="4"/>
      <c r="CEW138" s="3"/>
      <c r="CEX138" s="5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4"/>
      <c r="CFL138" s="4"/>
      <c r="CFM138" s="3"/>
      <c r="CFN138" s="5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4"/>
      <c r="CGB138" s="4"/>
      <c r="CGC138" s="3"/>
      <c r="CGD138" s="5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4"/>
      <c r="CGR138" s="4"/>
      <c r="CGS138" s="3"/>
      <c r="CGT138" s="5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4"/>
      <c r="CHH138" s="4"/>
      <c r="CHI138" s="3"/>
      <c r="CHJ138" s="5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4"/>
      <c r="CHX138" s="4"/>
      <c r="CHY138" s="3"/>
      <c r="CHZ138" s="5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4"/>
      <c r="CIN138" s="4"/>
      <c r="CIO138" s="3"/>
      <c r="CIP138" s="5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4"/>
      <c r="CJD138" s="4"/>
      <c r="CJE138" s="3"/>
      <c r="CJF138" s="5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4"/>
      <c r="CJT138" s="4"/>
      <c r="CJU138" s="3"/>
      <c r="CJV138" s="5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4"/>
      <c r="CKJ138" s="4"/>
      <c r="CKK138" s="3"/>
      <c r="CKL138" s="5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4"/>
      <c r="CKZ138" s="4"/>
      <c r="CLA138" s="3"/>
      <c r="CLB138" s="5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4"/>
      <c r="CLP138" s="4"/>
      <c r="CLQ138" s="3"/>
      <c r="CLR138" s="5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4"/>
      <c r="CMF138" s="4"/>
      <c r="CMG138" s="3"/>
      <c r="CMH138" s="5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4"/>
      <c r="CMV138" s="4"/>
      <c r="CMW138" s="3"/>
      <c r="CMX138" s="5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4"/>
      <c r="CNL138" s="4"/>
      <c r="CNM138" s="3"/>
      <c r="CNN138" s="5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4"/>
      <c r="COB138" s="4"/>
      <c r="COC138" s="3"/>
      <c r="COD138" s="5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4"/>
      <c r="COR138" s="4"/>
      <c r="COS138" s="3"/>
      <c r="COT138" s="5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4"/>
      <c r="CPH138" s="4"/>
      <c r="CPI138" s="3"/>
      <c r="CPJ138" s="5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4"/>
      <c r="CPX138" s="4"/>
      <c r="CPY138" s="3"/>
      <c r="CPZ138" s="5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4"/>
      <c r="CQN138" s="4"/>
      <c r="CQO138" s="3"/>
      <c r="CQP138" s="5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4"/>
      <c r="CRD138" s="4"/>
      <c r="CRE138" s="3"/>
      <c r="CRF138" s="5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4"/>
      <c r="CRT138" s="4"/>
      <c r="CRU138" s="3"/>
      <c r="CRV138" s="5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4"/>
      <c r="CSJ138" s="4"/>
      <c r="CSK138" s="3"/>
      <c r="CSL138" s="5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4"/>
      <c r="CSZ138" s="4"/>
      <c r="CTA138" s="3"/>
      <c r="CTB138" s="5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4"/>
      <c r="CTP138" s="4"/>
      <c r="CTQ138" s="3"/>
      <c r="CTR138" s="5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4"/>
      <c r="CUF138" s="4"/>
      <c r="CUG138" s="3"/>
      <c r="CUH138" s="5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4"/>
      <c r="CUV138" s="4"/>
      <c r="CUW138" s="3"/>
      <c r="CUX138" s="5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4"/>
      <c r="CVL138" s="4"/>
      <c r="CVM138" s="3"/>
      <c r="CVN138" s="5"/>
      <c r="CVO138" s="3"/>
      <c r="CVP138" s="3"/>
      <c r="CVQ138" s="3"/>
      <c r="CVR138" s="3"/>
      <c r="CVS138" s="3"/>
      <c r="CVT138" s="3"/>
      <c r="CVU138" s="3"/>
      <c r="CVV138" s="3"/>
      <c r="CVW138" s="3"/>
      <c r="CVX138" s="3"/>
      <c r="CVY138" s="3"/>
      <c r="CVZ138" s="3"/>
      <c r="CWA138" s="4"/>
      <c r="CWB138" s="4"/>
      <c r="CWC138" s="3"/>
      <c r="CWD138" s="5"/>
      <c r="CWE138" s="3"/>
      <c r="CWF138" s="3"/>
      <c r="CWG138" s="3"/>
      <c r="CWH138" s="3"/>
      <c r="CWI138" s="3"/>
      <c r="CWJ138" s="3"/>
      <c r="CWK138" s="3"/>
      <c r="CWL138" s="3"/>
      <c r="CWM138" s="3"/>
      <c r="CWN138" s="3"/>
      <c r="CWO138" s="3"/>
      <c r="CWP138" s="3"/>
      <c r="CWQ138" s="4"/>
      <c r="CWR138" s="4"/>
      <c r="CWS138" s="3"/>
      <c r="CWT138" s="5"/>
      <c r="CWU138" s="3"/>
      <c r="CWV138" s="3"/>
      <c r="CWW138" s="3"/>
      <c r="CWX138" s="3"/>
      <c r="CWY138" s="3"/>
      <c r="CWZ138" s="3"/>
      <c r="CXA138" s="3"/>
      <c r="CXB138" s="3"/>
      <c r="CXC138" s="3"/>
      <c r="CXD138" s="3"/>
      <c r="CXE138" s="3"/>
      <c r="CXF138" s="3"/>
      <c r="CXG138" s="4"/>
      <c r="CXH138" s="4"/>
      <c r="CXI138" s="3"/>
      <c r="CXJ138" s="5"/>
      <c r="CXK138" s="3"/>
      <c r="CXL138" s="3"/>
      <c r="CXM138" s="3"/>
      <c r="CXN138" s="3"/>
      <c r="CXO138" s="3"/>
      <c r="CXP138" s="3"/>
      <c r="CXQ138" s="3"/>
      <c r="CXR138" s="3"/>
      <c r="CXS138" s="3"/>
      <c r="CXT138" s="3"/>
      <c r="CXU138" s="3"/>
      <c r="CXV138" s="3"/>
      <c r="CXW138" s="4"/>
      <c r="CXX138" s="4"/>
      <c r="CXY138" s="3"/>
      <c r="CXZ138" s="5"/>
      <c r="CYA138" s="3"/>
      <c r="CYB138" s="3"/>
      <c r="CYC138" s="3"/>
      <c r="CYD138" s="3"/>
      <c r="CYE138" s="3"/>
      <c r="CYF138" s="3"/>
      <c r="CYG138" s="3"/>
      <c r="CYH138" s="3"/>
      <c r="CYI138" s="3"/>
      <c r="CYJ138" s="3"/>
      <c r="CYK138" s="3"/>
      <c r="CYL138" s="3"/>
      <c r="CYM138" s="4"/>
      <c r="CYN138" s="4"/>
      <c r="CYO138" s="3"/>
      <c r="CYP138" s="5"/>
      <c r="CYQ138" s="3"/>
      <c r="CYR138" s="3"/>
      <c r="CYS138" s="3"/>
      <c r="CYT138" s="3"/>
      <c r="CYU138" s="3"/>
      <c r="CYV138" s="3"/>
      <c r="CYW138" s="3"/>
      <c r="CYX138" s="3"/>
      <c r="CYY138" s="3"/>
      <c r="CYZ138" s="3"/>
      <c r="CZA138" s="3"/>
      <c r="CZB138" s="3"/>
      <c r="CZC138" s="4"/>
      <c r="CZD138" s="4"/>
      <c r="CZE138" s="3"/>
      <c r="CZF138" s="5"/>
      <c r="CZG138" s="3"/>
      <c r="CZH138" s="3"/>
      <c r="CZI138" s="3"/>
      <c r="CZJ138" s="3"/>
      <c r="CZK138" s="3"/>
      <c r="CZL138" s="3"/>
      <c r="CZM138" s="3"/>
      <c r="CZN138" s="3"/>
      <c r="CZO138" s="3"/>
      <c r="CZP138" s="3"/>
      <c r="CZQ138" s="3"/>
      <c r="CZR138" s="3"/>
      <c r="CZS138" s="4"/>
      <c r="CZT138" s="4"/>
      <c r="CZU138" s="3"/>
      <c r="CZV138" s="5"/>
      <c r="CZW138" s="3"/>
      <c r="CZX138" s="3"/>
      <c r="CZY138" s="3"/>
      <c r="CZZ138" s="3"/>
      <c r="DAA138" s="3"/>
      <c r="DAB138" s="3"/>
      <c r="DAC138" s="3"/>
      <c r="DAD138" s="3"/>
      <c r="DAE138" s="3"/>
      <c r="DAF138" s="3"/>
      <c r="DAG138" s="3"/>
      <c r="DAH138" s="3"/>
      <c r="DAI138" s="4"/>
      <c r="DAJ138" s="4"/>
      <c r="DAK138" s="3"/>
      <c r="DAL138" s="5"/>
      <c r="DAM138" s="3"/>
      <c r="DAN138" s="3"/>
      <c r="DAO138" s="3"/>
      <c r="DAP138" s="3"/>
      <c r="DAQ138" s="3"/>
      <c r="DAR138" s="3"/>
      <c r="DAS138" s="3"/>
      <c r="DAT138" s="3"/>
      <c r="DAU138" s="3"/>
      <c r="DAV138" s="3"/>
      <c r="DAW138" s="3"/>
      <c r="DAX138" s="3"/>
      <c r="DAY138" s="4"/>
      <c r="DAZ138" s="4"/>
      <c r="DBA138" s="3"/>
      <c r="DBB138" s="5"/>
      <c r="DBC138" s="3"/>
      <c r="DBD138" s="3"/>
      <c r="DBE138" s="3"/>
      <c r="DBF138" s="3"/>
      <c r="DBG138" s="3"/>
      <c r="DBH138" s="3"/>
      <c r="DBI138" s="3"/>
      <c r="DBJ138" s="3"/>
      <c r="DBK138" s="3"/>
      <c r="DBL138" s="3"/>
      <c r="DBM138" s="3"/>
      <c r="DBN138" s="3"/>
      <c r="DBO138" s="4"/>
      <c r="DBP138" s="4"/>
      <c r="DBQ138" s="3"/>
      <c r="DBR138" s="5"/>
      <c r="DBS138" s="3"/>
      <c r="DBT138" s="3"/>
      <c r="DBU138" s="3"/>
      <c r="DBV138" s="3"/>
      <c r="DBW138" s="3"/>
      <c r="DBX138" s="3"/>
      <c r="DBY138" s="3"/>
      <c r="DBZ138" s="3"/>
      <c r="DCA138" s="3"/>
      <c r="DCB138" s="3"/>
      <c r="DCC138" s="3"/>
      <c r="DCD138" s="3"/>
      <c r="DCE138" s="4"/>
      <c r="DCF138" s="4"/>
      <c r="DCG138" s="3"/>
      <c r="DCH138" s="5"/>
      <c r="DCI138" s="3"/>
      <c r="DCJ138" s="3"/>
      <c r="DCK138" s="3"/>
      <c r="DCL138" s="3"/>
      <c r="DCM138" s="3"/>
      <c r="DCN138" s="3"/>
      <c r="DCO138" s="3"/>
      <c r="DCP138" s="3"/>
      <c r="DCQ138" s="3"/>
      <c r="DCR138" s="3"/>
      <c r="DCS138" s="3"/>
      <c r="DCT138" s="3"/>
      <c r="DCU138" s="4"/>
      <c r="DCV138" s="4"/>
      <c r="DCW138" s="3"/>
      <c r="DCX138" s="5"/>
      <c r="DCY138" s="3"/>
      <c r="DCZ138" s="3"/>
      <c r="DDA138" s="3"/>
      <c r="DDB138" s="3"/>
      <c r="DDC138" s="3"/>
      <c r="DDD138" s="3"/>
      <c r="DDE138" s="3"/>
      <c r="DDF138" s="3"/>
      <c r="DDG138" s="3"/>
      <c r="DDH138" s="3"/>
      <c r="DDI138" s="3"/>
      <c r="DDJ138" s="3"/>
      <c r="DDK138" s="4"/>
      <c r="DDL138" s="4"/>
      <c r="DDM138" s="3"/>
      <c r="DDN138" s="5"/>
      <c r="DDO138" s="3"/>
      <c r="DDP138" s="3"/>
      <c r="DDQ138" s="3"/>
      <c r="DDR138" s="3"/>
      <c r="DDS138" s="3"/>
      <c r="DDT138" s="3"/>
      <c r="DDU138" s="3"/>
      <c r="DDV138" s="3"/>
      <c r="DDW138" s="3"/>
      <c r="DDX138" s="3"/>
      <c r="DDY138" s="3"/>
      <c r="DDZ138" s="3"/>
      <c r="DEA138" s="4"/>
      <c r="DEB138" s="4"/>
      <c r="DEC138" s="3"/>
      <c r="DED138" s="5"/>
      <c r="DEE138" s="3"/>
      <c r="DEF138" s="3"/>
      <c r="DEG138" s="3"/>
      <c r="DEH138" s="3"/>
      <c r="DEI138" s="3"/>
      <c r="DEJ138" s="3"/>
      <c r="DEK138" s="3"/>
      <c r="DEL138" s="3"/>
      <c r="DEM138" s="3"/>
      <c r="DEN138" s="3"/>
      <c r="DEO138" s="3"/>
      <c r="DEP138" s="3"/>
      <c r="DEQ138" s="4"/>
      <c r="DER138" s="4"/>
      <c r="DES138" s="3"/>
      <c r="DET138" s="5"/>
      <c r="DEU138" s="3"/>
      <c r="DEV138" s="3"/>
      <c r="DEW138" s="3"/>
      <c r="DEX138" s="3"/>
      <c r="DEY138" s="3"/>
      <c r="DEZ138" s="3"/>
      <c r="DFA138" s="3"/>
      <c r="DFB138" s="3"/>
      <c r="DFC138" s="3"/>
      <c r="DFD138" s="3"/>
      <c r="DFE138" s="3"/>
      <c r="DFF138" s="3"/>
      <c r="DFG138" s="4"/>
      <c r="DFH138" s="4"/>
      <c r="DFI138" s="3"/>
      <c r="DFJ138" s="5"/>
      <c r="DFK138" s="3"/>
      <c r="DFL138" s="3"/>
      <c r="DFM138" s="3"/>
      <c r="DFN138" s="3"/>
      <c r="DFO138" s="3"/>
      <c r="DFP138" s="3"/>
      <c r="DFQ138" s="3"/>
      <c r="DFR138" s="3"/>
      <c r="DFS138" s="3"/>
      <c r="DFT138" s="3"/>
      <c r="DFU138" s="3"/>
      <c r="DFV138" s="3"/>
      <c r="DFW138" s="4"/>
      <c r="DFX138" s="4"/>
      <c r="DFY138" s="3"/>
      <c r="DFZ138" s="5"/>
      <c r="DGA138" s="3"/>
      <c r="DGB138" s="3"/>
      <c r="DGC138" s="3"/>
      <c r="DGD138" s="3"/>
      <c r="DGE138" s="3"/>
      <c r="DGF138" s="3"/>
      <c r="DGG138" s="3"/>
      <c r="DGH138" s="3"/>
      <c r="DGI138" s="3"/>
      <c r="DGJ138" s="3"/>
      <c r="DGK138" s="3"/>
      <c r="DGL138" s="3"/>
      <c r="DGM138" s="4"/>
      <c r="DGN138" s="4"/>
      <c r="DGO138" s="3"/>
      <c r="DGP138" s="5"/>
      <c r="DGQ138" s="3"/>
      <c r="DGR138" s="3"/>
      <c r="DGS138" s="3"/>
      <c r="DGT138" s="3"/>
      <c r="DGU138" s="3"/>
      <c r="DGV138" s="3"/>
      <c r="DGW138" s="3"/>
      <c r="DGX138" s="3"/>
      <c r="DGY138" s="3"/>
      <c r="DGZ138" s="3"/>
      <c r="DHA138" s="3"/>
      <c r="DHB138" s="3"/>
      <c r="DHC138" s="4"/>
      <c r="DHD138" s="4"/>
      <c r="DHE138" s="3"/>
      <c r="DHF138" s="5"/>
      <c r="DHG138" s="3"/>
      <c r="DHH138" s="3"/>
      <c r="DHI138" s="3"/>
      <c r="DHJ138" s="3"/>
      <c r="DHK138" s="3"/>
      <c r="DHL138" s="3"/>
      <c r="DHM138" s="3"/>
      <c r="DHN138" s="3"/>
      <c r="DHO138" s="3"/>
      <c r="DHP138" s="3"/>
      <c r="DHQ138" s="3"/>
      <c r="DHR138" s="3"/>
      <c r="DHS138" s="4"/>
      <c r="DHT138" s="4"/>
      <c r="DHU138" s="3"/>
      <c r="DHV138" s="5"/>
      <c r="DHW138" s="3"/>
      <c r="DHX138" s="3"/>
      <c r="DHY138" s="3"/>
      <c r="DHZ138" s="3"/>
      <c r="DIA138" s="3"/>
      <c r="DIB138" s="3"/>
      <c r="DIC138" s="3"/>
      <c r="DID138" s="3"/>
      <c r="DIE138" s="3"/>
      <c r="DIF138" s="3"/>
      <c r="DIG138" s="3"/>
      <c r="DIH138" s="3"/>
      <c r="DII138" s="4"/>
      <c r="DIJ138" s="4"/>
      <c r="DIK138" s="3"/>
      <c r="DIL138" s="5"/>
      <c r="DIM138" s="3"/>
      <c r="DIN138" s="3"/>
      <c r="DIO138" s="3"/>
      <c r="DIP138" s="3"/>
      <c r="DIQ138" s="3"/>
      <c r="DIR138" s="3"/>
      <c r="DIS138" s="3"/>
      <c r="DIT138" s="3"/>
      <c r="DIU138" s="3"/>
      <c r="DIV138" s="3"/>
      <c r="DIW138" s="3"/>
      <c r="DIX138" s="3"/>
      <c r="DIY138" s="4"/>
      <c r="DIZ138" s="4"/>
      <c r="DJA138" s="3"/>
      <c r="DJB138" s="5"/>
      <c r="DJC138" s="3"/>
      <c r="DJD138" s="3"/>
      <c r="DJE138" s="3"/>
      <c r="DJF138" s="3"/>
      <c r="DJG138" s="3"/>
      <c r="DJH138" s="3"/>
      <c r="DJI138" s="3"/>
      <c r="DJJ138" s="3"/>
      <c r="DJK138" s="3"/>
      <c r="DJL138" s="3"/>
      <c r="DJM138" s="3"/>
      <c r="DJN138" s="3"/>
      <c r="DJO138" s="4"/>
      <c r="DJP138" s="4"/>
      <c r="DJQ138" s="3"/>
      <c r="DJR138" s="5"/>
      <c r="DJS138" s="3"/>
      <c r="DJT138" s="3"/>
      <c r="DJU138" s="3"/>
      <c r="DJV138" s="3"/>
      <c r="DJW138" s="3"/>
      <c r="DJX138" s="3"/>
      <c r="DJY138" s="3"/>
      <c r="DJZ138" s="3"/>
      <c r="DKA138" s="3"/>
      <c r="DKB138" s="3"/>
      <c r="DKC138" s="3"/>
      <c r="DKD138" s="3"/>
      <c r="DKE138" s="4"/>
      <c r="DKF138" s="4"/>
      <c r="DKG138" s="3"/>
      <c r="DKH138" s="5"/>
      <c r="DKI138" s="3"/>
      <c r="DKJ138" s="3"/>
      <c r="DKK138" s="3"/>
      <c r="DKL138" s="3"/>
      <c r="DKM138" s="3"/>
      <c r="DKN138" s="3"/>
      <c r="DKO138" s="3"/>
      <c r="DKP138" s="3"/>
      <c r="DKQ138" s="3"/>
      <c r="DKR138" s="3"/>
      <c r="DKS138" s="3"/>
      <c r="DKT138" s="3"/>
      <c r="DKU138" s="4"/>
      <c r="DKV138" s="4"/>
      <c r="DKW138" s="3"/>
      <c r="DKX138" s="5"/>
      <c r="DKY138" s="3"/>
      <c r="DKZ138" s="3"/>
      <c r="DLA138" s="3"/>
      <c r="DLB138" s="3"/>
      <c r="DLC138" s="3"/>
      <c r="DLD138" s="3"/>
      <c r="DLE138" s="3"/>
      <c r="DLF138" s="3"/>
      <c r="DLG138" s="3"/>
      <c r="DLH138" s="3"/>
      <c r="DLI138" s="3"/>
      <c r="DLJ138" s="3"/>
      <c r="DLK138" s="4"/>
      <c r="DLL138" s="4"/>
      <c r="DLM138" s="3"/>
      <c r="DLN138" s="5"/>
      <c r="DLO138" s="3"/>
      <c r="DLP138" s="3"/>
      <c r="DLQ138" s="3"/>
      <c r="DLR138" s="3"/>
      <c r="DLS138" s="3"/>
      <c r="DLT138" s="3"/>
      <c r="DLU138" s="3"/>
      <c r="DLV138" s="3"/>
      <c r="DLW138" s="3"/>
      <c r="DLX138" s="3"/>
      <c r="DLY138" s="3"/>
      <c r="DLZ138" s="3"/>
      <c r="DMA138" s="4"/>
      <c r="DMB138" s="4"/>
      <c r="DMC138" s="3"/>
      <c r="DMD138" s="5"/>
      <c r="DME138" s="3"/>
      <c r="DMF138" s="3"/>
      <c r="DMG138" s="3"/>
      <c r="DMH138" s="3"/>
      <c r="DMI138" s="3"/>
      <c r="DMJ138" s="3"/>
      <c r="DMK138" s="3"/>
      <c r="DML138" s="3"/>
      <c r="DMM138" s="3"/>
      <c r="DMN138" s="3"/>
      <c r="DMO138" s="3"/>
      <c r="DMP138" s="3"/>
      <c r="DMQ138" s="4"/>
      <c r="DMR138" s="4"/>
      <c r="DMS138" s="3"/>
      <c r="DMT138" s="5"/>
      <c r="DMU138" s="3"/>
      <c r="DMV138" s="3"/>
      <c r="DMW138" s="3"/>
      <c r="DMX138" s="3"/>
      <c r="DMY138" s="3"/>
      <c r="DMZ138" s="3"/>
      <c r="DNA138" s="3"/>
      <c r="DNB138" s="3"/>
      <c r="DNC138" s="3"/>
      <c r="DND138" s="3"/>
      <c r="DNE138" s="3"/>
      <c r="DNF138" s="3"/>
      <c r="DNG138" s="4"/>
      <c r="DNH138" s="4"/>
      <c r="DNI138" s="3"/>
      <c r="DNJ138" s="5"/>
      <c r="DNK138" s="3"/>
      <c r="DNL138" s="3"/>
      <c r="DNM138" s="3"/>
      <c r="DNN138" s="3"/>
      <c r="DNO138" s="3"/>
      <c r="DNP138" s="3"/>
      <c r="DNQ138" s="3"/>
      <c r="DNR138" s="3"/>
      <c r="DNS138" s="3"/>
      <c r="DNT138" s="3"/>
      <c r="DNU138" s="3"/>
      <c r="DNV138" s="3"/>
      <c r="DNW138" s="4"/>
      <c r="DNX138" s="4"/>
      <c r="DNY138" s="3"/>
      <c r="DNZ138" s="5"/>
      <c r="DOA138" s="3"/>
      <c r="DOB138" s="3"/>
      <c r="DOC138" s="3"/>
      <c r="DOD138" s="3"/>
      <c r="DOE138" s="3"/>
      <c r="DOF138" s="3"/>
      <c r="DOG138" s="3"/>
      <c r="DOH138" s="3"/>
      <c r="DOI138" s="3"/>
      <c r="DOJ138" s="3"/>
      <c r="DOK138" s="3"/>
      <c r="DOL138" s="3"/>
      <c r="DOM138" s="4"/>
      <c r="DON138" s="4"/>
      <c r="DOO138" s="3"/>
      <c r="DOP138" s="5"/>
      <c r="DOQ138" s="3"/>
      <c r="DOR138" s="3"/>
      <c r="DOS138" s="3"/>
      <c r="DOT138" s="3"/>
      <c r="DOU138" s="3"/>
      <c r="DOV138" s="3"/>
      <c r="DOW138" s="3"/>
      <c r="DOX138" s="3"/>
      <c r="DOY138" s="3"/>
      <c r="DOZ138" s="3"/>
      <c r="DPA138" s="3"/>
      <c r="DPB138" s="3"/>
      <c r="DPC138" s="4"/>
      <c r="DPD138" s="4"/>
      <c r="DPE138" s="3"/>
      <c r="DPF138" s="5"/>
      <c r="DPG138" s="3"/>
      <c r="DPH138" s="3"/>
      <c r="DPI138" s="3"/>
      <c r="DPJ138" s="3"/>
      <c r="DPK138" s="3"/>
      <c r="DPL138" s="3"/>
      <c r="DPM138" s="3"/>
      <c r="DPN138" s="3"/>
      <c r="DPO138" s="3"/>
      <c r="DPP138" s="3"/>
      <c r="DPQ138" s="3"/>
      <c r="DPR138" s="3"/>
      <c r="DPS138" s="4"/>
      <c r="DPT138" s="4"/>
      <c r="DPU138" s="3"/>
      <c r="DPV138" s="5"/>
      <c r="DPW138" s="3"/>
      <c r="DPX138" s="3"/>
      <c r="DPY138" s="3"/>
      <c r="DPZ138" s="3"/>
      <c r="DQA138" s="3"/>
      <c r="DQB138" s="3"/>
      <c r="DQC138" s="3"/>
      <c r="DQD138" s="3"/>
      <c r="DQE138" s="3"/>
      <c r="DQF138" s="3"/>
      <c r="DQG138" s="3"/>
      <c r="DQH138" s="3"/>
      <c r="DQI138" s="4"/>
      <c r="DQJ138" s="4"/>
      <c r="DQK138" s="3"/>
      <c r="DQL138" s="5"/>
      <c r="DQM138" s="3"/>
      <c r="DQN138" s="3"/>
      <c r="DQO138" s="3"/>
      <c r="DQP138" s="3"/>
      <c r="DQQ138" s="3"/>
      <c r="DQR138" s="3"/>
      <c r="DQS138" s="3"/>
      <c r="DQT138" s="3"/>
      <c r="DQU138" s="3"/>
      <c r="DQV138" s="3"/>
      <c r="DQW138" s="3"/>
      <c r="DQX138" s="3"/>
      <c r="DQY138" s="4"/>
      <c r="DQZ138" s="4"/>
      <c r="DRA138" s="3"/>
      <c r="DRB138" s="5"/>
      <c r="DRC138" s="3"/>
      <c r="DRD138" s="3"/>
      <c r="DRE138" s="3"/>
      <c r="DRF138" s="3"/>
      <c r="DRG138" s="3"/>
      <c r="DRH138" s="3"/>
      <c r="DRI138" s="3"/>
      <c r="DRJ138" s="3"/>
      <c r="DRK138" s="3"/>
      <c r="DRL138" s="3"/>
      <c r="DRM138" s="3"/>
      <c r="DRN138" s="3"/>
      <c r="DRO138" s="4"/>
      <c r="DRP138" s="4"/>
      <c r="DRQ138" s="3"/>
      <c r="DRR138" s="5"/>
      <c r="DRS138" s="3"/>
      <c r="DRT138" s="3"/>
      <c r="DRU138" s="3"/>
      <c r="DRV138" s="3"/>
      <c r="DRW138" s="3"/>
      <c r="DRX138" s="3"/>
      <c r="DRY138" s="3"/>
      <c r="DRZ138" s="3"/>
      <c r="DSA138" s="3"/>
      <c r="DSB138" s="3"/>
      <c r="DSC138" s="3"/>
      <c r="DSD138" s="3"/>
      <c r="DSE138" s="4"/>
      <c r="DSF138" s="4"/>
      <c r="DSG138" s="3"/>
      <c r="DSH138" s="5"/>
      <c r="DSI138" s="3"/>
      <c r="DSJ138" s="3"/>
      <c r="DSK138" s="3"/>
      <c r="DSL138" s="3"/>
      <c r="DSM138" s="3"/>
      <c r="DSN138" s="3"/>
      <c r="DSO138" s="3"/>
      <c r="DSP138" s="3"/>
      <c r="DSQ138" s="3"/>
      <c r="DSR138" s="3"/>
      <c r="DSS138" s="3"/>
      <c r="DST138" s="3"/>
      <c r="DSU138" s="4"/>
      <c r="DSV138" s="4"/>
      <c r="DSW138" s="3"/>
      <c r="DSX138" s="5"/>
      <c r="DSY138" s="3"/>
      <c r="DSZ138" s="3"/>
      <c r="DTA138" s="3"/>
      <c r="DTB138" s="3"/>
      <c r="DTC138" s="3"/>
      <c r="DTD138" s="3"/>
      <c r="DTE138" s="3"/>
      <c r="DTF138" s="3"/>
      <c r="DTG138" s="3"/>
      <c r="DTH138" s="3"/>
      <c r="DTI138" s="3"/>
      <c r="DTJ138" s="3"/>
      <c r="DTK138" s="4"/>
      <c r="DTL138" s="4"/>
      <c r="DTM138" s="3"/>
      <c r="DTN138" s="5"/>
      <c r="DTO138" s="3"/>
      <c r="DTP138" s="3"/>
      <c r="DTQ138" s="3"/>
      <c r="DTR138" s="3"/>
      <c r="DTS138" s="3"/>
      <c r="DTT138" s="3"/>
      <c r="DTU138" s="3"/>
      <c r="DTV138" s="3"/>
      <c r="DTW138" s="3"/>
      <c r="DTX138" s="3"/>
      <c r="DTY138" s="3"/>
      <c r="DTZ138" s="3"/>
      <c r="DUA138" s="4"/>
      <c r="DUB138" s="4"/>
      <c r="DUC138" s="3"/>
      <c r="DUD138" s="5"/>
      <c r="DUE138" s="3"/>
      <c r="DUF138" s="3"/>
      <c r="DUG138" s="3"/>
      <c r="DUH138" s="3"/>
      <c r="DUI138" s="3"/>
      <c r="DUJ138" s="3"/>
      <c r="DUK138" s="3"/>
      <c r="DUL138" s="3"/>
      <c r="DUM138" s="3"/>
      <c r="DUN138" s="3"/>
      <c r="DUO138" s="3"/>
      <c r="DUP138" s="3"/>
      <c r="DUQ138" s="4"/>
      <c r="DUR138" s="4"/>
      <c r="DUS138" s="3"/>
      <c r="DUT138" s="5"/>
      <c r="DUU138" s="3"/>
      <c r="DUV138" s="3"/>
      <c r="DUW138" s="3"/>
      <c r="DUX138" s="3"/>
      <c r="DUY138" s="3"/>
      <c r="DUZ138" s="3"/>
      <c r="DVA138" s="3"/>
      <c r="DVB138" s="3"/>
      <c r="DVC138" s="3"/>
      <c r="DVD138" s="3"/>
      <c r="DVE138" s="3"/>
      <c r="DVF138" s="3"/>
      <c r="DVG138" s="4"/>
      <c r="DVH138" s="4"/>
      <c r="DVI138" s="3"/>
      <c r="DVJ138" s="5"/>
      <c r="DVK138" s="3"/>
      <c r="DVL138" s="3"/>
      <c r="DVM138" s="3"/>
      <c r="DVN138" s="3"/>
      <c r="DVO138" s="3"/>
      <c r="DVP138" s="3"/>
      <c r="DVQ138" s="3"/>
      <c r="DVR138" s="3"/>
      <c r="DVS138" s="3"/>
      <c r="DVT138" s="3"/>
      <c r="DVU138" s="3"/>
      <c r="DVV138" s="3"/>
      <c r="DVW138" s="4"/>
      <c r="DVX138" s="4"/>
      <c r="DVY138" s="3"/>
      <c r="DVZ138" s="5"/>
      <c r="DWA138" s="3"/>
      <c r="DWB138" s="3"/>
      <c r="DWC138" s="3"/>
      <c r="DWD138" s="3"/>
      <c r="DWE138" s="3"/>
      <c r="DWF138" s="3"/>
      <c r="DWG138" s="3"/>
      <c r="DWH138" s="3"/>
      <c r="DWI138" s="3"/>
      <c r="DWJ138" s="3"/>
      <c r="DWK138" s="3"/>
      <c r="DWL138" s="3"/>
      <c r="DWM138" s="4"/>
      <c r="DWN138" s="4"/>
      <c r="DWO138" s="3"/>
      <c r="DWP138" s="5"/>
      <c r="DWQ138" s="3"/>
      <c r="DWR138" s="3"/>
      <c r="DWS138" s="3"/>
      <c r="DWT138" s="3"/>
      <c r="DWU138" s="3"/>
      <c r="DWV138" s="3"/>
      <c r="DWW138" s="3"/>
      <c r="DWX138" s="3"/>
      <c r="DWY138" s="3"/>
      <c r="DWZ138" s="3"/>
      <c r="DXA138" s="3"/>
      <c r="DXB138" s="3"/>
      <c r="DXC138" s="4"/>
      <c r="DXD138" s="4"/>
      <c r="DXE138" s="3"/>
      <c r="DXF138" s="5"/>
      <c r="DXG138" s="3"/>
      <c r="DXH138" s="3"/>
      <c r="DXI138" s="3"/>
      <c r="DXJ138" s="3"/>
      <c r="DXK138" s="3"/>
      <c r="DXL138" s="3"/>
      <c r="DXM138" s="3"/>
      <c r="DXN138" s="3"/>
      <c r="DXO138" s="3"/>
      <c r="DXP138" s="3"/>
      <c r="DXQ138" s="3"/>
      <c r="DXR138" s="3"/>
      <c r="DXS138" s="4"/>
      <c r="DXT138" s="4"/>
      <c r="DXU138" s="3"/>
      <c r="DXV138" s="5"/>
      <c r="DXW138" s="3"/>
      <c r="DXX138" s="3"/>
      <c r="DXY138" s="3"/>
      <c r="DXZ138" s="3"/>
      <c r="DYA138" s="3"/>
      <c r="DYB138" s="3"/>
      <c r="DYC138" s="3"/>
      <c r="DYD138" s="3"/>
      <c r="DYE138" s="3"/>
      <c r="DYF138" s="3"/>
      <c r="DYG138" s="3"/>
      <c r="DYH138" s="3"/>
      <c r="DYI138" s="4"/>
      <c r="DYJ138" s="4"/>
      <c r="DYK138" s="3"/>
      <c r="DYL138" s="5"/>
      <c r="DYM138" s="3"/>
      <c r="DYN138" s="3"/>
      <c r="DYO138" s="3"/>
      <c r="DYP138" s="3"/>
      <c r="DYQ138" s="3"/>
      <c r="DYR138" s="3"/>
      <c r="DYS138" s="3"/>
      <c r="DYT138" s="3"/>
      <c r="DYU138" s="3"/>
      <c r="DYV138" s="3"/>
      <c r="DYW138" s="3"/>
      <c r="DYX138" s="3"/>
      <c r="DYY138" s="4"/>
      <c r="DYZ138" s="4"/>
      <c r="DZA138" s="3"/>
      <c r="DZB138" s="5"/>
      <c r="DZC138" s="3"/>
      <c r="DZD138" s="3"/>
      <c r="DZE138" s="3"/>
      <c r="DZF138" s="3"/>
      <c r="DZG138" s="3"/>
      <c r="DZH138" s="3"/>
      <c r="DZI138" s="3"/>
      <c r="DZJ138" s="3"/>
      <c r="DZK138" s="3"/>
      <c r="DZL138" s="3"/>
      <c r="DZM138" s="3"/>
      <c r="DZN138" s="3"/>
      <c r="DZO138" s="4"/>
      <c r="DZP138" s="4"/>
      <c r="DZQ138" s="3"/>
      <c r="DZR138" s="5"/>
      <c r="DZS138" s="3"/>
      <c r="DZT138" s="3"/>
      <c r="DZU138" s="3"/>
      <c r="DZV138" s="3"/>
      <c r="DZW138" s="3"/>
      <c r="DZX138" s="3"/>
      <c r="DZY138" s="3"/>
      <c r="DZZ138" s="3"/>
      <c r="EAA138" s="3"/>
      <c r="EAB138" s="3"/>
      <c r="EAC138" s="3"/>
      <c r="EAD138" s="3"/>
      <c r="EAE138" s="4"/>
      <c r="EAF138" s="4"/>
      <c r="EAG138" s="3"/>
      <c r="EAH138" s="5"/>
      <c r="EAI138" s="3"/>
      <c r="EAJ138" s="3"/>
      <c r="EAK138" s="3"/>
      <c r="EAL138" s="3"/>
      <c r="EAM138" s="3"/>
      <c r="EAN138" s="3"/>
      <c r="EAO138" s="3"/>
      <c r="EAP138" s="3"/>
      <c r="EAQ138" s="3"/>
      <c r="EAR138" s="3"/>
      <c r="EAS138" s="3"/>
      <c r="EAT138" s="3"/>
      <c r="EAU138" s="4"/>
      <c r="EAV138" s="4"/>
      <c r="EAW138" s="3"/>
      <c r="EAX138" s="5"/>
      <c r="EAY138" s="3"/>
      <c r="EAZ138" s="3"/>
      <c r="EBA138" s="3"/>
      <c r="EBB138" s="3"/>
      <c r="EBC138" s="3"/>
      <c r="EBD138" s="3"/>
      <c r="EBE138" s="3"/>
      <c r="EBF138" s="3"/>
      <c r="EBG138" s="3"/>
      <c r="EBH138" s="3"/>
      <c r="EBI138" s="3"/>
      <c r="EBJ138" s="3"/>
      <c r="EBK138" s="4"/>
      <c r="EBL138" s="4"/>
      <c r="EBM138" s="3"/>
      <c r="EBN138" s="5"/>
      <c r="EBO138" s="3"/>
      <c r="EBP138" s="3"/>
      <c r="EBQ138" s="3"/>
      <c r="EBR138" s="3"/>
      <c r="EBS138" s="3"/>
      <c r="EBT138" s="3"/>
      <c r="EBU138" s="3"/>
      <c r="EBV138" s="3"/>
      <c r="EBW138" s="3"/>
      <c r="EBX138" s="3"/>
      <c r="EBY138" s="3"/>
      <c r="EBZ138" s="3"/>
      <c r="ECA138" s="4"/>
      <c r="ECB138" s="4"/>
      <c r="ECC138" s="3"/>
      <c r="ECD138" s="5"/>
      <c r="ECE138" s="3"/>
      <c r="ECF138" s="3"/>
      <c r="ECG138" s="3"/>
      <c r="ECH138" s="3"/>
      <c r="ECI138" s="3"/>
      <c r="ECJ138" s="3"/>
      <c r="ECK138" s="3"/>
      <c r="ECL138" s="3"/>
      <c r="ECM138" s="3"/>
      <c r="ECN138" s="3"/>
      <c r="ECO138" s="3"/>
      <c r="ECP138" s="3"/>
      <c r="ECQ138" s="4"/>
      <c r="ECR138" s="4"/>
      <c r="ECS138" s="3"/>
      <c r="ECT138" s="5"/>
      <c r="ECU138" s="3"/>
      <c r="ECV138" s="3"/>
      <c r="ECW138" s="3"/>
      <c r="ECX138" s="3"/>
      <c r="ECY138" s="3"/>
      <c r="ECZ138" s="3"/>
      <c r="EDA138" s="3"/>
      <c r="EDB138" s="3"/>
      <c r="EDC138" s="3"/>
      <c r="EDD138" s="3"/>
      <c r="EDE138" s="3"/>
      <c r="EDF138" s="3"/>
      <c r="EDG138" s="4"/>
      <c r="EDH138" s="4"/>
      <c r="EDI138" s="3"/>
      <c r="EDJ138" s="5"/>
      <c r="EDK138" s="3"/>
      <c r="EDL138" s="3"/>
      <c r="EDM138" s="3"/>
      <c r="EDN138" s="3"/>
      <c r="EDO138" s="3"/>
      <c r="EDP138" s="3"/>
      <c r="EDQ138" s="3"/>
      <c r="EDR138" s="3"/>
      <c r="EDS138" s="3"/>
      <c r="EDT138" s="3"/>
      <c r="EDU138" s="3"/>
      <c r="EDV138" s="3"/>
      <c r="EDW138" s="4"/>
      <c r="EDX138" s="4"/>
      <c r="EDY138" s="3"/>
      <c r="EDZ138" s="5"/>
      <c r="EEA138" s="3"/>
      <c r="EEB138" s="3"/>
      <c r="EEC138" s="3"/>
      <c r="EED138" s="3"/>
      <c r="EEE138" s="3"/>
      <c r="EEF138" s="3"/>
      <c r="EEG138" s="3"/>
      <c r="EEH138" s="3"/>
      <c r="EEI138" s="3"/>
      <c r="EEJ138" s="3"/>
      <c r="EEK138" s="3"/>
      <c r="EEL138" s="3"/>
      <c r="EEM138" s="4"/>
      <c r="EEN138" s="4"/>
      <c r="EEO138" s="3"/>
      <c r="EEP138" s="5"/>
      <c r="EEQ138" s="3"/>
      <c r="EER138" s="3"/>
      <c r="EES138" s="3"/>
      <c r="EET138" s="3"/>
      <c r="EEU138" s="3"/>
      <c r="EEV138" s="3"/>
      <c r="EEW138" s="3"/>
      <c r="EEX138" s="3"/>
      <c r="EEY138" s="3"/>
      <c r="EEZ138" s="3"/>
      <c r="EFA138" s="3"/>
      <c r="EFB138" s="3"/>
      <c r="EFC138" s="4"/>
      <c r="EFD138" s="4"/>
      <c r="EFE138" s="3"/>
      <c r="EFF138" s="5"/>
      <c r="EFG138" s="3"/>
      <c r="EFH138" s="3"/>
      <c r="EFI138" s="3"/>
      <c r="EFJ138" s="3"/>
      <c r="EFK138" s="3"/>
      <c r="EFL138" s="3"/>
      <c r="EFM138" s="3"/>
      <c r="EFN138" s="3"/>
      <c r="EFO138" s="3"/>
      <c r="EFP138" s="3"/>
      <c r="EFQ138" s="3"/>
      <c r="EFR138" s="3"/>
      <c r="EFS138" s="4"/>
      <c r="EFT138" s="4"/>
      <c r="EFU138" s="3"/>
      <c r="EFV138" s="5"/>
      <c r="EFW138" s="3"/>
      <c r="EFX138" s="3"/>
      <c r="EFY138" s="3"/>
      <c r="EFZ138" s="3"/>
      <c r="EGA138" s="3"/>
      <c r="EGB138" s="3"/>
      <c r="EGC138" s="3"/>
      <c r="EGD138" s="3"/>
      <c r="EGE138" s="3"/>
      <c r="EGF138" s="3"/>
      <c r="EGG138" s="3"/>
      <c r="EGH138" s="3"/>
      <c r="EGI138" s="4"/>
      <c r="EGJ138" s="4"/>
      <c r="EGK138" s="3"/>
      <c r="EGL138" s="5"/>
      <c r="EGM138" s="3"/>
      <c r="EGN138" s="3"/>
      <c r="EGO138" s="3"/>
      <c r="EGP138" s="3"/>
      <c r="EGQ138" s="3"/>
      <c r="EGR138" s="3"/>
      <c r="EGS138" s="3"/>
      <c r="EGT138" s="3"/>
      <c r="EGU138" s="3"/>
      <c r="EGV138" s="3"/>
      <c r="EGW138" s="3"/>
      <c r="EGX138" s="3"/>
      <c r="EGY138" s="4"/>
      <c r="EGZ138" s="4"/>
      <c r="EHA138" s="3"/>
      <c r="EHB138" s="5"/>
      <c r="EHC138" s="3"/>
      <c r="EHD138" s="3"/>
      <c r="EHE138" s="3"/>
      <c r="EHF138" s="3"/>
      <c r="EHG138" s="3"/>
      <c r="EHH138" s="3"/>
      <c r="EHI138" s="3"/>
      <c r="EHJ138" s="3"/>
      <c r="EHK138" s="3"/>
      <c r="EHL138" s="3"/>
      <c r="EHM138" s="3"/>
      <c r="EHN138" s="3"/>
      <c r="EHO138" s="4"/>
      <c r="EHP138" s="4"/>
      <c r="EHQ138" s="3"/>
      <c r="EHR138" s="5"/>
      <c r="EHS138" s="3"/>
      <c r="EHT138" s="3"/>
      <c r="EHU138" s="3"/>
      <c r="EHV138" s="3"/>
      <c r="EHW138" s="3"/>
      <c r="EHX138" s="3"/>
      <c r="EHY138" s="3"/>
      <c r="EHZ138" s="3"/>
      <c r="EIA138" s="3"/>
      <c r="EIB138" s="3"/>
      <c r="EIC138" s="3"/>
      <c r="EID138" s="3"/>
      <c r="EIE138" s="4"/>
      <c r="EIF138" s="4"/>
      <c r="EIG138" s="3"/>
      <c r="EIH138" s="5"/>
      <c r="EII138" s="3"/>
      <c r="EIJ138" s="3"/>
      <c r="EIK138" s="3"/>
      <c r="EIL138" s="3"/>
      <c r="EIM138" s="3"/>
      <c r="EIN138" s="3"/>
      <c r="EIO138" s="3"/>
      <c r="EIP138" s="3"/>
      <c r="EIQ138" s="3"/>
      <c r="EIR138" s="3"/>
      <c r="EIS138" s="3"/>
      <c r="EIT138" s="3"/>
      <c r="EIU138" s="4"/>
      <c r="EIV138" s="4"/>
      <c r="EIW138" s="3"/>
      <c r="EIX138" s="5"/>
      <c r="EIY138" s="3"/>
      <c r="EIZ138" s="3"/>
      <c r="EJA138" s="3"/>
      <c r="EJB138" s="3"/>
      <c r="EJC138" s="3"/>
      <c r="EJD138" s="3"/>
      <c r="EJE138" s="3"/>
      <c r="EJF138" s="3"/>
      <c r="EJG138" s="3"/>
      <c r="EJH138" s="3"/>
      <c r="EJI138" s="3"/>
      <c r="EJJ138" s="3"/>
      <c r="EJK138" s="4"/>
      <c r="EJL138" s="4"/>
      <c r="EJM138" s="3"/>
      <c r="EJN138" s="5"/>
      <c r="EJO138" s="3"/>
      <c r="EJP138" s="3"/>
      <c r="EJQ138" s="3"/>
      <c r="EJR138" s="3"/>
      <c r="EJS138" s="3"/>
      <c r="EJT138" s="3"/>
      <c r="EJU138" s="3"/>
      <c r="EJV138" s="3"/>
      <c r="EJW138" s="3"/>
      <c r="EJX138" s="3"/>
      <c r="EJY138" s="3"/>
      <c r="EJZ138" s="3"/>
      <c r="EKA138" s="4"/>
      <c r="EKB138" s="4"/>
      <c r="EKC138" s="3"/>
      <c r="EKD138" s="5"/>
      <c r="EKE138" s="3"/>
      <c r="EKF138" s="3"/>
      <c r="EKG138" s="3"/>
      <c r="EKH138" s="3"/>
      <c r="EKI138" s="3"/>
      <c r="EKJ138" s="3"/>
      <c r="EKK138" s="3"/>
      <c r="EKL138" s="3"/>
      <c r="EKM138" s="3"/>
      <c r="EKN138" s="3"/>
      <c r="EKO138" s="3"/>
      <c r="EKP138" s="3"/>
      <c r="EKQ138" s="4"/>
      <c r="EKR138" s="4"/>
      <c r="EKS138" s="3"/>
      <c r="EKT138" s="5"/>
      <c r="EKU138" s="3"/>
      <c r="EKV138" s="3"/>
      <c r="EKW138" s="3"/>
      <c r="EKX138" s="3"/>
      <c r="EKY138" s="3"/>
      <c r="EKZ138" s="3"/>
      <c r="ELA138" s="3"/>
      <c r="ELB138" s="3"/>
      <c r="ELC138" s="3"/>
      <c r="ELD138" s="3"/>
      <c r="ELE138" s="3"/>
      <c r="ELF138" s="3"/>
      <c r="ELG138" s="4"/>
      <c r="ELH138" s="4"/>
      <c r="ELI138" s="3"/>
      <c r="ELJ138" s="5"/>
      <c r="ELK138" s="3"/>
      <c r="ELL138" s="3"/>
      <c r="ELM138" s="3"/>
      <c r="ELN138" s="3"/>
      <c r="ELO138" s="3"/>
      <c r="ELP138" s="3"/>
      <c r="ELQ138" s="3"/>
      <c r="ELR138" s="3"/>
      <c r="ELS138" s="3"/>
      <c r="ELT138" s="3"/>
      <c r="ELU138" s="3"/>
      <c r="ELV138" s="3"/>
      <c r="ELW138" s="4"/>
      <c r="ELX138" s="4"/>
      <c r="ELY138" s="3"/>
      <c r="ELZ138" s="5"/>
      <c r="EMA138" s="3"/>
      <c r="EMB138" s="3"/>
      <c r="EMC138" s="3"/>
      <c r="EMD138" s="3"/>
      <c r="EME138" s="3"/>
      <c r="EMF138" s="3"/>
      <c r="EMG138" s="3"/>
      <c r="EMH138" s="3"/>
      <c r="EMI138" s="3"/>
      <c r="EMJ138" s="3"/>
      <c r="EMK138" s="3"/>
      <c r="EML138" s="3"/>
      <c r="EMM138" s="4"/>
      <c r="EMN138" s="4"/>
      <c r="EMO138" s="3"/>
      <c r="EMP138" s="5"/>
      <c r="EMQ138" s="3"/>
      <c r="EMR138" s="3"/>
      <c r="EMS138" s="3"/>
      <c r="EMT138" s="3"/>
      <c r="EMU138" s="3"/>
      <c r="EMV138" s="3"/>
      <c r="EMW138" s="3"/>
      <c r="EMX138" s="3"/>
      <c r="EMY138" s="3"/>
      <c r="EMZ138" s="3"/>
      <c r="ENA138" s="3"/>
      <c r="ENB138" s="3"/>
      <c r="ENC138" s="4"/>
      <c r="END138" s="4"/>
      <c r="ENE138" s="3"/>
      <c r="ENF138" s="5"/>
      <c r="ENG138" s="3"/>
      <c r="ENH138" s="3"/>
      <c r="ENI138" s="3"/>
      <c r="ENJ138" s="3"/>
      <c r="ENK138" s="3"/>
      <c r="ENL138" s="3"/>
      <c r="ENM138" s="3"/>
      <c r="ENN138" s="3"/>
      <c r="ENO138" s="3"/>
      <c r="ENP138" s="3"/>
      <c r="ENQ138" s="3"/>
      <c r="ENR138" s="3"/>
      <c r="ENS138" s="4"/>
      <c r="ENT138" s="4"/>
      <c r="ENU138" s="3"/>
      <c r="ENV138" s="5"/>
      <c r="ENW138" s="3"/>
      <c r="ENX138" s="3"/>
      <c r="ENY138" s="3"/>
      <c r="ENZ138" s="3"/>
      <c r="EOA138" s="3"/>
      <c r="EOB138" s="3"/>
      <c r="EOC138" s="3"/>
      <c r="EOD138" s="3"/>
      <c r="EOE138" s="3"/>
      <c r="EOF138" s="3"/>
      <c r="EOG138" s="3"/>
      <c r="EOH138" s="3"/>
      <c r="EOI138" s="4"/>
      <c r="EOJ138" s="4"/>
      <c r="EOK138" s="3"/>
      <c r="EOL138" s="5"/>
      <c r="EOM138" s="3"/>
      <c r="EON138" s="3"/>
      <c r="EOO138" s="3"/>
      <c r="EOP138" s="3"/>
      <c r="EOQ138" s="3"/>
      <c r="EOR138" s="3"/>
      <c r="EOS138" s="3"/>
      <c r="EOT138" s="3"/>
      <c r="EOU138" s="3"/>
      <c r="EOV138" s="3"/>
      <c r="EOW138" s="3"/>
      <c r="EOX138" s="3"/>
      <c r="EOY138" s="4"/>
      <c r="EOZ138" s="4"/>
      <c r="EPA138" s="3"/>
      <c r="EPB138" s="5"/>
      <c r="EPC138" s="3"/>
      <c r="EPD138" s="3"/>
      <c r="EPE138" s="3"/>
      <c r="EPF138" s="3"/>
      <c r="EPG138" s="3"/>
      <c r="EPH138" s="3"/>
      <c r="EPI138" s="3"/>
      <c r="EPJ138" s="3"/>
      <c r="EPK138" s="3"/>
      <c r="EPL138" s="3"/>
      <c r="EPM138" s="3"/>
      <c r="EPN138" s="3"/>
      <c r="EPO138" s="4"/>
      <c r="EPP138" s="4"/>
      <c r="EPQ138" s="3"/>
      <c r="EPR138" s="5"/>
      <c r="EPS138" s="3"/>
      <c r="EPT138" s="3"/>
      <c r="EPU138" s="3"/>
      <c r="EPV138" s="3"/>
      <c r="EPW138" s="3"/>
      <c r="EPX138" s="3"/>
      <c r="EPY138" s="3"/>
      <c r="EPZ138" s="3"/>
      <c r="EQA138" s="3"/>
      <c r="EQB138" s="3"/>
      <c r="EQC138" s="3"/>
      <c r="EQD138" s="3"/>
      <c r="EQE138" s="4"/>
      <c r="EQF138" s="4"/>
      <c r="EQG138" s="3"/>
      <c r="EQH138" s="5"/>
      <c r="EQI138" s="3"/>
      <c r="EQJ138" s="3"/>
      <c r="EQK138" s="3"/>
      <c r="EQL138" s="3"/>
      <c r="EQM138" s="3"/>
      <c r="EQN138" s="3"/>
      <c r="EQO138" s="3"/>
      <c r="EQP138" s="3"/>
      <c r="EQQ138" s="3"/>
      <c r="EQR138" s="3"/>
      <c r="EQS138" s="3"/>
      <c r="EQT138" s="3"/>
      <c r="EQU138" s="4"/>
      <c r="EQV138" s="4"/>
      <c r="EQW138" s="3"/>
      <c r="EQX138" s="5"/>
      <c r="EQY138" s="3"/>
      <c r="EQZ138" s="3"/>
      <c r="ERA138" s="3"/>
      <c r="ERB138" s="3"/>
      <c r="ERC138" s="3"/>
      <c r="ERD138" s="3"/>
      <c r="ERE138" s="3"/>
      <c r="ERF138" s="3"/>
      <c r="ERG138" s="3"/>
      <c r="ERH138" s="3"/>
      <c r="ERI138" s="3"/>
      <c r="ERJ138" s="3"/>
      <c r="ERK138" s="4"/>
      <c r="ERL138" s="4"/>
      <c r="ERM138" s="3"/>
      <c r="ERN138" s="5"/>
      <c r="ERO138" s="3"/>
      <c r="ERP138" s="3"/>
      <c r="ERQ138" s="3"/>
      <c r="ERR138" s="3"/>
      <c r="ERS138" s="3"/>
      <c r="ERT138" s="3"/>
      <c r="ERU138" s="3"/>
      <c r="ERV138" s="3"/>
      <c r="ERW138" s="3"/>
      <c r="ERX138" s="3"/>
      <c r="ERY138" s="3"/>
      <c r="ERZ138" s="3"/>
      <c r="ESA138" s="4"/>
      <c r="ESB138" s="4"/>
      <c r="ESC138" s="3"/>
      <c r="ESD138" s="5"/>
      <c r="ESE138" s="3"/>
      <c r="ESF138" s="3"/>
      <c r="ESG138" s="3"/>
      <c r="ESH138" s="3"/>
      <c r="ESI138" s="3"/>
      <c r="ESJ138" s="3"/>
      <c r="ESK138" s="3"/>
      <c r="ESL138" s="3"/>
      <c r="ESM138" s="3"/>
      <c r="ESN138" s="3"/>
      <c r="ESO138" s="3"/>
      <c r="ESP138" s="3"/>
      <c r="ESQ138" s="4"/>
      <c r="ESR138" s="4"/>
      <c r="ESS138" s="3"/>
      <c r="EST138" s="5"/>
      <c r="ESU138" s="3"/>
      <c r="ESV138" s="3"/>
      <c r="ESW138" s="3"/>
      <c r="ESX138" s="3"/>
      <c r="ESY138" s="3"/>
      <c r="ESZ138" s="3"/>
      <c r="ETA138" s="3"/>
      <c r="ETB138" s="3"/>
      <c r="ETC138" s="3"/>
      <c r="ETD138" s="3"/>
      <c r="ETE138" s="3"/>
      <c r="ETF138" s="3"/>
      <c r="ETG138" s="4"/>
      <c r="ETH138" s="4"/>
      <c r="ETI138" s="3"/>
      <c r="ETJ138" s="5"/>
      <c r="ETK138" s="3"/>
      <c r="ETL138" s="3"/>
      <c r="ETM138" s="3"/>
      <c r="ETN138" s="3"/>
      <c r="ETO138" s="3"/>
      <c r="ETP138" s="3"/>
      <c r="ETQ138" s="3"/>
      <c r="ETR138" s="3"/>
      <c r="ETS138" s="3"/>
      <c r="ETT138" s="3"/>
      <c r="ETU138" s="3"/>
      <c r="ETV138" s="3"/>
      <c r="ETW138" s="4"/>
      <c r="ETX138" s="4"/>
      <c r="ETY138" s="3"/>
      <c r="ETZ138" s="5"/>
      <c r="EUA138" s="3"/>
      <c r="EUB138" s="3"/>
      <c r="EUC138" s="3"/>
      <c r="EUD138" s="3"/>
      <c r="EUE138" s="3"/>
      <c r="EUF138" s="3"/>
      <c r="EUG138" s="3"/>
      <c r="EUH138" s="3"/>
      <c r="EUI138" s="3"/>
      <c r="EUJ138" s="3"/>
      <c r="EUK138" s="3"/>
      <c r="EUL138" s="3"/>
      <c r="EUM138" s="4"/>
      <c r="EUN138" s="4"/>
      <c r="EUO138" s="3"/>
      <c r="EUP138" s="5"/>
      <c r="EUQ138" s="3"/>
      <c r="EUR138" s="3"/>
      <c r="EUS138" s="3"/>
      <c r="EUT138" s="3"/>
      <c r="EUU138" s="3"/>
      <c r="EUV138" s="3"/>
      <c r="EUW138" s="3"/>
      <c r="EUX138" s="3"/>
      <c r="EUY138" s="3"/>
      <c r="EUZ138" s="3"/>
      <c r="EVA138" s="3"/>
      <c r="EVB138" s="3"/>
      <c r="EVC138" s="4"/>
      <c r="EVD138" s="4"/>
      <c r="EVE138" s="3"/>
      <c r="EVF138" s="5"/>
      <c r="EVG138" s="3"/>
      <c r="EVH138" s="3"/>
      <c r="EVI138" s="3"/>
      <c r="EVJ138" s="3"/>
      <c r="EVK138" s="3"/>
      <c r="EVL138" s="3"/>
      <c r="EVM138" s="3"/>
      <c r="EVN138" s="3"/>
      <c r="EVO138" s="3"/>
      <c r="EVP138" s="3"/>
      <c r="EVQ138" s="3"/>
      <c r="EVR138" s="3"/>
      <c r="EVS138" s="4"/>
      <c r="EVT138" s="4"/>
      <c r="EVU138" s="3"/>
      <c r="EVV138" s="5"/>
      <c r="EVW138" s="3"/>
      <c r="EVX138" s="3"/>
      <c r="EVY138" s="3"/>
      <c r="EVZ138" s="3"/>
      <c r="EWA138" s="3"/>
      <c r="EWB138" s="3"/>
      <c r="EWC138" s="3"/>
      <c r="EWD138" s="3"/>
      <c r="EWE138" s="3"/>
      <c r="EWF138" s="3"/>
      <c r="EWG138" s="3"/>
      <c r="EWH138" s="3"/>
      <c r="EWI138" s="4"/>
      <c r="EWJ138" s="4"/>
      <c r="EWK138" s="3"/>
      <c r="EWL138" s="5"/>
      <c r="EWM138" s="3"/>
      <c r="EWN138" s="3"/>
      <c r="EWO138" s="3"/>
      <c r="EWP138" s="3"/>
      <c r="EWQ138" s="3"/>
      <c r="EWR138" s="3"/>
      <c r="EWS138" s="3"/>
      <c r="EWT138" s="3"/>
      <c r="EWU138" s="3"/>
      <c r="EWV138" s="3"/>
      <c r="EWW138" s="3"/>
      <c r="EWX138" s="3"/>
      <c r="EWY138" s="4"/>
      <c r="EWZ138" s="4"/>
      <c r="EXA138" s="3"/>
      <c r="EXB138" s="5"/>
      <c r="EXC138" s="3"/>
      <c r="EXD138" s="3"/>
      <c r="EXE138" s="3"/>
      <c r="EXF138" s="3"/>
      <c r="EXG138" s="3"/>
      <c r="EXH138" s="3"/>
      <c r="EXI138" s="3"/>
      <c r="EXJ138" s="3"/>
      <c r="EXK138" s="3"/>
      <c r="EXL138" s="3"/>
      <c r="EXM138" s="3"/>
      <c r="EXN138" s="3"/>
      <c r="EXO138" s="4"/>
      <c r="EXP138" s="4"/>
      <c r="EXQ138" s="3"/>
      <c r="EXR138" s="5"/>
      <c r="EXS138" s="3"/>
      <c r="EXT138" s="3"/>
      <c r="EXU138" s="3"/>
      <c r="EXV138" s="3"/>
      <c r="EXW138" s="3"/>
      <c r="EXX138" s="3"/>
      <c r="EXY138" s="3"/>
      <c r="EXZ138" s="3"/>
      <c r="EYA138" s="3"/>
      <c r="EYB138" s="3"/>
      <c r="EYC138" s="3"/>
      <c r="EYD138" s="3"/>
      <c r="EYE138" s="4"/>
      <c r="EYF138" s="4"/>
      <c r="EYG138" s="3"/>
      <c r="EYH138" s="5"/>
      <c r="EYI138" s="3"/>
      <c r="EYJ138" s="3"/>
      <c r="EYK138" s="3"/>
      <c r="EYL138" s="3"/>
      <c r="EYM138" s="3"/>
      <c r="EYN138" s="3"/>
      <c r="EYO138" s="3"/>
      <c r="EYP138" s="3"/>
      <c r="EYQ138" s="3"/>
      <c r="EYR138" s="3"/>
      <c r="EYS138" s="3"/>
      <c r="EYT138" s="3"/>
      <c r="EYU138" s="4"/>
      <c r="EYV138" s="4"/>
      <c r="EYW138" s="3"/>
      <c r="EYX138" s="5"/>
      <c r="EYY138" s="3"/>
      <c r="EYZ138" s="3"/>
      <c r="EZA138" s="3"/>
      <c r="EZB138" s="3"/>
      <c r="EZC138" s="3"/>
      <c r="EZD138" s="3"/>
      <c r="EZE138" s="3"/>
      <c r="EZF138" s="3"/>
      <c r="EZG138" s="3"/>
      <c r="EZH138" s="3"/>
      <c r="EZI138" s="3"/>
      <c r="EZJ138" s="3"/>
      <c r="EZK138" s="4"/>
      <c r="EZL138" s="4"/>
      <c r="EZM138" s="3"/>
      <c r="EZN138" s="5"/>
      <c r="EZO138" s="3"/>
      <c r="EZP138" s="3"/>
      <c r="EZQ138" s="3"/>
      <c r="EZR138" s="3"/>
      <c r="EZS138" s="3"/>
      <c r="EZT138" s="3"/>
      <c r="EZU138" s="3"/>
      <c r="EZV138" s="3"/>
      <c r="EZW138" s="3"/>
      <c r="EZX138" s="3"/>
      <c r="EZY138" s="3"/>
      <c r="EZZ138" s="3"/>
      <c r="FAA138" s="4"/>
      <c r="FAB138" s="4"/>
      <c r="FAC138" s="3"/>
      <c r="FAD138" s="5"/>
      <c r="FAE138" s="3"/>
      <c r="FAF138" s="3"/>
      <c r="FAG138" s="3"/>
      <c r="FAH138" s="3"/>
      <c r="FAI138" s="3"/>
      <c r="FAJ138" s="3"/>
      <c r="FAK138" s="3"/>
      <c r="FAL138" s="3"/>
      <c r="FAM138" s="3"/>
      <c r="FAN138" s="3"/>
      <c r="FAO138" s="3"/>
      <c r="FAP138" s="3"/>
      <c r="FAQ138" s="4"/>
      <c r="FAR138" s="4"/>
      <c r="FAS138" s="3"/>
      <c r="FAT138" s="5"/>
      <c r="FAU138" s="3"/>
      <c r="FAV138" s="3"/>
      <c r="FAW138" s="3"/>
      <c r="FAX138" s="3"/>
      <c r="FAY138" s="3"/>
      <c r="FAZ138" s="3"/>
      <c r="FBA138" s="3"/>
      <c r="FBB138" s="3"/>
      <c r="FBC138" s="3"/>
      <c r="FBD138" s="3"/>
      <c r="FBE138" s="3"/>
      <c r="FBF138" s="3"/>
      <c r="FBG138" s="4"/>
      <c r="FBH138" s="4"/>
      <c r="FBI138" s="3"/>
      <c r="FBJ138" s="5"/>
      <c r="FBK138" s="3"/>
      <c r="FBL138" s="3"/>
      <c r="FBM138" s="3"/>
      <c r="FBN138" s="3"/>
      <c r="FBO138" s="3"/>
      <c r="FBP138" s="3"/>
      <c r="FBQ138" s="3"/>
      <c r="FBR138" s="3"/>
      <c r="FBS138" s="3"/>
      <c r="FBT138" s="3"/>
      <c r="FBU138" s="3"/>
      <c r="FBV138" s="3"/>
      <c r="FBW138" s="4"/>
      <c r="FBX138" s="4"/>
      <c r="FBY138" s="3"/>
      <c r="FBZ138" s="5"/>
      <c r="FCA138" s="3"/>
      <c r="FCB138" s="3"/>
      <c r="FCC138" s="3"/>
      <c r="FCD138" s="3"/>
      <c r="FCE138" s="3"/>
      <c r="FCF138" s="3"/>
      <c r="FCG138" s="3"/>
      <c r="FCH138" s="3"/>
      <c r="FCI138" s="3"/>
      <c r="FCJ138" s="3"/>
      <c r="FCK138" s="3"/>
      <c r="FCL138" s="3"/>
      <c r="FCM138" s="4"/>
      <c r="FCN138" s="4"/>
      <c r="FCO138" s="3"/>
      <c r="FCP138" s="5"/>
      <c r="FCQ138" s="3"/>
      <c r="FCR138" s="3"/>
      <c r="FCS138" s="3"/>
      <c r="FCT138" s="3"/>
      <c r="FCU138" s="3"/>
      <c r="FCV138" s="3"/>
      <c r="FCW138" s="3"/>
      <c r="FCX138" s="3"/>
      <c r="FCY138" s="3"/>
      <c r="FCZ138" s="3"/>
      <c r="FDA138" s="3"/>
      <c r="FDB138" s="3"/>
      <c r="FDC138" s="4"/>
      <c r="FDD138" s="4"/>
      <c r="FDE138" s="3"/>
      <c r="FDF138" s="5"/>
      <c r="FDG138" s="3"/>
      <c r="FDH138" s="3"/>
      <c r="FDI138" s="3"/>
      <c r="FDJ138" s="3"/>
      <c r="FDK138" s="3"/>
      <c r="FDL138" s="3"/>
      <c r="FDM138" s="3"/>
      <c r="FDN138" s="3"/>
      <c r="FDO138" s="3"/>
      <c r="FDP138" s="3"/>
      <c r="FDQ138" s="3"/>
      <c r="FDR138" s="3"/>
      <c r="FDS138" s="4"/>
      <c r="FDT138" s="4"/>
      <c r="FDU138" s="3"/>
      <c r="FDV138" s="5"/>
      <c r="FDW138" s="3"/>
      <c r="FDX138" s="3"/>
      <c r="FDY138" s="3"/>
      <c r="FDZ138" s="3"/>
      <c r="FEA138" s="3"/>
      <c r="FEB138" s="3"/>
      <c r="FEC138" s="3"/>
      <c r="FED138" s="3"/>
      <c r="FEE138" s="3"/>
      <c r="FEF138" s="3"/>
      <c r="FEG138" s="3"/>
      <c r="FEH138" s="3"/>
      <c r="FEI138" s="4"/>
      <c r="FEJ138" s="4"/>
      <c r="FEK138" s="3"/>
      <c r="FEL138" s="5"/>
      <c r="FEM138" s="3"/>
      <c r="FEN138" s="3"/>
      <c r="FEO138" s="3"/>
      <c r="FEP138" s="3"/>
      <c r="FEQ138" s="3"/>
      <c r="FER138" s="3"/>
      <c r="FES138" s="3"/>
      <c r="FET138" s="3"/>
      <c r="FEU138" s="3"/>
      <c r="FEV138" s="3"/>
      <c r="FEW138" s="3"/>
      <c r="FEX138" s="3"/>
      <c r="FEY138" s="4"/>
      <c r="FEZ138" s="4"/>
      <c r="FFA138" s="3"/>
      <c r="FFB138" s="5"/>
      <c r="FFC138" s="3"/>
      <c r="FFD138" s="3"/>
      <c r="FFE138" s="3"/>
      <c r="FFF138" s="3"/>
      <c r="FFG138" s="3"/>
      <c r="FFH138" s="3"/>
      <c r="FFI138" s="3"/>
      <c r="FFJ138" s="3"/>
      <c r="FFK138" s="3"/>
      <c r="FFL138" s="3"/>
      <c r="FFM138" s="3"/>
      <c r="FFN138" s="3"/>
      <c r="FFO138" s="4"/>
      <c r="FFP138" s="4"/>
      <c r="FFQ138" s="3"/>
      <c r="FFR138" s="5"/>
      <c r="FFS138" s="3"/>
      <c r="FFT138" s="3"/>
      <c r="FFU138" s="3"/>
      <c r="FFV138" s="3"/>
      <c r="FFW138" s="3"/>
      <c r="FFX138" s="3"/>
      <c r="FFY138" s="3"/>
      <c r="FFZ138" s="3"/>
      <c r="FGA138" s="3"/>
      <c r="FGB138" s="3"/>
      <c r="FGC138" s="3"/>
      <c r="FGD138" s="3"/>
      <c r="FGE138" s="4"/>
      <c r="FGF138" s="4"/>
      <c r="FGG138" s="3"/>
      <c r="FGH138" s="5"/>
      <c r="FGI138" s="3"/>
      <c r="FGJ138" s="3"/>
      <c r="FGK138" s="3"/>
      <c r="FGL138" s="3"/>
      <c r="FGM138" s="3"/>
      <c r="FGN138" s="3"/>
      <c r="FGO138" s="3"/>
      <c r="FGP138" s="3"/>
      <c r="FGQ138" s="3"/>
      <c r="FGR138" s="3"/>
      <c r="FGS138" s="3"/>
      <c r="FGT138" s="3"/>
      <c r="FGU138" s="4"/>
      <c r="FGV138" s="4"/>
      <c r="FGW138" s="3"/>
      <c r="FGX138" s="5"/>
      <c r="FGY138" s="3"/>
      <c r="FGZ138" s="3"/>
      <c r="FHA138" s="3"/>
      <c r="FHB138" s="3"/>
      <c r="FHC138" s="3"/>
      <c r="FHD138" s="3"/>
      <c r="FHE138" s="3"/>
      <c r="FHF138" s="3"/>
      <c r="FHG138" s="3"/>
      <c r="FHH138" s="3"/>
      <c r="FHI138" s="3"/>
      <c r="FHJ138" s="3"/>
      <c r="FHK138" s="4"/>
      <c r="FHL138" s="4"/>
      <c r="FHM138" s="3"/>
      <c r="FHN138" s="5"/>
      <c r="FHO138" s="3"/>
      <c r="FHP138" s="3"/>
      <c r="FHQ138" s="3"/>
      <c r="FHR138" s="3"/>
      <c r="FHS138" s="3"/>
      <c r="FHT138" s="3"/>
      <c r="FHU138" s="3"/>
      <c r="FHV138" s="3"/>
      <c r="FHW138" s="3"/>
      <c r="FHX138" s="3"/>
      <c r="FHY138" s="3"/>
      <c r="FHZ138" s="3"/>
      <c r="FIA138" s="4"/>
      <c r="FIB138" s="4"/>
      <c r="FIC138" s="3"/>
      <c r="FID138" s="5"/>
      <c r="FIE138" s="3"/>
      <c r="FIF138" s="3"/>
      <c r="FIG138" s="3"/>
      <c r="FIH138" s="3"/>
      <c r="FII138" s="3"/>
      <c r="FIJ138" s="3"/>
      <c r="FIK138" s="3"/>
      <c r="FIL138" s="3"/>
      <c r="FIM138" s="3"/>
      <c r="FIN138" s="3"/>
      <c r="FIO138" s="3"/>
      <c r="FIP138" s="3"/>
      <c r="FIQ138" s="4"/>
      <c r="FIR138" s="4"/>
      <c r="FIS138" s="3"/>
      <c r="FIT138" s="5"/>
      <c r="FIU138" s="3"/>
      <c r="FIV138" s="3"/>
      <c r="FIW138" s="3"/>
      <c r="FIX138" s="3"/>
      <c r="FIY138" s="3"/>
      <c r="FIZ138" s="3"/>
      <c r="FJA138" s="3"/>
      <c r="FJB138" s="3"/>
      <c r="FJC138" s="3"/>
      <c r="FJD138" s="3"/>
      <c r="FJE138" s="3"/>
      <c r="FJF138" s="3"/>
      <c r="FJG138" s="4"/>
      <c r="FJH138" s="4"/>
      <c r="FJI138" s="3"/>
      <c r="FJJ138" s="5"/>
      <c r="FJK138" s="3"/>
      <c r="FJL138" s="3"/>
      <c r="FJM138" s="3"/>
      <c r="FJN138" s="3"/>
      <c r="FJO138" s="3"/>
      <c r="FJP138" s="3"/>
      <c r="FJQ138" s="3"/>
      <c r="FJR138" s="3"/>
      <c r="FJS138" s="3"/>
      <c r="FJT138" s="3"/>
      <c r="FJU138" s="3"/>
      <c r="FJV138" s="3"/>
      <c r="FJW138" s="4"/>
      <c r="FJX138" s="4"/>
      <c r="FJY138" s="3"/>
      <c r="FJZ138" s="5"/>
      <c r="FKA138" s="3"/>
      <c r="FKB138" s="3"/>
      <c r="FKC138" s="3"/>
      <c r="FKD138" s="3"/>
      <c r="FKE138" s="3"/>
      <c r="FKF138" s="3"/>
      <c r="FKG138" s="3"/>
      <c r="FKH138" s="3"/>
      <c r="FKI138" s="3"/>
      <c r="FKJ138" s="3"/>
      <c r="FKK138" s="3"/>
      <c r="FKL138" s="3"/>
      <c r="FKM138" s="4"/>
      <c r="FKN138" s="4"/>
      <c r="FKO138" s="3"/>
      <c r="FKP138" s="5"/>
      <c r="FKQ138" s="3"/>
      <c r="FKR138" s="3"/>
      <c r="FKS138" s="3"/>
      <c r="FKT138" s="3"/>
      <c r="FKU138" s="3"/>
      <c r="FKV138" s="3"/>
      <c r="FKW138" s="3"/>
      <c r="FKX138" s="3"/>
      <c r="FKY138" s="3"/>
      <c r="FKZ138" s="3"/>
      <c r="FLA138" s="3"/>
      <c r="FLB138" s="3"/>
      <c r="FLC138" s="4"/>
      <c r="FLD138" s="4"/>
      <c r="FLE138" s="3"/>
      <c r="FLF138" s="5"/>
      <c r="FLG138" s="3"/>
      <c r="FLH138" s="3"/>
      <c r="FLI138" s="3"/>
      <c r="FLJ138" s="3"/>
      <c r="FLK138" s="3"/>
      <c r="FLL138" s="3"/>
      <c r="FLM138" s="3"/>
      <c r="FLN138" s="3"/>
      <c r="FLO138" s="3"/>
      <c r="FLP138" s="3"/>
      <c r="FLQ138" s="3"/>
      <c r="FLR138" s="3"/>
      <c r="FLS138" s="4"/>
      <c r="FLT138" s="4"/>
      <c r="FLU138" s="3"/>
      <c r="FLV138" s="5"/>
      <c r="FLW138" s="3"/>
      <c r="FLX138" s="3"/>
      <c r="FLY138" s="3"/>
      <c r="FLZ138" s="3"/>
      <c r="FMA138" s="3"/>
      <c r="FMB138" s="3"/>
      <c r="FMC138" s="3"/>
      <c r="FMD138" s="3"/>
      <c r="FME138" s="3"/>
      <c r="FMF138" s="3"/>
      <c r="FMG138" s="3"/>
      <c r="FMH138" s="3"/>
      <c r="FMI138" s="4"/>
      <c r="FMJ138" s="4"/>
      <c r="FMK138" s="3"/>
      <c r="FML138" s="5"/>
      <c r="FMM138" s="3"/>
      <c r="FMN138" s="3"/>
      <c r="FMO138" s="3"/>
      <c r="FMP138" s="3"/>
      <c r="FMQ138" s="3"/>
      <c r="FMR138" s="3"/>
      <c r="FMS138" s="3"/>
      <c r="FMT138" s="3"/>
      <c r="FMU138" s="3"/>
      <c r="FMV138" s="3"/>
      <c r="FMW138" s="3"/>
      <c r="FMX138" s="3"/>
      <c r="FMY138" s="4"/>
      <c r="FMZ138" s="4"/>
      <c r="FNA138" s="3"/>
      <c r="FNB138" s="5"/>
      <c r="FNC138" s="3"/>
      <c r="FND138" s="3"/>
      <c r="FNE138" s="3"/>
      <c r="FNF138" s="3"/>
      <c r="FNG138" s="3"/>
      <c r="FNH138" s="3"/>
      <c r="FNI138" s="3"/>
      <c r="FNJ138" s="3"/>
      <c r="FNK138" s="3"/>
      <c r="FNL138" s="3"/>
      <c r="FNM138" s="3"/>
      <c r="FNN138" s="3"/>
      <c r="FNO138" s="4"/>
      <c r="FNP138" s="4"/>
      <c r="FNQ138" s="3"/>
      <c r="FNR138" s="5"/>
      <c r="FNS138" s="3"/>
      <c r="FNT138" s="3"/>
      <c r="FNU138" s="3"/>
      <c r="FNV138" s="3"/>
      <c r="FNW138" s="3"/>
      <c r="FNX138" s="3"/>
      <c r="FNY138" s="3"/>
      <c r="FNZ138" s="3"/>
      <c r="FOA138" s="3"/>
      <c r="FOB138" s="3"/>
      <c r="FOC138" s="3"/>
      <c r="FOD138" s="3"/>
      <c r="FOE138" s="4"/>
      <c r="FOF138" s="4"/>
      <c r="FOG138" s="3"/>
      <c r="FOH138" s="5"/>
      <c r="FOI138" s="3"/>
      <c r="FOJ138" s="3"/>
      <c r="FOK138" s="3"/>
      <c r="FOL138" s="3"/>
      <c r="FOM138" s="3"/>
      <c r="FON138" s="3"/>
      <c r="FOO138" s="3"/>
      <c r="FOP138" s="3"/>
      <c r="FOQ138" s="3"/>
      <c r="FOR138" s="3"/>
      <c r="FOS138" s="3"/>
      <c r="FOT138" s="3"/>
      <c r="FOU138" s="4"/>
      <c r="FOV138" s="4"/>
      <c r="FOW138" s="3"/>
      <c r="FOX138" s="5"/>
      <c r="FOY138" s="3"/>
      <c r="FOZ138" s="3"/>
      <c r="FPA138" s="3"/>
      <c r="FPB138" s="3"/>
      <c r="FPC138" s="3"/>
      <c r="FPD138" s="3"/>
      <c r="FPE138" s="3"/>
      <c r="FPF138" s="3"/>
      <c r="FPG138" s="3"/>
      <c r="FPH138" s="3"/>
      <c r="FPI138" s="3"/>
      <c r="FPJ138" s="3"/>
      <c r="FPK138" s="4"/>
      <c r="FPL138" s="4"/>
      <c r="FPM138" s="3"/>
      <c r="FPN138" s="5"/>
      <c r="FPO138" s="3"/>
      <c r="FPP138" s="3"/>
      <c r="FPQ138" s="3"/>
      <c r="FPR138" s="3"/>
      <c r="FPS138" s="3"/>
      <c r="FPT138" s="3"/>
      <c r="FPU138" s="3"/>
      <c r="FPV138" s="3"/>
      <c r="FPW138" s="3"/>
      <c r="FPX138" s="3"/>
      <c r="FPY138" s="3"/>
      <c r="FPZ138" s="3"/>
      <c r="FQA138" s="4"/>
      <c r="FQB138" s="4"/>
      <c r="FQC138" s="3"/>
      <c r="FQD138" s="5"/>
      <c r="FQE138" s="3"/>
      <c r="FQF138" s="3"/>
      <c r="FQG138" s="3"/>
      <c r="FQH138" s="3"/>
      <c r="FQI138" s="3"/>
      <c r="FQJ138" s="3"/>
      <c r="FQK138" s="3"/>
      <c r="FQL138" s="3"/>
      <c r="FQM138" s="3"/>
      <c r="FQN138" s="3"/>
      <c r="FQO138" s="3"/>
      <c r="FQP138" s="3"/>
      <c r="FQQ138" s="4"/>
      <c r="FQR138" s="4"/>
      <c r="FQS138" s="3"/>
      <c r="FQT138" s="5"/>
      <c r="FQU138" s="3"/>
      <c r="FQV138" s="3"/>
      <c r="FQW138" s="3"/>
      <c r="FQX138" s="3"/>
      <c r="FQY138" s="3"/>
      <c r="FQZ138" s="3"/>
      <c r="FRA138" s="3"/>
      <c r="FRB138" s="3"/>
      <c r="FRC138" s="3"/>
      <c r="FRD138" s="3"/>
      <c r="FRE138" s="3"/>
      <c r="FRF138" s="3"/>
      <c r="FRG138" s="4"/>
      <c r="FRH138" s="4"/>
      <c r="FRI138" s="3"/>
      <c r="FRJ138" s="5"/>
      <c r="FRK138" s="3"/>
      <c r="FRL138" s="3"/>
      <c r="FRM138" s="3"/>
      <c r="FRN138" s="3"/>
      <c r="FRO138" s="3"/>
      <c r="FRP138" s="3"/>
      <c r="FRQ138" s="3"/>
      <c r="FRR138" s="3"/>
      <c r="FRS138" s="3"/>
      <c r="FRT138" s="3"/>
      <c r="FRU138" s="3"/>
      <c r="FRV138" s="3"/>
      <c r="FRW138" s="4"/>
      <c r="FRX138" s="4"/>
      <c r="FRY138" s="3"/>
      <c r="FRZ138" s="5"/>
      <c r="FSA138" s="3"/>
      <c r="FSB138" s="3"/>
      <c r="FSC138" s="3"/>
      <c r="FSD138" s="3"/>
      <c r="FSE138" s="3"/>
      <c r="FSF138" s="3"/>
      <c r="FSG138" s="3"/>
      <c r="FSH138" s="3"/>
      <c r="FSI138" s="3"/>
      <c r="FSJ138" s="3"/>
      <c r="FSK138" s="3"/>
      <c r="FSL138" s="3"/>
      <c r="FSM138" s="4"/>
      <c r="FSN138" s="4"/>
      <c r="FSO138" s="3"/>
      <c r="FSP138" s="5"/>
      <c r="FSQ138" s="3"/>
      <c r="FSR138" s="3"/>
      <c r="FSS138" s="3"/>
      <c r="FST138" s="3"/>
      <c r="FSU138" s="3"/>
      <c r="FSV138" s="3"/>
      <c r="FSW138" s="3"/>
      <c r="FSX138" s="3"/>
      <c r="FSY138" s="3"/>
      <c r="FSZ138" s="3"/>
      <c r="FTA138" s="3"/>
      <c r="FTB138" s="3"/>
      <c r="FTC138" s="4"/>
      <c r="FTD138" s="4"/>
      <c r="FTE138" s="3"/>
      <c r="FTF138" s="5"/>
      <c r="FTG138" s="3"/>
      <c r="FTH138" s="3"/>
      <c r="FTI138" s="3"/>
      <c r="FTJ138" s="3"/>
      <c r="FTK138" s="3"/>
      <c r="FTL138" s="3"/>
      <c r="FTM138" s="3"/>
      <c r="FTN138" s="3"/>
      <c r="FTO138" s="3"/>
      <c r="FTP138" s="3"/>
      <c r="FTQ138" s="3"/>
      <c r="FTR138" s="3"/>
      <c r="FTS138" s="4"/>
      <c r="FTT138" s="4"/>
      <c r="FTU138" s="3"/>
      <c r="FTV138" s="5"/>
      <c r="FTW138" s="3"/>
      <c r="FTX138" s="3"/>
      <c r="FTY138" s="3"/>
      <c r="FTZ138" s="3"/>
      <c r="FUA138" s="3"/>
      <c r="FUB138" s="3"/>
      <c r="FUC138" s="3"/>
      <c r="FUD138" s="3"/>
      <c r="FUE138" s="3"/>
      <c r="FUF138" s="3"/>
      <c r="FUG138" s="3"/>
      <c r="FUH138" s="3"/>
      <c r="FUI138" s="4"/>
      <c r="FUJ138" s="4"/>
      <c r="FUK138" s="3"/>
      <c r="FUL138" s="5"/>
      <c r="FUM138" s="3"/>
      <c r="FUN138" s="3"/>
      <c r="FUO138" s="3"/>
      <c r="FUP138" s="3"/>
      <c r="FUQ138" s="3"/>
      <c r="FUR138" s="3"/>
      <c r="FUS138" s="3"/>
      <c r="FUT138" s="3"/>
      <c r="FUU138" s="3"/>
      <c r="FUV138" s="3"/>
      <c r="FUW138" s="3"/>
      <c r="FUX138" s="3"/>
      <c r="FUY138" s="4"/>
      <c r="FUZ138" s="4"/>
      <c r="FVA138" s="3"/>
      <c r="FVB138" s="5"/>
      <c r="FVC138" s="3"/>
      <c r="FVD138" s="3"/>
      <c r="FVE138" s="3"/>
      <c r="FVF138" s="3"/>
      <c r="FVG138" s="3"/>
      <c r="FVH138" s="3"/>
      <c r="FVI138" s="3"/>
      <c r="FVJ138" s="3"/>
      <c r="FVK138" s="3"/>
      <c r="FVL138" s="3"/>
      <c r="FVM138" s="3"/>
      <c r="FVN138" s="3"/>
      <c r="FVO138" s="4"/>
      <c r="FVP138" s="4"/>
      <c r="FVQ138" s="3"/>
      <c r="FVR138" s="5"/>
      <c r="FVS138" s="3"/>
      <c r="FVT138" s="3"/>
      <c r="FVU138" s="3"/>
      <c r="FVV138" s="3"/>
      <c r="FVW138" s="3"/>
      <c r="FVX138" s="3"/>
      <c r="FVY138" s="3"/>
      <c r="FVZ138" s="3"/>
      <c r="FWA138" s="3"/>
      <c r="FWB138" s="3"/>
      <c r="FWC138" s="3"/>
      <c r="FWD138" s="3"/>
      <c r="FWE138" s="4"/>
      <c r="FWF138" s="4"/>
      <c r="FWG138" s="3"/>
      <c r="FWH138" s="5"/>
      <c r="FWI138" s="3"/>
      <c r="FWJ138" s="3"/>
      <c r="FWK138" s="3"/>
      <c r="FWL138" s="3"/>
      <c r="FWM138" s="3"/>
      <c r="FWN138" s="3"/>
      <c r="FWO138" s="3"/>
      <c r="FWP138" s="3"/>
      <c r="FWQ138" s="3"/>
      <c r="FWR138" s="3"/>
      <c r="FWS138" s="3"/>
      <c r="FWT138" s="3"/>
      <c r="FWU138" s="4"/>
      <c r="FWV138" s="4"/>
      <c r="FWW138" s="3"/>
      <c r="FWX138" s="5"/>
      <c r="FWY138" s="3"/>
      <c r="FWZ138" s="3"/>
      <c r="FXA138" s="3"/>
      <c r="FXB138" s="3"/>
      <c r="FXC138" s="3"/>
      <c r="FXD138" s="3"/>
      <c r="FXE138" s="3"/>
      <c r="FXF138" s="3"/>
      <c r="FXG138" s="3"/>
      <c r="FXH138" s="3"/>
      <c r="FXI138" s="3"/>
      <c r="FXJ138" s="3"/>
      <c r="FXK138" s="4"/>
      <c r="FXL138" s="4"/>
      <c r="FXM138" s="3"/>
      <c r="FXN138" s="5"/>
      <c r="FXO138" s="3"/>
      <c r="FXP138" s="3"/>
      <c r="FXQ138" s="3"/>
      <c r="FXR138" s="3"/>
      <c r="FXS138" s="3"/>
      <c r="FXT138" s="3"/>
      <c r="FXU138" s="3"/>
      <c r="FXV138" s="3"/>
      <c r="FXW138" s="3"/>
      <c r="FXX138" s="3"/>
      <c r="FXY138" s="3"/>
      <c r="FXZ138" s="3"/>
      <c r="FYA138" s="4"/>
      <c r="FYB138" s="4"/>
      <c r="FYC138" s="3"/>
      <c r="FYD138" s="5"/>
      <c r="FYE138" s="3"/>
      <c r="FYF138" s="3"/>
      <c r="FYG138" s="3"/>
      <c r="FYH138" s="3"/>
      <c r="FYI138" s="3"/>
      <c r="FYJ138" s="3"/>
      <c r="FYK138" s="3"/>
      <c r="FYL138" s="3"/>
      <c r="FYM138" s="3"/>
      <c r="FYN138" s="3"/>
      <c r="FYO138" s="3"/>
      <c r="FYP138" s="3"/>
      <c r="FYQ138" s="4"/>
      <c r="FYR138" s="4"/>
      <c r="FYS138" s="3"/>
      <c r="FYT138" s="5"/>
      <c r="FYU138" s="3"/>
      <c r="FYV138" s="3"/>
      <c r="FYW138" s="3"/>
      <c r="FYX138" s="3"/>
      <c r="FYY138" s="3"/>
      <c r="FYZ138" s="3"/>
      <c r="FZA138" s="3"/>
      <c r="FZB138" s="3"/>
      <c r="FZC138" s="3"/>
      <c r="FZD138" s="3"/>
      <c r="FZE138" s="3"/>
      <c r="FZF138" s="3"/>
      <c r="FZG138" s="4"/>
      <c r="FZH138" s="4"/>
      <c r="FZI138" s="3"/>
      <c r="FZJ138" s="5"/>
      <c r="FZK138" s="3"/>
      <c r="FZL138" s="3"/>
      <c r="FZM138" s="3"/>
      <c r="FZN138" s="3"/>
      <c r="FZO138" s="3"/>
      <c r="FZP138" s="3"/>
      <c r="FZQ138" s="3"/>
      <c r="FZR138" s="3"/>
      <c r="FZS138" s="3"/>
      <c r="FZT138" s="3"/>
      <c r="FZU138" s="3"/>
      <c r="FZV138" s="3"/>
      <c r="FZW138" s="4"/>
      <c r="FZX138" s="4"/>
      <c r="FZY138" s="3"/>
      <c r="FZZ138" s="5"/>
      <c r="GAA138" s="3"/>
      <c r="GAB138" s="3"/>
      <c r="GAC138" s="3"/>
      <c r="GAD138" s="3"/>
      <c r="GAE138" s="3"/>
      <c r="GAF138" s="3"/>
      <c r="GAG138" s="3"/>
      <c r="GAH138" s="3"/>
      <c r="GAI138" s="3"/>
      <c r="GAJ138" s="3"/>
      <c r="GAK138" s="3"/>
      <c r="GAL138" s="3"/>
      <c r="GAM138" s="4"/>
      <c r="GAN138" s="4"/>
      <c r="GAO138" s="3"/>
      <c r="GAP138" s="5"/>
      <c r="GAQ138" s="3"/>
      <c r="GAR138" s="3"/>
      <c r="GAS138" s="3"/>
      <c r="GAT138" s="3"/>
      <c r="GAU138" s="3"/>
      <c r="GAV138" s="3"/>
      <c r="GAW138" s="3"/>
      <c r="GAX138" s="3"/>
      <c r="GAY138" s="3"/>
      <c r="GAZ138" s="3"/>
      <c r="GBA138" s="3"/>
      <c r="GBB138" s="3"/>
      <c r="GBC138" s="4"/>
      <c r="GBD138" s="4"/>
      <c r="GBE138" s="3"/>
      <c r="GBF138" s="5"/>
      <c r="GBG138" s="3"/>
      <c r="GBH138" s="3"/>
      <c r="GBI138" s="3"/>
      <c r="GBJ138" s="3"/>
      <c r="GBK138" s="3"/>
      <c r="GBL138" s="3"/>
      <c r="GBM138" s="3"/>
      <c r="GBN138" s="3"/>
      <c r="GBO138" s="3"/>
      <c r="GBP138" s="3"/>
      <c r="GBQ138" s="3"/>
      <c r="GBR138" s="3"/>
      <c r="GBS138" s="4"/>
      <c r="GBT138" s="4"/>
      <c r="GBU138" s="3"/>
      <c r="GBV138" s="5"/>
      <c r="GBW138" s="3"/>
      <c r="GBX138" s="3"/>
      <c r="GBY138" s="3"/>
      <c r="GBZ138" s="3"/>
      <c r="GCA138" s="3"/>
      <c r="GCB138" s="3"/>
      <c r="GCC138" s="3"/>
      <c r="GCD138" s="3"/>
      <c r="GCE138" s="3"/>
      <c r="GCF138" s="3"/>
      <c r="GCG138" s="3"/>
      <c r="GCH138" s="3"/>
      <c r="GCI138" s="4"/>
      <c r="GCJ138" s="4"/>
      <c r="GCK138" s="3"/>
      <c r="GCL138" s="5"/>
      <c r="GCM138" s="3"/>
      <c r="GCN138" s="3"/>
      <c r="GCO138" s="3"/>
      <c r="GCP138" s="3"/>
      <c r="GCQ138" s="3"/>
      <c r="GCR138" s="3"/>
      <c r="GCS138" s="3"/>
      <c r="GCT138" s="3"/>
      <c r="GCU138" s="3"/>
      <c r="GCV138" s="3"/>
      <c r="GCW138" s="3"/>
      <c r="GCX138" s="3"/>
      <c r="GCY138" s="4"/>
      <c r="GCZ138" s="4"/>
      <c r="GDA138" s="3"/>
      <c r="GDB138" s="5"/>
      <c r="GDC138" s="3"/>
      <c r="GDD138" s="3"/>
      <c r="GDE138" s="3"/>
      <c r="GDF138" s="3"/>
      <c r="GDG138" s="3"/>
      <c r="GDH138" s="3"/>
      <c r="GDI138" s="3"/>
      <c r="GDJ138" s="3"/>
      <c r="GDK138" s="3"/>
      <c r="GDL138" s="3"/>
      <c r="GDM138" s="3"/>
      <c r="GDN138" s="3"/>
      <c r="GDO138" s="4"/>
      <c r="GDP138" s="4"/>
      <c r="GDQ138" s="3"/>
      <c r="GDR138" s="5"/>
      <c r="GDS138" s="3"/>
      <c r="GDT138" s="3"/>
      <c r="GDU138" s="3"/>
      <c r="GDV138" s="3"/>
      <c r="GDW138" s="3"/>
      <c r="GDX138" s="3"/>
      <c r="GDY138" s="3"/>
      <c r="GDZ138" s="3"/>
      <c r="GEA138" s="3"/>
      <c r="GEB138" s="3"/>
      <c r="GEC138" s="3"/>
      <c r="GED138" s="3"/>
      <c r="GEE138" s="4"/>
      <c r="GEF138" s="4"/>
      <c r="GEG138" s="3"/>
      <c r="GEH138" s="5"/>
      <c r="GEI138" s="3"/>
      <c r="GEJ138" s="3"/>
      <c r="GEK138" s="3"/>
      <c r="GEL138" s="3"/>
      <c r="GEM138" s="3"/>
      <c r="GEN138" s="3"/>
      <c r="GEO138" s="3"/>
      <c r="GEP138" s="3"/>
      <c r="GEQ138" s="3"/>
      <c r="GER138" s="3"/>
      <c r="GES138" s="3"/>
      <c r="GET138" s="3"/>
      <c r="GEU138" s="4"/>
      <c r="GEV138" s="4"/>
      <c r="GEW138" s="3"/>
      <c r="GEX138" s="5"/>
      <c r="GEY138" s="3"/>
      <c r="GEZ138" s="3"/>
      <c r="GFA138" s="3"/>
      <c r="GFB138" s="3"/>
      <c r="GFC138" s="3"/>
      <c r="GFD138" s="3"/>
      <c r="GFE138" s="3"/>
      <c r="GFF138" s="3"/>
      <c r="GFG138" s="3"/>
      <c r="GFH138" s="3"/>
      <c r="GFI138" s="3"/>
      <c r="GFJ138" s="3"/>
      <c r="GFK138" s="4"/>
      <c r="GFL138" s="4"/>
      <c r="GFM138" s="3"/>
      <c r="GFN138" s="5"/>
      <c r="GFO138" s="3"/>
      <c r="GFP138" s="3"/>
      <c r="GFQ138" s="3"/>
      <c r="GFR138" s="3"/>
      <c r="GFS138" s="3"/>
      <c r="GFT138" s="3"/>
      <c r="GFU138" s="3"/>
      <c r="GFV138" s="3"/>
      <c r="GFW138" s="3"/>
      <c r="GFX138" s="3"/>
      <c r="GFY138" s="3"/>
      <c r="GFZ138" s="3"/>
      <c r="GGA138" s="4"/>
      <c r="GGB138" s="4"/>
      <c r="GGC138" s="3"/>
      <c r="GGD138" s="5"/>
      <c r="GGE138" s="3"/>
      <c r="GGF138" s="3"/>
      <c r="GGG138" s="3"/>
      <c r="GGH138" s="3"/>
      <c r="GGI138" s="3"/>
      <c r="GGJ138" s="3"/>
      <c r="GGK138" s="3"/>
      <c r="GGL138" s="3"/>
      <c r="GGM138" s="3"/>
      <c r="GGN138" s="3"/>
      <c r="GGO138" s="3"/>
      <c r="GGP138" s="3"/>
      <c r="GGQ138" s="4"/>
      <c r="GGR138" s="4"/>
      <c r="GGS138" s="3"/>
      <c r="GGT138" s="5"/>
      <c r="GGU138" s="3"/>
      <c r="GGV138" s="3"/>
      <c r="GGW138" s="3"/>
      <c r="GGX138" s="3"/>
      <c r="GGY138" s="3"/>
      <c r="GGZ138" s="3"/>
      <c r="GHA138" s="3"/>
      <c r="GHB138" s="3"/>
      <c r="GHC138" s="3"/>
      <c r="GHD138" s="3"/>
      <c r="GHE138" s="3"/>
      <c r="GHF138" s="3"/>
      <c r="GHG138" s="4"/>
      <c r="GHH138" s="4"/>
      <c r="GHI138" s="3"/>
      <c r="GHJ138" s="5"/>
      <c r="GHK138" s="3"/>
      <c r="GHL138" s="3"/>
      <c r="GHM138" s="3"/>
      <c r="GHN138" s="3"/>
      <c r="GHO138" s="3"/>
      <c r="GHP138" s="3"/>
      <c r="GHQ138" s="3"/>
      <c r="GHR138" s="3"/>
      <c r="GHS138" s="3"/>
      <c r="GHT138" s="3"/>
      <c r="GHU138" s="3"/>
      <c r="GHV138" s="3"/>
      <c r="GHW138" s="4"/>
      <c r="GHX138" s="4"/>
      <c r="GHY138" s="3"/>
      <c r="GHZ138" s="5"/>
      <c r="GIA138" s="3"/>
      <c r="GIB138" s="3"/>
      <c r="GIC138" s="3"/>
      <c r="GID138" s="3"/>
      <c r="GIE138" s="3"/>
      <c r="GIF138" s="3"/>
      <c r="GIG138" s="3"/>
      <c r="GIH138" s="3"/>
      <c r="GII138" s="3"/>
      <c r="GIJ138" s="3"/>
      <c r="GIK138" s="3"/>
      <c r="GIL138" s="3"/>
      <c r="GIM138" s="4"/>
      <c r="GIN138" s="4"/>
      <c r="GIO138" s="3"/>
      <c r="GIP138" s="5"/>
      <c r="GIQ138" s="3"/>
      <c r="GIR138" s="3"/>
      <c r="GIS138" s="3"/>
      <c r="GIT138" s="3"/>
      <c r="GIU138" s="3"/>
      <c r="GIV138" s="3"/>
      <c r="GIW138" s="3"/>
      <c r="GIX138" s="3"/>
      <c r="GIY138" s="3"/>
      <c r="GIZ138" s="3"/>
      <c r="GJA138" s="3"/>
      <c r="GJB138" s="3"/>
      <c r="GJC138" s="4"/>
      <c r="GJD138" s="4"/>
      <c r="GJE138" s="3"/>
      <c r="GJF138" s="5"/>
      <c r="GJG138" s="3"/>
      <c r="GJH138" s="3"/>
      <c r="GJI138" s="3"/>
      <c r="GJJ138" s="3"/>
      <c r="GJK138" s="3"/>
      <c r="GJL138" s="3"/>
      <c r="GJM138" s="3"/>
      <c r="GJN138" s="3"/>
      <c r="GJO138" s="3"/>
      <c r="GJP138" s="3"/>
      <c r="GJQ138" s="3"/>
      <c r="GJR138" s="3"/>
      <c r="GJS138" s="4"/>
      <c r="GJT138" s="4"/>
      <c r="GJU138" s="3"/>
      <c r="GJV138" s="5"/>
      <c r="GJW138" s="3"/>
      <c r="GJX138" s="3"/>
      <c r="GJY138" s="3"/>
      <c r="GJZ138" s="3"/>
      <c r="GKA138" s="3"/>
      <c r="GKB138" s="3"/>
      <c r="GKC138" s="3"/>
      <c r="GKD138" s="3"/>
      <c r="GKE138" s="3"/>
      <c r="GKF138" s="3"/>
      <c r="GKG138" s="3"/>
      <c r="GKH138" s="3"/>
      <c r="GKI138" s="4"/>
      <c r="GKJ138" s="4"/>
      <c r="GKK138" s="3"/>
      <c r="GKL138" s="5"/>
      <c r="GKM138" s="3"/>
      <c r="GKN138" s="3"/>
      <c r="GKO138" s="3"/>
      <c r="GKP138" s="3"/>
      <c r="GKQ138" s="3"/>
      <c r="GKR138" s="3"/>
      <c r="GKS138" s="3"/>
      <c r="GKT138" s="3"/>
      <c r="GKU138" s="3"/>
      <c r="GKV138" s="3"/>
      <c r="GKW138" s="3"/>
      <c r="GKX138" s="3"/>
      <c r="GKY138" s="4"/>
      <c r="GKZ138" s="4"/>
      <c r="GLA138" s="3"/>
      <c r="GLB138" s="5"/>
      <c r="GLC138" s="3"/>
      <c r="GLD138" s="3"/>
      <c r="GLE138" s="3"/>
      <c r="GLF138" s="3"/>
      <c r="GLG138" s="3"/>
      <c r="GLH138" s="3"/>
      <c r="GLI138" s="3"/>
      <c r="GLJ138" s="3"/>
      <c r="GLK138" s="3"/>
      <c r="GLL138" s="3"/>
      <c r="GLM138" s="3"/>
      <c r="GLN138" s="3"/>
      <c r="GLO138" s="4"/>
      <c r="GLP138" s="4"/>
      <c r="GLQ138" s="3"/>
      <c r="GLR138" s="5"/>
      <c r="GLS138" s="3"/>
      <c r="GLT138" s="3"/>
      <c r="GLU138" s="3"/>
      <c r="GLV138" s="3"/>
      <c r="GLW138" s="3"/>
      <c r="GLX138" s="3"/>
      <c r="GLY138" s="3"/>
      <c r="GLZ138" s="3"/>
      <c r="GMA138" s="3"/>
      <c r="GMB138" s="3"/>
      <c r="GMC138" s="3"/>
      <c r="GMD138" s="3"/>
      <c r="GME138" s="4"/>
      <c r="GMF138" s="4"/>
      <c r="GMG138" s="3"/>
      <c r="GMH138" s="5"/>
      <c r="GMI138" s="3"/>
      <c r="GMJ138" s="3"/>
      <c r="GMK138" s="3"/>
      <c r="GML138" s="3"/>
      <c r="GMM138" s="3"/>
      <c r="GMN138" s="3"/>
      <c r="GMO138" s="3"/>
      <c r="GMP138" s="3"/>
      <c r="GMQ138" s="3"/>
      <c r="GMR138" s="3"/>
      <c r="GMS138" s="3"/>
      <c r="GMT138" s="3"/>
      <c r="GMU138" s="4"/>
      <c r="GMV138" s="4"/>
      <c r="GMW138" s="3"/>
      <c r="GMX138" s="5"/>
      <c r="GMY138" s="3"/>
      <c r="GMZ138" s="3"/>
      <c r="GNA138" s="3"/>
      <c r="GNB138" s="3"/>
      <c r="GNC138" s="3"/>
      <c r="GND138" s="3"/>
      <c r="GNE138" s="3"/>
      <c r="GNF138" s="3"/>
      <c r="GNG138" s="3"/>
      <c r="GNH138" s="3"/>
      <c r="GNI138" s="3"/>
      <c r="GNJ138" s="3"/>
      <c r="GNK138" s="4"/>
      <c r="GNL138" s="4"/>
      <c r="GNM138" s="3"/>
      <c r="GNN138" s="5"/>
      <c r="GNO138" s="3"/>
      <c r="GNP138" s="3"/>
      <c r="GNQ138" s="3"/>
      <c r="GNR138" s="3"/>
      <c r="GNS138" s="3"/>
      <c r="GNT138" s="3"/>
      <c r="GNU138" s="3"/>
      <c r="GNV138" s="3"/>
      <c r="GNW138" s="3"/>
      <c r="GNX138" s="3"/>
      <c r="GNY138" s="3"/>
      <c r="GNZ138" s="3"/>
      <c r="GOA138" s="4"/>
      <c r="GOB138" s="4"/>
      <c r="GOC138" s="3"/>
      <c r="GOD138" s="5"/>
      <c r="GOE138" s="3"/>
      <c r="GOF138" s="3"/>
      <c r="GOG138" s="3"/>
      <c r="GOH138" s="3"/>
      <c r="GOI138" s="3"/>
      <c r="GOJ138" s="3"/>
      <c r="GOK138" s="3"/>
      <c r="GOL138" s="3"/>
      <c r="GOM138" s="3"/>
      <c r="GON138" s="3"/>
      <c r="GOO138" s="3"/>
      <c r="GOP138" s="3"/>
      <c r="GOQ138" s="4"/>
      <c r="GOR138" s="4"/>
      <c r="GOS138" s="3"/>
      <c r="GOT138" s="5"/>
      <c r="GOU138" s="3"/>
      <c r="GOV138" s="3"/>
      <c r="GOW138" s="3"/>
      <c r="GOX138" s="3"/>
      <c r="GOY138" s="3"/>
      <c r="GOZ138" s="3"/>
      <c r="GPA138" s="3"/>
      <c r="GPB138" s="3"/>
      <c r="GPC138" s="3"/>
      <c r="GPD138" s="3"/>
      <c r="GPE138" s="3"/>
      <c r="GPF138" s="3"/>
      <c r="GPG138" s="4"/>
      <c r="GPH138" s="4"/>
      <c r="GPI138" s="3"/>
      <c r="GPJ138" s="5"/>
      <c r="GPK138" s="3"/>
      <c r="GPL138" s="3"/>
      <c r="GPM138" s="3"/>
      <c r="GPN138" s="3"/>
      <c r="GPO138" s="3"/>
      <c r="GPP138" s="3"/>
      <c r="GPQ138" s="3"/>
      <c r="GPR138" s="3"/>
      <c r="GPS138" s="3"/>
      <c r="GPT138" s="3"/>
      <c r="GPU138" s="3"/>
      <c r="GPV138" s="3"/>
      <c r="GPW138" s="4"/>
      <c r="GPX138" s="4"/>
      <c r="GPY138" s="3"/>
      <c r="GPZ138" s="5"/>
      <c r="GQA138" s="3"/>
      <c r="GQB138" s="3"/>
      <c r="GQC138" s="3"/>
      <c r="GQD138" s="3"/>
      <c r="GQE138" s="3"/>
      <c r="GQF138" s="3"/>
      <c r="GQG138" s="3"/>
      <c r="GQH138" s="3"/>
      <c r="GQI138" s="3"/>
      <c r="GQJ138" s="3"/>
      <c r="GQK138" s="3"/>
      <c r="GQL138" s="3"/>
      <c r="GQM138" s="4"/>
      <c r="GQN138" s="4"/>
      <c r="GQO138" s="3"/>
      <c r="GQP138" s="5"/>
      <c r="GQQ138" s="3"/>
      <c r="GQR138" s="3"/>
      <c r="GQS138" s="3"/>
      <c r="GQT138" s="3"/>
      <c r="GQU138" s="3"/>
      <c r="GQV138" s="3"/>
      <c r="GQW138" s="3"/>
      <c r="GQX138" s="3"/>
      <c r="GQY138" s="3"/>
      <c r="GQZ138" s="3"/>
      <c r="GRA138" s="3"/>
      <c r="GRB138" s="3"/>
      <c r="GRC138" s="4"/>
      <c r="GRD138" s="4"/>
      <c r="GRE138" s="3"/>
      <c r="GRF138" s="5"/>
      <c r="GRG138" s="3"/>
      <c r="GRH138" s="3"/>
      <c r="GRI138" s="3"/>
      <c r="GRJ138" s="3"/>
      <c r="GRK138" s="3"/>
      <c r="GRL138" s="3"/>
      <c r="GRM138" s="3"/>
      <c r="GRN138" s="3"/>
      <c r="GRO138" s="3"/>
      <c r="GRP138" s="3"/>
      <c r="GRQ138" s="3"/>
      <c r="GRR138" s="3"/>
      <c r="GRS138" s="4"/>
      <c r="GRT138" s="4"/>
      <c r="GRU138" s="3"/>
      <c r="GRV138" s="5"/>
      <c r="GRW138" s="3"/>
      <c r="GRX138" s="3"/>
      <c r="GRY138" s="3"/>
      <c r="GRZ138" s="3"/>
      <c r="GSA138" s="3"/>
      <c r="GSB138" s="3"/>
      <c r="GSC138" s="3"/>
      <c r="GSD138" s="3"/>
      <c r="GSE138" s="3"/>
      <c r="GSF138" s="3"/>
      <c r="GSG138" s="3"/>
      <c r="GSH138" s="3"/>
      <c r="GSI138" s="4"/>
      <c r="GSJ138" s="4"/>
      <c r="GSK138" s="3"/>
      <c r="GSL138" s="5"/>
      <c r="GSM138" s="3"/>
      <c r="GSN138" s="3"/>
      <c r="GSO138" s="3"/>
      <c r="GSP138" s="3"/>
      <c r="GSQ138" s="3"/>
      <c r="GSR138" s="3"/>
      <c r="GSS138" s="3"/>
      <c r="GST138" s="3"/>
      <c r="GSU138" s="3"/>
      <c r="GSV138" s="3"/>
      <c r="GSW138" s="3"/>
      <c r="GSX138" s="3"/>
      <c r="GSY138" s="4"/>
      <c r="GSZ138" s="4"/>
      <c r="GTA138" s="3"/>
      <c r="GTB138" s="5"/>
      <c r="GTC138" s="3"/>
      <c r="GTD138" s="3"/>
      <c r="GTE138" s="3"/>
      <c r="GTF138" s="3"/>
      <c r="GTG138" s="3"/>
      <c r="GTH138" s="3"/>
      <c r="GTI138" s="3"/>
      <c r="GTJ138" s="3"/>
      <c r="GTK138" s="3"/>
      <c r="GTL138" s="3"/>
      <c r="GTM138" s="3"/>
      <c r="GTN138" s="3"/>
      <c r="GTO138" s="4"/>
      <c r="GTP138" s="4"/>
      <c r="GTQ138" s="3"/>
      <c r="GTR138" s="5"/>
      <c r="GTS138" s="3"/>
      <c r="GTT138" s="3"/>
      <c r="GTU138" s="3"/>
      <c r="GTV138" s="3"/>
      <c r="GTW138" s="3"/>
      <c r="GTX138" s="3"/>
      <c r="GTY138" s="3"/>
      <c r="GTZ138" s="3"/>
      <c r="GUA138" s="3"/>
      <c r="GUB138" s="3"/>
      <c r="GUC138" s="3"/>
      <c r="GUD138" s="3"/>
      <c r="GUE138" s="4"/>
      <c r="GUF138" s="4"/>
      <c r="GUG138" s="3"/>
      <c r="GUH138" s="5"/>
      <c r="GUI138" s="3"/>
      <c r="GUJ138" s="3"/>
      <c r="GUK138" s="3"/>
      <c r="GUL138" s="3"/>
      <c r="GUM138" s="3"/>
      <c r="GUN138" s="3"/>
      <c r="GUO138" s="3"/>
      <c r="GUP138" s="3"/>
      <c r="GUQ138" s="3"/>
      <c r="GUR138" s="3"/>
      <c r="GUS138" s="3"/>
      <c r="GUT138" s="3"/>
      <c r="GUU138" s="4"/>
      <c r="GUV138" s="4"/>
      <c r="GUW138" s="3"/>
      <c r="GUX138" s="5"/>
      <c r="GUY138" s="3"/>
      <c r="GUZ138" s="3"/>
      <c r="GVA138" s="3"/>
      <c r="GVB138" s="3"/>
      <c r="GVC138" s="3"/>
      <c r="GVD138" s="3"/>
      <c r="GVE138" s="3"/>
      <c r="GVF138" s="3"/>
      <c r="GVG138" s="3"/>
      <c r="GVH138" s="3"/>
      <c r="GVI138" s="3"/>
      <c r="GVJ138" s="3"/>
      <c r="GVK138" s="4"/>
      <c r="GVL138" s="4"/>
      <c r="GVM138" s="3"/>
      <c r="GVN138" s="5"/>
      <c r="GVO138" s="3"/>
      <c r="GVP138" s="3"/>
      <c r="GVQ138" s="3"/>
      <c r="GVR138" s="3"/>
      <c r="GVS138" s="3"/>
      <c r="GVT138" s="3"/>
      <c r="GVU138" s="3"/>
      <c r="GVV138" s="3"/>
      <c r="GVW138" s="3"/>
      <c r="GVX138" s="3"/>
      <c r="GVY138" s="3"/>
      <c r="GVZ138" s="3"/>
      <c r="GWA138" s="4"/>
      <c r="GWB138" s="4"/>
      <c r="GWC138" s="3"/>
      <c r="GWD138" s="5"/>
      <c r="GWE138" s="3"/>
      <c r="GWF138" s="3"/>
      <c r="GWG138" s="3"/>
      <c r="GWH138" s="3"/>
      <c r="GWI138" s="3"/>
      <c r="GWJ138" s="3"/>
      <c r="GWK138" s="3"/>
      <c r="GWL138" s="3"/>
      <c r="GWM138" s="3"/>
      <c r="GWN138" s="3"/>
      <c r="GWO138" s="3"/>
      <c r="GWP138" s="3"/>
      <c r="GWQ138" s="4"/>
      <c r="GWR138" s="4"/>
      <c r="GWS138" s="3"/>
      <c r="GWT138" s="5"/>
      <c r="GWU138" s="3"/>
      <c r="GWV138" s="3"/>
      <c r="GWW138" s="3"/>
      <c r="GWX138" s="3"/>
      <c r="GWY138" s="3"/>
      <c r="GWZ138" s="3"/>
      <c r="GXA138" s="3"/>
      <c r="GXB138" s="3"/>
      <c r="GXC138" s="3"/>
      <c r="GXD138" s="3"/>
      <c r="GXE138" s="3"/>
      <c r="GXF138" s="3"/>
      <c r="GXG138" s="4"/>
      <c r="GXH138" s="4"/>
      <c r="GXI138" s="3"/>
      <c r="GXJ138" s="5"/>
      <c r="GXK138" s="3"/>
      <c r="GXL138" s="3"/>
      <c r="GXM138" s="3"/>
      <c r="GXN138" s="3"/>
      <c r="GXO138" s="3"/>
      <c r="GXP138" s="3"/>
      <c r="GXQ138" s="3"/>
      <c r="GXR138" s="3"/>
      <c r="GXS138" s="3"/>
      <c r="GXT138" s="3"/>
      <c r="GXU138" s="3"/>
      <c r="GXV138" s="3"/>
      <c r="GXW138" s="4"/>
      <c r="GXX138" s="4"/>
      <c r="GXY138" s="3"/>
      <c r="GXZ138" s="5"/>
      <c r="GYA138" s="3"/>
      <c r="GYB138" s="3"/>
      <c r="GYC138" s="3"/>
      <c r="GYD138" s="3"/>
      <c r="GYE138" s="3"/>
      <c r="GYF138" s="3"/>
      <c r="GYG138" s="3"/>
      <c r="GYH138" s="3"/>
      <c r="GYI138" s="3"/>
      <c r="GYJ138" s="3"/>
      <c r="GYK138" s="3"/>
      <c r="GYL138" s="3"/>
      <c r="GYM138" s="4"/>
      <c r="GYN138" s="4"/>
      <c r="GYO138" s="3"/>
      <c r="GYP138" s="5"/>
      <c r="GYQ138" s="3"/>
      <c r="GYR138" s="3"/>
      <c r="GYS138" s="3"/>
      <c r="GYT138" s="3"/>
      <c r="GYU138" s="3"/>
      <c r="GYV138" s="3"/>
      <c r="GYW138" s="3"/>
      <c r="GYX138" s="3"/>
      <c r="GYY138" s="3"/>
      <c r="GYZ138" s="3"/>
      <c r="GZA138" s="3"/>
      <c r="GZB138" s="3"/>
      <c r="GZC138" s="4"/>
      <c r="GZD138" s="4"/>
      <c r="GZE138" s="3"/>
      <c r="GZF138" s="5"/>
      <c r="GZG138" s="3"/>
      <c r="GZH138" s="3"/>
      <c r="GZI138" s="3"/>
      <c r="GZJ138" s="3"/>
      <c r="GZK138" s="3"/>
      <c r="GZL138" s="3"/>
      <c r="GZM138" s="3"/>
      <c r="GZN138" s="3"/>
      <c r="GZO138" s="3"/>
      <c r="GZP138" s="3"/>
      <c r="GZQ138" s="3"/>
      <c r="GZR138" s="3"/>
      <c r="GZS138" s="4"/>
      <c r="GZT138" s="4"/>
      <c r="GZU138" s="3"/>
      <c r="GZV138" s="5"/>
      <c r="GZW138" s="3"/>
      <c r="GZX138" s="3"/>
      <c r="GZY138" s="3"/>
      <c r="GZZ138" s="3"/>
      <c r="HAA138" s="3"/>
      <c r="HAB138" s="3"/>
      <c r="HAC138" s="3"/>
      <c r="HAD138" s="3"/>
      <c r="HAE138" s="3"/>
      <c r="HAF138" s="3"/>
      <c r="HAG138" s="3"/>
      <c r="HAH138" s="3"/>
      <c r="HAI138" s="4"/>
      <c r="HAJ138" s="4"/>
      <c r="HAK138" s="3"/>
      <c r="HAL138" s="5"/>
      <c r="HAM138" s="3"/>
      <c r="HAN138" s="3"/>
      <c r="HAO138" s="3"/>
      <c r="HAP138" s="3"/>
      <c r="HAQ138" s="3"/>
      <c r="HAR138" s="3"/>
      <c r="HAS138" s="3"/>
      <c r="HAT138" s="3"/>
      <c r="HAU138" s="3"/>
      <c r="HAV138" s="3"/>
      <c r="HAW138" s="3"/>
      <c r="HAX138" s="3"/>
      <c r="HAY138" s="4"/>
      <c r="HAZ138" s="4"/>
      <c r="HBA138" s="3"/>
      <c r="HBB138" s="5"/>
      <c r="HBC138" s="3"/>
      <c r="HBD138" s="3"/>
      <c r="HBE138" s="3"/>
      <c r="HBF138" s="3"/>
      <c r="HBG138" s="3"/>
      <c r="HBH138" s="3"/>
      <c r="HBI138" s="3"/>
      <c r="HBJ138" s="3"/>
      <c r="HBK138" s="3"/>
      <c r="HBL138" s="3"/>
      <c r="HBM138" s="3"/>
      <c r="HBN138" s="3"/>
      <c r="HBO138" s="4"/>
      <c r="HBP138" s="4"/>
      <c r="HBQ138" s="3"/>
      <c r="HBR138" s="5"/>
      <c r="HBS138" s="3"/>
      <c r="HBT138" s="3"/>
      <c r="HBU138" s="3"/>
      <c r="HBV138" s="3"/>
      <c r="HBW138" s="3"/>
      <c r="HBX138" s="3"/>
      <c r="HBY138" s="3"/>
      <c r="HBZ138" s="3"/>
      <c r="HCA138" s="3"/>
      <c r="HCB138" s="3"/>
      <c r="HCC138" s="3"/>
      <c r="HCD138" s="3"/>
      <c r="HCE138" s="4"/>
      <c r="HCF138" s="4"/>
      <c r="HCG138" s="3"/>
      <c r="HCH138" s="5"/>
      <c r="HCI138" s="3"/>
      <c r="HCJ138" s="3"/>
      <c r="HCK138" s="3"/>
      <c r="HCL138" s="3"/>
      <c r="HCM138" s="3"/>
      <c r="HCN138" s="3"/>
      <c r="HCO138" s="3"/>
      <c r="HCP138" s="3"/>
      <c r="HCQ138" s="3"/>
      <c r="HCR138" s="3"/>
      <c r="HCS138" s="3"/>
      <c r="HCT138" s="3"/>
      <c r="HCU138" s="4"/>
      <c r="HCV138" s="4"/>
      <c r="HCW138" s="3"/>
      <c r="HCX138" s="5"/>
      <c r="HCY138" s="3"/>
      <c r="HCZ138" s="3"/>
      <c r="HDA138" s="3"/>
      <c r="HDB138" s="3"/>
      <c r="HDC138" s="3"/>
      <c r="HDD138" s="3"/>
      <c r="HDE138" s="3"/>
      <c r="HDF138" s="3"/>
      <c r="HDG138" s="3"/>
      <c r="HDH138" s="3"/>
      <c r="HDI138" s="3"/>
      <c r="HDJ138" s="3"/>
      <c r="HDK138" s="4"/>
      <c r="HDL138" s="4"/>
      <c r="HDM138" s="3"/>
      <c r="HDN138" s="5"/>
      <c r="HDO138" s="3"/>
      <c r="HDP138" s="3"/>
      <c r="HDQ138" s="3"/>
      <c r="HDR138" s="3"/>
      <c r="HDS138" s="3"/>
      <c r="HDT138" s="3"/>
      <c r="HDU138" s="3"/>
      <c r="HDV138" s="3"/>
      <c r="HDW138" s="3"/>
      <c r="HDX138" s="3"/>
      <c r="HDY138" s="3"/>
      <c r="HDZ138" s="3"/>
      <c r="HEA138" s="4"/>
      <c r="HEB138" s="4"/>
      <c r="HEC138" s="3"/>
      <c r="HED138" s="5"/>
      <c r="HEE138" s="3"/>
      <c r="HEF138" s="3"/>
      <c r="HEG138" s="3"/>
      <c r="HEH138" s="3"/>
      <c r="HEI138" s="3"/>
      <c r="HEJ138" s="3"/>
      <c r="HEK138" s="3"/>
      <c r="HEL138" s="3"/>
      <c r="HEM138" s="3"/>
      <c r="HEN138" s="3"/>
      <c r="HEO138" s="3"/>
      <c r="HEP138" s="3"/>
      <c r="HEQ138" s="4"/>
      <c r="HER138" s="4"/>
      <c r="HES138" s="3"/>
      <c r="HET138" s="5"/>
      <c r="HEU138" s="3"/>
      <c r="HEV138" s="3"/>
      <c r="HEW138" s="3"/>
      <c r="HEX138" s="3"/>
      <c r="HEY138" s="3"/>
      <c r="HEZ138" s="3"/>
      <c r="HFA138" s="3"/>
      <c r="HFB138" s="3"/>
      <c r="HFC138" s="3"/>
      <c r="HFD138" s="3"/>
      <c r="HFE138" s="3"/>
      <c r="HFF138" s="3"/>
      <c r="HFG138" s="4"/>
      <c r="HFH138" s="4"/>
      <c r="HFI138" s="3"/>
      <c r="HFJ138" s="5"/>
      <c r="HFK138" s="3"/>
      <c r="HFL138" s="3"/>
      <c r="HFM138" s="3"/>
      <c r="HFN138" s="3"/>
      <c r="HFO138" s="3"/>
      <c r="HFP138" s="3"/>
      <c r="HFQ138" s="3"/>
      <c r="HFR138" s="3"/>
      <c r="HFS138" s="3"/>
      <c r="HFT138" s="3"/>
      <c r="HFU138" s="3"/>
      <c r="HFV138" s="3"/>
      <c r="HFW138" s="4"/>
      <c r="HFX138" s="4"/>
      <c r="HFY138" s="3"/>
      <c r="HFZ138" s="5"/>
      <c r="HGA138" s="3"/>
      <c r="HGB138" s="3"/>
      <c r="HGC138" s="3"/>
      <c r="HGD138" s="3"/>
      <c r="HGE138" s="3"/>
      <c r="HGF138" s="3"/>
      <c r="HGG138" s="3"/>
      <c r="HGH138" s="3"/>
      <c r="HGI138" s="3"/>
      <c r="HGJ138" s="3"/>
      <c r="HGK138" s="3"/>
      <c r="HGL138" s="3"/>
      <c r="HGM138" s="4"/>
      <c r="HGN138" s="4"/>
      <c r="HGO138" s="3"/>
      <c r="HGP138" s="5"/>
      <c r="HGQ138" s="3"/>
      <c r="HGR138" s="3"/>
      <c r="HGS138" s="3"/>
      <c r="HGT138" s="3"/>
      <c r="HGU138" s="3"/>
      <c r="HGV138" s="3"/>
      <c r="HGW138" s="3"/>
      <c r="HGX138" s="3"/>
      <c r="HGY138" s="3"/>
      <c r="HGZ138" s="3"/>
      <c r="HHA138" s="3"/>
      <c r="HHB138" s="3"/>
      <c r="HHC138" s="4"/>
      <c r="HHD138" s="4"/>
      <c r="HHE138" s="3"/>
      <c r="HHF138" s="5"/>
      <c r="HHG138" s="3"/>
      <c r="HHH138" s="3"/>
      <c r="HHI138" s="3"/>
      <c r="HHJ138" s="3"/>
      <c r="HHK138" s="3"/>
      <c r="HHL138" s="3"/>
      <c r="HHM138" s="3"/>
      <c r="HHN138" s="3"/>
      <c r="HHO138" s="3"/>
      <c r="HHP138" s="3"/>
      <c r="HHQ138" s="3"/>
      <c r="HHR138" s="3"/>
      <c r="HHS138" s="4"/>
      <c r="HHT138" s="4"/>
      <c r="HHU138" s="3"/>
      <c r="HHV138" s="5"/>
      <c r="HHW138" s="3"/>
      <c r="HHX138" s="3"/>
      <c r="HHY138" s="3"/>
      <c r="HHZ138" s="3"/>
      <c r="HIA138" s="3"/>
      <c r="HIB138" s="3"/>
      <c r="HIC138" s="3"/>
      <c r="HID138" s="3"/>
      <c r="HIE138" s="3"/>
      <c r="HIF138" s="3"/>
      <c r="HIG138" s="3"/>
      <c r="HIH138" s="3"/>
      <c r="HII138" s="4"/>
      <c r="HIJ138" s="4"/>
      <c r="HIK138" s="3"/>
      <c r="HIL138" s="5"/>
      <c r="HIM138" s="3"/>
      <c r="HIN138" s="3"/>
      <c r="HIO138" s="3"/>
      <c r="HIP138" s="3"/>
      <c r="HIQ138" s="3"/>
      <c r="HIR138" s="3"/>
      <c r="HIS138" s="3"/>
      <c r="HIT138" s="3"/>
      <c r="HIU138" s="3"/>
      <c r="HIV138" s="3"/>
      <c r="HIW138" s="3"/>
      <c r="HIX138" s="3"/>
      <c r="HIY138" s="4"/>
      <c r="HIZ138" s="4"/>
      <c r="HJA138" s="3"/>
      <c r="HJB138" s="5"/>
      <c r="HJC138" s="3"/>
      <c r="HJD138" s="3"/>
      <c r="HJE138" s="3"/>
      <c r="HJF138" s="3"/>
      <c r="HJG138" s="3"/>
      <c r="HJH138" s="3"/>
      <c r="HJI138" s="3"/>
      <c r="HJJ138" s="3"/>
      <c r="HJK138" s="3"/>
      <c r="HJL138" s="3"/>
      <c r="HJM138" s="3"/>
      <c r="HJN138" s="3"/>
      <c r="HJO138" s="4"/>
      <c r="HJP138" s="4"/>
      <c r="HJQ138" s="3"/>
      <c r="HJR138" s="5"/>
      <c r="HJS138" s="3"/>
      <c r="HJT138" s="3"/>
      <c r="HJU138" s="3"/>
      <c r="HJV138" s="3"/>
      <c r="HJW138" s="3"/>
      <c r="HJX138" s="3"/>
      <c r="HJY138" s="3"/>
      <c r="HJZ138" s="3"/>
      <c r="HKA138" s="3"/>
      <c r="HKB138" s="3"/>
      <c r="HKC138" s="3"/>
      <c r="HKD138" s="3"/>
      <c r="HKE138" s="4"/>
      <c r="HKF138" s="4"/>
      <c r="HKG138" s="3"/>
      <c r="HKH138" s="5"/>
      <c r="HKI138" s="3"/>
      <c r="HKJ138" s="3"/>
      <c r="HKK138" s="3"/>
      <c r="HKL138" s="3"/>
      <c r="HKM138" s="3"/>
      <c r="HKN138" s="3"/>
      <c r="HKO138" s="3"/>
      <c r="HKP138" s="3"/>
      <c r="HKQ138" s="3"/>
      <c r="HKR138" s="3"/>
      <c r="HKS138" s="3"/>
      <c r="HKT138" s="3"/>
      <c r="HKU138" s="4"/>
      <c r="HKV138" s="4"/>
      <c r="HKW138" s="3"/>
      <c r="HKX138" s="5"/>
      <c r="HKY138" s="3"/>
      <c r="HKZ138" s="3"/>
      <c r="HLA138" s="3"/>
      <c r="HLB138" s="3"/>
      <c r="HLC138" s="3"/>
      <c r="HLD138" s="3"/>
      <c r="HLE138" s="3"/>
      <c r="HLF138" s="3"/>
      <c r="HLG138" s="3"/>
      <c r="HLH138" s="3"/>
      <c r="HLI138" s="3"/>
      <c r="HLJ138" s="3"/>
      <c r="HLK138" s="4"/>
      <c r="HLL138" s="4"/>
      <c r="HLM138" s="3"/>
      <c r="HLN138" s="5"/>
      <c r="HLO138" s="3"/>
      <c r="HLP138" s="3"/>
      <c r="HLQ138" s="3"/>
      <c r="HLR138" s="3"/>
      <c r="HLS138" s="3"/>
      <c r="HLT138" s="3"/>
      <c r="HLU138" s="3"/>
      <c r="HLV138" s="3"/>
      <c r="HLW138" s="3"/>
      <c r="HLX138" s="3"/>
      <c r="HLY138" s="3"/>
      <c r="HLZ138" s="3"/>
      <c r="HMA138" s="4"/>
      <c r="HMB138" s="4"/>
      <c r="HMC138" s="3"/>
      <c r="HMD138" s="5"/>
      <c r="HME138" s="3"/>
      <c r="HMF138" s="3"/>
      <c r="HMG138" s="3"/>
      <c r="HMH138" s="3"/>
      <c r="HMI138" s="3"/>
      <c r="HMJ138" s="3"/>
      <c r="HMK138" s="3"/>
      <c r="HML138" s="3"/>
      <c r="HMM138" s="3"/>
      <c r="HMN138" s="3"/>
      <c r="HMO138" s="3"/>
      <c r="HMP138" s="3"/>
      <c r="HMQ138" s="4"/>
      <c r="HMR138" s="4"/>
      <c r="HMS138" s="3"/>
      <c r="HMT138" s="5"/>
      <c r="HMU138" s="3"/>
      <c r="HMV138" s="3"/>
      <c r="HMW138" s="3"/>
      <c r="HMX138" s="3"/>
      <c r="HMY138" s="3"/>
      <c r="HMZ138" s="3"/>
      <c r="HNA138" s="3"/>
      <c r="HNB138" s="3"/>
      <c r="HNC138" s="3"/>
      <c r="HND138" s="3"/>
      <c r="HNE138" s="3"/>
      <c r="HNF138" s="3"/>
      <c r="HNG138" s="4"/>
      <c r="HNH138" s="4"/>
      <c r="HNI138" s="3"/>
      <c r="HNJ138" s="5"/>
      <c r="HNK138" s="3"/>
      <c r="HNL138" s="3"/>
      <c r="HNM138" s="3"/>
      <c r="HNN138" s="3"/>
      <c r="HNO138" s="3"/>
      <c r="HNP138" s="3"/>
      <c r="HNQ138" s="3"/>
      <c r="HNR138" s="3"/>
      <c r="HNS138" s="3"/>
      <c r="HNT138" s="3"/>
      <c r="HNU138" s="3"/>
      <c r="HNV138" s="3"/>
      <c r="HNW138" s="4"/>
      <c r="HNX138" s="4"/>
      <c r="HNY138" s="3"/>
      <c r="HNZ138" s="5"/>
      <c r="HOA138" s="3"/>
      <c r="HOB138" s="3"/>
      <c r="HOC138" s="3"/>
      <c r="HOD138" s="3"/>
      <c r="HOE138" s="3"/>
      <c r="HOF138" s="3"/>
      <c r="HOG138" s="3"/>
      <c r="HOH138" s="3"/>
      <c r="HOI138" s="3"/>
      <c r="HOJ138" s="3"/>
      <c r="HOK138" s="3"/>
      <c r="HOL138" s="3"/>
      <c r="HOM138" s="4"/>
      <c r="HON138" s="4"/>
      <c r="HOO138" s="3"/>
      <c r="HOP138" s="5"/>
      <c r="HOQ138" s="3"/>
      <c r="HOR138" s="3"/>
      <c r="HOS138" s="3"/>
      <c r="HOT138" s="3"/>
      <c r="HOU138" s="3"/>
      <c r="HOV138" s="3"/>
      <c r="HOW138" s="3"/>
      <c r="HOX138" s="3"/>
      <c r="HOY138" s="3"/>
      <c r="HOZ138" s="3"/>
      <c r="HPA138" s="3"/>
      <c r="HPB138" s="3"/>
      <c r="HPC138" s="4"/>
      <c r="HPD138" s="4"/>
      <c r="HPE138" s="3"/>
      <c r="HPF138" s="5"/>
      <c r="HPG138" s="3"/>
      <c r="HPH138" s="3"/>
      <c r="HPI138" s="3"/>
      <c r="HPJ138" s="3"/>
      <c r="HPK138" s="3"/>
      <c r="HPL138" s="3"/>
      <c r="HPM138" s="3"/>
      <c r="HPN138" s="3"/>
      <c r="HPO138" s="3"/>
      <c r="HPP138" s="3"/>
      <c r="HPQ138" s="3"/>
      <c r="HPR138" s="3"/>
      <c r="HPS138" s="4"/>
      <c r="HPT138" s="4"/>
      <c r="HPU138" s="3"/>
      <c r="HPV138" s="5"/>
      <c r="HPW138" s="3"/>
      <c r="HPX138" s="3"/>
      <c r="HPY138" s="3"/>
      <c r="HPZ138" s="3"/>
      <c r="HQA138" s="3"/>
      <c r="HQB138" s="3"/>
      <c r="HQC138" s="3"/>
      <c r="HQD138" s="3"/>
      <c r="HQE138" s="3"/>
      <c r="HQF138" s="3"/>
      <c r="HQG138" s="3"/>
      <c r="HQH138" s="3"/>
      <c r="HQI138" s="4"/>
      <c r="HQJ138" s="4"/>
      <c r="HQK138" s="3"/>
      <c r="HQL138" s="5"/>
      <c r="HQM138" s="3"/>
      <c r="HQN138" s="3"/>
      <c r="HQO138" s="3"/>
      <c r="HQP138" s="3"/>
      <c r="HQQ138" s="3"/>
      <c r="HQR138" s="3"/>
      <c r="HQS138" s="3"/>
      <c r="HQT138" s="3"/>
      <c r="HQU138" s="3"/>
      <c r="HQV138" s="3"/>
      <c r="HQW138" s="3"/>
      <c r="HQX138" s="3"/>
      <c r="HQY138" s="4"/>
      <c r="HQZ138" s="4"/>
      <c r="HRA138" s="3"/>
      <c r="HRB138" s="5"/>
      <c r="HRC138" s="3"/>
      <c r="HRD138" s="3"/>
      <c r="HRE138" s="3"/>
      <c r="HRF138" s="3"/>
      <c r="HRG138" s="3"/>
      <c r="HRH138" s="3"/>
      <c r="HRI138" s="3"/>
      <c r="HRJ138" s="3"/>
      <c r="HRK138" s="3"/>
      <c r="HRL138" s="3"/>
      <c r="HRM138" s="3"/>
      <c r="HRN138" s="3"/>
      <c r="HRO138" s="4"/>
      <c r="HRP138" s="4"/>
      <c r="HRQ138" s="3"/>
      <c r="HRR138" s="5"/>
      <c r="HRS138" s="3"/>
      <c r="HRT138" s="3"/>
      <c r="HRU138" s="3"/>
      <c r="HRV138" s="3"/>
      <c r="HRW138" s="3"/>
      <c r="HRX138" s="3"/>
      <c r="HRY138" s="3"/>
      <c r="HRZ138" s="3"/>
      <c r="HSA138" s="3"/>
      <c r="HSB138" s="3"/>
      <c r="HSC138" s="3"/>
      <c r="HSD138" s="3"/>
      <c r="HSE138" s="4"/>
      <c r="HSF138" s="4"/>
      <c r="HSG138" s="3"/>
      <c r="HSH138" s="5"/>
      <c r="HSI138" s="3"/>
      <c r="HSJ138" s="3"/>
      <c r="HSK138" s="3"/>
      <c r="HSL138" s="3"/>
      <c r="HSM138" s="3"/>
      <c r="HSN138" s="3"/>
      <c r="HSO138" s="3"/>
      <c r="HSP138" s="3"/>
      <c r="HSQ138" s="3"/>
      <c r="HSR138" s="3"/>
      <c r="HSS138" s="3"/>
      <c r="HST138" s="3"/>
      <c r="HSU138" s="4"/>
      <c r="HSV138" s="4"/>
      <c r="HSW138" s="3"/>
      <c r="HSX138" s="5"/>
      <c r="HSY138" s="3"/>
      <c r="HSZ138" s="3"/>
      <c r="HTA138" s="3"/>
      <c r="HTB138" s="3"/>
      <c r="HTC138" s="3"/>
      <c r="HTD138" s="3"/>
      <c r="HTE138" s="3"/>
      <c r="HTF138" s="3"/>
      <c r="HTG138" s="3"/>
      <c r="HTH138" s="3"/>
      <c r="HTI138" s="3"/>
      <c r="HTJ138" s="3"/>
      <c r="HTK138" s="4"/>
      <c r="HTL138" s="4"/>
      <c r="HTM138" s="3"/>
      <c r="HTN138" s="5"/>
      <c r="HTO138" s="3"/>
      <c r="HTP138" s="3"/>
      <c r="HTQ138" s="3"/>
      <c r="HTR138" s="3"/>
      <c r="HTS138" s="3"/>
      <c r="HTT138" s="3"/>
      <c r="HTU138" s="3"/>
      <c r="HTV138" s="3"/>
      <c r="HTW138" s="3"/>
      <c r="HTX138" s="3"/>
      <c r="HTY138" s="3"/>
      <c r="HTZ138" s="3"/>
      <c r="HUA138" s="4"/>
      <c r="HUB138" s="4"/>
      <c r="HUC138" s="3"/>
      <c r="HUD138" s="5"/>
      <c r="HUE138" s="3"/>
      <c r="HUF138" s="3"/>
      <c r="HUG138" s="3"/>
      <c r="HUH138" s="3"/>
      <c r="HUI138" s="3"/>
      <c r="HUJ138" s="3"/>
      <c r="HUK138" s="3"/>
      <c r="HUL138" s="3"/>
      <c r="HUM138" s="3"/>
      <c r="HUN138" s="3"/>
      <c r="HUO138" s="3"/>
      <c r="HUP138" s="3"/>
      <c r="HUQ138" s="4"/>
      <c r="HUR138" s="4"/>
      <c r="HUS138" s="3"/>
      <c r="HUT138" s="5"/>
      <c r="HUU138" s="3"/>
      <c r="HUV138" s="3"/>
      <c r="HUW138" s="3"/>
      <c r="HUX138" s="3"/>
      <c r="HUY138" s="3"/>
      <c r="HUZ138" s="3"/>
      <c r="HVA138" s="3"/>
      <c r="HVB138" s="3"/>
      <c r="HVC138" s="3"/>
      <c r="HVD138" s="3"/>
      <c r="HVE138" s="3"/>
      <c r="HVF138" s="3"/>
      <c r="HVG138" s="4"/>
      <c r="HVH138" s="4"/>
      <c r="HVI138" s="3"/>
      <c r="HVJ138" s="5"/>
      <c r="HVK138" s="3"/>
      <c r="HVL138" s="3"/>
      <c r="HVM138" s="3"/>
      <c r="HVN138" s="3"/>
      <c r="HVO138" s="3"/>
      <c r="HVP138" s="3"/>
      <c r="HVQ138" s="3"/>
      <c r="HVR138" s="3"/>
      <c r="HVS138" s="3"/>
      <c r="HVT138" s="3"/>
      <c r="HVU138" s="3"/>
      <c r="HVV138" s="3"/>
      <c r="HVW138" s="4"/>
      <c r="HVX138" s="4"/>
      <c r="HVY138" s="3"/>
      <c r="HVZ138" s="5"/>
      <c r="HWA138" s="3"/>
      <c r="HWB138" s="3"/>
      <c r="HWC138" s="3"/>
      <c r="HWD138" s="3"/>
      <c r="HWE138" s="3"/>
      <c r="HWF138" s="3"/>
      <c r="HWG138" s="3"/>
      <c r="HWH138" s="3"/>
      <c r="HWI138" s="3"/>
      <c r="HWJ138" s="3"/>
      <c r="HWK138" s="3"/>
      <c r="HWL138" s="3"/>
      <c r="HWM138" s="4"/>
      <c r="HWN138" s="4"/>
      <c r="HWO138" s="3"/>
      <c r="HWP138" s="5"/>
      <c r="HWQ138" s="3"/>
      <c r="HWR138" s="3"/>
      <c r="HWS138" s="3"/>
      <c r="HWT138" s="3"/>
      <c r="HWU138" s="3"/>
      <c r="HWV138" s="3"/>
      <c r="HWW138" s="3"/>
      <c r="HWX138" s="3"/>
      <c r="HWY138" s="3"/>
      <c r="HWZ138" s="3"/>
      <c r="HXA138" s="3"/>
      <c r="HXB138" s="3"/>
      <c r="HXC138" s="4"/>
      <c r="HXD138" s="4"/>
      <c r="HXE138" s="3"/>
      <c r="HXF138" s="5"/>
      <c r="HXG138" s="3"/>
      <c r="HXH138" s="3"/>
      <c r="HXI138" s="3"/>
      <c r="HXJ138" s="3"/>
      <c r="HXK138" s="3"/>
      <c r="HXL138" s="3"/>
      <c r="HXM138" s="3"/>
      <c r="HXN138" s="3"/>
      <c r="HXO138" s="3"/>
      <c r="HXP138" s="3"/>
      <c r="HXQ138" s="3"/>
      <c r="HXR138" s="3"/>
      <c r="HXS138" s="4"/>
      <c r="HXT138" s="4"/>
      <c r="HXU138" s="3"/>
      <c r="HXV138" s="5"/>
      <c r="HXW138" s="3"/>
      <c r="HXX138" s="3"/>
      <c r="HXY138" s="3"/>
      <c r="HXZ138" s="3"/>
      <c r="HYA138" s="3"/>
      <c r="HYB138" s="3"/>
      <c r="HYC138" s="3"/>
      <c r="HYD138" s="3"/>
      <c r="HYE138" s="3"/>
      <c r="HYF138" s="3"/>
      <c r="HYG138" s="3"/>
      <c r="HYH138" s="3"/>
      <c r="HYI138" s="4"/>
      <c r="HYJ138" s="4"/>
      <c r="HYK138" s="3"/>
      <c r="HYL138" s="5"/>
      <c r="HYM138" s="3"/>
      <c r="HYN138" s="3"/>
      <c r="HYO138" s="3"/>
      <c r="HYP138" s="3"/>
      <c r="HYQ138" s="3"/>
      <c r="HYR138" s="3"/>
      <c r="HYS138" s="3"/>
      <c r="HYT138" s="3"/>
      <c r="HYU138" s="3"/>
      <c r="HYV138" s="3"/>
      <c r="HYW138" s="3"/>
      <c r="HYX138" s="3"/>
      <c r="HYY138" s="4"/>
      <c r="HYZ138" s="4"/>
      <c r="HZA138" s="3"/>
      <c r="HZB138" s="5"/>
      <c r="HZC138" s="3"/>
      <c r="HZD138" s="3"/>
      <c r="HZE138" s="3"/>
      <c r="HZF138" s="3"/>
      <c r="HZG138" s="3"/>
      <c r="HZH138" s="3"/>
      <c r="HZI138" s="3"/>
      <c r="HZJ138" s="3"/>
      <c r="HZK138" s="3"/>
      <c r="HZL138" s="3"/>
      <c r="HZM138" s="3"/>
      <c r="HZN138" s="3"/>
      <c r="HZO138" s="4"/>
      <c r="HZP138" s="4"/>
      <c r="HZQ138" s="3"/>
      <c r="HZR138" s="5"/>
      <c r="HZS138" s="3"/>
      <c r="HZT138" s="3"/>
      <c r="HZU138" s="3"/>
      <c r="HZV138" s="3"/>
      <c r="HZW138" s="3"/>
      <c r="HZX138" s="3"/>
      <c r="HZY138" s="3"/>
      <c r="HZZ138" s="3"/>
      <c r="IAA138" s="3"/>
      <c r="IAB138" s="3"/>
      <c r="IAC138" s="3"/>
      <c r="IAD138" s="3"/>
      <c r="IAE138" s="4"/>
      <c r="IAF138" s="4"/>
      <c r="IAG138" s="3"/>
      <c r="IAH138" s="5"/>
      <c r="IAI138" s="3"/>
      <c r="IAJ138" s="3"/>
      <c r="IAK138" s="3"/>
      <c r="IAL138" s="3"/>
      <c r="IAM138" s="3"/>
      <c r="IAN138" s="3"/>
      <c r="IAO138" s="3"/>
      <c r="IAP138" s="3"/>
      <c r="IAQ138" s="3"/>
      <c r="IAR138" s="3"/>
      <c r="IAS138" s="3"/>
      <c r="IAT138" s="3"/>
      <c r="IAU138" s="4"/>
      <c r="IAV138" s="4"/>
      <c r="IAW138" s="3"/>
      <c r="IAX138" s="5"/>
      <c r="IAY138" s="3"/>
      <c r="IAZ138" s="3"/>
      <c r="IBA138" s="3"/>
      <c r="IBB138" s="3"/>
      <c r="IBC138" s="3"/>
      <c r="IBD138" s="3"/>
      <c r="IBE138" s="3"/>
      <c r="IBF138" s="3"/>
      <c r="IBG138" s="3"/>
      <c r="IBH138" s="3"/>
      <c r="IBI138" s="3"/>
      <c r="IBJ138" s="3"/>
      <c r="IBK138" s="4"/>
      <c r="IBL138" s="4"/>
      <c r="IBM138" s="3"/>
      <c r="IBN138" s="5"/>
      <c r="IBO138" s="3"/>
      <c r="IBP138" s="3"/>
      <c r="IBQ138" s="3"/>
      <c r="IBR138" s="3"/>
      <c r="IBS138" s="3"/>
      <c r="IBT138" s="3"/>
      <c r="IBU138" s="3"/>
      <c r="IBV138" s="3"/>
      <c r="IBW138" s="3"/>
      <c r="IBX138" s="3"/>
      <c r="IBY138" s="3"/>
      <c r="IBZ138" s="3"/>
      <c r="ICA138" s="4"/>
      <c r="ICB138" s="4"/>
      <c r="ICC138" s="3"/>
      <c r="ICD138" s="5"/>
      <c r="ICE138" s="3"/>
      <c r="ICF138" s="3"/>
      <c r="ICG138" s="3"/>
      <c r="ICH138" s="3"/>
      <c r="ICI138" s="3"/>
      <c r="ICJ138" s="3"/>
      <c r="ICK138" s="3"/>
      <c r="ICL138" s="3"/>
      <c r="ICM138" s="3"/>
      <c r="ICN138" s="3"/>
      <c r="ICO138" s="3"/>
      <c r="ICP138" s="3"/>
      <c r="ICQ138" s="4"/>
      <c r="ICR138" s="4"/>
      <c r="ICS138" s="3"/>
      <c r="ICT138" s="5"/>
      <c r="ICU138" s="3"/>
      <c r="ICV138" s="3"/>
      <c r="ICW138" s="3"/>
      <c r="ICX138" s="3"/>
      <c r="ICY138" s="3"/>
      <c r="ICZ138" s="3"/>
      <c r="IDA138" s="3"/>
      <c r="IDB138" s="3"/>
      <c r="IDC138" s="3"/>
      <c r="IDD138" s="3"/>
      <c r="IDE138" s="3"/>
      <c r="IDF138" s="3"/>
      <c r="IDG138" s="4"/>
      <c r="IDH138" s="4"/>
      <c r="IDI138" s="3"/>
      <c r="IDJ138" s="5"/>
      <c r="IDK138" s="3"/>
      <c r="IDL138" s="3"/>
      <c r="IDM138" s="3"/>
      <c r="IDN138" s="3"/>
      <c r="IDO138" s="3"/>
      <c r="IDP138" s="3"/>
      <c r="IDQ138" s="3"/>
      <c r="IDR138" s="3"/>
      <c r="IDS138" s="3"/>
      <c r="IDT138" s="3"/>
      <c r="IDU138" s="3"/>
      <c r="IDV138" s="3"/>
      <c r="IDW138" s="4"/>
      <c r="IDX138" s="4"/>
      <c r="IDY138" s="3"/>
      <c r="IDZ138" s="5"/>
      <c r="IEA138" s="3"/>
      <c r="IEB138" s="3"/>
      <c r="IEC138" s="3"/>
      <c r="IED138" s="3"/>
      <c r="IEE138" s="3"/>
      <c r="IEF138" s="3"/>
      <c r="IEG138" s="3"/>
      <c r="IEH138" s="3"/>
      <c r="IEI138" s="3"/>
      <c r="IEJ138" s="3"/>
      <c r="IEK138" s="3"/>
      <c r="IEL138" s="3"/>
      <c r="IEM138" s="4"/>
      <c r="IEN138" s="4"/>
      <c r="IEO138" s="3"/>
      <c r="IEP138" s="5"/>
      <c r="IEQ138" s="3"/>
      <c r="IER138" s="3"/>
      <c r="IES138" s="3"/>
      <c r="IET138" s="3"/>
      <c r="IEU138" s="3"/>
      <c r="IEV138" s="3"/>
      <c r="IEW138" s="3"/>
      <c r="IEX138" s="3"/>
      <c r="IEY138" s="3"/>
      <c r="IEZ138" s="3"/>
      <c r="IFA138" s="3"/>
      <c r="IFB138" s="3"/>
      <c r="IFC138" s="4"/>
      <c r="IFD138" s="4"/>
      <c r="IFE138" s="3"/>
      <c r="IFF138" s="5"/>
      <c r="IFG138" s="3"/>
      <c r="IFH138" s="3"/>
      <c r="IFI138" s="3"/>
      <c r="IFJ138" s="3"/>
      <c r="IFK138" s="3"/>
      <c r="IFL138" s="3"/>
      <c r="IFM138" s="3"/>
      <c r="IFN138" s="3"/>
      <c r="IFO138" s="3"/>
      <c r="IFP138" s="3"/>
      <c r="IFQ138" s="3"/>
      <c r="IFR138" s="3"/>
      <c r="IFS138" s="4"/>
      <c r="IFT138" s="4"/>
      <c r="IFU138" s="3"/>
      <c r="IFV138" s="5"/>
      <c r="IFW138" s="3"/>
      <c r="IFX138" s="3"/>
      <c r="IFY138" s="3"/>
      <c r="IFZ138" s="3"/>
      <c r="IGA138" s="3"/>
      <c r="IGB138" s="3"/>
      <c r="IGC138" s="3"/>
      <c r="IGD138" s="3"/>
      <c r="IGE138" s="3"/>
      <c r="IGF138" s="3"/>
      <c r="IGG138" s="3"/>
      <c r="IGH138" s="3"/>
      <c r="IGI138" s="4"/>
      <c r="IGJ138" s="4"/>
      <c r="IGK138" s="3"/>
      <c r="IGL138" s="5"/>
      <c r="IGM138" s="3"/>
      <c r="IGN138" s="3"/>
      <c r="IGO138" s="3"/>
      <c r="IGP138" s="3"/>
      <c r="IGQ138" s="3"/>
      <c r="IGR138" s="3"/>
      <c r="IGS138" s="3"/>
      <c r="IGT138" s="3"/>
      <c r="IGU138" s="3"/>
      <c r="IGV138" s="3"/>
      <c r="IGW138" s="3"/>
      <c r="IGX138" s="3"/>
      <c r="IGY138" s="4"/>
      <c r="IGZ138" s="4"/>
      <c r="IHA138" s="3"/>
      <c r="IHB138" s="5"/>
      <c r="IHC138" s="3"/>
      <c r="IHD138" s="3"/>
      <c r="IHE138" s="3"/>
      <c r="IHF138" s="3"/>
      <c r="IHG138" s="3"/>
      <c r="IHH138" s="3"/>
      <c r="IHI138" s="3"/>
      <c r="IHJ138" s="3"/>
      <c r="IHK138" s="3"/>
      <c r="IHL138" s="3"/>
      <c r="IHM138" s="3"/>
      <c r="IHN138" s="3"/>
      <c r="IHO138" s="4"/>
      <c r="IHP138" s="4"/>
      <c r="IHQ138" s="3"/>
      <c r="IHR138" s="5"/>
      <c r="IHS138" s="3"/>
      <c r="IHT138" s="3"/>
      <c r="IHU138" s="3"/>
      <c r="IHV138" s="3"/>
      <c r="IHW138" s="3"/>
      <c r="IHX138" s="3"/>
      <c r="IHY138" s="3"/>
      <c r="IHZ138" s="3"/>
      <c r="IIA138" s="3"/>
      <c r="IIB138" s="3"/>
      <c r="IIC138" s="3"/>
      <c r="IID138" s="3"/>
      <c r="IIE138" s="4"/>
      <c r="IIF138" s="4"/>
      <c r="IIG138" s="3"/>
      <c r="IIH138" s="5"/>
      <c r="III138" s="3"/>
      <c r="IIJ138" s="3"/>
      <c r="IIK138" s="3"/>
      <c r="IIL138" s="3"/>
      <c r="IIM138" s="3"/>
      <c r="IIN138" s="3"/>
      <c r="IIO138" s="3"/>
      <c r="IIP138" s="3"/>
      <c r="IIQ138" s="3"/>
      <c r="IIR138" s="3"/>
      <c r="IIS138" s="3"/>
      <c r="IIT138" s="3"/>
      <c r="IIU138" s="4"/>
      <c r="IIV138" s="4"/>
      <c r="IIW138" s="3"/>
      <c r="IIX138" s="5"/>
      <c r="IIY138" s="3"/>
      <c r="IIZ138" s="3"/>
      <c r="IJA138" s="3"/>
      <c r="IJB138" s="3"/>
      <c r="IJC138" s="3"/>
      <c r="IJD138" s="3"/>
      <c r="IJE138" s="3"/>
      <c r="IJF138" s="3"/>
      <c r="IJG138" s="3"/>
      <c r="IJH138" s="3"/>
      <c r="IJI138" s="3"/>
      <c r="IJJ138" s="3"/>
      <c r="IJK138" s="4"/>
      <c r="IJL138" s="4"/>
      <c r="IJM138" s="3"/>
      <c r="IJN138" s="5"/>
      <c r="IJO138" s="3"/>
      <c r="IJP138" s="3"/>
      <c r="IJQ138" s="3"/>
      <c r="IJR138" s="3"/>
      <c r="IJS138" s="3"/>
      <c r="IJT138" s="3"/>
      <c r="IJU138" s="3"/>
      <c r="IJV138" s="3"/>
      <c r="IJW138" s="3"/>
      <c r="IJX138" s="3"/>
      <c r="IJY138" s="3"/>
      <c r="IJZ138" s="3"/>
      <c r="IKA138" s="4"/>
      <c r="IKB138" s="4"/>
      <c r="IKC138" s="3"/>
      <c r="IKD138" s="5"/>
      <c r="IKE138" s="3"/>
      <c r="IKF138" s="3"/>
      <c r="IKG138" s="3"/>
      <c r="IKH138" s="3"/>
      <c r="IKI138" s="3"/>
      <c r="IKJ138" s="3"/>
      <c r="IKK138" s="3"/>
      <c r="IKL138" s="3"/>
      <c r="IKM138" s="3"/>
      <c r="IKN138" s="3"/>
      <c r="IKO138" s="3"/>
      <c r="IKP138" s="3"/>
      <c r="IKQ138" s="4"/>
      <c r="IKR138" s="4"/>
      <c r="IKS138" s="3"/>
      <c r="IKT138" s="5"/>
      <c r="IKU138" s="3"/>
      <c r="IKV138" s="3"/>
      <c r="IKW138" s="3"/>
      <c r="IKX138" s="3"/>
      <c r="IKY138" s="3"/>
      <c r="IKZ138" s="3"/>
      <c r="ILA138" s="3"/>
      <c r="ILB138" s="3"/>
      <c r="ILC138" s="3"/>
      <c r="ILD138" s="3"/>
      <c r="ILE138" s="3"/>
      <c r="ILF138" s="3"/>
      <c r="ILG138" s="4"/>
      <c r="ILH138" s="4"/>
      <c r="ILI138" s="3"/>
      <c r="ILJ138" s="5"/>
      <c r="ILK138" s="3"/>
      <c r="ILL138" s="3"/>
      <c r="ILM138" s="3"/>
      <c r="ILN138" s="3"/>
      <c r="ILO138" s="3"/>
      <c r="ILP138" s="3"/>
      <c r="ILQ138" s="3"/>
      <c r="ILR138" s="3"/>
      <c r="ILS138" s="3"/>
      <c r="ILT138" s="3"/>
      <c r="ILU138" s="3"/>
      <c r="ILV138" s="3"/>
      <c r="ILW138" s="4"/>
      <c r="ILX138" s="4"/>
      <c r="ILY138" s="3"/>
      <c r="ILZ138" s="5"/>
      <c r="IMA138" s="3"/>
      <c r="IMB138" s="3"/>
      <c r="IMC138" s="3"/>
      <c r="IMD138" s="3"/>
      <c r="IME138" s="3"/>
      <c r="IMF138" s="3"/>
      <c r="IMG138" s="3"/>
      <c r="IMH138" s="3"/>
      <c r="IMI138" s="3"/>
      <c r="IMJ138" s="3"/>
      <c r="IMK138" s="3"/>
      <c r="IML138" s="3"/>
      <c r="IMM138" s="4"/>
      <c r="IMN138" s="4"/>
      <c r="IMO138" s="3"/>
      <c r="IMP138" s="5"/>
      <c r="IMQ138" s="3"/>
      <c r="IMR138" s="3"/>
      <c r="IMS138" s="3"/>
      <c r="IMT138" s="3"/>
      <c r="IMU138" s="3"/>
      <c r="IMV138" s="3"/>
      <c r="IMW138" s="3"/>
      <c r="IMX138" s="3"/>
      <c r="IMY138" s="3"/>
      <c r="IMZ138" s="3"/>
      <c r="INA138" s="3"/>
      <c r="INB138" s="3"/>
      <c r="INC138" s="4"/>
      <c r="IND138" s="4"/>
      <c r="INE138" s="3"/>
      <c r="INF138" s="5"/>
      <c r="ING138" s="3"/>
      <c r="INH138" s="3"/>
      <c r="INI138" s="3"/>
      <c r="INJ138" s="3"/>
      <c r="INK138" s="3"/>
      <c r="INL138" s="3"/>
      <c r="INM138" s="3"/>
      <c r="INN138" s="3"/>
      <c r="INO138" s="3"/>
      <c r="INP138" s="3"/>
      <c r="INQ138" s="3"/>
      <c r="INR138" s="3"/>
      <c r="INS138" s="4"/>
      <c r="INT138" s="4"/>
      <c r="INU138" s="3"/>
      <c r="INV138" s="5"/>
      <c r="INW138" s="3"/>
      <c r="INX138" s="3"/>
      <c r="INY138" s="3"/>
      <c r="INZ138" s="3"/>
      <c r="IOA138" s="3"/>
      <c r="IOB138" s="3"/>
      <c r="IOC138" s="3"/>
      <c r="IOD138" s="3"/>
      <c r="IOE138" s="3"/>
      <c r="IOF138" s="3"/>
      <c r="IOG138" s="3"/>
      <c r="IOH138" s="3"/>
      <c r="IOI138" s="4"/>
      <c r="IOJ138" s="4"/>
      <c r="IOK138" s="3"/>
      <c r="IOL138" s="5"/>
      <c r="IOM138" s="3"/>
      <c r="ION138" s="3"/>
      <c r="IOO138" s="3"/>
      <c r="IOP138" s="3"/>
      <c r="IOQ138" s="3"/>
      <c r="IOR138" s="3"/>
      <c r="IOS138" s="3"/>
      <c r="IOT138" s="3"/>
      <c r="IOU138" s="3"/>
      <c r="IOV138" s="3"/>
      <c r="IOW138" s="3"/>
      <c r="IOX138" s="3"/>
      <c r="IOY138" s="4"/>
      <c r="IOZ138" s="4"/>
      <c r="IPA138" s="3"/>
      <c r="IPB138" s="5"/>
      <c r="IPC138" s="3"/>
      <c r="IPD138" s="3"/>
      <c r="IPE138" s="3"/>
      <c r="IPF138" s="3"/>
      <c r="IPG138" s="3"/>
      <c r="IPH138" s="3"/>
      <c r="IPI138" s="3"/>
      <c r="IPJ138" s="3"/>
      <c r="IPK138" s="3"/>
      <c r="IPL138" s="3"/>
      <c r="IPM138" s="3"/>
      <c r="IPN138" s="3"/>
      <c r="IPO138" s="4"/>
      <c r="IPP138" s="4"/>
      <c r="IPQ138" s="3"/>
      <c r="IPR138" s="5"/>
      <c r="IPS138" s="3"/>
      <c r="IPT138" s="3"/>
      <c r="IPU138" s="3"/>
      <c r="IPV138" s="3"/>
      <c r="IPW138" s="3"/>
      <c r="IPX138" s="3"/>
      <c r="IPY138" s="3"/>
      <c r="IPZ138" s="3"/>
      <c r="IQA138" s="3"/>
      <c r="IQB138" s="3"/>
      <c r="IQC138" s="3"/>
      <c r="IQD138" s="3"/>
      <c r="IQE138" s="4"/>
      <c r="IQF138" s="4"/>
      <c r="IQG138" s="3"/>
      <c r="IQH138" s="5"/>
      <c r="IQI138" s="3"/>
      <c r="IQJ138" s="3"/>
      <c r="IQK138" s="3"/>
      <c r="IQL138" s="3"/>
      <c r="IQM138" s="3"/>
      <c r="IQN138" s="3"/>
      <c r="IQO138" s="3"/>
      <c r="IQP138" s="3"/>
      <c r="IQQ138" s="3"/>
      <c r="IQR138" s="3"/>
      <c r="IQS138" s="3"/>
      <c r="IQT138" s="3"/>
      <c r="IQU138" s="4"/>
      <c r="IQV138" s="4"/>
      <c r="IQW138" s="3"/>
      <c r="IQX138" s="5"/>
      <c r="IQY138" s="3"/>
      <c r="IQZ138" s="3"/>
      <c r="IRA138" s="3"/>
      <c r="IRB138" s="3"/>
      <c r="IRC138" s="3"/>
      <c r="IRD138" s="3"/>
      <c r="IRE138" s="3"/>
      <c r="IRF138" s="3"/>
      <c r="IRG138" s="3"/>
      <c r="IRH138" s="3"/>
      <c r="IRI138" s="3"/>
      <c r="IRJ138" s="3"/>
      <c r="IRK138" s="4"/>
      <c r="IRL138" s="4"/>
      <c r="IRM138" s="3"/>
      <c r="IRN138" s="5"/>
      <c r="IRO138" s="3"/>
      <c r="IRP138" s="3"/>
      <c r="IRQ138" s="3"/>
      <c r="IRR138" s="3"/>
      <c r="IRS138" s="3"/>
      <c r="IRT138" s="3"/>
      <c r="IRU138" s="3"/>
      <c r="IRV138" s="3"/>
      <c r="IRW138" s="3"/>
      <c r="IRX138" s="3"/>
      <c r="IRY138" s="3"/>
      <c r="IRZ138" s="3"/>
      <c r="ISA138" s="4"/>
      <c r="ISB138" s="4"/>
      <c r="ISC138" s="3"/>
      <c r="ISD138" s="5"/>
      <c r="ISE138" s="3"/>
      <c r="ISF138" s="3"/>
      <c r="ISG138" s="3"/>
      <c r="ISH138" s="3"/>
      <c r="ISI138" s="3"/>
      <c r="ISJ138" s="3"/>
      <c r="ISK138" s="3"/>
      <c r="ISL138" s="3"/>
      <c r="ISM138" s="3"/>
      <c r="ISN138" s="3"/>
      <c r="ISO138" s="3"/>
      <c r="ISP138" s="3"/>
      <c r="ISQ138" s="4"/>
      <c r="ISR138" s="4"/>
      <c r="ISS138" s="3"/>
      <c r="IST138" s="5"/>
      <c r="ISU138" s="3"/>
      <c r="ISV138" s="3"/>
      <c r="ISW138" s="3"/>
      <c r="ISX138" s="3"/>
      <c r="ISY138" s="3"/>
      <c r="ISZ138" s="3"/>
      <c r="ITA138" s="3"/>
      <c r="ITB138" s="3"/>
      <c r="ITC138" s="3"/>
      <c r="ITD138" s="3"/>
      <c r="ITE138" s="3"/>
      <c r="ITF138" s="3"/>
      <c r="ITG138" s="4"/>
      <c r="ITH138" s="4"/>
      <c r="ITI138" s="3"/>
      <c r="ITJ138" s="5"/>
      <c r="ITK138" s="3"/>
      <c r="ITL138" s="3"/>
      <c r="ITM138" s="3"/>
      <c r="ITN138" s="3"/>
      <c r="ITO138" s="3"/>
      <c r="ITP138" s="3"/>
      <c r="ITQ138" s="3"/>
      <c r="ITR138" s="3"/>
      <c r="ITS138" s="3"/>
      <c r="ITT138" s="3"/>
      <c r="ITU138" s="3"/>
      <c r="ITV138" s="3"/>
      <c r="ITW138" s="4"/>
      <c r="ITX138" s="4"/>
      <c r="ITY138" s="3"/>
      <c r="ITZ138" s="5"/>
      <c r="IUA138" s="3"/>
      <c r="IUB138" s="3"/>
      <c r="IUC138" s="3"/>
      <c r="IUD138" s="3"/>
      <c r="IUE138" s="3"/>
      <c r="IUF138" s="3"/>
      <c r="IUG138" s="3"/>
      <c r="IUH138" s="3"/>
      <c r="IUI138" s="3"/>
      <c r="IUJ138" s="3"/>
      <c r="IUK138" s="3"/>
      <c r="IUL138" s="3"/>
      <c r="IUM138" s="4"/>
      <c r="IUN138" s="4"/>
      <c r="IUO138" s="3"/>
      <c r="IUP138" s="5"/>
      <c r="IUQ138" s="3"/>
      <c r="IUR138" s="3"/>
      <c r="IUS138" s="3"/>
      <c r="IUT138" s="3"/>
      <c r="IUU138" s="3"/>
      <c r="IUV138" s="3"/>
      <c r="IUW138" s="3"/>
      <c r="IUX138" s="3"/>
      <c r="IUY138" s="3"/>
      <c r="IUZ138" s="3"/>
      <c r="IVA138" s="3"/>
      <c r="IVB138" s="3"/>
      <c r="IVC138" s="4"/>
      <c r="IVD138" s="4"/>
      <c r="IVE138" s="3"/>
      <c r="IVF138" s="5"/>
      <c r="IVG138" s="3"/>
      <c r="IVH138" s="3"/>
      <c r="IVI138" s="3"/>
      <c r="IVJ138" s="3"/>
      <c r="IVK138" s="3"/>
      <c r="IVL138" s="3"/>
      <c r="IVM138" s="3"/>
      <c r="IVN138" s="3"/>
      <c r="IVO138" s="3"/>
      <c r="IVP138" s="3"/>
      <c r="IVQ138" s="3"/>
      <c r="IVR138" s="3"/>
      <c r="IVS138" s="4"/>
      <c r="IVT138" s="4"/>
      <c r="IVU138" s="3"/>
      <c r="IVV138" s="5"/>
      <c r="IVW138" s="3"/>
      <c r="IVX138" s="3"/>
      <c r="IVY138" s="3"/>
      <c r="IVZ138" s="3"/>
      <c r="IWA138" s="3"/>
      <c r="IWB138" s="3"/>
      <c r="IWC138" s="3"/>
      <c r="IWD138" s="3"/>
      <c r="IWE138" s="3"/>
      <c r="IWF138" s="3"/>
      <c r="IWG138" s="3"/>
      <c r="IWH138" s="3"/>
      <c r="IWI138" s="4"/>
      <c r="IWJ138" s="4"/>
      <c r="IWK138" s="3"/>
      <c r="IWL138" s="5"/>
      <c r="IWM138" s="3"/>
      <c r="IWN138" s="3"/>
      <c r="IWO138" s="3"/>
      <c r="IWP138" s="3"/>
      <c r="IWQ138" s="3"/>
      <c r="IWR138" s="3"/>
      <c r="IWS138" s="3"/>
      <c r="IWT138" s="3"/>
      <c r="IWU138" s="3"/>
      <c r="IWV138" s="3"/>
      <c r="IWW138" s="3"/>
      <c r="IWX138" s="3"/>
      <c r="IWY138" s="4"/>
      <c r="IWZ138" s="4"/>
      <c r="IXA138" s="3"/>
      <c r="IXB138" s="5"/>
      <c r="IXC138" s="3"/>
      <c r="IXD138" s="3"/>
      <c r="IXE138" s="3"/>
      <c r="IXF138" s="3"/>
      <c r="IXG138" s="3"/>
      <c r="IXH138" s="3"/>
      <c r="IXI138" s="3"/>
      <c r="IXJ138" s="3"/>
      <c r="IXK138" s="3"/>
      <c r="IXL138" s="3"/>
      <c r="IXM138" s="3"/>
      <c r="IXN138" s="3"/>
      <c r="IXO138" s="4"/>
      <c r="IXP138" s="4"/>
      <c r="IXQ138" s="3"/>
      <c r="IXR138" s="5"/>
      <c r="IXS138" s="3"/>
      <c r="IXT138" s="3"/>
      <c r="IXU138" s="3"/>
      <c r="IXV138" s="3"/>
      <c r="IXW138" s="3"/>
      <c r="IXX138" s="3"/>
      <c r="IXY138" s="3"/>
      <c r="IXZ138" s="3"/>
      <c r="IYA138" s="3"/>
      <c r="IYB138" s="3"/>
      <c r="IYC138" s="3"/>
      <c r="IYD138" s="3"/>
      <c r="IYE138" s="4"/>
      <c r="IYF138" s="4"/>
      <c r="IYG138" s="3"/>
      <c r="IYH138" s="5"/>
      <c r="IYI138" s="3"/>
      <c r="IYJ138" s="3"/>
      <c r="IYK138" s="3"/>
      <c r="IYL138" s="3"/>
      <c r="IYM138" s="3"/>
      <c r="IYN138" s="3"/>
      <c r="IYO138" s="3"/>
      <c r="IYP138" s="3"/>
      <c r="IYQ138" s="3"/>
      <c r="IYR138" s="3"/>
      <c r="IYS138" s="3"/>
      <c r="IYT138" s="3"/>
      <c r="IYU138" s="4"/>
      <c r="IYV138" s="4"/>
      <c r="IYW138" s="3"/>
      <c r="IYX138" s="5"/>
      <c r="IYY138" s="3"/>
      <c r="IYZ138" s="3"/>
      <c r="IZA138" s="3"/>
      <c r="IZB138" s="3"/>
      <c r="IZC138" s="3"/>
      <c r="IZD138" s="3"/>
      <c r="IZE138" s="3"/>
      <c r="IZF138" s="3"/>
      <c r="IZG138" s="3"/>
      <c r="IZH138" s="3"/>
      <c r="IZI138" s="3"/>
      <c r="IZJ138" s="3"/>
      <c r="IZK138" s="4"/>
      <c r="IZL138" s="4"/>
      <c r="IZM138" s="3"/>
      <c r="IZN138" s="5"/>
      <c r="IZO138" s="3"/>
      <c r="IZP138" s="3"/>
      <c r="IZQ138" s="3"/>
      <c r="IZR138" s="3"/>
      <c r="IZS138" s="3"/>
      <c r="IZT138" s="3"/>
      <c r="IZU138" s="3"/>
      <c r="IZV138" s="3"/>
      <c r="IZW138" s="3"/>
      <c r="IZX138" s="3"/>
      <c r="IZY138" s="3"/>
      <c r="IZZ138" s="3"/>
      <c r="JAA138" s="4"/>
      <c r="JAB138" s="4"/>
      <c r="JAC138" s="3"/>
      <c r="JAD138" s="5"/>
      <c r="JAE138" s="3"/>
      <c r="JAF138" s="3"/>
      <c r="JAG138" s="3"/>
      <c r="JAH138" s="3"/>
      <c r="JAI138" s="3"/>
      <c r="JAJ138" s="3"/>
      <c r="JAK138" s="3"/>
      <c r="JAL138" s="3"/>
      <c r="JAM138" s="3"/>
      <c r="JAN138" s="3"/>
      <c r="JAO138" s="3"/>
      <c r="JAP138" s="3"/>
      <c r="JAQ138" s="4"/>
      <c r="JAR138" s="4"/>
      <c r="JAS138" s="3"/>
      <c r="JAT138" s="5"/>
      <c r="JAU138" s="3"/>
      <c r="JAV138" s="3"/>
      <c r="JAW138" s="3"/>
      <c r="JAX138" s="3"/>
      <c r="JAY138" s="3"/>
      <c r="JAZ138" s="3"/>
      <c r="JBA138" s="3"/>
      <c r="JBB138" s="3"/>
      <c r="JBC138" s="3"/>
      <c r="JBD138" s="3"/>
      <c r="JBE138" s="3"/>
      <c r="JBF138" s="3"/>
      <c r="JBG138" s="4"/>
      <c r="JBH138" s="4"/>
      <c r="JBI138" s="3"/>
      <c r="JBJ138" s="5"/>
      <c r="JBK138" s="3"/>
      <c r="JBL138" s="3"/>
      <c r="JBM138" s="3"/>
      <c r="JBN138" s="3"/>
      <c r="JBO138" s="3"/>
      <c r="JBP138" s="3"/>
      <c r="JBQ138" s="3"/>
      <c r="JBR138" s="3"/>
      <c r="JBS138" s="3"/>
      <c r="JBT138" s="3"/>
      <c r="JBU138" s="3"/>
      <c r="JBV138" s="3"/>
      <c r="JBW138" s="4"/>
      <c r="JBX138" s="4"/>
      <c r="JBY138" s="3"/>
      <c r="JBZ138" s="5"/>
      <c r="JCA138" s="3"/>
      <c r="JCB138" s="3"/>
      <c r="JCC138" s="3"/>
      <c r="JCD138" s="3"/>
      <c r="JCE138" s="3"/>
      <c r="JCF138" s="3"/>
      <c r="JCG138" s="3"/>
      <c r="JCH138" s="3"/>
      <c r="JCI138" s="3"/>
      <c r="JCJ138" s="3"/>
      <c r="JCK138" s="3"/>
      <c r="JCL138" s="3"/>
      <c r="JCM138" s="4"/>
      <c r="JCN138" s="4"/>
      <c r="JCO138" s="3"/>
      <c r="JCP138" s="5"/>
      <c r="JCQ138" s="3"/>
      <c r="JCR138" s="3"/>
      <c r="JCS138" s="3"/>
      <c r="JCT138" s="3"/>
      <c r="JCU138" s="3"/>
      <c r="JCV138" s="3"/>
      <c r="JCW138" s="3"/>
      <c r="JCX138" s="3"/>
      <c r="JCY138" s="3"/>
      <c r="JCZ138" s="3"/>
      <c r="JDA138" s="3"/>
      <c r="JDB138" s="3"/>
      <c r="JDC138" s="4"/>
      <c r="JDD138" s="4"/>
      <c r="JDE138" s="3"/>
      <c r="JDF138" s="5"/>
      <c r="JDG138" s="3"/>
      <c r="JDH138" s="3"/>
      <c r="JDI138" s="3"/>
      <c r="JDJ138" s="3"/>
      <c r="JDK138" s="3"/>
      <c r="JDL138" s="3"/>
      <c r="JDM138" s="3"/>
      <c r="JDN138" s="3"/>
      <c r="JDO138" s="3"/>
      <c r="JDP138" s="3"/>
      <c r="JDQ138" s="3"/>
      <c r="JDR138" s="3"/>
      <c r="JDS138" s="4"/>
      <c r="JDT138" s="4"/>
      <c r="JDU138" s="3"/>
      <c r="JDV138" s="5"/>
      <c r="JDW138" s="3"/>
      <c r="JDX138" s="3"/>
      <c r="JDY138" s="3"/>
      <c r="JDZ138" s="3"/>
      <c r="JEA138" s="3"/>
      <c r="JEB138" s="3"/>
      <c r="JEC138" s="3"/>
      <c r="JED138" s="3"/>
      <c r="JEE138" s="3"/>
      <c r="JEF138" s="3"/>
      <c r="JEG138" s="3"/>
      <c r="JEH138" s="3"/>
      <c r="JEI138" s="4"/>
      <c r="JEJ138" s="4"/>
      <c r="JEK138" s="3"/>
      <c r="JEL138" s="5"/>
      <c r="JEM138" s="3"/>
      <c r="JEN138" s="3"/>
      <c r="JEO138" s="3"/>
      <c r="JEP138" s="3"/>
      <c r="JEQ138" s="3"/>
      <c r="JER138" s="3"/>
      <c r="JES138" s="3"/>
      <c r="JET138" s="3"/>
      <c r="JEU138" s="3"/>
      <c r="JEV138" s="3"/>
      <c r="JEW138" s="3"/>
      <c r="JEX138" s="3"/>
      <c r="JEY138" s="4"/>
      <c r="JEZ138" s="4"/>
      <c r="JFA138" s="3"/>
      <c r="JFB138" s="5"/>
      <c r="JFC138" s="3"/>
      <c r="JFD138" s="3"/>
      <c r="JFE138" s="3"/>
      <c r="JFF138" s="3"/>
      <c r="JFG138" s="3"/>
      <c r="JFH138" s="3"/>
      <c r="JFI138" s="3"/>
      <c r="JFJ138" s="3"/>
      <c r="JFK138" s="3"/>
      <c r="JFL138" s="3"/>
      <c r="JFM138" s="3"/>
      <c r="JFN138" s="3"/>
      <c r="JFO138" s="4"/>
      <c r="JFP138" s="4"/>
      <c r="JFQ138" s="3"/>
      <c r="JFR138" s="5"/>
      <c r="JFS138" s="3"/>
      <c r="JFT138" s="3"/>
      <c r="JFU138" s="3"/>
      <c r="JFV138" s="3"/>
      <c r="JFW138" s="3"/>
      <c r="JFX138" s="3"/>
      <c r="JFY138" s="3"/>
      <c r="JFZ138" s="3"/>
      <c r="JGA138" s="3"/>
      <c r="JGB138" s="3"/>
      <c r="JGC138" s="3"/>
      <c r="JGD138" s="3"/>
      <c r="JGE138" s="4"/>
      <c r="JGF138" s="4"/>
      <c r="JGG138" s="3"/>
      <c r="JGH138" s="5"/>
      <c r="JGI138" s="3"/>
      <c r="JGJ138" s="3"/>
      <c r="JGK138" s="3"/>
      <c r="JGL138" s="3"/>
      <c r="JGM138" s="3"/>
      <c r="JGN138" s="3"/>
      <c r="JGO138" s="3"/>
      <c r="JGP138" s="3"/>
      <c r="JGQ138" s="3"/>
      <c r="JGR138" s="3"/>
      <c r="JGS138" s="3"/>
      <c r="JGT138" s="3"/>
      <c r="JGU138" s="4"/>
      <c r="JGV138" s="4"/>
      <c r="JGW138" s="3"/>
      <c r="JGX138" s="5"/>
      <c r="JGY138" s="3"/>
      <c r="JGZ138" s="3"/>
      <c r="JHA138" s="3"/>
      <c r="JHB138" s="3"/>
      <c r="JHC138" s="3"/>
      <c r="JHD138" s="3"/>
      <c r="JHE138" s="3"/>
      <c r="JHF138" s="3"/>
      <c r="JHG138" s="3"/>
      <c r="JHH138" s="3"/>
      <c r="JHI138" s="3"/>
      <c r="JHJ138" s="3"/>
      <c r="JHK138" s="4"/>
      <c r="JHL138" s="4"/>
      <c r="JHM138" s="3"/>
      <c r="JHN138" s="5"/>
      <c r="JHO138" s="3"/>
      <c r="JHP138" s="3"/>
      <c r="JHQ138" s="3"/>
      <c r="JHR138" s="3"/>
      <c r="JHS138" s="3"/>
      <c r="JHT138" s="3"/>
      <c r="JHU138" s="3"/>
      <c r="JHV138" s="3"/>
      <c r="JHW138" s="3"/>
      <c r="JHX138" s="3"/>
      <c r="JHY138" s="3"/>
      <c r="JHZ138" s="3"/>
      <c r="JIA138" s="4"/>
      <c r="JIB138" s="4"/>
      <c r="JIC138" s="3"/>
      <c r="JID138" s="5"/>
      <c r="JIE138" s="3"/>
      <c r="JIF138" s="3"/>
      <c r="JIG138" s="3"/>
      <c r="JIH138" s="3"/>
      <c r="JII138" s="3"/>
      <c r="JIJ138" s="3"/>
      <c r="JIK138" s="3"/>
      <c r="JIL138" s="3"/>
      <c r="JIM138" s="3"/>
      <c r="JIN138" s="3"/>
      <c r="JIO138" s="3"/>
      <c r="JIP138" s="3"/>
      <c r="JIQ138" s="4"/>
      <c r="JIR138" s="4"/>
      <c r="JIS138" s="3"/>
      <c r="JIT138" s="5"/>
      <c r="JIU138" s="3"/>
      <c r="JIV138" s="3"/>
      <c r="JIW138" s="3"/>
      <c r="JIX138" s="3"/>
      <c r="JIY138" s="3"/>
      <c r="JIZ138" s="3"/>
      <c r="JJA138" s="3"/>
      <c r="JJB138" s="3"/>
      <c r="JJC138" s="3"/>
      <c r="JJD138" s="3"/>
      <c r="JJE138" s="3"/>
      <c r="JJF138" s="3"/>
      <c r="JJG138" s="4"/>
      <c r="JJH138" s="4"/>
      <c r="JJI138" s="3"/>
      <c r="JJJ138" s="5"/>
      <c r="JJK138" s="3"/>
      <c r="JJL138" s="3"/>
      <c r="JJM138" s="3"/>
      <c r="JJN138" s="3"/>
      <c r="JJO138" s="3"/>
      <c r="JJP138" s="3"/>
      <c r="JJQ138" s="3"/>
      <c r="JJR138" s="3"/>
      <c r="JJS138" s="3"/>
      <c r="JJT138" s="3"/>
      <c r="JJU138" s="3"/>
      <c r="JJV138" s="3"/>
      <c r="JJW138" s="4"/>
      <c r="JJX138" s="4"/>
      <c r="JJY138" s="3"/>
      <c r="JJZ138" s="5"/>
      <c r="JKA138" s="3"/>
      <c r="JKB138" s="3"/>
      <c r="JKC138" s="3"/>
      <c r="JKD138" s="3"/>
      <c r="JKE138" s="3"/>
      <c r="JKF138" s="3"/>
      <c r="JKG138" s="3"/>
      <c r="JKH138" s="3"/>
      <c r="JKI138" s="3"/>
      <c r="JKJ138" s="3"/>
      <c r="JKK138" s="3"/>
      <c r="JKL138" s="3"/>
      <c r="JKM138" s="4"/>
      <c r="JKN138" s="4"/>
      <c r="JKO138" s="3"/>
      <c r="JKP138" s="5"/>
      <c r="JKQ138" s="3"/>
      <c r="JKR138" s="3"/>
      <c r="JKS138" s="3"/>
      <c r="JKT138" s="3"/>
      <c r="JKU138" s="3"/>
      <c r="JKV138" s="3"/>
      <c r="JKW138" s="3"/>
      <c r="JKX138" s="3"/>
      <c r="JKY138" s="3"/>
      <c r="JKZ138" s="3"/>
      <c r="JLA138" s="3"/>
      <c r="JLB138" s="3"/>
      <c r="JLC138" s="4"/>
      <c r="JLD138" s="4"/>
      <c r="JLE138" s="3"/>
      <c r="JLF138" s="5"/>
      <c r="JLG138" s="3"/>
      <c r="JLH138" s="3"/>
      <c r="JLI138" s="3"/>
      <c r="JLJ138" s="3"/>
      <c r="JLK138" s="3"/>
      <c r="JLL138" s="3"/>
      <c r="JLM138" s="3"/>
      <c r="JLN138" s="3"/>
      <c r="JLO138" s="3"/>
      <c r="JLP138" s="3"/>
      <c r="JLQ138" s="3"/>
      <c r="JLR138" s="3"/>
      <c r="JLS138" s="4"/>
      <c r="JLT138" s="4"/>
      <c r="JLU138" s="3"/>
      <c r="JLV138" s="5"/>
      <c r="JLW138" s="3"/>
      <c r="JLX138" s="3"/>
      <c r="JLY138" s="3"/>
      <c r="JLZ138" s="3"/>
      <c r="JMA138" s="3"/>
      <c r="JMB138" s="3"/>
      <c r="JMC138" s="3"/>
      <c r="JMD138" s="3"/>
      <c r="JME138" s="3"/>
      <c r="JMF138" s="3"/>
      <c r="JMG138" s="3"/>
      <c r="JMH138" s="3"/>
      <c r="JMI138" s="4"/>
      <c r="JMJ138" s="4"/>
      <c r="JMK138" s="3"/>
      <c r="JML138" s="5"/>
      <c r="JMM138" s="3"/>
      <c r="JMN138" s="3"/>
      <c r="JMO138" s="3"/>
      <c r="JMP138" s="3"/>
      <c r="JMQ138" s="3"/>
      <c r="JMR138" s="3"/>
      <c r="JMS138" s="3"/>
      <c r="JMT138" s="3"/>
      <c r="JMU138" s="3"/>
      <c r="JMV138" s="3"/>
      <c r="JMW138" s="3"/>
      <c r="JMX138" s="3"/>
      <c r="JMY138" s="4"/>
      <c r="JMZ138" s="4"/>
      <c r="JNA138" s="3"/>
      <c r="JNB138" s="5"/>
      <c r="JNC138" s="3"/>
      <c r="JND138" s="3"/>
      <c r="JNE138" s="3"/>
      <c r="JNF138" s="3"/>
      <c r="JNG138" s="3"/>
      <c r="JNH138" s="3"/>
      <c r="JNI138" s="3"/>
      <c r="JNJ138" s="3"/>
      <c r="JNK138" s="3"/>
      <c r="JNL138" s="3"/>
      <c r="JNM138" s="3"/>
      <c r="JNN138" s="3"/>
      <c r="JNO138" s="4"/>
      <c r="JNP138" s="4"/>
      <c r="JNQ138" s="3"/>
      <c r="JNR138" s="5"/>
      <c r="JNS138" s="3"/>
      <c r="JNT138" s="3"/>
      <c r="JNU138" s="3"/>
      <c r="JNV138" s="3"/>
      <c r="JNW138" s="3"/>
      <c r="JNX138" s="3"/>
      <c r="JNY138" s="3"/>
      <c r="JNZ138" s="3"/>
      <c r="JOA138" s="3"/>
      <c r="JOB138" s="3"/>
      <c r="JOC138" s="3"/>
      <c r="JOD138" s="3"/>
      <c r="JOE138" s="4"/>
      <c r="JOF138" s="4"/>
      <c r="JOG138" s="3"/>
      <c r="JOH138" s="5"/>
      <c r="JOI138" s="3"/>
      <c r="JOJ138" s="3"/>
      <c r="JOK138" s="3"/>
      <c r="JOL138" s="3"/>
      <c r="JOM138" s="3"/>
      <c r="JON138" s="3"/>
      <c r="JOO138" s="3"/>
      <c r="JOP138" s="3"/>
      <c r="JOQ138" s="3"/>
      <c r="JOR138" s="3"/>
      <c r="JOS138" s="3"/>
      <c r="JOT138" s="3"/>
      <c r="JOU138" s="4"/>
      <c r="JOV138" s="4"/>
      <c r="JOW138" s="3"/>
      <c r="JOX138" s="5"/>
      <c r="JOY138" s="3"/>
      <c r="JOZ138" s="3"/>
      <c r="JPA138" s="3"/>
      <c r="JPB138" s="3"/>
      <c r="JPC138" s="3"/>
      <c r="JPD138" s="3"/>
      <c r="JPE138" s="3"/>
      <c r="JPF138" s="3"/>
      <c r="JPG138" s="3"/>
      <c r="JPH138" s="3"/>
      <c r="JPI138" s="3"/>
      <c r="JPJ138" s="3"/>
      <c r="JPK138" s="4"/>
      <c r="JPL138" s="4"/>
      <c r="JPM138" s="3"/>
      <c r="JPN138" s="5"/>
      <c r="JPO138" s="3"/>
      <c r="JPP138" s="3"/>
      <c r="JPQ138" s="3"/>
      <c r="JPR138" s="3"/>
      <c r="JPS138" s="3"/>
      <c r="JPT138" s="3"/>
      <c r="JPU138" s="3"/>
      <c r="JPV138" s="3"/>
      <c r="JPW138" s="3"/>
      <c r="JPX138" s="3"/>
      <c r="JPY138" s="3"/>
      <c r="JPZ138" s="3"/>
      <c r="JQA138" s="4"/>
      <c r="JQB138" s="4"/>
      <c r="JQC138" s="3"/>
      <c r="JQD138" s="5"/>
      <c r="JQE138" s="3"/>
      <c r="JQF138" s="3"/>
      <c r="JQG138" s="3"/>
      <c r="JQH138" s="3"/>
      <c r="JQI138" s="3"/>
      <c r="JQJ138" s="3"/>
      <c r="JQK138" s="3"/>
      <c r="JQL138" s="3"/>
      <c r="JQM138" s="3"/>
      <c r="JQN138" s="3"/>
      <c r="JQO138" s="3"/>
      <c r="JQP138" s="3"/>
      <c r="JQQ138" s="4"/>
      <c r="JQR138" s="4"/>
      <c r="JQS138" s="3"/>
      <c r="JQT138" s="5"/>
      <c r="JQU138" s="3"/>
      <c r="JQV138" s="3"/>
      <c r="JQW138" s="3"/>
      <c r="JQX138" s="3"/>
      <c r="JQY138" s="3"/>
      <c r="JQZ138" s="3"/>
      <c r="JRA138" s="3"/>
      <c r="JRB138" s="3"/>
      <c r="JRC138" s="3"/>
      <c r="JRD138" s="3"/>
      <c r="JRE138" s="3"/>
      <c r="JRF138" s="3"/>
      <c r="JRG138" s="4"/>
      <c r="JRH138" s="4"/>
      <c r="JRI138" s="3"/>
      <c r="JRJ138" s="5"/>
      <c r="JRK138" s="3"/>
      <c r="JRL138" s="3"/>
      <c r="JRM138" s="3"/>
      <c r="JRN138" s="3"/>
      <c r="JRO138" s="3"/>
      <c r="JRP138" s="3"/>
      <c r="JRQ138" s="3"/>
      <c r="JRR138" s="3"/>
      <c r="JRS138" s="3"/>
      <c r="JRT138" s="3"/>
      <c r="JRU138" s="3"/>
      <c r="JRV138" s="3"/>
      <c r="JRW138" s="4"/>
      <c r="JRX138" s="4"/>
      <c r="JRY138" s="3"/>
      <c r="JRZ138" s="5"/>
      <c r="JSA138" s="3"/>
      <c r="JSB138" s="3"/>
      <c r="JSC138" s="3"/>
      <c r="JSD138" s="3"/>
      <c r="JSE138" s="3"/>
      <c r="JSF138" s="3"/>
      <c r="JSG138" s="3"/>
      <c r="JSH138" s="3"/>
      <c r="JSI138" s="3"/>
      <c r="JSJ138" s="3"/>
      <c r="JSK138" s="3"/>
      <c r="JSL138" s="3"/>
      <c r="JSM138" s="4"/>
      <c r="JSN138" s="4"/>
      <c r="JSO138" s="3"/>
      <c r="JSP138" s="5"/>
      <c r="JSQ138" s="3"/>
      <c r="JSR138" s="3"/>
      <c r="JSS138" s="3"/>
      <c r="JST138" s="3"/>
      <c r="JSU138" s="3"/>
      <c r="JSV138" s="3"/>
      <c r="JSW138" s="3"/>
      <c r="JSX138" s="3"/>
      <c r="JSY138" s="3"/>
      <c r="JSZ138" s="3"/>
      <c r="JTA138" s="3"/>
      <c r="JTB138" s="3"/>
      <c r="JTC138" s="4"/>
      <c r="JTD138" s="4"/>
      <c r="JTE138" s="3"/>
      <c r="JTF138" s="5"/>
      <c r="JTG138" s="3"/>
      <c r="JTH138" s="3"/>
      <c r="JTI138" s="3"/>
      <c r="JTJ138" s="3"/>
      <c r="JTK138" s="3"/>
      <c r="JTL138" s="3"/>
      <c r="JTM138" s="3"/>
      <c r="JTN138" s="3"/>
      <c r="JTO138" s="3"/>
      <c r="JTP138" s="3"/>
      <c r="JTQ138" s="3"/>
      <c r="JTR138" s="3"/>
      <c r="JTS138" s="4"/>
      <c r="JTT138" s="4"/>
      <c r="JTU138" s="3"/>
      <c r="JTV138" s="5"/>
      <c r="JTW138" s="3"/>
      <c r="JTX138" s="3"/>
      <c r="JTY138" s="3"/>
      <c r="JTZ138" s="3"/>
      <c r="JUA138" s="3"/>
      <c r="JUB138" s="3"/>
      <c r="JUC138" s="3"/>
      <c r="JUD138" s="3"/>
      <c r="JUE138" s="3"/>
      <c r="JUF138" s="3"/>
      <c r="JUG138" s="3"/>
      <c r="JUH138" s="3"/>
      <c r="JUI138" s="4"/>
      <c r="JUJ138" s="4"/>
      <c r="JUK138" s="3"/>
      <c r="JUL138" s="5"/>
      <c r="JUM138" s="3"/>
      <c r="JUN138" s="3"/>
      <c r="JUO138" s="3"/>
      <c r="JUP138" s="3"/>
      <c r="JUQ138" s="3"/>
      <c r="JUR138" s="3"/>
      <c r="JUS138" s="3"/>
      <c r="JUT138" s="3"/>
      <c r="JUU138" s="3"/>
      <c r="JUV138" s="3"/>
      <c r="JUW138" s="3"/>
      <c r="JUX138" s="3"/>
      <c r="JUY138" s="4"/>
      <c r="JUZ138" s="4"/>
      <c r="JVA138" s="3"/>
      <c r="JVB138" s="5"/>
      <c r="JVC138" s="3"/>
      <c r="JVD138" s="3"/>
      <c r="JVE138" s="3"/>
      <c r="JVF138" s="3"/>
      <c r="JVG138" s="3"/>
      <c r="JVH138" s="3"/>
      <c r="JVI138" s="3"/>
      <c r="JVJ138" s="3"/>
      <c r="JVK138" s="3"/>
      <c r="JVL138" s="3"/>
      <c r="JVM138" s="3"/>
      <c r="JVN138" s="3"/>
      <c r="JVO138" s="4"/>
      <c r="JVP138" s="4"/>
      <c r="JVQ138" s="3"/>
      <c r="JVR138" s="5"/>
      <c r="JVS138" s="3"/>
      <c r="JVT138" s="3"/>
      <c r="JVU138" s="3"/>
      <c r="JVV138" s="3"/>
      <c r="JVW138" s="3"/>
      <c r="JVX138" s="3"/>
      <c r="JVY138" s="3"/>
      <c r="JVZ138" s="3"/>
      <c r="JWA138" s="3"/>
      <c r="JWB138" s="3"/>
      <c r="JWC138" s="3"/>
      <c r="JWD138" s="3"/>
      <c r="JWE138" s="4"/>
      <c r="JWF138" s="4"/>
      <c r="JWG138" s="3"/>
      <c r="JWH138" s="5"/>
      <c r="JWI138" s="3"/>
      <c r="JWJ138" s="3"/>
      <c r="JWK138" s="3"/>
      <c r="JWL138" s="3"/>
      <c r="JWM138" s="3"/>
      <c r="JWN138" s="3"/>
      <c r="JWO138" s="3"/>
      <c r="JWP138" s="3"/>
      <c r="JWQ138" s="3"/>
      <c r="JWR138" s="3"/>
      <c r="JWS138" s="3"/>
      <c r="JWT138" s="3"/>
      <c r="JWU138" s="4"/>
      <c r="JWV138" s="4"/>
      <c r="JWW138" s="3"/>
      <c r="JWX138" s="5"/>
      <c r="JWY138" s="3"/>
      <c r="JWZ138" s="3"/>
      <c r="JXA138" s="3"/>
      <c r="JXB138" s="3"/>
      <c r="JXC138" s="3"/>
      <c r="JXD138" s="3"/>
      <c r="JXE138" s="3"/>
      <c r="JXF138" s="3"/>
      <c r="JXG138" s="3"/>
      <c r="JXH138" s="3"/>
      <c r="JXI138" s="3"/>
      <c r="JXJ138" s="3"/>
      <c r="JXK138" s="4"/>
      <c r="JXL138" s="4"/>
      <c r="JXM138" s="3"/>
      <c r="JXN138" s="5"/>
      <c r="JXO138" s="3"/>
      <c r="JXP138" s="3"/>
      <c r="JXQ138" s="3"/>
      <c r="JXR138" s="3"/>
      <c r="JXS138" s="3"/>
      <c r="JXT138" s="3"/>
      <c r="JXU138" s="3"/>
      <c r="JXV138" s="3"/>
      <c r="JXW138" s="3"/>
      <c r="JXX138" s="3"/>
      <c r="JXY138" s="3"/>
      <c r="JXZ138" s="3"/>
      <c r="JYA138" s="4"/>
      <c r="JYB138" s="4"/>
      <c r="JYC138" s="3"/>
      <c r="JYD138" s="5"/>
      <c r="JYE138" s="3"/>
      <c r="JYF138" s="3"/>
      <c r="JYG138" s="3"/>
      <c r="JYH138" s="3"/>
      <c r="JYI138" s="3"/>
      <c r="JYJ138" s="3"/>
      <c r="JYK138" s="3"/>
      <c r="JYL138" s="3"/>
      <c r="JYM138" s="3"/>
      <c r="JYN138" s="3"/>
      <c r="JYO138" s="3"/>
      <c r="JYP138" s="3"/>
      <c r="JYQ138" s="4"/>
      <c r="JYR138" s="4"/>
      <c r="JYS138" s="3"/>
      <c r="JYT138" s="5"/>
      <c r="JYU138" s="3"/>
      <c r="JYV138" s="3"/>
      <c r="JYW138" s="3"/>
      <c r="JYX138" s="3"/>
      <c r="JYY138" s="3"/>
      <c r="JYZ138" s="3"/>
      <c r="JZA138" s="3"/>
      <c r="JZB138" s="3"/>
      <c r="JZC138" s="3"/>
      <c r="JZD138" s="3"/>
      <c r="JZE138" s="3"/>
      <c r="JZF138" s="3"/>
      <c r="JZG138" s="4"/>
      <c r="JZH138" s="4"/>
      <c r="JZI138" s="3"/>
      <c r="JZJ138" s="5"/>
      <c r="JZK138" s="3"/>
      <c r="JZL138" s="3"/>
      <c r="JZM138" s="3"/>
      <c r="JZN138" s="3"/>
      <c r="JZO138" s="3"/>
      <c r="JZP138" s="3"/>
      <c r="JZQ138" s="3"/>
      <c r="JZR138" s="3"/>
      <c r="JZS138" s="3"/>
      <c r="JZT138" s="3"/>
      <c r="JZU138" s="3"/>
      <c r="JZV138" s="3"/>
      <c r="JZW138" s="4"/>
      <c r="JZX138" s="4"/>
      <c r="JZY138" s="3"/>
      <c r="JZZ138" s="5"/>
      <c r="KAA138" s="3"/>
      <c r="KAB138" s="3"/>
      <c r="KAC138" s="3"/>
      <c r="KAD138" s="3"/>
      <c r="KAE138" s="3"/>
      <c r="KAF138" s="3"/>
      <c r="KAG138" s="3"/>
      <c r="KAH138" s="3"/>
      <c r="KAI138" s="3"/>
      <c r="KAJ138" s="3"/>
      <c r="KAK138" s="3"/>
      <c r="KAL138" s="3"/>
      <c r="KAM138" s="4"/>
      <c r="KAN138" s="4"/>
      <c r="KAO138" s="3"/>
      <c r="KAP138" s="5"/>
      <c r="KAQ138" s="3"/>
      <c r="KAR138" s="3"/>
      <c r="KAS138" s="3"/>
      <c r="KAT138" s="3"/>
      <c r="KAU138" s="3"/>
      <c r="KAV138" s="3"/>
      <c r="KAW138" s="3"/>
      <c r="KAX138" s="3"/>
      <c r="KAY138" s="3"/>
      <c r="KAZ138" s="3"/>
      <c r="KBA138" s="3"/>
      <c r="KBB138" s="3"/>
      <c r="KBC138" s="4"/>
      <c r="KBD138" s="4"/>
      <c r="KBE138" s="3"/>
      <c r="KBF138" s="5"/>
      <c r="KBG138" s="3"/>
      <c r="KBH138" s="3"/>
      <c r="KBI138" s="3"/>
      <c r="KBJ138" s="3"/>
      <c r="KBK138" s="3"/>
      <c r="KBL138" s="3"/>
      <c r="KBM138" s="3"/>
      <c r="KBN138" s="3"/>
      <c r="KBO138" s="3"/>
      <c r="KBP138" s="3"/>
      <c r="KBQ138" s="3"/>
      <c r="KBR138" s="3"/>
      <c r="KBS138" s="4"/>
      <c r="KBT138" s="4"/>
      <c r="KBU138" s="3"/>
      <c r="KBV138" s="5"/>
      <c r="KBW138" s="3"/>
      <c r="KBX138" s="3"/>
      <c r="KBY138" s="3"/>
      <c r="KBZ138" s="3"/>
      <c r="KCA138" s="3"/>
      <c r="KCB138" s="3"/>
      <c r="KCC138" s="3"/>
      <c r="KCD138" s="3"/>
      <c r="KCE138" s="3"/>
      <c r="KCF138" s="3"/>
      <c r="KCG138" s="3"/>
      <c r="KCH138" s="3"/>
      <c r="KCI138" s="4"/>
      <c r="KCJ138" s="4"/>
      <c r="KCK138" s="3"/>
      <c r="KCL138" s="5"/>
      <c r="KCM138" s="3"/>
      <c r="KCN138" s="3"/>
      <c r="KCO138" s="3"/>
      <c r="KCP138" s="3"/>
      <c r="KCQ138" s="3"/>
      <c r="KCR138" s="3"/>
      <c r="KCS138" s="3"/>
      <c r="KCT138" s="3"/>
      <c r="KCU138" s="3"/>
      <c r="KCV138" s="3"/>
      <c r="KCW138" s="3"/>
      <c r="KCX138" s="3"/>
      <c r="KCY138" s="4"/>
      <c r="KCZ138" s="4"/>
      <c r="KDA138" s="3"/>
      <c r="KDB138" s="5"/>
      <c r="KDC138" s="3"/>
      <c r="KDD138" s="3"/>
      <c r="KDE138" s="3"/>
      <c r="KDF138" s="3"/>
      <c r="KDG138" s="3"/>
      <c r="KDH138" s="3"/>
      <c r="KDI138" s="3"/>
      <c r="KDJ138" s="3"/>
      <c r="KDK138" s="3"/>
      <c r="KDL138" s="3"/>
      <c r="KDM138" s="3"/>
      <c r="KDN138" s="3"/>
      <c r="KDO138" s="4"/>
      <c r="KDP138" s="4"/>
      <c r="KDQ138" s="3"/>
      <c r="KDR138" s="5"/>
      <c r="KDS138" s="3"/>
      <c r="KDT138" s="3"/>
      <c r="KDU138" s="3"/>
      <c r="KDV138" s="3"/>
      <c r="KDW138" s="3"/>
      <c r="KDX138" s="3"/>
      <c r="KDY138" s="3"/>
      <c r="KDZ138" s="3"/>
      <c r="KEA138" s="3"/>
      <c r="KEB138" s="3"/>
      <c r="KEC138" s="3"/>
      <c r="KED138" s="3"/>
      <c r="KEE138" s="4"/>
      <c r="KEF138" s="4"/>
      <c r="KEG138" s="3"/>
      <c r="KEH138" s="5"/>
      <c r="KEI138" s="3"/>
      <c r="KEJ138" s="3"/>
      <c r="KEK138" s="3"/>
      <c r="KEL138" s="3"/>
      <c r="KEM138" s="3"/>
      <c r="KEN138" s="3"/>
      <c r="KEO138" s="3"/>
      <c r="KEP138" s="3"/>
      <c r="KEQ138" s="3"/>
      <c r="KER138" s="3"/>
      <c r="KES138" s="3"/>
      <c r="KET138" s="3"/>
      <c r="KEU138" s="4"/>
      <c r="KEV138" s="4"/>
      <c r="KEW138" s="3"/>
      <c r="KEX138" s="5"/>
      <c r="KEY138" s="3"/>
      <c r="KEZ138" s="3"/>
      <c r="KFA138" s="3"/>
      <c r="KFB138" s="3"/>
      <c r="KFC138" s="3"/>
      <c r="KFD138" s="3"/>
      <c r="KFE138" s="3"/>
      <c r="KFF138" s="3"/>
      <c r="KFG138" s="3"/>
      <c r="KFH138" s="3"/>
      <c r="KFI138" s="3"/>
      <c r="KFJ138" s="3"/>
      <c r="KFK138" s="4"/>
      <c r="KFL138" s="4"/>
      <c r="KFM138" s="3"/>
      <c r="KFN138" s="5"/>
      <c r="KFO138" s="3"/>
      <c r="KFP138" s="3"/>
      <c r="KFQ138" s="3"/>
      <c r="KFR138" s="3"/>
      <c r="KFS138" s="3"/>
      <c r="KFT138" s="3"/>
      <c r="KFU138" s="3"/>
      <c r="KFV138" s="3"/>
      <c r="KFW138" s="3"/>
      <c r="KFX138" s="3"/>
      <c r="KFY138" s="3"/>
      <c r="KFZ138" s="3"/>
      <c r="KGA138" s="4"/>
      <c r="KGB138" s="4"/>
      <c r="KGC138" s="3"/>
      <c r="KGD138" s="5"/>
      <c r="KGE138" s="3"/>
      <c r="KGF138" s="3"/>
      <c r="KGG138" s="3"/>
      <c r="KGH138" s="3"/>
      <c r="KGI138" s="3"/>
      <c r="KGJ138" s="3"/>
      <c r="KGK138" s="3"/>
      <c r="KGL138" s="3"/>
      <c r="KGM138" s="3"/>
      <c r="KGN138" s="3"/>
      <c r="KGO138" s="3"/>
      <c r="KGP138" s="3"/>
      <c r="KGQ138" s="4"/>
      <c r="KGR138" s="4"/>
      <c r="KGS138" s="3"/>
      <c r="KGT138" s="5"/>
      <c r="KGU138" s="3"/>
      <c r="KGV138" s="3"/>
      <c r="KGW138" s="3"/>
      <c r="KGX138" s="3"/>
      <c r="KGY138" s="3"/>
      <c r="KGZ138" s="3"/>
      <c r="KHA138" s="3"/>
      <c r="KHB138" s="3"/>
      <c r="KHC138" s="3"/>
      <c r="KHD138" s="3"/>
      <c r="KHE138" s="3"/>
      <c r="KHF138" s="3"/>
      <c r="KHG138" s="4"/>
      <c r="KHH138" s="4"/>
      <c r="KHI138" s="3"/>
      <c r="KHJ138" s="5"/>
      <c r="KHK138" s="3"/>
      <c r="KHL138" s="3"/>
      <c r="KHM138" s="3"/>
      <c r="KHN138" s="3"/>
      <c r="KHO138" s="3"/>
      <c r="KHP138" s="3"/>
      <c r="KHQ138" s="3"/>
      <c r="KHR138" s="3"/>
      <c r="KHS138" s="3"/>
      <c r="KHT138" s="3"/>
      <c r="KHU138" s="3"/>
      <c r="KHV138" s="3"/>
      <c r="KHW138" s="4"/>
      <c r="KHX138" s="4"/>
      <c r="KHY138" s="3"/>
      <c r="KHZ138" s="5"/>
      <c r="KIA138" s="3"/>
      <c r="KIB138" s="3"/>
      <c r="KIC138" s="3"/>
      <c r="KID138" s="3"/>
      <c r="KIE138" s="3"/>
      <c r="KIF138" s="3"/>
      <c r="KIG138" s="3"/>
      <c r="KIH138" s="3"/>
      <c r="KII138" s="3"/>
      <c r="KIJ138" s="3"/>
      <c r="KIK138" s="3"/>
      <c r="KIL138" s="3"/>
      <c r="KIM138" s="4"/>
      <c r="KIN138" s="4"/>
      <c r="KIO138" s="3"/>
      <c r="KIP138" s="5"/>
      <c r="KIQ138" s="3"/>
      <c r="KIR138" s="3"/>
      <c r="KIS138" s="3"/>
      <c r="KIT138" s="3"/>
      <c r="KIU138" s="3"/>
      <c r="KIV138" s="3"/>
      <c r="KIW138" s="3"/>
      <c r="KIX138" s="3"/>
      <c r="KIY138" s="3"/>
      <c r="KIZ138" s="3"/>
      <c r="KJA138" s="3"/>
      <c r="KJB138" s="3"/>
      <c r="KJC138" s="4"/>
      <c r="KJD138" s="4"/>
      <c r="KJE138" s="3"/>
      <c r="KJF138" s="5"/>
      <c r="KJG138" s="3"/>
      <c r="KJH138" s="3"/>
      <c r="KJI138" s="3"/>
      <c r="KJJ138" s="3"/>
      <c r="KJK138" s="3"/>
      <c r="KJL138" s="3"/>
      <c r="KJM138" s="3"/>
      <c r="KJN138" s="3"/>
      <c r="KJO138" s="3"/>
      <c r="KJP138" s="3"/>
      <c r="KJQ138" s="3"/>
      <c r="KJR138" s="3"/>
      <c r="KJS138" s="4"/>
      <c r="KJT138" s="4"/>
      <c r="KJU138" s="3"/>
      <c r="KJV138" s="5"/>
      <c r="KJW138" s="3"/>
      <c r="KJX138" s="3"/>
      <c r="KJY138" s="3"/>
      <c r="KJZ138" s="3"/>
      <c r="KKA138" s="3"/>
      <c r="KKB138" s="3"/>
      <c r="KKC138" s="3"/>
      <c r="KKD138" s="3"/>
      <c r="KKE138" s="3"/>
      <c r="KKF138" s="3"/>
      <c r="KKG138" s="3"/>
      <c r="KKH138" s="3"/>
      <c r="KKI138" s="4"/>
      <c r="KKJ138" s="4"/>
      <c r="KKK138" s="3"/>
      <c r="KKL138" s="5"/>
      <c r="KKM138" s="3"/>
      <c r="KKN138" s="3"/>
      <c r="KKO138" s="3"/>
      <c r="KKP138" s="3"/>
      <c r="KKQ138" s="3"/>
      <c r="KKR138" s="3"/>
      <c r="KKS138" s="3"/>
      <c r="KKT138" s="3"/>
      <c r="KKU138" s="3"/>
      <c r="KKV138" s="3"/>
      <c r="KKW138" s="3"/>
      <c r="KKX138" s="3"/>
      <c r="KKY138" s="4"/>
      <c r="KKZ138" s="4"/>
      <c r="KLA138" s="3"/>
      <c r="KLB138" s="5"/>
      <c r="KLC138" s="3"/>
      <c r="KLD138" s="3"/>
      <c r="KLE138" s="3"/>
      <c r="KLF138" s="3"/>
      <c r="KLG138" s="3"/>
      <c r="KLH138" s="3"/>
      <c r="KLI138" s="3"/>
      <c r="KLJ138" s="3"/>
      <c r="KLK138" s="3"/>
      <c r="KLL138" s="3"/>
      <c r="KLM138" s="3"/>
      <c r="KLN138" s="3"/>
      <c r="KLO138" s="4"/>
      <c r="KLP138" s="4"/>
      <c r="KLQ138" s="3"/>
      <c r="KLR138" s="5"/>
      <c r="KLS138" s="3"/>
      <c r="KLT138" s="3"/>
      <c r="KLU138" s="3"/>
      <c r="KLV138" s="3"/>
      <c r="KLW138" s="3"/>
      <c r="KLX138" s="3"/>
      <c r="KLY138" s="3"/>
      <c r="KLZ138" s="3"/>
      <c r="KMA138" s="3"/>
      <c r="KMB138" s="3"/>
      <c r="KMC138" s="3"/>
      <c r="KMD138" s="3"/>
      <c r="KME138" s="4"/>
      <c r="KMF138" s="4"/>
      <c r="KMG138" s="3"/>
      <c r="KMH138" s="5"/>
      <c r="KMI138" s="3"/>
      <c r="KMJ138" s="3"/>
      <c r="KMK138" s="3"/>
      <c r="KML138" s="3"/>
      <c r="KMM138" s="3"/>
      <c r="KMN138" s="3"/>
      <c r="KMO138" s="3"/>
      <c r="KMP138" s="3"/>
      <c r="KMQ138" s="3"/>
      <c r="KMR138" s="3"/>
      <c r="KMS138" s="3"/>
      <c r="KMT138" s="3"/>
      <c r="KMU138" s="4"/>
      <c r="KMV138" s="4"/>
      <c r="KMW138" s="3"/>
      <c r="KMX138" s="5"/>
      <c r="KMY138" s="3"/>
      <c r="KMZ138" s="3"/>
      <c r="KNA138" s="3"/>
      <c r="KNB138" s="3"/>
      <c r="KNC138" s="3"/>
      <c r="KND138" s="3"/>
      <c r="KNE138" s="3"/>
      <c r="KNF138" s="3"/>
      <c r="KNG138" s="3"/>
      <c r="KNH138" s="3"/>
      <c r="KNI138" s="3"/>
      <c r="KNJ138" s="3"/>
      <c r="KNK138" s="4"/>
      <c r="KNL138" s="4"/>
      <c r="KNM138" s="3"/>
      <c r="KNN138" s="5"/>
      <c r="KNO138" s="3"/>
      <c r="KNP138" s="3"/>
      <c r="KNQ138" s="3"/>
      <c r="KNR138" s="3"/>
      <c r="KNS138" s="3"/>
      <c r="KNT138" s="3"/>
      <c r="KNU138" s="3"/>
      <c r="KNV138" s="3"/>
      <c r="KNW138" s="3"/>
      <c r="KNX138" s="3"/>
      <c r="KNY138" s="3"/>
      <c r="KNZ138" s="3"/>
      <c r="KOA138" s="4"/>
      <c r="KOB138" s="4"/>
      <c r="KOC138" s="3"/>
      <c r="KOD138" s="5"/>
      <c r="KOE138" s="3"/>
      <c r="KOF138" s="3"/>
      <c r="KOG138" s="3"/>
      <c r="KOH138" s="3"/>
      <c r="KOI138" s="3"/>
      <c r="KOJ138" s="3"/>
      <c r="KOK138" s="3"/>
      <c r="KOL138" s="3"/>
      <c r="KOM138" s="3"/>
      <c r="KON138" s="3"/>
      <c r="KOO138" s="3"/>
      <c r="KOP138" s="3"/>
      <c r="KOQ138" s="4"/>
      <c r="KOR138" s="4"/>
      <c r="KOS138" s="3"/>
      <c r="KOT138" s="5"/>
      <c r="KOU138" s="3"/>
      <c r="KOV138" s="3"/>
      <c r="KOW138" s="3"/>
      <c r="KOX138" s="3"/>
      <c r="KOY138" s="3"/>
      <c r="KOZ138" s="3"/>
      <c r="KPA138" s="3"/>
      <c r="KPB138" s="3"/>
      <c r="KPC138" s="3"/>
      <c r="KPD138" s="3"/>
      <c r="KPE138" s="3"/>
      <c r="KPF138" s="3"/>
      <c r="KPG138" s="4"/>
      <c r="KPH138" s="4"/>
      <c r="KPI138" s="3"/>
      <c r="KPJ138" s="5"/>
      <c r="KPK138" s="3"/>
      <c r="KPL138" s="3"/>
      <c r="KPM138" s="3"/>
      <c r="KPN138" s="3"/>
      <c r="KPO138" s="3"/>
      <c r="KPP138" s="3"/>
      <c r="KPQ138" s="3"/>
      <c r="KPR138" s="3"/>
      <c r="KPS138" s="3"/>
      <c r="KPT138" s="3"/>
      <c r="KPU138" s="3"/>
      <c r="KPV138" s="3"/>
      <c r="KPW138" s="4"/>
      <c r="KPX138" s="4"/>
      <c r="KPY138" s="3"/>
      <c r="KPZ138" s="5"/>
      <c r="KQA138" s="3"/>
      <c r="KQB138" s="3"/>
      <c r="KQC138" s="3"/>
      <c r="KQD138" s="3"/>
      <c r="KQE138" s="3"/>
      <c r="KQF138" s="3"/>
      <c r="KQG138" s="3"/>
      <c r="KQH138" s="3"/>
      <c r="KQI138" s="3"/>
      <c r="KQJ138" s="3"/>
      <c r="KQK138" s="3"/>
      <c r="KQL138" s="3"/>
      <c r="KQM138" s="4"/>
      <c r="KQN138" s="4"/>
      <c r="KQO138" s="3"/>
      <c r="KQP138" s="5"/>
      <c r="KQQ138" s="3"/>
      <c r="KQR138" s="3"/>
      <c r="KQS138" s="3"/>
      <c r="KQT138" s="3"/>
      <c r="KQU138" s="3"/>
      <c r="KQV138" s="3"/>
      <c r="KQW138" s="3"/>
      <c r="KQX138" s="3"/>
      <c r="KQY138" s="3"/>
      <c r="KQZ138" s="3"/>
      <c r="KRA138" s="3"/>
      <c r="KRB138" s="3"/>
      <c r="KRC138" s="4"/>
      <c r="KRD138" s="4"/>
      <c r="KRE138" s="3"/>
      <c r="KRF138" s="5"/>
      <c r="KRG138" s="3"/>
      <c r="KRH138" s="3"/>
      <c r="KRI138" s="3"/>
      <c r="KRJ138" s="3"/>
      <c r="KRK138" s="3"/>
      <c r="KRL138" s="3"/>
      <c r="KRM138" s="3"/>
      <c r="KRN138" s="3"/>
      <c r="KRO138" s="3"/>
      <c r="KRP138" s="3"/>
      <c r="KRQ138" s="3"/>
      <c r="KRR138" s="3"/>
      <c r="KRS138" s="4"/>
      <c r="KRT138" s="4"/>
      <c r="KRU138" s="3"/>
      <c r="KRV138" s="5"/>
      <c r="KRW138" s="3"/>
      <c r="KRX138" s="3"/>
      <c r="KRY138" s="3"/>
      <c r="KRZ138" s="3"/>
      <c r="KSA138" s="3"/>
      <c r="KSB138" s="3"/>
      <c r="KSC138" s="3"/>
      <c r="KSD138" s="3"/>
      <c r="KSE138" s="3"/>
      <c r="KSF138" s="3"/>
      <c r="KSG138" s="3"/>
      <c r="KSH138" s="3"/>
      <c r="KSI138" s="4"/>
      <c r="KSJ138" s="4"/>
      <c r="KSK138" s="3"/>
      <c r="KSL138" s="5"/>
      <c r="KSM138" s="3"/>
      <c r="KSN138" s="3"/>
      <c r="KSO138" s="3"/>
      <c r="KSP138" s="3"/>
      <c r="KSQ138" s="3"/>
      <c r="KSR138" s="3"/>
      <c r="KSS138" s="3"/>
      <c r="KST138" s="3"/>
      <c r="KSU138" s="3"/>
      <c r="KSV138" s="3"/>
      <c r="KSW138" s="3"/>
      <c r="KSX138" s="3"/>
      <c r="KSY138" s="4"/>
      <c r="KSZ138" s="4"/>
      <c r="KTA138" s="3"/>
      <c r="KTB138" s="5"/>
      <c r="KTC138" s="3"/>
      <c r="KTD138" s="3"/>
      <c r="KTE138" s="3"/>
      <c r="KTF138" s="3"/>
      <c r="KTG138" s="3"/>
      <c r="KTH138" s="3"/>
      <c r="KTI138" s="3"/>
      <c r="KTJ138" s="3"/>
      <c r="KTK138" s="3"/>
      <c r="KTL138" s="3"/>
      <c r="KTM138" s="3"/>
      <c r="KTN138" s="3"/>
      <c r="KTO138" s="4"/>
      <c r="KTP138" s="4"/>
      <c r="KTQ138" s="3"/>
      <c r="KTR138" s="5"/>
      <c r="KTS138" s="3"/>
      <c r="KTT138" s="3"/>
      <c r="KTU138" s="3"/>
      <c r="KTV138" s="3"/>
      <c r="KTW138" s="3"/>
      <c r="KTX138" s="3"/>
      <c r="KTY138" s="3"/>
      <c r="KTZ138" s="3"/>
      <c r="KUA138" s="3"/>
      <c r="KUB138" s="3"/>
      <c r="KUC138" s="3"/>
      <c r="KUD138" s="3"/>
      <c r="KUE138" s="4"/>
      <c r="KUF138" s="4"/>
      <c r="KUG138" s="3"/>
      <c r="KUH138" s="5"/>
      <c r="KUI138" s="3"/>
      <c r="KUJ138" s="3"/>
      <c r="KUK138" s="3"/>
      <c r="KUL138" s="3"/>
      <c r="KUM138" s="3"/>
      <c r="KUN138" s="3"/>
      <c r="KUO138" s="3"/>
      <c r="KUP138" s="3"/>
      <c r="KUQ138" s="3"/>
      <c r="KUR138" s="3"/>
      <c r="KUS138" s="3"/>
      <c r="KUT138" s="3"/>
      <c r="KUU138" s="4"/>
      <c r="KUV138" s="4"/>
      <c r="KUW138" s="3"/>
      <c r="KUX138" s="5"/>
      <c r="KUY138" s="3"/>
      <c r="KUZ138" s="3"/>
      <c r="KVA138" s="3"/>
      <c r="KVB138" s="3"/>
      <c r="KVC138" s="3"/>
      <c r="KVD138" s="3"/>
      <c r="KVE138" s="3"/>
      <c r="KVF138" s="3"/>
      <c r="KVG138" s="3"/>
      <c r="KVH138" s="3"/>
      <c r="KVI138" s="3"/>
      <c r="KVJ138" s="3"/>
      <c r="KVK138" s="4"/>
      <c r="KVL138" s="4"/>
      <c r="KVM138" s="3"/>
      <c r="KVN138" s="5"/>
      <c r="KVO138" s="3"/>
      <c r="KVP138" s="3"/>
      <c r="KVQ138" s="3"/>
      <c r="KVR138" s="3"/>
      <c r="KVS138" s="3"/>
      <c r="KVT138" s="3"/>
      <c r="KVU138" s="3"/>
      <c r="KVV138" s="3"/>
      <c r="KVW138" s="3"/>
      <c r="KVX138" s="3"/>
      <c r="KVY138" s="3"/>
      <c r="KVZ138" s="3"/>
      <c r="KWA138" s="4"/>
      <c r="KWB138" s="4"/>
      <c r="KWC138" s="3"/>
      <c r="KWD138" s="5"/>
      <c r="KWE138" s="3"/>
      <c r="KWF138" s="3"/>
      <c r="KWG138" s="3"/>
      <c r="KWH138" s="3"/>
      <c r="KWI138" s="3"/>
      <c r="KWJ138" s="3"/>
      <c r="KWK138" s="3"/>
      <c r="KWL138" s="3"/>
      <c r="KWM138" s="3"/>
      <c r="KWN138" s="3"/>
      <c r="KWO138" s="3"/>
      <c r="KWP138" s="3"/>
      <c r="KWQ138" s="4"/>
      <c r="KWR138" s="4"/>
      <c r="KWS138" s="3"/>
      <c r="KWT138" s="5"/>
      <c r="KWU138" s="3"/>
      <c r="KWV138" s="3"/>
      <c r="KWW138" s="3"/>
      <c r="KWX138" s="3"/>
      <c r="KWY138" s="3"/>
      <c r="KWZ138" s="3"/>
      <c r="KXA138" s="3"/>
      <c r="KXB138" s="3"/>
      <c r="KXC138" s="3"/>
      <c r="KXD138" s="3"/>
      <c r="KXE138" s="3"/>
      <c r="KXF138" s="3"/>
      <c r="KXG138" s="4"/>
      <c r="KXH138" s="4"/>
      <c r="KXI138" s="3"/>
      <c r="KXJ138" s="5"/>
      <c r="KXK138" s="3"/>
      <c r="KXL138" s="3"/>
      <c r="KXM138" s="3"/>
      <c r="KXN138" s="3"/>
      <c r="KXO138" s="3"/>
      <c r="KXP138" s="3"/>
      <c r="KXQ138" s="3"/>
      <c r="KXR138" s="3"/>
      <c r="KXS138" s="3"/>
      <c r="KXT138" s="3"/>
      <c r="KXU138" s="3"/>
      <c r="KXV138" s="3"/>
      <c r="KXW138" s="4"/>
      <c r="KXX138" s="4"/>
      <c r="KXY138" s="3"/>
      <c r="KXZ138" s="5"/>
      <c r="KYA138" s="3"/>
      <c r="KYB138" s="3"/>
      <c r="KYC138" s="3"/>
      <c r="KYD138" s="3"/>
      <c r="KYE138" s="3"/>
      <c r="KYF138" s="3"/>
      <c r="KYG138" s="3"/>
      <c r="KYH138" s="3"/>
      <c r="KYI138" s="3"/>
      <c r="KYJ138" s="3"/>
      <c r="KYK138" s="3"/>
      <c r="KYL138" s="3"/>
      <c r="KYM138" s="4"/>
      <c r="KYN138" s="4"/>
      <c r="KYO138" s="3"/>
      <c r="KYP138" s="5"/>
      <c r="KYQ138" s="3"/>
      <c r="KYR138" s="3"/>
      <c r="KYS138" s="3"/>
      <c r="KYT138" s="3"/>
      <c r="KYU138" s="3"/>
      <c r="KYV138" s="3"/>
      <c r="KYW138" s="3"/>
      <c r="KYX138" s="3"/>
      <c r="KYY138" s="3"/>
      <c r="KYZ138" s="3"/>
      <c r="KZA138" s="3"/>
      <c r="KZB138" s="3"/>
      <c r="KZC138" s="4"/>
      <c r="KZD138" s="4"/>
      <c r="KZE138" s="3"/>
      <c r="KZF138" s="5"/>
      <c r="KZG138" s="3"/>
      <c r="KZH138" s="3"/>
      <c r="KZI138" s="3"/>
      <c r="KZJ138" s="3"/>
      <c r="KZK138" s="3"/>
      <c r="KZL138" s="3"/>
      <c r="KZM138" s="3"/>
      <c r="KZN138" s="3"/>
      <c r="KZO138" s="3"/>
      <c r="KZP138" s="3"/>
      <c r="KZQ138" s="3"/>
      <c r="KZR138" s="3"/>
      <c r="KZS138" s="4"/>
      <c r="KZT138" s="4"/>
      <c r="KZU138" s="3"/>
      <c r="KZV138" s="5"/>
      <c r="KZW138" s="3"/>
      <c r="KZX138" s="3"/>
      <c r="KZY138" s="3"/>
      <c r="KZZ138" s="3"/>
      <c r="LAA138" s="3"/>
      <c r="LAB138" s="3"/>
      <c r="LAC138" s="3"/>
      <c r="LAD138" s="3"/>
      <c r="LAE138" s="3"/>
      <c r="LAF138" s="3"/>
      <c r="LAG138" s="3"/>
      <c r="LAH138" s="3"/>
      <c r="LAI138" s="4"/>
      <c r="LAJ138" s="4"/>
      <c r="LAK138" s="3"/>
      <c r="LAL138" s="5"/>
      <c r="LAM138" s="3"/>
      <c r="LAN138" s="3"/>
      <c r="LAO138" s="3"/>
      <c r="LAP138" s="3"/>
      <c r="LAQ138" s="3"/>
      <c r="LAR138" s="3"/>
      <c r="LAS138" s="3"/>
      <c r="LAT138" s="3"/>
      <c r="LAU138" s="3"/>
      <c r="LAV138" s="3"/>
      <c r="LAW138" s="3"/>
      <c r="LAX138" s="3"/>
      <c r="LAY138" s="4"/>
      <c r="LAZ138" s="4"/>
      <c r="LBA138" s="3"/>
      <c r="LBB138" s="5"/>
      <c r="LBC138" s="3"/>
      <c r="LBD138" s="3"/>
      <c r="LBE138" s="3"/>
      <c r="LBF138" s="3"/>
      <c r="LBG138" s="3"/>
      <c r="LBH138" s="3"/>
      <c r="LBI138" s="3"/>
      <c r="LBJ138" s="3"/>
      <c r="LBK138" s="3"/>
      <c r="LBL138" s="3"/>
      <c r="LBM138" s="3"/>
      <c r="LBN138" s="3"/>
      <c r="LBO138" s="4"/>
      <c r="LBP138" s="4"/>
      <c r="LBQ138" s="3"/>
      <c r="LBR138" s="5"/>
      <c r="LBS138" s="3"/>
      <c r="LBT138" s="3"/>
      <c r="LBU138" s="3"/>
      <c r="LBV138" s="3"/>
      <c r="LBW138" s="3"/>
      <c r="LBX138" s="3"/>
      <c r="LBY138" s="3"/>
      <c r="LBZ138" s="3"/>
      <c r="LCA138" s="3"/>
      <c r="LCB138" s="3"/>
      <c r="LCC138" s="3"/>
      <c r="LCD138" s="3"/>
      <c r="LCE138" s="4"/>
      <c r="LCF138" s="4"/>
      <c r="LCG138" s="3"/>
      <c r="LCH138" s="5"/>
      <c r="LCI138" s="3"/>
      <c r="LCJ138" s="3"/>
      <c r="LCK138" s="3"/>
      <c r="LCL138" s="3"/>
      <c r="LCM138" s="3"/>
      <c r="LCN138" s="3"/>
      <c r="LCO138" s="3"/>
      <c r="LCP138" s="3"/>
      <c r="LCQ138" s="3"/>
      <c r="LCR138" s="3"/>
      <c r="LCS138" s="3"/>
      <c r="LCT138" s="3"/>
      <c r="LCU138" s="4"/>
      <c r="LCV138" s="4"/>
      <c r="LCW138" s="3"/>
      <c r="LCX138" s="5"/>
      <c r="LCY138" s="3"/>
      <c r="LCZ138" s="3"/>
      <c r="LDA138" s="3"/>
      <c r="LDB138" s="3"/>
      <c r="LDC138" s="3"/>
      <c r="LDD138" s="3"/>
      <c r="LDE138" s="3"/>
      <c r="LDF138" s="3"/>
      <c r="LDG138" s="3"/>
      <c r="LDH138" s="3"/>
      <c r="LDI138" s="3"/>
      <c r="LDJ138" s="3"/>
      <c r="LDK138" s="4"/>
      <c r="LDL138" s="4"/>
      <c r="LDM138" s="3"/>
      <c r="LDN138" s="5"/>
      <c r="LDO138" s="3"/>
      <c r="LDP138" s="3"/>
      <c r="LDQ138" s="3"/>
      <c r="LDR138" s="3"/>
      <c r="LDS138" s="3"/>
      <c r="LDT138" s="3"/>
      <c r="LDU138" s="3"/>
      <c r="LDV138" s="3"/>
      <c r="LDW138" s="3"/>
      <c r="LDX138" s="3"/>
      <c r="LDY138" s="3"/>
      <c r="LDZ138" s="3"/>
      <c r="LEA138" s="4"/>
      <c r="LEB138" s="4"/>
      <c r="LEC138" s="3"/>
      <c r="LED138" s="5"/>
      <c r="LEE138" s="3"/>
      <c r="LEF138" s="3"/>
      <c r="LEG138" s="3"/>
      <c r="LEH138" s="3"/>
      <c r="LEI138" s="3"/>
      <c r="LEJ138" s="3"/>
      <c r="LEK138" s="3"/>
      <c r="LEL138" s="3"/>
      <c r="LEM138" s="3"/>
      <c r="LEN138" s="3"/>
      <c r="LEO138" s="3"/>
      <c r="LEP138" s="3"/>
      <c r="LEQ138" s="4"/>
      <c r="LER138" s="4"/>
      <c r="LES138" s="3"/>
      <c r="LET138" s="5"/>
      <c r="LEU138" s="3"/>
      <c r="LEV138" s="3"/>
      <c r="LEW138" s="3"/>
      <c r="LEX138" s="3"/>
      <c r="LEY138" s="3"/>
      <c r="LEZ138" s="3"/>
      <c r="LFA138" s="3"/>
      <c r="LFB138" s="3"/>
      <c r="LFC138" s="3"/>
      <c r="LFD138" s="3"/>
      <c r="LFE138" s="3"/>
      <c r="LFF138" s="3"/>
      <c r="LFG138" s="4"/>
      <c r="LFH138" s="4"/>
      <c r="LFI138" s="3"/>
      <c r="LFJ138" s="5"/>
      <c r="LFK138" s="3"/>
      <c r="LFL138" s="3"/>
      <c r="LFM138" s="3"/>
      <c r="LFN138" s="3"/>
      <c r="LFO138" s="3"/>
      <c r="LFP138" s="3"/>
      <c r="LFQ138" s="3"/>
      <c r="LFR138" s="3"/>
      <c r="LFS138" s="3"/>
      <c r="LFT138" s="3"/>
      <c r="LFU138" s="3"/>
      <c r="LFV138" s="3"/>
      <c r="LFW138" s="4"/>
      <c r="LFX138" s="4"/>
      <c r="LFY138" s="3"/>
      <c r="LFZ138" s="5"/>
      <c r="LGA138" s="3"/>
      <c r="LGB138" s="3"/>
      <c r="LGC138" s="3"/>
      <c r="LGD138" s="3"/>
      <c r="LGE138" s="3"/>
      <c r="LGF138" s="3"/>
      <c r="LGG138" s="3"/>
      <c r="LGH138" s="3"/>
      <c r="LGI138" s="3"/>
      <c r="LGJ138" s="3"/>
      <c r="LGK138" s="3"/>
      <c r="LGL138" s="3"/>
      <c r="LGM138" s="4"/>
      <c r="LGN138" s="4"/>
      <c r="LGO138" s="3"/>
      <c r="LGP138" s="5"/>
      <c r="LGQ138" s="3"/>
      <c r="LGR138" s="3"/>
      <c r="LGS138" s="3"/>
      <c r="LGT138" s="3"/>
      <c r="LGU138" s="3"/>
      <c r="LGV138" s="3"/>
      <c r="LGW138" s="3"/>
      <c r="LGX138" s="3"/>
      <c r="LGY138" s="3"/>
      <c r="LGZ138" s="3"/>
      <c r="LHA138" s="3"/>
      <c r="LHB138" s="3"/>
      <c r="LHC138" s="4"/>
      <c r="LHD138" s="4"/>
      <c r="LHE138" s="3"/>
      <c r="LHF138" s="5"/>
      <c r="LHG138" s="3"/>
      <c r="LHH138" s="3"/>
      <c r="LHI138" s="3"/>
      <c r="LHJ138" s="3"/>
      <c r="LHK138" s="3"/>
      <c r="LHL138" s="3"/>
      <c r="LHM138" s="3"/>
      <c r="LHN138" s="3"/>
      <c r="LHO138" s="3"/>
      <c r="LHP138" s="3"/>
      <c r="LHQ138" s="3"/>
      <c r="LHR138" s="3"/>
      <c r="LHS138" s="4"/>
      <c r="LHT138" s="4"/>
      <c r="LHU138" s="3"/>
      <c r="LHV138" s="5"/>
      <c r="LHW138" s="3"/>
      <c r="LHX138" s="3"/>
      <c r="LHY138" s="3"/>
      <c r="LHZ138" s="3"/>
      <c r="LIA138" s="3"/>
      <c r="LIB138" s="3"/>
      <c r="LIC138" s="3"/>
      <c r="LID138" s="3"/>
      <c r="LIE138" s="3"/>
      <c r="LIF138" s="3"/>
      <c r="LIG138" s="3"/>
      <c r="LIH138" s="3"/>
      <c r="LII138" s="4"/>
      <c r="LIJ138" s="4"/>
      <c r="LIK138" s="3"/>
      <c r="LIL138" s="5"/>
      <c r="LIM138" s="3"/>
      <c r="LIN138" s="3"/>
      <c r="LIO138" s="3"/>
      <c r="LIP138" s="3"/>
      <c r="LIQ138" s="3"/>
      <c r="LIR138" s="3"/>
      <c r="LIS138" s="3"/>
      <c r="LIT138" s="3"/>
      <c r="LIU138" s="3"/>
      <c r="LIV138" s="3"/>
      <c r="LIW138" s="3"/>
      <c r="LIX138" s="3"/>
      <c r="LIY138" s="4"/>
      <c r="LIZ138" s="4"/>
      <c r="LJA138" s="3"/>
      <c r="LJB138" s="5"/>
      <c r="LJC138" s="3"/>
      <c r="LJD138" s="3"/>
      <c r="LJE138" s="3"/>
      <c r="LJF138" s="3"/>
      <c r="LJG138" s="3"/>
      <c r="LJH138" s="3"/>
      <c r="LJI138" s="3"/>
      <c r="LJJ138" s="3"/>
      <c r="LJK138" s="3"/>
      <c r="LJL138" s="3"/>
      <c r="LJM138" s="3"/>
      <c r="LJN138" s="3"/>
      <c r="LJO138" s="4"/>
      <c r="LJP138" s="4"/>
      <c r="LJQ138" s="3"/>
      <c r="LJR138" s="5"/>
      <c r="LJS138" s="3"/>
      <c r="LJT138" s="3"/>
      <c r="LJU138" s="3"/>
      <c r="LJV138" s="3"/>
      <c r="LJW138" s="3"/>
      <c r="LJX138" s="3"/>
      <c r="LJY138" s="3"/>
      <c r="LJZ138" s="3"/>
      <c r="LKA138" s="3"/>
      <c r="LKB138" s="3"/>
      <c r="LKC138" s="3"/>
      <c r="LKD138" s="3"/>
      <c r="LKE138" s="4"/>
      <c r="LKF138" s="4"/>
      <c r="LKG138" s="3"/>
      <c r="LKH138" s="5"/>
      <c r="LKI138" s="3"/>
      <c r="LKJ138" s="3"/>
      <c r="LKK138" s="3"/>
      <c r="LKL138" s="3"/>
      <c r="LKM138" s="3"/>
      <c r="LKN138" s="3"/>
      <c r="LKO138" s="3"/>
      <c r="LKP138" s="3"/>
      <c r="LKQ138" s="3"/>
      <c r="LKR138" s="3"/>
      <c r="LKS138" s="3"/>
      <c r="LKT138" s="3"/>
      <c r="LKU138" s="4"/>
      <c r="LKV138" s="4"/>
      <c r="LKW138" s="3"/>
      <c r="LKX138" s="5"/>
      <c r="LKY138" s="3"/>
      <c r="LKZ138" s="3"/>
      <c r="LLA138" s="3"/>
      <c r="LLB138" s="3"/>
      <c r="LLC138" s="3"/>
      <c r="LLD138" s="3"/>
      <c r="LLE138" s="3"/>
      <c r="LLF138" s="3"/>
      <c r="LLG138" s="3"/>
      <c r="LLH138" s="3"/>
      <c r="LLI138" s="3"/>
      <c r="LLJ138" s="3"/>
      <c r="LLK138" s="4"/>
      <c r="LLL138" s="4"/>
      <c r="LLM138" s="3"/>
      <c r="LLN138" s="5"/>
      <c r="LLO138" s="3"/>
      <c r="LLP138" s="3"/>
      <c r="LLQ138" s="3"/>
      <c r="LLR138" s="3"/>
      <c r="LLS138" s="3"/>
      <c r="LLT138" s="3"/>
      <c r="LLU138" s="3"/>
      <c r="LLV138" s="3"/>
      <c r="LLW138" s="3"/>
      <c r="LLX138" s="3"/>
      <c r="LLY138" s="3"/>
      <c r="LLZ138" s="3"/>
      <c r="LMA138" s="4"/>
      <c r="LMB138" s="4"/>
      <c r="LMC138" s="3"/>
      <c r="LMD138" s="5"/>
      <c r="LME138" s="3"/>
      <c r="LMF138" s="3"/>
      <c r="LMG138" s="3"/>
      <c r="LMH138" s="3"/>
      <c r="LMI138" s="3"/>
      <c r="LMJ138" s="3"/>
      <c r="LMK138" s="3"/>
      <c r="LML138" s="3"/>
      <c r="LMM138" s="3"/>
      <c r="LMN138" s="3"/>
      <c r="LMO138" s="3"/>
      <c r="LMP138" s="3"/>
      <c r="LMQ138" s="4"/>
      <c r="LMR138" s="4"/>
      <c r="LMS138" s="3"/>
      <c r="LMT138" s="5"/>
      <c r="LMU138" s="3"/>
      <c r="LMV138" s="3"/>
      <c r="LMW138" s="3"/>
      <c r="LMX138" s="3"/>
      <c r="LMY138" s="3"/>
      <c r="LMZ138" s="3"/>
      <c r="LNA138" s="3"/>
      <c r="LNB138" s="3"/>
      <c r="LNC138" s="3"/>
      <c r="LND138" s="3"/>
      <c r="LNE138" s="3"/>
      <c r="LNF138" s="3"/>
      <c r="LNG138" s="4"/>
      <c r="LNH138" s="4"/>
      <c r="LNI138" s="3"/>
      <c r="LNJ138" s="5"/>
      <c r="LNK138" s="3"/>
      <c r="LNL138" s="3"/>
      <c r="LNM138" s="3"/>
      <c r="LNN138" s="3"/>
      <c r="LNO138" s="3"/>
      <c r="LNP138" s="3"/>
      <c r="LNQ138" s="3"/>
      <c r="LNR138" s="3"/>
      <c r="LNS138" s="3"/>
      <c r="LNT138" s="3"/>
      <c r="LNU138" s="3"/>
      <c r="LNV138" s="3"/>
      <c r="LNW138" s="4"/>
      <c r="LNX138" s="4"/>
      <c r="LNY138" s="3"/>
      <c r="LNZ138" s="5"/>
      <c r="LOA138" s="3"/>
      <c r="LOB138" s="3"/>
      <c r="LOC138" s="3"/>
      <c r="LOD138" s="3"/>
      <c r="LOE138" s="3"/>
      <c r="LOF138" s="3"/>
      <c r="LOG138" s="3"/>
      <c r="LOH138" s="3"/>
      <c r="LOI138" s="3"/>
      <c r="LOJ138" s="3"/>
      <c r="LOK138" s="3"/>
      <c r="LOL138" s="3"/>
      <c r="LOM138" s="4"/>
      <c r="LON138" s="4"/>
      <c r="LOO138" s="3"/>
      <c r="LOP138" s="5"/>
      <c r="LOQ138" s="3"/>
      <c r="LOR138" s="3"/>
      <c r="LOS138" s="3"/>
      <c r="LOT138" s="3"/>
      <c r="LOU138" s="3"/>
      <c r="LOV138" s="3"/>
      <c r="LOW138" s="3"/>
      <c r="LOX138" s="3"/>
      <c r="LOY138" s="3"/>
      <c r="LOZ138" s="3"/>
      <c r="LPA138" s="3"/>
      <c r="LPB138" s="3"/>
      <c r="LPC138" s="4"/>
      <c r="LPD138" s="4"/>
      <c r="LPE138" s="3"/>
      <c r="LPF138" s="5"/>
      <c r="LPG138" s="3"/>
      <c r="LPH138" s="3"/>
      <c r="LPI138" s="3"/>
      <c r="LPJ138" s="3"/>
      <c r="LPK138" s="3"/>
      <c r="LPL138" s="3"/>
      <c r="LPM138" s="3"/>
      <c r="LPN138" s="3"/>
      <c r="LPO138" s="3"/>
      <c r="LPP138" s="3"/>
      <c r="LPQ138" s="3"/>
      <c r="LPR138" s="3"/>
      <c r="LPS138" s="4"/>
      <c r="LPT138" s="4"/>
      <c r="LPU138" s="3"/>
      <c r="LPV138" s="5"/>
      <c r="LPW138" s="3"/>
      <c r="LPX138" s="3"/>
      <c r="LPY138" s="3"/>
      <c r="LPZ138" s="3"/>
      <c r="LQA138" s="3"/>
      <c r="LQB138" s="3"/>
      <c r="LQC138" s="3"/>
      <c r="LQD138" s="3"/>
      <c r="LQE138" s="3"/>
      <c r="LQF138" s="3"/>
      <c r="LQG138" s="3"/>
      <c r="LQH138" s="3"/>
      <c r="LQI138" s="4"/>
      <c r="LQJ138" s="4"/>
      <c r="LQK138" s="3"/>
      <c r="LQL138" s="5"/>
      <c r="LQM138" s="3"/>
      <c r="LQN138" s="3"/>
      <c r="LQO138" s="3"/>
      <c r="LQP138" s="3"/>
      <c r="LQQ138" s="3"/>
      <c r="LQR138" s="3"/>
      <c r="LQS138" s="3"/>
      <c r="LQT138" s="3"/>
      <c r="LQU138" s="3"/>
      <c r="LQV138" s="3"/>
      <c r="LQW138" s="3"/>
      <c r="LQX138" s="3"/>
      <c r="LQY138" s="4"/>
      <c r="LQZ138" s="4"/>
      <c r="LRA138" s="3"/>
      <c r="LRB138" s="5"/>
      <c r="LRC138" s="3"/>
      <c r="LRD138" s="3"/>
      <c r="LRE138" s="3"/>
      <c r="LRF138" s="3"/>
      <c r="LRG138" s="3"/>
      <c r="LRH138" s="3"/>
      <c r="LRI138" s="3"/>
      <c r="LRJ138" s="3"/>
      <c r="LRK138" s="3"/>
      <c r="LRL138" s="3"/>
      <c r="LRM138" s="3"/>
      <c r="LRN138" s="3"/>
      <c r="LRO138" s="4"/>
      <c r="LRP138" s="4"/>
      <c r="LRQ138" s="3"/>
      <c r="LRR138" s="5"/>
      <c r="LRS138" s="3"/>
      <c r="LRT138" s="3"/>
      <c r="LRU138" s="3"/>
      <c r="LRV138" s="3"/>
      <c r="LRW138" s="3"/>
      <c r="LRX138" s="3"/>
      <c r="LRY138" s="3"/>
      <c r="LRZ138" s="3"/>
      <c r="LSA138" s="3"/>
      <c r="LSB138" s="3"/>
      <c r="LSC138" s="3"/>
      <c r="LSD138" s="3"/>
      <c r="LSE138" s="4"/>
      <c r="LSF138" s="4"/>
      <c r="LSG138" s="3"/>
      <c r="LSH138" s="5"/>
      <c r="LSI138" s="3"/>
      <c r="LSJ138" s="3"/>
      <c r="LSK138" s="3"/>
      <c r="LSL138" s="3"/>
      <c r="LSM138" s="3"/>
      <c r="LSN138" s="3"/>
      <c r="LSO138" s="3"/>
      <c r="LSP138" s="3"/>
      <c r="LSQ138" s="3"/>
      <c r="LSR138" s="3"/>
      <c r="LSS138" s="3"/>
      <c r="LST138" s="3"/>
      <c r="LSU138" s="4"/>
      <c r="LSV138" s="4"/>
      <c r="LSW138" s="3"/>
      <c r="LSX138" s="5"/>
      <c r="LSY138" s="3"/>
      <c r="LSZ138" s="3"/>
      <c r="LTA138" s="3"/>
      <c r="LTB138" s="3"/>
      <c r="LTC138" s="3"/>
      <c r="LTD138" s="3"/>
      <c r="LTE138" s="3"/>
      <c r="LTF138" s="3"/>
      <c r="LTG138" s="3"/>
      <c r="LTH138" s="3"/>
      <c r="LTI138" s="3"/>
      <c r="LTJ138" s="3"/>
      <c r="LTK138" s="4"/>
      <c r="LTL138" s="4"/>
      <c r="LTM138" s="3"/>
      <c r="LTN138" s="5"/>
      <c r="LTO138" s="3"/>
      <c r="LTP138" s="3"/>
      <c r="LTQ138" s="3"/>
      <c r="LTR138" s="3"/>
      <c r="LTS138" s="3"/>
      <c r="LTT138" s="3"/>
      <c r="LTU138" s="3"/>
      <c r="LTV138" s="3"/>
      <c r="LTW138" s="3"/>
      <c r="LTX138" s="3"/>
      <c r="LTY138" s="3"/>
      <c r="LTZ138" s="3"/>
      <c r="LUA138" s="4"/>
      <c r="LUB138" s="4"/>
      <c r="LUC138" s="3"/>
      <c r="LUD138" s="5"/>
      <c r="LUE138" s="3"/>
      <c r="LUF138" s="3"/>
      <c r="LUG138" s="3"/>
      <c r="LUH138" s="3"/>
      <c r="LUI138" s="3"/>
      <c r="LUJ138" s="3"/>
      <c r="LUK138" s="3"/>
      <c r="LUL138" s="3"/>
      <c r="LUM138" s="3"/>
      <c r="LUN138" s="3"/>
      <c r="LUO138" s="3"/>
      <c r="LUP138" s="3"/>
      <c r="LUQ138" s="4"/>
      <c r="LUR138" s="4"/>
      <c r="LUS138" s="3"/>
      <c r="LUT138" s="5"/>
      <c r="LUU138" s="3"/>
      <c r="LUV138" s="3"/>
      <c r="LUW138" s="3"/>
      <c r="LUX138" s="3"/>
      <c r="LUY138" s="3"/>
      <c r="LUZ138" s="3"/>
      <c r="LVA138" s="3"/>
      <c r="LVB138" s="3"/>
      <c r="LVC138" s="3"/>
      <c r="LVD138" s="3"/>
      <c r="LVE138" s="3"/>
      <c r="LVF138" s="3"/>
      <c r="LVG138" s="4"/>
      <c r="LVH138" s="4"/>
      <c r="LVI138" s="3"/>
      <c r="LVJ138" s="5"/>
      <c r="LVK138" s="3"/>
      <c r="LVL138" s="3"/>
      <c r="LVM138" s="3"/>
      <c r="LVN138" s="3"/>
      <c r="LVO138" s="3"/>
      <c r="LVP138" s="3"/>
      <c r="LVQ138" s="3"/>
      <c r="LVR138" s="3"/>
      <c r="LVS138" s="3"/>
      <c r="LVT138" s="3"/>
      <c r="LVU138" s="3"/>
      <c r="LVV138" s="3"/>
      <c r="LVW138" s="4"/>
      <c r="LVX138" s="4"/>
      <c r="LVY138" s="3"/>
      <c r="LVZ138" s="5"/>
      <c r="LWA138" s="3"/>
      <c r="LWB138" s="3"/>
      <c r="LWC138" s="3"/>
      <c r="LWD138" s="3"/>
      <c r="LWE138" s="3"/>
      <c r="LWF138" s="3"/>
      <c r="LWG138" s="3"/>
      <c r="LWH138" s="3"/>
      <c r="LWI138" s="3"/>
      <c r="LWJ138" s="3"/>
      <c r="LWK138" s="3"/>
      <c r="LWL138" s="3"/>
      <c r="LWM138" s="4"/>
      <c r="LWN138" s="4"/>
      <c r="LWO138" s="3"/>
      <c r="LWP138" s="5"/>
      <c r="LWQ138" s="3"/>
      <c r="LWR138" s="3"/>
      <c r="LWS138" s="3"/>
      <c r="LWT138" s="3"/>
      <c r="LWU138" s="3"/>
      <c r="LWV138" s="3"/>
      <c r="LWW138" s="3"/>
      <c r="LWX138" s="3"/>
      <c r="LWY138" s="3"/>
      <c r="LWZ138" s="3"/>
      <c r="LXA138" s="3"/>
      <c r="LXB138" s="3"/>
      <c r="LXC138" s="4"/>
      <c r="LXD138" s="4"/>
      <c r="LXE138" s="3"/>
      <c r="LXF138" s="5"/>
      <c r="LXG138" s="3"/>
      <c r="LXH138" s="3"/>
      <c r="LXI138" s="3"/>
      <c r="LXJ138" s="3"/>
      <c r="LXK138" s="3"/>
      <c r="LXL138" s="3"/>
      <c r="LXM138" s="3"/>
      <c r="LXN138" s="3"/>
      <c r="LXO138" s="3"/>
      <c r="LXP138" s="3"/>
      <c r="LXQ138" s="3"/>
      <c r="LXR138" s="3"/>
      <c r="LXS138" s="4"/>
      <c r="LXT138" s="4"/>
      <c r="LXU138" s="3"/>
      <c r="LXV138" s="5"/>
      <c r="LXW138" s="3"/>
      <c r="LXX138" s="3"/>
      <c r="LXY138" s="3"/>
      <c r="LXZ138" s="3"/>
      <c r="LYA138" s="3"/>
      <c r="LYB138" s="3"/>
      <c r="LYC138" s="3"/>
      <c r="LYD138" s="3"/>
      <c r="LYE138" s="3"/>
      <c r="LYF138" s="3"/>
      <c r="LYG138" s="3"/>
      <c r="LYH138" s="3"/>
      <c r="LYI138" s="4"/>
      <c r="LYJ138" s="4"/>
      <c r="LYK138" s="3"/>
      <c r="LYL138" s="5"/>
      <c r="LYM138" s="3"/>
      <c r="LYN138" s="3"/>
      <c r="LYO138" s="3"/>
      <c r="LYP138" s="3"/>
      <c r="LYQ138" s="3"/>
      <c r="LYR138" s="3"/>
      <c r="LYS138" s="3"/>
      <c r="LYT138" s="3"/>
      <c r="LYU138" s="3"/>
      <c r="LYV138" s="3"/>
      <c r="LYW138" s="3"/>
      <c r="LYX138" s="3"/>
      <c r="LYY138" s="4"/>
      <c r="LYZ138" s="4"/>
      <c r="LZA138" s="3"/>
      <c r="LZB138" s="5"/>
      <c r="LZC138" s="3"/>
      <c r="LZD138" s="3"/>
      <c r="LZE138" s="3"/>
      <c r="LZF138" s="3"/>
      <c r="LZG138" s="3"/>
      <c r="LZH138" s="3"/>
      <c r="LZI138" s="3"/>
      <c r="LZJ138" s="3"/>
      <c r="LZK138" s="3"/>
      <c r="LZL138" s="3"/>
      <c r="LZM138" s="3"/>
      <c r="LZN138" s="3"/>
      <c r="LZO138" s="4"/>
      <c r="LZP138" s="4"/>
      <c r="LZQ138" s="3"/>
      <c r="LZR138" s="5"/>
      <c r="LZS138" s="3"/>
      <c r="LZT138" s="3"/>
      <c r="LZU138" s="3"/>
      <c r="LZV138" s="3"/>
      <c r="LZW138" s="3"/>
      <c r="LZX138" s="3"/>
      <c r="LZY138" s="3"/>
      <c r="LZZ138" s="3"/>
      <c r="MAA138" s="3"/>
      <c r="MAB138" s="3"/>
      <c r="MAC138" s="3"/>
      <c r="MAD138" s="3"/>
      <c r="MAE138" s="4"/>
      <c r="MAF138" s="4"/>
      <c r="MAG138" s="3"/>
      <c r="MAH138" s="5"/>
      <c r="MAI138" s="3"/>
      <c r="MAJ138" s="3"/>
      <c r="MAK138" s="3"/>
      <c r="MAL138" s="3"/>
      <c r="MAM138" s="3"/>
      <c r="MAN138" s="3"/>
      <c r="MAO138" s="3"/>
      <c r="MAP138" s="3"/>
      <c r="MAQ138" s="3"/>
      <c r="MAR138" s="3"/>
      <c r="MAS138" s="3"/>
      <c r="MAT138" s="3"/>
      <c r="MAU138" s="4"/>
      <c r="MAV138" s="4"/>
      <c r="MAW138" s="3"/>
      <c r="MAX138" s="5"/>
      <c r="MAY138" s="3"/>
      <c r="MAZ138" s="3"/>
      <c r="MBA138" s="3"/>
      <c r="MBB138" s="3"/>
      <c r="MBC138" s="3"/>
      <c r="MBD138" s="3"/>
      <c r="MBE138" s="3"/>
      <c r="MBF138" s="3"/>
      <c r="MBG138" s="3"/>
      <c r="MBH138" s="3"/>
      <c r="MBI138" s="3"/>
      <c r="MBJ138" s="3"/>
      <c r="MBK138" s="4"/>
      <c r="MBL138" s="4"/>
      <c r="MBM138" s="3"/>
      <c r="MBN138" s="5"/>
      <c r="MBO138" s="3"/>
      <c r="MBP138" s="3"/>
      <c r="MBQ138" s="3"/>
      <c r="MBR138" s="3"/>
      <c r="MBS138" s="3"/>
      <c r="MBT138" s="3"/>
      <c r="MBU138" s="3"/>
      <c r="MBV138" s="3"/>
      <c r="MBW138" s="3"/>
      <c r="MBX138" s="3"/>
      <c r="MBY138" s="3"/>
      <c r="MBZ138" s="3"/>
      <c r="MCA138" s="4"/>
      <c r="MCB138" s="4"/>
      <c r="MCC138" s="3"/>
      <c r="MCD138" s="5"/>
      <c r="MCE138" s="3"/>
      <c r="MCF138" s="3"/>
      <c r="MCG138" s="3"/>
      <c r="MCH138" s="3"/>
      <c r="MCI138" s="3"/>
      <c r="MCJ138" s="3"/>
      <c r="MCK138" s="3"/>
      <c r="MCL138" s="3"/>
      <c r="MCM138" s="3"/>
      <c r="MCN138" s="3"/>
      <c r="MCO138" s="3"/>
      <c r="MCP138" s="3"/>
      <c r="MCQ138" s="4"/>
      <c r="MCR138" s="4"/>
      <c r="MCS138" s="3"/>
      <c r="MCT138" s="5"/>
      <c r="MCU138" s="3"/>
      <c r="MCV138" s="3"/>
      <c r="MCW138" s="3"/>
      <c r="MCX138" s="3"/>
      <c r="MCY138" s="3"/>
      <c r="MCZ138" s="3"/>
      <c r="MDA138" s="3"/>
      <c r="MDB138" s="3"/>
      <c r="MDC138" s="3"/>
      <c r="MDD138" s="3"/>
      <c r="MDE138" s="3"/>
      <c r="MDF138" s="3"/>
      <c r="MDG138" s="4"/>
      <c r="MDH138" s="4"/>
      <c r="MDI138" s="3"/>
      <c r="MDJ138" s="5"/>
      <c r="MDK138" s="3"/>
      <c r="MDL138" s="3"/>
      <c r="MDM138" s="3"/>
      <c r="MDN138" s="3"/>
      <c r="MDO138" s="3"/>
      <c r="MDP138" s="3"/>
      <c r="MDQ138" s="3"/>
      <c r="MDR138" s="3"/>
      <c r="MDS138" s="3"/>
      <c r="MDT138" s="3"/>
      <c r="MDU138" s="3"/>
      <c r="MDV138" s="3"/>
      <c r="MDW138" s="4"/>
      <c r="MDX138" s="4"/>
      <c r="MDY138" s="3"/>
      <c r="MDZ138" s="5"/>
      <c r="MEA138" s="3"/>
      <c r="MEB138" s="3"/>
      <c r="MEC138" s="3"/>
      <c r="MED138" s="3"/>
      <c r="MEE138" s="3"/>
      <c r="MEF138" s="3"/>
      <c r="MEG138" s="3"/>
      <c r="MEH138" s="3"/>
      <c r="MEI138" s="3"/>
      <c r="MEJ138" s="3"/>
      <c r="MEK138" s="3"/>
      <c r="MEL138" s="3"/>
      <c r="MEM138" s="4"/>
      <c r="MEN138" s="4"/>
      <c r="MEO138" s="3"/>
      <c r="MEP138" s="5"/>
      <c r="MEQ138" s="3"/>
      <c r="MER138" s="3"/>
      <c r="MES138" s="3"/>
      <c r="MET138" s="3"/>
      <c r="MEU138" s="3"/>
      <c r="MEV138" s="3"/>
      <c r="MEW138" s="3"/>
      <c r="MEX138" s="3"/>
      <c r="MEY138" s="3"/>
      <c r="MEZ138" s="3"/>
      <c r="MFA138" s="3"/>
      <c r="MFB138" s="3"/>
      <c r="MFC138" s="4"/>
      <c r="MFD138" s="4"/>
      <c r="MFE138" s="3"/>
      <c r="MFF138" s="5"/>
      <c r="MFG138" s="3"/>
      <c r="MFH138" s="3"/>
      <c r="MFI138" s="3"/>
      <c r="MFJ138" s="3"/>
      <c r="MFK138" s="3"/>
      <c r="MFL138" s="3"/>
      <c r="MFM138" s="3"/>
      <c r="MFN138" s="3"/>
      <c r="MFO138" s="3"/>
      <c r="MFP138" s="3"/>
      <c r="MFQ138" s="3"/>
      <c r="MFR138" s="3"/>
      <c r="MFS138" s="4"/>
      <c r="MFT138" s="4"/>
      <c r="MFU138" s="3"/>
      <c r="MFV138" s="5"/>
      <c r="MFW138" s="3"/>
      <c r="MFX138" s="3"/>
      <c r="MFY138" s="3"/>
      <c r="MFZ138" s="3"/>
      <c r="MGA138" s="3"/>
      <c r="MGB138" s="3"/>
      <c r="MGC138" s="3"/>
      <c r="MGD138" s="3"/>
      <c r="MGE138" s="3"/>
      <c r="MGF138" s="3"/>
      <c r="MGG138" s="3"/>
      <c r="MGH138" s="3"/>
      <c r="MGI138" s="4"/>
      <c r="MGJ138" s="4"/>
      <c r="MGK138" s="3"/>
      <c r="MGL138" s="5"/>
      <c r="MGM138" s="3"/>
      <c r="MGN138" s="3"/>
      <c r="MGO138" s="3"/>
      <c r="MGP138" s="3"/>
      <c r="MGQ138" s="3"/>
      <c r="MGR138" s="3"/>
      <c r="MGS138" s="3"/>
      <c r="MGT138" s="3"/>
      <c r="MGU138" s="3"/>
      <c r="MGV138" s="3"/>
      <c r="MGW138" s="3"/>
      <c r="MGX138" s="3"/>
      <c r="MGY138" s="4"/>
      <c r="MGZ138" s="4"/>
      <c r="MHA138" s="3"/>
      <c r="MHB138" s="5"/>
      <c r="MHC138" s="3"/>
      <c r="MHD138" s="3"/>
      <c r="MHE138" s="3"/>
      <c r="MHF138" s="3"/>
      <c r="MHG138" s="3"/>
      <c r="MHH138" s="3"/>
      <c r="MHI138" s="3"/>
      <c r="MHJ138" s="3"/>
      <c r="MHK138" s="3"/>
      <c r="MHL138" s="3"/>
      <c r="MHM138" s="3"/>
      <c r="MHN138" s="3"/>
      <c r="MHO138" s="4"/>
      <c r="MHP138" s="4"/>
      <c r="MHQ138" s="3"/>
      <c r="MHR138" s="5"/>
      <c r="MHS138" s="3"/>
      <c r="MHT138" s="3"/>
      <c r="MHU138" s="3"/>
      <c r="MHV138" s="3"/>
      <c r="MHW138" s="3"/>
      <c r="MHX138" s="3"/>
      <c r="MHY138" s="3"/>
      <c r="MHZ138" s="3"/>
      <c r="MIA138" s="3"/>
      <c r="MIB138" s="3"/>
      <c r="MIC138" s="3"/>
      <c r="MID138" s="3"/>
      <c r="MIE138" s="4"/>
      <c r="MIF138" s="4"/>
      <c r="MIG138" s="3"/>
      <c r="MIH138" s="5"/>
      <c r="MII138" s="3"/>
      <c r="MIJ138" s="3"/>
      <c r="MIK138" s="3"/>
      <c r="MIL138" s="3"/>
      <c r="MIM138" s="3"/>
      <c r="MIN138" s="3"/>
      <c r="MIO138" s="3"/>
      <c r="MIP138" s="3"/>
      <c r="MIQ138" s="3"/>
      <c r="MIR138" s="3"/>
      <c r="MIS138" s="3"/>
      <c r="MIT138" s="3"/>
      <c r="MIU138" s="4"/>
      <c r="MIV138" s="4"/>
      <c r="MIW138" s="3"/>
      <c r="MIX138" s="5"/>
      <c r="MIY138" s="3"/>
      <c r="MIZ138" s="3"/>
      <c r="MJA138" s="3"/>
      <c r="MJB138" s="3"/>
      <c r="MJC138" s="3"/>
      <c r="MJD138" s="3"/>
      <c r="MJE138" s="3"/>
      <c r="MJF138" s="3"/>
      <c r="MJG138" s="3"/>
      <c r="MJH138" s="3"/>
      <c r="MJI138" s="3"/>
      <c r="MJJ138" s="3"/>
      <c r="MJK138" s="4"/>
      <c r="MJL138" s="4"/>
      <c r="MJM138" s="3"/>
      <c r="MJN138" s="5"/>
      <c r="MJO138" s="3"/>
      <c r="MJP138" s="3"/>
      <c r="MJQ138" s="3"/>
      <c r="MJR138" s="3"/>
      <c r="MJS138" s="3"/>
      <c r="MJT138" s="3"/>
      <c r="MJU138" s="3"/>
      <c r="MJV138" s="3"/>
      <c r="MJW138" s="3"/>
      <c r="MJX138" s="3"/>
      <c r="MJY138" s="3"/>
      <c r="MJZ138" s="3"/>
      <c r="MKA138" s="4"/>
      <c r="MKB138" s="4"/>
      <c r="MKC138" s="3"/>
      <c r="MKD138" s="5"/>
      <c r="MKE138" s="3"/>
      <c r="MKF138" s="3"/>
      <c r="MKG138" s="3"/>
      <c r="MKH138" s="3"/>
      <c r="MKI138" s="3"/>
      <c r="MKJ138" s="3"/>
      <c r="MKK138" s="3"/>
      <c r="MKL138" s="3"/>
      <c r="MKM138" s="3"/>
      <c r="MKN138" s="3"/>
      <c r="MKO138" s="3"/>
      <c r="MKP138" s="3"/>
      <c r="MKQ138" s="4"/>
      <c r="MKR138" s="4"/>
      <c r="MKS138" s="3"/>
      <c r="MKT138" s="5"/>
      <c r="MKU138" s="3"/>
      <c r="MKV138" s="3"/>
      <c r="MKW138" s="3"/>
      <c r="MKX138" s="3"/>
      <c r="MKY138" s="3"/>
      <c r="MKZ138" s="3"/>
      <c r="MLA138" s="3"/>
      <c r="MLB138" s="3"/>
      <c r="MLC138" s="3"/>
      <c r="MLD138" s="3"/>
      <c r="MLE138" s="3"/>
      <c r="MLF138" s="3"/>
      <c r="MLG138" s="4"/>
      <c r="MLH138" s="4"/>
      <c r="MLI138" s="3"/>
      <c r="MLJ138" s="5"/>
      <c r="MLK138" s="3"/>
      <c r="MLL138" s="3"/>
      <c r="MLM138" s="3"/>
      <c r="MLN138" s="3"/>
      <c r="MLO138" s="3"/>
      <c r="MLP138" s="3"/>
      <c r="MLQ138" s="3"/>
      <c r="MLR138" s="3"/>
      <c r="MLS138" s="3"/>
      <c r="MLT138" s="3"/>
      <c r="MLU138" s="3"/>
      <c r="MLV138" s="3"/>
      <c r="MLW138" s="4"/>
      <c r="MLX138" s="4"/>
      <c r="MLY138" s="3"/>
      <c r="MLZ138" s="5"/>
      <c r="MMA138" s="3"/>
      <c r="MMB138" s="3"/>
      <c r="MMC138" s="3"/>
      <c r="MMD138" s="3"/>
      <c r="MME138" s="3"/>
      <c r="MMF138" s="3"/>
      <c r="MMG138" s="3"/>
      <c r="MMH138" s="3"/>
      <c r="MMI138" s="3"/>
      <c r="MMJ138" s="3"/>
      <c r="MMK138" s="3"/>
      <c r="MML138" s="3"/>
      <c r="MMM138" s="4"/>
      <c r="MMN138" s="4"/>
      <c r="MMO138" s="3"/>
      <c r="MMP138" s="5"/>
      <c r="MMQ138" s="3"/>
      <c r="MMR138" s="3"/>
      <c r="MMS138" s="3"/>
      <c r="MMT138" s="3"/>
      <c r="MMU138" s="3"/>
      <c r="MMV138" s="3"/>
      <c r="MMW138" s="3"/>
      <c r="MMX138" s="3"/>
      <c r="MMY138" s="3"/>
      <c r="MMZ138" s="3"/>
      <c r="MNA138" s="3"/>
      <c r="MNB138" s="3"/>
      <c r="MNC138" s="4"/>
      <c r="MND138" s="4"/>
      <c r="MNE138" s="3"/>
      <c r="MNF138" s="5"/>
      <c r="MNG138" s="3"/>
      <c r="MNH138" s="3"/>
      <c r="MNI138" s="3"/>
      <c r="MNJ138" s="3"/>
      <c r="MNK138" s="3"/>
      <c r="MNL138" s="3"/>
      <c r="MNM138" s="3"/>
      <c r="MNN138" s="3"/>
      <c r="MNO138" s="3"/>
      <c r="MNP138" s="3"/>
      <c r="MNQ138" s="3"/>
      <c r="MNR138" s="3"/>
      <c r="MNS138" s="4"/>
      <c r="MNT138" s="4"/>
      <c r="MNU138" s="3"/>
      <c r="MNV138" s="5"/>
      <c r="MNW138" s="3"/>
      <c r="MNX138" s="3"/>
      <c r="MNY138" s="3"/>
      <c r="MNZ138" s="3"/>
      <c r="MOA138" s="3"/>
      <c r="MOB138" s="3"/>
      <c r="MOC138" s="3"/>
      <c r="MOD138" s="3"/>
      <c r="MOE138" s="3"/>
      <c r="MOF138" s="3"/>
      <c r="MOG138" s="3"/>
      <c r="MOH138" s="3"/>
      <c r="MOI138" s="4"/>
      <c r="MOJ138" s="4"/>
      <c r="MOK138" s="3"/>
      <c r="MOL138" s="5"/>
      <c r="MOM138" s="3"/>
      <c r="MON138" s="3"/>
      <c r="MOO138" s="3"/>
      <c r="MOP138" s="3"/>
      <c r="MOQ138" s="3"/>
      <c r="MOR138" s="3"/>
      <c r="MOS138" s="3"/>
      <c r="MOT138" s="3"/>
      <c r="MOU138" s="3"/>
      <c r="MOV138" s="3"/>
      <c r="MOW138" s="3"/>
      <c r="MOX138" s="3"/>
      <c r="MOY138" s="4"/>
      <c r="MOZ138" s="4"/>
      <c r="MPA138" s="3"/>
      <c r="MPB138" s="5"/>
      <c r="MPC138" s="3"/>
      <c r="MPD138" s="3"/>
      <c r="MPE138" s="3"/>
      <c r="MPF138" s="3"/>
      <c r="MPG138" s="3"/>
      <c r="MPH138" s="3"/>
      <c r="MPI138" s="3"/>
      <c r="MPJ138" s="3"/>
      <c r="MPK138" s="3"/>
      <c r="MPL138" s="3"/>
      <c r="MPM138" s="3"/>
      <c r="MPN138" s="3"/>
      <c r="MPO138" s="4"/>
      <c r="MPP138" s="4"/>
      <c r="MPQ138" s="3"/>
      <c r="MPR138" s="5"/>
      <c r="MPS138" s="3"/>
      <c r="MPT138" s="3"/>
      <c r="MPU138" s="3"/>
      <c r="MPV138" s="3"/>
      <c r="MPW138" s="3"/>
      <c r="MPX138" s="3"/>
      <c r="MPY138" s="3"/>
      <c r="MPZ138" s="3"/>
      <c r="MQA138" s="3"/>
      <c r="MQB138" s="3"/>
      <c r="MQC138" s="3"/>
      <c r="MQD138" s="3"/>
      <c r="MQE138" s="4"/>
      <c r="MQF138" s="4"/>
      <c r="MQG138" s="3"/>
      <c r="MQH138" s="5"/>
      <c r="MQI138" s="3"/>
      <c r="MQJ138" s="3"/>
      <c r="MQK138" s="3"/>
      <c r="MQL138" s="3"/>
      <c r="MQM138" s="3"/>
      <c r="MQN138" s="3"/>
      <c r="MQO138" s="3"/>
      <c r="MQP138" s="3"/>
      <c r="MQQ138" s="3"/>
      <c r="MQR138" s="3"/>
      <c r="MQS138" s="3"/>
      <c r="MQT138" s="3"/>
      <c r="MQU138" s="4"/>
      <c r="MQV138" s="4"/>
      <c r="MQW138" s="3"/>
      <c r="MQX138" s="5"/>
      <c r="MQY138" s="3"/>
      <c r="MQZ138" s="3"/>
      <c r="MRA138" s="3"/>
      <c r="MRB138" s="3"/>
      <c r="MRC138" s="3"/>
      <c r="MRD138" s="3"/>
      <c r="MRE138" s="3"/>
      <c r="MRF138" s="3"/>
      <c r="MRG138" s="3"/>
      <c r="MRH138" s="3"/>
      <c r="MRI138" s="3"/>
      <c r="MRJ138" s="3"/>
      <c r="MRK138" s="4"/>
      <c r="MRL138" s="4"/>
      <c r="MRM138" s="3"/>
      <c r="MRN138" s="5"/>
      <c r="MRO138" s="3"/>
      <c r="MRP138" s="3"/>
      <c r="MRQ138" s="3"/>
      <c r="MRR138" s="3"/>
      <c r="MRS138" s="3"/>
      <c r="MRT138" s="3"/>
      <c r="MRU138" s="3"/>
      <c r="MRV138" s="3"/>
      <c r="MRW138" s="3"/>
      <c r="MRX138" s="3"/>
      <c r="MRY138" s="3"/>
      <c r="MRZ138" s="3"/>
      <c r="MSA138" s="4"/>
      <c r="MSB138" s="4"/>
      <c r="MSC138" s="3"/>
      <c r="MSD138" s="5"/>
      <c r="MSE138" s="3"/>
      <c r="MSF138" s="3"/>
      <c r="MSG138" s="3"/>
      <c r="MSH138" s="3"/>
      <c r="MSI138" s="3"/>
      <c r="MSJ138" s="3"/>
      <c r="MSK138" s="3"/>
      <c r="MSL138" s="3"/>
      <c r="MSM138" s="3"/>
      <c r="MSN138" s="3"/>
      <c r="MSO138" s="3"/>
      <c r="MSP138" s="3"/>
      <c r="MSQ138" s="4"/>
      <c r="MSR138" s="4"/>
      <c r="MSS138" s="3"/>
      <c r="MST138" s="5"/>
      <c r="MSU138" s="3"/>
      <c r="MSV138" s="3"/>
      <c r="MSW138" s="3"/>
      <c r="MSX138" s="3"/>
      <c r="MSY138" s="3"/>
      <c r="MSZ138" s="3"/>
      <c r="MTA138" s="3"/>
      <c r="MTB138" s="3"/>
      <c r="MTC138" s="3"/>
      <c r="MTD138" s="3"/>
      <c r="MTE138" s="3"/>
      <c r="MTF138" s="3"/>
      <c r="MTG138" s="4"/>
      <c r="MTH138" s="4"/>
      <c r="MTI138" s="3"/>
      <c r="MTJ138" s="5"/>
      <c r="MTK138" s="3"/>
      <c r="MTL138" s="3"/>
      <c r="MTM138" s="3"/>
      <c r="MTN138" s="3"/>
      <c r="MTO138" s="3"/>
      <c r="MTP138" s="3"/>
      <c r="MTQ138" s="3"/>
      <c r="MTR138" s="3"/>
      <c r="MTS138" s="3"/>
      <c r="MTT138" s="3"/>
      <c r="MTU138" s="3"/>
      <c r="MTV138" s="3"/>
      <c r="MTW138" s="4"/>
      <c r="MTX138" s="4"/>
      <c r="MTY138" s="3"/>
      <c r="MTZ138" s="5"/>
      <c r="MUA138" s="3"/>
      <c r="MUB138" s="3"/>
      <c r="MUC138" s="3"/>
      <c r="MUD138" s="3"/>
      <c r="MUE138" s="3"/>
      <c r="MUF138" s="3"/>
      <c r="MUG138" s="3"/>
      <c r="MUH138" s="3"/>
      <c r="MUI138" s="3"/>
      <c r="MUJ138" s="3"/>
      <c r="MUK138" s="3"/>
      <c r="MUL138" s="3"/>
      <c r="MUM138" s="4"/>
      <c r="MUN138" s="4"/>
      <c r="MUO138" s="3"/>
      <c r="MUP138" s="5"/>
      <c r="MUQ138" s="3"/>
      <c r="MUR138" s="3"/>
      <c r="MUS138" s="3"/>
      <c r="MUT138" s="3"/>
      <c r="MUU138" s="3"/>
      <c r="MUV138" s="3"/>
      <c r="MUW138" s="3"/>
      <c r="MUX138" s="3"/>
      <c r="MUY138" s="3"/>
      <c r="MUZ138" s="3"/>
      <c r="MVA138" s="3"/>
      <c r="MVB138" s="3"/>
      <c r="MVC138" s="4"/>
      <c r="MVD138" s="4"/>
      <c r="MVE138" s="3"/>
      <c r="MVF138" s="5"/>
      <c r="MVG138" s="3"/>
      <c r="MVH138" s="3"/>
      <c r="MVI138" s="3"/>
      <c r="MVJ138" s="3"/>
      <c r="MVK138" s="3"/>
      <c r="MVL138" s="3"/>
      <c r="MVM138" s="3"/>
      <c r="MVN138" s="3"/>
      <c r="MVO138" s="3"/>
      <c r="MVP138" s="3"/>
      <c r="MVQ138" s="3"/>
      <c r="MVR138" s="3"/>
      <c r="MVS138" s="4"/>
      <c r="MVT138" s="4"/>
      <c r="MVU138" s="3"/>
      <c r="MVV138" s="5"/>
      <c r="MVW138" s="3"/>
      <c r="MVX138" s="3"/>
      <c r="MVY138" s="3"/>
      <c r="MVZ138" s="3"/>
      <c r="MWA138" s="3"/>
      <c r="MWB138" s="3"/>
      <c r="MWC138" s="3"/>
      <c r="MWD138" s="3"/>
      <c r="MWE138" s="3"/>
      <c r="MWF138" s="3"/>
      <c r="MWG138" s="3"/>
      <c r="MWH138" s="3"/>
      <c r="MWI138" s="4"/>
      <c r="MWJ138" s="4"/>
      <c r="MWK138" s="3"/>
      <c r="MWL138" s="5"/>
      <c r="MWM138" s="3"/>
      <c r="MWN138" s="3"/>
      <c r="MWO138" s="3"/>
      <c r="MWP138" s="3"/>
      <c r="MWQ138" s="3"/>
      <c r="MWR138" s="3"/>
      <c r="MWS138" s="3"/>
      <c r="MWT138" s="3"/>
      <c r="MWU138" s="3"/>
      <c r="MWV138" s="3"/>
      <c r="MWW138" s="3"/>
      <c r="MWX138" s="3"/>
      <c r="MWY138" s="4"/>
      <c r="MWZ138" s="4"/>
      <c r="MXA138" s="3"/>
      <c r="MXB138" s="5"/>
      <c r="MXC138" s="3"/>
      <c r="MXD138" s="3"/>
      <c r="MXE138" s="3"/>
      <c r="MXF138" s="3"/>
      <c r="MXG138" s="3"/>
      <c r="MXH138" s="3"/>
      <c r="MXI138" s="3"/>
      <c r="MXJ138" s="3"/>
      <c r="MXK138" s="3"/>
      <c r="MXL138" s="3"/>
      <c r="MXM138" s="3"/>
      <c r="MXN138" s="3"/>
      <c r="MXO138" s="4"/>
      <c r="MXP138" s="4"/>
      <c r="MXQ138" s="3"/>
      <c r="MXR138" s="5"/>
      <c r="MXS138" s="3"/>
      <c r="MXT138" s="3"/>
      <c r="MXU138" s="3"/>
      <c r="MXV138" s="3"/>
      <c r="MXW138" s="3"/>
      <c r="MXX138" s="3"/>
      <c r="MXY138" s="3"/>
      <c r="MXZ138" s="3"/>
      <c r="MYA138" s="3"/>
      <c r="MYB138" s="3"/>
      <c r="MYC138" s="3"/>
      <c r="MYD138" s="3"/>
      <c r="MYE138" s="4"/>
      <c r="MYF138" s="4"/>
      <c r="MYG138" s="3"/>
      <c r="MYH138" s="5"/>
      <c r="MYI138" s="3"/>
      <c r="MYJ138" s="3"/>
      <c r="MYK138" s="3"/>
      <c r="MYL138" s="3"/>
      <c r="MYM138" s="3"/>
      <c r="MYN138" s="3"/>
      <c r="MYO138" s="3"/>
      <c r="MYP138" s="3"/>
      <c r="MYQ138" s="3"/>
      <c r="MYR138" s="3"/>
      <c r="MYS138" s="3"/>
      <c r="MYT138" s="3"/>
      <c r="MYU138" s="4"/>
      <c r="MYV138" s="4"/>
      <c r="MYW138" s="3"/>
      <c r="MYX138" s="5"/>
      <c r="MYY138" s="3"/>
      <c r="MYZ138" s="3"/>
      <c r="MZA138" s="3"/>
      <c r="MZB138" s="3"/>
      <c r="MZC138" s="3"/>
      <c r="MZD138" s="3"/>
      <c r="MZE138" s="3"/>
      <c r="MZF138" s="3"/>
      <c r="MZG138" s="3"/>
      <c r="MZH138" s="3"/>
      <c r="MZI138" s="3"/>
      <c r="MZJ138" s="3"/>
      <c r="MZK138" s="4"/>
      <c r="MZL138" s="4"/>
      <c r="MZM138" s="3"/>
      <c r="MZN138" s="5"/>
      <c r="MZO138" s="3"/>
      <c r="MZP138" s="3"/>
      <c r="MZQ138" s="3"/>
      <c r="MZR138" s="3"/>
      <c r="MZS138" s="3"/>
      <c r="MZT138" s="3"/>
      <c r="MZU138" s="3"/>
      <c r="MZV138" s="3"/>
      <c r="MZW138" s="3"/>
      <c r="MZX138" s="3"/>
      <c r="MZY138" s="3"/>
      <c r="MZZ138" s="3"/>
      <c r="NAA138" s="4"/>
      <c r="NAB138" s="4"/>
      <c r="NAC138" s="3"/>
      <c r="NAD138" s="5"/>
      <c r="NAE138" s="3"/>
      <c r="NAF138" s="3"/>
      <c r="NAG138" s="3"/>
      <c r="NAH138" s="3"/>
      <c r="NAI138" s="3"/>
      <c r="NAJ138" s="3"/>
      <c r="NAK138" s="3"/>
      <c r="NAL138" s="3"/>
      <c r="NAM138" s="3"/>
      <c r="NAN138" s="3"/>
      <c r="NAO138" s="3"/>
      <c r="NAP138" s="3"/>
      <c r="NAQ138" s="4"/>
      <c r="NAR138" s="4"/>
      <c r="NAS138" s="3"/>
      <c r="NAT138" s="5"/>
      <c r="NAU138" s="3"/>
      <c r="NAV138" s="3"/>
      <c r="NAW138" s="3"/>
      <c r="NAX138" s="3"/>
      <c r="NAY138" s="3"/>
      <c r="NAZ138" s="3"/>
      <c r="NBA138" s="3"/>
      <c r="NBB138" s="3"/>
      <c r="NBC138" s="3"/>
      <c r="NBD138" s="3"/>
      <c r="NBE138" s="3"/>
      <c r="NBF138" s="3"/>
      <c r="NBG138" s="4"/>
      <c r="NBH138" s="4"/>
      <c r="NBI138" s="3"/>
      <c r="NBJ138" s="5"/>
      <c r="NBK138" s="3"/>
      <c r="NBL138" s="3"/>
      <c r="NBM138" s="3"/>
      <c r="NBN138" s="3"/>
      <c r="NBO138" s="3"/>
      <c r="NBP138" s="3"/>
      <c r="NBQ138" s="3"/>
      <c r="NBR138" s="3"/>
      <c r="NBS138" s="3"/>
      <c r="NBT138" s="3"/>
      <c r="NBU138" s="3"/>
      <c r="NBV138" s="3"/>
      <c r="NBW138" s="4"/>
      <c r="NBX138" s="4"/>
      <c r="NBY138" s="3"/>
      <c r="NBZ138" s="5"/>
      <c r="NCA138" s="3"/>
      <c r="NCB138" s="3"/>
      <c r="NCC138" s="3"/>
      <c r="NCD138" s="3"/>
      <c r="NCE138" s="3"/>
      <c r="NCF138" s="3"/>
      <c r="NCG138" s="3"/>
      <c r="NCH138" s="3"/>
      <c r="NCI138" s="3"/>
      <c r="NCJ138" s="3"/>
      <c r="NCK138" s="3"/>
      <c r="NCL138" s="3"/>
      <c r="NCM138" s="4"/>
      <c r="NCN138" s="4"/>
      <c r="NCO138" s="3"/>
      <c r="NCP138" s="5"/>
      <c r="NCQ138" s="3"/>
      <c r="NCR138" s="3"/>
      <c r="NCS138" s="3"/>
      <c r="NCT138" s="3"/>
      <c r="NCU138" s="3"/>
      <c r="NCV138" s="3"/>
      <c r="NCW138" s="3"/>
      <c r="NCX138" s="3"/>
      <c r="NCY138" s="3"/>
      <c r="NCZ138" s="3"/>
      <c r="NDA138" s="3"/>
      <c r="NDB138" s="3"/>
      <c r="NDC138" s="4"/>
      <c r="NDD138" s="4"/>
      <c r="NDE138" s="3"/>
      <c r="NDF138" s="5"/>
      <c r="NDG138" s="3"/>
      <c r="NDH138" s="3"/>
      <c r="NDI138" s="3"/>
      <c r="NDJ138" s="3"/>
      <c r="NDK138" s="3"/>
      <c r="NDL138" s="3"/>
      <c r="NDM138" s="3"/>
      <c r="NDN138" s="3"/>
      <c r="NDO138" s="3"/>
      <c r="NDP138" s="3"/>
      <c r="NDQ138" s="3"/>
      <c r="NDR138" s="3"/>
      <c r="NDS138" s="4"/>
      <c r="NDT138" s="4"/>
      <c r="NDU138" s="3"/>
      <c r="NDV138" s="5"/>
      <c r="NDW138" s="3"/>
      <c r="NDX138" s="3"/>
      <c r="NDY138" s="3"/>
      <c r="NDZ138" s="3"/>
      <c r="NEA138" s="3"/>
      <c r="NEB138" s="3"/>
      <c r="NEC138" s="3"/>
      <c r="NED138" s="3"/>
      <c r="NEE138" s="3"/>
      <c r="NEF138" s="3"/>
      <c r="NEG138" s="3"/>
      <c r="NEH138" s="3"/>
      <c r="NEI138" s="4"/>
      <c r="NEJ138" s="4"/>
      <c r="NEK138" s="3"/>
      <c r="NEL138" s="5"/>
      <c r="NEM138" s="3"/>
      <c r="NEN138" s="3"/>
      <c r="NEO138" s="3"/>
      <c r="NEP138" s="3"/>
      <c r="NEQ138" s="3"/>
      <c r="NER138" s="3"/>
      <c r="NES138" s="3"/>
      <c r="NET138" s="3"/>
      <c r="NEU138" s="3"/>
      <c r="NEV138" s="3"/>
      <c r="NEW138" s="3"/>
      <c r="NEX138" s="3"/>
      <c r="NEY138" s="4"/>
      <c r="NEZ138" s="4"/>
      <c r="NFA138" s="3"/>
      <c r="NFB138" s="5"/>
      <c r="NFC138" s="3"/>
      <c r="NFD138" s="3"/>
      <c r="NFE138" s="3"/>
      <c r="NFF138" s="3"/>
      <c r="NFG138" s="3"/>
      <c r="NFH138" s="3"/>
      <c r="NFI138" s="3"/>
      <c r="NFJ138" s="3"/>
      <c r="NFK138" s="3"/>
      <c r="NFL138" s="3"/>
      <c r="NFM138" s="3"/>
      <c r="NFN138" s="3"/>
      <c r="NFO138" s="4"/>
      <c r="NFP138" s="4"/>
      <c r="NFQ138" s="3"/>
      <c r="NFR138" s="5"/>
      <c r="NFS138" s="3"/>
      <c r="NFT138" s="3"/>
      <c r="NFU138" s="3"/>
      <c r="NFV138" s="3"/>
      <c r="NFW138" s="3"/>
      <c r="NFX138" s="3"/>
      <c r="NFY138" s="3"/>
      <c r="NFZ138" s="3"/>
      <c r="NGA138" s="3"/>
      <c r="NGB138" s="3"/>
      <c r="NGC138" s="3"/>
      <c r="NGD138" s="3"/>
      <c r="NGE138" s="4"/>
      <c r="NGF138" s="4"/>
      <c r="NGG138" s="3"/>
      <c r="NGH138" s="5"/>
      <c r="NGI138" s="3"/>
      <c r="NGJ138" s="3"/>
      <c r="NGK138" s="3"/>
      <c r="NGL138" s="3"/>
      <c r="NGM138" s="3"/>
      <c r="NGN138" s="3"/>
      <c r="NGO138" s="3"/>
      <c r="NGP138" s="3"/>
      <c r="NGQ138" s="3"/>
      <c r="NGR138" s="3"/>
      <c r="NGS138" s="3"/>
      <c r="NGT138" s="3"/>
      <c r="NGU138" s="4"/>
      <c r="NGV138" s="4"/>
      <c r="NGW138" s="3"/>
      <c r="NGX138" s="5"/>
      <c r="NGY138" s="3"/>
      <c r="NGZ138" s="3"/>
      <c r="NHA138" s="3"/>
      <c r="NHB138" s="3"/>
      <c r="NHC138" s="3"/>
      <c r="NHD138" s="3"/>
      <c r="NHE138" s="3"/>
      <c r="NHF138" s="3"/>
      <c r="NHG138" s="3"/>
      <c r="NHH138" s="3"/>
      <c r="NHI138" s="3"/>
      <c r="NHJ138" s="3"/>
      <c r="NHK138" s="4"/>
      <c r="NHL138" s="4"/>
      <c r="NHM138" s="3"/>
      <c r="NHN138" s="5"/>
      <c r="NHO138" s="3"/>
      <c r="NHP138" s="3"/>
      <c r="NHQ138" s="3"/>
      <c r="NHR138" s="3"/>
      <c r="NHS138" s="3"/>
      <c r="NHT138" s="3"/>
      <c r="NHU138" s="3"/>
      <c r="NHV138" s="3"/>
      <c r="NHW138" s="3"/>
      <c r="NHX138" s="3"/>
      <c r="NHY138" s="3"/>
      <c r="NHZ138" s="3"/>
      <c r="NIA138" s="4"/>
      <c r="NIB138" s="4"/>
      <c r="NIC138" s="3"/>
      <c r="NID138" s="5"/>
      <c r="NIE138" s="3"/>
      <c r="NIF138" s="3"/>
      <c r="NIG138" s="3"/>
      <c r="NIH138" s="3"/>
      <c r="NII138" s="3"/>
      <c r="NIJ138" s="3"/>
      <c r="NIK138" s="3"/>
      <c r="NIL138" s="3"/>
      <c r="NIM138" s="3"/>
      <c r="NIN138" s="3"/>
      <c r="NIO138" s="3"/>
      <c r="NIP138" s="3"/>
      <c r="NIQ138" s="4"/>
      <c r="NIR138" s="4"/>
      <c r="NIS138" s="3"/>
      <c r="NIT138" s="5"/>
      <c r="NIU138" s="3"/>
      <c r="NIV138" s="3"/>
      <c r="NIW138" s="3"/>
      <c r="NIX138" s="3"/>
      <c r="NIY138" s="3"/>
      <c r="NIZ138" s="3"/>
      <c r="NJA138" s="3"/>
      <c r="NJB138" s="3"/>
      <c r="NJC138" s="3"/>
      <c r="NJD138" s="3"/>
      <c r="NJE138" s="3"/>
      <c r="NJF138" s="3"/>
      <c r="NJG138" s="4"/>
      <c r="NJH138" s="4"/>
      <c r="NJI138" s="3"/>
      <c r="NJJ138" s="5"/>
      <c r="NJK138" s="3"/>
      <c r="NJL138" s="3"/>
      <c r="NJM138" s="3"/>
      <c r="NJN138" s="3"/>
      <c r="NJO138" s="3"/>
      <c r="NJP138" s="3"/>
      <c r="NJQ138" s="3"/>
      <c r="NJR138" s="3"/>
      <c r="NJS138" s="3"/>
      <c r="NJT138" s="3"/>
      <c r="NJU138" s="3"/>
      <c r="NJV138" s="3"/>
      <c r="NJW138" s="4"/>
      <c r="NJX138" s="4"/>
      <c r="NJY138" s="3"/>
      <c r="NJZ138" s="5"/>
      <c r="NKA138" s="3"/>
      <c r="NKB138" s="3"/>
      <c r="NKC138" s="3"/>
      <c r="NKD138" s="3"/>
      <c r="NKE138" s="3"/>
      <c r="NKF138" s="3"/>
      <c r="NKG138" s="3"/>
      <c r="NKH138" s="3"/>
      <c r="NKI138" s="3"/>
      <c r="NKJ138" s="3"/>
      <c r="NKK138" s="3"/>
      <c r="NKL138" s="3"/>
      <c r="NKM138" s="4"/>
      <c r="NKN138" s="4"/>
      <c r="NKO138" s="3"/>
      <c r="NKP138" s="5"/>
      <c r="NKQ138" s="3"/>
      <c r="NKR138" s="3"/>
      <c r="NKS138" s="3"/>
      <c r="NKT138" s="3"/>
      <c r="NKU138" s="3"/>
      <c r="NKV138" s="3"/>
      <c r="NKW138" s="3"/>
      <c r="NKX138" s="3"/>
      <c r="NKY138" s="3"/>
      <c r="NKZ138" s="3"/>
      <c r="NLA138" s="3"/>
      <c r="NLB138" s="3"/>
      <c r="NLC138" s="4"/>
      <c r="NLD138" s="4"/>
      <c r="NLE138" s="3"/>
      <c r="NLF138" s="5"/>
      <c r="NLG138" s="3"/>
      <c r="NLH138" s="3"/>
      <c r="NLI138" s="3"/>
      <c r="NLJ138" s="3"/>
      <c r="NLK138" s="3"/>
      <c r="NLL138" s="3"/>
      <c r="NLM138" s="3"/>
      <c r="NLN138" s="3"/>
      <c r="NLO138" s="3"/>
      <c r="NLP138" s="3"/>
      <c r="NLQ138" s="3"/>
      <c r="NLR138" s="3"/>
      <c r="NLS138" s="4"/>
      <c r="NLT138" s="4"/>
      <c r="NLU138" s="3"/>
      <c r="NLV138" s="5"/>
      <c r="NLW138" s="3"/>
      <c r="NLX138" s="3"/>
      <c r="NLY138" s="3"/>
      <c r="NLZ138" s="3"/>
      <c r="NMA138" s="3"/>
      <c r="NMB138" s="3"/>
      <c r="NMC138" s="3"/>
      <c r="NMD138" s="3"/>
      <c r="NME138" s="3"/>
      <c r="NMF138" s="3"/>
      <c r="NMG138" s="3"/>
      <c r="NMH138" s="3"/>
      <c r="NMI138" s="4"/>
      <c r="NMJ138" s="4"/>
      <c r="NMK138" s="3"/>
      <c r="NML138" s="5"/>
      <c r="NMM138" s="3"/>
      <c r="NMN138" s="3"/>
      <c r="NMO138" s="3"/>
      <c r="NMP138" s="3"/>
      <c r="NMQ138" s="3"/>
      <c r="NMR138" s="3"/>
      <c r="NMS138" s="3"/>
      <c r="NMT138" s="3"/>
      <c r="NMU138" s="3"/>
      <c r="NMV138" s="3"/>
      <c r="NMW138" s="3"/>
      <c r="NMX138" s="3"/>
      <c r="NMY138" s="4"/>
      <c r="NMZ138" s="4"/>
      <c r="NNA138" s="3"/>
      <c r="NNB138" s="5"/>
      <c r="NNC138" s="3"/>
      <c r="NND138" s="3"/>
      <c r="NNE138" s="3"/>
      <c r="NNF138" s="3"/>
      <c r="NNG138" s="3"/>
      <c r="NNH138" s="3"/>
      <c r="NNI138" s="3"/>
      <c r="NNJ138" s="3"/>
      <c r="NNK138" s="3"/>
      <c r="NNL138" s="3"/>
      <c r="NNM138" s="3"/>
      <c r="NNN138" s="3"/>
      <c r="NNO138" s="4"/>
      <c r="NNP138" s="4"/>
      <c r="NNQ138" s="3"/>
      <c r="NNR138" s="5"/>
      <c r="NNS138" s="3"/>
      <c r="NNT138" s="3"/>
      <c r="NNU138" s="3"/>
      <c r="NNV138" s="3"/>
      <c r="NNW138" s="3"/>
      <c r="NNX138" s="3"/>
      <c r="NNY138" s="3"/>
      <c r="NNZ138" s="3"/>
      <c r="NOA138" s="3"/>
      <c r="NOB138" s="3"/>
      <c r="NOC138" s="3"/>
      <c r="NOD138" s="3"/>
      <c r="NOE138" s="4"/>
      <c r="NOF138" s="4"/>
      <c r="NOG138" s="3"/>
      <c r="NOH138" s="5"/>
      <c r="NOI138" s="3"/>
      <c r="NOJ138" s="3"/>
      <c r="NOK138" s="3"/>
      <c r="NOL138" s="3"/>
      <c r="NOM138" s="3"/>
      <c r="NON138" s="3"/>
      <c r="NOO138" s="3"/>
      <c r="NOP138" s="3"/>
      <c r="NOQ138" s="3"/>
      <c r="NOR138" s="3"/>
      <c r="NOS138" s="3"/>
      <c r="NOT138" s="3"/>
      <c r="NOU138" s="4"/>
      <c r="NOV138" s="4"/>
      <c r="NOW138" s="3"/>
      <c r="NOX138" s="5"/>
      <c r="NOY138" s="3"/>
      <c r="NOZ138" s="3"/>
      <c r="NPA138" s="3"/>
      <c r="NPB138" s="3"/>
      <c r="NPC138" s="3"/>
      <c r="NPD138" s="3"/>
      <c r="NPE138" s="3"/>
      <c r="NPF138" s="3"/>
      <c r="NPG138" s="3"/>
      <c r="NPH138" s="3"/>
      <c r="NPI138" s="3"/>
      <c r="NPJ138" s="3"/>
      <c r="NPK138" s="4"/>
      <c r="NPL138" s="4"/>
      <c r="NPM138" s="3"/>
      <c r="NPN138" s="5"/>
      <c r="NPO138" s="3"/>
      <c r="NPP138" s="3"/>
      <c r="NPQ138" s="3"/>
      <c r="NPR138" s="3"/>
      <c r="NPS138" s="3"/>
      <c r="NPT138" s="3"/>
      <c r="NPU138" s="3"/>
      <c r="NPV138" s="3"/>
      <c r="NPW138" s="3"/>
      <c r="NPX138" s="3"/>
      <c r="NPY138" s="3"/>
      <c r="NPZ138" s="3"/>
      <c r="NQA138" s="4"/>
      <c r="NQB138" s="4"/>
      <c r="NQC138" s="3"/>
      <c r="NQD138" s="5"/>
      <c r="NQE138" s="3"/>
      <c r="NQF138" s="3"/>
      <c r="NQG138" s="3"/>
      <c r="NQH138" s="3"/>
      <c r="NQI138" s="3"/>
      <c r="NQJ138" s="3"/>
      <c r="NQK138" s="3"/>
      <c r="NQL138" s="3"/>
      <c r="NQM138" s="3"/>
      <c r="NQN138" s="3"/>
      <c r="NQO138" s="3"/>
      <c r="NQP138" s="3"/>
      <c r="NQQ138" s="4"/>
      <c r="NQR138" s="4"/>
      <c r="NQS138" s="3"/>
      <c r="NQT138" s="5"/>
      <c r="NQU138" s="3"/>
      <c r="NQV138" s="3"/>
      <c r="NQW138" s="3"/>
      <c r="NQX138" s="3"/>
      <c r="NQY138" s="3"/>
      <c r="NQZ138" s="3"/>
      <c r="NRA138" s="3"/>
      <c r="NRB138" s="3"/>
      <c r="NRC138" s="3"/>
      <c r="NRD138" s="3"/>
      <c r="NRE138" s="3"/>
      <c r="NRF138" s="3"/>
      <c r="NRG138" s="4"/>
      <c r="NRH138" s="4"/>
      <c r="NRI138" s="3"/>
      <c r="NRJ138" s="5"/>
      <c r="NRK138" s="3"/>
      <c r="NRL138" s="3"/>
      <c r="NRM138" s="3"/>
      <c r="NRN138" s="3"/>
      <c r="NRO138" s="3"/>
      <c r="NRP138" s="3"/>
      <c r="NRQ138" s="3"/>
      <c r="NRR138" s="3"/>
      <c r="NRS138" s="3"/>
      <c r="NRT138" s="3"/>
      <c r="NRU138" s="3"/>
      <c r="NRV138" s="3"/>
      <c r="NRW138" s="4"/>
      <c r="NRX138" s="4"/>
      <c r="NRY138" s="3"/>
      <c r="NRZ138" s="5"/>
      <c r="NSA138" s="3"/>
      <c r="NSB138" s="3"/>
      <c r="NSC138" s="3"/>
      <c r="NSD138" s="3"/>
      <c r="NSE138" s="3"/>
      <c r="NSF138" s="3"/>
      <c r="NSG138" s="3"/>
      <c r="NSH138" s="3"/>
      <c r="NSI138" s="3"/>
      <c r="NSJ138" s="3"/>
      <c r="NSK138" s="3"/>
      <c r="NSL138" s="3"/>
      <c r="NSM138" s="4"/>
      <c r="NSN138" s="4"/>
      <c r="NSO138" s="3"/>
      <c r="NSP138" s="5"/>
      <c r="NSQ138" s="3"/>
      <c r="NSR138" s="3"/>
      <c r="NSS138" s="3"/>
      <c r="NST138" s="3"/>
      <c r="NSU138" s="3"/>
      <c r="NSV138" s="3"/>
      <c r="NSW138" s="3"/>
      <c r="NSX138" s="3"/>
      <c r="NSY138" s="3"/>
      <c r="NSZ138" s="3"/>
      <c r="NTA138" s="3"/>
      <c r="NTB138" s="3"/>
      <c r="NTC138" s="4"/>
      <c r="NTD138" s="4"/>
      <c r="NTE138" s="3"/>
      <c r="NTF138" s="5"/>
      <c r="NTG138" s="3"/>
      <c r="NTH138" s="3"/>
      <c r="NTI138" s="3"/>
      <c r="NTJ138" s="3"/>
      <c r="NTK138" s="3"/>
      <c r="NTL138" s="3"/>
      <c r="NTM138" s="3"/>
      <c r="NTN138" s="3"/>
      <c r="NTO138" s="3"/>
      <c r="NTP138" s="3"/>
      <c r="NTQ138" s="3"/>
      <c r="NTR138" s="3"/>
      <c r="NTS138" s="4"/>
      <c r="NTT138" s="4"/>
      <c r="NTU138" s="3"/>
      <c r="NTV138" s="5"/>
      <c r="NTW138" s="3"/>
      <c r="NTX138" s="3"/>
      <c r="NTY138" s="3"/>
      <c r="NTZ138" s="3"/>
      <c r="NUA138" s="3"/>
      <c r="NUB138" s="3"/>
      <c r="NUC138" s="3"/>
      <c r="NUD138" s="3"/>
      <c r="NUE138" s="3"/>
      <c r="NUF138" s="3"/>
      <c r="NUG138" s="3"/>
      <c r="NUH138" s="3"/>
      <c r="NUI138" s="4"/>
      <c r="NUJ138" s="4"/>
      <c r="NUK138" s="3"/>
      <c r="NUL138" s="5"/>
      <c r="NUM138" s="3"/>
      <c r="NUN138" s="3"/>
      <c r="NUO138" s="3"/>
      <c r="NUP138" s="3"/>
      <c r="NUQ138" s="3"/>
      <c r="NUR138" s="3"/>
      <c r="NUS138" s="3"/>
      <c r="NUT138" s="3"/>
      <c r="NUU138" s="3"/>
      <c r="NUV138" s="3"/>
      <c r="NUW138" s="3"/>
      <c r="NUX138" s="3"/>
      <c r="NUY138" s="4"/>
      <c r="NUZ138" s="4"/>
      <c r="NVA138" s="3"/>
      <c r="NVB138" s="5"/>
      <c r="NVC138" s="3"/>
      <c r="NVD138" s="3"/>
      <c r="NVE138" s="3"/>
      <c r="NVF138" s="3"/>
      <c r="NVG138" s="3"/>
      <c r="NVH138" s="3"/>
      <c r="NVI138" s="3"/>
      <c r="NVJ138" s="3"/>
      <c r="NVK138" s="3"/>
      <c r="NVL138" s="3"/>
      <c r="NVM138" s="3"/>
      <c r="NVN138" s="3"/>
      <c r="NVO138" s="4"/>
      <c r="NVP138" s="4"/>
      <c r="NVQ138" s="3"/>
      <c r="NVR138" s="5"/>
      <c r="NVS138" s="3"/>
      <c r="NVT138" s="3"/>
      <c r="NVU138" s="3"/>
      <c r="NVV138" s="3"/>
      <c r="NVW138" s="3"/>
      <c r="NVX138" s="3"/>
      <c r="NVY138" s="3"/>
      <c r="NVZ138" s="3"/>
      <c r="NWA138" s="3"/>
      <c r="NWB138" s="3"/>
      <c r="NWC138" s="3"/>
      <c r="NWD138" s="3"/>
      <c r="NWE138" s="4"/>
      <c r="NWF138" s="4"/>
      <c r="NWG138" s="3"/>
      <c r="NWH138" s="5"/>
      <c r="NWI138" s="3"/>
      <c r="NWJ138" s="3"/>
      <c r="NWK138" s="3"/>
      <c r="NWL138" s="3"/>
      <c r="NWM138" s="3"/>
      <c r="NWN138" s="3"/>
      <c r="NWO138" s="3"/>
      <c r="NWP138" s="3"/>
      <c r="NWQ138" s="3"/>
      <c r="NWR138" s="3"/>
      <c r="NWS138" s="3"/>
      <c r="NWT138" s="3"/>
      <c r="NWU138" s="4"/>
      <c r="NWV138" s="4"/>
      <c r="NWW138" s="3"/>
      <c r="NWX138" s="5"/>
      <c r="NWY138" s="3"/>
      <c r="NWZ138" s="3"/>
      <c r="NXA138" s="3"/>
      <c r="NXB138" s="3"/>
      <c r="NXC138" s="3"/>
      <c r="NXD138" s="3"/>
      <c r="NXE138" s="3"/>
      <c r="NXF138" s="3"/>
      <c r="NXG138" s="3"/>
      <c r="NXH138" s="3"/>
      <c r="NXI138" s="3"/>
      <c r="NXJ138" s="3"/>
      <c r="NXK138" s="4"/>
      <c r="NXL138" s="4"/>
      <c r="NXM138" s="3"/>
      <c r="NXN138" s="5"/>
      <c r="NXO138" s="3"/>
      <c r="NXP138" s="3"/>
      <c r="NXQ138" s="3"/>
      <c r="NXR138" s="3"/>
      <c r="NXS138" s="3"/>
      <c r="NXT138" s="3"/>
      <c r="NXU138" s="3"/>
      <c r="NXV138" s="3"/>
      <c r="NXW138" s="3"/>
      <c r="NXX138" s="3"/>
      <c r="NXY138" s="3"/>
      <c r="NXZ138" s="3"/>
      <c r="NYA138" s="4"/>
      <c r="NYB138" s="4"/>
      <c r="NYC138" s="3"/>
      <c r="NYD138" s="5"/>
      <c r="NYE138" s="3"/>
      <c r="NYF138" s="3"/>
      <c r="NYG138" s="3"/>
      <c r="NYH138" s="3"/>
      <c r="NYI138" s="3"/>
      <c r="NYJ138" s="3"/>
      <c r="NYK138" s="3"/>
      <c r="NYL138" s="3"/>
      <c r="NYM138" s="3"/>
      <c r="NYN138" s="3"/>
      <c r="NYO138" s="3"/>
      <c r="NYP138" s="3"/>
      <c r="NYQ138" s="4"/>
      <c r="NYR138" s="4"/>
      <c r="NYS138" s="3"/>
      <c r="NYT138" s="5"/>
      <c r="NYU138" s="3"/>
      <c r="NYV138" s="3"/>
      <c r="NYW138" s="3"/>
      <c r="NYX138" s="3"/>
      <c r="NYY138" s="3"/>
      <c r="NYZ138" s="3"/>
      <c r="NZA138" s="3"/>
      <c r="NZB138" s="3"/>
      <c r="NZC138" s="3"/>
      <c r="NZD138" s="3"/>
      <c r="NZE138" s="3"/>
      <c r="NZF138" s="3"/>
      <c r="NZG138" s="4"/>
      <c r="NZH138" s="4"/>
      <c r="NZI138" s="3"/>
      <c r="NZJ138" s="5"/>
      <c r="NZK138" s="3"/>
      <c r="NZL138" s="3"/>
      <c r="NZM138" s="3"/>
      <c r="NZN138" s="3"/>
      <c r="NZO138" s="3"/>
      <c r="NZP138" s="3"/>
      <c r="NZQ138" s="3"/>
      <c r="NZR138" s="3"/>
      <c r="NZS138" s="3"/>
      <c r="NZT138" s="3"/>
      <c r="NZU138" s="3"/>
      <c r="NZV138" s="3"/>
      <c r="NZW138" s="4"/>
      <c r="NZX138" s="4"/>
      <c r="NZY138" s="3"/>
      <c r="NZZ138" s="5"/>
      <c r="OAA138" s="3"/>
      <c r="OAB138" s="3"/>
      <c r="OAC138" s="3"/>
      <c r="OAD138" s="3"/>
      <c r="OAE138" s="3"/>
      <c r="OAF138" s="3"/>
      <c r="OAG138" s="3"/>
      <c r="OAH138" s="3"/>
      <c r="OAI138" s="3"/>
      <c r="OAJ138" s="3"/>
      <c r="OAK138" s="3"/>
      <c r="OAL138" s="3"/>
      <c r="OAM138" s="4"/>
      <c r="OAN138" s="4"/>
      <c r="OAO138" s="3"/>
      <c r="OAP138" s="5"/>
      <c r="OAQ138" s="3"/>
      <c r="OAR138" s="3"/>
      <c r="OAS138" s="3"/>
      <c r="OAT138" s="3"/>
      <c r="OAU138" s="3"/>
      <c r="OAV138" s="3"/>
      <c r="OAW138" s="3"/>
      <c r="OAX138" s="3"/>
      <c r="OAY138" s="3"/>
      <c r="OAZ138" s="3"/>
      <c r="OBA138" s="3"/>
      <c r="OBB138" s="3"/>
      <c r="OBC138" s="4"/>
      <c r="OBD138" s="4"/>
      <c r="OBE138" s="3"/>
      <c r="OBF138" s="5"/>
      <c r="OBG138" s="3"/>
      <c r="OBH138" s="3"/>
      <c r="OBI138" s="3"/>
      <c r="OBJ138" s="3"/>
      <c r="OBK138" s="3"/>
      <c r="OBL138" s="3"/>
      <c r="OBM138" s="3"/>
      <c r="OBN138" s="3"/>
      <c r="OBO138" s="3"/>
      <c r="OBP138" s="3"/>
      <c r="OBQ138" s="3"/>
      <c r="OBR138" s="3"/>
      <c r="OBS138" s="4"/>
      <c r="OBT138" s="4"/>
      <c r="OBU138" s="3"/>
      <c r="OBV138" s="5"/>
      <c r="OBW138" s="3"/>
      <c r="OBX138" s="3"/>
      <c r="OBY138" s="3"/>
      <c r="OBZ138" s="3"/>
      <c r="OCA138" s="3"/>
      <c r="OCB138" s="3"/>
      <c r="OCC138" s="3"/>
      <c r="OCD138" s="3"/>
      <c r="OCE138" s="3"/>
      <c r="OCF138" s="3"/>
      <c r="OCG138" s="3"/>
      <c r="OCH138" s="3"/>
      <c r="OCI138" s="4"/>
      <c r="OCJ138" s="4"/>
      <c r="OCK138" s="3"/>
      <c r="OCL138" s="5"/>
      <c r="OCM138" s="3"/>
      <c r="OCN138" s="3"/>
      <c r="OCO138" s="3"/>
      <c r="OCP138" s="3"/>
      <c r="OCQ138" s="3"/>
      <c r="OCR138" s="3"/>
      <c r="OCS138" s="3"/>
      <c r="OCT138" s="3"/>
      <c r="OCU138" s="3"/>
      <c r="OCV138" s="3"/>
      <c r="OCW138" s="3"/>
      <c r="OCX138" s="3"/>
      <c r="OCY138" s="4"/>
      <c r="OCZ138" s="4"/>
      <c r="ODA138" s="3"/>
      <c r="ODB138" s="5"/>
      <c r="ODC138" s="3"/>
      <c r="ODD138" s="3"/>
      <c r="ODE138" s="3"/>
      <c r="ODF138" s="3"/>
      <c r="ODG138" s="3"/>
      <c r="ODH138" s="3"/>
      <c r="ODI138" s="3"/>
      <c r="ODJ138" s="3"/>
      <c r="ODK138" s="3"/>
      <c r="ODL138" s="3"/>
      <c r="ODM138" s="3"/>
      <c r="ODN138" s="3"/>
      <c r="ODO138" s="4"/>
      <c r="ODP138" s="4"/>
      <c r="ODQ138" s="3"/>
      <c r="ODR138" s="5"/>
      <c r="ODS138" s="3"/>
      <c r="ODT138" s="3"/>
      <c r="ODU138" s="3"/>
      <c r="ODV138" s="3"/>
      <c r="ODW138" s="3"/>
      <c r="ODX138" s="3"/>
      <c r="ODY138" s="3"/>
      <c r="ODZ138" s="3"/>
      <c r="OEA138" s="3"/>
      <c r="OEB138" s="3"/>
      <c r="OEC138" s="3"/>
      <c r="OED138" s="3"/>
      <c r="OEE138" s="4"/>
      <c r="OEF138" s="4"/>
      <c r="OEG138" s="3"/>
      <c r="OEH138" s="5"/>
      <c r="OEI138" s="3"/>
      <c r="OEJ138" s="3"/>
      <c r="OEK138" s="3"/>
      <c r="OEL138" s="3"/>
      <c r="OEM138" s="3"/>
      <c r="OEN138" s="3"/>
      <c r="OEO138" s="3"/>
      <c r="OEP138" s="3"/>
      <c r="OEQ138" s="3"/>
      <c r="OER138" s="3"/>
      <c r="OES138" s="3"/>
      <c r="OET138" s="3"/>
      <c r="OEU138" s="4"/>
      <c r="OEV138" s="4"/>
      <c r="OEW138" s="3"/>
      <c r="OEX138" s="5"/>
      <c r="OEY138" s="3"/>
      <c r="OEZ138" s="3"/>
      <c r="OFA138" s="3"/>
      <c r="OFB138" s="3"/>
      <c r="OFC138" s="3"/>
      <c r="OFD138" s="3"/>
      <c r="OFE138" s="3"/>
      <c r="OFF138" s="3"/>
      <c r="OFG138" s="3"/>
      <c r="OFH138" s="3"/>
      <c r="OFI138" s="3"/>
      <c r="OFJ138" s="3"/>
      <c r="OFK138" s="4"/>
      <c r="OFL138" s="4"/>
      <c r="OFM138" s="3"/>
      <c r="OFN138" s="5"/>
      <c r="OFO138" s="3"/>
      <c r="OFP138" s="3"/>
      <c r="OFQ138" s="3"/>
      <c r="OFR138" s="3"/>
      <c r="OFS138" s="3"/>
      <c r="OFT138" s="3"/>
      <c r="OFU138" s="3"/>
      <c r="OFV138" s="3"/>
      <c r="OFW138" s="3"/>
      <c r="OFX138" s="3"/>
      <c r="OFY138" s="3"/>
      <c r="OFZ138" s="3"/>
      <c r="OGA138" s="4"/>
      <c r="OGB138" s="4"/>
      <c r="OGC138" s="3"/>
      <c r="OGD138" s="5"/>
      <c r="OGE138" s="3"/>
      <c r="OGF138" s="3"/>
      <c r="OGG138" s="3"/>
      <c r="OGH138" s="3"/>
      <c r="OGI138" s="3"/>
      <c r="OGJ138" s="3"/>
      <c r="OGK138" s="3"/>
      <c r="OGL138" s="3"/>
      <c r="OGM138" s="3"/>
      <c r="OGN138" s="3"/>
      <c r="OGO138" s="3"/>
      <c r="OGP138" s="3"/>
      <c r="OGQ138" s="4"/>
      <c r="OGR138" s="4"/>
      <c r="OGS138" s="3"/>
      <c r="OGT138" s="5"/>
      <c r="OGU138" s="3"/>
      <c r="OGV138" s="3"/>
      <c r="OGW138" s="3"/>
      <c r="OGX138" s="3"/>
      <c r="OGY138" s="3"/>
      <c r="OGZ138" s="3"/>
      <c r="OHA138" s="3"/>
      <c r="OHB138" s="3"/>
      <c r="OHC138" s="3"/>
      <c r="OHD138" s="3"/>
      <c r="OHE138" s="3"/>
      <c r="OHF138" s="3"/>
      <c r="OHG138" s="4"/>
      <c r="OHH138" s="4"/>
      <c r="OHI138" s="3"/>
      <c r="OHJ138" s="5"/>
      <c r="OHK138" s="3"/>
      <c r="OHL138" s="3"/>
      <c r="OHM138" s="3"/>
      <c r="OHN138" s="3"/>
      <c r="OHO138" s="3"/>
      <c r="OHP138" s="3"/>
      <c r="OHQ138" s="3"/>
      <c r="OHR138" s="3"/>
      <c r="OHS138" s="3"/>
      <c r="OHT138" s="3"/>
      <c r="OHU138" s="3"/>
      <c r="OHV138" s="3"/>
      <c r="OHW138" s="4"/>
      <c r="OHX138" s="4"/>
      <c r="OHY138" s="3"/>
      <c r="OHZ138" s="5"/>
      <c r="OIA138" s="3"/>
      <c r="OIB138" s="3"/>
      <c r="OIC138" s="3"/>
      <c r="OID138" s="3"/>
      <c r="OIE138" s="3"/>
      <c r="OIF138" s="3"/>
      <c r="OIG138" s="3"/>
      <c r="OIH138" s="3"/>
      <c r="OII138" s="3"/>
      <c r="OIJ138" s="3"/>
      <c r="OIK138" s="3"/>
      <c r="OIL138" s="3"/>
      <c r="OIM138" s="4"/>
      <c r="OIN138" s="4"/>
      <c r="OIO138" s="3"/>
      <c r="OIP138" s="5"/>
      <c r="OIQ138" s="3"/>
      <c r="OIR138" s="3"/>
      <c r="OIS138" s="3"/>
      <c r="OIT138" s="3"/>
      <c r="OIU138" s="3"/>
      <c r="OIV138" s="3"/>
      <c r="OIW138" s="3"/>
      <c r="OIX138" s="3"/>
      <c r="OIY138" s="3"/>
      <c r="OIZ138" s="3"/>
      <c r="OJA138" s="3"/>
      <c r="OJB138" s="3"/>
      <c r="OJC138" s="4"/>
      <c r="OJD138" s="4"/>
      <c r="OJE138" s="3"/>
      <c r="OJF138" s="5"/>
      <c r="OJG138" s="3"/>
      <c r="OJH138" s="3"/>
      <c r="OJI138" s="3"/>
      <c r="OJJ138" s="3"/>
      <c r="OJK138" s="3"/>
      <c r="OJL138" s="3"/>
      <c r="OJM138" s="3"/>
      <c r="OJN138" s="3"/>
      <c r="OJO138" s="3"/>
      <c r="OJP138" s="3"/>
      <c r="OJQ138" s="3"/>
      <c r="OJR138" s="3"/>
      <c r="OJS138" s="4"/>
      <c r="OJT138" s="4"/>
      <c r="OJU138" s="3"/>
      <c r="OJV138" s="5"/>
      <c r="OJW138" s="3"/>
      <c r="OJX138" s="3"/>
      <c r="OJY138" s="3"/>
      <c r="OJZ138" s="3"/>
      <c r="OKA138" s="3"/>
      <c r="OKB138" s="3"/>
      <c r="OKC138" s="3"/>
      <c r="OKD138" s="3"/>
      <c r="OKE138" s="3"/>
      <c r="OKF138" s="3"/>
      <c r="OKG138" s="3"/>
      <c r="OKH138" s="3"/>
      <c r="OKI138" s="4"/>
      <c r="OKJ138" s="4"/>
      <c r="OKK138" s="3"/>
      <c r="OKL138" s="5"/>
      <c r="OKM138" s="3"/>
      <c r="OKN138" s="3"/>
      <c r="OKO138" s="3"/>
      <c r="OKP138" s="3"/>
      <c r="OKQ138" s="3"/>
      <c r="OKR138" s="3"/>
      <c r="OKS138" s="3"/>
      <c r="OKT138" s="3"/>
      <c r="OKU138" s="3"/>
      <c r="OKV138" s="3"/>
      <c r="OKW138" s="3"/>
      <c r="OKX138" s="3"/>
      <c r="OKY138" s="4"/>
      <c r="OKZ138" s="4"/>
      <c r="OLA138" s="3"/>
      <c r="OLB138" s="5"/>
      <c r="OLC138" s="3"/>
      <c r="OLD138" s="3"/>
      <c r="OLE138" s="3"/>
      <c r="OLF138" s="3"/>
      <c r="OLG138" s="3"/>
      <c r="OLH138" s="3"/>
      <c r="OLI138" s="3"/>
      <c r="OLJ138" s="3"/>
      <c r="OLK138" s="3"/>
      <c r="OLL138" s="3"/>
      <c r="OLM138" s="3"/>
      <c r="OLN138" s="3"/>
      <c r="OLO138" s="4"/>
      <c r="OLP138" s="4"/>
      <c r="OLQ138" s="3"/>
      <c r="OLR138" s="5"/>
      <c r="OLS138" s="3"/>
      <c r="OLT138" s="3"/>
      <c r="OLU138" s="3"/>
      <c r="OLV138" s="3"/>
      <c r="OLW138" s="3"/>
      <c r="OLX138" s="3"/>
      <c r="OLY138" s="3"/>
      <c r="OLZ138" s="3"/>
      <c r="OMA138" s="3"/>
      <c r="OMB138" s="3"/>
      <c r="OMC138" s="3"/>
      <c r="OMD138" s="3"/>
      <c r="OME138" s="4"/>
      <c r="OMF138" s="4"/>
      <c r="OMG138" s="3"/>
      <c r="OMH138" s="5"/>
      <c r="OMI138" s="3"/>
      <c r="OMJ138" s="3"/>
      <c r="OMK138" s="3"/>
      <c r="OML138" s="3"/>
      <c r="OMM138" s="3"/>
      <c r="OMN138" s="3"/>
      <c r="OMO138" s="3"/>
      <c r="OMP138" s="3"/>
      <c r="OMQ138" s="3"/>
      <c r="OMR138" s="3"/>
      <c r="OMS138" s="3"/>
      <c r="OMT138" s="3"/>
      <c r="OMU138" s="4"/>
      <c r="OMV138" s="4"/>
      <c r="OMW138" s="3"/>
      <c r="OMX138" s="5"/>
      <c r="OMY138" s="3"/>
      <c r="OMZ138" s="3"/>
      <c r="ONA138" s="3"/>
      <c r="ONB138" s="3"/>
      <c r="ONC138" s="3"/>
      <c r="OND138" s="3"/>
      <c r="ONE138" s="3"/>
      <c r="ONF138" s="3"/>
      <c r="ONG138" s="3"/>
      <c r="ONH138" s="3"/>
      <c r="ONI138" s="3"/>
      <c r="ONJ138" s="3"/>
      <c r="ONK138" s="4"/>
      <c r="ONL138" s="4"/>
      <c r="ONM138" s="3"/>
      <c r="ONN138" s="5"/>
      <c r="ONO138" s="3"/>
      <c r="ONP138" s="3"/>
      <c r="ONQ138" s="3"/>
      <c r="ONR138" s="3"/>
      <c r="ONS138" s="3"/>
      <c r="ONT138" s="3"/>
      <c r="ONU138" s="3"/>
      <c r="ONV138" s="3"/>
      <c r="ONW138" s="3"/>
      <c r="ONX138" s="3"/>
      <c r="ONY138" s="3"/>
      <c r="ONZ138" s="3"/>
      <c r="OOA138" s="4"/>
      <c r="OOB138" s="4"/>
      <c r="OOC138" s="3"/>
      <c r="OOD138" s="5"/>
      <c r="OOE138" s="3"/>
      <c r="OOF138" s="3"/>
      <c r="OOG138" s="3"/>
      <c r="OOH138" s="3"/>
      <c r="OOI138" s="3"/>
      <c r="OOJ138" s="3"/>
      <c r="OOK138" s="3"/>
      <c r="OOL138" s="3"/>
      <c r="OOM138" s="3"/>
      <c r="OON138" s="3"/>
      <c r="OOO138" s="3"/>
      <c r="OOP138" s="3"/>
      <c r="OOQ138" s="4"/>
      <c r="OOR138" s="4"/>
      <c r="OOS138" s="3"/>
      <c r="OOT138" s="5"/>
      <c r="OOU138" s="3"/>
      <c r="OOV138" s="3"/>
      <c r="OOW138" s="3"/>
      <c r="OOX138" s="3"/>
      <c r="OOY138" s="3"/>
      <c r="OOZ138" s="3"/>
      <c r="OPA138" s="3"/>
      <c r="OPB138" s="3"/>
      <c r="OPC138" s="3"/>
      <c r="OPD138" s="3"/>
      <c r="OPE138" s="3"/>
      <c r="OPF138" s="3"/>
      <c r="OPG138" s="4"/>
      <c r="OPH138" s="4"/>
      <c r="OPI138" s="3"/>
      <c r="OPJ138" s="5"/>
      <c r="OPK138" s="3"/>
      <c r="OPL138" s="3"/>
      <c r="OPM138" s="3"/>
      <c r="OPN138" s="3"/>
      <c r="OPO138" s="3"/>
      <c r="OPP138" s="3"/>
      <c r="OPQ138" s="3"/>
      <c r="OPR138" s="3"/>
      <c r="OPS138" s="3"/>
      <c r="OPT138" s="3"/>
      <c r="OPU138" s="3"/>
      <c r="OPV138" s="3"/>
      <c r="OPW138" s="4"/>
      <c r="OPX138" s="4"/>
      <c r="OPY138" s="3"/>
      <c r="OPZ138" s="5"/>
      <c r="OQA138" s="3"/>
      <c r="OQB138" s="3"/>
      <c r="OQC138" s="3"/>
      <c r="OQD138" s="3"/>
      <c r="OQE138" s="3"/>
      <c r="OQF138" s="3"/>
      <c r="OQG138" s="3"/>
      <c r="OQH138" s="3"/>
      <c r="OQI138" s="3"/>
      <c r="OQJ138" s="3"/>
      <c r="OQK138" s="3"/>
      <c r="OQL138" s="3"/>
      <c r="OQM138" s="4"/>
      <c r="OQN138" s="4"/>
      <c r="OQO138" s="3"/>
      <c r="OQP138" s="5"/>
      <c r="OQQ138" s="3"/>
      <c r="OQR138" s="3"/>
      <c r="OQS138" s="3"/>
      <c r="OQT138" s="3"/>
      <c r="OQU138" s="3"/>
      <c r="OQV138" s="3"/>
      <c r="OQW138" s="3"/>
      <c r="OQX138" s="3"/>
      <c r="OQY138" s="3"/>
      <c r="OQZ138" s="3"/>
      <c r="ORA138" s="3"/>
      <c r="ORB138" s="3"/>
      <c r="ORC138" s="4"/>
      <c r="ORD138" s="4"/>
      <c r="ORE138" s="3"/>
      <c r="ORF138" s="5"/>
      <c r="ORG138" s="3"/>
      <c r="ORH138" s="3"/>
      <c r="ORI138" s="3"/>
      <c r="ORJ138" s="3"/>
      <c r="ORK138" s="3"/>
      <c r="ORL138" s="3"/>
      <c r="ORM138" s="3"/>
      <c r="ORN138" s="3"/>
      <c r="ORO138" s="3"/>
      <c r="ORP138" s="3"/>
      <c r="ORQ138" s="3"/>
      <c r="ORR138" s="3"/>
      <c r="ORS138" s="4"/>
      <c r="ORT138" s="4"/>
      <c r="ORU138" s="3"/>
      <c r="ORV138" s="5"/>
      <c r="ORW138" s="3"/>
      <c r="ORX138" s="3"/>
      <c r="ORY138" s="3"/>
      <c r="ORZ138" s="3"/>
      <c r="OSA138" s="3"/>
      <c r="OSB138" s="3"/>
      <c r="OSC138" s="3"/>
      <c r="OSD138" s="3"/>
      <c r="OSE138" s="3"/>
      <c r="OSF138" s="3"/>
      <c r="OSG138" s="3"/>
      <c r="OSH138" s="3"/>
      <c r="OSI138" s="4"/>
      <c r="OSJ138" s="4"/>
      <c r="OSK138" s="3"/>
      <c r="OSL138" s="5"/>
      <c r="OSM138" s="3"/>
      <c r="OSN138" s="3"/>
      <c r="OSO138" s="3"/>
      <c r="OSP138" s="3"/>
      <c r="OSQ138" s="3"/>
      <c r="OSR138" s="3"/>
      <c r="OSS138" s="3"/>
      <c r="OST138" s="3"/>
      <c r="OSU138" s="3"/>
      <c r="OSV138" s="3"/>
      <c r="OSW138" s="3"/>
      <c r="OSX138" s="3"/>
      <c r="OSY138" s="4"/>
      <c r="OSZ138" s="4"/>
      <c r="OTA138" s="3"/>
      <c r="OTB138" s="5"/>
      <c r="OTC138" s="3"/>
      <c r="OTD138" s="3"/>
      <c r="OTE138" s="3"/>
      <c r="OTF138" s="3"/>
      <c r="OTG138" s="3"/>
      <c r="OTH138" s="3"/>
      <c r="OTI138" s="3"/>
      <c r="OTJ138" s="3"/>
      <c r="OTK138" s="3"/>
      <c r="OTL138" s="3"/>
      <c r="OTM138" s="3"/>
      <c r="OTN138" s="3"/>
      <c r="OTO138" s="4"/>
      <c r="OTP138" s="4"/>
      <c r="OTQ138" s="3"/>
      <c r="OTR138" s="5"/>
      <c r="OTS138" s="3"/>
      <c r="OTT138" s="3"/>
      <c r="OTU138" s="3"/>
      <c r="OTV138" s="3"/>
      <c r="OTW138" s="3"/>
      <c r="OTX138" s="3"/>
      <c r="OTY138" s="3"/>
      <c r="OTZ138" s="3"/>
      <c r="OUA138" s="3"/>
      <c r="OUB138" s="3"/>
      <c r="OUC138" s="3"/>
      <c r="OUD138" s="3"/>
      <c r="OUE138" s="4"/>
      <c r="OUF138" s="4"/>
      <c r="OUG138" s="3"/>
      <c r="OUH138" s="5"/>
      <c r="OUI138" s="3"/>
      <c r="OUJ138" s="3"/>
      <c r="OUK138" s="3"/>
      <c r="OUL138" s="3"/>
      <c r="OUM138" s="3"/>
      <c r="OUN138" s="3"/>
      <c r="OUO138" s="3"/>
      <c r="OUP138" s="3"/>
      <c r="OUQ138" s="3"/>
      <c r="OUR138" s="3"/>
      <c r="OUS138" s="3"/>
      <c r="OUT138" s="3"/>
      <c r="OUU138" s="4"/>
      <c r="OUV138" s="4"/>
      <c r="OUW138" s="3"/>
      <c r="OUX138" s="5"/>
      <c r="OUY138" s="3"/>
      <c r="OUZ138" s="3"/>
      <c r="OVA138" s="3"/>
      <c r="OVB138" s="3"/>
      <c r="OVC138" s="3"/>
      <c r="OVD138" s="3"/>
      <c r="OVE138" s="3"/>
      <c r="OVF138" s="3"/>
      <c r="OVG138" s="3"/>
      <c r="OVH138" s="3"/>
      <c r="OVI138" s="3"/>
      <c r="OVJ138" s="3"/>
      <c r="OVK138" s="4"/>
      <c r="OVL138" s="4"/>
      <c r="OVM138" s="3"/>
      <c r="OVN138" s="5"/>
      <c r="OVO138" s="3"/>
      <c r="OVP138" s="3"/>
      <c r="OVQ138" s="3"/>
      <c r="OVR138" s="3"/>
      <c r="OVS138" s="3"/>
      <c r="OVT138" s="3"/>
      <c r="OVU138" s="3"/>
      <c r="OVV138" s="3"/>
      <c r="OVW138" s="3"/>
      <c r="OVX138" s="3"/>
      <c r="OVY138" s="3"/>
      <c r="OVZ138" s="3"/>
      <c r="OWA138" s="4"/>
      <c r="OWB138" s="4"/>
      <c r="OWC138" s="3"/>
      <c r="OWD138" s="5"/>
      <c r="OWE138" s="3"/>
      <c r="OWF138" s="3"/>
      <c r="OWG138" s="3"/>
      <c r="OWH138" s="3"/>
      <c r="OWI138" s="3"/>
      <c r="OWJ138" s="3"/>
      <c r="OWK138" s="3"/>
      <c r="OWL138" s="3"/>
      <c r="OWM138" s="3"/>
      <c r="OWN138" s="3"/>
      <c r="OWO138" s="3"/>
      <c r="OWP138" s="3"/>
      <c r="OWQ138" s="4"/>
      <c r="OWR138" s="4"/>
      <c r="OWS138" s="3"/>
      <c r="OWT138" s="5"/>
      <c r="OWU138" s="3"/>
      <c r="OWV138" s="3"/>
      <c r="OWW138" s="3"/>
      <c r="OWX138" s="3"/>
      <c r="OWY138" s="3"/>
      <c r="OWZ138" s="3"/>
      <c r="OXA138" s="3"/>
      <c r="OXB138" s="3"/>
      <c r="OXC138" s="3"/>
      <c r="OXD138" s="3"/>
      <c r="OXE138" s="3"/>
      <c r="OXF138" s="3"/>
      <c r="OXG138" s="4"/>
      <c r="OXH138" s="4"/>
      <c r="OXI138" s="3"/>
      <c r="OXJ138" s="5"/>
      <c r="OXK138" s="3"/>
      <c r="OXL138" s="3"/>
      <c r="OXM138" s="3"/>
      <c r="OXN138" s="3"/>
      <c r="OXO138" s="3"/>
      <c r="OXP138" s="3"/>
      <c r="OXQ138" s="3"/>
      <c r="OXR138" s="3"/>
      <c r="OXS138" s="3"/>
      <c r="OXT138" s="3"/>
      <c r="OXU138" s="3"/>
      <c r="OXV138" s="3"/>
      <c r="OXW138" s="4"/>
      <c r="OXX138" s="4"/>
      <c r="OXY138" s="3"/>
      <c r="OXZ138" s="5"/>
      <c r="OYA138" s="3"/>
      <c r="OYB138" s="3"/>
      <c r="OYC138" s="3"/>
      <c r="OYD138" s="3"/>
      <c r="OYE138" s="3"/>
      <c r="OYF138" s="3"/>
      <c r="OYG138" s="3"/>
      <c r="OYH138" s="3"/>
      <c r="OYI138" s="3"/>
      <c r="OYJ138" s="3"/>
      <c r="OYK138" s="3"/>
      <c r="OYL138" s="3"/>
      <c r="OYM138" s="4"/>
      <c r="OYN138" s="4"/>
      <c r="OYO138" s="3"/>
      <c r="OYP138" s="5"/>
      <c r="OYQ138" s="3"/>
      <c r="OYR138" s="3"/>
      <c r="OYS138" s="3"/>
      <c r="OYT138" s="3"/>
      <c r="OYU138" s="3"/>
      <c r="OYV138" s="3"/>
      <c r="OYW138" s="3"/>
      <c r="OYX138" s="3"/>
      <c r="OYY138" s="3"/>
      <c r="OYZ138" s="3"/>
      <c r="OZA138" s="3"/>
      <c r="OZB138" s="3"/>
      <c r="OZC138" s="4"/>
      <c r="OZD138" s="4"/>
      <c r="OZE138" s="3"/>
      <c r="OZF138" s="5"/>
      <c r="OZG138" s="3"/>
      <c r="OZH138" s="3"/>
      <c r="OZI138" s="3"/>
      <c r="OZJ138" s="3"/>
      <c r="OZK138" s="3"/>
      <c r="OZL138" s="3"/>
      <c r="OZM138" s="3"/>
      <c r="OZN138" s="3"/>
      <c r="OZO138" s="3"/>
      <c r="OZP138" s="3"/>
      <c r="OZQ138" s="3"/>
      <c r="OZR138" s="3"/>
      <c r="OZS138" s="4"/>
      <c r="OZT138" s="4"/>
      <c r="OZU138" s="3"/>
      <c r="OZV138" s="5"/>
      <c r="OZW138" s="3"/>
      <c r="OZX138" s="3"/>
      <c r="OZY138" s="3"/>
      <c r="OZZ138" s="3"/>
      <c r="PAA138" s="3"/>
      <c r="PAB138" s="3"/>
      <c r="PAC138" s="3"/>
      <c r="PAD138" s="3"/>
      <c r="PAE138" s="3"/>
      <c r="PAF138" s="3"/>
      <c r="PAG138" s="3"/>
      <c r="PAH138" s="3"/>
      <c r="PAI138" s="4"/>
      <c r="PAJ138" s="4"/>
      <c r="PAK138" s="3"/>
      <c r="PAL138" s="5"/>
      <c r="PAM138" s="3"/>
      <c r="PAN138" s="3"/>
      <c r="PAO138" s="3"/>
      <c r="PAP138" s="3"/>
      <c r="PAQ138" s="3"/>
      <c r="PAR138" s="3"/>
      <c r="PAS138" s="3"/>
      <c r="PAT138" s="3"/>
      <c r="PAU138" s="3"/>
      <c r="PAV138" s="3"/>
      <c r="PAW138" s="3"/>
      <c r="PAX138" s="3"/>
      <c r="PAY138" s="4"/>
      <c r="PAZ138" s="4"/>
      <c r="PBA138" s="3"/>
      <c r="PBB138" s="5"/>
      <c r="PBC138" s="3"/>
      <c r="PBD138" s="3"/>
      <c r="PBE138" s="3"/>
      <c r="PBF138" s="3"/>
      <c r="PBG138" s="3"/>
      <c r="PBH138" s="3"/>
      <c r="PBI138" s="3"/>
      <c r="PBJ138" s="3"/>
      <c r="PBK138" s="3"/>
      <c r="PBL138" s="3"/>
      <c r="PBM138" s="3"/>
      <c r="PBN138" s="3"/>
      <c r="PBO138" s="4"/>
      <c r="PBP138" s="4"/>
      <c r="PBQ138" s="3"/>
      <c r="PBR138" s="5"/>
      <c r="PBS138" s="3"/>
      <c r="PBT138" s="3"/>
      <c r="PBU138" s="3"/>
      <c r="PBV138" s="3"/>
      <c r="PBW138" s="3"/>
      <c r="PBX138" s="3"/>
      <c r="PBY138" s="3"/>
      <c r="PBZ138" s="3"/>
      <c r="PCA138" s="3"/>
      <c r="PCB138" s="3"/>
      <c r="PCC138" s="3"/>
      <c r="PCD138" s="3"/>
      <c r="PCE138" s="4"/>
      <c r="PCF138" s="4"/>
      <c r="PCG138" s="3"/>
      <c r="PCH138" s="5"/>
      <c r="PCI138" s="3"/>
      <c r="PCJ138" s="3"/>
      <c r="PCK138" s="3"/>
      <c r="PCL138" s="3"/>
      <c r="PCM138" s="3"/>
      <c r="PCN138" s="3"/>
      <c r="PCO138" s="3"/>
      <c r="PCP138" s="3"/>
      <c r="PCQ138" s="3"/>
      <c r="PCR138" s="3"/>
      <c r="PCS138" s="3"/>
      <c r="PCT138" s="3"/>
      <c r="PCU138" s="4"/>
      <c r="PCV138" s="4"/>
      <c r="PCW138" s="3"/>
      <c r="PCX138" s="5"/>
      <c r="PCY138" s="3"/>
      <c r="PCZ138" s="3"/>
      <c r="PDA138" s="3"/>
      <c r="PDB138" s="3"/>
      <c r="PDC138" s="3"/>
      <c r="PDD138" s="3"/>
      <c r="PDE138" s="3"/>
      <c r="PDF138" s="3"/>
      <c r="PDG138" s="3"/>
      <c r="PDH138" s="3"/>
      <c r="PDI138" s="3"/>
      <c r="PDJ138" s="3"/>
      <c r="PDK138" s="4"/>
      <c r="PDL138" s="4"/>
      <c r="PDM138" s="3"/>
      <c r="PDN138" s="5"/>
      <c r="PDO138" s="3"/>
      <c r="PDP138" s="3"/>
      <c r="PDQ138" s="3"/>
      <c r="PDR138" s="3"/>
      <c r="PDS138" s="3"/>
      <c r="PDT138" s="3"/>
      <c r="PDU138" s="3"/>
      <c r="PDV138" s="3"/>
      <c r="PDW138" s="3"/>
      <c r="PDX138" s="3"/>
      <c r="PDY138" s="3"/>
      <c r="PDZ138" s="3"/>
      <c r="PEA138" s="4"/>
      <c r="PEB138" s="4"/>
      <c r="PEC138" s="3"/>
      <c r="PED138" s="5"/>
      <c r="PEE138" s="3"/>
      <c r="PEF138" s="3"/>
      <c r="PEG138" s="3"/>
      <c r="PEH138" s="3"/>
      <c r="PEI138" s="3"/>
      <c r="PEJ138" s="3"/>
      <c r="PEK138" s="3"/>
      <c r="PEL138" s="3"/>
      <c r="PEM138" s="3"/>
      <c r="PEN138" s="3"/>
      <c r="PEO138" s="3"/>
      <c r="PEP138" s="3"/>
      <c r="PEQ138" s="4"/>
      <c r="PER138" s="4"/>
      <c r="PES138" s="3"/>
      <c r="PET138" s="5"/>
      <c r="PEU138" s="3"/>
      <c r="PEV138" s="3"/>
      <c r="PEW138" s="3"/>
      <c r="PEX138" s="3"/>
      <c r="PEY138" s="3"/>
      <c r="PEZ138" s="3"/>
      <c r="PFA138" s="3"/>
      <c r="PFB138" s="3"/>
      <c r="PFC138" s="3"/>
      <c r="PFD138" s="3"/>
      <c r="PFE138" s="3"/>
      <c r="PFF138" s="3"/>
      <c r="PFG138" s="4"/>
      <c r="PFH138" s="4"/>
      <c r="PFI138" s="3"/>
      <c r="PFJ138" s="5"/>
      <c r="PFK138" s="3"/>
      <c r="PFL138" s="3"/>
      <c r="PFM138" s="3"/>
      <c r="PFN138" s="3"/>
      <c r="PFO138" s="3"/>
      <c r="PFP138" s="3"/>
      <c r="PFQ138" s="3"/>
      <c r="PFR138" s="3"/>
      <c r="PFS138" s="3"/>
      <c r="PFT138" s="3"/>
      <c r="PFU138" s="3"/>
      <c r="PFV138" s="3"/>
      <c r="PFW138" s="4"/>
      <c r="PFX138" s="4"/>
      <c r="PFY138" s="3"/>
      <c r="PFZ138" s="5"/>
      <c r="PGA138" s="3"/>
      <c r="PGB138" s="3"/>
      <c r="PGC138" s="3"/>
      <c r="PGD138" s="3"/>
      <c r="PGE138" s="3"/>
      <c r="PGF138" s="3"/>
      <c r="PGG138" s="3"/>
      <c r="PGH138" s="3"/>
      <c r="PGI138" s="3"/>
      <c r="PGJ138" s="3"/>
      <c r="PGK138" s="3"/>
      <c r="PGL138" s="3"/>
      <c r="PGM138" s="4"/>
      <c r="PGN138" s="4"/>
      <c r="PGO138" s="3"/>
      <c r="PGP138" s="5"/>
      <c r="PGQ138" s="3"/>
      <c r="PGR138" s="3"/>
      <c r="PGS138" s="3"/>
      <c r="PGT138" s="3"/>
      <c r="PGU138" s="3"/>
      <c r="PGV138" s="3"/>
      <c r="PGW138" s="3"/>
      <c r="PGX138" s="3"/>
      <c r="PGY138" s="3"/>
      <c r="PGZ138" s="3"/>
      <c r="PHA138" s="3"/>
      <c r="PHB138" s="3"/>
      <c r="PHC138" s="4"/>
      <c r="PHD138" s="4"/>
      <c r="PHE138" s="3"/>
      <c r="PHF138" s="5"/>
      <c r="PHG138" s="3"/>
      <c r="PHH138" s="3"/>
      <c r="PHI138" s="3"/>
      <c r="PHJ138" s="3"/>
      <c r="PHK138" s="3"/>
      <c r="PHL138" s="3"/>
      <c r="PHM138" s="3"/>
      <c r="PHN138" s="3"/>
      <c r="PHO138" s="3"/>
      <c r="PHP138" s="3"/>
      <c r="PHQ138" s="3"/>
      <c r="PHR138" s="3"/>
      <c r="PHS138" s="4"/>
      <c r="PHT138" s="4"/>
      <c r="PHU138" s="3"/>
      <c r="PHV138" s="5"/>
      <c r="PHW138" s="3"/>
      <c r="PHX138" s="3"/>
      <c r="PHY138" s="3"/>
      <c r="PHZ138" s="3"/>
      <c r="PIA138" s="3"/>
      <c r="PIB138" s="3"/>
      <c r="PIC138" s="3"/>
      <c r="PID138" s="3"/>
      <c r="PIE138" s="3"/>
      <c r="PIF138" s="3"/>
      <c r="PIG138" s="3"/>
      <c r="PIH138" s="3"/>
      <c r="PII138" s="4"/>
      <c r="PIJ138" s="4"/>
      <c r="PIK138" s="3"/>
      <c r="PIL138" s="5"/>
      <c r="PIM138" s="3"/>
      <c r="PIN138" s="3"/>
      <c r="PIO138" s="3"/>
      <c r="PIP138" s="3"/>
      <c r="PIQ138" s="3"/>
      <c r="PIR138" s="3"/>
      <c r="PIS138" s="3"/>
      <c r="PIT138" s="3"/>
      <c r="PIU138" s="3"/>
      <c r="PIV138" s="3"/>
      <c r="PIW138" s="3"/>
      <c r="PIX138" s="3"/>
      <c r="PIY138" s="4"/>
      <c r="PIZ138" s="4"/>
      <c r="PJA138" s="3"/>
      <c r="PJB138" s="5"/>
      <c r="PJC138" s="3"/>
      <c r="PJD138" s="3"/>
      <c r="PJE138" s="3"/>
      <c r="PJF138" s="3"/>
      <c r="PJG138" s="3"/>
      <c r="PJH138" s="3"/>
      <c r="PJI138" s="3"/>
      <c r="PJJ138" s="3"/>
      <c r="PJK138" s="3"/>
      <c r="PJL138" s="3"/>
      <c r="PJM138" s="3"/>
      <c r="PJN138" s="3"/>
      <c r="PJO138" s="4"/>
      <c r="PJP138" s="4"/>
      <c r="PJQ138" s="3"/>
      <c r="PJR138" s="5"/>
      <c r="PJS138" s="3"/>
      <c r="PJT138" s="3"/>
      <c r="PJU138" s="3"/>
      <c r="PJV138" s="3"/>
      <c r="PJW138" s="3"/>
      <c r="PJX138" s="3"/>
      <c r="PJY138" s="3"/>
      <c r="PJZ138" s="3"/>
      <c r="PKA138" s="3"/>
      <c r="PKB138" s="3"/>
      <c r="PKC138" s="3"/>
      <c r="PKD138" s="3"/>
      <c r="PKE138" s="4"/>
      <c r="PKF138" s="4"/>
      <c r="PKG138" s="3"/>
      <c r="PKH138" s="5"/>
      <c r="PKI138" s="3"/>
      <c r="PKJ138" s="3"/>
      <c r="PKK138" s="3"/>
      <c r="PKL138" s="3"/>
      <c r="PKM138" s="3"/>
      <c r="PKN138" s="3"/>
      <c r="PKO138" s="3"/>
      <c r="PKP138" s="3"/>
      <c r="PKQ138" s="3"/>
      <c r="PKR138" s="3"/>
      <c r="PKS138" s="3"/>
      <c r="PKT138" s="3"/>
      <c r="PKU138" s="4"/>
      <c r="PKV138" s="4"/>
      <c r="PKW138" s="3"/>
      <c r="PKX138" s="5"/>
      <c r="PKY138" s="3"/>
      <c r="PKZ138" s="3"/>
      <c r="PLA138" s="3"/>
      <c r="PLB138" s="3"/>
      <c r="PLC138" s="3"/>
      <c r="PLD138" s="3"/>
      <c r="PLE138" s="3"/>
      <c r="PLF138" s="3"/>
      <c r="PLG138" s="3"/>
      <c r="PLH138" s="3"/>
      <c r="PLI138" s="3"/>
      <c r="PLJ138" s="3"/>
      <c r="PLK138" s="4"/>
      <c r="PLL138" s="4"/>
      <c r="PLM138" s="3"/>
      <c r="PLN138" s="5"/>
      <c r="PLO138" s="3"/>
      <c r="PLP138" s="3"/>
      <c r="PLQ138" s="3"/>
      <c r="PLR138" s="3"/>
      <c r="PLS138" s="3"/>
      <c r="PLT138" s="3"/>
      <c r="PLU138" s="3"/>
      <c r="PLV138" s="3"/>
      <c r="PLW138" s="3"/>
      <c r="PLX138" s="3"/>
      <c r="PLY138" s="3"/>
      <c r="PLZ138" s="3"/>
      <c r="PMA138" s="4"/>
      <c r="PMB138" s="4"/>
      <c r="PMC138" s="3"/>
      <c r="PMD138" s="5"/>
      <c r="PME138" s="3"/>
      <c r="PMF138" s="3"/>
      <c r="PMG138" s="3"/>
      <c r="PMH138" s="3"/>
      <c r="PMI138" s="3"/>
      <c r="PMJ138" s="3"/>
      <c r="PMK138" s="3"/>
      <c r="PML138" s="3"/>
      <c r="PMM138" s="3"/>
      <c r="PMN138" s="3"/>
      <c r="PMO138" s="3"/>
      <c r="PMP138" s="3"/>
      <c r="PMQ138" s="4"/>
      <c r="PMR138" s="4"/>
      <c r="PMS138" s="3"/>
      <c r="PMT138" s="5"/>
      <c r="PMU138" s="3"/>
      <c r="PMV138" s="3"/>
      <c r="PMW138" s="3"/>
      <c r="PMX138" s="3"/>
      <c r="PMY138" s="3"/>
      <c r="PMZ138" s="3"/>
      <c r="PNA138" s="3"/>
      <c r="PNB138" s="3"/>
      <c r="PNC138" s="3"/>
      <c r="PND138" s="3"/>
      <c r="PNE138" s="3"/>
      <c r="PNF138" s="3"/>
      <c r="PNG138" s="4"/>
      <c r="PNH138" s="4"/>
      <c r="PNI138" s="3"/>
      <c r="PNJ138" s="5"/>
      <c r="PNK138" s="3"/>
      <c r="PNL138" s="3"/>
      <c r="PNM138" s="3"/>
      <c r="PNN138" s="3"/>
      <c r="PNO138" s="3"/>
      <c r="PNP138" s="3"/>
      <c r="PNQ138" s="3"/>
      <c r="PNR138" s="3"/>
      <c r="PNS138" s="3"/>
      <c r="PNT138" s="3"/>
      <c r="PNU138" s="3"/>
      <c r="PNV138" s="3"/>
      <c r="PNW138" s="4"/>
      <c r="PNX138" s="4"/>
      <c r="PNY138" s="3"/>
      <c r="PNZ138" s="5"/>
      <c r="POA138" s="3"/>
      <c r="POB138" s="3"/>
      <c r="POC138" s="3"/>
      <c r="POD138" s="3"/>
      <c r="POE138" s="3"/>
      <c r="POF138" s="3"/>
      <c r="POG138" s="3"/>
      <c r="POH138" s="3"/>
      <c r="POI138" s="3"/>
      <c r="POJ138" s="3"/>
      <c r="POK138" s="3"/>
      <c r="POL138" s="3"/>
      <c r="POM138" s="4"/>
      <c r="PON138" s="4"/>
      <c r="POO138" s="3"/>
      <c r="POP138" s="5"/>
      <c r="POQ138" s="3"/>
      <c r="POR138" s="3"/>
      <c r="POS138" s="3"/>
      <c r="POT138" s="3"/>
      <c r="POU138" s="3"/>
      <c r="POV138" s="3"/>
      <c r="POW138" s="3"/>
      <c r="POX138" s="3"/>
      <c r="POY138" s="3"/>
      <c r="POZ138" s="3"/>
      <c r="PPA138" s="3"/>
      <c r="PPB138" s="3"/>
      <c r="PPC138" s="4"/>
      <c r="PPD138" s="4"/>
      <c r="PPE138" s="3"/>
      <c r="PPF138" s="5"/>
      <c r="PPG138" s="3"/>
      <c r="PPH138" s="3"/>
      <c r="PPI138" s="3"/>
      <c r="PPJ138" s="3"/>
      <c r="PPK138" s="3"/>
      <c r="PPL138" s="3"/>
      <c r="PPM138" s="3"/>
      <c r="PPN138" s="3"/>
      <c r="PPO138" s="3"/>
      <c r="PPP138" s="3"/>
      <c r="PPQ138" s="3"/>
      <c r="PPR138" s="3"/>
      <c r="PPS138" s="4"/>
      <c r="PPT138" s="4"/>
      <c r="PPU138" s="3"/>
      <c r="PPV138" s="5"/>
      <c r="PPW138" s="3"/>
      <c r="PPX138" s="3"/>
      <c r="PPY138" s="3"/>
      <c r="PPZ138" s="3"/>
      <c r="PQA138" s="3"/>
      <c r="PQB138" s="3"/>
      <c r="PQC138" s="3"/>
      <c r="PQD138" s="3"/>
      <c r="PQE138" s="3"/>
      <c r="PQF138" s="3"/>
      <c r="PQG138" s="3"/>
      <c r="PQH138" s="3"/>
      <c r="PQI138" s="4"/>
      <c r="PQJ138" s="4"/>
      <c r="PQK138" s="3"/>
      <c r="PQL138" s="5"/>
      <c r="PQM138" s="3"/>
      <c r="PQN138" s="3"/>
      <c r="PQO138" s="3"/>
      <c r="PQP138" s="3"/>
      <c r="PQQ138" s="3"/>
      <c r="PQR138" s="3"/>
      <c r="PQS138" s="3"/>
      <c r="PQT138" s="3"/>
      <c r="PQU138" s="3"/>
      <c r="PQV138" s="3"/>
      <c r="PQW138" s="3"/>
      <c r="PQX138" s="3"/>
      <c r="PQY138" s="4"/>
      <c r="PQZ138" s="4"/>
      <c r="PRA138" s="3"/>
      <c r="PRB138" s="5"/>
      <c r="PRC138" s="3"/>
      <c r="PRD138" s="3"/>
      <c r="PRE138" s="3"/>
      <c r="PRF138" s="3"/>
      <c r="PRG138" s="3"/>
      <c r="PRH138" s="3"/>
      <c r="PRI138" s="3"/>
      <c r="PRJ138" s="3"/>
      <c r="PRK138" s="3"/>
      <c r="PRL138" s="3"/>
      <c r="PRM138" s="3"/>
      <c r="PRN138" s="3"/>
      <c r="PRO138" s="4"/>
      <c r="PRP138" s="4"/>
      <c r="PRQ138" s="3"/>
      <c r="PRR138" s="5"/>
      <c r="PRS138" s="3"/>
      <c r="PRT138" s="3"/>
      <c r="PRU138" s="3"/>
      <c r="PRV138" s="3"/>
      <c r="PRW138" s="3"/>
      <c r="PRX138" s="3"/>
      <c r="PRY138" s="3"/>
      <c r="PRZ138" s="3"/>
      <c r="PSA138" s="3"/>
      <c r="PSB138" s="3"/>
      <c r="PSC138" s="3"/>
      <c r="PSD138" s="3"/>
      <c r="PSE138" s="4"/>
      <c r="PSF138" s="4"/>
      <c r="PSG138" s="3"/>
      <c r="PSH138" s="5"/>
      <c r="PSI138" s="3"/>
      <c r="PSJ138" s="3"/>
      <c r="PSK138" s="3"/>
      <c r="PSL138" s="3"/>
      <c r="PSM138" s="3"/>
      <c r="PSN138" s="3"/>
      <c r="PSO138" s="3"/>
      <c r="PSP138" s="3"/>
      <c r="PSQ138" s="3"/>
      <c r="PSR138" s="3"/>
      <c r="PSS138" s="3"/>
      <c r="PST138" s="3"/>
      <c r="PSU138" s="4"/>
      <c r="PSV138" s="4"/>
      <c r="PSW138" s="3"/>
      <c r="PSX138" s="5"/>
      <c r="PSY138" s="3"/>
      <c r="PSZ138" s="3"/>
      <c r="PTA138" s="3"/>
      <c r="PTB138" s="3"/>
      <c r="PTC138" s="3"/>
      <c r="PTD138" s="3"/>
      <c r="PTE138" s="3"/>
      <c r="PTF138" s="3"/>
      <c r="PTG138" s="3"/>
      <c r="PTH138" s="3"/>
      <c r="PTI138" s="3"/>
      <c r="PTJ138" s="3"/>
      <c r="PTK138" s="4"/>
      <c r="PTL138" s="4"/>
      <c r="PTM138" s="3"/>
      <c r="PTN138" s="5"/>
      <c r="PTO138" s="3"/>
      <c r="PTP138" s="3"/>
      <c r="PTQ138" s="3"/>
      <c r="PTR138" s="3"/>
      <c r="PTS138" s="3"/>
      <c r="PTT138" s="3"/>
      <c r="PTU138" s="3"/>
      <c r="PTV138" s="3"/>
      <c r="PTW138" s="3"/>
      <c r="PTX138" s="3"/>
      <c r="PTY138" s="3"/>
      <c r="PTZ138" s="3"/>
      <c r="PUA138" s="4"/>
      <c r="PUB138" s="4"/>
      <c r="PUC138" s="3"/>
      <c r="PUD138" s="5"/>
      <c r="PUE138" s="3"/>
      <c r="PUF138" s="3"/>
      <c r="PUG138" s="3"/>
      <c r="PUH138" s="3"/>
      <c r="PUI138" s="3"/>
      <c r="PUJ138" s="3"/>
      <c r="PUK138" s="3"/>
      <c r="PUL138" s="3"/>
      <c r="PUM138" s="3"/>
      <c r="PUN138" s="3"/>
      <c r="PUO138" s="3"/>
      <c r="PUP138" s="3"/>
      <c r="PUQ138" s="4"/>
      <c r="PUR138" s="4"/>
      <c r="PUS138" s="3"/>
      <c r="PUT138" s="5"/>
      <c r="PUU138" s="3"/>
      <c r="PUV138" s="3"/>
      <c r="PUW138" s="3"/>
      <c r="PUX138" s="3"/>
      <c r="PUY138" s="3"/>
      <c r="PUZ138" s="3"/>
      <c r="PVA138" s="3"/>
      <c r="PVB138" s="3"/>
      <c r="PVC138" s="3"/>
      <c r="PVD138" s="3"/>
      <c r="PVE138" s="3"/>
      <c r="PVF138" s="3"/>
      <c r="PVG138" s="4"/>
      <c r="PVH138" s="4"/>
      <c r="PVI138" s="3"/>
      <c r="PVJ138" s="5"/>
      <c r="PVK138" s="3"/>
      <c r="PVL138" s="3"/>
      <c r="PVM138" s="3"/>
      <c r="PVN138" s="3"/>
      <c r="PVO138" s="3"/>
      <c r="PVP138" s="3"/>
      <c r="PVQ138" s="3"/>
      <c r="PVR138" s="3"/>
      <c r="PVS138" s="3"/>
      <c r="PVT138" s="3"/>
      <c r="PVU138" s="3"/>
      <c r="PVV138" s="3"/>
      <c r="PVW138" s="4"/>
      <c r="PVX138" s="4"/>
      <c r="PVY138" s="3"/>
      <c r="PVZ138" s="5"/>
      <c r="PWA138" s="3"/>
      <c r="PWB138" s="3"/>
      <c r="PWC138" s="3"/>
      <c r="PWD138" s="3"/>
      <c r="PWE138" s="3"/>
      <c r="PWF138" s="3"/>
      <c r="PWG138" s="3"/>
      <c r="PWH138" s="3"/>
      <c r="PWI138" s="3"/>
      <c r="PWJ138" s="3"/>
      <c r="PWK138" s="3"/>
      <c r="PWL138" s="3"/>
      <c r="PWM138" s="4"/>
      <c r="PWN138" s="4"/>
      <c r="PWO138" s="3"/>
      <c r="PWP138" s="5"/>
      <c r="PWQ138" s="3"/>
      <c r="PWR138" s="3"/>
      <c r="PWS138" s="3"/>
      <c r="PWT138" s="3"/>
      <c r="PWU138" s="3"/>
      <c r="PWV138" s="3"/>
      <c r="PWW138" s="3"/>
      <c r="PWX138" s="3"/>
      <c r="PWY138" s="3"/>
      <c r="PWZ138" s="3"/>
      <c r="PXA138" s="3"/>
      <c r="PXB138" s="3"/>
      <c r="PXC138" s="4"/>
      <c r="PXD138" s="4"/>
      <c r="PXE138" s="3"/>
      <c r="PXF138" s="5"/>
      <c r="PXG138" s="3"/>
      <c r="PXH138" s="3"/>
      <c r="PXI138" s="3"/>
      <c r="PXJ138" s="3"/>
      <c r="PXK138" s="3"/>
      <c r="PXL138" s="3"/>
      <c r="PXM138" s="3"/>
      <c r="PXN138" s="3"/>
      <c r="PXO138" s="3"/>
      <c r="PXP138" s="3"/>
      <c r="PXQ138" s="3"/>
      <c r="PXR138" s="3"/>
      <c r="PXS138" s="4"/>
      <c r="PXT138" s="4"/>
      <c r="PXU138" s="3"/>
      <c r="PXV138" s="5"/>
      <c r="PXW138" s="3"/>
      <c r="PXX138" s="3"/>
      <c r="PXY138" s="3"/>
      <c r="PXZ138" s="3"/>
      <c r="PYA138" s="3"/>
      <c r="PYB138" s="3"/>
      <c r="PYC138" s="3"/>
      <c r="PYD138" s="3"/>
      <c r="PYE138" s="3"/>
      <c r="PYF138" s="3"/>
      <c r="PYG138" s="3"/>
      <c r="PYH138" s="3"/>
      <c r="PYI138" s="4"/>
      <c r="PYJ138" s="4"/>
      <c r="PYK138" s="3"/>
      <c r="PYL138" s="5"/>
      <c r="PYM138" s="3"/>
      <c r="PYN138" s="3"/>
      <c r="PYO138" s="3"/>
      <c r="PYP138" s="3"/>
      <c r="PYQ138" s="3"/>
      <c r="PYR138" s="3"/>
      <c r="PYS138" s="3"/>
      <c r="PYT138" s="3"/>
      <c r="PYU138" s="3"/>
      <c r="PYV138" s="3"/>
      <c r="PYW138" s="3"/>
      <c r="PYX138" s="3"/>
      <c r="PYY138" s="4"/>
      <c r="PYZ138" s="4"/>
      <c r="PZA138" s="3"/>
      <c r="PZB138" s="5"/>
      <c r="PZC138" s="3"/>
      <c r="PZD138" s="3"/>
      <c r="PZE138" s="3"/>
      <c r="PZF138" s="3"/>
      <c r="PZG138" s="3"/>
      <c r="PZH138" s="3"/>
      <c r="PZI138" s="3"/>
      <c r="PZJ138" s="3"/>
      <c r="PZK138" s="3"/>
      <c r="PZL138" s="3"/>
      <c r="PZM138" s="3"/>
      <c r="PZN138" s="3"/>
      <c r="PZO138" s="4"/>
      <c r="PZP138" s="4"/>
      <c r="PZQ138" s="3"/>
      <c r="PZR138" s="5"/>
      <c r="PZS138" s="3"/>
      <c r="PZT138" s="3"/>
      <c r="PZU138" s="3"/>
      <c r="PZV138" s="3"/>
      <c r="PZW138" s="3"/>
      <c r="PZX138" s="3"/>
      <c r="PZY138" s="3"/>
      <c r="PZZ138" s="3"/>
      <c r="QAA138" s="3"/>
      <c r="QAB138" s="3"/>
      <c r="QAC138" s="3"/>
      <c r="QAD138" s="3"/>
      <c r="QAE138" s="4"/>
      <c r="QAF138" s="4"/>
      <c r="QAG138" s="3"/>
      <c r="QAH138" s="5"/>
      <c r="QAI138" s="3"/>
      <c r="QAJ138" s="3"/>
      <c r="QAK138" s="3"/>
      <c r="QAL138" s="3"/>
      <c r="QAM138" s="3"/>
      <c r="QAN138" s="3"/>
      <c r="QAO138" s="3"/>
      <c r="QAP138" s="3"/>
      <c r="QAQ138" s="3"/>
      <c r="QAR138" s="3"/>
      <c r="QAS138" s="3"/>
      <c r="QAT138" s="3"/>
      <c r="QAU138" s="4"/>
      <c r="QAV138" s="4"/>
      <c r="QAW138" s="3"/>
      <c r="QAX138" s="5"/>
      <c r="QAY138" s="3"/>
      <c r="QAZ138" s="3"/>
      <c r="QBA138" s="3"/>
      <c r="QBB138" s="3"/>
      <c r="QBC138" s="3"/>
      <c r="QBD138" s="3"/>
      <c r="QBE138" s="3"/>
      <c r="QBF138" s="3"/>
      <c r="QBG138" s="3"/>
      <c r="QBH138" s="3"/>
      <c r="QBI138" s="3"/>
      <c r="QBJ138" s="3"/>
      <c r="QBK138" s="4"/>
      <c r="QBL138" s="4"/>
      <c r="QBM138" s="3"/>
      <c r="QBN138" s="5"/>
      <c r="QBO138" s="3"/>
      <c r="QBP138" s="3"/>
      <c r="QBQ138" s="3"/>
      <c r="QBR138" s="3"/>
      <c r="QBS138" s="3"/>
      <c r="QBT138" s="3"/>
      <c r="QBU138" s="3"/>
      <c r="QBV138" s="3"/>
      <c r="QBW138" s="3"/>
      <c r="QBX138" s="3"/>
      <c r="QBY138" s="3"/>
      <c r="QBZ138" s="3"/>
      <c r="QCA138" s="4"/>
      <c r="QCB138" s="4"/>
      <c r="QCC138" s="3"/>
      <c r="QCD138" s="5"/>
      <c r="QCE138" s="3"/>
      <c r="QCF138" s="3"/>
      <c r="QCG138" s="3"/>
      <c r="QCH138" s="3"/>
      <c r="QCI138" s="3"/>
      <c r="QCJ138" s="3"/>
      <c r="QCK138" s="3"/>
      <c r="QCL138" s="3"/>
      <c r="QCM138" s="3"/>
      <c r="QCN138" s="3"/>
      <c r="QCO138" s="3"/>
      <c r="QCP138" s="3"/>
      <c r="QCQ138" s="4"/>
      <c r="QCR138" s="4"/>
      <c r="QCS138" s="3"/>
      <c r="QCT138" s="5"/>
      <c r="QCU138" s="3"/>
      <c r="QCV138" s="3"/>
      <c r="QCW138" s="3"/>
      <c r="QCX138" s="3"/>
      <c r="QCY138" s="3"/>
      <c r="QCZ138" s="3"/>
      <c r="QDA138" s="3"/>
      <c r="QDB138" s="3"/>
      <c r="QDC138" s="3"/>
      <c r="QDD138" s="3"/>
      <c r="QDE138" s="3"/>
      <c r="QDF138" s="3"/>
      <c r="QDG138" s="4"/>
      <c r="QDH138" s="4"/>
      <c r="QDI138" s="3"/>
      <c r="QDJ138" s="5"/>
      <c r="QDK138" s="3"/>
      <c r="QDL138" s="3"/>
      <c r="QDM138" s="3"/>
      <c r="QDN138" s="3"/>
      <c r="QDO138" s="3"/>
      <c r="QDP138" s="3"/>
      <c r="QDQ138" s="3"/>
      <c r="QDR138" s="3"/>
      <c r="QDS138" s="3"/>
      <c r="QDT138" s="3"/>
      <c r="QDU138" s="3"/>
      <c r="QDV138" s="3"/>
      <c r="QDW138" s="4"/>
      <c r="QDX138" s="4"/>
      <c r="QDY138" s="3"/>
      <c r="QDZ138" s="5"/>
      <c r="QEA138" s="3"/>
      <c r="QEB138" s="3"/>
      <c r="QEC138" s="3"/>
      <c r="QED138" s="3"/>
      <c r="QEE138" s="3"/>
      <c r="QEF138" s="3"/>
      <c r="QEG138" s="3"/>
      <c r="QEH138" s="3"/>
      <c r="QEI138" s="3"/>
      <c r="QEJ138" s="3"/>
      <c r="QEK138" s="3"/>
      <c r="QEL138" s="3"/>
      <c r="QEM138" s="4"/>
      <c r="QEN138" s="4"/>
      <c r="QEO138" s="3"/>
      <c r="QEP138" s="5"/>
      <c r="QEQ138" s="3"/>
      <c r="QER138" s="3"/>
      <c r="QES138" s="3"/>
      <c r="QET138" s="3"/>
      <c r="QEU138" s="3"/>
      <c r="QEV138" s="3"/>
      <c r="QEW138" s="3"/>
      <c r="QEX138" s="3"/>
      <c r="QEY138" s="3"/>
      <c r="QEZ138" s="3"/>
      <c r="QFA138" s="3"/>
      <c r="QFB138" s="3"/>
      <c r="QFC138" s="4"/>
      <c r="QFD138" s="4"/>
      <c r="QFE138" s="3"/>
      <c r="QFF138" s="5"/>
      <c r="QFG138" s="3"/>
      <c r="QFH138" s="3"/>
      <c r="QFI138" s="3"/>
      <c r="QFJ138" s="3"/>
      <c r="QFK138" s="3"/>
      <c r="QFL138" s="3"/>
      <c r="QFM138" s="3"/>
      <c r="QFN138" s="3"/>
      <c r="QFO138" s="3"/>
      <c r="QFP138" s="3"/>
      <c r="QFQ138" s="3"/>
      <c r="QFR138" s="3"/>
      <c r="QFS138" s="4"/>
      <c r="QFT138" s="4"/>
      <c r="QFU138" s="3"/>
      <c r="QFV138" s="5"/>
      <c r="QFW138" s="3"/>
      <c r="QFX138" s="3"/>
      <c r="QFY138" s="3"/>
      <c r="QFZ138" s="3"/>
      <c r="QGA138" s="3"/>
      <c r="QGB138" s="3"/>
      <c r="QGC138" s="3"/>
      <c r="QGD138" s="3"/>
      <c r="QGE138" s="3"/>
      <c r="QGF138" s="3"/>
      <c r="QGG138" s="3"/>
      <c r="QGH138" s="3"/>
      <c r="QGI138" s="4"/>
      <c r="QGJ138" s="4"/>
      <c r="QGK138" s="3"/>
      <c r="QGL138" s="5"/>
      <c r="QGM138" s="3"/>
      <c r="QGN138" s="3"/>
      <c r="QGO138" s="3"/>
      <c r="QGP138" s="3"/>
      <c r="QGQ138" s="3"/>
      <c r="QGR138" s="3"/>
      <c r="QGS138" s="3"/>
      <c r="QGT138" s="3"/>
      <c r="QGU138" s="3"/>
      <c r="QGV138" s="3"/>
      <c r="QGW138" s="3"/>
      <c r="QGX138" s="3"/>
      <c r="QGY138" s="4"/>
      <c r="QGZ138" s="4"/>
      <c r="QHA138" s="3"/>
      <c r="QHB138" s="5"/>
      <c r="QHC138" s="3"/>
      <c r="QHD138" s="3"/>
      <c r="QHE138" s="3"/>
      <c r="QHF138" s="3"/>
      <c r="QHG138" s="3"/>
      <c r="QHH138" s="3"/>
      <c r="QHI138" s="3"/>
      <c r="QHJ138" s="3"/>
      <c r="QHK138" s="3"/>
      <c r="QHL138" s="3"/>
      <c r="QHM138" s="3"/>
      <c r="QHN138" s="3"/>
      <c r="QHO138" s="4"/>
      <c r="QHP138" s="4"/>
      <c r="QHQ138" s="3"/>
      <c r="QHR138" s="5"/>
      <c r="QHS138" s="3"/>
      <c r="QHT138" s="3"/>
      <c r="QHU138" s="3"/>
      <c r="QHV138" s="3"/>
      <c r="QHW138" s="3"/>
      <c r="QHX138" s="3"/>
      <c r="QHY138" s="3"/>
      <c r="QHZ138" s="3"/>
      <c r="QIA138" s="3"/>
      <c r="QIB138" s="3"/>
      <c r="QIC138" s="3"/>
      <c r="QID138" s="3"/>
      <c r="QIE138" s="4"/>
      <c r="QIF138" s="4"/>
      <c r="QIG138" s="3"/>
      <c r="QIH138" s="5"/>
      <c r="QII138" s="3"/>
      <c r="QIJ138" s="3"/>
      <c r="QIK138" s="3"/>
      <c r="QIL138" s="3"/>
      <c r="QIM138" s="3"/>
      <c r="QIN138" s="3"/>
      <c r="QIO138" s="3"/>
      <c r="QIP138" s="3"/>
      <c r="QIQ138" s="3"/>
      <c r="QIR138" s="3"/>
      <c r="QIS138" s="3"/>
      <c r="QIT138" s="3"/>
      <c r="QIU138" s="4"/>
      <c r="QIV138" s="4"/>
      <c r="QIW138" s="3"/>
      <c r="QIX138" s="5"/>
      <c r="QIY138" s="3"/>
      <c r="QIZ138" s="3"/>
      <c r="QJA138" s="3"/>
      <c r="QJB138" s="3"/>
      <c r="QJC138" s="3"/>
      <c r="QJD138" s="3"/>
      <c r="QJE138" s="3"/>
      <c r="QJF138" s="3"/>
      <c r="QJG138" s="3"/>
      <c r="QJH138" s="3"/>
      <c r="QJI138" s="3"/>
      <c r="QJJ138" s="3"/>
      <c r="QJK138" s="4"/>
      <c r="QJL138" s="4"/>
      <c r="QJM138" s="3"/>
      <c r="QJN138" s="5"/>
      <c r="QJO138" s="3"/>
      <c r="QJP138" s="3"/>
      <c r="QJQ138" s="3"/>
      <c r="QJR138" s="3"/>
      <c r="QJS138" s="3"/>
      <c r="QJT138" s="3"/>
      <c r="QJU138" s="3"/>
      <c r="QJV138" s="3"/>
      <c r="QJW138" s="3"/>
      <c r="QJX138" s="3"/>
      <c r="QJY138" s="3"/>
      <c r="QJZ138" s="3"/>
      <c r="QKA138" s="4"/>
      <c r="QKB138" s="4"/>
      <c r="QKC138" s="3"/>
      <c r="QKD138" s="5"/>
      <c r="QKE138" s="3"/>
      <c r="QKF138" s="3"/>
      <c r="QKG138" s="3"/>
      <c r="QKH138" s="3"/>
      <c r="QKI138" s="3"/>
      <c r="QKJ138" s="3"/>
      <c r="QKK138" s="3"/>
      <c r="QKL138" s="3"/>
      <c r="QKM138" s="3"/>
      <c r="QKN138" s="3"/>
      <c r="QKO138" s="3"/>
      <c r="QKP138" s="3"/>
      <c r="QKQ138" s="4"/>
      <c r="QKR138" s="4"/>
      <c r="QKS138" s="3"/>
      <c r="QKT138" s="5"/>
      <c r="QKU138" s="3"/>
      <c r="QKV138" s="3"/>
      <c r="QKW138" s="3"/>
      <c r="QKX138" s="3"/>
      <c r="QKY138" s="3"/>
      <c r="QKZ138" s="3"/>
      <c r="QLA138" s="3"/>
      <c r="QLB138" s="3"/>
      <c r="QLC138" s="3"/>
      <c r="QLD138" s="3"/>
      <c r="QLE138" s="3"/>
      <c r="QLF138" s="3"/>
      <c r="QLG138" s="4"/>
      <c r="QLH138" s="4"/>
      <c r="QLI138" s="3"/>
      <c r="QLJ138" s="5"/>
      <c r="QLK138" s="3"/>
      <c r="QLL138" s="3"/>
      <c r="QLM138" s="3"/>
      <c r="QLN138" s="3"/>
      <c r="QLO138" s="3"/>
      <c r="QLP138" s="3"/>
      <c r="QLQ138" s="3"/>
      <c r="QLR138" s="3"/>
      <c r="QLS138" s="3"/>
      <c r="QLT138" s="3"/>
      <c r="QLU138" s="3"/>
      <c r="QLV138" s="3"/>
      <c r="QLW138" s="4"/>
      <c r="QLX138" s="4"/>
      <c r="QLY138" s="3"/>
      <c r="QLZ138" s="5"/>
      <c r="QMA138" s="3"/>
      <c r="QMB138" s="3"/>
      <c r="QMC138" s="3"/>
      <c r="QMD138" s="3"/>
      <c r="QME138" s="3"/>
      <c r="QMF138" s="3"/>
      <c r="QMG138" s="3"/>
      <c r="QMH138" s="3"/>
      <c r="QMI138" s="3"/>
      <c r="QMJ138" s="3"/>
      <c r="QMK138" s="3"/>
      <c r="QML138" s="3"/>
      <c r="QMM138" s="4"/>
      <c r="QMN138" s="4"/>
      <c r="QMO138" s="3"/>
      <c r="QMP138" s="5"/>
      <c r="QMQ138" s="3"/>
      <c r="QMR138" s="3"/>
      <c r="QMS138" s="3"/>
      <c r="QMT138" s="3"/>
      <c r="QMU138" s="3"/>
      <c r="QMV138" s="3"/>
      <c r="QMW138" s="3"/>
      <c r="QMX138" s="3"/>
      <c r="QMY138" s="3"/>
      <c r="QMZ138" s="3"/>
      <c r="QNA138" s="3"/>
      <c r="QNB138" s="3"/>
      <c r="QNC138" s="4"/>
      <c r="QND138" s="4"/>
      <c r="QNE138" s="3"/>
      <c r="QNF138" s="5"/>
      <c r="QNG138" s="3"/>
      <c r="QNH138" s="3"/>
      <c r="QNI138" s="3"/>
      <c r="QNJ138" s="3"/>
      <c r="QNK138" s="3"/>
      <c r="QNL138" s="3"/>
      <c r="QNM138" s="3"/>
      <c r="QNN138" s="3"/>
      <c r="QNO138" s="3"/>
      <c r="QNP138" s="3"/>
      <c r="QNQ138" s="3"/>
      <c r="QNR138" s="3"/>
      <c r="QNS138" s="4"/>
      <c r="QNT138" s="4"/>
      <c r="QNU138" s="3"/>
      <c r="QNV138" s="5"/>
      <c r="QNW138" s="3"/>
      <c r="QNX138" s="3"/>
      <c r="QNY138" s="3"/>
      <c r="QNZ138" s="3"/>
      <c r="QOA138" s="3"/>
      <c r="QOB138" s="3"/>
      <c r="QOC138" s="3"/>
      <c r="QOD138" s="3"/>
      <c r="QOE138" s="3"/>
      <c r="QOF138" s="3"/>
      <c r="QOG138" s="3"/>
      <c r="QOH138" s="3"/>
      <c r="QOI138" s="4"/>
      <c r="QOJ138" s="4"/>
      <c r="QOK138" s="3"/>
      <c r="QOL138" s="5"/>
      <c r="QOM138" s="3"/>
      <c r="QON138" s="3"/>
      <c r="QOO138" s="3"/>
      <c r="QOP138" s="3"/>
      <c r="QOQ138" s="3"/>
      <c r="QOR138" s="3"/>
      <c r="QOS138" s="3"/>
      <c r="QOT138" s="3"/>
      <c r="QOU138" s="3"/>
      <c r="QOV138" s="3"/>
      <c r="QOW138" s="3"/>
      <c r="QOX138" s="3"/>
      <c r="QOY138" s="4"/>
      <c r="QOZ138" s="4"/>
      <c r="QPA138" s="3"/>
      <c r="QPB138" s="5"/>
      <c r="QPC138" s="3"/>
      <c r="QPD138" s="3"/>
      <c r="QPE138" s="3"/>
      <c r="QPF138" s="3"/>
      <c r="QPG138" s="3"/>
      <c r="QPH138" s="3"/>
      <c r="QPI138" s="3"/>
      <c r="QPJ138" s="3"/>
      <c r="QPK138" s="3"/>
      <c r="QPL138" s="3"/>
      <c r="QPM138" s="3"/>
      <c r="QPN138" s="3"/>
      <c r="QPO138" s="4"/>
      <c r="QPP138" s="4"/>
      <c r="QPQ138" s="3"/>
      <c r="QPR138" s="5"/>
      <c r="QPS138" s="3"/>
      <c r="QPT138" s="3"/>
      <c r="QPU138" s="3"/>
      <c r="QPV138" s="3"/>
      <c r="QPW138" s="3"/>
      <c r="QPX138" s="3"/>
      <c r="QPY138" s="3"/>
      <c r="QPZ138" s="3"/>
      <c r="QQA138" s="3"/>
      <c r="QQB138" s="3"/>
      <c r="QQC138" s="3"/>
      <c r="QQD138" s="3"/>
      <c r="QQE138" s="4"/>
      <c r="QQF138" s="4"/>
      <c r="QQG138" s="3"/>
      <c r="QQH138" s="5"/>
      <c r="QQI138" s="3"/>
      <c r="QQJ138" s="3"/>
      <c r="QQK138" s="3"/>
      <c r="QQL138" s="3"/>
      <c r="QQM138" s="3"/>
      <c r="QQN138" s="3"/>
      <c r="QQO138" s="3"/>
      <c r="QQP138" s="3"/>
      <c r="QQQ138" s="3"/>
      <c r="QQR138" s="3"/>
      <c r="QQS138" s="3"/>
      <c r="QQT138" s="3"/>
      <c r="QQU138" s="4"/>
      <c r="QQV138" s="4"/>
      <c r="QQW138" s="3"/>
      <c r="QQX138" s="5"/>
      <c r="QQY138" s="3"/>
      <c r="QQZ138" s="3"/>
      <c r="QRA138" s="3"/>
      <c r="QRB138" s="3"/>
      <c r="QRC138" s="3"/>
      <c r="QRD138" s="3"/>
      <c r="QRE138" s="3"/>
      <c r="QRF138" s="3"/>
      <c r="QRG138" s="3"/>
      <c r="QRH138" s="3"/>
      <c r="QRI138" s="3"/>
      <c r="QRJ138" s="3"/>
      <c r="QRK138" s="4"/>
      <c r="QRL138" s="4"/>
      <c r="QRM138" s="3"/>
      <c r="QRN138" s="5"/>
      <c r="QRO138" s="3"/>
      <c r="QRP138" s="3"/>
      <c r="QRQ138" s="3"/>
      <c r="QRR138" s="3"/>
      <c r="QRS138" s="3"/>
      <c r="QRT138" s="3"/>
      <c r="QRU138" s="3"/>
      <c r="QRV138" s="3"/>
      <c r="QRW138" s="3"/>
      <c r="QRX138" s="3"/>
      <c r="QRY138" s="3"/>
      <c r="QRZ138" s="3"/>
      <c r="QSA138" s="4"/>
      <c r="QSB138" s="4"/>
      <c r="QSC138" s="3"/>
      <c r="QSD138" s="5"/>
      <c r="QSE138" s="3"/>
      <c r="QSF138" s="3"/>
      <c r="QSG138" s="3"/>
      <c r="QSH138" s="3"/>
      <c r="QSI138" s="3"/>
      <c r="QSJ138" s="3"/>
      <c r="QSK138" s="3"/>
      <c r="QSL138" s="3"/>
      <c r="QSM138" s="3"/>
      <c r="QSN138" s="3"/>
      <c r="QSO138" s="3"/>
      <c r="QSP138" s="3"/>
      <c r="QSQ138" s="4"/>
      <c r="QSR138" s="4"/>
      <c r="QSS138" s="3"/>
      <c r="QST138" s="5"/>
      <c r="QSU138" s="3"/>
      <c r="QSV138" s="3"/>
      <c r="QSW138" s="3"/>
      <c r="QSX138" s="3"/>
      <c r="QSY138" s="3"/>
      <c r="QSZ138" s="3"/>
      <c r="QTA138" s="3"/>
      <c r="QTB138" s="3"/>
      <c r="QTC138" s="3"/>
      <c r="QTD138" s="3"/>
      <c r="QTE138" s="3"/>
      <c r="QTF138" s="3"/>
      <c r="QTG138" s="4"/>
      <c r="QTH138" s="4"/>
      <c r="QTI138" s="3"/>
      <c r="QTJ138" s="5"/>
      <c r="QTK138" s="3"/>
      <c r="QTL138" s="3"/>
      <c r="QTM138" s="3"/>
      <c r="QTN138" s="3"/>
      <c r="QTO138" s="3"/>
      <c r="QTP138" s="3"/>
      <c r="QTQ138" s="3"/>
      <c r="QTR138" s="3"/>
      <c r="QTS138" s="3"/>
      <c r="QTT138" s="3"/>
      <c r="QTU138" s="3"/>
      <c r="QTV138" s="3"/>
      <c r="QTW138" s="4"/>
      <c r="QTX138" s="4"/>
      <c r="QTY138" s="3"/>
      <c r="QTZ138" s="5"/>
      <c r="QUA138" s="3"/>
      <c r="QUB138" s="3"/>
      <c r="QUC138" s="3"/>
      <c r="QUD138" s="3"/>
      <c r="QUE138" s="3"/>
      <c r="QUF138" s="3"/>
      <c r="QUG138" s="3"/>
      <c r="QUH138" s="3"/>
      <c r="QUI138" s="3"/>
      <c r="QUJ138" s="3"/>
      <c r="QUK138" s="3"/>
      <c r="QUL138" s="3"/>
      <c r="QUM138" s="4"/>
      <c r="QUN138" s="4"/>
      <c r="QUO138" s="3"/>
      <c r="QUP138" s="5"/>
      <c r="QUQ138" s="3"/>
      <c r="QUR138" s="3"/>
      <c r="QUS138" s="3"/>
      <c r="QUT138" s="3"/>
      <c r="QUU138" s="3"/>
      <c r="QUV138" s="3"/>
      <c r="QUW138" s="3"/>
      <c r="QUX138" s="3"/>
      <c r="QUY138" s="3"/>
      <c r="QUZ138" s="3"/>
      <c r="QVA138" s="3"/>
      <c r="QVB138" s="3"/>
      <c r="QVC138" s="4"/>
      <c r="QVD138" s="4"/>
      <c r="QVE138" s="3"/>
      <c r="QVF138" s="5"/>
      <c r="QVG138" s="3"/>
      <c r="QVH138" s="3"/>
      <c r="QVI138" s="3"/>
      <c r="QVJ138" s="3"/>
      <c r="QVK138" s="3"/>
      <c r="QVL138" s="3"/>
      <c r="QVM138" s="3"/>
      <c r="QVN138" s="3"/>
      <c r="QVO138" s="3"/>
      <c r="QVP138" s="3"/>
      <c r="QVQ138" s="3"/>
      <c r="QVR138" s="3"/>
      <c r="QVS138" s="4"/>
      <c r="QVT138" s="4"/>
      <c r="QVU138" s="3"/>
      <c r="QVV138" s="5"/>
      <c r="QVW138" s="3"/>
      <c r="QVX138" s="3"/>
      <c r="QVY138" s="3"/>
      <c r="QVZ138" s="3"/>
      <c r="QWA138" s="3"/>
      <c r="QWB138" s="3"/>
      <c r="QWC138" s="3"/>
      <c r="QWD138" s="3"/>
      <c r="QWE138" s="3"/>
      <c r="QWF138" s="3"/>
      <c r="QWG138" s="3"/>
      <c r="QWH138" s="3"/>
      <c r="QWI138" s="4"/>
      <c r="QWJ138" s="4"/>
      <c r="QWK138" s="3"/>
      <c r="QWL138" s="5"/>
      <c r="QWM138" s="3"/>
      <c r="QWN138" s="3"/>
      <c r="QWO138" s="3"/>
      <c r="QWP138" s="3"/>
      <c r="QWQ138" s="3"/>
      <c r="QWR138" s="3"/>
      <c r="QWS138" s="3"/>
      <c r="QWT138" s="3"/>
      <c r="QWU138" s="3"/>
      <c r="QWV138" s="3"/>
      <c r="QWW138" s="3"/>
      <c r="QWX138" s="3"/>
      <c r="QWY138" s="4"/>
      <c r="QWZ138" s="4"/>
      <c r="QXA138" s="3"/>
      <c r="QXB138" s="5"/>
      <c r="QXC138" s="3"/>
      <c r="QXD138" s="3"/>
      <c r="QXE138" s="3"/>
      <c r="QXF138" s="3"/>
      <c r="QXG138" s="3"/>
      <c r="QXH138" s="3"/>
      <c r="QXI138" s="3"/>
      <c r="QXJ138" s="3"/>
      <c r="QXK138" s="3"/>
      <c r="QXL138" s="3"/>
      <c r="QXM138" s="3"/>
      <c r="QXN138" s="3"/>
      <c r="QXO138" s="4"/>
      <c r="QXP138" s="4"/>
      <c r="QXQ138" s="3"/>
      <c r="QXR138" s="5"/>
      <c r="QXS138" s="3"/>
      <c r="QXT138" s="3"/>
      <c r="QXU138" s="3"/>
      <c r="QXV138" s="3"/>
      <c r="QXW138" s="3"/>
      <c r="QXX138" s="3"/>
      <c r="QXY138" s="3"/>
      <c r="QXZ138" s="3"/>
      <c r="QYA138" s="3"/>
      <c r="QYB138" s="3"/>
      <c r="QYC138" s="3"/>
      <c r="QYD138" s="3"/>
      <c r="QYE138" s="4"/>
      <c r="QYF138" s="4"/>
      <c r="QYG138" s="3"/>
      <c r="QYH138" s="5"/>
      <c r="QYI138" s="3"/>
      <c r="QYJ138" s="3"/>
      <c r="QYK138" s="3"/>
      <c r="QYL138" s="3"/>
      <c r="QYM138" s="3"/>
      <c r="QYN138" s="3"/>
      <c r="QYO138" s="3"/>
      <c r="QYP138" s="3"/>
      <c r="QYQ138" s="3"/>
      <c r="QYR138" s="3"/>
      <c r="QYS138" s="3"/>
      <c r="QYT138" s="3"/>
      <c r="QYU138" s="4"/>
      <c r="QYV138" s="4"/>
      <c r="QYW138" s="3"/>
      <c r="QYX138" s="5"/>
      <c r="QYY138" s="3"/>
      <c r="QYZ138" s="3"/>
      <c r="QZA138" s="3"/>
      <c r="QZB138" s="3"/>
      <c r="QZC138" s="3"/>
      <c r="QZD138" s="3"/>
      <c r="QZE138" s="3"/>
      <c r="QZF138" s="3"/>
      <c r="QZG138" s="3"/>
      <c r="QZH138" s="3"/>
      <c r="QZI138" s="3"/>
      <c r="QZJ138" s="3"/>
      <c r="QZK138" s="4"/>
      <c r="QZL138" s="4"/>
      <c r="QZM138" s="3"/>
      <c r="QZN138" s="5"/>
      <c r="QZO138" s="3"/>
      <c r="QZP138" s="3"/>
      <c r="QZQ138" s="3"/>
      <c r="QZR138" s="3"/>
      <c r="QZS138" s="3"/>
      <c r="QZT138" s="3"/>
      <c r="QZU138" s="3"/>
      <c r="QZV138" s="3"/>
      <c r="QZW138" s="3"/>
      <c r="QZX138" s="3"/>
      <c r="QZY138" s="3"/>
      <c r="QZZ138" s="3"/>
      <c r="RAA138" s="4"/>
      <c r="RAB138" s="4"/>
      <c r="RAC138" s="3"/>
      <c r="RAD138" s="5"/>
      <c r="RAE138" s="3"/>
      <c r="RAF138" s="3"/>
      <c r="RAG138" s="3"/>
      <c r="RAH138" s="3"/>
      <c r="RAI138" s="3"/>
      <c r="RAJ138" s="3"/>
      <c r="RAK138" s="3"/>
      <c r="RAL138" s="3"/>
      <c r="RAM138" s="3"/>
      <c r="RAN138" s="3"/>
      <c r="RAO138" s="3"/>
      <c r="RAP138" s="3"/>
      <c r="RAQ138" s="4"/>
      <c r="RAR138" s="4"/>
      <c r="RAS138" s="3"/>
      <c r="RAT138" s="5"/>
      <c r="RAU138" s="3"/>
      <c r="RAV138" s="3"/>
      <c r="RAW138" s="3"/>
      <c r="RAX138" s="3"/>
      <c r="RAY138" s="3"/>
      <c r="RAZ138" s="3"/>
      <c r="RBA138" s="3"/>
      <c r="RBB138" s="3"/>
      <c r="RBC138" s="3"/>
      <c r="RBD138" s="3"/>
      <c r="RBE138" s="3"/>
      <c r="RBF138" s="3"/>
      <c r="RBG138" s="4"/>
      <c r="RBH138" s="4"/>
      <c r="RBI138" s="3"/>
      <c r="RBJ138" s="5"/>
      <c r="RBK138" s="3"/>
      <c r="RBL138" s="3"/>
      <c r="RBM138" s="3"/>
      <c r="RBN138" s="3"/>
      <c r="RBO138" s="3"/>
      <c r="RBP138" s="3"/>
      <c r="RBQ138" s="3"/>
      <c r="RBR138" s="3"/>
      <c r="RBS138" s="3"/>
      <c r="RBT138" s="3"/>
      <c r="RBU138" s="3"/>
      <c r="RBV138" s="3"/>
      <c r="RBW138" s="4"/>
      <c r="RBX138" s="4"/>
      <c r="RBY138" s="3"/>
      <c r="RBZ138" s="5"/>
      <c r="RCA138" s="3"/>
      <c r="RCB138" s="3"/>
      <c r="RCC138" s="3"/>
      <c r="RCD138" s="3"/>
      <c r="RCE138" s="3"/>
      <c r="RCF138" s="3"/>
      <c r="RCG138" s="3"/>
      <c r="RCH138" s="3"/>
      <c r="RCI138" s="3"/>
      <c r="RCJ138" s="3"/>
      <c r="RCK138" s="3"/>
      <c r="RCL138" s="3"/>
      <c r="RCM138" s="4"/>
      <c r="RCN138" s="4"/>
      <c r="RCO138" s="3"/>
      <c r="RCP138" s="5"/>
      <c r="RCQ138" s="3"/>
      <c r="RCR138" s="3"/>
      <c r="RCS138" s="3"/>
      <c r="RCT138" s="3"/>
      <c r="RCU138" s="3"/>
      <c r="RCV138" s="3"/>
      <c r="RCW138" s="3"/>
      <c r="RCX138" s="3"/>
      <c r="RCY138" s="3"/>
      <c r="RCZ138" s="3"/>
      <c r="RDA138" s="3"/>
      <c r="RDB138" s="3"/>
      <c r="RDC138" s="4"/>
      <c r="RDD138" s="4"/>
      <c r="RDE138" s="3"/>
      <c r="RDF138" s="5"/>
      <c r="RDG138" s="3"/>
      <c r="RDH138" s="3"/>
      <c r="RDI138" s="3"/>
      <c r="RDJ138" s="3"/>
      <c r="RDK138" s="3"/>
      <c r="RDL138" s="3"/>
      <c r="RDM138" s="3"/>
      <c r="RDN138" s="3"/>
      <c r="RDO138" s="3"/>
      <c r="RDP138" s="3"/>
      <c r="RDQ138" s="3"/>
      <c r="RDR138" s="3"/>
      <c r="RDS138" s="4"/>
      <c r="RDT138" s="4"/>
      <c r="RDU138" s="3"/>
      <c r="RDV138" s="5"/>
      <c r="RDW138" s="3"/>
      <c r="RDX138" s="3"/>
      <c r="RDY138" s="3"/>
      <c r="RDZ138" s="3"/>
      <c r="REA138" s="3"/>
      <c r="REB138" s="3"/>
      <c r="REC138" s="3"/>
      <c r="RED138" s="3"/>
      <c r="REE138" s="3"/>
      <c r="REF138" s="3"/>
      <c r="REG138" s="3"/>
      <c r="REH138" s="3"/>
      <c r="REI138" s="4"/>
      <c r="REJ138" s="4"/>
      <c r="REK138" s="3"/>
      <c r="REL138" s="5"/>
      <c r="REM138" s="3"/>
      <c r="REN138" s="3"/>
      <c r="REO138" s="3"/>
      <c r="REP138" s="3"/>
      <c r="REQ138" s="3"/>
      <c r="RER138" s="3"/>
      <c r="RES138" s="3"/>
      <c r="RET138" s="3"/>
      <c r="REU138" s="3"/>
      <c r="REV138" s="3"/>
      <c r="REW138" s="3"/>
      <c r="REX138" s="3"/>
      <c r="REY138" s="4"/>
      <c r="REZ138" s="4"/>
      <c r="RFA138" s="3"/>
      <c r="RFB138" s="5"/>
      <c r="RFC138" s="3"/>
      <c r="RFD138" s="3"/>
      <c r="RFE138" s="3"/>
      <c r="RFF138" s="3"/>
      <c r="RFG138" s="3"/>
      <c r="RFH138" s="3"/>
      <c r="RFI138" s="3"/>
      <c r="RFJ138" s="3"/>
      <c r="RFK138" s="3"/>
      <c r="RFL138" s="3"/>
      <c r="RFM138" s="3"/>
      <c r="RFN138" s="3"/>
      <c r="RFO138" s="4"/>
      <c r="RFP138" s="4"/>
      <c r="RFQ138" s="3"/>
      <c r="RFR138" s="5"/>
      <c r="RFS138" s="3"/>
      <c r="RFT138" s="3"/>
      <c r="RFU138" s="3"/>
      <c r="RFV138" s="3"/>
      <c r="RFW138" s="3"/>
      <c r="RFX138" s="3"/>
      <c r="RFY138" s="3"/>
      <c r="RFZ138" s="3"/>
      <c r="RGA138" s="3"/>
      <c r="RGB138" s="3"/>
      <c r="RGC138" s="3"/>
      <c r="RGD138" s="3"/>
      <c r="RGE138" s="4"/>
      <c r="RGF138" s="4"/>
      <c r="RGG138" s="3"/>
      <c r="RGH138" s="5"/>
      <c r="RGI138" s="3"/>
      <c r="RGJ138" s="3"/>
      <c r="RGK138" s="3"/>
      <c r="RGL138" s="3"/>
      <c r="RGM138" s="3"/>
      <c r="RGN138" s="3"/>
      <c r="RGO138" s="3"/>
      <c r="RGP138" s="3"/>
      <c r="RGQ138" s="3"/>
      <c r="RGR138" s="3"/>
      <c r="RGS138" s="3"/>
      <c r="RGT138" s="3"/>
      <c r="RGU138" s="4"/>
      <c r="RGV138" s="4"/>
      <c r="RGW138" s="3"/>
      <c r="RGX138" s="5"/>
      <c r="RGY138" s="3"/>
      <c r="RGZ138" s="3"/>
      <c r="RHA138" s="3"/>
      <c r="RHB138" s="3"/>
      <c r="RHC138" s="3"/>
      <c r="RHD138" s="3"/>
      <c r="RHE138" s="3"/>
      <c r="RHF138" s="3"/>
      <c r="RHG138" s="3"/>
      <c r="RHH138" s="3"/>
      <c r="RHI138" s="3"/>
      <c r="RHJ138" s="3"/>
      <c r="RHK138" s="4"/>
      <c r="RHL138" s="4"/>
      <c r="RHM138" s="3"/>
      <c r="RHN138" s="5"/>
      <c r="RHO138" s="3"/>
      <c r="RHP138" s="3"/>
      <c r="RHQ138" s="3"/>
      <c r="RHR138" s="3"/>
      <c r="RHS138" s="3"/>
      <c r="RHT138" s="3"/>
      <c r="RHU138" s="3"/>
      <c r="RHV138" s="3"/>
      <c r="RHW138" s="3"/>
      <c r="RHX138" s="3"/>
      <c r="RHY138" s="3"/>
      <c r="RHZ138" s="3"/>
      <c r="RIA138" s="4"/>
      <c r="RIB138" s="4"/>
      <c r="RIC138" s="3"/>
      <c r="RID138" s="5"/>
      <c r="RIE138" s="3"/>
      <c r="RIF138" s="3"/>
      <c r="RIG138" s="3"/>
      <c r="RIH138" s="3"/>
      <c r="RII138" s="3"/>
      <c r="RIJ138" s="3"/>
      <c r="RIK138" s="3"/>
      <c r="RIL138" s="3"/>
      <c r="RIM138" s="3"/>
      <c r="RIN138" s="3"/>
      <c r="RIO138" s="3"/>
      <c r="RIP138" s="3"/>
      <c r="RIQ138" s="4"/>
      <c r="RIR138" s="4"/>
      <c r="RIS138" s="3"/>
      <c r="RIT138" s="5"/>
      <c r="RIU138" s="3"/>
      <c r="RIV138" s="3"/>
      <c r="RIW138" s="3"/>
      <c r="RIX138" s="3"/>
      <c r="RIY138" s="3"/>
      <c r="RIZ138" s="3"/>
      <c r="RJA138" s="3"/>
      <c r="RJB138" s="3"/>
      <c r="RJC138" s="3"/>
      <c r="RJD138" s="3"/>
      <c r="RJE138" s="3"/>
      <c r="RJF138" s="3"/>
      <c r="RJG138" s="4"/>
      <c r="RJH138" s="4"/>
      <c r="RJI138" s="3"/>
      <c r="RJJ138" s="5"/>
      <c r="RJK138" s="3"/>
      <c r="RJL138" s="3"/>
      <c r="RJM138" s="3"/>
      <c r="RJN138" s="3"/>
      <c r="RJO138" s="3"/>
      <c r="RJP138" s="3"/>
      <c r="RJQ138" s="3"/>
      <c r="RJR138" s="3"/>
      <c r="RJS138" s="3"/>
      <c r="RJT138" s="3"/>
      <c r="RJU138" s="3"/>
      <c r="RJV138" s="3"/>
      <c r="RJW138" s="4"/>
      <c r="RJX138" s="4"/>
      <c r="RJY138" s="3"/>
      <c r="RJZ138" s="5"/>
      <c r="RKA138" s="3"/>
      <c r="RKB138" s="3"/>
      <c r="RKC138" s="3"/>
      <c r="RKD138" s="3"/>
      <c r="RKE138" s="3"/>
      <c r="RKF138" s="3"/>
      <c r="RKG138" s="3"/>
      <c r="RKH138" s="3"/>
      <c r="RKI138" s="3"/>
      <c r="RKJ138" s="3"/>
      <c r="RKK138" s="3"/>
      <c r="RKL138" s="3"/>
      <c r="RKM138" s="4"/>
      <c r="RKN138" s="4"/>
      <c r="RKO138" s="3"/>
      <c r="RKP138" s="5"/>
      <c r="RKQ138" s="3"/>
      <c r="RKR138" s="3"/>
      <c r="RKS138" s="3"/>
      <c r="RKT138" s="3"/>
      <c r="RKU138" s="3"/>
      <c r="RKV138" s="3"/>
      <c r="RKW138" s="3"/>
      <c r="RKX138" s="3"/>
      <c r="RKY138" s="3"/>
      <c r="RKZ138" s="3"/>
      <c r="RLA138" s="3"/>
      <c r="RLB138" s="3"/>
      <c r="RLC138" s="4"/>
      <c r="RLD138" s="4"/>
      <c r="RLE138" s="3"/>
      <c r="RLF138" s="5"/>
      <c r="RLG138" s="3"/>
      <c r="RLH138" s="3"/>
      <c r="RLI138" s="3"/>
      <c r="RLJ138" s="3"/>
      <c r="RLK138" s="3"/>
      <c r="RLL138" s="3"/>
      <c r="RLM138" s="3"/>
      <c r="RLN138" s="3"/>
      <c r="RLO138" s="3"/>
      <c r="RLP138" s="3"/>
      <c r="RLQ138" s="3"/>
      <c r="RLR138" s="3"/>
      <c r="RLS138" s="4"/>
      <c r="RLT138" s="4"/>
      <c r="RLU138" s="3"/>
      <c r="RLV138" s="5"/>
      <c r="RLW138" s="3"/>
      <c r="RLX138" s="3"/>
      <c r="RLY138" s="3"/>
      <c r="RLZ138" s="3"/>
      <c r="RMA138" s="3"/>
      <c r="RMB138" s="3"/>
      <c r="RMC138" s="3"/>
      <c r="RMD138" s="3"/>
      <c r="RME138" s="3"/>
      <c r="RMF138" s="3"/>
      <c r="RMG138" s="3"/>
      <c r="RMH138" s="3"/>
      <c r="RMI138" s="4"/>
      <c r="RMJ138" s="4"/>
      <c r="RMK138" s="3"/>
      <c r="RML138" s="5"/>
      <c r="RMM138" s="3"/>
      <c r="RMN138" s="3"/>
      <c r="RMO138" s="3"/>
      <c r="RMP138" s="3"/>
      <c r="RMQ138" s="3"/>
      <c r="RMR138" s="3"/>
      <c r="RMS138" s="3"/>
      <c r="RMT138" s="3"/>
      <c r="RMU138" s="3"/>
      <c r="RMV138" s="3"/>
      <c r="RMW138" s="3"/>
      <c r="RMX138" s="3"/>
      <c r="RMY138" s="4"/>
      <c r="RMZ138" s="4"/>
      <c r="RNA138" s="3"/>
      <c r="RNB138" s="5"/>
      <c r="RNC138" s="3"/>
      <c r="RND138" s="3"/>
      <c r="RNE138" s="3"/>
      <c r="RNF138" s="3"/>
      <c r="RNG138" s="3"/>
      <c r="RNH138" s="3"/>
      <c r="RNI138" s="3"/>
      <c r="RNJ138" s="3"/>
      <c r="RNK138" s="3"/>
      <c r="RNL138" s="3"/>
      <c r="RNM138" s="3"/>
      <c r="RNN138" s="3"/>
      <c r="RNO138" s="4"/>
      <c r="RNP138" s="4"/>
      <c r="RNQ138" s="3"/>
      <c r="RNR138" s="5"/>
      <c r="RNS138" s="3"/>
      <c r="RNT138" s="3"/>
      <c r="RNU138" s="3"/>
      <c r="RNV138" s="3"/>
      <c r="RNW138" s="3"/>
      <c r="RNX138" s="3"/>
      <c r="RNY138" s="3"/>
      <c r="RNZ138" s="3"/>
      <c r="ROA138" s="3"/>
      <c r="ROB138" s="3"/>
      <c r="ROC138" s="3"/>
      <c r="ROD138" s="3"/>
      <c r="ROE138" s="4"/>
      <c r="ROF138" s="4"/>
      <c r="ROG138" s="3"/>
      <c r="ROH138" s="5"/>
      <c r="ROI138" s="3"/>
      <c r="ROJ138" s="3"/>
      <c r="ROK138" s="3"/>
      <c r="ROL138" s="3"/>
      <c r="ROM138" s="3"/>
      <c r="RON138" s="3"/>
      <c r="ROO138" s="3"/>
      <c r="ROP138" s="3"/>
      <c r="ROQ138" s="3"/>
      <c r="ROR138" s="3"/>
      <c r="ROS138" s="3"/>
      <c r="ROT138" s="3"/>
      <c r="ROU138" s="4"/>
      <c r="ROV138" s="4"/>
      <c r="ROW138" s="3"/>
      <c r="ROX138" s="5"/>
      <c r="ROY138" s="3"/>
      <c r="ROZ138" s="3"/>
      <c r="RPA138" s="3"/>
      <c r="RPB138" s="3"/>
      <c r="RPC138" s="3"/>
      <c r="RPD138" s="3"/>
      <c r="RPE138" s="3"/>
      <c r="RPF138" s="3"/>
      <c r="RPG138" s="3"/>
      <c r="RPH138" s="3"/>
      <c r="RPI138" s="3"/>
      <c r="RPJ138" s="3"/>
      <c r="RPK138" s="4"/>
      <c r="RPL138" s="4"/>
      <c r="RPM138" s="3"/>
      <c r="RPN138" s="5"/>
      <c r="RPO138" s="3"/>
      <c r="RPP138" s="3"/>
      <c r="RPQ138" s="3"/>
      <c r="RPR138" s="3"/>
      <c r="RPS138" s="3"/>
      <c r="RPT138" s="3"/>
      <c r="RPU138" s="3"/>
      <c r="RPV138" s="3"/>
      <c r="RPW138" s="3"/>
      <c r="RPX138" s="3"/>
      <c r="RPY138" s="3"/>
      <c r="RPZ138" s="3"/>
      <c r="RQA138" s="4"/>
      <c r="RQB138" s="4"/>
      <c r="RQC138" s="3"/>
      <c r="RQD138" s="5"/>
      <c r="RQE138" s="3"/>
      <c r="RQF138" s="3"/>
      <c r="RQG138" s="3"/>
      <c r="RQH138" s="3"/>
      <c r="RQI138" s="3"/>
      <c r="RQJ138" s="3"/>
      <c r="RQK138" s="3"/>
      <c r="RQL138" s="3"/>
      <c r="RQM138" s="3"/>
      <c r="RQN138" s="3"/>
      <c r="RQO138" s="3"/>
      <c r="RQP138" s="3"/>
      <c r="RQQ138" s="4"/>
      <c r="RQR138" s="4"/>
      <c r="RQS138" s="3"/>
      <c r="RQT138" s="5"/>
      <c r="RQU138" s="3"/>
      <c r="RQV138" s="3"/>
      <c r="RQW138" s="3"/>
      <c r="RQX138" s="3"/>
      <c r="RQY138" s="3"/>
      <c r="RQZ138" s="3"/>
      <c r="RRA138" s="3"/>
      <c r="RRB138" s="3"/>
      <c r="RRC138" s="3"/>
      <c r="RRD138" s="3"/>
      <c r="RRE138" s="3"/>
      <c r="RRF138" s="3"/>
      <c r="RRG138" s="4"/>
      <c r="RRH138" s="4"/>
      <c r="RRI138" s="3"/>
      <c r="RRJ138" s="5"/>
      <c r="RRK138" s="3"/>
      <c r="RRL138" s="3"/>
      <c r="RRM138" s="3"/>
      <c r="RRN138" s="3"/>
      <c r="RRO138" s="3"/>
      <c r="RRP138" s="3"/>
      <c r="RRQ138" s="3"/>
      <c r="RRR138" s="3"/>
      <c r="RRS138" s="3"/>
      <c r="RRT138" s="3"/>
      <c r="RRU138" s="3"/>
      <c r="RRV138" s="3"/>
      <c r="RRW138" s="4"/>
      <c r="RRX138" s="4"/>
      <c r="RRY138" s="3"/>
      <c r="RRZ138" s="5"/>
      <c r="RSA138" s="3"/>
      <c r="RSB138" s="3"/>
      <c r="RSC138" s="3"/>
      <c r="RSD138" s="3"/>
      <c r="RSE138" s="3"/>
      <c r="RSF138" s="3"/>
      <c r="RSG138" s="3"/>
      <c r="RSH138" s="3"/>
      <c r="RSI138" s="3"/>
      <c r="RSJ138" s="3"/>
      <c r="RSK138" s="3"/>
      <c r="RSL138" s="3"/>
      <c r="RSM138" s="4"/>
      <c r="RSN138" s="4"/>
      <c r="RSO138" s="3"/>
      <c r="RSP138" s="5"/>
      <c r="RSQ138" s="3"/>
      <c r="RSR138" s="3"/>
      <c r="RSS138" s="3"/>
      <c r="RST138" s="3"/>
      <c r="RSU138" s="3"/>
      <c r="RSV138" s="3"/>
      <c r="RSW138" s="3"/>
      <c r="RSX138" s="3"/>
      <c r="RSY138" s="3"/>
      <c r="RSZ138" s="3"/>
      <c r="RTA138" s="3"/>
      <c r="RTB138" s="3"/>
      <c r="RTC138" s="4"/>
      <c r="RTD138" s="4"/>
      <c r="RTE138" s="3"/>
      <c r="RTF138" s="5"/>
      <c r="RTG138" s="3"/>
      <c r="RTH138" s="3"/>
      <c r="RTI138" s="3"/>
      <c r="RTJ138" s="3"/>
      <c r="RTK138" s="3"/>
      <c r="RTL138" s="3"/>
      <c r="RTM138" s="3"/>
      <c r="RTN138" s="3"/>
      <c r="RTO138" s="3"/>
      <c r="RTP138" s="3"/>
      <c r="RTQ138" s="3"/>
      <c r="RTR138" s="3"/>
      <c r="RTS138" s="4"/>
      <c r="RTT138" s="4"/>
      <c r="RTU138" s="3"/>
      <c r="RTV138" s="5"/>
      <c r="RTW138" s="3"/>
      <c r="RTX138" s="3"/>
      <c r="RTY138" s="3"/>
      <c r="RTZ138" s="3"/>
      <c r="RUA138" s="3"/>
      <c r="RUB138" s="3"/>
      <c r="RUC138" s="3"/>
      <c r="RUD138" s="3"/>
      <c r="RUE138" s="3"/>
      <c r="RUF138" s="3"/>
      <c r="RUG138" s="3"/>
      <c r="RUH138" s="3"/>
      <c r="RUI138" s="4"/>
      <c r="RUJ138" s="4"/>
      <c r="RUK138" s="3"/>
      <c r="RUL138" s="5"/>
      <c r="RUM138" s="3"/>
      <c r="RUN138" s="3"/>
      <c r="RUO138" s="3"/>
      <c r="RUP138" s="3"/>
      <c r="RUQ138" s="3"/>
      <c r="RUR138" s="3"/>
      <c r="RUS138" s="3"/>
      <c r="RUT138" s="3"/>
      <c r="RUU138" s="3"/>
      <c r="RUV138" s="3"/>
      <c r="RUW138" s="3"/>
      <c r="RUX138" s="3"/>
      <c r="RUY138" s="4"/>
      <c r="RUZ138" s="4"/>
      <c r="RVA138" s="3"/>
      <c r="RVB138" s="5"/>
      <c r="RVC138" s="3"/>
      <c r="RVD138" s="3"/>
      <c r="RVE138" s="3"/>
      <c r="RVF138" s="3"/>
      <c r="RVG138" s="3"/>
      <c r="RVH138" s="3"/>
      <c r="RVI138" s="3"/>
      <c r="RVJ138" s="3"/>
      <c r="RVK138" s="3"/>
      <c r="RVL138" s="3"/>
      <c r="RVM138" s="3"/>
      <c r="RVN138" s="3"/>
      <c r="RVO138" s="4"/>
      <c r="RVP138" s="4"/>
      <c r="RVQ138" s="3"/>
      <c r="RVR138" s="5"/>
      <c r="RVS138" s="3"/>
      <c r="RVT138" s="3"/>
      <c r="RVU138" s="3"/>
      <c r="RVV138" s="3"/>
      <c r="RVW138" s="3"/>
      <c r="RVX138" s="3"/>
      <c r="RVY138" s="3"/>
      <c r="RVZ138" s="3"/>
      <c r="RWA138" s="3"/>
      <c r="RWB138" s="3"/>
      <c r="RWC138" s="3"/>
      <c r="RWD138" s="3"/>
      <c r="RWE138" s="4"/>
      <c r="RWF138" s="4"/>
      <c r="RWG138" s="3"/>
      <c r="RWH138" s="5"/>
      <c r="RWI138" s="3"/>
      <c r="RWJ138" s="3"/>
      <c r="RWK138" s="3"/>
      <c r="RWL138" s="3"/>
      <c r="RWM138" s="3"/>
      <c r="RWN138" s="3"/>
      <c r="RWO138" s="3"/>
      <c r="RWP138" s="3"/>
      <c r="RWQ138" s="3"/>
      <c r="RWR138" s="3"/>
      <c r="RWS138" s="3"/>
      <c r="RWT138" s="3"/>
      <c r="RWU138" s="4"/>
      <c r="RWV138" s="4"/>
      <c r="RWW138" s="3"/>
      <c r="RWX138" s="5"/>
      <c r="RWY138" s="3"/>
      <c r="RWZ138" s="3"/>
      <c r="RXA138" s="3"/>
      <c r="RXB138" s="3"/>
      <c r="RXC138" s="3"/>
      <c r="RXD138" s="3"/>
      <c r="RXE138" s="3"/>
      <c r="RXF138" s="3"/>
      <c r="RXG138" s="3"/>
      <c r="RXH138" s="3"/>
      <c r="RXI138" s="3"/>
      <c r="RXJ138" s="3"/>
      <c r="RXK138" s="4"/>
      <c r="RXL138" s="4"/>
      <c r="RXM138" s="3"/>
      <c r="RXN138" s="5"/>
      <c r="RXO138" s="3"/>
      <c r="RXP138" s="3"/>
      <c r="RXQ138" s="3"/>
      <c r="RXR138" s="3"/>
      <c r="RXS138" s="3"/>
      <c r="RXT138" s="3"/>
      <c r="RXU138" s="3"/>
      <c r="RXV138" s="3"/>
      <c r="RXW138" s="3"/>
      <c r="RXX138" s="3"/>
      <c r="RXY138" s="3"/>
      <c r="RXZ138" s="3"/>
      <c r="RYA138" s="4"/>
      <c r="RYB138" s="4"/>
      <c r="RYC138" s="3"/>
      <c r="RYD138" s="5"/>
      <c r="RYE138" s="3"/>
      <c r="RYF138" s="3"/>
      <c r="RYG138" s="3"/>
      <c r="RYH138" s="3"/>
      <c r="RYI138" s="3"/>
      <c r="RYJ138" s="3"/>
      <c r="RYK138" s="3"/>
      <c r="RYL138" s="3"/>
      <c r="RYM138" s="3"/>
      <c r="RYN138" s="3"/>
      <c r="RYO138" s="3"/>
      <c r="RYP138" s="3"/>
      <c r="RYQ138" s="4"/>
      <c r="RYR138" s="4"/>
      <c r="RYS138" s="3"/>
      <c r="RYT138" s="5"/>
      <c r="RYU138" s="3"/>
      <c r="RYV138" s="3"/>
      <c r="RYW138" s="3"/>
      <c r="RYX138" s="3"/>
      <c r="RYY138" s="3"/>
      <c r="RYZ138" s="3"/>
      <c r="RZA138" s="3"/>
      <c r="RZB138" s="3"/>
      <c r="RZC138" s="3"/>
      <c r="RZD138" s="3"/>
      <c r="RZE138" s="3"/>
      <c r="RZF138" s="3"/>
      <c r="RZG138" s="4"/>
      <c r="RZH138" s="4"/>
      <c r="RZI138" s="3"/>
      <c r="RZJ138" s="5"/>
      <c r="RZK138" s="3"/>
      <c r="RZL138" s="3"/>
      <c r="RZM138" s="3"/>
      <c r="RZN138" s="3"/>
      <c r="RZO138" s="3"/>
      <c r="RZP138" s="3"/>
      <c r="RZQ138" s="3"/>
      <c r="RZR138" s="3"/>
      <c r="RZS138" s="3"/>
      <c r="RZT138" s="3"/>
      <c r="RZU138" s="3"/>
      <c r="RZV138" s="3"/>
      <c r="RZW138" s="4"/>
      <c r="RZX138" s="4"/>
      <c r="RZY138" s="3"/>
      <c r="RZZ138" s="5"/>
      <c r="SAA138" s="3"/>
      <c r="SAB138" s="3"/>
      <c r="SAC138" s="3"/>
      <c r="SAD138" s="3"/>
      <c r="SAE138" s="3"/>
      <c r="SAF138" s="3"/>
      <c r="SAG138" s="3"/>
      <c r="SAH138" s="3"/>
      <c r="SAI138" s="3"/>
      <c r="SAJ138" s="3"/>
      <c r="SAK138" s="3"/>
      <c r="SAL138" s="3"/>
      <c r="SAM138" s="4"/>
      <c r="SAN138" s="4"/>
      <c r="SAO138" s="3"/>
      <c r="SAP138" s="5"/>
      <c r="SAQ138" s="3"/>
      <c r="SAR138" s="3"/>
      <c r="SAS138" s="3"/>
      <c r="SAT138" s="3"/>
      <c r="SAU138" s="3"/>
      <c r="SAV138" s="3"/>
      <c r="SAW138" s="3"/>
      <c r="SAX138" s="3"/>
      <c r="SAY138" s="3"/>
      <c r="SAZ138" s="3"/>
      <c r="SBA138" s="3"/>
      <c r="SBB138" s="3"/>
      <c r="SBC138" s="4"/>
      <c r="SBD138" s="4"/>
      <c r="SBE138" s="3"/>
      <c r="SBF138" s="5"/>
      <c r="SBG138" s="3"/>
      <c r="SBH138" s="3"/>
      <c r="SBI138" s="3"/>
      <c r="SBJ138" s="3"/>
      <c r="SBK138" s="3"/>
      <c r="SBL138" s="3"/>
      <c r="SBM138" s="3"/>
      <c r="SBN138" s="3"/>
      <c r="SBO138" s="3"/>
      <c r="SBP138" s="3"/>
      <c r="SBQ138" s="3"/>
      <c r="SBR138" s="3"/>
      <c r="SBS138" s="4"/>
      <c r="SBT138" s="4"/>
      <c r="SBU138" s="3"/>
      <c r="SBV138" s="5"/>
      <c r="SBW138" s="3"/>
      <c r="SBX138" s="3"/>
      <c r="SBY138" s="3"/>
      <c r="SBZ138" s="3"/>
      <c r="SCA138" s="3"/>
      <c r="SCB138" s="3"/>
      <c r="SCC138" s="3"/>
      <c r="SCD138" s="3"/>
      <c r="SCE138" s="3"/>
      <c r="SCF138" s="3"/>
      <c r="SCG138" s="3"/>
      <c r="SCH138" s="3"/>
      <c r="SCI138" s="4"/>
      <c r="SCJ138" s="4"/>
      <c r="SCK138" s="3"/>
      <c r="SCL138" s="5"/>
      <c r="SCM138" s="3"/>
      <c r="SCN138" s="3"/>
      <c r="SCO138" s="3"/>
      <c r="SCP138" s="3"/>
      <c r="SCQ138" s="3"/>
      <c r="SCR138" s="3"/>
      <c r="SCS138" s="3"/>
      <c r="SCT138" s="3"/>
      <c r="SCU138" s="3"/>
      <c r="SCV138" s="3"/>
      <c r="SCW138" s="3"/>
      <c r="SCX138" s="3"/>
      <c r="SCY138" s="4"/>
      <c r="SCZ138" s="4"/>
      <c r="SDA138" s="3"/>
      <c r="SDB138" s="5"/>
      <c r="SDC138" s="3"/>
      <c r="SDD138" s="3"/>
      <c r="SDE138" s="3"/>
      <c r="SDF138" s="3"/>
      <c r="SDG138" s="3"/>
      <c r="SDH138" s="3"/>
      <c r="SDI138" s="3"/>
      <c r="SDJ138" s="3"/>
      <c r="SDK138" s="3"/>
      <c r="SDL138" s="3"/>
      <c r="SDM138" s="3"/>
      <c r="SDN138" s="3"/>
      <c r="SDO138" s="4"/>
      <c r="SDP138" s="4"/>
      <c r="SDQ138" s="3"/>
      <c r="SDR138" s="5"/>
      <c r="SDS138" s="3"/>
      <c r="SDT138" s="3"/>
      <c r="SDU138" s="3"/>
      <c r="SDV138" s="3"/>
      <c r="SDW138" s="3"/>
      <c r="SDX138" s="3"/>
      <c r="SDY138" s="3"/>
      <c r="SDZ138" s="3"/>
      <c r="SEA138" s="3"/>
      <c r="SEB138" s="3"/>
      <c r="SEC138" s="3"/>
      <c r="SED138" s="3"/>
      <c r="SEE138" s="4"/>
      <c r="SEF138" s="4"/>
      <c r="SEG138" s="3"/>
      <c r="SEH138" s="5"/>
      <c r="SEI138" s="3"/>
      <c r="SEJ138" s="3"/>
      <c r="SEK138" s="3"/>
      <c r="SEL138" s="3"/>
      <c r="SEM138" s="3"/>
      <c r="SEN138" s="3"/>
      <c r="SEO138" s="3"/>
      <c r="SEP138" s="3"/>
      <c r="SEQ138" s="3"/>
      <c r="SER138" s="3"/>
      <c r="SES138" s="3"/>
      <c r="SET138" s="3"/>
      <c r="SEU138" s="4"/>
      <c r="SEV138" s="4"/>
      <c r="SEW138" s="3"/>
      <c r="SEX138" s="5"/>
      <c r="SEY138" s="3"/>
      <c r="SEZ138" s="3"/>
      <c r="SFA138" s="3"/>
      <c r="SFB138" s="3"/>
      <c r="SFC138" s="3"/>
      <c r="SFD138" s="3"/>
      <c r="SFE138" s="3"/>
      <c r="SFF138" s="3"/>
      <c r="SFG138" s="3"/>
      <c r="SFH138" s="3"/>
      <c r="SFI138" s="3"/>
      <c r="SFJ138" s="3"/>
      <c r="SFK138" s="4"/>
      <c r="SFL138" s="4"/>
      <c r="SFM138" s="3"/>
      <c r="SFN138" s="5"/>
      <c r="SFO138" s="3"/>
      <c r="SFP138" s="3"/>
      <c r="SFQ138" s="3"/>
      <c r="SFR138" s="3"/>
      <c r="SFS138" s="3"/>
      <c r="SFT138" s="3"/>
      <c r="SFU138" s="3"/>
      <c r="SFV138" s="3"/>
      <c r="SFW138" s="3"/>
      <c r="SFX138" s="3"/>
      <c r="SFY138" s="3"/>
      <c r="SFZ138" s="3"/>
      <c r="SGA138" s="4"/>
      <c r="SGB138" s="4"/>
      <c r="SGC138" s="3"/>
      <c r="SGD138" s="5"/>
      <c r="SGE138" s="3"/>
      <c r="SGF138" s="3"/>
      <c r="SGG138" s="3"/>
      <c r="SGH138" s="3"/>
      <c r="SGI138" s="3"/>
      <c r="SGJ138" s="3"/>
      <c r="SGK138" s="3"/>
      <c r="SGL138" s="3"/>
      <c r="SGM138" s="3"/>
      <c r="SGN138" s="3"/>
      <c r="SGO138" s="3"/>
      <c r="SGP138" s="3"/>
      <c r="SGQ138" s="4"/>
      <c r="SGR138" s="4"/>
      <c r="SGS138" s="3"/>
      <c r="SGT138" s="5"/>
      <c r="SGU138" s="3"/>
      <c r="SGV138" s="3"/>
      <c r="SGW138" s="3"/>
      <c r="SGX138" s="3"/>
      <c r="SGY138" s="3"/>
      <c r="SGZ138" s="3"/>
      <c r="SHA138" s="3"/>
      <c r="SHB138" s="3"/>
      <c r="SHC138" s="3"/>
      <c r="SHD138" s="3"/>
      <c r="SHE138" s="3"/>
      <c r="SHF138" s="3"/>
      <c r="SHG138" s="4"/>
      <c r="SHH138" s="4"/>
      <c r="SHI138" s="3"/>
      <c r="SHJ138" s="5"/>
      <c r="SHK138" s="3"/>
      <c r="SHL138" s="3"/>
      <c r="SHM138" s="3"/>
      <c r="SHN138" s="3"/>
      <c r="SHO138" s="3"/>
      <c r="SHP138" s="3"/>
      <c r="SHQ138" s="3"/>
      <c r="SHR138" s="3"/>
      <c r="SHS138" s="3"/>
      <c r="SHT138" s="3"/>
      <c r="SHU138" s="3"/>
      <c r="SHV138" s="3"/>
      <c r="SHW138" s="4"/>
      <c r="SHX138" s="4"/>
      <c r="SHY138" s="3"/>
      <c r="SHZ138" s="5"/>
      <c r="SIA138" s="3"/>
      <c r="SIB138" s="3"/>
      <c r="SIC138" s="3"/>
      <c r="SID138" s="3"/>
      <c r="SIE138" s="3"/>
      <c r="SIF138" s="3"/>
      <c r="SIG138" s="3"/>
      <c r="SIH138" s="3"/>
      <c r="SII138" s="3"/>
      <c r="SIJ138" s="3"/>
      <c r="SIK138" s="3"/>
      <c r="SIL138" s="3"/>
      <c r="SIM138" s="4"/>
      <c r="SIN138" s="4"/>
      <c r="SIO138" s="3"/>
      <c r="SIP138" s="5"/>
      <c r="SIQ138" s="3"/>
      <c r="SIR138" s="3"/>
      <c r="SIS138" s="3"/>
      <c r="SIT138" s="3"/>
      <c r="SIU138" s="3"/>
      <c r="SIV138" s="3"/>
      <c r="SIW138" s="3"/>
      <c r="SIX138" s="3"/>
      <c r="SIY138" s="3"/>
      <c r="SIZ138" s="3"/>
      <c r="SJA138" s="3"/>
      <c r="SJB138" s="3"/>
      <c r="SJC138" s="4"/>
      <c r="SJD138" s="4"/>
      <c r="SJE138" s="3"/>
      <c r="SJF138" s="5"/>
      <c r="SJG138" s="3"/>
      <c r="SJH138" s="3"/>
      <c r="SJI138" s="3"/>
      <c r="SJJ138" s="3"/>
      <c r="SJK138" s="3"/>
      <c r="SJL138" s="3"/>
      <c r="SJM138" s="3"/>
      <c r="SJN138" s="3"/>
      <c r="SJO138" s="3"/>
      <c r="SJP138" s="3"/>
      <c r="SJQ138" s="3"/>
      <c r="SJR138" s="3"/>
      <c r="SJS138" s="4"/>
      <c r="SJT138" s="4"/>
      <c r="SJU138" s="3"/>
      <c r="SJV138" s="5"/>
      <c r="SJW138" s="3"/>
      <c r="SJX138" s="3"/>
      <c r="SJY138" s="3"/>
      <c r="SJZ138" s="3"/>
      <c r="SKA138" s="3"/>
      <c r="SKB138" s="3"/>
      <c r="SKC138" s="3"/>
      <c r="SKD138" s="3"/>
      <c r="SKE138" s="3"/>
      <c r="SKF138" s="3"/>
      <c r="SKG138" s="3"/>
      <c r="SKH138" s="3"/>
      <c r="SKI138" s="4"/>
      <c r="SKJ138" s="4"/>
      <c r="SKK138" s="3"/>
      <c r="SKL138" s="5"/>
      <c r="SKM138" s="3"/>
      <c r="SKN138" s="3"/>
      <c r="SKO138" s="3"/>
      <c r="SKP138" s="3"/>
      <c r="SKQ138" s="3"/>
      <c r="SKR138" s="3"/>
      <c r="SKS138" s="3"/>
      <c r="SKT138" s="3"/>
      <c r="SKU138" s="3"/>
      <c r="SKV138" s="3"/>
      <c r="SKW138" s="3"/>
      <c r="SKX138" s="3"/>
      <c r="SKY138" s="4"/>
      <c r="SKZ138" s="4"/>
      <c r="SLA138" s="3"/>
      <c r="SLB138" s="5"/>
      <c r="SLC138" s="3"/>
      <c r="SLD138" s="3"/>
      <c r="SLE138" s="3"/>
      <c r="SLF138" s="3"/>
      <c r="SLG138" s="3"/>
      <c r="SLH138" s="3"/>
      <c r="SLI138" s="3"/>
      <c r="SLJ138" s="3"/>
      <c r="SLK138" s="3"/>
      <c r="SLL138" s="3"/>
      <c r="SLM138" s="3"/>
      <c r="SLN138" s="3"/>
      <c r="SLO138" s="4"/>
      <c r="SLP138" s="4"/>
      <c r="SLQ138" s="3"/>
      <c r="SLR138" s="5"/>
      <c r="SLS138" s="3"/>
      <c r="SLT138" s="3"/>
      <c r="SLU138" s="3"/>
      <c r="SLV138" s="3"/>
      <c r="SLW138" s="3"/>
      <c r="SLX138" s="3"/>
      <c r="SLY138" s="3"/>
      <c r="SLZ138" s="3"/>
      <c r="SMA138" s="3"/>
      <c r="SMB138" s="3"/>
      <c r="SMC138" s="3"/>
      <c r="SMD138" s="3"/>
      <c r="SME138" s="4"/>
      <c r="SMF138" s="4"/>
      <c r="SMG138" s="3"/>
      <c r="SMH138" s="5"/>
      <c r="SMI138" s="3"/>
      <c r="SMJ138" s="3"/>
      <c r="SMK138" s="3"/>
      <c r="SML138" s="3"/>
      <c r="SMM138" s="3"/>
      <c r="SMN138" s="3"/>
      <c r="SMO138" s="3"/>
      <c r="SMP138" s="3"/>
      <c r="SMQ138" s="3"/>
      <c r="SMR138" s="3"/>
      <c r="SMS138" s="3"/>
      <c r="SMT138" s="3"/>
      <c r="SMU138" s="4"/>
      <c r="SMV138" s="4"/>
      <c r="SMW138" s="3"/>
      <c r="SMX138" s="5"/>
      <c r="SMY138" s="3"/>
      <c r="SMZ138" s="3"/>
      <c r="SNA138" s="3"/>
      <c r="SNB138" s="3"/>
      <c r="SNC138" s="3"/>
      <c r="SND138" s="3"/>
      <c r="SNE138" s="3"/>
      <c r="SNF138" s="3"/>
      <c r="SNG138" s="3"/>
      <c r="SNH138" s="3"/>
      <c r="SNI138" s="3"/>
      <c r="SNJ138" s="3"/>
      <c r="SNK138" s="4"/>
      <c r="SNL138" s="4"/>
      <c r="SNM138" s="3"/>
      <c r="SNN138" s="5"/>
      <c r="SNO138" s="3"/>
      <c r="SNP138" s="3"/>
      <c r="SNQ138" s="3"/>
      <c r="SNR138" s="3"/>
      <c r="SNS138" s="3"/>
      <c r="SNT138" s="3"/>
      <c r="SNU138" s="3"/>
      <c r="SNV138" s="3"/>
      <c r="SNW138" s="3"/>
      <c r="SNX138" s="3"/>
      <c r="SNY138" s="3"/>
      <c r="SNZ138" s="3"/>
      <c r="SOA138" s="4"/>
      <c r="SOB138" s="4"/>
      <c r="SOC138" s="3"/>
      <c r="SOD138" s="5"/>
      <c r="SOE138" s="3"/>
      <c r="SOF138" s="3"/>
      <c r="SOG138" s="3"/>
      <c r="SOH138" s="3"/>
      <c r="SOI138" s="3"/>
      <c r="SOJ138" s="3"/>
      <c r="SOK138" s="3"/>
      <c r="SOL138" s="3"/>
      <c r="SOM138" s="3"/>
      <c r="SON138" s="3"/>
      <c r="SOO138" s="3"/>
      <c r="SOP138" s="3"/>
      <c r="SOQ138" s="4"/>
      <c r="SOR138" s="4"/>
      <c r="SOS138" s="3"/>
      <c r="SOT138" s="5"/>
      <c r="SOU138" s="3"/>
      <c r="SOV138" s="3"/>
      <c r="SOW138" s="3"/>
      <c r="SOX138" s="3"/>
      <c r="SOY138" s="3"/>
      <c r="SOZ138" s="3"/>
      <c r="SPA138" s="3"/>
      <c r="SPB138" s="3"/>
      <c r="SPC138" s="3"/>
      <c r="SPD138" s="3"/>
      <c r="SPE138" s="3"/>
      <c r="SPF138" s="3"/>
      <c r="SPG138" s="4"/>
      <c r="SPH138" s="4"/>
      <c r="SPI138" s="3"/>
      <c r="SPJ138" s="5"/>
      <c r="SPK138" s="3"/>
      <c r="SPL138" s="3"/>
      <c r="SPM138" s="3"/>
      <c r="SPN138" s="3"/>
      <c r="SPO138" s="3"/>
      <c r="SPP138" s="3"/>
      <c r="SPQ138" s="3"/>
      <c r="SPR138" s="3"/>
      <c r="SPS138" s="3"/>
      <c r="SPT138" s="3"/>
      <c r="SPU138" s="3"/>
      <c r="SPV138" s="3"/>
      <c r="SPW138" s="4"/>
      <c r="SPX138" s="4"/>
      <c r="SPY138" s="3"/>
      <c r="SPZ138" s="5"/>
      <c r="SQA138" s="3"/>
      <c r="SQB138" s="3"/>
      <c r="SQC138" s="3"/>
      <c r="SQD138" s="3"/>
      <c r="SQE138" s="3"/>
      <c r="SQF138" s="3"/>
      <c r="SQG138" s="3"/>
      <c r="SQH138" s="3"/>
      <c r="SQI138" s="3"/>
      <c r="SQJ138" s="3"/>
      <c r="SQK138" s="3"/>
      <c r="SQL138" s="3"/>
      <c r="SQM138" s="4"/>
      <c r="SQN138" s="4"/>
      <c r="SQO138" s="3"/>
      <c r="SQP138" s="5"/>
      <c r="SQQ138" s="3"/>
      <c r="SQR138" s="3"/>
      <c r="SQS138" s="3"/>
      <c r="SQT138" s="3"/>
      <c r="SQU138" s="3"/>
      <c r="SQV138" s="3"/>
      <c r="SQW138" s="3"/>
      <c r="SQX138" s="3"/>
      <c r="SQY138" s="3"/>
      <c r="SQZ138" s="3"/>
      <c r="SRA138" s="3"/>
      <c r="SRB138" s="3"/>
      <c r="SRC138" s="4"/>
      <c r="SRD138" s="4"/>
      <c r="SRE138" s="3"/>
      <c r="SRF138" s="5"/>
      <c r="SRG138" s="3"/>
      <c r="SRH138" s="3"/>
      <c r="SRI138" s="3"/>
      <c r="SRJ138" s="3"/>
      <c r="SRK138" s="3"/>
      <c r="SRL138" s="3"/>
      <c r="SRM138" s="3"/>
      <c r="SRN138" s="3"/>
      <c r="SRO138" s="3"/>
      <c r="SRP138" s="3"/>
      <c r="SRQ138" s="3"/>
      <c r="SRR138" s="3"/>
      <c r="SRS138" s="4"/>
      <c r="SRT138" s="4"/>
      <c r="SRU138" s="3"/>
      <c r="SRV138" s="5"/>
      <c r="SRW138" s="3"/>
      <c r="SRX138" s="3"/>
      <c r="SRY138" s="3"/>
      <c r="SRZ138" s="3"/>
      <c r="SSA138" s="3"/>
      <c r="SSB138" s="3"/>
      <c r="SSC138" s="3"/>
      <c r="SSD138" s="3"/>
      <c r="SSE138" s="3"/>
      <c r="SSF138" s="3"/>
      <c r="SSG138" s="3"/>
      <c r="SSH138" s="3"/>
      <c r="SSI138" s="4"/>
      <c r="SSJ138" s="4"/>
      <c r="SSK138" s="3"/>
      <c r="SSL138" s="5"/>
      <c r="SSM138" s="3"/>
      <c r="SSN138" s="3"/>
      <c r="SSO138" s="3"/>
      <c r="SSP138" s="3"/>
      <c r="SSQ138" s="3"/>
      <c r="SSR138" s="3"/>
      <c r="SSS138" s="3"/>
      <c r="SST138" s="3"/>
      <c r="SSU138" s="3"/>
      <c r="SSV138" s="3"/>
      <c r="SSW138" s="3"/>
      <c r="SSX138" s="3"/>
      <c r="SSY138" s="4"/>
      <c r="SSZ138" s="4"/>
      <c r="STA138" s="3"/>
      <c r="STB138" s="5"/>
      <c r="STC138" s="3"/>
      <c r="STD138" s="3"/>
      <c r="STE138" s="3"/>
      <c r="STF138" s="3"/>
      <c r="STG138" s="3"/>
      <c r="STH138" s="3"/>
      <c r="STI138" s="3"/>
      <c r="STJ138" s="3"/>
      <c r="STK138" s="3"/>
      <c r="STL138" s="3"/>
      <c r="STM138" s="3"/>
      <c r="STN138" s="3"/>
      <c r="STO138" s="4"/>
      <c r="STP138" s="4"/>
      <c r="STQ138" s="3"/>
      <c r="STR138" s="5"/>
      <c r="STS138" s="3"/>
      <c r="STT138" s="3"/>
      <c r="STU138" s="3"/>
      <c r="STV138" s="3"/>
      <c r="STW138" s="3"/>
      <c r="STX138" s="3"/>
      <c r="STY138" s="3"/>
      <c r="STZ138" s="3"/>
      <c r="SUA138" s="3"/>
      <c r="SUB138" s="3"/>
      <c r="SUC138" s="3"/>
      <c r="SUD138" s="3"/>
      <c r="SUE138" s="4"/>
      <c r="SUF138" s="4"/>
      <c r="SUG138" s="3"/>
      <c r="SUH138" s="5"/>
      <c r="SUI138" s="3"/>
      <c r="SUJ138" s="3"/>
      <c r="SUK138" s="3"/>
      <c r="SUL138" s="3"/>
      <c r="SUM138" s="3"/>
      <c r="SUN138" s="3"/>
      <c r="SUO138" s="3"/>
      <c r="SUP138" s="3"/>
      <c r="SUQ138" s="3"/>
      <c r="SUR138" s="3"/>
      <c r="SUS138" s="3"/>
      <c r="SUT138" s="3"/>
      <c r="SUU138" s="4"/>
      <c r="SUV138" s="4"/>
      <c r="SUW138" s="3"/>
      <c r="SUX138" s="5"/>
      <c r="SUY138" s="3"/>
      <c r="SUZ138" s="3"/>
      <c r="SVA138" s="3"/>
      <c r="SVB138" s="3"/>
      <c r="SVC138" s="3"/>
      <c r="SVD138" s="3"/>
      <c r="SVE138" s="3"/>
      <c r="SVF138" s="3"/>
      <c r="SVG138" s="3"/>
      <c r="SVH138" s="3"/>
      <c r="SVI138" s="3"/>
      <c r="SVJ138" s="3"/>
      <c r="SVK138" s="4"/>
      <c r="SVL138" s="4"/>
      <c r="SVM138" s="3"/>
      <c r="SVN138" s="5"/>
      <c r="SVO138" s="3"/>
      <c r="SVP138" s="3"/>
      <c r="SVQ138" s="3"/>
      <c r="SVR138" s="3"/>
      <c r="SVS138" s="3"/>
      <c r="SVT138" s="3"/>
      <c r="SVU138" s="3"/>
      <c r="SVV138" s="3"/>
      <c r="SVW138" s="3"/>
      <c r="SVX138" s="3"/>
      <c r="SVY138" s="3"/>
      <c r="SVZ138" s="3"/>
      <c r="SWA138" s="4"/>
      <c r="SWB138" s="4"/>
      <c r="SWC138" s="3"/>
      <c r="SWD138" s="5"/>
      <c r="SWE138" s="3"/>
      <c r="SWF138" s="3"/>
      <c r="SWG138" s="3"/>
      <c r="SWH138" s="3"/>
      <c r="SWI138" s="3"/>
      <c r="SWJ138" s="3"/>
      <c r="SWK138" s="3"/>
      <c r="SWL138" s="3"/>
      <c r="SWM138" s="3"/>
      <c r="SWN138" s="3"/>
      <c r="SWO138" s="3"/>
      <c r="SWP138" s="3"/>
      <c r="SWQ138" s="4"/>
      <c r="SWR138" s="4"/>
      <c r="SWS138" s="3"/>
      <c r="SWT138" s="5"/>
      <c r="SWU138" s="3"/>
      <c r="SWV138" s="3"/>
      <c r="SWW138" s="3"/>
      <c r="SWX138" s="3"/>
      <c r="SWY138" s="3"/>
      <c r="SWZ138" s="3"/>
      <c r="SXA138" s="3"/>
      <c r="SXB138" s="3"/>
      <c r="SXC138" s="3"/>
      <c r="SXD138" s="3"/>
      <c r="SXE138" s="3"/>
      <c r="SXF138" s="3"/>
      <c r="SXG138" s="4"/>
      <c r="SXH138" s="4"/>
      <c r="SXI138" s="3"/>
      <c r="SXJ138" s="5"/>
      <c r="SXK138" s="3"/>
      <c r="SXL138" s="3"/>
      <c r="SXM138" s="3"/>
      <c r="SXN138" s="3"/>
      <c r="SXO138" s="3"/>
      <c r="SXP138" s="3"/>
      <c r="SXQ138" s="3"/>
      <c r="SXR138" s="3"/>
      <c r="SXS138" s="3"/>
      <c r="SXT138" s="3"/>
      <c r="SXU138" s="3"/>
      <c r="SXV138" s="3"/>
      <c r="SXW138" s="4"/>
      <c r="SXX138" s="4"/>
      <c r="SXY138" s="3"/>
      <c r="SXZ138" s="5"/>
      <c r="SYA138" s="3"/>
      <c r="SYB138" s="3"/>
      <c r="SYC138" s="3"/>
      <c r="SYD138" s="3"/>
      <c r="SYE138" s="3"/>
      <c r="SYF138" s="3"/>
      <c r="SYG138" s="3"/>
      <c r="SYH138" s="3"/>
      <c r="SYI138" s="3"/>
      <c r="SYJ138" s="3"/>
      <c r="SYK138" s="3"/>
      <c r="SYL138" s="3"/>
      <c r="SYM138" s="4"/>
      <c r="SYN138" s="4"/>
      <c r="SYO138" s="3"/>
      <c r="SYP138" s="5"/>
      <c r="SYQ138" s="3"/>
      <c r="SYR138" s="3"/>
      <c r="SYS138" s="3"/>
      <c r="SYT138" s="3"/>
      <c r="SYU138" s="3"/>
      <c r="SYV138" s="3"/>
      <c r="SYW138" s="3"/>
      <c r="SYX138" s="3"/>
      <c r="SYY138" s="3"/>
      <c r="SYZ138" s="3"/>
      <c r="SZA138" s="3"/>
      <c r="SZB138" s="3"/>
      <c r="SZC138" s="4"/>
      <c r="SZD138" s="4"/>
      <c r="SZE138" s="3"/>
      <c r="SZF138" s="5"/>
      <c r="SZG138" s="3"/>
      <c r="SZH138" s="3"/>
      <c r="SZI138" s="3"/>
      <c r="SZJ138" s="3"/>
      <c r="SZK138" s="3"/>
      <c r="SZL138" s="3"/>
      <c r="SZM138" s="3"/>
      <c r="SZN138" s="3"/>
      <c r="SZO138" s="3"/>
      <c r="SZP138" s="3"/>
      <c r="SZQ138" s="3"/>
      <c r="SZR138" s="3"/>
      <c r="SZS138" s="4"/>
      <c r="SZT138" s="4"/>
      <c r="SZU138" s="3"/>
      <c r="SZV138" s="5"/>
      <c r="SZW138" s="3"/>
      <c r="SZX138" s="3"/>
      <c r="SZY138" s="3"/>
      <c r="SZZ138" s="3"/>
      <c r="TAA138" s="3"/>
      <c r="TAB138" s="3"/>
      <c r="TAC138" s="3"/>
      <c r="TAD138" s="3"/>
      <c r="TAE138" s="3"/>
      <c r="TAF138" s="3"/>
      <c r="TAG138" s="3"/>
      <c r="TAH138" s="3"/>
      <c r="TAI138" s="4"/>
      <c r="TAJ138" s="4"/>
      <c r="TAK138" s="3"/>
      <c r="TAL138" s="5"/>
      <c r="TAM138" s="3"/>
      <c r="TAN138" s="3"/>
      <c r="TAO138" s="3"/>
      <c r="TAP138" s="3"/>
      <c r="TAQ138" s="3"/>
      <c r="TAR138" s="3"/>
      <c r="TAS138" s="3"/>
      <c r="TAT138" s="3"/>
      <c r="TAU138" s="3"/>
      <c r="TAV138" s="3"/>
      <c r="TAW138" s="3"/>
      <c r="TAX138" s="3"/>
      <c r="TAY138" s="4"/>
      <c r="TAZ138" s="4"/>
      <c r="TBA138" s="3"/>
      <c r="TBB138" s="5"/>
      <c r="TBC138" s="3"/>
      <c r="TBD138" s="3"/>
      <c r="TBE138" s="3"/>
      <c r="TBF138" s="3"/>
      <c r="TBG138" s="3"/>
      <c r="TBH138" s="3"/>
      <c r="TBI138" s="3"/>
      <c r="TBJ138" s="3"/>
      <c r="TBK138" s="3"/>
      <c r="TBL138" s="3"/>
      <c r="TBM138" s="3"/>
      <c r="TBN138" s="3"/>
      <c r="TBO138" s="4"/>
      <c r="TBP138" s="4"/>
      <c r="TBQ138" s="3"/>
      <c r="TBR138" s="5"/>
      <c r="TBS138" s="3"/>
      <c r="TBT138" s="3"/>
      <c r="TBU138" s="3"/>
      <c r="TBV138" s="3"/>
      <c r="TBW138" s="3"/>
      <c r="TBX138" s="3"/>
      <c r="TBY138" s="3"/>
      <c r="TBZ138" s="3"/>
      <c r="TCA138" s="3"/>
      <c r="TCB138" s="3"/>
      <c r="TCC138" s="3"/>
      <c r="TCD138" s="3"/>
      <c r="TCE138" s="4"/>
      <c r="TCF138" s="4"/>
      <c r="TCG138" s="3"/>
      <c r="TCH138" s="5"/>
      <c r="TCI138" s="3"/>
      <c r="TCJ138" s="3"/>
      <c r="TCK138" s="3"/>
      <c r="TCL138" s="3"/>
      <c r="TCM138" s="3"/>
      <c r="TCN138" s="3"/>
      <c r="TCO138" s="3"/>
      <c r="TCP138" s="3"/>
      <c r="TCQ138" s="3"/>
      <c r="TCR138" s="3"/>
      <c r="TCS138" s="3"/>
      <c r="TCT138" s="3"/>
      <c r="TCU138" s="4"/>
      <c r="TCV138" s="4"/>
      <c r="TCW138" s="3"/>
      <c r="TCX138" s="5"/>
      <c r="TCY138" s="3"/>
      <c r="TCZ138" s="3"/>
      <c r="TDA138" s="3"/>
      <c r="TDB138" s="3"/>
      <c r="TDC138" s="3"/>
      <c r="TDD138" s="3"/>
      <c r="TDE138" s="3"/>
      <c r="TDF138" s="3"/>
      <c r="TDG138" s="3"/>
      <c r="TDH138" s="3"/>
      <c r="TDI138" s="3"/>
      <c r="TDJ138" s="3"/>
      <c r="TDK138" s="4"/>
      <c r="TDL138" s="4"/>
      <c r="TDM138" s="3"/>
      <c r="TDN138" s="5"/>
      <c r="TDO138" s="3"/>
      <c r="TDP138" s="3"/>
      <c r="TDQ138" s="3"/>
      <c r="TDR138" s="3"/>
      <c r="TDS138" s="3"/>
      <c r="TDT138" s="3"/>
      <c r="TDU138" s="3"/>
      <c r="TDV138" s="3"/>
      <c r="TDW138" s="3"/>
      <c r="TDX138" s="3"/>
      <c r="TDY138" s="3"/>
      <c r="TDZ138" s="3"/>
      <c r="TEA138" s="4"/>
      <c r="TEB138" s="4"/>
      <c r="TEC138" s="3"/>
      <c r="TED138" s="5"/>
      <c r="TEE138" s="3"/>
      <c r="TEF138" s="3"/>
      <c r="TEG138" s="3"/>
      <c r="TEH138" s="3"/>
      <c r="TEI138" s="3"/>
      <c r="TEJ138" s="3"/>
      <c r="TEK138" s="3"/>
      <c r="TEL138" s="3"/>
      <c r="TEM138" s="3"/>
      <c r="TEN138" s="3"/>
      <c r="TEO138" s="3"/>
      <c r="TEP138" s="3"/>
      <c r="TEQ138" s="4"/>
      <c r="TER138" s="4"/>
      <c r="TES138" s="3"/>
      <c r="TET138" s="5"/>
      <c r="TEU138" s="3"/>
      <c r="TEV138" s="3"/>
      <c r="TEW138" s="3"/>
      <c r="TEX138" s="3"/>
      <c r="TEY138" s="3"/>
      <c r="TEZ138" s="3"/>
      <c r="TFA138" s="3"/>
      <c r="TFB138" s="3"/>
      <c r="TFC138" s="3"/>
      <c r="TFD138" s="3"/>
      <c r="TFE138" s="3"/>
      <c r="TFF138" s="3"/>
      <c r="TFG138" s="4"/>
      <c r="TFH138" s="4"/>
      <c r="TFI138" s="3"/>
      <c r="TFJ138" s="5"/>
      <c r="TFK138" s="3"/>
      <c r="TFL138" s="3"/>
      <c r="TFM138" s="3"/>
      <c r="TFN138" s="3"/>
      <c r="TFO138" s="3"/>
      <c r="TFP138" s="3"/>
      <c r="TFQ138" s="3"/>
      <c r="TFR138" s="3"/>
      <c r="TFS138" s="3"/>
      <c r="TFT138" s="3"/>
      <c r="TFU138" s="3"/>
      <c r="TFV138" s="3"/>
      <c r="TFW138" s="4"/>
      <c r="TFX138" s="4"/>
      <c r="TFY138" s="3"/>
      <c r="TFZ138" s="5"/>
      <c r="TGA138" s="3"/>
      <c r="TGB138" s="3"/>
      <c r="TGC138" s="3"/>
      <c r="TGD138" s="3"/>
      <c r="TGE138" s="3"/>
      <c r="TGF138" s="3"/>
      <c r="TGG138" s="3"/>
      <c r="TGH138" s="3"/>
      <c r="TGI138" s="3"/>
      <c r="TGJ138" s="3"/>
      <c r="TGK138" s="3"/>
      <c r="TGL138" s="3"/>
      <c r="TGM138" s="4"/>
      <c r="TGN138" s="4"/>
      <c r="TGO138" s="3"/>
      <c r="TGP138" s="5"/>
      <c r="TGQ138" s="3"/>
      <c r="TGR138" s="3"/>
      <c r="TGS138" s="3"/>
      <c r="TGT138" s="3"/>
      <c r="TGU138" s="3"/>
      <c r="TGV138" s="3"/>
      <c r="TGW138" s="3"/>
      <c r="TGX138" s="3"/>
      <c r="TGY138" s="3"/>
      <c r="TGZ138" s="3"/>
      <c r="THA138" s="3"/>
      <c r="THB138" s="3"/>
      <c r="THC138" s="4"/>
      <c r="THD138" s="4"/>
      <c r="THE138" s="3"/>
      <c r="THF138" s="5"/>
      <c r="THG138" s="3"/>
      <c r="THH138" s="3"/>
      <c r="THI138" s="3"/>
      <c r="THJ138" s="3"/>
      <c r="THK138" s="3"/>
      <c r="THL138" s="3"/>
      <c r="THM138" s="3"/>
      <c r="THN138" s="3"/>
      <c r="THO138" s="3"/>
      <c r="THP138" s="3"/>
      <c r="THQ138" s="3"/>
      <c r="THR138" s="3"/>
      <c r="THS138" s="4"/>
      <c r="THT138" s="4"/>
      <c r="THU138" s="3"/>
      <c r="THV138" s="5"/>
      <c r="THW138" s="3"/>
      <c r="THX138" s="3"/>
      <c r="THY138" s="3"/>
      <c r="THZ138" s="3"/>
      <c r="TIA138" s="3"/>
      <c r="TIB138" s="3"/>
      <c r="TIC138" s="3"/>
      <c r="TID138" s="3"/>
      <c r="TIE138" s="3"/>
      <c r="TIF138" s="3"/>
      <c r="TIG138" s="3"/>
      <c r="TIH138" s="3"/>
      <c r="TII138" s="4"/>
      <c r="TIJ138" s="4"/>
      <c r="TIK138" s="3"/>
      <c r="TIL138" s="5"/>
      <c r="TIM138" s="3"/>
      <c r="TIN138" s="3"/>
      <c r="TIO138" s="3"/>
      <c r="TIP138" s="3"/>
      <c r="TIQ138" s="3"/>
      <c r="TIR138" s="3"/>
      <c r="TIS138" s="3"/>
      <c r="TIT138" s="3"/>
      <c r="TIU138" s="3"/>
      <c r="TIV138" s="3"/>
      <c r="TIW138" s="3"/>
      <c r="TIX138" s="3"/>
      <c r="TIY138" s="4"/>
      <c r="TIZ138" s="4"/>
      <c r="TJA138" s="3"/>
      <c r="TJB138" s="5"/>
      <c r="TJC138" s="3"/>
      <c r="TJD138" s="3"/>
      <c r="TJE138" s="3"/>
      <c r="TJF138" s="3"/>
      <c r="TJG138" s="3"/>
      <c r="TJH138" s="3"/>
      <c r="TJI138" s="3"/>
      <c r="TJJ138" s="3"/>
      <c r="TJK138" s="3"/>
      <c r="TJL138" s="3"/>
      <c r="TJM138" s="3"/>
      <c r="TJN138" s="3"/>
      <c r="TJO138" s="4"/>
      <c r="TJP138" s="4"/>
      <c r="TJQ138" s="3"/>
      <c r="TJR138" s="5"/>
      <c r="TJS138" s="3"/>
      <c r="TJT138" s="3"/>
      <c r="TJU138" s="3"/>
      <c r="TJV138" s="3"/>
      <c r="TJW138" s="3"/>
      <c r="TJX138" s="3"/>
      <c r="TJY138" s="3"/>
      <c r="TJZ138" s="3"/>
      <c r="TKA138" s="3"/>
      <c r="TKB138" s="3"/>
      <c r="TKC138" s="3"/>
      <c r="TKD138" s="3"/>
      <c r="TKE138" s="4"/>
      <c r="TKF138" s="4"/>
      <c r="TKG138" s="3"/>
      <c r="TKH138" s="5"/>
      <c r="TKI138" s="3"/>
      <c r="TKJ138" s="3"/>
      <c r="TKK138" s="3"/>
      <c r="TKL138" s="3"/>
      <c r="TKM138" s="3"/>
      <c r="TKN138" s="3"/>
      <c r="TKO138" s="3"/>
      <c r="TKP138" s="3"/>
      <c r="TKQ138" s="3"/>
      <c r="TKR138" s="3"/>
      <c r="TKS138" s="3"/>
      <c r="TKT138" s="3"/>
      <c r="TKU138" s="4"/>
      <c r="TKV138" s="4"/>
      <c r="TKW138" s="3"/>
      <c r="TKX138" s="5"/>
      <c r="TKY138" s="3"/>
      <c r="TKZ138" s="3"/>
      <c r="TLA138" s="3"/>
      <c r="TLB138" s="3"/>
      <c r="TLC138" s="3"/>
      <c r="TLD138" s="3"/>
      <c r="TLE138" s="3"/>
      <c r="TLF138" s="3"/>
      <c r="TLG138" s="3"/>
      <c r="TLH138" s="3"/>
      <c r="TLI138" s="3"/>
      <c r="TLJ138" s="3"/>
      <c r="TLK138" s="4"/>
      <c r="TLL138" s="4"/>
      <c r="TLM138" s="3"/>
      <c r="TLN138" s="5"/>
      <c r="TLO138" s="3"/>
      <c r="TLP138" s="3"/>
      <c r="TLQ138" s="3"/>
      <c r="TLR138" s="3"/>
      <c r="TLS138" s="3"/>
      <c r="TLT138" s="3"/>
      <c r="TLU138" s="3"/>
      <c r="TLV138" s="3"/>
      <c r="TLW138" s="3"/>
      <c r="TLX138" s="3"/>
      <c r="TLY138" s="3"/>
      <c r="TLZ138" s="3"/>
      <c r="TMA138" s="4"/>
      <c r="TMB138" s="4"/>
      <c r="TMC138" s="3"/>
      <c r="TMD138" s="5"/>
      <c r="TME138" s="3"/>
      <c r="TMF138" s="3"/>
      <c r="TMG138" s="3"/>
      <c r="TMH138" s="3"/>
      <c r="TMI138" s="3"/>
      <c r="TMJ138" s="3"/>
      <c r="TMK138" s="3"/>
      <c r="TML138" s="3"/>
      <c r="TMM138" s="3"/>
      <c r="TMN138" s="3"/>
      <c r="TMO138" s="3"/>
      <c r="TMP138" s="3"/>
      <c r="TMQ138" s="4"/>
      <c r="TMR138" s="4"/>
      <c r="TMS138" s="3"/>
      <c r="TMT138" s="5"/>
      <c r="TMU138" s="3"/>
      <c r="TMV138" s="3"/>
      <c r="TMW138" s="3"/>
      <c r="TMX138" s="3"/>
      <c r="TMY138" s="3"/>
      <c r="TMZ138" s="3"/>
      <c r="TNA138" s="3"/>
      <c r="TNB138" s="3"/>
      <c r="TNC138" s="3"/>
      <c r="TND138" s="3"/>
      <c r="TNE138" s="3"/>
      <c r="TNF138" s="3"/>
      <c r="TNG138" s="4"/>
      <c r="TNH138" s="4"/>
      <c r="TNI138" s="3"/>
      <c r="TNJ138" s="5"/>
      <c r="TNK138" s="3"/>
      <c r="TNL138" s="3"/>
      <c r="TNM138" s="3"/>
      <c r="TNN138" s="3"/>
      <c r="TNO138" s="3"/>
      <c r="TNP138" s="3"/>
      <c r="TNQ138" s="3"/>
      <c r="TNR138" s="3"/>
      <c r="TNS138" s="3"/>
      <c r="TNT138" s="3"/>
      <c r="TNU138" s="3"/>
      <c r="TNV138" s="3"/>
      <c r="TNW138" s="4"/>
      <c r="TNX138" s="4"/>
      <c r="TNY138" s="3"/>
      <c r="TNZ138" s="5"/>
      <c r="TOA138" s="3"/>
      <c r="TOB138" s="3"/>
      <c r="TOC138" s="3"/>
      <c r="TOD138" s="3"/>
      <c r="TOE138" s="3"/>
      <c r="TOF138" s="3"/>
      <c r="TOG138" s="3"/>
      <c r="TOH138" s="3"/>
      <c r="TOI138" s="3"/>
      <c r="TOJ138" s="3"/>
      <c r="TOK138" s="3"/>
      <c r="TOL138" s="3"/>
      <c r="TOM138" s="4"/>
      <c r="TON138" s="4"/>
      <c r="TOO138" s="3"/>
      <c r="TOP138" s="5"/>
      <c r="TOQ138" s="3"/>
      <c r="TOR138" s="3"/>
      <c r="TOS138" s="3"/>
      <c r="TOT138" s="3"/>
      <c r="TOU138" s="3"/>
      <c r="TOV138" s="3"/>
      <c r="TOW138" s="3"/>
      <c r="TOX138" s="3"/>
      <c r="TOY138" s="3"/>
      <c r="TOZ138" s="3"/>
      <c r="TPA138" s="3"/>
      <c r="TPB138" s="3"/>
      <c r="TPC138" s="4"/>
      <c r="TPD138" s="4"/>
      <c r="TPE138" s="3"/>
      <c r="TPF138" s="5"/>
      <c r="TPG138" s="3"/>
      <c r="TPH138" s="3"/>
      <c r="TPI138" s="3"/>
      <c r="TPJ138" s="3"/>
      <c r="TPK138" s="3"/>
      <c r="TPL138" s="3"/>
      <c r="TPM138" s="3"/>
      <c r="TPN138" s="3"/>
      <c r="TPO138" s="3"/>
      <c r="TPP138" s="3"/>
      <c r="TPQ138" s="3"/>
      <c r="TPR138" s="3"/>
      <c r="TPS138" s="4"/>
      <c r="TPT138" s="4"/>
      <c r="TPU138" s="3"/>
      <c r="TPV138" s="5"/>
      <c r="TPW138" s="3"/>
      <c r="TPX138" s="3"/>
      <c r="TPY138" s="3"/>
      <c r="TPZ138" s="3"/>
      <c r="TQA138" s="3"/>
      <c r="TQB138" s="3"/>
      <c r="TQC138" s="3"/>
      <c r="TQD138" s="3"/>
      <c r="TQE138" s="3"/>
      <c r="TQF138" s="3"/>
      <c r="TQG138" s="3"/>
      <c r="TQH138" s="3"/>
      <c r="TQI138" s="4"/>
      <c r="TQJ138" s="4"/>
      <c r="TQK138" s="3"/>
      <c r="TQL138" s="5"/>
      <c r="TQM138" s="3"/>
      <c r="TQN138" s="3"/>
      <c r="TQO138" s="3"/>
      <c r="TQP138" s="3"/>
      <c r="TQQ138" s="3"/>
      <c r="TQR138" s="3"/>
      <c r="TQS138" s="3"/>
      <c r="TQT138" s="3"/>
      <c r="TQU138" s="3"/>
      <c r="TQV138" s="3"/>
      <c r="TQW138" s="3"/>
      <c r="TQX138" s="3"/>
      <c r="TQY138" s="4"/>
      <c r="TQZ138" s="4"/>
      <c r="TRA138" s="3"/>
      <c r="TRB138" s="5"/>
      <c r="TRC138" s="3"/>
      <c r="TRD138" s="3"/>
      <c r="TRE138" s="3"/>
      <c r="TRF138" s="3"/>
      <c r="TRG138" s="3"/>
      <c r="TRH138" s="3"/>
      <c r="TRI138" s="3"/>
      <c r="TRJ138" s="3"/>
      <c r="TRK138" s="3"/>
      <c r="TRL138" s="3"/>
      <c r="TRM138" s="3"/>
      <c r="TRN138" s="3"/>
      <c r="TRO138" s="4"/>
      <c r="TRP138" s="4"/>
      <c r="TRQ138" s="3"/>
      <c r="TRR138" s="5"/>
      <c r="TRS138" s="3"/>
      <c r="TRT138" s="3"/>
      <c r="TRU138" s="3"/>
      <c r="TRV138" s="3"/>
      <c r="TRW138" s="3"/>
      <c r="TRX138" s="3"/>
      <c r="TRY138" s="3"/>
      <c r="TRZ138" s="3"/>
      <c r="TSA138" s="3"/>
      <c r="TSB138" s="3"/>
      <c r="TSC138" s="3"/>
      <c r="TSD138" s="3"/>
      <c r="TSE138" s="4"/>
      <c r="TSF138" s="4"/>
      <c r="TSG138" s="3"/>
      <c r="TSH138" s="5"/>
      <c r="TSI138" s="3"/>
      <c r="TSJ138" s="3"/>
      <c r="TSK138" s="3"/>
      <c r="TSL138" s="3"/>
      <c r="TSM138" s="3"/>
      <c r="TSN138" s="3"/>
      <c r="TSO138" s="3"/>
      <c r="TSP138" s="3"/>
      <c r="TSQ138" s="3"/>
      <c r="TSR138" s="3"/>
      <c r="TSS138" s="3"/>
      <c r="TST138" s="3"/>
      <c r="TSU138" s="4"/>
      <c r="TSV138" s="4"/>
      <c r="TSW138" s="3"/>
      <c r="TSX138" s="5"/>
      <c r="TSY138" s="3"/>
      <c r="TSZ138" s="3"/>
      <c r="TTA138" s="3"/>
      <c r="TTB138" s="3"/>
      <c r="TTC138" s="3"/>
      <c r="TTD138" s="3"/>
      <c r="TTE138" s="3"/>
      <c r="TTF138" s="3"/>
      <c r="TTG138" s="3"/>
      <c r="TTH138" s="3"/>
      <c r="TTI138" s="3"/>
      <c r="TTJ138" s="3"/>
      <c r="TTK138" s="4"/>
      <c r="TTL138" s="4"/>
      <c r="TTM138" s="3"/>
      <c r="TTN138" s="5"/>
      <c r="TTO138" s="3"/>
      <c r="TTP138" s="3"/>
      <c r="TTQ138" s="3"/>
      <c r="TTR138" s="3"/>
      <c r="TTS138" s="3"/>
      <c r="TTT138" s="3"/>
      <c r="TTU138" s="3"/>
      <c r="TTV138" s="3"/>
      <c r="TTW138" s="3"/>
      <c r="TTX138" s="3"/>
      <c r="TTY138" s="3"/>
      <c r="TTZ138" s="3"/>
      <c r="TUA138" s="4"/>
      <c r="TUB138" s="4"/>
      <c r="TUC138" s="3"/>
      <c r="TUD138" s="5"/>
      <c r="TUE138" s="3"/>
      <c r="TUF138" s="3"/>
      <c r="TUG138" s="3"/>
      <c r="TUH138" s="3"/>
      <c r="TUI138" s="3"/>
      <c r="TUJ138" s="3"/>
      <c r="TUK138" s="3"/>
      <c r="TUL138" s="3"/>
      <c r="TUM138" s="3"/>
      <c r="TUN138" s="3"/>
      <c r="TUO138" s="3"/>
      <c r="TUP138" s="3"/>
      <c r="TUQ138" s="4"/>
      <c r="TUR138" s="4"/>
      <c r="TUS138" s="3"/>
      <c r="TUT138" s="5"/>
      <c r="TUU138" s="3"/>
      <c r="TUV138" s="3"/>
      <c r="TUW138" s="3"/>
      <c r="TUX138" s="3"/>
      <c r="TUY138" s="3"/>
      <c r="TUZ138" s="3"/>
      <c r="TVA138" s="3"/>
      <c r="TVB138" s="3"/>
      <c r="TVC138" s="3"/>
      <c r="TVD138" s="3"/>
      <c r="TVE138" s="3"/>
      <c r="TVF138" s="3"/>
      <c r="TVG138" s="4"/>
      <c r="TVH138" s="4"/>
      <c r="TVI138" s="3"/>
      <c r="TVJ138" s="5"/>
      <c r="TVK138" s="3"/>
      <c r="TVL138" s="3"/>
      <c r="TVM138" s="3"/>
      <c r="TVN138" s="3"/>
      <c r="TVO138" s="3"/>
      <c r="TVP138" s="3"/>
      <c r="TVQ138" s="3"/>
      <c r="TVR138" s="3"/>
      <c r="TVS138" s="3"/>
      <c r="TVT138" s="3"/>
      <c r="TVU138" s="3"/>
      <c r="TVV138" s="3"/>
      <c r="TVW138" s="4"/>
      <c r="TVX138" s="4"/>
      <c r="TVY138" s="3"/>
      <c r="TVZ138" s="5"/>
      <c r="TWA138" s="3"/>
      <c r="TWB138" s="3"/>
      <c r="TWC138" s="3"/>
      <c r="TWD138" s="3"/>
      <c r="TWE138" s="3"/>
      <c r="TWF138" s="3"/>
      <c r="TWG138" s="3"/>
      <c r="TWH138" s="3"/>
      <c r="TWI138" s="3"/>
      <c r="TWJ138" s="3"/>
      <c r="TWK138" s="3"/>
      <c r="TWL138" s="3"/>
      <c r="TWM138" s="4"/>
      <c r="TWN138" s="4"/>
      <c r="TWO138" s="3"/>
      <c r="TWP138" s="5"/>
      <c r="TWQ138" s="3"/>
      <c r="TWR138" s="3"/>
      <c r="TWS138" s="3"/>
      <c r="TWT138" s="3"/>
      <c r="TWU138" s="3"/>
      <c r="TWV138" s="3"/>
      <c r="TWW138" s="3"/>
      <c r="TWX138" s="3"/>
      <c r="TWY138" s="3"/>
      <c r="TWZ138" s="3"/>
      <c r="TXA138" s="3"/>
      <c r="TXB138" s="3"/>
      <c r="TXC138" s="4"/>
      <c r="TXD138" s="4"/>
      <c r="TXE138" s="3"/>
      <c r="TXF138" s="5"/>
      <c r="TXG138" s="3"/>
      <c r="TXH138" s="3"/>
      <c r="TXI138" s="3"/>
      <c r="TXJ138" s="3"/>
      <c r="TXK138" s="3"/>
      <c r="TXL138" s="3"/>
      <c r="TXM138" s="3"/>
      <c r="TXN138" s="3"/>
      <c r="TXO138" s="3"/>
      <c r="TXP138" s="3"/>
      <c r="TXQ138" s="3"/>
      <c r="TXR138" s="3"/>
      <c r="TXS138" s="4"/>
      <c r="TXT138" s="4"/>
      <c r="TXU138" s="3"/>
      <c r="TXV138" s="5"/>
      <c r="TXW138" s="3"/>
      <c r="TXX138" s="3"/>
      <c r="TXY138" s="3"/>
      <c r="TXZ138" s="3"/>
      <c r="TYA138" s="3"/>
      <c r="TYB138" s="3"/>
      <c r="TYC138" s="3"/>
      <c r="TYD138" s="3"/>
      <c r="TYE138" s="3"/>
      <c r="TYF138" s="3"/>
      <c r="TYG138" s="3"/>
      <c r="TYH138" s="3"/>
      <c r="TYI138" s="4"/>
      <c r="TYJ138" s="4"/>
      <c r="TYK138" s="3"/>
      <c r="TYL138" s="5"/>
      <c r="TYM138" s="3"/>
      <c r="TYN138" s="3"/>
      <c r="TYO138" s="3"/>
      <c r="TYP138" s="3"/>
      <c r="TYQ138" s="3"/>
      <c r="TYR138" s="3"/>
      <c r="TYS138" s="3"/>
      <c r="TYT138" s="3"/>
      <c r="TYU138" s="3"/>
      <c r="TYV138" s="3"/>
      <c r="TYW138" s="3"/>
      <c r="TYX138" s="3"/>
      <c r="TYY138" s="4"/>
      <c r="TYZ138" s="4"/>
      <c r="TZA138" s="3"/>
      <c r="TZB138" s="5"/>
      <c r="TZC138" s="3"/>
      <c r="TZD138" s="3"/>
      <c r="TZE138" s="3"/>
      <c r="TZF138" s="3"/>
      <c r="TZG138" s="3"/>
      <c r="TZH138" s="3"/>
      <c r="TZI138" s="3"/>
      <c r="TZJ138" s="3"/>
      <c r="TZK138" s="3"/>
      <c r="TZL138" s="3"/>
      <c r="TZM138" s="3"/>
      <c r="TZN138" s="3"/>
      <c r="TZO138" s="4"/>
      <c r="TZP138" s="4"/>
      <c r="TZQ138" s="3"/>
      <c r="TZR138" s="5"/>
      <c r="TZS138" s="3"/>
      <c r="TZT138" s="3"/>
      <c r="TZU138" s="3"/>
      <c r="TZV138" s="3"/>
      <c r="TZW138" s="3"/>
      <c r="TZX138" s="3"/>
      <c r="TZY138" s="3"/>
      <c r="TZZ138" s="3"/>
      <c r="UAA138" s="3"/>
      <c r="UAB138" s="3"/>
      <c r="UAC138" s="3"/>
      <c r="UAD138" s="3"/>
      <c r="UAE138" s="4"/>
      <c r="UAF138" s="4"/>
      <c r="UAG138" s="3"/>
      <c r="UAH138" s="5"/>
      <c r="UAI138" s="3"/>
      <c r="UAJ138" s="3"/>
      <c r="UAK138" s="3"/>
      <c r="UAL138" s="3"/>
      <c r="UAM138" s="3"/>
      <c r="UAN138" s="3"/>
      <c r="UAO138" s="3"/>
      <c r="UAP138" s="3"/>
      <c r="UAQ138" s="3"/>
      <c r="UAR138" s="3"/>
      <c r="UAS138" s="3"/>
      <c r="UAT138" s="3"/>
      <c r="UAU138" s="4"/>
      <c r="UAV138" s="4"/>
      <c r="UAW138" s="3"/>
      <c r="UAX138" s="5"/>
      <c r="UAY138" s="3"/>
      <c r="UAZ138" s="3"/>
      <c r="UBA138" s="3"/>
      <c r="UBB138" s="3"/>
      <c r="UBC138" s="3"/>
      <c r="UBD138" s="3"/>
      <c r="UBE138" s="3"/>
      <c r="UBF138" s="3"/>
      <c r="UBG138" s="3"/>
      <c r="UBH138" s="3"/>
      <c r="UBI138" s="3"/>
      <c r="UBJ138" s="3"/>
      <c r="UBK138" s="4"/>
      <c r="UBL138" s="4"/>
      <c r="UBM138" s="3"/>
      <c r="UBN138" s="5"/>
      <c r="UBO138" s="3"/>
      <c r="UBP138" s="3"/>
      <c r="UBQ138" s="3"/>
      <c r="UBR138" s="3"/>
      <c r="UBS138" s="3"/>
      <c r="UBT138" s="3"/>
      <c r="UBU138" s="3"/>
      <c r="UBV138" s="3"/>
      <c r="UBW138" s="3"/>
      <c r="UBX138" s="3"/>
      <c r="UBY138" s="3"/>
      <c r="UBZ138" s="3"/>
      <c r="UCA138" s="4"/>
      <c r="UCB138" s="4"/>
      <c r="UCC138" s="3"/>
      <c r="UCD138" s="5"/>
      <c r="UCE138" s="3"/>
      <c r="UCF138" s="3"/>
      <c r="UCG138" s="3"/>
      <c r="UCH138" s="3"/>
      <c r="UCI138" s="3"/>
      <c r="UCJ138" s="3"/>
      <c r="UCK138" s="3"/>
      <c r="UCL138" s="3"/>
      <c r="UCM138" s="3"/>
      <c r="UCN138" s="3"/>
      <c r="UCO138" s="3"/>
      <c r="UCP138" s="3"/>
      <c r="UCQ138" s="4"/>
      <c r="UCR138" s="4"/>
      <c r="UCS138" s="3"/>
      <c r="UCT138" s="5"/>
      <c r="UCU138" s="3"/>
      <c r="UCV138" s="3"/>
      <c r="UCW138" s="3"/>
      <c r="UCX138" s="3"/>
      <c r="UCY138" s="3"/>
      <c r="UCZ138" s="3"/>
      <c r="UDA138" s="3"/>
      <c r="UDB138" s="3"/>
      <c r="UDC138" s="3"/>
      <c r="UDD138" s="3"/>
      <c r="UDE138" s="3"/>
      <c r="UDF138" s="3"/>
      <c r="UDG138" s="4"/>
      <c r="UDH138" s="4"/>
      <c r="UDI138" s="3"/>
      <c r="UDJ138" s="5"/>
      <c r="UDK138" s="3"/>
      <c r="UDL138" s="3"/>
      <c r="UDM138" s="3"/>
      <c r="UDN138" s="3"/>
      <c r="UDO138" s="3"/>
      <c r="UDP138" s="3"/>
      <c r="UDQ138" s="3"/>
      <c r="UDR138" s="3"/>
      <c r="UDS138" s="3"/>
      <c r="UDT138" s="3"/>
      <c r="UDU138" s="3"/>
      <c r="UDV138" s="3"/>
      <c r="UDW138" s="4"/>
      <c r="UDX138" s="4"/>
      <c r="UDY138" s="3"/>
      <c r="UDZ138" s="5"/>
      <c r="UEA138" s="3"/>
      <c r="UEB138" s="3"/>
      <c r="UEC138" s="3"/>
      <c r="UED138" s="3"/>
      <c r="UEE138" s="3"/>
      <c r="UEF138" s="3"/>
      <c r="UEG138" s="3"/>
      <c r="UEH138" s="3"/>
      <c r="UEI138" s="3"/>
      <c r="UEJ138" s="3"/>
      <c r="UEK138" s="3"/>
      <c r="UEL138" s="3"/>
      <c r="UEM138" s="4"/>
      <c r="UEN138" s="4"/>
      <c r="UEO138" s="3"/>
      <c r="UEP138" s="5"/>
      <c r="UEQ138" s="3"/>
      <c r="UER138" s="3"/>
      <c r="UES138" s="3"/>
      <c r="UET138" s="3"/>
      <c r="UEU138" s="3"/>
      <c r="UEV138" s="3"/>
      <c r="UEW138" s="3"/>
      <c r="UEX138" s="3"/>
      <c r="UEY138" s="3"/>
      <c r="UEZ138" s="3"/>
      <c r="UFA138" s="3"/>
      <c r="UFB138" s="3"/>
      <c r="UFC138" s="4"/>
      <c r="UFD138" s="4"/>
      <c r="UFE138" s="3"/>
      <c r="UFF138" s="5"/>
      <c r="UFG138" s="3"/>
      <c r="UFH138" s="3"/>
      <c r="UFI138" s="3"/>
      <c r="UFJ138" s="3"/>
      <c r="UFK138" s="3"/>
      <c r="UFL138" s="3"/>
      <c r="UFM138" s="3"/>
      <c r="UFN138" s="3"/>
      <c r="UFO138" s="3"/>
      <c r="UFP138" s="3"/>
      <c r="UFQ138" s="3"/>
      <c r="UFR138" s="3"/>
      <c r="UFS138" s="4"/>
      <c r="UFT138" s="4"/>
      <c r="UFU138" s="3"/>
      <c r="UFV138" s="5"/>
      <c r="UFW138" s="3"/>
      <c r="UFX138" s="3"/>
      <c r="UFY138" s="3"/>
      <c r="UFZ138" s="3"/>
      <c r="UGA138" s="3"/>
      <c r="UGB138" s="3"/>
      <c r="UGC138" s="3"/>
      <c r="UGD138" s="3"/>
      <c r="UGE138" s="3"/>
      <c r="UGF138" s="3"/>
      <c r="UGG138" s="3"/>
      <c r="UGH138" s="3"/>
      <c r="UGI138" s="4"/>
      <c r="UGJ138" s="4"/>
      <c r="UGK138" s="3"/>
      <c r="UGL138" s="5"/>
      <c r="UGM138" s="3"/>
      <c r="UGN138" s="3"/>
      <c r="UGO138" s="3"/>
      <c r="UGP138" s="3"/>
      <c r="UGQ138" s="3"/>
      <c r="UGR138" s="3"/>
      <c r="UGS138" s="3"/>
      <c r="UGT138" s="3"/>
      <c r="UGU138" s="3"/>
      <c r="UGV138" s="3"/>
      <c r="UGW138" s="3"/>
      <c r="UGX138" s="3"/>
      <c r="UGY138" s="4"/>
      <c r="UGZ138" s="4"/>
      <c r="UHA138" s="3"/>
      <c r="UHB138" s="5"/>
      <c r="UHC138" s="3"/>
      <c r="UHD138" s="3"/>
      <c r="UHE138" s="3"/>
      <c r="UHF138" s="3"/>
      <c r="UHG138" s="3"/>
      <c r="UHH138" s="3"/>
      <c r="UHI138" s="3"/>
      <c r="UHJ138" s="3"/>
      <c r="UHK138" s="3"/>
      <c r="UHL138" s="3"/>
      <c r="UHM138" s="3"/>
      <c r="UHN138" s="3"/>
      <c r="UHO138" s="4"/>
      <c r="UHP138" s="4"/>
      <c r="UHQ138" s="3"/>
      <c r="UHR138" s="5"/>
      <c r="UHS138" s="3"/>
      <c r="UHT138" s="3"/>
      <c r="UHU138" s="3"/>
      <c r="UHV138" s="3"/>
      <c r="UHW138" s="3"/>
      <c r="UHX138" s="3"/>
      <c r="UHY138" s="3"/>
      <c r="UHZ138" s="3"/>
      <c r="UIA138" s="3"/>
      <c r="UIB138" s="3"/>
      <c r="UIC138" s="3"/>
      <c r="UID138" s="3"/>
      <c r="UIE138" s="4"/>
      <c r="UIF138" s="4"/>
      <c r="UIG138" s="3"/>
      <c r="UIH138" s="5"/>
      <c r="UII138" s="3"/>
      <c r="UIJ138" s="3"/>
      <c r="UIK138" s="3"/>
      <c r="UIL138" s="3"/>
      <c r="UIM138" s="3"/>
      <c r="UIN138" s="3"/>
      <c r="UIO138" s="3"/>
      <c r="UIP138" s="3"/>
      <c r="UIQ138" s="3"/>
      <c r="UIR138" s="3"/>
      <c r="UIS138" s="3"/>
      <c r="UIT138" s="3"/>
      <c r="UIU138" s="4"/>
      <c r="UIV138" s="4"/>
      <c r="UIW138" s="3"/>
      <c r="UIX138" s="5"/>
      <c r="UIY138" s="3"/>
      <c r="UIZ138" s="3"/>
      <c r="UJA138" s="3"/>
      <c r="UJB138" s="3"/>
      <c r="UJC138" s="3"/>
      <c r="UJD138" s="3"/>
      <c r="UJE138" s="3"/>
      <c r="UJF138" s="3"/>
      <c r="UJG138" s="3"/>
      <c r="UJH138" s="3"/>
      <c r="UJI138" s="3"/>
      <c r="UJJ138" s="3"/>
      <c r="UJK138" s="4"/>
      <c r="UJL138" s="4"/>
      <c r="UJM138" s="3"/>
      <c r="UJN138" s="5"/>
      <c r="UJO138" s="3"/>
      <c r="UJP138" s="3"/>
      <c r="UJQ138" s="3"/>
      <c r="UJR138" s="3"/>
      <c r="UJS138" s="3"/>
      <c r="UJT138" s="3"/>
      <c r="UJU138" s="3"/>
      <c r="UJV138" s="3"/>
      <c r="UJW138" s="3"/>
      <c r="UJX138" s="3"/>
      <c r="UJY138" s="3"/>
      <c r="UJZ138" s="3"/>
      <c r="UKA138" s="4"/>
      <c r="UKB138" s="4"/>
      <c r="UKC138" s="3"/>
      <c r="UKD138" s="5"/>
      <c r="UKE138" s="3"/>
      <c r="UKF138" s="3"/>
      <c r="UKG138" s="3"/>
      <c r="UKH138" s="3"/>
      <c r="UKI138" s="3"/>
      <c r="UKJ138" s="3"/>
      <c r="UKK138" s="3"/>
      <c r="UKL138" s="3"/>
      <c r="UKM138" s="3"/>
      <c r="UKN138" s="3"/>
      <c r="UKO138" s="3"/>
      <c r="UKP138" s="3"/>
      <c r="UKQ138" s="4"/>
      <c r="UKR138" s="4"/>
      <c r="UKS138" s="3"/>
      <c r="UKT138" s="5"/>
      <c r="UKU138" s="3"/>
      <c r="UKV138" s="3"/>
      <c r="UKW138" s="3"/>
      <c r="UKX138" s="3"/>
      <c r="UKY138" s="3"/>
      <c r="UKZ138" s="3"/>
      <c r="ULA138" s="3"/>
      <c r="ULB138" s="3"/>
      <c r="ULC138" s="3"/>
      <c r="ULD138" s="3"/>
      <c r="ULE138" s="3"/>
      <c r="ULF138" s="3"/>
      <c r="ULG138" s="4"/>
      <c r="ULH138" s="4"/>
      <c r="ULI138" s="3"/>
      <c r="ULJ138" s="5"/>
      <c r="ULK138" s="3"/>
      <c r="ULL138" s="3"/>
      <c r="ULM138" s="3"/>
      <c r="ULN138" s="3"/>
      <c r="ULO138" s="3"/>
      <c r="ULP138" s="3"/>
      <c r="ULQ138" s="3"/>
      <c r="ULR138" s="3"/>
      <c r="ULS138" s="3"/>
      <c r="ULT138" s="3"/>
      <c r="ULU138" s="3"/>
      <c r="ULV138" s="3"/>
      <c r="ULW138" s="4"/>
      <c r="ULX138" s="4"/>
      <c r="ULY138" s="3"/>
      <c r="ULZ138" s="5"/>
      <c r="UMA138" s="3"/>
      <c r="UMB138" s="3"/>
      <c r="UMC138" s="3"/>
      <c r="UMD138" s="3"/>
      <c r="UME138" s="3"/>
      <c r="UMF138" s="3"/>
      <c r="UMG138" s="3"/>
      <c r="UMH138" s="3"/>
      <c r="UMI138" s="3"/>
      <c r="UMJ138" s="3"/>
      <c r="UMK138" s="3"/>
      <c r="UML138" s="3"/>
      <c r="UMM138" s="4"/>
      <c r="UMN138" s="4"/>
      <c r="UMO138" s="3"/>
      <c r="UMP138" s="5"/>
      <c r="UMQ138" s="3"/>
      <c r="UMR138" s="3"/>
      <c r="UMS138" s="3"/>
      <c r="UMT138" s="3"/>
      <c r="UMU138" s="3"/>
      <c r="UMV138" s="3"/>
      <c r="UMW138" s="3"/>
      <c r="UMX138" s="3"/>
      <c r="UMY138" s="3"/>
      <c r="UMZ138" s="3"/>
      <c r="UNA138" s="3"/>
      <c r="UNB138" s="3"/>
      <c r="UNC138" s="4"/>
      <c r="UND138" s="4"/>
      <c r="UNE138" s="3"/>
      <c r="UNF138" s="5"/>
      <c r="UNG138" s="3"/>
      <c r="UNH138" s="3"/>
      <c r="UNI138" s="3"/>
      <c r="UNJ138" s="3"/>
      <c r="UNK138" s="3"/>
      <c r="UNL138" s="3"/>
      <c r="UNM138" s="3"/>
      <c r="UNN138" s="3"/>
      <c r="UNO138" s="3"/>
      <c r="UNP138" s="3"/>
      <c r="UNQ138" s="3"/>
      <c r="UNR138" s="3"/>
      <c r="UNS138" s="4"/>
      <c r="UNT138" s="4"/>
      <c r="UNU138" s="3"/>
      <c r="UNV138" s="5"/>
      <c r="UNW138" s="3"/>
      <c r="UNX138" s="3"/>
      <c r="UNY138" s="3"/>
      <c r="UNZ138" s="3"/>
      <c r="UOA138" s="3"/>
      <c r="UOB138" s="3"/>
      <c r="UOC138" s="3"/>
      <c r="UOD138" s="3"/>
      <c r="UOE138" s="3"/>
      <c r="UOF138" s="3"/>
      <c r="UOG138" s="3"/>
      <c r="UOH138" s="3"/>
      <c r="UOI138" s="4"/>
      <c r="UOJ138" s="4"/>
      <c r="UOK138" s="3"/>
      <c r="UOL138" s="5"/>
      <c r="UOM138" s="3"/>
      <c r="UON138" s="3"/>
      <c r="UOO138" s="3"/>
      <c r="UOP138" s="3"/>
      <c r="UOQ138" s="3"/>
      <c r="UOR138" s="3"/>
      <c r="UOS138" s="3"/>
      <c r="UOT138" s="3"/>
      <c r="UOU138" s="3"/>
      <c r="UOV138" s="3"/>
      <c r="UOW138" s="3"/>
      <c r="UOX138" s="3"/>
      <c r="UOY138" s="4"/>
      <c r="UOZ138" s="4"/>
      <c r="UPA138" s="3"/>
      <c r="UPB138" s="5"/>
      <c r="UPC138" s="3"/>
      <c r="UPD138" s="3"/>
      <c r="UPE138" s="3"/>
      <c r="UPF138" s="3"/>
      <c r="UPG138" s="3"/>
      <c r="UPH138" s="3"/>
      <c r="UPI138" s="3"/>
      <c r="UPJ138" s="3"/>
      <c r="UPK138" s="3"/>
      <c r="UPL138" s="3"/>
      <c r="UPM138" s="3"/>
      <c r="UPN138" s="3"/>
      <c r="UPO138" s="4"/>
      <c r="UPP138" s="4"/>
      <c r="UPQ138" s="3"/>
      <c r="UPR138" s="5"/>
      <c r="UPS138" s="3"/>
      <c r="UPT138" s="3"/>
      <c r="UPU138" s="3"/>
      <c r="UPV138" s="3"/>
      <c r="UPW138" s="3"/>
      <c r="UPX138" s="3"/>
      <c r="UPY138" s="3"/>
      <c r="UPZ138" s="3"/>
      <c r="UQA138" s="3"/>
      <c r="UQB138" s="3"/>
      <c r="UQC138" s="3"/>
      <c r="UQD138" s="3"/>
      <c r="UQE138" s="4"/>
      <c r="UQF138" s="4"/>
      <c r="UQG138" s="3"/>
      <c r="UQH138" s="5"/>
      <c r="UQI138" s="3"/>
      <c r="UQJ138" s="3"/>
      <c r="UQK138" s="3"/>
      <c r="UQL138" s="3"/>
      <c r="UQM138" s="3"/>
      <c r="UQN138" s="3"/>
      <c r="UQO138" s="3"/>
      <c r="UQP138" s="3"/>
      <c r="UQQ138" s="3"/>
      <c r="UQR138" s="3"/>
      <c r="UQS138" s="3"/>
      <c r="UQT138" s="3"/>
      <c r="UQU138" s="4"/>
      <c r="UQV138" s="4"/>
      <c r="UQW138" s="3"/>
      <c r="UQX138" s="5"/>
      <c r="UQY138" s="3"/>
      <c r="UQZ138" s="3"/>
      <c r="URA138" s="3"/>
      <c r="URB138" s="3"/>
      <c r="URC138" s="3"/>
      <c r="URD138" s="3"/>
      <c r="URE138" s="3"/>
      <c r="URF138" s="3"/>
      <c r="URG138" s="3"/>
      <c r="URH138" s="3"/>
      <c r="URI138" s="3"/>
      <c r="URJ138" s="3"/>
      <c r="URK138" s="4"/>
      <c r="URL138" s="4"/>
      <c r="URM138" s="3"/>
      <c r="URN138" s="5"/>
      <c r="URO138" s="3"/>
      <c r="URP138" s="3"/>
      <c r="URQ138" s="3"/>
      <c r="URR138" s="3"/>
      <c r="URS138" s="3"/>
      <c r="URT138" s="3"/>
      <c r="URU138" s="3"/>
      <c r="URV138" s="3"/>
      <c r="URW138" s="3"/>
      <c r="URX138" s="3"/>
      <c r="URY138" s="3"/>
      <c r="URZ138" s="3"/>
      <c r="USA138" s="4"/>
      <c r="USB138" s="4"/>
      <c r="USC138" s="3"/>
      <c r="USD138" s="5"/>
      <c r="USE138" s="3"/>
      <c r="USF138" s="3"/>
      <c r="USG138" s="3"/>
      <c r="USH138" s="3"/>
      <c r="USI138" s="3"/>
      <c r="USJ138" s="3"/>
      <c r="USK138" s="3"/>
      <c r="USL138" s="3"/>
      <c r="USM138" s="3"/>
      <c r="USN138" s="3"/>
      <c r="USO138" s="3"/>
      <c r="USP138" s="3"/>
      <c r="USQ138" s="4"/>
      <c r="USR138" s="4"/>
      <c r="USS138" s="3"/>
      <c r="UST138" s="5"/>
      <c r="USU138" s="3"/>
      <c r="USV138" s="3"/>
      <c r="USW138" s="3"/>
      <c r="USX138" s="3"/>
      <c r="USY138" s="3"/>
      <c r="USZ138" s="3"/>
      <c r="UTA138" s="3"/>
      <c r="UTB138" s="3"/>
      <c r="UTC138" s="3"/>
      <c r="UTD138" s="3"/>
      <c r="UTE138" s="3"/>
      <c r="UTF138" s="3"/>
      <c r="UTG138" s="4"/>
      <c r="UTH138" s="4"/>
      <c r="UTI138" s="3"/>
      <c r="UTJ138" s="5"/>
      <c r="UTK138" s="3"/>
      <c r="UTL138" s="3"/>
      <c r="UTM138" s="3"/>
      <c r="UTN138" s="3"/>
      <c r="UTO138" s="3"/>
      <c r="UTP138" s="3"/>
      <c r="UTQ138" s="3"/>
      <c r="UTR138" s="3"/>
      <c r="UTS138" s="3"/>
      <c r="UTT138" s="3"/>
      <c r="UTU138" s="3"/>
      <c r="UTV138" s="3"/>
      <c r="UTW138" s="4"/>
      <c r="UTX138" s="4"/>
      <c r="UTY138" s="3"/>
      <c r="UTZ138" s="5"/>
      <c r="UUA138" s="3"/>
      <c r="UUB138" s="3"/>
      <c r="UUC138" s="3"/>
      <c r="UUD138" s="3"/>
      <c r="UUE138" s="3"/>
      <c r="UUF138" s="3"/>
      <c r="UUG138" s="3"/>
      <c r="UUH138" s="3"/>
      <c r="UUI138" s="3"/>
      <c r="UUJ138" s="3"/>
      <c r="UUK138" s="3"/>
      <c r="UUL138" s="3"/>
      <c r="UUM138" s="4"/>
      <c r="UUN138" s="4"/>
      <c r="UUO138" s="3"/>
      <c r="UUP138" s="5"/>
      <c r="UUQ138" s="3"/>
      <c r="UUR138" s="3"/>
      <c r="UUS138" s="3"/>
      <c r="UUT138" s="3"/>
      <c r="UUU138" s="3"/>
      <c r="UUV138" s="3"/>
      <c r="UUW138" s="3"/>
      <c r="UUX138" s="3"/>
      <c r="UUY138" s="3"/>
      <c r="UUZ138" s="3"/>
      <c r="UVA138" s="3"/>
      <c r="UVB138" s="3"/>
      <c r="UVC138" s="4"/>
      <c r="UVD138" s="4"/>
      <c r="UVE138" s="3"/>
      <c r="UVF138" s="5"/>
      <c r="UVG138" s="3"/>
      <c r="UVH138" s="3"/>
      <c r="UVI138" s="3"/>
      <c r="UVJ138" s="3"/>
      <c r="UVK138" s="3"/>
      <c r="UVL138" s="3"/>
      <c r="UVM138" s="3"/>
      <c r="UVN138" s="3"/>
      <c r="UVO138" s="3"/>
      <c r="UVP138" s="3"/>
      <c r="UVQ138" s="3"/>
      <c r="UVR138" s="3"/>
      <c r="UVS138" s="4"/>
      <c r="UVT138" s="4"/>
      <c r="UVU138" s="3"/>
      <c r="UVV138" s="5"/>
      <c r="UVW138" s="3"/>
      <c r="UVX138" s="3"/>
      <c r="UVY138" s="3"/>
      <c r="UVZ138" s="3"/>
      <c r="UWA138" s="3"/>
      <c r="UWB138" s="3"/>
      <c r="UWC138" s="3"/>
      <c r="UWD138" s="3"/>
      <c r="UWE138" s="3"/>
      <c r="UWF138" s="3"/>
      <c r="UWG138" s="3"/>
      <c r="UWH138" s="3"/>
      <c r="UWI138" s="4"/>
      <c r="UWJ138" s="4"/>
      <c r="UWK138" s="3"/>
      <c r="UWL138" s="5"/>
      <c r="UWM138" s="3"/>
      <c r="UWN138" s="3"/>
      <c r="UWO138" s="3"/>
      <c r="UWP138" s="3"/>
      <c r="UWQ138" s="3"/>
      <c r="UWR138" s="3"/>
      <c r="UWS138" s="3"/>
      <c r="UWT138" s="3"/>
      <c r="UWU138" s="3"/>
      <c r="UWV138" s="3"/>
      <c r="UWW138" s="3"/>
      <c r="UWX138" s="3"/>
      <c r="UWY138" s="4"/>
      <c r="UWZ138" s="4"/>
      <c r="UXA138" s="3"/>
      <c r="UXB138" s="5"/>
      <c r="UXC138" s="3"/>
      <c r="UXD138" s="3"/>
      <c r="UXE138" s="3"/>
      <c r="UXF138" s="3"/>
      <c r="UXG138" s="3"/>
      <c r="UXH138" s="3"/>
      <c r="UXI138" s="3"/>
      <c r="UXJ138" s="3"/>
      <c r="UXK138" s="3"/>
      <c r="UXL138" s="3"/>
      <c r="UXM138" s="3"/>
      <c r="UXN138" s="3"/>
      <c r="UXO138" s="4"/>
      <c r="UXP138" s="4"/>
      <c r="UXQ138" s="3"/>
      <c r="UXR138" s="5"/>
      <c r="UXS138" s="3"/>
      <c r="UXT138" s="3"/>
      <c r="UXU138" s="3"/>
      <c r="UXV138" s="3"/>
      <c r="UXW138" s="3"/>
      <c r="UXX138" s="3"/>
      <c r="UXY138" s="3"/>
      <c r="UXZ138" s="3"/>
      <c r="UYA138" s="3"/>
      <c r="UYB138" s="3"/>
      <c r="UYC138" s="3"/>
      <c r="UYD138" s="3"/>
      <c r="UYE138" s="4"/>
      <c r="UYF138" s="4"/>
      <c r="UYG138" s="3"/>
      <c r="UYH138" s="5"/>
      <c r="UYI138" s="3"/>
      <c r="UYJ138" s="3"/>
      <c r="UYK138" s="3"/>
      <c r="UYL138" s="3"/>
      <c r="UYM138" s="3"/>
      <c r="UYN138" s="3"/>
      <c r="UYO138" s="3"/>
      <c r="UYP138" s="3"/>
      <c r="UYQ138" s="3"/>
      <c r="UYR138" s="3"/>
      <c r="UYS138" s="3"/>
      <c r="UYT138" s="3"/>
      <c r="UYU138" s="4"/>
      <c r="UYV138" s="4"/>
      <c r="UYW138" s="3"/>
      <c r="UYX138" s="5"/>
      <c r="UYY138" s="3"/>
      <c r="UYZ138" s="3"/>
      <c r="UZA138" s="3"/>
      <c r="UZB138" s="3"/>
      <c r="UZC138" s="3"/>
      <c r="UZD138" s="3"/>
      <c r="UZE138" s="3"/>
      <c r="UZF138" s="3"/>
      <c r="UZG138" s="3"/>
      <c r="UZH138" s="3"/>
      <c r="UZI138" s="3"/>
      <c r="UZJ138" s="3"/>
      <c r="UZK138" s="4"/>
      <c r="UZL138" s="4"/>
      <c r="UZM138" s="3"/>
      <c r="UZN138" s="5"/>
      <c r="UZO138" s="3"/>
      <c r="UZP138" s="3"/>
      <c r="UZQ138" s="3"/>
      <c r="UZR138" s="3"/>
      <c r="UZS138" s="3"/>
      <c r="UZT138" s="3"/>
      <c r="UZU138" s="3"/>
      <c r="UZV138" s="3"/>
      <c r="UZW138" s="3"/>
      <c r="UZX138" s="3"/>
      <c r="UZY138" s="3"/>
      <c r="UZZ138" s="3"/>
      <c r="VAA138" s="4"/>
      <c r="VAB138" s="4"/>
      <c r="VAC138" s="3"/>
      <c r="VAD138" s="5"/>
      <c r="VAE138" s="3"/>
      <c r="VAF138" s="3"/>
      <c r="VAG138" s="3"/>
      <c r="VAH138" s="3"/>
      <c r="VAI138" s="3"/>
      <c r="VAJ138" s="3"/>
      <c r="VAK138" s="3"/>
      <c r="VAL138" s="3"/>
      <c r="VAM138" s="3"/>
      <c r="VAN138" s="3"/>
      <c r="VAO138" s="3"/>
      <c r="VAP138" s="3"/>
      <c r="VAQ138" s="4"/>
      <c r="VAR138" s="4"/>
      <c r="VAS138" s="3"/>
      <c r="VAT138" s="5"/>
      <c r="VAU138" s="3"/>
      <c r="VAV138" s="3"/>
      <c r="VAW138" s="3"/>
      <c r="VAX138" s="3"/>
      <c r="VAY138" s="3"/>
      <c r="VAZ138" s="3"/>
      <c r="VBA138" s="3"/>
      <c r="VBB138" s="3"/>
      <c r="VBC138" s="3"/>
      <c r="VBD138" s="3"/>
      <c r="VBE138" s="3"/>
      <c r="VBF138" s="3"/>
      <c r="VBG138" s="4"/>
      <c r="VBH138" s="4"/>
      <c r="VBI138" s="3"/>
      <c r="VBJ138" s="5"/>
      <c r="VBK138" s="3"/>
      <c r="VBL138" s="3"/>
      <c r="VBM138" s="3"/>
      <c r="VBN138" s="3"/>
      <c r="VBO138" s="3"/>
      <c r="VBP138" s="3"/>
      <c r="VBQ138" s="3"/>
      <c r="VBR138" s="3"/>
      <c r="VBS138" s="3"/>
      <c r="VBT138" s="3"/>
      <c r="VBU138" s="3"/>
      <c r="VBV138" s="3"/>
      <c r="VBW138" s="4"/>
      <c r="VBX138" s="4"/>
      <c r="VBY138" s="3"/>
      <c r="VBZ138" s="5"/>
      <c r="VCA138" s="3"/>
      <c r="VCB138" s="3"/>
      <c r="VCC138" s="3"/>
      <c r="VCD138" s="3"/>
      <c r="VCE138" s="3"/>
      <c r="VCF138" s="3"/>
      <c r="VCG138" s="3"/>
      <c r="VCH138" s="3"/>
      <c r="VCI138" s="3"/>
      <c r="VCJ138" s="3"/>
      <c r="VCK138" s="3"/>
      <c r="VCL138" s="3"/>
      <c r="VCM138" s="4"/>
      <c r="VCN138" s="4"/>
      <c r="VCO138" s="3"/>
      <c r="VCP138" s="5"/>
      <c r="VCQ138" s="3"/>
      <c r="VCR138" s="3"/>
      <c r="VCS138" s="3"/>
      <c r="VCT138" s="3"/>
      <c r="VCU138" s="3"/>
      <c r="VCV138" s="3"/>
      <c r="VCW138" s="3"/>
      <c r="VCX138" s="3"/>
      <c r="VCY138" s="3"/>
      <c r="VCZ138" s="3"/>
      <c r="VDA138" s="3"/>
      <c r="VDB138" s="3"/>
      <c r="VDC138" s="4"/>
      <c r="VDD138" s="4"/>
      <c r="VDE138" s="3"/>
      <c r="VDF138" s="5"/>
      <c r="VDG138" s="3"/>
      <c r="VDH138" s="3"/>
      <c r="VDI138" s="3"/>
      <c r="VDJ138" s="3"/>
      <c r="VDK138" s="3"/>
      <c r="VDL138" s="3"/>
      <c r="VDM138" s="3"/>
      <c r="VDN138" s="3"/>
      <c r="VDO138" s="3"/>
      <c r="VDP138" s="3"/>
      <c r="VDQ138" s="3"/>
      <c r="VDR138" s="3"/>
      <c r="VDS138" s="4"/>
      <c r="VDT138" s="4"/>
      <c r="VDU138" s="3"/>
      <c r="VDV138" s="5"/>
      <c r="VDW138" s="3"/>
      <c r="VDX138" s="3"/>
      <c r="VDY138" s="3"/>
      <c r="VDZ138" s="3"/>
      <c r="VEA138" s="3"/>
      <c r="VEB138" s="3"/>
      <c r="VEC138" s="3"/>
      <c r="VED138" s="3"/>
      <c r="VEE138" s="3"/>
      <c r="VEF138" s="3"/>
      <c r="VEG138" s="3"/>
      <c r="VEH138" s="3"/>
      <c r="VEI138" s="4"/>
      <c r="VEJ138" s="4"/>
      <c r="VEK138" s="3"/>
      <c r="VEL138" s="5"/>
      <c r="VEM138" s="3"/>
      <c r="VEN138" s="3"/>
      <c r="VEO138" s="3"/>
      <c r="VEP138" s="3"/>
      <c r="VEQ138" s="3"/>
      <c r="VER138" s="3"/>
      <c r="VES138" s="3"/>
      <c r="VET138" s="3"/>
      <c r="VEU138" s="3"/>
      <c r="VEV138" s="3"/>
      <c r="VEW138" s="3"/>
      <c r="VEX138" s="3"/>
      <c r="VEY138" s="4"/>
      <c r="VEZ138" s="4"/>
      <c r="VFA138" s="3"/>
      <c r="VFB138" s="5"/>
      <c r="VFC138" s="3"/>
      <c r="VFD138" s="3"/>
      <c r="VFE138" s="3"/>
      <c r="VFF138" s="3"/>
      <c r="VFG138" s="3"/>
      <c r="VFH138" s="3"/>
      <c r="VFI138" s="3"/>
      <c r="VFJ138" s="3"/>
      <c r="VFK138" s="3"/>
      <c r="VFL138" s="3"/>
      <c r="VFM138" s="3"/>
      <c r="VFN138" s="3"/>
      <c r="VFO138" s="4"/>
      <c r="VFP138" s="4"/>
      <c r="VFQ138" s="3"/>
      <c r="VFR138" s="5"/>
      <c r="VFS138" s="3"/>
      <c r="VFT138" s="3"/>
      <c r="VFU138" s="3"/>
      <c r="VFV138" s="3"/>
      <c r="VFW138" s="3"/>
      <c r="VFX138" s="3"/>
      <c r="VFY138" s="3"/>
      <c r="VFZ138" s="3"/>
      <c r="VGA138" s="3"/>
      <c r="VGB138" s="3"/>
      <c r="VGC138" s="3"/>
      <c r="VGD138" s="3"/>
      <c r="VGE138" s="4"/>
      <c r="VGF138" s="4"/>
      <c r="VGG138" s="3"/>
      <c r="VGH138" s="5"/>
      <c r="VGI138" s="3"/>
      <c r="VGJ138" s="3"/>
      <c r="VGK138" s="3"/>
      <c r="VGL138" s="3"/>
      <c r="VGM138" s="3"/>
      <c r="VGN138" s="3"/>
      <c r="VGO138" s="3"/>
      <c r="VGP138" s="3"/>
      <c r="VGQ138" s="3"/>
      <c r="VGR138" s="3"/>
      <c r="VGS138" s="3"/>
      <c r="VGT138" s="3"/>
      <c r="VGU138" s="4"/>
      <c r="VGV138" s="4"/>
      <c r="VGW138" s="3"/>
      <c r="VGX138" s="5"/>
      <c r="VGY138" s="3"/>
      <c r="VGZ138" s="3"/>
      <c r="VHA138" s="3"/>
      <c r="VHB138" s="3"/>
      <c r="VHC138" s="3"/>
      <c r="VHD138" s="3"/>
      <c r="VHE138" s="3"/>
      <c r="VHF138" s="3"/>
      <c r="VHG138" s="3"/>
      <c r="VHH138" s="3"/>
      <c r="VHI138" s="3"/>
      <c r="VHJ138" s="3"/>
      <c r="VHK138" s="4"/>
      <c r="VHL138" s="4"/>
      <c r="VHM138" s="3"/>
      <c r="VHN138" s="5"/>
      <c r="VHO138" s="3"/>
      <c r="VHP138" s="3"/>
      <c r="VHQ138" s="3"/>
      <c r="VHR138" s="3"/>
      <c r="VHS138" s="3"/>
      <c r="VHT138" s="3"/>
      <c r="VHU138" s="3"/>
      <c r="VHV138" s="3"/>
      <c r="VHW138" s="3"/>
      <c r="VHX138" s="3"/>
      <c r="VHY138" s="3"/>
      <c r="VHZ138" s="3"/>
      <c r="VIA138" s="4"/>
      <c r="VIB138" s="4"/>
      <c r="VIC138" s="3"/>
      <c r="VID138" s="5"/>
      <c r="VIE138" s="3"/>
      <c r="VIF138" s="3"/>
      <c r="VIG138" s="3"/>
      <c r="VIH138" s="3"/>
      <c r="VII138" s="3"/>
      <c r="VIJ138" s="3"/>
      <c r="VIK138" s="3"/>
      <c r="VIL138" s="3"/>
      <c r="VIM138" s="3"/>
      <c r="VIN138" s="3"/>
      <c r="VIO138" s="3"/>
      <c r="VIP138" s="3"/>
      <c r="VIQ138" s="4"/>
      <c r="VIR138" s="4"/>
      <c r="VIS138" s="3"/>
      <c r="VIT138" s="5"/>
      <c r="VIU138" s="3"/>
      <c r="VIV138" s="3"/>
      <c r="VIW138" s="3"/>
      <c r="VIX138" s="3"/>
      <c r="VIY138" s="3"/>
      <c r="VIZ138" s="3"/>
      <c r="VJA138" s="3"/>
      <c r="VJB138" s="3"/>
      <c r="VJC138" s="3"/>
      <c r="VJD138" s="3"/>
      <c r="VJE138" s="3"/>
      <c r="VJF138" s="3"/>
      <c r="VJG138" s="4"/>
      <c r="VJH138" s="4"/>
      <c r="VJI138" s="3"/>
      <c r="VJJ138" s="5"/>
      <c r="VJK138" s="3"/>
      <c r="VJL138" s="3"/>
      <c r="VJM138" s="3"/>
      <c r="VJN138" s="3"/>
      <c r="VJO138" s="3"/>
      <c r="VJP138" s="3"/>
      <c r="VJQ138" s="3"/>
      <c r="VJR138" s="3"/>
      <c r="VJS138" s="3"/>
      <c r="VJT138" s="3"/>
      <c r="VJU138" s="3"/>
      <c r="VJV138" s="3"/>
      <c r="VJW138" s="4"/>
      <c r="VJX138" s="4"/>
      <c r="VJY138" s="3"/>
      <c r="VJZ138" s="5"/>
      <c r="VKA138" s="3"/>
      <c r="VKB138" s="3"/>
      <c r="VKC138" s="3"/>
      <c r="VKD138" s="3"/>
      <c r="VKE138" s="3"/>
      <c r="VKF138" s="3"/>
      <c r="VKG138" s="3"/>
      <c r="VKH138" s="3"/>
      <c r="VKI138" s="3"/>
      <c r="VKJ138" s="3"/>
      <c r="VKK138" s="3"/>
      <c r="VKL138" s="3"/>
      <c r="VKM138" s="4"/>
      <c r="VKN138" s="4"/>
      <c r="VKO138" s="3"/>
      <c r="VKP138" s="5"/>
      <c r="VKQ138" s="3"/>
      <c r="VKR138" s="3"/>
      <c r="VKS138" s="3"/>
      <c r="VKT138" s="3"/>
      <c r="VKU138" s="3"/>
      <c r="VKV138" s="3"/>
      <c r="VKW138" s="3"/>
      <c r="VKX138" s="3"/>
      <c r="VKY138" s="3"/>
      <c r="VKZ138" s="3"/>
      <c r="VLA138" s="3"/>
      <c r="VLB138" s="3"/>
      <c r="VLC138" s="4"/>
      <c r="VLD138" s="4"/>
      <c r="VLE138" s="3"/>
      <c r="VLF138" s="5"/>
      <c r="VLG138" s="3"/>
      <c r="VLH138" s="3"/>
      <c r="VLI138" s="3"/>
      <c r="VLJ138" s="3"/>
      <c r="VLK138" s="3"/>
      <c r="VLL138" s="3"/>
      <c r="VLM138" s="3"/>
      <c r="VLN138" s="3"/>
      <c r="VLO138" s="3"/>
      <c r="VLP138" s="3"/>
      <c r="VLQ138" s="3"/>
      <c r="VLR138" s="3"/>
      <c r="VLS138" s="4"/>
      <c r="VLT138" s="4"/>
      <c r="VLU138" s="3"/>
      <c r="VLV138" s="5"/>
      <c r="VLW138" s="3"/>
      <c r="VLX138" s="3"/>
      <c r="VLY138" s="3"/>
      <c r="VLZ138" s="3"/>
      <c r="VMA138" s="3"/>
      <c r="VMB138" s="3"/>
      <c r="VMC138" s="3"/>
      <c r="VMD138" s="3"/>
      <c r="VME138" s="3"/>
      <c r="VMF138" s="3"/>
      <c r="VMG138" s="3"/>
      <c r="VMH138" s="3"/>
      <c r="VMI138" s="4"/>
      <c r="VMJ138" s="4"/>
      <c r="VMK138" s="3"/>
      <c r="VML138" s="5"/>
      <c r="VMM138" s="3"/>
      <c r="VMN138" s="3"/>
      <c r="VMO138" s="3"/>
      <c r="VMP138" s="3"/>
      <c r="VMQ138" s="3"/>
      <c r="VMR138" s="3"/>
      <c r="VMS138" s="3"/>
      <c r="VMT138" s="3"/>
      <c r="VMU138" s="3"/>
      <c r="VMV138" s="3"/>
      <c r="VMW138" s="3"/>
      <c r="VMX138" s="3"/>
      <c r="VMY138" s="4"/>
      <c r="VMZ138" s="4"/>
      <c r="VNA138" s="3"/>
      <c r="VNB138" s="5"/>
      <c r="VNC138" s="3"/>
      <c r="VND138" s="3"/>
      <c r="VNE138" s="3"/>
      <c r="VNF138" s="3"/>
      <c r="VNG138" s="3"/>
      <c r="VNH138" s="3"/>
      <c r="VNI138" s="3"/>
      <c r="VNJ138" s="3"/>
      <c r="VNK138" s="3"/>
      <c r="VNL138" s="3"/>
      <c r="VNM138" s="3"/>
      <c r="VNN138" s="3"/>
      <c r="VNO138" s="4"/>
      <c r="VNP138" s="4"/>
      <c r="VNQ138" s="3"/>
      <c r="VNR138" s="5"/>
      <c r="VNS138" s="3"/>
      <c r="VNT138" s="3"/>
      <c r="VNU138" s="3"/>
      <c r="VNV138" s="3"/>
      <c r="VNW138" s="3"/>
      <c r="VNX138" s="3"/>
      <c r="VNY138" s="3"/>
      <c r="VNZ138" s="3"/>
      <c r="VOA138" s="3"/>
      <c r="VOB138" s="3"/>
      <c r="VOC138" s="3"/>
      <c r="VOD138" s="3"/>
      <c r="VOE138" s="4"/>
      <c r="VOF138" s="4"/>
      <c r="VOG138" s="3"/>
      <c r="VOH138" s="5"/>
      <c r="VOI138" s="3"/>
      <c r="VOJ138" s="3"/>
      <c r="VOK138" s="3"/>
      <c r="VOL138" s="3"/>
      <c r="VOM138" s="3"/>
      <c r="VON138" s="3"/>
      <c r="VOO138" s="3"/>
      <c r="VOP138" s="3"/>
      <c r="VOQ138" s="3"/>
      <c r="VOR138" s="3"/>
      <c r="VOS138" s="3"/>
      <c r="VOT138" s="3"/>
      <c r="VOU138" s="4"/>
      <c r="VOV138" s="4"/>
      <c r="VOW138" s="3"/>
      <c r="VOX138" s="5"/>
      <c r="VOY138" s="3"/>
      <c r="VOZ138" s="3"/>
      <c r="VPA138" s="3"/>
      <c r="VPB138" s="3"/>
      <c r="VPC138" s="3"/>
      <c r="VPD138" s="3"/>
      <c r="VPE138" s="3"/>
      <c r="VPF138" s="3"/>
      <c r="VPG138" s="3"/>
      <c r="VPH138" s="3"/>
      <c r="VPI138" s="3"/>
      <c r="VPJ138" s="3"/>
      <c r="VPK138" s="4"/>
      <c r="VPL138" s="4"/>
      <c r="VPM138" s="3"/>
      <c r="VPN138" s="5"/>
      <c r="VPO138" s="3"/>
      <c r="VPP138" s="3"/>
      <c r="VPQ138" s="3"/>
      <c r="VPR138" s="3"/>
      <c r="VPS138" s="3"/>
      <c r="VPT138" s="3"/>
      <c r="VPU138" s="3"/>
      <c r="VPV138" s="3"/>
      <c r="VPW138" s="3"/>
      <c r="VPX138" s="3"/>
      <c r="VPY138" s="3"/>
      <c r="VPZ138" s="3"/>
      <c r="VQA138" s="4"/>
      <c r="VQB138" s="4"/>
      <c r="VQC138" s="3"/>
      <c r="VQD138" s="5"/>
      <c r="VQE138" s="3"/>
      <c r="VQF138" s="3"/>
      <c r="VQG138" s="3"/>
      <c r="VQH138" s="3"/>
      <c r="VQI138" s="3"/>
      <c r="VQJ138" s="3"/>
      <c r="VQK138" s="3"/>
      <c r="VQL138" s="3"/>
      <c r="VQM138" s="3"/>
      <c r="VQN138" s="3"/>
      <c r="VQO138" s="3"/>
      <c r="VQP138" s="3"/>
      <c r="VQQ138" s="4"/>
      <c r="VQR138" s="4"/>
      <c r="VQS138" s="3"/>
      <c r="VQT138" s="5"/>
      <c r="VQU138" s="3"/>
      <c r="VQV138" s="3"/>
      <c r="VQW138" s="3"/>
      <c r="VQX138" s="3"/>
      <c r="VQY138" s="3"/>
      <c r="VQZ138" s="3"/>
      <c r="VRA138" s="3"/>
      <c r="VRB138" s="3"/>
      <c r="VRC138" s="3"/>
      <c r="VRD138" s="3"/>
      <c r="VRE138" s="3"/>
      <c r="VRF138" s="3"/>
      <c r="VRG138" s="4"/>
      <c r="VRH138" s="4"/>
      <c r="VRI138" s="3"/>
      <c r="VRJ138" s="5"/>
      <c r="VRK138" s="3"/>
      <c r="VRL138" s="3"/>
      <c r="VRM138" s="3"/>
      <c r="VRN138" s="3"/>
      <c r="VRO138" s="3"/>
      <c r="VRP138" s="3"/>
      <c r="VRQ138" s="3"/>
      <c r="VRR138" s="3"/>
      <c r="VRS138" s="3"/>
      <c r="VRT138" s="3"/>
      <c r="VRU138" s="3"/>
      <c r="VRV138" s="3"/>
      <c r="VRW138" s="4"/>
      <c r="VRX138" s="4"/>
      <c r="VRY138" s="3"/>
      <c r="VRZ138" s="5"/>
      <c r="VSA138" s="3"/>
      <c r="VSB138" s="3"/>
      <c r="VSC138" s="3"/>
      <c r="VSD138" s="3"/>
      <c r="VSE138" s="3"/>
      <c r="VSF138" s="3"/>
      <c r="VSG138" s="3"/>
      <c r="VSH138" s="3"/>
      <c r="VSI138" s="3"/>
      <c r="VSJ138" s="3"/>
      <c r="VSK138" s="3"/>
      <c r="VSL138" s="3"/>
      <c r="VSM138" s="4"/>
      <c r="VSN138" s="4"/>
      <c r="VSO138" s="3"/>
      <c r="VSP138" s="5"/>
      <c r="VSQ138" s="3"/>
      <c r="VSR138" s="3"/>
      <c r="VSS138" s="3"/>
      <c r="VST138" s="3"/>
      <c r="VSU138" s="3"/>
      <c r="VSV138" s="3"/>
      <c r="VSW138" s="3"/>
      <c r="VSX138" s="3"/>
      <c r="VSY138" s="3"/>
      <c r="VSZ138" s="3"/>
      <c r="VTA138" s="3"/>
      <c r="VTB138" s="3"/>
      <c r="VTC138" s="4"/>
      <c r="VTD138" s="4"/>
      <c r="VTE138" s="3"/>
      <c r="VTF138" s="5"/>
      <c r="VTG138" s="3"/>
      <c r="VTH138" s="3"/>
      <c r="VTI138" s="3"/>
      <c r="VTJ138" s="3"/>
      <c r="VTK138" s="3"/>
      <c r="VTL138" s="3"/>
      <c r="VTM138" s="3"/>
      <c r="VTN138" s="3"/>
      <c r="VTO138" s="3"/>
      <c r="VTP138" s="3"/>
      <c r="VTQ138" s="3"/>
      <c r="VTR138" s="3"/>
      <c r="VTS138" s="4"/>
      <c r="VTT138" s="4"/>
      <c r="VTU138" s="3"/>
      <c r="VTV138" s="5"/>
      <c r="VTW138" s="3"/>
      <c r="VTX138" s="3"/>
      <c r="VTY138" s="3"/>
      <c r="VTZ138" s="3"/>
      <c r="VUA138" s="3"/>
      <c r="VUB138" s="3"/>
      <c r="VUC138" s="3"/>
      <c r="VUD138" s="3"/>
      <c r="VUE138" s="3"/>
      <c r="VUF138" s="3"/>
      <c r="VUG138" s="3"/>
      <c r="VUH138" s="3"/>
      <c r="VUI138" s="4"/>
      <c r="VUJ138" s="4"/>
      <c r="VUK138" s="3"/>
      <c r="VUL138" s="5"/>
      <c r="VUM138" s="3"/>
      <c r="VUN138" s="3"/>
      <c r="VUO138" s="3"/>
      <c r="VUP138" s="3"/>
      <c r="VUQ138" s="3"/>
      <c r="VUR138" s="3"/>
      <c r="VUS138" s="3"/>
      <c r="VUT138" s="3"/>
      <c r="VUU138" s="3"/>
      <c r="VUV138" s="3"/>
      <c r="VUW138" s="3"/>
      <c r="VUX138" s="3"/>
      <c r="VUY138" s="4"/>
      <c r="VUZ138" s="4"/>
      <c r="VVA138" s="3"/>
      <c r="VVB138" s="5"/>
      <c r="VVC138" s="3"/>
      <c r="VVD138" s="3"/>
      <c r="VVE138" s="3"/>
      <c r="VVF138" s="3"/>
      <c r="VVG138" s="3"/>
      <c r="VVH138" s="3"/>
      <c r="VVI138" s="3"/>
      <c r="VVJ138" s="3"/>
      <c r="VVK138" s="3"/>
      <c r="VVL138" s="3"/>
      <c r="VVM138" s="3"/>
      <c r="VVN138" s="3"/>
      <c r="VVO138" s="4"/>
      <c r="VVP138" s="4"/>
      <c r="VVQ138" s="3"/>
      <c r="VVR138" s="5"/>
      <c r="VVS138" s="3"/>
      <c r="VVT138" s="3"/>
      <c r="VVU138" s="3"/>
      <c r="VVV138" s="3"/>
      <c r="VVW138" s="3"/>
      <c r="VVX138" s="3"/>
      <c r="VVY138" s="3"/>
      <c r="VVZ138" s="3"/>
      <c r="VWA138" s="3"/>
      <c r="VWB138" s="3"/>
      <c r="VWC138" s="3"/>
      <c r="VWD138" s="3"/>
      <c r="VWE138" s="4"/>
      <c r="VWF138" s="4"/>
      <c r="VWG138" s="3"/>
      <c r="VWH138" s="5"/>
      <c r="VWI138" s="3"/>
      <c r="VWJ138" s="3"/>
      <c r="VWK138" s="3"/>
      <c r="VWL138" s="3"/>
      <c r="VWM138" s="3"/>
      <c r="VWN138" s="3"/>
      <c r="VWO138" s="3"/>
      <c r="VWP138" s="3"/>
      <c r="VWQ138" s="3"/>
      <c r="VWR138" s="3"/>
      <c r="VWS138" s="3"/>
      <c r="VWT138" s="3"/>
      <c r="VWU138" s="4"/>
      <c r="VWV138" s="4"/>
      <c r="VWW138" s="3"/>
      <c r="VWX138" s="5"/>
      <c r="VWY138" s="3"/>
      <c r="VWZ138" s="3"/>
      <c r="VXA138" s="3"/>
      <c r="VXB138" s="3"/>
      <c r="VXC138" s="3"/>
      <c r="VXD138" s="3"/>
      <c r="VXE138" s="3"/>
      <c r="VXF138" s="3"/>
      <c r="VXG138" s="3"/>
      <c r="VXH138" s="3"/>
      <c r="VXI138" s="3"/>
      <c r="VXJ138" s="3"/>
      <c r="VXK138" s="4"/>
      <c r="VXL138" s="4"/>
      <c r="VXM138" s="3"/>
      <c r="VXN138" s="5"/>
      <c r="VXO138" s="3"/>
      <c r="VXP138" s="3"/>
      <c r="VXQ138" s="3"/>
      <c r="VXR138" s="3"/>
      <c r="VXS138" s="3"/>
      <c r="VXT138" s="3"/>
      <c r="VXU138" s="3"/>
      <c r="VXV138" s="3"/>
      <c r="VXW138" s="3"/>
      <c r="VXX138" s="3"/>
      <c r="VXY138" s="3"/>
      <c r="VXZ138" s="3"/>
      <c r="VYA138" s="4"/>
      <c r="VYB138" s="4"/>
      <c r="VYC138" s="3"/>
      <c r="VYD138" s="5"/>
      <c r="VYE138" s="3"/>
      <c r="VYF138" s="3"/>
      <c r="VYG138" s="3"/>
      <c r="VYH138" s="3"/>
      <c r="VYI138" s="3"/>
      <c r="VYJ138" s="3"/>
      <c r="VYK138" s="3"/>
      <c r="VYL138" s="3"/>
      <c r="VYM138" s="3"/>
      <c r="VYN138" s="3"/>
      <c r="VYO138" s="3"/>
      <c r="VYP138" s="3"/>
      <c r="VYQ138" s="4"/>
      <c r="VYR138" s="4"/>
      <c r="VYS138" s="3"/>
      <c r="VYT138" s="5"/>
      <c r="VYU138" s="3"/>
      <c r="VYV138" s="3"/>
      <c r="VYW138" s="3"/>
      <c r="VYX138" s="3"/>
      <c r="VYY138" s="3"/>
      <c r="VYZ138" s="3"/>
      <c r="VZA138" s="3"/>
      <c r="VZB138" s="3"/>
      <c r="VZC138" s="3"/>
      <c r="VZD138" s="3"/>
      <c r="VZE138" s="3"/>
      <c r="VZF138" s="3"/>
      <c r="VZG138" s="4"/>
      <c r="VZH138" s="4"/>
      <c r="VZI138" s="3"/>
      <c r="VZJ138" s="5"/>
      <c r="VZK138" s="3"/>
      <c r="VZL138" s="3"/>
      <c r="VZM138" s="3"/>
      <c r="VZN138" s="3"/>
      <c r="VZO138" s="3"/>
      <c r="VZP138" s="3"/>
      <c r="VZQ138" s="3"/>
      <c r="VZR138" s="3"/>
      <c r="VZS138" s="3"/>
      <c r="VZT138" s="3"/>
      <c r="VZU138" s="3"/>
      <c r="VZV138" s="3"/>
      <c r="VZW138" s="4"/>
      <c r="VZX138" s="4"/>
      <c r="VZY138" s="3"/>
      <c r="VZZ138" s="5"/>
      <c r="WAA138" s="3"/>
      <c r="WAB138" s="3"/>
      <c r="WAC138" s="3"/>
      <c r="WAD138" s="3"/>
      <c r="WAE138" s="3"/>
      <c r="WAF138" s="3"/>
      <c r="WAG138" s="3"/>
      <c r="WAH138" s="3"/>
      <c r="WAI138" s="3"/>
      <c r="WAJ138" s="3"/>
      <c r="WAK138" s="3"/>
      <c r="WAL138" s="3"/>
      <c r="WAM138" s="4"/>
      <c r="WAN138" s="4"/>
      <c r="WAO138" s="3"/>
      <c r="WAP138" s="5"/>
      <c r="WAQ138" s="3"/>
      <c r="WAR138" s="3"/>
      <c r="WAS138" s="3"/>
      <c r="WAT138" s="3"/>
      <c r="WAU138" s="3"/>
      <c r="WAV138" s="3"/>
      <c r="WAW138" s="3"/>
      <c r="WAX138" s="3"/>
      <c r="WAY138" s="3"/>
      <c r="WAZ138" s="3"/>
      <c r="WBA138" s="3"/>
      <c r="WBB138" s="3"/>
      <c r="WBC138" s="4"/>
      <c r="WBD138" s="4"/>
      <c r="WBE138" s="3"/>
      <c r="WBF138" s="5"/>
      <c r="WBG138" s="3"/>
      <c r="WBH138" s="3"/>
      <c r="WBI138" s="3"/>
      <c r="WBJ138" s="3"/>
      <c r="WBK138" s="3"/>
      <c r="WBL138" s="3"/>
      <c r="WBM138" s="3"/>
      <c r="WBN138" s="3"/>
      <c r="WBO138" s="3"/>
      <c r="WBP138" s="3"/>
      <c r="WBQ138" s="3"/>
      <c r="WBR138" s="3"/>
      <c r="WBS138" s="4"/>
      <c r="WBT138" s="4"/>
      <c r="WBU138" s="3"/>
      <c r="WBV138" s="5"/>
      <c r="WBW138" s="3"/>
      <c r="WBX138" s="3"/>
      <c r="WBY138" s="3"/>
      <c r="WBZ138" s="3"/>
      <c r="WCA138" s="3"/>
      <c r="WCB138" s="3"/>
      <c r="WCC138" s="3"/>
      <c r="WCD138" s="3"/>
      <c r="WCE138" s="3"/>
      <c r="WCF138" s="3"/>
      <c r="WCG138" s="3"/>
      <c r="WCH138" s="3"/>
      <c r="WCI138" s="4"/>
      <c r="WCJ138" s="4"/>
      <c r="WCK138" s="3"/>
      <c r="WCL138" s="5"/>
      <c r="WCM138" s="3"/>
      <c r="WCN138" s="3"/>
      <c r="WCO138" s="3"/>
      <c r="WCP138" s="3"/>
      <c r="WCQ138" s="3"/>
      <c r="WCR138" s="3"/>
      <c r="WCS138" s="3"/>
      <c r="WCT138" s="3"/>
      <c r="WCU138" s="3"/>
      <c r="WCV138" s="3"/>
      <c r="WCW138" s="3"/>
      <c r="WCX138" s="3"/>
      <c r="WCY138" s="4"/>
      <c r="WCZ138" s="4"/>
      <c r="WDA138" s="3"/>
      <c r="WDB138" s="5"/>
      <c r="WDC138" s="3"/>
      <c r="WDD138" s="3"/>
      <c r="WDE138" s="3"/>
      <c r="WDF138" s="3"/>
      <c r="WDG138" s="3"/>
      <c r="WDH138" s="3"/>
      <c r="WDI138" s="3"/>
      <c r="WDJ138" s="3"/>
      <c r="WDK138" s="3"/>
      <c r="WDL138" s="3"/>
      <c r="WDM138" s="3"/>
      <c r="WDN138" s="3"/>
      <c r="WDO138" s="4"/>
      <c r="WDP138" s="4"/>
      <c r="WDQ138" s="3"/>
      <c r="WDR138" s="5"/>
      <c r="WDS138" s="3"/>
      <c r="WDT138" s="3"/>
      <c r="WDU138" s="3"/>
      <c r="WDV138" s="3"/>
      <c r="WDW138" s="3"/>
      <c r="WDX138" s="3"/>
      <c r="WDY138" s="3"/>
      <c r="WDZ138" s="3"/>
      <c r="WEA138" s="3"/>
      <c r="WEB138" s="3"/>
      <c r="WEC138" s="3"/>
      <c r="WED138" s="3"/>
      <c r="WEE138" s="4"/>
      <c r="WEF138" s="4"/>
      <c r="WEG138" s="3"/>
      <c r="WEH138" s="5"/>
      <c r="WEI138" s="3"/>
      <c r="WEJ138" s="3"/>
      <c r="WEK138" s="3"/>
      <c r="WEL138" s="3"/>
      <c r="WEM138" s="3"/>
      <c r="WEN138" s="3"/>
      <c r="WEO138" s="3"/>
      <c r="WEP138" s="3"/>
      <c r="WEQ138" s="3"/>
      <c r="WER138" s="3"/>
      <c r="WES138" s="3"/>
      <c r="WET138" s="3"/>
      <c r="WEU138" s="4"/>
      <c r="WEV138" s="4"/>
      <c r="WEW138" s="3"/>
      <c r="WEX138" s="5"/>
      <c r="WEY138" s="3"/>
      <c r="WEZ138" s="3"/>
      <c r="WFA138" s="3"/>
      <c r="WFB138" s="3"/>
      <c r="WFC138" s="3"/>
      <c r="WFD138" s="3"/>
      <c r="WFE138" s="3"/>
      <c r="WFF138" s="3"/>
      <c r="WFG138" s="3"/>
      <c r="WFH138" s="3"/>
      <c r="WFI138" s="3"/>
      <c r="WFJ138" s="3"/>
      <c r="WFK138" s="4"/>
      <c r="WFL138" s="4"/>
      <c r="WFM138" s="3"/>
      <c r="WFN138" s="5"/>
      <c r="WFO138" s="3"/>
      <c r="WFP138" s="3"/>
      <c r="WFQ138" s="3"/>
      <c r="WFR138" s="3"/>
      <c r="WFS138" s="3"/>
      <c r="WFT138" s="3"/>
      <c r="WFU138" s="3"/>
      <c r="WFV138" s="3"/>
      <c r="WFW138" s="3"/>
      <c r="WFX138" s="3"/>
      <c r="WFY138" s="3"/>
      <c r="WFZ138" s="3"/>
      <c r="WGA138" s="4"/>
      <c r="WGB138" s="4"/>
      <c r="WGC138" s="3"/>
      <c r="WGD138" s="5"/>
      <c r="WGE138" s="3"/>
      <c r="WGF138" s="3"/>
      <c r="WGG138" s="3"/>
      <c r="WGH138" s="3"/>
      <c r="WGI138" s="3"/>
      <c r="WGJ138" s="3"/>
      <c r="WGK138" s="3"/>
      <c r="WGL138" s="3"/>
      <c r="WGM138" s="3"/>
      <c r="WGN138" s="3"/>
      <c r="WGO138" s="3"/>
      <c r="WGP138" s="3"/>
      <c r="WGQ138" s="4"/>
      <c r="WGR138" s="4"/>
      <c r="WGS138" s="3"/>
      <c r="WGT138" s="5"/>
      <c r="WGU138" s="3"/>
      <c r="WGV138" s="3"/>
      <c r="WGW138" s="3"/>
      <c r="WGX138" s="3"/>
      <c r="WGY138" s="3"/>
      <c r="WGZ138" s="3"/>
      <c r="WHA138" s="3"/>
      <c r="WHB138" s="3"/>
      <c r="WHC138" s="3"/>
      <c r="WHD138" s="3"/>
      <c r="WHE138" s="3"/>
      <c r="WHF138" s="3"/>
      <c r="WHG138" s="4"/>
      <c r="WHH138" s="4"/>
      <c r="WHI138" s="3"/>
      <c r="WHJ138" s="5"/>
      <c r="WHK138" s="3"/>
      <c r="WHL138" s="3"/>
      <c r="WHM138" s="3"/>
      <c r="WHN138" s="3"/>
      <c r="WHO138" s="3"/>
      <c r="WHP138" s="3"/>
      <c r="WHQ138" s="3"/>
      <c r="WHR138" s="3"/>
      <c r="WHS138" s="3"/>
      <c r="WHT138" s="3"/>
      <c r="WHU138" s="3"/>
      <c r="WHV138" s="3"/>
      <c r="WHW138" s="4"/>
      <c r="WHX138" s="4"/>
      <c r="WHY138" s="3"/>
      <c r="WHZ138" s="5"/>
      <c r="WIA138" s="3"/>
      <c r="WIB138" s="3"/>
      <c r="WIC138" s="3"/>
      <c r="WID138" s="3"/>
      <c r="WIE138" s="3"/>
      <c r="WIF138" s="3"/>
      <c r="WIG138" s="3"/>
      <c r="WIH138" s="3"/>
      <c r="WII138" s="3"/>
      <c r="WIJ138" s="3"/>
      <c r="WIK138" s="3"/>
      <c r="WIL138" s="3"/>
      <c r="WIM138" s="4"/>
      <c r="WIN138" s="4"/>
      <c r="WIO138" s="3"/>
      <c r="WIP138" s="5"/>
      <c r="WIQ138" s="3"/>
      <c r="WIR138" s="3"/>
      <c r="WIS138" s="3"/>
      <c r="WIT138" s="3"/>
      <c r="WIU138" s="3"/>
      <c r="WIV138" s="3"/>
      <c r="WIW138" s="3"/>
      <c r="WIX138" s="3"/>
      <c r="WIY138" s="3"/>
      <c r="WIZ138" s="3"/>
      <c r="WJA138" s="3"/>
      <c r="WJB138" s="3"/>
      <c r="WJC138" s="4"/>
      <c r="WJD138" s="4"/>
      <c r="WJE138" s="3"/>
      <c r="WJF138" s="5"/>
      <c r="WJG138" s="3"/>
      <c r="WJH138" s="3"/>
      <c r="WJI138" s="3"/>
      <c r="WJJ138" s="3"/>
      <c r="WJK138" s="3"/>
      <c r="WJL138" s="3"/>
      <c r="WJM138" s="3"/>
      <c r="WJN138" s="3"/>
      <c r="WJO138" s="3"/>
      <c r="WJP138" s="3"/>
      <c r="WJQ138" s="3"/>
      <c r="WJR138" s="3"/>
      <c r="WJS138" s="4"/>
      <c r="WJT138" s="4"/>
      <c r="WJU138" s="3"/>
      <c r="WJV138" s="5"/>
      <c r="WJW138" s="3"/>
      <c r="WJX138" s="3"/>
      <c r="WJY138" s="3"/>
      <c r="WJZ138" s="3"/>
      <c r="WKA138" s="3"/>
      <c r="WKB138" s="3"/>
      <c r="WKC138" s="3"/>
      <c r="WKD138" s="3"/>
      <c r="WKE138" s="3"/>
      <c r="WKF138" s="3"/>
      <c r="WKG138" s="3"/>
      <c r="WKH138" s="3"/>
      <c r="WKI138" s="4"/>
      <c r="WKJ138" s="4"/>
      <c r="WKK138" s="3"/>
      <c r="WKL138" s="5"/>
      <c r="WKM138" s="3"/>
      <c r="WKN138" s="3"/>
      <c r="WKO138" s="3"/>
      <c r="WKP138" s="3"/>
      <c r="WKQ138" s="3"/>
      <c r="WKR138" s="3"/>
      <c r="WKS138" s="3"/>
      <c r="WKT138" s="3"/>
      <c r="WKU138" s="3"/>
      <c r="WKV138" s="3"/>
      <c r="WKW138" s="3"/>
      <c r="WKX138" s="3"/>
      <c r="WKY138" s="4"/>
      <c r="WKZ138" s="4"/>
      <c r="WLA138" s="3"/>
      <c r="WLB138" s="5"/>
      <c r="WLC138" s="3"/>
      <c r="WLD138" s="3"/>
      <c r="WLE138" s="3"/>
      <c r="WLF138" s="3"/>
      <c r="WLG138" s="3"/>
      <c r="WLH138" s="3"/>
      <c r="WLI138" s="3"/>
      <c r="WLJ138" s="3"/>
      <c r="WLK138" s="3"/>
      <c r="WLL138" s="3"/>
      <c r="WLM138" s="3"/>
      <c r="WLN138" s="3"/>
      <c r="WLO138" s="4"/>
      <c r="WLP138" s="4"/>
      <c r="WLQ138" s="3"/>
      <c r="WLR138" s="5"/>
      <c r="WLS138" s="3"/>
      <c r="WLT138" s="3"/>
      <c r="WLU138" s="3"/>
      <c r="WLV138" s="3"/>
      <c r="WLW138" s="3"/>
      <c r="WLX138" s="3"/>
      <c r="WLY138" s="3"/>
      <c r="WLZ138" s="3"/>
      <c r="WMA138" s="3"/>
      <c r="WMB138" s="3"/>
      <c r="WMC138" s="3"/>
      <c r="WMD138" s="3"/>
      <c r="WME138" s="4"/>
      <c r="WMF138" s="4"/>
      <c r="WMG138" s="3"/>
      <c r="WMH138" s="5"/>
      <c r="WMI138" s="3"/>
      <c r="WMJ138" s="3"/>
      <c r="WMK138" s="3"/>
      <c r="WML138" s="3"/>
      <c r="WMM138" s="3"/>
      <c r="WMN138" s="3"/>
      <c r="WMO138" s="3"/>
      <c r="WMP138" s="3"/>
      <c r="WMQ138" s="3"/>
      <c r="WMR138" s="3"/>
      <c r="WMS138" s="3"/>
      <c r="WMT138" s="3"/>
      <c r="WMU138" s="4"/>
      <c r="WMV138" s="4"/>
      <c r="WMW138" s="3"/>
      <c r="WMX138" s="5"/>
      <c r="WMY138" s="3"/>
      <c r="WMZ138" s="3"/>
      <c r="WNA138" s="3"/>
      <c r="WNB138" s="3"/>
      <c r="WNC138" s="3"/>
      <c r="WND138" s="3"/>
      <c r="WNE138" s="3"/>
      <c r="WNF138" s="3"/>
      <c r="WNG138" s="3"/>
      <c r="WNH138" s="3"/>
      <c r="WNI138" s="3"/>
      <c r="WNJ138" s="3"/>
      <c r="WNK138" s="4"/>
      <c r="WNL138" s="4"/>
      <c r="WNM138" s="3"/>
      <c r="WNN138" s="5"/>
      <c r="WNO138" s="3"/>
      <c r="WNP138" s="3"/>
      <c r="WNQ138" s="3"/>
      <c r="WNR138" s="3"/>
      <c r="WNS138" s="3"/>
      <c r="WNT138" s="3"/>
      <c r="WNU138" s="3"/>
      <c r="WNV138" s="3"/>
      <c r="WNW138" s="3"/>
      <c r="WNX138" s="3"/>
      <c r="WNY138" s="3"/>
      <c r="WNZ138" s="3"/>
      <c r="WOA138" s="4"/>
      <c r="WOB138" s="4"/>
      <c r="WOC138" s="3"/>
      <c r="WOD138" s="5"/>
      <c r="WOE138" s="3"/>
      <c r="WOF138" s="3"/>
      <c r="WOG138" s="3"/>
      <c r="WOH138" s="3"/>
      <c r="WOI138" s="3"/>
      <c r="WOJ138" s="3"/>
      <c r="WOK138" s="3"/>
      <c r="WOL138" s="3"/>
      <c r="WOM138" s="3"/>
      <c r="WON138" s="3"/>
      <c r="WOO138" s="3"/>
      <c r="WOP138" s="3"/>
      <c r="WOQ138" s="4"/>
      <c r="WOR138" s="4"/>
      <c r="WOS138" s="3"/>
      <c r="WOT138" s="5"/>
      <c r="WOU138" s="3"/>
      <c r="WOV138" s="3"/>
      <c r="WOW138" s="3"/>
      <c r="WOX138" s="3"/>
      <c r="WOY138" s="3"/>
      <c r="WOZ138" s="3"/>
      <c r="WPA138" s="3"/>
      <c r="WPB138" s="3"/>
      <c r="WPC138" s="3"/>
      <c r="WPD138" s="3"/>
      <c r="WPE138" s="3"/>
      <c r="WPF138" s="3"/>
      <c r="WPG138" s="4"/>
      <c r="WPH138" s="4"/>
      <c r="WPI138" s="3"/>
      <c r="WPJ138" s="5"/>
      <c r="WPK138" s="3"/>
      <c r="WPL138" s="3"/>
      <c r="WPM138" s="3"/>
      <c r="WPN138" s="3"/>
      <c r="WPO138" s="3"/>
      <c r="WPP138" s="3"/>
      <c r="WPQ138" s="3"/>
      <c r="WPR138" s="3"/>
      <c r="WPS138" s="3"/>
      <c r="WPT138" s="3"/>
      <c r="WPU138" s="3"/>
      <c r="WPV138" s="3"/>
      <c r="WPW138" s="4"/>
      <c r="WPX138" s="4"/>
      <c r="WPY138" s="3"/>
      <c r="WPZ138" s="5"/>
      <c r="WQA138" s="3"/>
      <c r="WQB138" s="3"/>
      <c r="WQC138" s="3"/>
      <c r="WQD138" s="3"/>
      <c r="WQE138" s="3"/>
      <c r="WQF138" s="3"/>
      <c r="WQG138" s="3"/>
      <c r="WQH138" s="3"/>
      <c r="WQI138" s="3"/>
      <c r="WQJ138" s="3"/>
      <c r="WQK138" s="3"/>
      <c r="WQL138" s="3"/>
      <c r="WQM138" s="4"/>
      <c r="WQN138" s="4"/>
      <c r="WQO138" s="3"/>
      <c r="WQP138" s="5"/>
      <c r="WQQ138" s="3"/>
      <c r="WQR138" s="3"/>
      <c r="WQS138" s="3"/>
      <c r="WQT138" s="3"/>
      <c r="WQU138" s="3"/>
      <c r="WQV138" s="3"/>
      <c r="WQW138" s="3"/>
      <c r="WQX138" s="3"/>
      <c r="WQY138" s="3"/>
      <c r="WQZ138" s="3"/>
      <c r="WRA138" s="3"/>
      <c r="WRB138" s="3"/>
      <c r="WRC138" s="4"/>
      <c r="WRD138" s="4"/>
      <c r="WRE138" s="3"/>
      <c r="WRF138" s="5"/>
      <c r="WRG138" s="3"/>
      <c r="WRH138" s="3"/>
      <c r="WRI138" s="3"/>
      <c r="WRJ138" s="3"/>
      <c r="WRK138" s="3"/>
      <c r="WRL138" s="3"/>
      <c r="WRM138" s="3"/>
      <c r="WRN138" s="3"/>
      <c r="WRO138" s="3"/>
      <c r="WRP138" s="3"/>
      <c r="WRQ138" s="3"/>
      <c r="WRR138" s="3"/>
      <c r="WRS138" s="4"/>
      <c r="WRT138" s="4"/>
      <c r="WRU138" s="3"/>
      <c r="WRV138" s="5"/>
      <c r="WRW138" s="3"/>
      <c r="WRX138" s="3"/>
      <c r="WRY138" s="3"/>
      <c r="WRZ138" s="3"/>
      <c r="WSA138" s="3"/>
      <c r="WSB138" s="3"/>
      <c r="WSC138" s="3"/>
      <c r="WSD138" s="3"/>
      <c r="WSE138" s="3"/>
      <c r="WSF138" s="3"/>
      <c r="WSG138" s="3"/>
      <c r="WSH138" s="3"/>
      <c r="WSI138" s="4"/>
      <c r="WSJ138" s="4"/>
      <c r="WSK138" s="3"/>
      <c r="WSL138" s="5"/>
      <c r="WSM138" s="3"/>
      <c r="WSN138" s="3"/>
      <c r="WSO138" s="3"/>
      <c r="WSP138" s="3"/>
      <c r="WSQ138" s="3"/>
      <c r="WSR138" s="3"/>
      <c r="WSS138" s="3"/>
      <c r="WST138" s="3"/>
      <c r="WSU138" s="3"/>
      <c r="WSV138" s="3"/>
      <c r="WSW138" s="3"/>
      <c r="WSX138" s="3"/>
      <c r="WSY138" s="4"/>
      <c r="WSZ138" s="4"/>
      <c r="WTA138" s="3"/>
      <c r="WTB138" s="5"/>
      <c r="WTC138" s="3"/>
      <c r="WTD138" s="3"/>
      <c r="WTE138" s="3"/>
      <c r="WTF138" s="3"/>
      <c r="WTG138" s="3"/>
      <c r="WTH138" s="3"/>
      <c r="WTI138" s="3"/>
      <c r="WTJ138" s="3"/>
      <c r="WTK138" s="3"/>
      <c r="WTL138" s="3"/>
      <c r="WTM138" s="3"/>
      <c r="WTN138" s="3"/>
      <c r="WTO138" s="4"/>
      <c r="WTP138" s="4"/>
      <c r="WTQ138" s="3"/>
      <c r="WTR138" s="5"/>
      <c r="WTS138" s="3"/>
      <c r="WTT138" s="3"/>
      <c r="WTU138" s="3"/>
      <c r="WTV138" s="3"/>
      <c r="WTW138" s="3"/>
      <c r="WTX138" s="3"/>
      <c r="WTY138" s="3"/>
      <c r="WTZ138" s="3"/>
      <c r="WUA138" s="3"/>
      <c r="WUB138" s="3"/>
      <c r="WUC138" s="3"/>
      <c r="WUD138" s="3"/>
      <c r="WUE138" s="4"/>
      <c r="WUF138" s="4"/>
      <c r="WUG138" s="3"/>
      <c r="WUH138" s="5"/>
      <c r="WUI138" s="3"/>
      <c r="WUJ138" s="3"/>
      <c r="WUK138" s="3"/>
      <c r="WUL138" s="3"/>
      <c r="WUM138" s="3"/>
      <c r="WUN138" s="3"/>
      <c r="WUO138" s="3"/>
      <c r="WUP138" s="3"/>
      <c r="WUQ138" s="3"/>
      <c r="WUR138" s="3"/>
      <c r="WUS138" s="3"/>
      <c r="WUT138" s="3"/>
      <c r="WUU138" s="4"/>
      <c r="WUV138" s="4"/>
      <c r="WUW138" s="3"/>
      <c r="WUX138" s="5"/>
      <c r="WUY138" s="3"/>
      <c r="WUZ138" s="3"/>
      <c r="WVA138" s="3"/>
      <c r="WVB138" s="3"/>
      <c r="WVC138" s="3"/>
      <c r="WVD138" s="3"/>
      <c r="WVE138" s="3"/>
      <c r="WVF138" s="3"/>
      <c r="WVG138" s="3"/>
      <c r="WVH138" s="3"/>
      <c r="WVI138" s="3"/>
      <c r="WVJ138" s="3"/>
      <c r="WVK138" s="4"/>
      <c r="WVL138" s="4"/>
      <c r="WVM138" s="3"/>
      <c r="WVN138" s="5"/>
      <c r="WVO138" s="3"/>
      <c r="WVP138" s="3"/>
      <c r="WVQ138" s="3"/>
      <c r="WVR138" s="3"/>
      <c r="WVS138" s="3"/>
      <c r="WVT138" s="3"/>
      <c r="WVU138" s="3"/>
      <c r="WVV138" s="3"/>
      <c r="WVW138" s="3"/>
      <c r="WVX138" s="3"/>
      <c r="WVY138" s="3"/>
      <c r="WVZ138" s="3"/>
      <c r="WWA138" s="4"/>
      <c r="WWB138" s="4"/>
      <c r="WWC138" s="3"/>
      <c r="WWD138" s="5"/>
      <c r="WWE138" s="3"/>
      <c r="WWF138" s="3"/>
      <c r="WWG138" s="3"/>
      <c r="WWH138" s="3"/>
      <c r="WWI138" s="3"/>
      <c r="WWJ138" s="3"/>
      <c r="WWK138" s="3"/>
      <c r="WWL138" s="3"/>
      <c r="WWM138" s="3"/>
      <c r="WWN138" s="3"/>
      <c r="WWO138" s="3"/>
      <c r="WWP138" s="3"/>
      <c r="WWQ138" s="4"/>
      <c r="WWR138" s="4"/>
      <c r="WWS138" s="3"/>
      <c r="WWT138" s="5"/>
      <c r="WWU138" s="3"/>
      <c r="WWV138" s="3"/>
      <c r="WWW138" s="3"/>
      <c r="WWX138" s="3"/>
      <c r="WWY138" s="3"/>
      <c r="WWZ138" s="3"/>
      <c r="WXA138" s="3"/>
      <c r="WXB138" s="3"/>
      <c r="WXC138" s="3"/>
      <c r="WXD138" s="3"/>
      <c r="WXE138" s="3"/>
      <c r="WXF138" s="3"/>
      <c r="WXG138" s="4"/>
      <c r="WXH138" s="4"/>
      <c r="WXI138" s="3"/>
      <c r="WXJ138" s="5"/>
      <c r="WXK138" s="3"/>
      <c r="WXL138" s="3"/>
      <c r="WXM138" s="3"/>
      <c r="WXN138" s="3"/>
      <c r="WXO138" s="3"/>
      <c r="WXP138" s="3"/>
      <c r="WXQ138" s="3"/>
      <c r="WXR138" s="3"/>
      <c r="WXS138" s="3"/>
      <c r="WXT138" s="3"/>
      <c r="WXU138" s="3"/>
      <c r="WXV138" s="3"/>
      <c r="WXW138" s="4"/>
      <c r="WXX138" s="4"/>
      <c r="WXY138" s="3"/>
      <c r="WXZ138" s="5"/>
      <c r="WYA138" s="3"/>
      <c r="WYB138" s="3"/>
      <c r="WYC138" s="3"/>
      <c r="WYD138" s="3"/>
      <c r="WYE138" s="3"/>
      <c r="WYF138" s="3"/>
      <c r="WYG138" s="3"/>
      <c r="WYH138" s="3"/>
      <c r="WYI138" s="3"/>
      <c r="WYJ138" s="3"/>
      <c r="WYK138" s="3"/>
      <c r="WYL138" s="3"/>
      <c r="WYM138" s="4"/>
      <c r="WYN138" s="4"/>
      <c r="WYO138" s="3"/>
      <c r="WYP138" s="5"/>
      <c r="WYQ138" s="3"/>
      <c r="WYR138" s="3"/>
      <c r="WYS138" s="3"/>
      <c r="WYT138" s="3"/>
      <c r="WYU138" s="3"/>
      <c r="WYV138" s="3"/>
      <c r="WYW138" s="3"/>
      <c r="WYX138" s="3"/>
      <c r="WYY138" s="3"/>
      <c r="WYZ138" s="3"/>
      <c r="WZA138" s="3"/>
      <c r="WZB138" s="3"/>
      <c r="WZC138" s="4"/>
      <c r="WZD138" s="4"/>
      <c r="WZE138" s="3"/>
      <c r="WZF138" s="5"/>
      <c r="WZG138" s="3"/>
      <c r="WZH138" s="3"/>
      <c r="WZI138" s="3"/>
      <c r="WZJ138" s="3"/>
      <c r="WZK138" s="3"/>
      <c r="WZL138" s="3"/>
      <c r="WZM138" s="3"/>
      <c r="WZN138" s="3"/>
      <c r="WZO138" s="3"/>
      <c r="WZP138" s="3"/>
      <c r="WZQ138" s="3"/>
      <c r="WZR138" s="3"/>
      <c r="WZS138" s="4"/>
      <c r="WZT138" s="4"/>
      <c r="WZU138" s="3"/>
      <c r="WZV138" s="5"/>
      <c r="WZW138" s="3"/>
      <c r="WZX138" s="3"/>
      <c r="WZY138" s="3"/>
      <c r="WZZ138" s="3"/>
      <c r="XAA138" s="3"/>
      <c r="XAB138" s="3"/>
      <c r="XAC138" s="3"/>
      <c r="XAD138" s="3"/>
      <c r="XAE138" s="3"/>
      <c r="XAF138" s="3"/>
      <c r="XAG138" s="3"/>
      <c r="XAH138" s="3"/>
      <c r="XAI138" s="4"/>
      <c r="XAJ138" s="4"/>
      <c r="XAK138" s="3"/>
      <c r="XAL138" s="5"/>
      <c r="XAM138" s="3"/>
      <c r="XAN138" s="3"/>
      <c r="XAO138" s="3"/>
      <c r="XAP138" s="3"/>
      <c r="XAQ138" s="3"/>
      <c r="XAR138" s="3"/>
      <c r="XAS138" s="3"/>
      <c r="XAT138" s="3"/>
      <c r="XAU138" s="3"/>
      <c r="XAV138" s="3"/>
      <c r="XAW138" s="3"/>
      <c r="XAX138" s="3"/>
      <c r="XAY138" s="4"/>
      <c r="XAZ138" s="4"/>
      <c r="XBA138" s="3"/>
      <c r="XBB138" s="5"/>
      <c r="XBC138" s="3"/>
      <c r="XBD138" s="3"/>
      <c r="XBE138" s="3"/>
      <c r="XBF138" s="3"/>
      <c r="XBG138" s="3"/>
      <c r="XBH138" s="3"/>
      <c r="XBI138" s="3"/>
      <c r="XBJ138" s="3"/>
      <c r="XBK138" s="3"/>
      <c r="XBL138" s="3"/>
      <c r="XBM138" s="3"/>
      <c r="XBN138" s="3"/>
      <c r="XBO138" s="4"/>
      <c r="XBP138" s="4"/>
      <c r="XBQ138" s="3"/>
      <c r="XBR138" s="5"/>
      <c r="XBS138" s="3"/>
      <c r="XBT138" s="3"/>
      <c r="XBU138" s="3"/>
      <c r="XBV138" s="3"/>
      <c r="XBW138" s="3"/>
      <c r="XBX138" s="3"/>
      <c r="XBY138" s="3"/>
      <c r="XBZ138" s="3"/>
      <c r="XCA138" s="3"/>
      <c r="XCB138" s="3"/>
      <c r="XCC138" s="3"/>
      <c r="XCD138" s="3"/>
      <c r="XCE138" s="4"/>
      <c r="XCF138" s="4"/>
      <c r="XCG138" s="3"/>
      <c r="XCH138" s="5"/>
      <c r="XCI138" s="3"/>
      <c r="XCJ138" s="3"/>
      <c r="XCK138" s="3"/>
      <c r="XCL138" s="3"/>
      <c r="XCM138" s="3"/>
      <c r="XCN138" s="3"/>
      <c r="XCO138" s="3"/>
      <c r="XCP138" s="3"/>
      <c r="XCQ138" s="3"/>
      <c r="XCR138" s="3"/>
      <c r="XCS138" s="3"/>
      <c r="XCT138" s="3"/>
      <c r="XCU138" s="4"/>
      <c r="XCV138" s="4"/>
      <c r="XCW138" s="3"/>
      <c r="XCX138" s="5"/>
      <c r="XCY138" s="3"/>
      <c r="XCZ138" s="3"/>
      <c r="XDA138" s="3"/>
      <c r="XDB138" s="3"/>
      <c r="XDC138" s="3"/>
      <c r="XDD138" s="3"/>
      <c r="XDE138" s="3"/>
      <c r="XDF138" s="3"/>
      <c r="XDG138" s="3"/>
      <c r="XDH138" s="3"/>
      <c r="XDI138" s="3"/>
      <c r="XDJ138" s="3"/>
      <c r="XDK138" s="4"/>
      <c r="XDL138" s="4"/>
      <c r="XDM138" s="3"/>
      <c r="XDN138" s="5"/>
      <c r="XDO138" s="3"/>
      <c r="XDP138" s="3"/>
      <c r="XDQ138" s="3"/>
      <c r="XDR138" s="3"/>
      <c r="XDS138" s="3"/>
      <c r="XDT138" s="3"/>
      <c r="XDU138" s="3"/>
      <c r="XDV138" s="3"/>
      <c r="XDW138" s="3"/>
      <c r="XDX138" s="3"/>
      <c r="XDY138" s="3"/>
      <c r="XDZ138" s="3"/>
      <c r="XEA138" s="4"/>
      <c r="XEB138" s="4"/>
      <c r="XEC138" s="3"/>
      <c r="XED138" s="5"/>
      <c r="XEE138" s="3"/>
      <c r="XEF138" s="3"/>
      <c r="XEG138" s="3"/>
      <c r="XEH138" s="3"/>
      <c r="XEI138" s="3"/>
      <c r="XEJ138" s="3"/>
      <c r="XEK138" s="3"/>
      <c r="XEL138" s="3"/>
      <c r="XEM138" s="3"/>
      <c r="XEN138" s="3"/>
      <c r="XEO138" s="3"/>
      <c r="XEP138" s="3"/>
      <c r="XEQ138" s="4"/>
      <c r="XER138" s="4"/>
      <c r="XES138" s="3"/>
      <c r="XET138" s="5"/>
      <c r="XEU138" s="3"/>
      <c r="XEV138" s="3"/>
      <c r="XEW138" s="3"/>
      <c r="XEX138" s="3"/>
      <c r="XEY138" s="3"/>
      <c r="XEZ138" s="3"/>
    </row>
    <row r="139" spans="1:16380" ht="11.25" customHeight="1" x14ac:dyDescent="0.2">
      <c r="A139" s="10" t="s">
        <v>12</v>
      </c>
      <c r="B139" s="10" t="s">
        <v>8731</v>
      </c>
      <c r="C139" s="10" t="s">
        <v>8732</v>
      </c>
      <c r="D139" s="10">
        <v>5250</v>
      </c>
      <c r="E139" s="10" t="s">
        <v>6751</v>
      </c>
      <c r="F139" s="10" t="s">
        <v>6956</v>
      </c>
      <c r="G139" s="8">
        <v>41611</v>
      </c>
      <c r="H139" s="11">
        <v>42369</v>
      </c>
      <c r="I139" s="10"/>
      <c r="J139" s="12">
        <v>8909.2099999999991</v>
      </c>
      <c r="K139" s="10" t="s">
        <v>8855</v>
      </c>
      <c r="L139" s="10" t="s">
        <v>6407</v>
      </c>
      <c r="M139" s="10">
        <v>93265510</v>
      </c>
      <c r="N139" s="10" t="s">
        <v>6227</v>
      </c>
      <c r="O139" s="17">
        <v>16159365053</v>
      </c>
      <c r="P139" s="22"/>
      <c r="Q139" s="24"/>
      <c r="R139" s="22"/>
      <c r="S139" s="4"/>
      <c r="T139" s="4"/>
      <c r="U139" s="3"/>
      <c r="V139" s="5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4"/>
      <c r="AJ139" s="4"/>
      <c r="AK139" s="3"/>
      <c r="AL139" s="5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4"/>
      <c r="AZ139" s="4"/>
      <c r="BA139" s="3"/>
      <c r="BB139" s="5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4"/>
      <c r="BP139" s="4"/>
      <c r="BQ139" s="3"/>
      <c r="BR139" s="5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4"/>
      <c r="CF139" s="4"/>
      <c r="CG139" s="3"/>
      <c r="CH139" s="5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4"/>
      <c r="CV139" s="4"/>
      <c r="CW139" s="3"/>
      <c r="CX139" s="5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4"/>
      <c r="DL139" s="4"/>
      <c r="DM139" s="3"/>
      <c r="DN139" s="5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4"/>
      <c r="EB139" s="4"/>
      <c r="EC139" s="3"/>
      <c r="ED139" s="5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4"/>
      <c r="ER139" s="4"/>
      <c r="ES139" s="3"/>
      <c r="ET139" s="5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4"/>
      <c r="FH139" s="4"/>
      <c r="FI139" s="3"/>
      <c r="FJ139" s="5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4"/>
      <c r="FX139" s="4"/>
      <c r="FY139" s="3"/>
      <c r="FZ139" s="5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4"/>
      <c r="GN139" s="4"/>
      <c r="GO139" s="3"/>
      <c r="GP139" s="5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4"/>
      <c r="HD139" s="4"/>
      <c r="HE139" s="3"/>
      <c r="HF139" s="5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4"/>
      <c r="HT139" s="4"/>
      <c r="HU139" s="3"/>
      <c r="HV139" s="5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4"/>
      <c r="IJ139" s="4"/>
      <c r="IK139" s="3"/>
      <c r="IL139" s="5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4"/>
      <c r="IZ139" s="4"/>
      <c r="JA139" s="3"/>
      <c r="JB139" s="5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4"/>
      <c r="JP139" s="4"/>
      <c r="JQ139" s="3"/>
      <c r="JR139" s="5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4"/>
      <c r="KF139" s="4"/>
      <c r="KG139" s="3"/>
      <c r="KH139" s="5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4"/>
      <c r="KV139" s="4"/>
      <c r="KW139" s="3"/>
      <c r="KX139" s="5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4"/>
      <c r="LL139" s="4"/>
      <c r="LM139" s="3"/>
      <c r="LN139" s="5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4"/>
      <c r="MB139" s="4"/>
      <c r="MC139" s="3"/>
      <c r="MD139" s="5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4"/>
      <c r="MR139" s="4"/>
      <c r="MS139" s="3"/>
      <c r="MT139" s="5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4"/>
      <c r="NH139" s="4"/>
      <c r="NI139" s="3"/>
      <c r="NJ139" s="5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4"/>
      <c r="NX139" s="4"/>
      <c r="NY139" s="3"/>
      <c r="NZ139" s="5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4"/>
      <c r="ON139" s="4"/>
      <c r="OO139" s="3"/>
      <c r="OP139" s="5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4"/>
      <c r="PD139" s="4"/>
      <c r="PE139" s="3"/>
      <c r="PF139" s="5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4"/>
      <c r="PT139" s="4"/>
      <c r="PU139" s="3"/>
      <c r="PV139" s="5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4"/>
      <c r="QJ139" s="4"/>
      <c r="QK139" s="3"/>
      <c r="QL139" s="5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4"/>
      <c r="QZ139" s="4"/>
      <c r="RA139" s="3"/>
      <c r="RB139" s="5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4"/>
      <c r="RP139" s="4"/>
      <c r="RQ139" s="3"/>
      <c r="RR139" s="5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4"/>
      <c r="SF139" s="4"/>
      <c r="SG139" s="3"/>
      <c r="SH139" s="5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4"/>
      <c r="SV139" s="4"/>
      <c r="SW139" s="3"/>
      <c r="SX139" s="5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4"/>
      <c r="TL139" s="4"/>
      <c r="TM139" s="3"/>
      <c r="TN139" s="5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4"/>
      <c r="UB139" s="4"/>
      <c r="UC139" s="3"/>
      <c r="UD139" s="5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4"/>
      <c r="UR139" s="4"/>
      <c r="US139" s="3"/>
      <c r="UT139" s="5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4"/>
      <c r="VH139" s="4"/>
      <c r="VI139" s="3"/>
      <c r="VJ139" s="5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4"/>
      <c r="VX139" s="4"/>
      <c r="VY139" s="3"/>
      <c r="VZ139" s="5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4"/>
      <c r="WN139" s="4"/>
      <c r="WO139" s="3"/>
      <c r="WP139" s="5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4"/>
      <c r="XD139" s="4"/>
      <c r="XE139" s="3"/>
      <c r="XF139" s="5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4"/>
      <c r="XT139" s="4"/>
      <c r="XU139" s="3"/>
      <c r="XV139" s="5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4"/>
      <c r="YJ139" s="4"/>
      <c r="YK139" s="3"/>
      <c r="YL139" s="5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4"/>
      <c r="YZ139" s="4"/>
      <c r="ZA139" s="3"/>
      <c r="ZB139" s="5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4"/>
      <c r="ZP139" s="4"/>
      <c r="ZQ139" s="3"/>
      <c r="ZR139" s="5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4"/>
      <c r="AAF139" s="4"/>
      <c r="AAG139" s="3"/>
      <c r="AAH139" s="5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4"/>
      <c r="AAV139" s="4"/>
      <c r="AAW139" s="3"/>
      <c r="AAX139" s="5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4"/>
      <c r="ABL139" s="4"/>
      <c r="ABM139" s="3"/>
      <c r="ABN139" s="5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4"/>
      <c r="ACB139" s="4"/>
      <c r="ACC139" s="3"/>
      <c r="ACD139" s="5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4"/>
      <c r="ACR139" s="4"/>
      <c r="ACS139" s="3"/>
      <c r="ACT139" s="5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4"/>
      <c r="ADH139" s="4"/>
      <c r="ADI139" s="3"/>
      <c r="ADJ139" s="5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4"/>
      <c r="ADX139" s="4"/>
      <c r="ADY139" s="3"/>
      <c r="ADZ139" s="5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4"/>
      <c r="AEN139" s="4"/>
      <c r="AEO139" s="3"/>
      <c r="AEP139" s="5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4"/>
      <c r="AFD139" s="4"/>
      <c r="AFE139" s="3"/>
      <c r="AFF139" s="5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4"/>
      <c r="AFT139" s="4"/>
      <c r="AFU139" s="3"/>
      <c r="AFV139" s="5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4"/>
      <c r="AGJ139" s="4"/>
      <c r="AGK139" s="3"/>
      <c r="AGL139" s="5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4"/>
      <c r="AGZ139" s="4"/>
      <c r="AHA139" s="3"/>
      <c r="AHB139" s="5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4"/>
      <c r="AHP139" s="4"/>
      <c r="AHQ139" s="3"/>
      <c r="AHR139" s="5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4"/>
      <c r="AIF139" s="4"/>
      <c r="AIG139" s="3"/>
      <c r="AIH139" s="5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4"/>
      <c r="AIV139" s="4"/>
      <c r="AIW139" s="3"/>
      <c r="AIX139" s="5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4"/>
      <c r="AJL139" s="4"/>
      <c r="AJM139" s="3"/>
      <c r="AJN139" s="5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4"/>
      <c r="AKB139" s="4"/>
      <c r="AKC139" s="3"/>
      <c r="AKD139" s="5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4"/>
      <c r="AKR139" s="4"/>
      <c r="AKS139" s="3"/>
      <c r="AKT139" s="5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4"/>
      <c r="ALH139" s="4"/>
      <c r="ALI139" s="3"/>
      <c r="ALJ139" s="5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4"/>
      <c r="ALX139" s="4"/>
      <c r="ALY139" s="3"/>
      <c r="ALZ139" s="5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4"/>
      <c r="AMN139" s="4"/>
      <c r="AMO139" s="3"/>
      <c r="AMP139" s="5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4"/>
      <c r="AND139" s="4"/>
      <c r="ANE139" s="3"/>
      <c r="ANF139" s="5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  <c r="ANR139" s="3"/>
      <c r="ANS139" s="4"/>
      <c r="ANT139" s="4"/>
      <c r="ANU139" s="3"/>
      <c r="ANV139" s="5"/>
      <c r="ANW139" s="3"/>
      <c r="ANX139" s="3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4"/>
      <c r="AOJ139" s="4"/>
      <c r="AOK139" s="3"/>
      <c r="AOL139" s="5"/>
      <c r="AOM139" s="3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3"/>
      <c r="AOY139" s="4"/>
      <c r="AOZ139" s="4"/>
      <c r="APA139" s="3"/>
      <c r="APB139" s="5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3"/>
      <c r="APN139" s="3"/>
      <c r="APO139" s="4"/>
      <c r="APP139" s="4"/>
      <c r="APQ139" s="3"/>
      <c r="APR139" s="5"/>
      <c r="APS139" s="3"/>
      <c r="APT139" s="3"/>
      <c r="APU139" s="3"/>
      <c r="APV139" s="3"/>
      <c r="APW139" s="3"/>
      <c r="APX139" s="3"/>
      <c r="APY139" s="3"/>
      <c r="APZ139" s="3"/>
      <c r="AQA139" s="3"/>
      <c r="AQB139" s="3"/>
      <c r="AQC139" s="3"/>
      <c r="AQD139" s="3"/>
      <c r="AQE139" s="4"/>
      <c r="AQF139" s="4"/>
      <c r="AQG139" s="3"/>
      <c r="AQH139" s="5"/>
      <c r="AQI139" s="3"/>
      <c r="AQJ139" s="3"/>
      <c r="AQK139" s="3"/>
      <c r="AQL139" s="3"/>
      <c r="AQM139" s="3"/>
      <c r="AQN139" s="3"/>
      <c r="AQO139" s="3"/>
      <c r="AQP139" s="3"/>
      <c r="AQQ139" s="3"/>
      <c r="AQR139" s="3"/>
      <c r="AQS139" s="3"/>
      <c r="AQT139" s="3"/>
      <c r="AQU139" s="4"/>
      <c r="AQV139" s="4"/>
      <c r="AQW139" s="3"/>
      <c r="AQX139" s="5"/>
      <c r="AQY139" s="3"/>
      <c r="AQZ139" s="3"/>
      <c r="ARA139" s="3"/>
      <c r="ARB139" s="3"/>
      <c r="ARC139" s="3"/>
      <c r="ARD139" s="3"/>
      <c r="ARE139" s="3"/>
      <c r="ARF139" s="3"/>
      <c r="ARG139" s="3"/>
      <c r="ARH139" s="3"/>
      <c r="ARI139" s="3"/>
      <c r="ARJ139" s="3"/>
      <c r="ARK139" s="4"/>
      <c r="ARL139" s="4"/>
      <c r="ARM139" s="3"/>
      <c r="ARN139" s="5"/>
      <c r="ARO139" s="3"/>
      <c r="ARP139" s="3"/>
      <c r="ARQ139" s="3"/>
      <c r="ARR139" s="3"/>
      <c r="ARS139" s="3"/>
      <c r="ART139" s="3"/>
      <c r="ARU139" s="3"/>
      <c r="ARV139" s="3"/>
      <c r="ARW139" s="3"/>
      <c r="ARX139" s="3"/>
      <c r="ARY139" s="3"/>
      <c r="ARZ139" s="3"/>
      <c r="ASA139" s="4"/>
      <c r="ASB139" s="4"/>
      <c r="ASC139" s="3"/>
      <c r="ASD139" s="5"/>
      <c r="ASE139" s="3"/>
      <c r="ASF139" s="3"/>
      <c r="ASG139" s="3"/>
      <c r="ASH139" s="3"/>
      <c r="ASI139" s="3"/>
      <c r="ASJ139" s="3"/>
      <c r="ASK139" s="3"/>
      <c r="ASL139" s="3"/>
      <c r="ASM139" s="3"/>
      <c r="ASN139" s="3"/>
      <c r="ASO139" s="3"/>
      <c r="ASP139" s="3"/>
      <c r="ASQ139" s="4"/>
      <c r="ASR139" s="4"/>
      <c r="ASS139" s="3"/>
      <c r="AST139" s="5"/>
      <c r="ASU139" s="3"/>
      <c r="ASV139" s="3"/>
      <c r="ASW139" s="3"/>
      <c r="ASX139" s="3"/>
      <c r="ASY139" s="3"/>
      <c r="ASZ139" s="3"/>
      <c r="ATA139" s="3"/>
      <c r="ATB139" s="3"/>
      <c r="ATC139" s="3"/>
      <c r="ATD139" s="3"/>
      <c r="ATE139" s="3"/>
      <c r="ATF139" s="3"/>
      <c r="ATG139" s="4"/>
      <c r="ATH139" s="4"/>
      <c r="ATI139" s="3"/>
      <c r="ATJ139" s="5"/>
      <c r="ATK139" s="3"/>
      <c r="ATL139" s="3"/>
      <c r="ATM139" s="3"/>
      <c r="ATN139" s="3"/>
      <c r="ATO139" s="3"/>
      <c r="ATP139" s="3"/>
      <c r="ATQ139" s="3"/>
      <c r="ATR139" s="3"/>
      <c r="ATS139" s="3"/>
      <c r="ATT139" s="3"/>
      <c r="ATU139" s="3"/>
      <c r="ATV139" s="3"/>
      <c r="ATW139" s="4"/>
      <c r="ATX139" s="4"/>
      <c r="ATY139" s="3"/>
      <c r="ATZ139" s="5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4"/>
      <c r="AUN139" s="4"/>
      <c r="AUO139" s="3"/>
      <c r="AUP139" s="5"/>
      <c r="AUQ139" s="3"/>
      <c r="AUR139" s="3"/>
      <c r="AUS139" s="3"/>
      <c r="AUT139" s="3"/>
      <c r="AUU139" s="3"/>
      <c r="AUV139" s="3"/>
      <c r="AUW139" s="3"/>
      <c r="AUX139" s="3"/>
      <c r="AUY139" s="3"/>
      <c r="AUZ139" s="3"/>
      <c r="AVA139" s="3"/>
      <c r="AVB139" s="3"/>
      <c r="AVC139" s="4"/>
      <c r="AVD139" s="4"/>
      <c r="AVE139" s="3"/>
      <c r="AVF139" s="5"/>
      <c r="AVG139" s="3"/>
      <c r="AVH139" s="3"/>
      <c r="AVI139" s="3"/>
      <c r="AVJ139" s="3"/>
      <c r="AVK139" s="3"/>
      <c r="AVL139" s="3"/>
      <c r="AVM139" s="3"/>
      <c r="AVN139" s="3"/>
      <c r="AVO139" s="3"/>
      <c r="AVP139" s="3"/>
      <c r="AVQ139" s="3"/>
      <c r="AVR139" s="3"/>
      <c r="AVS139" s="4"/>
      <c r="AVT139" s="4"/>
      <c r="AVU139" s="3"/>
      <c r="AVV139" s="5"/>
      <c r="AVW139" s="3"/>
      <c r="AVX139" s="3"/>
      <c r="AVY139" s="3"/>
      <c r="AVZ139" s="3"/>
      <c r="AWA139" s="3"/>
      <c r="AWB139" s="3"/>
      <c r="AWC139" s="3"/>
      <c r="AWD139" s="3"/>
      <c r="AWE139" s="3"/>
      <c r="AWF139" s="3"/>
      <c r="AWG139" s="3"/>
      <c r="AWH139" s="3"/>
      <c r="AWI139" s="4"/>
      <c r="AWJ139" s="4"/>
      <c r="AWK139" s="3"/>
      <c r="AWL139" s="5"/>
      <c r="AWM139" s="3"/>
      <c r="AWN139" s="3"/>
      <c r="AWO139" s="3"/>
      <c r="AWP139" s="3"/>
      <c r="AWQ139" s="3"/>
      <c r="AWR139" s="3"/>
      <c r="AWS139" s="3"/>
      <c r="AWT139" s="3"/>
      <c r="AWU139" s="3"/>
      <c r="AWV139" s="3"/>
      <c r="AWW139" s="3"/>
      <c r="AWX139" s="3"/>
      <c r="AWY139" s="4"/>
      <c r="AWZ139" s="4"/>
      <c r="AXA139" s="3"/>
      <c r="AXB139" s="5"/>
      <c r="AXC139" s="3"/>
      <c r="AXD139" s="3"/>
      <c r="AXE139" s="3"/>
      <c r="AXF139" s="3"/>
      <c r="AXG139" s="3"/>
      <c r="AXH139" s="3"/>
      <c r="AXI139" s="3"/>
      <c r="AXJ139" s="3"/>
      <c r="AXK139" s="3"/>
      <c r="AXL139" s="3"/>
      <c r="AXM139" s="3"/>
      <c r="AXN139" s="3"/>
      <c r="AXO139" s="4"/>
      <c r="AXP139" s="4"/>
      <c r="AXQ139" s="3"/>
      <c r="AXR139" s="5"/>
      <c r="AXS139" s="3"/>
      <c r="AXT139" s="3"/>
      <c r="AXU139" s="3"/>
      <c r="AXV139" s="3"/>
      <c r="AXW139" s="3"/>
      <c r="AXX139" s="3"/>
      <c r="AXY139" s="3"/>
      <c r="AXZ139" s="3"/>
      <c r="AYA139" s="3"/>
      <c r="AYB139" s="3"/>
      <c r="AYC139" s="3"/>
      <c r="AYD139" s="3"/>
      <c r="AYE139" s="4"/>
      <c r="AYF139" s="4"/>
      <c r="AYG139" s="3"/>
      <c r="AYH139" s="5"/>
      <c r="AYI139" s="3"/>
      <c r="AYJ139" s="3"/>
      <c r="AYK139" s="3"/>
      <c r="AYL139" s="3"/>
      <c r="AYM139" s="3"/>
      <c r="AYN139" s="3"/>
      <c r="AYO139" s="3"/>
      <c r="AYP139" s="3"/>
      <c r="AYQ139" s="3"/>
      <c r="AYR139" s="3"/>
      <c r="AYS139" s="3"/>
      <c r="AYT139" s="3"/>
      <c r="AYU139" s="4"/>
      <c r="AYV139" s="4"/>
      <c r="AYW139" s="3"/>
      <c r="AYX139" s="5"/>
      <c r="AYY139" s="3"/>
      <c r="AYZ139" s="3"/>
      <c r="AZA139" s="3"/>
      <c r="AZB139" s="3"/>
      <c r="AZC139" s="3"/>
      <c r="AZD139" s="3"/>
      <c r="AZE139" s="3"/>
      <c r="AZF139" s="3"/>
      <c r="AZG139" s="3"/>
      <c r="AZH139" s="3"/>
      <c r="AZI139" s="3"/>
      <c r="AZJ139" s="3"/>
      <c r="AZK139" s="4"/>
      <c r="AZL139" s="4"/>
      <c r="AZM139" s="3"/>
      <c r="AZN139" s="5"/>
      <c r="AZO139" s="3"/>
      <c r="AZP139" s="3"/>
      <c r="AZQ139" s="3"/>
      <c r="AZR139" s="3"/>
      <c r="AZS139" s="3"/>
      <c r="AZT139" s="3"/>
      <c r="AZU139" s="3"/>
      <c r="AZV139" s="3"/>
      <c r="AZW139" s="3"/>
      <c r="AZX139" s="3"/>
      <c r="AZY139" s="3"/>
      <c r="AZZ139" s="3"/>
      <c r="BAA139" s="4"/>
      <c r="BAB139" s="4"/>
      <c r="BAC139" s="3"/>
      <c r="BAD139" s="5"/>
      <c r="BAE139" s="3"/>
      <c r="BAF139" s="3"/>
      <c r="BAG139" s="3"/>
      <c r="BAH139" s="3"/>
      <c r="BAI139" s="3"/>
      <c r="BAJ139" s="3"/>
      <c r="BAK139" s="3"/>
      <c r="BAL139" s="3"/>
      <c r="BAM139" s="3"/>
      <c r="BAN139" s="3"/>
      <c r="BAO139" s="3"/>
      <c r="BAP139" s="3"/>
      <c r="BAQ139" s="4"/>
      <c r="BAR139" s="4"/>
      <c r="BAS139" s="3"/>
      <c r="BAT139" s="5"/>
      <c r="BAU139" s="3"/>
      <c r="BAV139" s="3"/>
      <c r="BAW139" s="3"/>
      <c r="BAX139" s="3"/>
      <c r="BAY139" s="3"/>
      <c r="BAZ139" s="3"/>
      <c r="BBA139" s="3"/>
      <c r="BBB139" s="3"/>
      <c r="BBC139" s="3"/>
      <c r="BBD139" s="3"/>
      <c r="BBE139" s="3"/>
      <c r="BBF139" s="3"/>
      <c r="BBG139" s="4"/>
      <c r="BBH139" s="4"/>
      <c r="BBI139" s="3"/>
      <c r="BBJ139" s="5"/>
      <c r="BBK139" s="3"/>
      <c r="BBL139" s="3"/>
      <c r="BBM139" s="3"/>
      <c r="BBN139" s="3"/>
      <c r="BBO139" s="3"/>
      <c r="BBP139" s="3"/>
      <c r="BBQ139" s="3"/>
      <c r="BBR139" s="3"/>
      <c r="BBS139" s="3"/>
      <c r="BBT139" s="3"/>
      <c r="BBU139" s="3"/>
      <c r="BBV139" s="3"/>
      <c r="BBW139" s="4"/>
      <c r="BBX139" s="4"/>
      <c r="BBY139" s="3"/>
      <c r="BBZ139" s="5"/>
      <c r="BCA139" s="3"/>
      <c r="BCB139" s="3"/>
      <c r="BCC139" s="3"/>
      <c r="BCD139" s="3"/>
      <c r="BCE139" s="3"/>
      <c r="BCF139" s="3"/>
      <c r="BCG139" s="3"/>
      <c r="BCH139" s="3"/>
      <c r="BCI139" s="3"/>
      <c r="BCJ139" s="3"/>
      <c r="BCK139" s="3"/>
      <c r="BCL139" s="3"/>
      <c r="BCM139" s="4"/>
      <c r="BCN139" s="4"/>
      <c r="BCO139" s="3"/>
      <c r="BCP139" s="5"/>
      <c r="BCQ139" s="3"/>
      <c r="BCR139" s="3"/>
      <c r="BCS139" s="3"/>
      <c r="BCT139" s="3"/>
      <c r="BCU139" s="3"/>
      <c r="BCV139" s="3"/>
      <c r="BCW139" s="3"/>
      <c r="BCX139" s="3"/>
      <c r="BCY139" s="3"/>
      <c r="BCZ139" s="3"/>
      <c r="BDA139" s="3"/>
      <c r="BDB139" s="3"/>
      <c r="BDC139" s="4"/>
      <c r="BDD139" s="4"/>
      <c r="BDE139" s="3"/>
      <c r="BDF139" s="5"/>
      <c r="BDG139" s="3"/>
      <c r="BDH139" s="3"/>
      <c r="BDI139" s="3"/>
      <c r="BDJ139" s="3"/>
      <c r="BDK139" s="3"/>
      <c r="BDL139" s="3"/>
      <c r="BDM139" s="3"/>
      <c r="BDN139" s="3"/>
      <c r="BDO139" s="3"/>
      <c r="BDP139" s="3"/>
      <c r="BDQ139" s="3"/>
      <c r="BDR139" s="3"/>
      <c r="BDS139" s="4"/>
      <c r="BDT139" s="4"/>
      <c r="BDU139" s="3"/>
      <c r="BDV139" s="5"/>
      <c r="BDW139" s="3"/>
      <c r="BDX139" s="3"/>
      <c r="BDY139" s="3"/>
      <c r="BDZ139" s="3"/>
      <c r="BEA139" s="3"/>
      <c r="BEB139" s="3"/>
      <c r="BEC139" s="3"/>
      <c r="BED139" s="3"/>
      <c r="BEE139" s="3"/>
      <c r="BEF139" s="3"/>
      <c r="BEG139" s="3"/>
      <c r="BEH139" s="3"/>
      <c r="BEI139" s="4"/>
      <c r="BEJ139" s="4"/>
      <c r="BEK139" s="3"/>
      <c r="BEL139" s="5"/>
      <c r="BEM139" s="3"/>
      <c r="BEN139" s="3"/>
      <c r="BEO139" s="3"/>
      <c r="BEP139" s="3"/>
      <c r="BEQ139" s="3"/>
      <c r="BER139" s="3"/>
      <c r="BES139" s="3"/>
      <c r="BET139" s="3"/>
      <c r="BEU139" s="3"/>
      <c r="BEV139" s="3"/>
      <c r="BEW139" s="3"/>
      <c r="BEX139" s="3"/>
      <c r="BEY139" s="4"/>
      <c r="BEZ139" s="4"/>
      <c r="BFA139" s="3"/>
      <c r="BFB139" s="5"/>
      <c r="BFC139" s="3"/>
      <c r="BFD139" s="3"/>
      <c r="BFE139" s="3"/>
      <c r="BFF139" s="3"/>
      <c r="BFG139" s="3"/>
      <c r="BFH139" s="3"/>
      <c r="BFI139" s="3"/>
      <c r="BFJ139" s="3"/>
      <c r="BFK139" s="3"/>
      <c r="BFL139" s="3"/>
      <c r="BFM139" s="3"/>
      <c r="BFN139" s="3"/>
      <c r="BFO139" s="4"/>
      <c r="BFP139" s="4"/>
      <c r="BFQ139" s="3"/>
      <c r="BFR139" s="5"/>
      <c r="BFS139" s="3"/>
      <c r="BFT139" s="3"/>
      <c r="BFU139" s="3"/>
      <c r="BFV139" s="3"/>
      <c r="BFW139" s="3"/>
      <c r="BFX139" s="3"/>
      <c r="BFY139" s="3"/>
      <c r="BFZ139" s="3"/>
      <c r="BGA139" s="3"/>
      <c r="BGB139" s="3"/>
      <c r="BGC139" s="3"/>
      <c r="BGD139" s="3"/>
      <c r="BGE139" s="4"/>
      <c r="BGF139" s="4"/>
      <c r="BGG139" s="3"/>
      <c r="BGH139" s="5"/>
      <c r="BGI139" s="3"/>
      <c r="BGJ139" s="3"/>
      <c r="BGK139" s="3"/>
      <c r="BGL139" s="3"/>
      <c r="BGM139" s="3"/>
      <c r="BGN139" s="3"/>
      <c r="BGO139" s="3"/>
      <c r="BGP139" s="3"/>
      <c r="BGQ139" s="3"/>
      <c r="BGR139" s="3"/>
      <c r="BGS139" s="3"/>
      <c r="BGT139" s="3"/>
      <c r="BGU139" s="4"/>
      <c r="BGV139" s="4"/>
      <c r="BGW139" s="3"/>
      <c r="BGX139" s="5"/>
      <c r="BGY139" s="3"/>
      <c r="BGZ139" s="3"/>
      <c r="BHA139" s="3"/>
      <c r="BHB139" s="3"/>
      <c r="BHC139" s="3"/>
      <c r="BHD139" s="3"/>
      <c r="BHE139" s="3"/>
      <c r="BHF139" s="3"/>
      <c r="BHG139" s="3"/>
      <c r="BHH139" s="3"/>
      <c r="BHI139" s="3"/>
      <c r="BHJ139" s="3"/>
      <c r="BHK139" s="4"/>
      <c r="BHL139" s="4"/>
      <c r="BHM139" s="3"/>
      <c r="BHN139" s="5"/>
      <c r="BHO139" s="3"/>
      <c r="BHP139" s="3"/>
      <c r="BHQ139" s="3"/>
      <c r="BHR139" s="3"/>
      <c r="BHS139" s="3"/>
      <c r="BHT139" s="3"/>
      <c r="BHU139" s="3"/>
      <c r="BHV139" s="3"/>
      <c r="BHW139" s="3"/>
      <c r="BHX139" s="3"/>
      <c r="BHY139" s="3"/>
      <c r="BHZ139" s="3"/>
      <c r="BIA139" s="4"/>
      <c r="BIB139" s="4"/>
      <c r="BIC139" s="3"/>
      <c r="BID139" s="5"/>
      <c r="BIE139" s="3"/>
      <c r="BIF139" s="3"/>
      <c r="BIG139" s="3"/>
      <c r="BIH139" s="3"/>
      <c r="BII139" s="3"/>
      <c r="BIJ139" s="3"/>
      <c r="BIK139" s="3"/>
      <c r="BIL139" s="3"/>
      <c r="BIM139" s="3"/>
      <c r="BIN139" s="3"/>
      <c r="BIO139" s="3"/>
      <c r="BIP139" s="3"/>
      <c r="BIQ139" s="4"/>
      <c r="BIR139" s="4"/>
      <c r="BIS139" s="3"/>
      <c r="BIT139" s="5"/>
      <c r="BIU139" s="3"/>
      <c r="BIV139" s="3"/>
      <c r="BIW139" s="3"/>
      <c r="BIX139" s="3"/>
      <c r="BIY139" s="3"/>
      <c r="BIZ139" s="3"/>
      <c r="BJA139" s="3"/>
      <c r="BJB139" s="3"/>
      <c r="BJC139" s="3"/>
      <c r="BJD139" s="3"/>
      <c r="BJE139" s="3"/>
      <c r="BJF139" s="3"/>
      <c r="BJG139" s="4"/>
      <c r="BJH139" s="4"/>
      <c r="BJI139" s="3"/>
      <c r="BJJ139" s="5"/>
      <c r="BJK139" s="3"/>
      <c r="BJL139" s="3"/>
      <c r="BJM139" s="3"/>
      <c r="BJN139" s="3"/>
      <c r="BJO139" s="3"/>
      <c r="BJP139" s="3"/>
      <c r="BJQ139" s="3"/>
      <c r="BJR139" s="3"/>
      <c r="BJS139" s="3"/>
      <c r="BJT139" s="3"/>
      <c r="BJU139" s="3"/>
      <c r="BJV139" s="3"/>
      <c r="BJW139" s="4"/>
      <c r="BJX139" s="4"/>
      <c r="BJY139" s="3"/>
      <c r="BJZ139" s="5"/>
      <c r="BKA139" s="3"/>
      <c r="BKB139" s="3"/>
      <c r="BKC139" s="3"/>
      <c r="BKD139" s="3"/>
      <c r="BKE139" s="3"/>
      <c r="BKF139" s="3"/>
      <c r="BKG139" s="3"/>
      <c r="BKH139" s="3"/>
      <c r="BKI139" s="3"/>
      <c r="BKJ139" s="3"/>
      <c r="BKK139" s="3"/>
      <c r="BKL139" s="3"/>
      <c r="BKM139" s="4"/>
      <c r="BKN139" s="4"/>
      <c r="BKO139" s="3"/>
      <c r="BKP139" s="5"/>
      <c r="BKQ139" s="3"/>
      <c r="BKR139" s="3"/>
      <c r="BKS139" s="3"/>
      <c r="BKT139" s="3"/>
      <c r="BKU139" s="3"/>
      <c r="BKV139" s="3"/>
      <c r="BKW139" s="3"/>
      <c r="BKX139" s="3"/>
      <c r="BKY139" s="3"/>
      <c r="BKZ139" s="3"/>
      <c r="BLA139" s="3"/>
      <c r="BLB139" s="3"/>
      <c r="BLC139" s="4"/>
      <c r="BLD139" s="4"/>
      <c r="BLE139" s="3"/>
      <c r="BLF139" s="5"/>
      <c r="BLG139" s="3"/>
      <c r="BLH139" s="3"/>
      <c r="BLI139" s="3"/>
      <c r="BLJ139" s="3"/>
      <c r="BLK139" s="3"/>
      <c r="BLL139" s="3"/>
      <c r="BLM139" s="3"/>
      <c r="BLN139" s="3"/>
      <c r="BLO139" s="3"/>
      <c r="BLP139" s="3"/>
      <c r="BLQ139" s="3"/>
      <c r="BLR139" s="3"/>
      <c r="BLS139" s="4"/>
      <c r="BLT139" s="4"/>
      <c r="BLU139" s="3"/>
      <c r="BLV139" s="5"/>
      <c r="BLW139" s="3"/>
      <c r="BLX139" s="3"/>
      <c r="BLY139" s="3"/>
      <c r="BLZ139" s="3"/>
      <c r="BMA139" s="3"/>
      <c r="BMB139" s="3"/>
      <c r="BMC139" s="3"/>
      <c r="BMD139" s="3"/>
      <c r="BME139" s="3"/>
      <c r="BMF139" s="3"/>
      <c r="BMG139" s="3"/>
      <c r="BMH139" s="3"/>
      <c r="BMI139" s="4"/>
      <c r="BMJ139" s="4"/>
      <c r="BMK139" s="3"/>
      <c r="BML139" s="5"/>
      <c r="BMM139" s="3"/>
      <c r="BMN139" s="3"/>
      <c r="BMO139" s="3"/>
      <c r="BMP139" s="3"/>
      <c r="BMQ139" s="3"/>
      <c r="BMR139" s="3"/>
      <c r="BMS139" s="3"/>
      <c r="BMT139" s="3"/>
      <c r="BMU139" s="3"/>
      <c r="BMV139" s="3"/>
      <c r="BMW139" s="3"/>
      <c r="BMX139" s="3"/>
      <c r="BMY139" s="4"/>
      <c r="BMZ139" s="4"/>
      <c r="BNA139" s="3"/>
      <c r="BNB139" s="5"/>
      <c r="BNC139" s="3"/>
      <c r="BND139" s="3"/>
      <c r="BNE139" s="3"/>
      <c r="BNF139" s="3"/>
      <c r="BNG139" s="3"/>
      <c r="BNH139" s="3"/>
      <c r="BNI139" s="3"/>
      <c r="BNJ139" s="3"/>
      <c r="BNK139" s="3"/>
      <c r="BNL139" s="3"/>
      <c r="BNM139" s="3"/>
      <c r="BNN139" s="3"/>
      <c r="BNO139" s="4"/>
      <c r="BNP139" s="4"/>
      <c r="BNQ139" s="3"/>
      <c r="BNR139" s="5"/>
      <c r="BNS139" s="3"/>
      <c r="BNT139" s="3"/>
      <c r="BNU139" s="3"/>
      <c r="BNV139" s="3"/>
      <c r="BNW139" s="3"/>
      <c r="BNX139" s="3"/>
      <c r="BNY139" s="3"/>
      <c r="BNZ139" s="3"/>
      <c r="BOA139" s="3"/>
      <c r="BOB139" s="3"/>
      <c r="BOC139" s="3"/>
      <c r="BOD139" s="3"/>
      <c r="BOE139" s="4"/>
      <c r="BOF139" s="4"/>
      <c r="BOG139" s="3"/>
      <c r="BOH139" s="5"/>
      <c r="BOI139" s="3"/>
      <c r="BOJ139" s="3"/>
      <c r="BOK139" s="3"/>
      <c r="BOL139" s="3"/>
      <c r="BOM139" s="3"/>
      <c r="BON139" s="3"/>
      <c r="BOO139" s="3"/>
      <c r="BOP139" s="3"/>
      <c r="BOQ139" s="3"/>
      <c r="BOR139" s="3"/>
      <c r="BOS139" s="3"/>
      <c r="BOT139" s="3"/>
      <c r="BOU139" s="4"/>
      <c r="BOV139" s="4"/>
      <c r="BOW139" s="3"/>
      <c r="BOX139" s="5"/>
      <c r="BOY139" s="3"/>
      <c r="BOZ139" s="3"/>
      <c r="BPA139" s="3"/>
      <c r="BPB139" s="3"/>
      <c r="BPC139" s="3"/>
      <c r="BPD139" s="3"/>
      <c r="BPE139" s="3"/>
      <c r="BPF139" s="3"/>
      <c r="BPG139" s="3"/>
      <c r="BPH139" s="3"/>
      <c r="BPI139" s="3"/>
      <c r="BPJ139" s="3"/>
      <c r="BPK139" s="4"/>
      <c r="BPL139" s="4"/>
      <c r="BPM139" s="3"/>
      <c r="BPN139" s="5"/>
      <c r="BPO139" s="3"/>
      <c r="BPP139" s="3"/>
      <c r="BPQ139" s="3"/>
      <c r="BPR139" s="3"/>
      <c r="BPS139" s="3"/>
      <c r="BPT139" s="3"/>
      <c r="BPU139" s="3"/>
      <c r="BPV139" s="3"/>
      <c r="BPW139" s="3"/>
      <c r="BPX139" s="3"/>
      <c r="BPY139" s="3"/>
      <c r="BPZ139" s="3"/>
      <c r="BQA139" s="4"/>
      <c r="BQB139" s="4"/>
      <c r="BQC139" s="3"/>
      <c r="BQD139" s="5"/>
      <c r="BQE139" s="3"/>
      <c r="BQF139" s="3"/>
      <c r="BQG139" s="3"/>
      <c r="BQH139" s="3"/>
      <c r="BQI139" s="3"/>
      <c r="BQJ139" s="3"/>
      <c r="BQK139" s="3"/>
      <c r="BQL139" s="3"/>
      <c r="BQM139" s="3"/>
      <c r="BQN139" s="3"/>
      <c r="BQO139" s="3"/>
      <c r="BQP139" s="3"/>
      <c r="BQQ139" s="4"/>
      <c r="BQR139" s="4"/>
      <c r="BQS139" s="3"/>
      <c r="BQT139" s="5"/>
      <c r="BQU139" s="3"/>
      <c r="BQV139" s="3"/>
      <c r="BQW139" s="3"/>
      <c r="BQX139" s="3"/>
      <c r="BQY139" s="3"/>
      <c r="BQZ139" s="3"/>
      <c r="BRA139" s="3"/>
      <c r="BRB139" s="3"/>
      <c r="BRC139" s="3"/>
      <c r="BRD139" s="3"/>
      <c r="BRE139" s="3"/>
      <c r="BRF139" s="3"/>
      <c r="BRG139" s="4"/>
      <c r="BRH139" s="4"/>
      <c r="BRI139" s="3"/>
      <c r="BRJ139" s="5"/>
      <c r="BRK139" s="3"/>
      <c r="BRL139" s="3"/>
      <c r="BRM139" s="3"/>
      <c r="BRN139" s="3"/>
      <c r="BRO139" s="3"/>
      <c r="BRP139" s="3"/>
      <c r="BRQ139" s="3"/>
      <c r="BRR139" s="3"/>
      <c r="BRS139" s="3"/>
      <c r="BRT139" s="3"/>
      <c r="BRU139" s="3"/>
      <c r="BRV139" s="3"/>
      <c r="BRW139" s="4"/>
      <c r="BRX139" s="4"/>
      <c r="BRY139" s="3"/>
      <c r="BRZ139" s="5"/>
      <c r="BSA139" s="3"/>
      <c r="BSB139" s="3"/>
      <c r="BSC139" s="3"/>
      <c r="BSD139" s="3"/>
      <c r="BSE139" s="3"/>
      <c r="BSF139" s="3"/>
      <c r="BSG139" s="3"/>
      <c r="BSH139" s="3"/>
      <c r="BSI139" s="3"/>
      <c r="BSJ139" s="3"/>
      <c r="BSK139" s="3"/>
      <c r="BSL139" s="3"/>
      <c r="BSM139" s="4"/>
      <c r="BSN139" s="4"/>
      <c r="BSO139" s="3"/>
      <c r="BSP139" s="5"/>
      <c r="BSQ139" s="3"/>
      <c r="BSR139" s="3"/>
      <c r="BSS139" s="3"/>
      <c r="BST139" s="3"/>
      <c r="BSU139" s="3"/>
      <c r="BSV139" s="3"/>
      <c r="BSW139" s="3"/>
      <c r="BSX139" s="3"/>
      <c r="BSY139" s="3"/>
      <c r="BSZ139" s="3"/>
      <c r="BTA139" s="3"/>
      <c r="BTB139" s="3"/>
      <c r="BTC139" s="4"/>
      <c r="BTD139" s="4"/>
      <c r="BTE139" s="3"/>
      <c r="BTF139" s="5"/>
      <c r="BTG139" s="3"/>
      <c r="BTH139" s="3"/>
      <c r="BTI139" s="3"/>
      <c r="BTJ139" s="3"/>
      <c r="BTK139" s="3"/>
      <c r="BTL139" s="3"/>
      <c r="BTM139" s="3"/>
      <c r="BTN139" s="3"/>
      <c r="BTO139" s="3"/>
      <c r="BTP139" s="3"/>
      <c r="BTQ139" s="3"/>
      <c r="BTR139" s="3"/>
      <c r="BTS139" s="4"/>
      <c r="BTT139" s="4"/>
      <c r="BTU139" s="3"/>
      <c r="BTV139" s="5"/>
      <c r="BTW139" s="3"/>
      <c r="BTX139" s="3"/>
      <c r="BTY139" s="3"/>
      <c r="BTZ139" s="3"/>
      <c r="BUA139" s="3"/>
      <c r="BUB139" s="3"/>
      <c r="BUC139" s="3"/>
      <c r="BUD139" s="3"/>
      <c r="BUE139" s="3"/>
      <c r="BUF139" s="3"/>
      <c r="BUG139" s="3"/>
      <c r="BUH139" s="3"/>
      <c r="BUI139" s="4"/>
      <c r="BUJ139" s="4"/>
      <c r="BUK139" s="3"/>
      <c r="BUL139" s="5"/>
      <c r="BUM139" s="3"/>
      <c r="BUN139" s="3"/>
      <c r="BUO139" s="3"/>
      <c r="BUP139" s="3"/>
      <c r="BUQ139" s="3"/>
      <c r="BUR139" s="3"/>
      <c r="BUS139" s="3"/>
      <c r="BUT139" s="3"/>
      <c r="BUU139" s="3"/>
      <c r="BUV139" s="3"/>
      <c r="BUW139" s="3"/>
      <c r="BUX139" s="3"/>
      <c r="BUY139" s="4"/>
      <c r="BUZ139" s="4"/>
      <c r="BVA139" s="3"/>
      <c r="BVB139" s="5"/>
      <c r="BVC139" s="3"/>
      <c r="BVD139" s="3"/>
      <c r="BVE139" s="3"/>
      <c r="BVF139" s="3"/>
      <c r="BVG139" s="3"/>
      <c r="BVH139" s="3"/>
      <c r="BVI139" s="3"/>
      <c r="BVJ139" s="3"/>
      <c r="BVK139" s="3"/>
      <c r="BVL139" s="3"/>
      <c r="BVM139" s="3"/>
      <c r="BVN139" s="3"/>
      <c r="BVO139" s="4"/>
      <c r="BVP139" s="4"/>
      <c r="BVQ139" s="3"/>
      <c r="BVR139" s="5"/>
      <c r="BVS139" s="3"/>
      <c r="BVT139" s="3"/>
      <c r="BVU139" s="3"/>
      <c r="BVV139" s="3"/>
      <c r="BVW139" s="3"/>
      <c r="BVX139" s="3"/>
      <c r="BVY139" s="3"/>
      <c r="BVZ139" s="3"/>
      <c r="BWA139" s="3"/>
      <c r="BWB139" s="3"/>
      <c r="BWC139" s="3"/>
      <c r="BWD139" s="3"/>
      <c r="BWE139" s="4"/>
      <c r="BWF139" s="4"/>
      <c r="BWG139" s="3"/>
      <c r="BWH139" s="5"/>
      <c r="BWI139" s="3"/>
      <c r="BWJ139" s="3"/>
      <c r="BWK139" s="3"/>
      <c r="BWL139" s="3"/>
      <c r="BWM139" s="3"/>
      <c r="BWN139" s="3"/>
      <c r="BWO139" s="3"/>
      <c r="BWP139" s="3"/>
      <c r="BWQ139" s="3"/>
      <c r="BWR139" s="3"/>
      <c r="BWS139" s="3"/>
      <c r="BWT139" s="3"/>
      <c r="BWU139" s="4"/>
      <c r="BWV139" s="4"/>
      <c r="BWW139" s="3"/>
      <c r="BWX139" s="5"/>
      <c r="BWY139" s="3"/>
      <c r="BWZ139" s="3"/>
      <c r="BXA139" s="3"/>
      <c r="BXB139" s="3"/>
      <c r="BXC139" s="3"/>
      <c r="BXD139" s="3"/>
      <c r="BXE139" s="3"/>
      <c r="BXF139" s="3"/>
      <c r="BXG139" s="3"/>
      <c r="BXH139" s="3"/>
      <c r="BXI139" s="3"/>
      <c r="BXJ139" s="3"/>
      <c r="BXK139" s="4"/>
      <c r="BXL139" s="4"/>
      <c r="BXM139" s="3"/>
      <c r="BXN139" s="5"/>
      <c r="BXO139" s="3"/>
      <c r="BXP139" s="3"/>
      <c r="BXQ139" s="3"/>
      <c r="BXR139" s="3"/>
      <c r="BXS139" s="3"/>
      <c r="BXT139" s="3"/>
      <c r="BXU139" s="3"/>
      <c r="BXV139" s="3"/>
      <c r="BXW139" s="3"/>
      <c r="BXX139" s="3"/>
      <c r="BXY139" s="3"/>
      <c r="BXZ139" s="3"/>
      <c r="BYA139" s="4"/>
      <c r="BYB139" s="4"/>
      <c r="BYC139" s="3"/>
      <c r="BYD139" s="5"/>
      <c r="BYE139" s="3"/>
      <c r="BYF139" s="3"/>
      <c r="BYG139" s="3"/>
      <c r="BYH139" s="3"/>
      <c r="BYI139" s="3"/>
      <c r="BYJ139" s="3"/>
      <c r="BYK139" s="3"/>
      <c r="BYL139" s="3"/>
      <c r="BYM139" s="3"/>
      <c r="BYN139" s="3"/>
      <c r="BYO139" s="3"/>
      <c r="BYP139" s="3"/>
      <c r="BYQ139" s="4"/>
      <c r="BYR139" s="4"/>
      <c r="BYS139" s="3"/>
      <c r="BYT139" s="5"/>
      <c r="BYU139" s="3"/>
      <c r="BYV139" s="3"/>
      <c r="BYW139" s="3"/>
      <c r="BYX139" s="3"/>
      <c r="BYY139" s="3"/>
      <c r="BYZ139" s="3"/>
      <c r="BZA139" s="3"/>
      <c r="BZB139" s="3"/>
      <c r="BZC139" s="3"/>
      <c r="BZD139" s="3"/>
      <c r="BZE139" s="3"/>
      <c r="BZF139" s="3"/>
      <c r="BZG139" s="4"/>
      <c r="BZH139" s="4"/>
      <c r="BZI139" s="3"/>
      <c r="BZJ139" s="5"/>
      <c r="BZK139" s="3"/>
      <c r="BZL139" s="3"/>
      <c r="BZM139" s="3"/>
      <c r="BZN139" s="3"/>
      <c r="BZO139" s="3"/>
      <c r="BZP139" s="3"/>
      <c r="BZQ139" s="3"/>
      <c r="BZR139" s="3"/>
      <c r="BZS139" s="3"/>
      <c r="BZT139" s="3"/>
      <c r="BZU139" s="3"/>
      <c r="BZV139" s="3"/>
      <c r="BZW139" s="4"/>
      <c r="BZX139" s="4"/>
      <c r="BZY139" s="3"/>
      <c r="BZZ139" s="5"/>
      <c r="CAA139" s="3"/>
      <c r="CAB139" s="3"/>
      <c r="CAC139" s="3"/>
      <c r="CAD139" s="3"/>
      <c r="CAE139" s="3"/>
      <c r="CAF139" s="3"/>
      <c r="CAG139" s="3"/>
      <c r="CAH139" s="3"/>
      <c r="CAI139" s="3"/>
      <c r="CAJ139" s="3"/>
      <c r="CAK139" s="3"/>
      <c r="CAL139" s="3"/>
      <c r="CAM139" s="4"/>
      <c r="CAN139" s="4"/>
      <c r="CAO139" s="3"/>
      <c r="CAP139" s="5"/>
      <c r="CAQ139" s="3"/>
      <c r="CAR139" s="3"/>
      <c r="CAS139" s="3"/>
      <c r="CAT139" s="3"/>
      <c r="CAU139" s="3"/>
      <c r="CAV139" s="3"/>
      <c r="CAW139" s="3"/>
      <c r="CAX139" s="3"/>
      <c r="CAY139" s="3"/>
      <c r="CAZ139" s="3"/>
      <c r="CBA139" s="3"/>
      <c r="CBB139" s="3"/>
      <c r="CBC139" s="4"/>
      <c r="CBD139" s="4"/>
      <c r="CBE139" s="3"/>
      <c r="CBF139" s="5"/>
      <c r="CBG139" s="3"/>
      <c r="CBH139" s="3"/>
      <c r="CBI139" s="3"/>
      <c r="CBJ139" s="3"/>
      <c r="CBK139" s="3"/>
      <c r="CBL139" s="3"/>
      <c r="CBM139" s="3"/>
      <c r="CBN139" s="3"/>
      <c r="CBO139" s="3"/>
      <c r="CBP139" s="3"/>
      <c r="CBQ139" s="3"/>
      <c r="CBR139" s="3"/>
      <c r="CBS139" s="4"/>
      <c r="CBT139" s="4"/>
      <c r="CBU139" s="3"/>
      <c r="CBV139" s="5"/>
      <c r="CBW139" s="3"/>
      <c r="CBX139" s="3"/>
      <c r="CBY139" s="3"/>
      <c r="CBZ139" s="3"/>
      <c r="CCA139" s="3"/>
      <c r="CCB139" s="3"/>
      <c r="CCC139" s="3"/>
      <c r="CCD139" s="3"/>
      <c r="CCE139" s="3"/>
      <c r="CCF139" s="3"/>
      <c r="CCG139" s="3"/>
      <c r="CCH139" s="3"/>
      <c r="CCI139" s="4"/>
      <c r="CCJ139" s="4"/>
      <c r="CCK139" s="3"/>
      <c r="CCL139" s="5"/>
      <c r="CCM139" s="3"/>
      <c r="CCN139" s="3"/>
      <c r="CCO139" s="3"/>
      <c r="CCP139" s="3"/>
      <c r="CCQ139" s="3"/>
      <c r="CCR139" s="3"/>
      <c r="CCS139" s="3"/>
      <c r="CCT139" s="3"/>
      <c r="CCU139" s="3"/>
      <c r="CCV139" s="3"/>
      <c r="CCW139" s="3"/>
      <c r="CCX139" s="3"/>
      <c r="CCY139" s="4"/>
      <c r="CCZ139" s="4"/>
      <c r="CDA139" s="3"/>
      <c r="CDB139" s="5"/>
      <c r="CDC139" s="3"/>
      <c r="CDD139" s="3"/>
      <c r="CDE139" s="3"/>
      <c r="CDF139" s="3"/>
      <c r="CDG139" s="3"/>
      <c r="CDH139" s="3"/>
      <c r="CDI139" s="3"/>
      <c r="CDJ139" s="3"/>
      <c r="CDK139" s="3"/>
      <c r="CDL139" s="3"/>
      <c r="CDM139" s="3"/>
      <c r="CDN139" s="3"/>
      <c r="CDO139" s="4"/>
      <c r="CDP139" s="4"/>
      <c r="CDQ139" s="3"/>
      <c r="CDR139" s="5"/>
      <c r="CDS139" s="3"/>
      <c r="CDT139" s="3"/>
      <c r="CDU139" s="3"/>
      <c r="CDV139" s="3"/>
      <c r="CDW139" s="3"/>
      <c r="CDX139" s="3"/>
      <c r="CDY139" s="3"/>
      <c r="CDZ139" s="3"/>
      <c r="CEA139" s="3"/>
      <c r="CEB139" s="3"/>
      <c r="CEC139" s="3"/>
      <c r="CED139" s="3"/>
      <c r="CEE139" s="4"/>
      <c r="CEF139" s="4"/>
      <c r="CEG139" s="3"/>
      <c r="CEH139" s="5"/>
      <c r="CEI139" s="3"/>
      <c r="CEJ139" s="3"/>
      <c r="CEK139" s="3"/>
      <c r="CEL139" s="3"/>
      <c r="CEM139" s="3"/>
      <c r="CEN139" s="3"/>
      <c r="CEO139" s="3"/>
      <c r="CEP139" s="3"/>
      <c r="CEQ139" s="3"/>
      <c r="CER139" s="3"/>
      <c r="CES139" s="3"/>
      <c r="CET139" s="3"/>
      <c r="CEU139" s="4"/>
      <c r="CEV139" s="4"/>
      <c r="CEW139" s="3"/>
      <c r="CEX139" s="5"/>
      <c r="CEY139" s="3"/>
      <c r="CEZ139" s="3"/>
      <c r="CFA139" s="3"/>
      <c r="CFB139" s="3"/>
      <c r="CFC139" s="3"/>
      <c r="CFD139" s="3"/>
      <c r="CFE139" s="3"/>
      <c r="CFF139" s="3"/>
      <c r="CFG139" s="3"/>
      <c r="CFH139" s="3"/>
      <c r="CFI139" s="3"/>
      <c r="CFJ139" s="3"/>
      <c r="CFK139" s="4"/>
      <c r="CFL139" s="4"/>
      <c r="CFM139" s="3"/>
      <c r="CFN139" s="5"/>
      <c r="CFO139" s="3"/>
      <c r="CFP139" s="3"/>
      <c r="CFQ139" s="3"/>
      <c r="CFR139" s="3"/>
      <c r="CFS139" s="3"/>
      <c r="CFT139" s="3"/>
      <c r="CFU139" s="3"/>
      <c r="CFV139" s="3"/>
      <c r="CFW139" s="3"/>
      <c r="CFX139" s="3"/>
      <c r="CFY139" s="3"/>
      <c r="CFZ139" s="3"/>
      <c r="CGA139" s="4"/>
      <c r="CGB139" s="4"/>
      <c r="CGC139" s="3"/>
      <c r="CGD139" s="5"/>
      <c r="CGE139" s="3"/>
      <c r="CGF139" s="3"/>
      <c r="CGG139" s="3"/>
      <c r="CGH139" s="3"/>
      <c r="CGI139" s="3"/>
      <c r="CGJ139" s="3"/>
      <c r="CGK139" s="3"/>
      <c r="CGL139" s="3"/>
      <c r="CGM139" s="3"/>
      <c r="CGN139" s="3"/>
      <c r="CGO139" s="3"/>
      <c r="CGP139" s="3"/>
      <c r="CGQ139" s="4"/>
      <c r="CGR139" s="4"/>
      <c r="CGS139" s="3"/>
      <c r="CGT139" s="5"/>
      <c r="CGU139" s="3"/>
      <c r="CGV139" s="3"/>
      <c r="CGW139" s="3"/>
      <c r="CGX139" s="3"/>
      <c r="CGY139" s="3"/>
      <c r="CGZ139" s="3"/>
      <c r="CHA139" s="3"/>
      <c r="CHB139" s="3"/>
      <c r="CHC139" s="3"/>
      <c r="CHD139" s="3"/>
      <c r="CHE139" s="3"/>
      <c r="CHF139" s="3"/>
      <c r="CHG139" s="4"/>
      <c r="CHH139" s="4"/>
      <c r="CHI139" s="3"/>
      <c r="CHJ139" s="5"/>
      <c r="CHK139" s="3"/>
      <c r="CHL139" s="3"/>
      <c r="CHM139" s="3"/>
      <c r="CHN139" s="3"/>
      <c r="CHO139" s="3"/>
      <c r="CHP139" s="3"/>
      <c r="CHQ139" s="3"/>
      <c r="CHR139" s="3"/>
      <c r="CHS139" s="3"/>
      <c r="CHT139" s="3"/>
      <c r="CHU139" s="3"/>
      <c r="CHV139" s="3"/>
      <c r="CHW139" s="4"/>
      <c r="CHX139" s="4"/>
      <c r="CHY139" s="3"/>
      <c r="CHZ139" s="5"/>
      <c r="CIA139" s="3"/>
      <c r="CIB139" s="3"/>
      <c r="CIC139" s="3"/>
      <c r="CID139" s="3"/>
      <c r="CIE139" s="3"/>
      <c r="CIF139" s="3"/>
      <c r="CIG139" s="3"/>
      <c r="CIH139" s="3"/>
      <c r="CII139" s="3"/>
      <c r="CIJ139" s="3"/>
      <c r="CIK139" s="3"/>
      <c r="CIL139" s="3"/>
      <c r="CIM139" s="4"/>
      <c r="CIN139" s="4"/>
      <c r="CIO139" s="3"/>
      <c r="CIP139" s="5"/>
      <c r="CIQ139" s="3"/>
      <c r="CIR139" s="3"/>
      <c r="CIS139" s="3"/>
      <c r="CIT139" s="3"/>
      <c r="CIU139" s="3"/>
      <c r="CIV139" s="3"/>
      <c r="CIW139" s="3"/>
      <c r="CIX139" s="3"/>
      <c r="CIY139" s="3"/>
      <c r="CIZ139" s="3"/>
      <c r="CJA139" s="3"/>
      <c r="CJB139" s="3"/>
      <c r="CJC139" s="4"/>
      <c r="CJD139" s="4"/>
      <c r="CJE139" s="3"/>
      <c r="CJF139" s="5"/>
      <c r="CJG139" s="3"/>
      <c r="CJH139" s="3"/>
      <c r="CJI139" s="3"/>
      <c r="CJJ139" s="3"/>
      <c r="CJK139" s="3"/>
      <c r="CJL139" s="3"/>
      <c r="CJM139" s="3"/>
      <c r="CJN139" s="3"/>
      <c r="CJO139" s="3"/>
      <c r="CJP139" s="3"/>
      <c r="CJQ139" s="3"/>
      <c r="CJR139" s="3"/>
      <c r="CJS139" s="4"/>
      <c r="CJT139" s="4"/>
      <c r="CJU139" s="3"/>
      <c r="CJV139" s="5"/>
      <c r="CJW139" s="3"/>
      <c r="CJX139" s="3"/>
      <c r="CJY139" s="3"/>
      <c r="CJZ139" s="3"/>
      <c r="CKA139" s="3"/>
      <c r="CKB139" s="3"/>
      <c r="CKC139" s="3"/>
      <c r="CKD139" s="3"/>
      <c r="CKE139" s="3"/>
      <c r="CKF139" s="3"/>
      <c r="CKG139" s="3"/>
      <c r="CKH139" s="3"/>
      <c r="CKI139" s="4"/>
      <c r="CKJ139" s="4"/>
      <c r="CKK139" s="3"/>
      <c r="CKL139" s="5"/>
      <c r="CKM139" s="3"/>
      <c r="CKN139" s="3"/>
      <c r="CKO139" s="3"/>
      <c r="CKP139" s="3"/>
      <c r="CKQ139" s="3"/>
      <c r="CKR139" s="3"/>
      <c r="CKS139" s="3"/>
      <c r="CKT139" s="3"/>
      <c r="CKU139" s="3"/>
      <c r="CKV139" s="3"/>
      <c r="CKW139" s="3"/>
      <c r="CKX139" s="3"/>
      <c r="CKY139" s="4"/>
      <c r="CKZ139" s="4"/>
      <c r="CLA139" s="3"/>
      <c r="CLB139" s="5"/>
      <c r="CLC139" s="3"/>
      <c r="CLD139" s="3"/>
      <c r="CLE139" s="3"/>
      <c r="CLF139" s="3"/>
      <c r="CLG139" s="3"/>
      <c r="CLH139" s="3"/>
      <c r="CLI139" s="3"/>
      <c r="CLJ139" s="3"/>
      <c r="CLK139" s="3"/>
      <c r="CLL139" s="3"/>
      <c r="CLM139" s="3"/>
      <c r="CLN139" s="3"/>
      <c r="CLO139" s="4"/>
      <c r="CLP139" s="4"/>
      <c r="CLQ139" s="3"/>
      <c r="CLR139" s="5"/>
      <c r="CLS139" s="3"/>
      <c r="CLT139" s="3"/>
      <c r="CLU139" s="3"/>
      <c r="CLV139" s="3"/>
      <c r="CLW139" s="3"/>
      <c r="CLX139" s="3"/>
      <c r="CLY139" s="3"/>
      <c r="CLZ139" s="3"/>
      <c r="CMA139" s="3"/>
      <c r="CMB139" s="3"/>
      <c r="CMC139" s="3"/>
      <c r="CMD139" s="3"/>
      <c r="CME139" s="4"/>
      <c r="CMF139" s="4"/>
      <c r="CMG139" s="3"/>
      <c r="CMH139" s="5"/>
      <c r="CMI139" s="3"/>
      <c r="CMJ139" s="3"/>
      <c r="CMK139" s="3"/>
      <c r="CML139" s="3"/>
      <c r="CMM139" s="3"/>
      <c r="CMN139" s="3"/>
      <c r="CMO139" s="3"/>
      <c r="CMP139" s="3"/>
      <c r="CMQ139" s="3"/>
      <c r="CMR139" s="3"/>
      <c r="CMS139" s="3"/>
      <c r="CMT139" s="3"/>
      <c r="CMU139" s="4"/>
      <c r="CMV139" s="4"/>
      <c r="CMW139" s="3"/>
      <c r="CMX139" s="5"/>
      <c r="CMY139" s="3"/>
      <c r="CMZ139" s="3"/>
      <c r="CNA139" s="3"/>
      <c r="CNB139" s="3"/>
      <c r="CNC139" s="3"/>
      <c r="CND139" s="3"/>
      <c r="CNE139" s="3"/>
      <c r="CNF139" s="3"/>
      <c r="CNG139" s="3"/>
      <c r="CNH139" s="3"/>
      <c r="CNI139" s="3"/>
      <c r="CNJ139" s="3"/>
      <c r="CNK139" s="4"/>
      <c r="CNL139" s="4"/>
      <c r="CNM139" s="3"/>
      <c r="CNN139" s="5"/>
      <c r="CNO139" s="3"/>
      <c r="CNP139" s="3"/>
      <c r="CNQ139" s="3"/>
      <c r="CNR139" s="3"/>
      <c r="CNS139" s="3"/>
      <c r="CNT139" s="3"/>
      <c r="CNU139" s="3"/>
      <c r="CNV139" s="3"/>
      <c r="CNW139" s="3"/>
      <c r="CNX139" s="3"/>
      <c r="CNY139" s="3"/>
      <c r="CNZ139" s="3"/>
      <c r="COA139" s="4"/>
      <c r="COB139" s="4"/>
      <c r="COC139" s="3"/>
      <c r="COD139" s="5"/>
      <c r="COE139" s="3"/>
      <c r="COF139" s="3"/>
      <c r="COG139" s="3"/>
      <c r="COH139" s="3"/>
      <c r="COI139" s="3"/>
      <c r="COJ139" s="3"/>
      <c r="COK139" s="3"/>
      <c r="COL139" s="3"/>
      <c r="COM139" s="3"/>
      <c r="CON139" s="3"/>
      <c r="COO139" s="3"/>
      <c r="COP139" s="3"/>
      <c r="COQ139" s="4"/>
      <c r="COR139" s="4"/>
      <c r="COS139" s="3"/>
      <c r="COT139" s="5"/>
      <c r="COU139" s="3"/>
      <c r="COV139" s="3"/>
      <c r="COW139" s="3"/>
      <c r="COX139" s="3"/>
      <c r="COY139" s="3"/>
      <c r="COZ139" s="3"/>
      <c r="CPA139" s="3"/>
      <c r="CPB139" s="3"/>
      <c r="CPC139" s="3"/>
      <c r="CPD139" s="3"/>
      <c r="CPE139" s="3"/>
      <c r="CPF139" s="3"/>
      <c r="CPG139" s="4"/>
      <c r="CPH139" s="4"/>
      <c r="CPI139" s="3"/>
      <c r="CPJ139" s="5"/>
      <c r="CPK139" s="3"/>
      <c r="CPL139" s="3"/>
      <c r="CPM139" s="3"/>
      <c r="CPN139" s="3"/>
      <c r="CPO139" s="3"/>
      <c r="CPP139" s="3"/>
      <c r="CPQ139" s="3"/>
      <c r="CPR139" s="3"/>
      <c r="CPS139" s="3"/>
      <c r="CPT139" s="3"/>
      <c r="CPU139" s="3"/>
      <c r="CPV139" s="3"/>
      <c r="CPW139" s="4"/>
      <c r="CPX139" s="4"/>
      <c r="CPY139" s="3"/>
      <c r="CPZ139" s="5"/>
      <c r="CQA139" s="3"/>
      <c r="CQB139" s="3"/>
      <c r="CQC139" s="3"/>
      <c r="CQD139" s="3"/>
      <c r="CQE139" s="3"/>
      <c r="CQF139" s="3"/>
      <c r="CQG139" s="3"/>
      <c r="CQH139" s="3"/>
      <c r="CQI139" s="3"/>
      <c r="CQJ139" s="3"/>
      <c r="CQK139" s="3"/>
      <c r="CQL139" s="3"/>
      <c r="CQM139" s="4"/>
      <c r="CQN139" s="4"/>
      <c r="CQO139" s="3"/>
      <c r="CQP139" s="5"/>
      <c r="CQQ139" s="3"/>
      <c r="CQR139" s="3"/>
      <c r="CQS139" s="3"/>
      <c r="CQT139" s="3"/>
      <c r="CQU139" s="3"/>
      <c r="CQV139" s="3"/>
      <c r="CQW139" s="3"/>
      <c r="CQX139" s="3"/>
      <c r="CQY139" s="3"/>
      <c r="CQZ139" s="3"/>
      <c r="CRA139" s="3"/>
      <c r="CRB139" s="3"/>
      <c r="CRC139" s="4"/>
      <c r="CRD139" s="4"/>
      <c r="CRE139" s="3"/>
      <c r="CRF139" s="5"/>
      <c r="CRG139" s="3"/>
      <c r="CRH139" s="3"/>
      <c r="CRI139" s="3"/>
      <c r="CRJ139" s="3"/>
      <c r="CRK139" s="3"/>
      <c r="CRL139" s="3"/>
      <c r="CRM139" s="3"/>
      <c r="CRN139" s="3"/>
      <c r="CRO139" s="3"/>
      <c r="CRP139" s="3"/>
      <c r="CRQ139" s="3"/>
      <c r="CRR139" s="3"/>
      <c r="CRS139" s="4"/>
      <c r="CRT139" s="4"/>
      <c r="CRU139" s="3"/>
      <c r="CRV139" s="5"/>
      <c r="CRW139" s="3"/>
      <c r="CRX139" s="3"/>
      <c r="CRY139" s="3"/>
      <c r="CRZ139" s="3"/>
      <c r="CSA139" s="3"/>
      <c r="CSB139" s="3"/>
      <c r="CSC139" s="3"/>
      <c r="CSD139" s="3"/>
      <c r="CSE139" s="3"/>
      <c r="CSF139" s="3"/>
      <c r="CSG139" s="3"/>
      <c r="CSH139" s="3"/>
      <c r="CSI139" s="4"/>
      <c r="CSJ139" s="4"/>
      <c r="CSK139" s="3"/>
      <c r="CSL139" s="5"/>
      <c r="CSM139" s="3"/>
      <c r="CSN139" s="3"/>
      <c r="CSO139" s="3"/>
      <c r="CSP139" s="3"/>
      <c r="CSQ139" s="3"/>
      <c r="CSR139" s="3"/>
      <c r="CSS139" s="3"/>
      <c r="CST139" s="3"/>
      <c r="CSU139" s="3"/>
      <c r="CSV139" s="3"/>
      <c r="CSW139" s="3"/>
      <c r="CSX139" s="3"/>
      <c r="CSY139" s="4"/>
      <c r="CSZ139" s="4"/>
      <c r="CTA139" s="3"/>
      <c r="CTB139" s="5"/>
      <c r="CTC139" s="3"/>
      <c r="CTD139" s="3"/>
      <c r="CTE139" s="3"/>
      <c r="CTF139" s="3"/>
      <c r="CTG139" s="3"/>
      <c r="CTH139" s="3"/>
      <c r="CTI139" s="3"/>
      <c r="CTJ139" s="3"/>
      <c r="CTK139" s="3"/>
      <c r="CTL139" s="3"/>
      <c r="CTM139" s="3"/>
      <c r="CTN139" s="3"/>
      <c r="CTO139" s="4"/>
      <c r="CTP139" s="4"/>
      <c r="CTQ139" s="3"/>
      <c r="CTR139" s="5"/>
      <c r="CTS139" s="3"/>
      <c r="CTT139" s="3"/>
      <c r="CTU139" s="3"/>
      <c r="CTV139" s="3"/>
      <c r="CTW139" s="3"/>
      <c r="CTX139" s="3"/>
      <c r="CTY139" s="3"/>
      <c r="CTZ139" s="3"/>
      <c r="CUA139" s="3"/>
      <c r="CUB139" s="3"/>
      <c r="CUC139" s="3"/>
      <c r="CUD139" s="3"/>
      <c r="CUE139" s="4"/>
      <c r="CUF139" s="4"/>
      <c r="CUG139" s="3"/>
      <c r="CUH139" s="5"/>
      <c r="CUI139" s="3"/>
      <c r="CUJ139" s="3"/>
      <c r="CUK139" s="3"/>
      <c r="CUL139" s="3"/>
      <c r="CUM139" s="3"/>
      <c r="CUN139" s="3"/>
      <c r="CUO139" s="3"/>
      <c r="CUP139" s="3"/>
      <c r="CUQ139" s="3"/>
      <c r="CUR139" s="3"/>
      <c r="CUS139" s="3"/>
      <c r="CUT139" s="3"/>
      <c r="CUU139" s="4"/>
      <c r="CUV139" s="4"/>
      <c r="CUW139" s="3"/>
      <c r="CUX139" s="5"/>
      <c r="CUY139" s="3"/>
      <c r="CUZ139" s="3"/>
      <c r="CVA139" s="3"/>
      <c r="CVB139" s="3"/>
      <c r="CVC139" s="3"/>
      <c r="CVD139" s="3"/>
      <c r="CVE139" s="3"/>
      <c r="CVF139" s="3"/>
      <c r="CVG139" s="3"/>
      <c r="CVH139" s="3"/>
      <c r="CVI139" s="3"/>
      <c r="CVJ139" s="3"/>
      <c r="CVK139" s="4"/>
      <c r="CVL139" s="4"/>
      <c r="CVM139" s="3"/>
      <c r="CVN139" s="5"/>
      <c r="CVO139" s="3"/>
      <c r="CVP139" s="3"/>
      <c r="CVQ139" s="3"/>
      <c r="CVR139" s="3"/>
      <c r="CVS139" s="3"/>
      <c r="CVT139" s="3"/>
      <c r="CVU139" s="3"/>
      <c r="CVV139" s="3"/>
      <c r="CVW139" s="3"/>
      <c r="CVX139" s="3"/>
      <c r="CVY139" s="3"/>
      <c r="CVZ139" s="3"/>
      <c r="CWA139" s="4"/>
      <c r="CWB139" s="4"/>
      <c r="CWC139" s="3"/>
      <c r="CWD139" s="5"/>
      <c r="CWE139" s="3"/>
      <c r="CWF139" s="3"/>
      <c r="CWG139" s="3"/>
      <c r="CWH139" s="3"/>
      <c r="CWI139" s="3"/>
      <c r="CWJ139" s="3"/>
      <c r="CWK139" s="3"/>
      <c r="CWL139" s="3"/>
      <c r="CWM139" s="3"/>
      <c r="CWN139" s="3"/>
      <c r="CWO139" s="3"/>
      <c r="CWP139" s="3"/>
      <c r="CWQ139" s="4"/>
      <c r="CWR139" s="4"/>
      <c r="CWS139" s="3"/>
      <c r="CWT139" s="5"/>
      <c r="CWU139" s="3"/>
      <c r="CWV139" s="3"/>
      <c r="CWW139" s="3"/>
      <c r="CWX139" s="3"/>
      <c r="CWY139" s="3"/>
      <c r="CWZ139" s="3"/>
      <c r="CXA139" s="3"/>
      <c r="CXB139" s="3"/>
      <c r="CXC139" s="3"/>
      <c r="CXD139" s="3"/>
      <c r="CXE139" s="3"/>
      <c r="CXF139" s="3"/>
      <c r="CXG139" s="4"/>
      <c r="CXH139" s="4"/>
      <c r="CXI139" s="3"/>
      <c r="CXJ139" s="5"/>
      <c r="CXK139" s="3"/>
      <c r="CXL139" s="3"/>
      <c r="CXM139" s="3"/>
      <c r="CXN139" s="3"/>
      <c r="CXO139" s="3"/>
      <c r="CXP139" s="3"/>
      <c r="CXQ139" s="3"/>
      <c r="CXR139" s="3"/>
      <c r="CXS139" s="3"/>
      <c r="CXT139" s="3"/>
      <c r="CXU139" s="3"/>
      <c r="CXV139" s="3"/>
      <c r="CXW139" s="4"/>
      <c r="CXX139" s="4"/>
      <c r="CXY139" s="3"/>
      <c r="CXZ139" s="5"/>
      <c r="CYA139" s="3"/>
      <c r="CYB139" s="3"/>
      <c r="CYC139" s="3"/>
      <c r="CYD139" s="3"/>
      <c r="CYE139" s="3"/>
      <c r="CYF139" s="3"/>
      <c r="CYG139" s="3"/>
      <c r="CYH139" s="3"/>
      <c r="CYI139" s="3"/>
      <c r="CYJ139" s="3"/>
      <c r="CYK139" s="3"/>
      <c r="CYL139" s="3"/>
      <c r="CYM139" s="4"/>
      <c r="CYN139" s="4"/>
      <c r="CYO139" s="3"/>
      <c r="CYP139" s="5"/>
      <c r="CYQ139" s="3"/>
      <c r="CYR139" s="3"/>
      <c r="CYS139" s="3"/>
      <c r="CYT139" s="3"/>
      <c r="CYU139" s="3"/>
      <c r="CYV139" s="3"/>
      <c r="CYW139" s="3"/>
      <c r="CYX139" s="3"/>
      <c r="CYY139" s="3"/>
      <c r="CYZ139" s="3"/>
      <c r="CZA139" s="3"/>
      <c r="CZB139" s="3"/>
      <c r="CZC139" s="4"/>
      <c r="CZD139" s="4"/>
      <c r="CZE139" s="3"/>
      <c r="CZF139" s="5"/>
      <c r="CZG139" s="3"/>
      <c r="CZH139" s="3"/>
      <c r="CZI139" s="3"/>
      <c r="CZJ139" s="3"/>
      <c r="CZK139" s="3"/>
      <c r="CZL139" s="3"/>
      <c r="CZM139" s="3"/>
      <c r="CZN139" s="3"/>
      <c r="CZO139" s="3"/>
      <c r="CZP139" s="3"/>
      <c r="CZQ139" s="3"/>
      <c r="CZR139" s="3"/>
      <c r="CZS139" s="4"/>
      <c r="CZT139" s="4"/>
      <c r="CZU139" s="3"/>
      <c r="CZV139" s="5"/>
      <c r="CZW139" s="3"/>
      <c r="CZX139" s="3"/>
      <c r="CZY139" s="3"/>
      <c r="CZZ139" s="3"/>
      <c r="DAA139" s="3"/>
      <c r="DAB139" s="3"/>
      <c r="DAC139" s="3"/>
      <c r="DAD139" s="3"/>
      <c r="DAE139" s="3"/>
      <c r="DAF139" s="3"/>
      <c r="DAG139" s="3"/>
      <c r="DAH139" s="3"/>
      <c r="DAI139" s="4"/>
      <c r="DAJ139" s="4"/>
      <c r="DAK139" s="3"/>
      <c r="DAL139" s="5"/>
      <c r="DAM139" s="3"/>
      <c r="DAN139" s="3"/>
      <c r="DAO139" s="3"/>
      <c r="DAP139" s="3"/>
      <c r="DAQ139" s="3"/>
      <c r="DAR139" s="3"/>
      <c r="DAS139" s="3"/>
      <c r="DAT139" s="3"/>
      <c r="DAU139" s="3"/>
      <c r="DAV139" s="3"/>
      <c r="DAW139" s="3"/>
      <c r="DAX139" s="3"/>
      <c r="DAY139" s="4"/>
      <c r="DAZ139" s="4"/>
      <c r="DBA139" s="3"/>
      <c r="DBB139" s="5"/>
      <c r="DBC139" s="3"/>
      <c r="DBD139" s="3"/>
      <c r="DBE139" s="3"/>
      <c r="DBF139" s="3"/>
      <c r="DBG139" s="3"/>
      <c r="DBH139" s="3"/>
      <c r="DBI139" s="3"/>
      <c r="DBJ139" s="3"/>
      <c r="DBK139" s="3"/>
      <c r="DBL139" s="3"/>
      <c r="DBM139" s="3"/>
      <c r="DBN139" s="3"/>
      <c r="DBO139" s="4"/>
      <c r="DBP139" s="4"/>
      <c r="DBQ139" s="3"/>
      <c r="DBR139" s="5"/>
      <c r="DBS139" s="3"/>
      <c r="DBT139" s="3"/>
      <c r="DBU139" s="3"/>
      <c r="DBV139" s="3"/>
      <c r="DBW139" s="3"/>
      <c r="DBX139" s="3"/>
      <c r="DBY139" s="3"/>
      <c r="DBZ139" s="3"/>
      <c r="DCA139" s="3"/>
      <c r="DCB139" s="3"/>
      <c r="DCC139" s="3"/>
      <c r="DCD139" s="3"/>
      <c r="DCE139" s="4"/>
      <c r="DCF139" s="4"/>
      <c r="DCG139" s="3"/>
      <c r="DCH139" s="5"/>
      <c r="DCI139" s="3"/>
      <c r="DCJ139" s="3"/>
      <c r="DCK139" s="3"/>
      <c r="DCL139" s="3"/>
      <c r="DCM139" s="3"/>
      <c r="DCN139" s="3"/>
      <c r="DCO139" s="3"/>
      <c r="DCP139" s="3"/>
      <c r="DCQ139" s="3"/>
      <c r="DCR139" s="3"/>
      <c r="DCS139" s="3"/>
      <c r="DCT139" s="3"/>
      <c r="DCU139" s="4"/>
      <c r="DCV139" s="4"/>
      <c r="DCW139" s="3"/>
      <c r="DCX139" s="5"/>
      <c r="DCY139" s="3"/>
      <c r="DCZ139" s="3"/>
      <c r="DDA139" s="3"/>
      <c r="DDB139" s="3"/>
      <c r="DDC139" s="3"/>
      <c r="DDD139" s="3"/>
      <c r="DDE139" s="3"/>
      <c r="DDF139" s="3"/>
      <c r="DDG139" s="3"/>
      <c r="DDH139" s="3"/>
      <c r="DDI139" s="3"/>
      <c r="DDJ139" s="3"/>
      <c r="DDK139" s="4"/>
      <c r="DDL139" s="4"/>
      <c r="DDM139" s="3"/>
      <c r="DDN139" s="5"/>
      <c r="DDO139" s="3"/>
      <c r="DDP139" s="3"/>
      <c r="DDQ139" s="3"/>
      <c r="DDR139" s="3"/>
      <c r="DDS139" s="3"/>
      <c r="DDT139" s="3"/>
      <c r="DDU139" s="3"/>
      <c r="DDV139" s="3"/>
      <c r="DDW139" s="3"/>
      <c r="DDX139" s="3"/>
      <c r="DDY139" s="3"/>
      <c r="DDZ139" s="3"/>
      <c r="DEA139" s="4"/>
      <c r="DEB139" s="4"/>
      <c r="DEC139" s="3"/>
      <c r="DED139" s="5"/>
      <c r="DEE139" s="3"/>
      <c r="DEF139" s="3"/>
      <c r="DEG139" s="3"/>
      <c r="DEH139" s="3"/>
      <c r="DEI139" s="3"/>
      <c r="DEJ139" s="3"/>
      <c r="DEK139" s="3"/>
      <c r="DEL139" s="3"/>
      <c r="DEM139" s="3"/>
      <c r="DEN139" s="3"/>
      <c r="DEO139" s="3"/>
      <c r="DEP139" s="3"/>
      <c r="DEQ139" s="4"/>
      <c r="DER139" s="4"/>
      <c r="DES139" s="3"/>
      <c r="DET139" s="5"/>
      <c r="DEU139" s="3"/>
      <c r="DEV139" s="3"/>
      <c r="DEW139" s="3"/>
      <c r="DEX139" s="3"/>
      <c r="DEY139" s="3"/>
      <c r="DEZ139" s="3"/>
      <c r="DFA139" s="3"/>
      <c r="DFB139" s="3"/>
      <c r="DFC139" s="3"/>
      <c r="DFD139" s="3"/>
      <c r="DFE139" s="3"/>
      <c r="DFF139" s="3"/>
      <c r="DFG139" s="4"/>
      <c r="DFH139" s="4"/>
      <c r="DFI139" s="3"/>
      <c r="DFJ139" s="5"/>
      <c r="DFK139" s="3"/>
      <c r="DFL139" s="3"/>
      <c r="DFM139" s="3"/>
      <c r="DFN139" s="3"/>
      <c r="DFO139" s="3"/>
      <c r="DFP139" s="3"/>
      <c r="DFQ139" s="3"/>
      <c r="DFR139" s="3"/>
      <c r="DFS139" s="3"/>
      <c r="DFT139" s="3"/>
      <c r="DFU139" s="3"/>
      <c r="DFV139" s="3"/>
      <c r="DFW139" s="4"/>
      <c r="DFX139" s="4"/>
      <c r="DFY139" s="3"/>
      <c r="DFZ139" s="5"/>
      <c r="DGA139" s="3"/>
      <c r="DGB139" s="3"/>
      <c r="DGC139" s="3"/>
      <c r="DGD139" s="3"/>
      <c r="DGE139" s="3"/>
      <c r="DGF139" s="3"/>
      <c r="DGG139" s="3"/>
      <c r="DGH139" s="3"/>
      <c r="DGI139" s="3"/>
      <c r="DGJ139" s="3"/>
      <c r="DGK139" s="3"/>
      <c r="DGL139" s="3"/>
      <c r="DGM139" s="4"/>
      <c r="DGN139" s="4"/>
      <c r="DGO139" s="3"/>
      <c r="DGP139" s="5"/>
      <c r="DGQ139" s="3"/>
      <c r="DGR139" s="3"/>
      <c r="DGS139" s="3"/>
      <c r="DGT139" s="3"/>
      <c r="DGU139" s="3"/>
      <c r="DGV139" s="3"/>
      <c r="DGW139" s="3"/>
      <c r="DGX139" s="3"/>
      <c r="DGY139" s="3"/>
      <c r="DGZ139" s="3"/>
      <c r="DHA139" s="3"/>
      <c r="DHB139" s="3"/>
      <c r="DHC139" s="4"/>
      <c r="DHD139" s="4"/>
      <c r="DHE139" s="3"/>
      <c r="DHF139" s="5"/>
      <c r="DHG139" s="3"/>
      <c r="DHH139" s="3"/>
      <c r="DHI139" s="3"/>
      <c r="DHJ139" s="3"/>
      <c r="DHK139" s="3"/>
      <c r="DHL139" s="3"/>
      <c r="DHM139" s="3"/>
      <c r="DHN139" s="3"/>
      <c r="DHO139" s="3"/>
      <c r="DHP139" s="3"/>
      <c r="DHQ139" s="3"/>
      <c r="DHR139" s="3"/>
      <c r="DHS139" s="4"/>
      <c r="DHT139" s="4"/>
      <c r="DHU139" s="3"/>
      <c r="DHV139" s="5"/>
      <c r="DHW139" s="3"/>
      <c r="DHX139" s="3"/>
      <c r="DHY139" s="3"/>
      <c r="DHZ139" s="3"/>
      <c r="DIA139" s="3"/>
      <c r="DIB139" s="3"/>
      <c r="DIC139" s="3"/>
      <c r="DID139" s="3"/>
      <c r="DIE139" s="3"/>
      <c r="DIF139" s="3"/>
      <c r="DIG139" s="3"/>
      <c r="DIH139" s="3"/>
      <c r="DII139" s="4"/>
      <c r="DIJ139" s="4"/>
      <c r="DIK139" s="3"/>
      <c r="DIL139" s="5"/>
      <c r="DIM139" s="3"/>
      <c r="DIN139" s="3"/>
      <c r="DIO139" s="3"/>
      <c r="DIP139" s="3"/>
      <c r="DIQ139" s="3"/>
      <c r="DIR139" s="3"/>
      <c r="DIS139" s="3"/>
      <c r="DIT139" s="3"/>
      <c r="DIU139" s="3"/>
      <c r="DIV139" s="3"/>
      <c r="DIW139" s="3"/>
      <c r="DIX139" s="3"/>
      <c r="DIY139" s="4"/>
      <c r="DIZ139" s="4"/>
      <c r="DJA139" s="3"/>
      <c r="DJB139" s="5"/>
      <c r="DJC139" s="3"/>
      <c r="DJD139" s="3"/>
      <c r="DJE139" s="3"/>
      <c r="DJF139" s="3"/>
      <c r="DJG139" s="3"/>
      <c r="DJH139" s="3"/>
      <c r="DJI139" s="3"/>
      <c r="DJJ139" s="3"/>
      <c r="DJK139" s="3"/>
      <c r="DJL139" s="3"/>
      <c r="DJM139" s="3"/>
      <c r="DJN139" s="3"/>
      <c r="DJO139" s="4"/>
      <c r="DJP139" s="4"/>
      <c r="DJQ139" s="3"/>
      <c r="DJR139" s="5"/>
      <c r="DJS139" s="3"/>
      <c r="DJT139" s="3"/>
      <c r="DJU139" s="3"/>
      <c r="DJV139" s="3"/>
      <c r="DJW139" s="3"/>
      <c r="DJX139" s="3"/>
      <c r="DJY139" s="3"/>
      <c r="DJZ139" s="3"/>
      <c r="DKA139" s="3"/>
      <c r="DKB139" s="3"/>
      <c r="DKC139" s="3"/>
      <c r="DKD139" s="3"/>
      <c r="DKE139" s="4"/>
      <c r="DKF139" s="4"/>
      <c r="DKG139" s="3"/>
      <c r="DKH139" s="5"/>
      <c r="DKI139" s="3"/>
      <c r="DKJ139" s="3"/>
      <c r="DKK139" s="3"/>
      <c r="DKL139" s="3"/>
      <c r="DKM139" s="3"/>
      <c r="DKN139" s="3"/>
      <c r="DKO139" s="3"/>
      <c r="DKP139" s="3"/>
      <c r="DKQ139" s="3"/>
      <c r="DKR139" s="3"/>
      <c r="DKS139" s="3"/>
      <c r="DKT139" s="3"/>
      <c r="DKU139" s="4"/>
      <c r="DKV139" s="4"/>
      <c r="DKW139" s="3"/>
      <c r="DKX139" s="5"/>
      <c r="DKY139" s="3"/>
      <c r="DKZ139" s="3"/>
      <c r="DLA139" s="3"/>
      <c r="DLB139" s="3"/>
      <c r="DLC139" s="3"/>
      <c r="DLD139" s="3"/>
      <c r="DLE139" s="3"/>
      <c r="DLF139" s="3"/>
      <c r="DLG139" s="3"/>
      <c r="DLH139" s="3"/>
      <c r="DLI139" s="3"/>
      <c r="DLJ139" s="3"/>
      <c r="DLK139" s="4"/>
      <c r="DLL139" s="4"/>
      <c r="DLM139" s="3"/>
      <c r="DLN139" s="5"/>
      <c r="DLO139" s="3"/>
      <c r="DLP139" s="3"/>
      <c r="DLQ139" s="3"/>
      <c r="DLR139" s="3"/>
      <c r="DLS139" s="3"/>
      <c r="DLT139" s="3"/>
      <c r="DLU139" s="3"/>
      <c r="DLV139" s="3"/>
      <c r="DLW139" s="3"/>
      <c r="DLX139" s="3"/>
      <c r="DLY139" s="3"/>
      <c r="DLZ139" s="3"/>
      <c r="DMA139" s="4"/>
      <c r="DMB139" s="4"/>
      <c r="DMC139" s="3"/>
      <c r="DMD139" s="5"/>
      <c r="DME139" s="3"/>
      <c r="DMF139" s="3"/>
      <c r="DMG139" s="3"/>
      <c r="DMH139" s="3"/>
      <c r="DMI139" s="3"/>
      <c r="DMJ139" s="3"/>
      <c r="DMK139" s="3"/>
      <c r="DML139" s="3"/>
      <c r="DMM139" s="3"/>
      <c r="DMN139" s="3"/>
      <c r="DMO139" s="3"/>
      <c r="DMP139" s="3"/>
      <c r="DMQ139" s="4"/>
      <c r="DMR139" s="4"/>
      <c r="DMS139" s="3"/>
      <c r="DMT139" s="5"/>
      <c r="DMU139" s="3"/>
      <c r="DMV139" s="3"/>
      <c r="DMW139" s="3"/>
      <c r="DMX139" s="3"/>
      <c r="DMY139" s="3"/>
      <c r="DMZ139" s="3"/>
      <c r="DNA139" s="3"/>
      <c r="DNB139" s="3"/>
      <c r="DNC139" s="3"/>
      <c r="DND139" s="3"/>
      <c r="DNE139" s="3"/>
      <c r="DNF139" s="3"/>
      <c r="DNG139" s="4"/>
      <c r="DNH139" s="4"/>
      <c r="DNI139" s="3"/>
      <c r="DNJ139" s="5"/>
      <c r="DNK139" s="3"/>
      <c r="DNL139" s="3"/>
      <c r="DNM139" s="3"/>
      <c r="DNN139" s="3"/>
      <c r="DNO139" s="3"/>
      <c r="DNP139" s="3"/>
      <c r="DNQ139" s="3"/>
      <c r="DNR139" s="3"/>
      <c r="DNS139" s="3"/>
      <c r="DNT139" s="3"/>
      <c r="DNU139" s="3"/>
      <c r="DNV139" s="3"/>
      <c r="DNW139" s="4"/>
      <c r="DNX139" s="4"/>
      <c r="DNY139" s="3"/>
      <c r="DNZ139" s="5"/>
      <c r="DOA139" s="3"/>
      <c r="DOB139" s="3"/>
      <c r="DOC139" s="3"/>
      <c r="DOD139" s="3"/>
      <c r="DOE139" s="3"/>
      <c r="DOF139" s="3"/>
      <c r="DOG139" s="3"/>
      <c r="DOH139" s="3"/>
      <c r="DOI139" s="3"/>
      <c r="DOJ139" s="3"/>
      <c r="DOK139" s="3"/>
      <c r="DOL139" s="3"/>
      <c r="DOM139" s="4"/>
      <c r="DON139" s="4"/>
      <c r="DOO139" s="3"/>
      <c r="DOP139" s="5"/>
      <c r="DOQ139" s="3"/>
      <c r="DOR139" s="3"/>
      <c r="DOS139" s="3"/>
      <c r="DOT139" s="3"/>
      <c r="DOU139" s="3"/>
      <c r="DOV139" s="3"/>
      <c r="DOW139" s="3"/>
      <c r="DOX139" s="3"/>
      <c r="DOY139" s="3"/>
      <c r="DOZ139" s="3"/>
      <c r="DPA139" s="3"/>
      <c r="DPB139" s="3"/>
      <c r="DPC139" s="4"/>
      <c r="DPD139" s="4"/>
      <c r="DPE139" s="3"/>
      <c r="DPF139" s="5"/>
      <c r="DPG139" s="3"/>
      <c r="DPH139" s="3"/>
      <c r="DPI139" s="3"/>
      <c r="DPJ139" s="3"/>
      <c r="DPK139" s="3"/>
      <c r="DPL139" s="3"/>
      <c r="DPM139" s="3"/>
      <c r="DPN139" s="3"/>
      <c r="DPO139" s="3"/>
      <c r="DPP139" s="3"/>
      <c r="DPQ139" s="3"/>
      <c r="DPR139" s="3"/>
      <c r="DPS139" s="4"/>
      <c r="DPT139" s="4"/>
      <c r="DPU139" s="3"/>
      <c r="DPV139" s="5"/>
      <c r="DPW139" s="3"/>
      <c r="DPX139" s="3"/>
      <c r="DPY139" s="3"/>
      <c r="DPZ139" s="3"/>
      <c r="DQA139" s="3"/>
      <c r="DQB139" s="3"/>
      <c r="DQC139" s="3"/>
      <c r="DQD139" s="3"/>
      <c r="DQE139" s="3"/>
      <c r="DQF139" s="3"/>
      <c r="DQG139" s="3"/>
      <c r="DQH139" s="3"/>
      <c r="DQI139" s="4"/>
      <c r="DQJ139" s="4"/>
      <c r="DQK139" s="3"/>
      <c r="DQL139" s="5"/>
      <c r="DQM139" s="3"/>
      <c r="DQN139" s="3"/>
      <c r="DQO139" s="3"/>
      <c r="DQP139" s="3"/>
      <c r="DQQ139" s="3"/>
      <c r="DQR139" s="3"/>
      <c r="DQS139" s="3"/>
      <c r="DQT139" s="3"/>
      <c r="DQU139" s="3"/>
      <c r="DQV139" s="3"/>
      <c r="DQW139" s="3"/>
      <c r="DQX139" s="3"/>
      <c r="DQY139" s="4"/>
      <c r="DQZ139" s="4"/>
      <c r="DRA139" s="3"/>
      <c r="DRB139" s="5"/>
      <c r="DRC139" s="3"/>
      <c r="DRD139" s="3"/>
      <c r="DRE139" s="3"/>
      <c r="DRF139" s="3"/>
      <c r="DRG139" s="3"/>
      <c r="DRH139" s="3"/>
      <c r="DRI139" s="3"/>
      <c r="DRJ139" s="3"/>
      <c r="DRK139" s="3"/>
      <c r="DRL139" s="3"/>
      <c r="DRM139" s="3"/>
      <c r="DRN139" s="3"/>
      <c r="DRO139" s="4"/>
      <c r="DRP139" s="4"/>
      <c r="DRQ139" s="3"/>
      <c r="DRR139" s="5"/>
      <c r="DRS139" s="3"/>
      <c r="DRT139" s="3"/>
      <c r="DRU139" s="3"/>
      <c r="DRV139" s="3"/>
      <c r="DRW139" s="3"/>
      <c r="DRX139" s="3"/>
      <c r="DRY139" s="3"/>
      <c r="DRZ139" s="3"/>
      <c r="DSA139" s="3"/>
      <c r="DSB139" s="3"/>
      <c r="DSC139" s="3"/>
      <c r="DSD139" s="3"/>
      <c r="DSE139" s="4"/>
      <c r="DSF139" s="4"/>
      <c r="DSG139" s="3"/>
      <c r="DSH139" s="5"/>
      <c r="DSI139" s="3"/>
      <c r="DSJ139" s="3"/>
      <c r="DSK139" s="3"/>
      <c r="DSL139" s="3"/>
      <c r="DSM139" s="3"/>
      <c r="DSN139" s="3"/>
      <c r="DSO139" s="3"/>
      <c r="DSP139" s="3"/>
      <c r="DSQ139" s="3"/>
      <c r="DSR139" s="3"/>
      <c r="DSS139" s="3"/>
      <c r="DST139" s="3"/>
      <c r="DSU139" s="4"/>
      <c r="DSV139" s="4"/>
      <c r="DSW139" s="3"/>
      <c r="DSX139" s="5"/>
      <c r="DSY139" s="3"/>
      <c r="DSZ139" s="3"/>
      <c r="DTA139" s="3"/>
      <c r="DTB139" s="3"/>
      <c r="DTC139" s="3"/>
      <c r="DTD139" s="3"/>
      <c r="DTE139" s="3"/>
      <c r="DTF139" s="3"/>
      <c r="DTG139" s="3"/>
      <c r="DTH139" s="3"/>
      <c r="DTI139" s="3"/>
      <c r="DTJ139" s="3"/>
      <c r="DTK139" s="4"/>
      <c r="DTL139" s="4"/>
      <c r="DTM139" s="3"/>
      <c r="DTN139" s="5"/>
      <c r="DTO139" s="3"/>
      <c r="DTP139" s="3"/>
      <c r="DTQ139" s="3"/>
      <c r="DTR139" s="3"/>
      <c r="DTS139" s="3"/>
      <c r="DTT139" s="3"/>
      <c r="DTU139" s="3"/>
      <c r="DTV139" s="3"/>
      <c r="DTW139" s="3"/>
      <c r="DTX139" s="3"/>
      <c r="DTY139" s="3"/>
      <c r="DTZ139" s="3"/>
      <c r="DUA139" s="4"/>
      <c r="DUB139" s="4"/>
      <c r="DUC139" s="3"/>
      <c r="DUD139" s="5"/>
      <c r="DUE139" s="3"/>
      <c r="DUF139" s="3"/>
      <c r="DUG139" s="3"/>
      <c r="DUH139" s="3"/>
      <c r="DUI139" s="3"/>
      <c r="DUJ139" s="3"/>
      <c r="DUK139" s="3"/>
      <c r="DUL139" s="3"/>
      <c r="DUM139" s="3"/>
      <c r="DUN139" s="3"/>
      <c r="DUO139" s="3"/>
      <c r="DUP139" s="3"/>
      <c r="DUQ139" s="4"/>
      <c r="DUR139" s="4"/>
      <c r="DUS139" s="3"/>
      <c r="DUT139" s="5"/>
      <c r="DUU139" s="3"/>
      <c r="DUV139" s="3"/>
      <c r="DUW139" s="3"/>
      <c r="DUX139" s="3"/>
      <c r="DUY139" s="3"/>
      <c r="DUZ139" s="3"/>
      <c r="DVA139" s="3"/>
      <c r="DVB139" s="3"/>
      <c r="DVC139" s="3"/>
      <c r="DVD139" s="3"/>
      <c r="DVE139" s="3"/>
      <c r="DVF139" s="3"/>
      <c r="DVG139" s="4"/>
      <c r="DVH139" s="4"/>
      <c r="DVI139" s="3"/>
      <c r="DVJ139" s="5"/>
      <c r="DVK139" s="3"/>
      <c r="DVL139" s="3"/>
      <c r="DVM139" s="3"/>
      <c r="DVN139" s="3"/>
      <c r="DVO139" s="3"/>
      <c r="DVP139" s="3"/>
      <c r="DVQ139" s="3"/>
      <c r="DVR139" s="3"/>
      <c r="DVS139" s="3"/>
      <c r="DVT139" s="3"/>
      <c r="DVU139" s="3"/>
      <c r="DVV139" s="3"/>
      <c r="DVW139" s="4"/>
      <c r="DVX139" s="4"/>
      <c r="DVY139" s="3"/>
      <c r="DVZ139" s="5"/>
      <c r="DWA139" s="3"/>
      <c r="DWB139" s="3"/>
      <c r="DWC139" s="3"/>
      <c r="DWD139" s="3"/>
      <c r="DWE139" s="3"/>
      <c r="DWF139" s="3"/>
      <c r="DWG139" s="3"/>
      <c r="DWH139" s="3"/>
      <c r="DWI139" s="3"/>
      <c r="DWJ139" s="3"/>
      <c r="DWK139" s="3"/>
      <c r="DWL139" s="3"/>
      <c r="DWM139" s="4"/>
      <c r="DWN139" s="4"/>
      <c r="DWO139" s="3"/>
      <c r="DWP139" s="5"/>
      <c r="DWQ139" s="3"/>
      <c r="DWR139" s="3"/>
      <c r="DWS139" s="3"/>
      <c r="DWT139" s="3"/>
      <c r="DWU139" s="3"/>
      <c r="DWV139" s="3"/>
      <c r="DWW139" s="3"/>
      <c r="DWX139" s="3"/>
      <c r="DWY139" s="3"/>
      <c r="DWZ139" s="3"/>
      <c r="DXA139" s="3"/>
      <c r="DXB139" s="3"/>
      <c r="DXC139" s="4"/>
      <c r="DXD139" s="4"/>
      <c r="DXE139" s="3"/>
      <c r="DXF139" s="5"/>
      <c r="DXG139" s="3"/>
      <c r="DXH139" s="3"/>
      <c r="DXI139" s="3"/>
      <c r="DXJ139" s="3"/>
      <c r="DXK139" s="3"/>
      <c r="DXL139" s="3"/>
      <c r="DXM139" s="3"/>
      <c r="DXN139" s="3"/>
      <c r="DXO139" s="3"/>
      <c r="DXP139" s="3"/>
      <c r="DXQ139" s="3"/>
      <c r="DXR139" s="3"/>
      <c r="DXS139" s="4"/>
      <c r="DXT139" s="4"/>
      <c r="DXU139" s="3"/>
      <c r="DXV139" s="5"/>
      <c r="DXW139" s="3"/>
      <c r="DXX139" s="3"/>
      <c r="DXY139" s="3"/>
      <c r="DXZ139" s="3"/>
      <c r="DYA139" s="3"/>
      <c r="DYB139" s="3"/>
      <c r="DYC139" s="3"/>
      <c r="DYD139" s="3"/>
      <c r="DYE139" s="3"/>
      <c r="DYF139" s="3"/>
      <c r="DYG139" s="3"/>
      <c r="DYH139" s="3"/>
      <c r="DYI139" s="4"/>
      <c r="DYJ139" s="4"/>
      <c r="DYK139" s="3"/>
      <c r="DYL139" s="5"/>
      <c r="DYM139" s="3"/>
      <c r="DYN139" s="3"/>
      <c r="DYO139" s="3"/>
      <c r="DYP139" s="3"/>
      <c r="DYQ139" s="3"/>
      <c r="DYR139" s="3"/>
      <c r="DYS139" s="3"/>
      <c r="DYT139" s="3"/>
      <c r="DYU139" s="3"/>
      <c r="DYV139" s="3"/>
      <c r="DYW139" s="3"/>
      <c r="DYX139" s="3"/>
      <c r="DYY139" s="4"/>
      <c r="DYZ139" s="4"/>
      <c r="DZA139" s="3"/>
      <c r="DZB139" s="5"/>
      <c r="DZC139" s="3"/>
      <c r="DZD139" s="3"/>
      <c r="DZE139" s="3"/>
      <c r="DZF139" s="3"/>
      <c r="DZG139" s="3"/>
      <c r="DZH139" s="3"/>
      <c r="DZI139" s="3"/>
      <c r="DZJ139" s="3"/>
      <c r="DZK139" s="3"/>
      <c r="DZL139" s="3"/>
      <c r="DZM139" s="3"/>
      <c r="DZN139" s="3"/>
      <c r="DZO139" s="4"/>
      <c r="DZP139" s="4"/>
      <c r="DZQ139" s="3"/>
      <c r="DZR139" s="5"/>
      <c r="DZS139" s="3"/>
      <c r="DZT139" s="3"/>
      <c r="DZU139" s="3"/>
      <c r="DZV139" s="3"/>
      <c r="DZW139" s="3"/>
      <c r="DZX139" s="3"/>
      <c r="DZY139" s="3"/>
      <c r="DZZ139" s="3"/>
      <c r="EAA139" s="3"/>
      <c r="EAB139" s="3"/>
      <c r="EAC139" s="3"/>
      <c r="EAD139" s="3"/>
      <c r="EAE139" s="4"/>
      <c r="EAF139" s="4"/>
      <c r="EAG139" s="3"/>
      <c r="EAH139" s="5"/>
      <c r="EAI139" s="3"/>
      <c r="EAJ139" s="3"/>
      <c r="EAK139" s="3"/>
      <c r="EAL139" s="3"/>
      <c r="EAM139" s="3"/>
      <c r="EAN139" s="3"/>
      <c r="EAO139" s="3"/>
      <c r="EAP139" s="3"/>
      <c r="EAQ139" s="3"/>
      <c r="EAR139" s="3"/>
      <c r="EAS139" s="3"/>
      <c r="EAT139" s="3"/>
      <c r="EAU139" s="4"/>
      <c r="EAV139" s="4"/>
      <c r="EAW139" s="3"/>
      <c r="EAX139" s="5"/>
      <c r="EAY139" s="3"/>
      <c r="EAZ139" s="3"/>
      <c r="EBA139" s="3"/>
      <c r="EBB139" s="3"/>
      <c r="EBC139" s="3"/>
      <c r="EBD139" s="3"/>
      <c r="EBE139" s="3"/>
      <c r="EBF139" s="3"/>
      <c r="EBG139" s="3"/>
      <c r="EBH139" s="3"/>
      <c r="EBI139" s="3"/>
      <c r="EBJ139" s="3"/>
      <c r="EBK139" s="4"/>
      <c r="EBL139" s="4"/>
      <c r="EBM139" s="3"/>
      <c r="EBN139" s="5"/>
      <c r="EBO139" s="3"/>
      <c r="EBP139" s="3"/>
      <c r="EBQ139" s="3"/>
      <c r="EBR139" s="3"/>
      <c r="EBS139" s="3"/>
      <c r="EBT139" s="3"/>
      <c r="EBU139" s="3"/>
      <c r="EBV139" s="3"/>
      <c r="EBW139" s="3"/>
      <c r="EBX139" s="3"/>
      <c r="EBY139" s="3"/>
      <c r="EBZ139" s="3"/>
      <c r="ECA139" s="4"/>
      <c r="ECB139" s="4"/>
      <c r="ECC139" s="3"/>
      <c r="ECD139" s="5"/>
      <c r="ECE139" s="3"/>
      <c r="ECF139" s="3"/>
      <c r="ECG139" s="3"/>
      <c r="ECH139" s="3"/>
      <c r="ECI139" s="3"/>
      <c r="ECJ139" s="3"/>
      <c r="ECK139" s="3"/>
      <c r="ECL139" s="3"/>
      <c r="ECM139" s="3"/>
      <c r="ECN139" s="3"/>
      <c r="ECO139" s="3"/>
      <c r="ECP139" s="3"/>
      <c r="ECQ139" s="4"/>
      <c r="ECR139" s="4"/>
      <c r="ECS139" s="3"/>
      <c r="ECT139" s="5"/>
      <c r="ECU139" s="3"/>
      <c r="ECV139" s="3"/>
      <c r="ECW139" s="3"/>
      <c r="ECX139" s="3"/>
      <c r="ECY139" s="3"/>
      <c r="ECZ139" s="3"/>
      <c r="EDA139" s="3"/>
      <c r="EDB139" s="3"/>
      <c r="EDC139" s="3"/>
      <c r="EDD139" s="3"/>
      <c r="EDE139" s="3"/>
      <c r="EDF139" s="3"/>
      <c r="EDG139" s="4"/>
      <c r="EDH139" s="4"/>
      <c r="EDI139" s="3"/>
      <c r="EDJ139" s="5"/>
      <c r="EDK139" s="3"/>
      <c r="EDL139" s="3"/>
      <c r="EDM139" s="3"/>
      <c r="EDN139" s="3"/>
      <c r="EDO139" s="3"/>
      <c r="EDP139" s="3"/>
      <c r="EDQ139" s="3"/>
      <c r="EDR139" s="3"/>
      <c r="EDS139" s="3"/>
      <c r="EDT139" s="3"/>
      <c r="EDU139" s="3"/>
      <c r="EDV139" s="3"/>
      <c r="EDW139" s="4"/>
      <c r="EDX139" s="4"/>
      <c r="EDY139" s="3"/>
      <c r="EDZ139" s="5"/>
      <c r="EEA139" s="3"/>
      <c r="EEB139" s="3"/>
      <c r="EEC139" s="3"/>
      <c r="EED139" s="3"/>
      <c r="EEE139" s="3"/>
      <c r="EEF139" s="3"/>
      <c r="EEG139" s="3"/>
      <c r="EEH139" s="3"/>
      <c r="EEI139" s="3"/>
      <c r="EEJ139" s="3"/>
      <c r="EEK139" s="3"/>
      <c r="EEL139" s="3"/>
      <c r="EEM139" s="4"/>
      <c r="EEN139" s="4"/>
      <c r="EEO139" s="3"/>
      <c r="EEP139" s="5"/>
      <c r="EEQ139" s="3"/>
      <c r="EER139" s="3"/>
      <c r="EES139" s="3"/>
      <c r="EET139" s="3"/>
      <c r="EEU139" s="3"/>
      <c r="EEV139" s="3"/>
      <c r="EEW139" s="3"/>
      <c r="EEX139" s="3"/>
      <c r="EEY139" s="3"/>
      <c r="EEZ139" s="3"/>
      <c r="EFA139" s="3"/>
      <c r="EFB139" s="3"/>
      <c r="EFC139" s="4"/>
      <c r="EFD139" s="4"/>
      <c r="EFE139" s="3"/>
      <c r="EFF139" s="5"/>
      <c r="EFG139" s="3"/>
      <c r="EFH139" s="3"/>
      <c r="EFI139" s="3"/>
      <c r="EFJ139" s="3"/>
      <c r="EFK139" s="3"/>
      <c r="EFL139" s="3"/>
      <c r="EFM139" s="3"/>
      <c r="EFN139" s="3"/>
      <c r="EFO139" s="3"/>
      <c r="EFP139" s="3"/>
      <c r="EFQ139" s="3"/>
      <c r="EFR139" s="3"/>
      <c r="EFS139" s="4"/>
      <c r="EFT139" s="4"/>
      <c r="EFU139" s="3"/>
      <c r="EFV139" s="5"/>
      <c r="EFW139" s="3"/>
      <c r="EFX139" s="3"/>
      <c r="EFY139" s="3"/>
      <c r="EFZ139" s="3"/>
      <c r="EGA139" s="3"/>
      <c r="EGB139" s="3"/>
      <c r="EGC139" s="3"/>
      <c r="EGD139" s="3"/>
      <c r="EGE139" s="3"/>
      <c r="EGF139" s="3"/>
      <c r="EGG139" s="3"/>
      <c r="EGH139" s="3"/>
      <c r="EGI139" s="4"/>
      <c r="EGJ139" s="4"/>
      <c r="EGK139" s="3"/>
      <c r="EGL139" s="5"/>
      <c r="EGM139" s="3"/>
      <c r="EGN139" s="3"/>
      <c r="EGO139" s="3"/>
      <c r="EGP139" s="3"/>
      <c r="EGQ139" s="3"/>
      <c r="EGR139" s="3"/>
      <c r="EGS139" s="3"/>
      <c r="EGT139" s="3"/>
      <c r="EGU139" s="3"/>
      <c r="EGV139" s="3"/>
      <c r="EGW139" s="3"/>
      <c r="EGX139" s="3"/>
      <c r="EGY139" s="4"/>
      <c r="EGZ139" s="4"/>
      <c r="EHA139" s="3"/>
      <c r="EHB139" s="5"/>
      <c r="EHC139" s="3"/>
      <c r="EHD139" s="3"/>
      <c r="EHE139" s="3"/>
      <c r="EHF139" s="3"/>
      <c r="EHG139" s="3"/>
      <c r="EHH139" s="3"/>
      <c r="EHI139" s="3"/>
      <c r="EHJ139" s="3"/>
      <c r="EHK139" s="3"/>
      <c r="EHL139" s="3"/>
      <c r="EHM139" s="3"/>
      <c r="EHN139" s="3"/>
      <c r="EHO139" s="4"/>
      <c r="EHP139" s="4"/>
      <c r="EHQ139" s="3"/>
      <c r="EHR139" s="5"/>
      <c r="EHS139" s="3"/>
      <c r="EHT139" s="3"/>
      <c r="EHU139" s="3"/>
      <c r="EHV139" s="3"/>
      <c r="EHW139" s="3"/>
      <c r="EHX139" s="3"/>
      <c r="EHY139" s="3"/>
      <c r="EHZ139" s="3"/>
      <c r="EIA139" s="3"/>
      <c r="EIB139" s="3"/>
      <c r="EIC139" s="3"/>
      <c r="EID139" s="3"/>
      <c r="EIE139" s="4"/>
      <c r="EIF139" s="4"/>
      <c r="EIG139" s="3"/>
      <c r="EIH139" s="5"/>
      <c r="EII139" s="3"/>
      <c r="EIJ139" s="3"/>
      <c r="EIK139" s="3"/>
      <c r="EIL139" s="3"/>
      <c r="EIM139" s="3"/>
      <c r="EIN139" s="3"/>
      <c r="EIO139" s="3"/>
      <c r="EIP139" s="3"/>
      <c r="EIQ139" s="3"/>
      <c r="EIR139" s="3"/>
      <c r="EIS139" s="3"/>
      <c r="EIT139" s="3"/>
      <c r="EIU139" s="4"/>
      <c r="EIV139" s="4"/>
      <c r="EIW139" s="3"/>
      <c r="EIX139" s="5"/>
      <c r="EIY139" s="3"/>
      <c r="EIZ139" s="3"/>
      <c r="EJA139" s="3"/>
      <c r="EJB139" s="3"/>
      <c r="EJC139" s="3"/>
      <c r="EJD139" s="3"/>
      <c r="EJE139" s="3"/>
      <c r="EJF139" s="3"/>
      <c r="EJG139" s="3"/>
      <c r="EJH139" s="3"/>
      <c r="EJI139" s="3"/>
      <c r="EJJ139" s="3"/>
      <c r="EJK139" s="4"/>
      <c r="EJL139" s="4"/>
      <c r="EJM139" s="3"/>
      <c r="EJN139" s="5"/>
      <c r="EJO139" s="3"/>
      <c r="EJP139" s="3"/>
      <c r="EJQ139" s="3"/>
      <c r="EJR139" s="3"/>
      <c r="EJS139" s="3"/>
      <c r="EJT139" s="3"/>
      <c r="EJU139" s="3"/>
      <c r="EJV139" s="3"/>
      <c r="EJW139" s="3"/>
      <c r="EJX139" s="3"/>
      <c r="EJY139" s="3"/>
      <c r="EJZ139" s="3"/>
      <c r="EKA139" s="4"/>
      <c r="EKB139" s="4"/>
      <c r="EKC139" s="3"/>
      <c r="EKD139" s="5"/>
      <c r="EKE139" s="3"/>
      <c r="EKF139" s="3"/>
      <c r="EKG139" s="3"/>
      <c r="EKH139" s="3"/>
      <c r="EKI139" s="3"/>
      <c r="EKJ139" s="3"/>
      <c r="EKK139" s="3"/>
      <c r="EKL139" s="3"/>
      <c r="EKM139" s="3"/>
      <c r="EKN139" s="3"/>
      <c r="EKO139" s="3"/>
      <c r="EKP139" s="3"/>
      <c r="EKQ139" s="4"/>
      <c r="EKR139" s="4"/>
      <c r="EKS139" s="3"/>
      <c r="EKT139" s="5"/>
      <c r="EKU139" s="3"/>
      <c r="EKV139" s="3"/>
      <c r="EKW139" s="3"/>
      <c r="EKX139" s="3"/>
      <c r="EKY139" s="3"/>
      <c r="EKZ139" s="3"/>
      <c r="ELA139" s="3"/>
      <c r="ELB139" s="3"/>
      <c r="ELC139" s="3"/>
      <c r="ELD139" s="3"/>
      <c r="ELE139" s="3"/>
      <c r="ELF139" s="3"/>
      <c r="ELG139" s="4"/>
      <c r="ELH139" s="4"/>
      <c r="ELI139" s="3"/>
      <c r="ELJ139" s="5"/>
      <c r="ELK139" s="3"/>
      <c r="ELL139" s="3"/>
      <c r="ELM139" s="3"/>
      <c r="ELN139" s="3"/>
      <c r="ELO139" s="3"/>
      <c r="ELP139" s="3"/>
      <c r="ELQ139" s="3"/>
      <c r="ELR139" s="3"/>
      <c r="ELS139" s="3"/>
      <c r="ELT139" s="3"/>
      <c r="ELU139" s="3"/>
      <c r="ELV139" s="3"/>
      <c r="ELW139" s="4"/>
      <c r="ELX139" s="4"/>
      <c r="ELY139" s="3"/>
      <c r="ELZ139" s="5"/>
      <c r="EMA139" s="3"/>
      <c r="EMB139" s="3"/>
      <c r="EMC139" s="3"/>
      <c r="EMD139" s="3"/>
      <c r="EME139" s="3"/>
      <c r="EMF139" s="3"/>
      <c r="EMG139" s="3"/>
      <c r="EMH139" s="3"/>
      <c r="EMI139" s="3"/>
      <c r="EMJ139" s="3"/>
      <c r="EMK139" s="3"/>
      <c r="EML139" s="3"/>
      <c r="EMM139" s="4"/>
      <c r="EMN139" s="4"/>
      <c r="EMO139" s="3"/>
      <c r="EMP139" s="5"/>
      <c r="EMQ139" s="3"/>
      <c r="EMR139" s="3"/>
      <c r="EMS139" s="3"/>
      <c r="EMT139" s="3"/>
      <c r="EMU139" s="3"/>
      <c r="EMV139" s="3"/>
      <c r="EMW139" s="3"/>
      <c r="EMX139" s="3"/>
      <c r="EMY139" s="3"/>
      <c r="EMZ139" s="3"/>
      <c r="ENA139" s="3"/>
      <c r="ENB139" s="3"/>
      <c r="ENC139" s="4"/>
      <c r="END139" s="4"/>
      <c r="ENE139" s="3"/>
      <c r="ENF139" s="5"/>
      <c r="ENG139" s="3"/>
      <c r="ENH139" s="3"/>
      <c r="ENI139" s="3"/>
      <c r="ENJ139" s="3"/>
      <c r="ENK139" s="3"/>
      <c r="ENL139" s="3"/>
      <c r="ENM139" s="3"/>
      <c r="ENN139" s="3"/>
      <c r="ENO139" s="3"/>
      <c r="ENP139" s="3"/>
      <c r="ENQ139" s="3"/>
      <c r="ENR139" s="3"/>
      <c r="ENS139" s="4"/>
      <c r="ENT139" s="4"/>
      <c r="ENU139" s="3"/>
      <c r="ENV139" s="5"/>
      <c r="ENW139" s="3"/>
      <c r="ENX139" s="3"/>
      <c r="ENY139" s="3"/>
      <c r="ENZ139" s="3"/>
      <c r="EOA139" s="3"/>
      <c r="EOB139" s="3"/>
      <c r="EOC139" s="3"/>
      <c r="EOD139" s="3"/>
      <c r="EOE139" s="3"/>
      <c r="EOF139" s="3"/>
      <c r="EOG139" s="3"/>
      <c r="EOH139" s="3"/>
      <c r="EOI139" s="4"/>
      <c r="EOJ139" s="4"/>
      <c r="EOK139" s="3"/>
      <c r="EOL139" s="5"/>
      <c r="EOM139" s="3"/>
      <c r="EON139" s="3"/>
      <c r="EOO139" s="3"/>
      <c r="EOP139" s="3"/>
      <c r="EOQ139" s="3"/>
      <c r="EOR139" s="3"/>
      <c r="EOS139" s="3"/>
      <c r="EOT139" s="3"/>
      <c r="EOU139" s="3"/>
      <c r="EOV139" s="3"/>
      <c r="EOW139" s="3"/>
      <c r="EOX139" s="3"/>
      <c r="EOY139" s="4"/>
      <c r="EOZ139" s="4"/>
      <c r="EPA139" s="3"/>
      <c r="EPB139" s="5"/>
      <c r="EPC139" s="3"/>
      <c r="EPD139" s="3"/>
      <c r="EPE139" s="3"/>
      <c r="EPF139" s="3"/>
      <c r="EPG139" s="3"/>
      <c r="EPH139" s="3"/>
      <c r="EPI139" s="3"/>
      <c r="EPJ139" s="3"/>
      <c r="EPK139" s="3"/>
      <c r="EPL139" s="3"/>
      <c r="EPM139" s="3"/>
      <c r="EPN139" s="3"/>
      <c r="EPO139" s="4"/>
      <c r="EPP139" s="4"/>
      <c r="EPQ139" s="3"/>
      <c r="EPR139" s="5"/>
      <c r="EPS139" s="3"/>
      <c r="EPT139" s="3"/>
      <c r="EPU139" s="3"/>
      <c r="EPV139" s="3"/>
      <c r="EPW139" s="3"/>
      <c r="EPX139" s="3"/>
      <c r="EPY139" s="3"/>
      <c r="EPZ139" s="3"/>
      <c r="EQA139" s="3"/>
      <c r="EQB139" s="3"/>
      <c r="EQC139" s="3"/>
      <c r="EQD139" s="3"/>
      <c r="EQE139" s="4"/>
      <c r="EQF139" s="4"/>
      <c r="EQG139" s="3"/>
      <c r="EQH139" s="5"/>
      <c r="EQI139" s="3"/>
      <c r="EQJ139" s="3"/>
      <c r="EQK139" s="3"/>
      <c r="EQL139" s="3"/>
      <c r="EQM139" s="3"/>
      <c r="EQN139" s="3"/>
      <c r="EQO139" s="3"/>
      <c r="EQP139" s="3"/>
      <c r="EQQ139" s="3"/>
      <c r="EQR139" s="3"/>
      <c r="EQS139" s="3"/>
      <c r="EQT139" s="3"/>
      <c r="EQU139" s="4"/>
      <c r="EQV139" s="4"/>
      <c r="EQW139" s="3"/>
      <c r="EQX139" s="5"/>
      <c r="EQY139" s="3"/>
      <c r="EQZ139" s="3"/>
      <c r="ERA139" s="3"/>
      <c r="ERB139" s="3"/>
      <c r="ERC139" s="3"/>
      <c r="ERD139" s="3"/>
      <c r="ERE139" s="3"/>
      <c r="ERF139" s="3"/>
      <c r="ERG139" s="3"/>
      <c r="ERH139" s="3"/>
      <c r="ERI139" s="3"/>
      <c r="ERJ139" s="3"/>
      <c r="ERK139" s="4"/>
      <c r="ERL139" s="4"/>
      <c r="ERM139" s="3"/>
      <c r="ERN139" s="5"/>
      <c r="ERO139" s="3"/>
      <c r="ERP139" s="3"/>
      <c r="ERQ139" s="3"/>
      <c r="ERR139" s="3"/>
      <c r="ERS139" s="3"/>
      <c r="ERT139" s="3"/>
      <c r="ERU139" s="3"/>
      <c r="ERV139" s="3"/>
      <c r="ERW139" s="3"/>
      <c r="ERX139" s="3"/>
      <c r="ERY139" s="3"/>
      <c r="ERZ139" s="3"/>
      <c r="ESA139" s="4"/>
      <c r="ESB139" s="4"/>
      <c r="ESC139" s="3"/>
      <c r="ESD139" s="5"/>
      <c r="ESE139" s="3"/>
      <c r="ESF139" s="3"/>
      <c r="ESG139" s="3"/>
      <c r="ESH139" s="3"/>
      <c r="ESI139" s="3"/>
      <c r="ESJ139" s="3"/>
      <c r="ESK139" s="3"/>
      <c r="ESL139" s="3"/>
      <c r="ESM139" s="3"/>
      <c r="ESN139" s="3"/>
      <c r="ESO139" s="3"/>
      <c r="ESP139" s="3"/>
      <c r="ESQ139" s="4"/>
      <c r="ESR139" s="4"/>
      <c r="ESS139" s="3"/>
      <c r="EST139" s="5"/>
      <c r="ESU139" s="3"/>
      <c r="ESV139" s="3"/>
      <c r="ESW139" s="3"/>
      <c r="ESX139" s="3"/>
      <c r="ESY139" s="3"/>
      <c r="ESZ139" s="3"/>
      <c r="ETA139" s="3"/>
      <c r="ETB139" s="3"/>
      <c r="ETC139" s="3"/>
      <c r="ETD139" s="3"/>
      <c r="ETE139" s="3"/>
      <c r="ETF139" s="3"/>
      <c r="ETG139" s="4"/>
      <c r="ETH139" s="4"/>
      <c r="ETI139" s="3"/>
      <c r="ETJ139" s="5"/>
      <c r="ETK139" s="3"/>
      <c r="ETL139" s="3"/>
      <c r="ETM139" s="3"/>
      <c r="ETN139" s="3"/>
      <c r="ETO139" s="3"/>
      <c r="ETP139" s="3"/>
      <c r="ETQ139" s="3"/>
      <c r="ETR139" s="3"/>
      <c r="ETS139" s="3"/>
      <c r="ETT139" s="3"/>
      <c r="ETU139" s="3"/>
      <c r="ETV139" s="3"/>
      <c r="ETW139" s="4"/>
      <c r="ETX139" s="4"/>
      <c r="ETY139" s="3"/>
      <c r="ETZ139" s="5"/>
      <c r="EUA139" s="3"/>
      <c r="EUB139" s="3"/>
      <c r="EUC139" s="3"/>
      <c r="EUD139" s="3"/>
      <c r="EUE139" s="3"/>
      <c r="EUF139" s="3"/>
      <c r="EUG139" s="3"/>
      <c r="EUH139" s="3"/>
      <c r="EUI139" s="3"/>
      <c r="EUJ139" s="3"/>
      <c r="EUK139" s="3"/>
      <c r="EUL139" s="3"/>
      <c r="EUM139" s="4"/>
      <c r="EUN139" s="4"/>
      <c r="EUO139" s="3"/>
      <c r="EUP139" s="5"/>
      <c r="EUQ139" s="3"/>
      <c r="EUR139" s="3"/>
      <c r="EUS139" s="3"/>
      <c r="EUT139" s="3"/>
      <c r="EUU139" s="3"/>
      <c r="EUV139" s="3"/>
      <c r="EUW139" s="3"/>
      <c r="EUX139" s="3"/>
      <c r="EUY139" s="3"/>
      <c r="EUZ139" s="3"/>
      <c r="EVA139" s="3"/>
      <c r="EVB139" s="3"/>
      <c r="EVC139" s="4"/>
      <c r="EVD139" s="4"/>
      <c r="EVE139" s="3"/>
      <c r="EVF139" s="5"/>
      <c r="EVG139" s="3"/>
      <c r="EVH139" s="3"/>
      <c r="EVI139" s="3"/>
      <c r="EVJ139" s="3"/>
      <c r="EVK139" s="3"/>
      <c r="EVL139" s="3"/>
      <c r="EVM139" s="3"/>
      <c r="EVN139" s="3"/>
      <c r="EVO139" s="3"/>
      <c r="EVP139" s="3"/>
      <c r="EVQ139" s="3"/>
      <c r="EVR139" s="3"/>
      <c r="EVS139" s="4"/>
      <c r="EVT139" s="4"/>
      <c r="EVU139" s="3"/>
      <c r="EVV139" s="5"/>
      <c r="EVW139" s="3"/>
      <c r="EVX139" s="3"/>
      <c r="EVY139" s="3"/>
      <c r="EVZ139" s="3"/>
      <c r="EWA139" s="3"/>
      <c r="EWB139" s="3"/>
      <c r="EWC139" s="3"/>
      <c r="EWD139" s="3"/>
      <c r="EWE139" s="3"/>
      <c r="EWF139" s="3"/>
      <c r="EWG139" s="3"/>
      <c r="EWH139" s="3"/>
      <c r="EWI139" s="4"/>
      <c r="EWJ139" s="4"/>
      <c r="EWK139" s="3"/>
      <c r="EWL139" s="5"/>
      <c r="EWM139" s="3"/>
      <c r="EWN139" s="3"/>
      <c r="EWO139" s="3"/>
      <c r="EWP139" s="3"/>
      <c r="EWQ139" s="3"/>
      <c r="EWR139" s="3"/>
      <c r="EWS139" s="3"/>
      <c r="EWT139" s="3"/>
      <c r="EWU139" s="3"/>
      <c r="EWV139" s="3"/>
      <c r="EWW139" s="3"/>
      <c r="EWX139" s="3"/>
      <c r="EWY139" s="4"/>
      <c r="EWZ139" s="4"/>
      <c r="EXA139" s="3"/>
      <c r="EXB139" s="5"/>
      <c r="EXC139" s="3"/>
      <c r="EXD139" s="3"/>
      <c r="EXE139" s="3"/>
      <c r="EXF139" s="3"/>
      <c r="EXG139" s="3"/>
      <c r="EXH139" s="3"/>
      <c r="EXI139" s="3"/>
      <c r="EXJ139" s="3"/>
      <c r="EXK139" s="3"/>
      <c r="EXL139" s="3"/>
      <c r="EXM139" s="3"/>
      <c r="EXN139" s="3"/>
      <c r="EXO139" s="4"/>
      <c r="EXP139" s="4"/>
      <c r="EXQ139" s="3"/>
      <c r="EXR139" s="5"/>
      <c r="EXS139" s="3"/>
      <c r="EXT139" s="3"/>
      <c r="EXU139" s="3"/>
      <c r="EXV139" s="3"/>
      <c r="EXW139" s="3"/>
      <c r="EXX139" s="3"/>
      <c r="EXY139" s="3"/>
      <c r="EXZ139" s="3"/>
      <c r="EYA139" s="3"/>
      <c r="EYB139" s="3"/>
      <c r="EYC139" s="3"/>
      <c r="EYD139" s="3"/>
      <c r="EYE139" s="4"/>
      <c r="EYF139" s="4"/>
      <c r="EYG139" s="3"/>
      <c r="EYH139" s="5"/>
      <c r="EYI139" s="3"/>
      <c r="EYJ139" s="3"/>
      <c r="EYK139" s="3"/>
      <c r="EYL139" s="3"/>
      <c r="EYM139" s="3"/>
      <c r="EYN139" s="3"/>
      <c r="EYO139" s="3"/>
      <c r="EYP139" s="3"/>
      <c r="EYQ139" s="3"/>
      <c r="EYR139" s="3"/>
      <c r="EYS139" s="3"/>
      <c r="EYT139" s="3"/>
      <c r="EYU139" s="4"/>
      <c r="EYV139" s="4"/>
      <c r="EYW139" s="3"/>
      <c r="EYX139" s="5"/>
      <c r="EYY139" s="3"/>
      <c r="EYZ139" s="3"/>
      <c r="EZA139" s="3"/>
      <c r="EZB139" s="3"/>
      <c r="EZC139" s="3"/>
      <c r="EZD139" s="3"/>
      <c r="EZE139" s="3"/>
      <c r="EZF139" s="3"/>
      <c r="EZG139" s="3"/>
      <c r="EZH139" s="3"/>
      <c r="EZI139" s="3"/>
      <c r="EZJ139" s="3"/>
      <c r="EZK139" s="4"/>
      <c r="EZL139" s="4"/>
      <c r="EZM139" s="3"/>
      <c r="EZN139" s="5"/>
      <c r="EZO139" s="3"/>
      <c r="EZP139" s="3"/>
      <c r="EZQ139" s="3"/>
      <c r="EZR139" s="3"/>
      <c r="EZS139" s="3"/>
      <c r="EZT139" s="3"/>
      <c r="EZU139" s="3"/>
      <c r="EZV139" s="3"/>
      <c r="EZW139" s="3"/>
      <c r="EZX139" s="3"/>
      <c r="EZY139" s="3"/>
      <c r="EZZ139" s="3"/>
      <c r="FAA139" s="4"/>
      <c r="FAB139" s="4"/>
      <c r="FAC139" s="3"/>
      <c r="FAD139" s="5"/>
      <c r="FAE139" s="3"/>
      <c r="FAF139" s="3"/>
      <c r="FAG139" s="3"/>
      <c r="FAH139" s="3"/>
      <c r="FAI139" s="3"/>
      <c r="FAJ139" s="3"/>
      <c r="FAK139" s="3"/>
      <c r="FAL139" s="3"/>
      <c r="FAM139" s="3"/>
      <c r="FAN139" s="3"/>
      <c r="FAO139" s="3"/>
      <c r="FAP139" s="3"/>
      <c r="FAQ139" s="4"/>
      <c r="FAR139" s="4"/>
      <c r="FAS139" s="3"/>
      <c r="FAT139" s="5"/>
      <c r="FAU139" s="3"/>
      <c r="FAV139" s="3"/>
      <c r="FAW139" s="3"/>
      <c r="FAX139" s="3"/>
      <c r="FAY139" s="3"/>
      <c r="FAZ139" s="3"/>
      <c r="FBA139" s="3"/>
      <c r="FBB139" s="3"/>
      <c r="FBC139" s="3"/>
      <c r="FBD139" s="3"/>
      <c r="FBE139" s="3"/>
      <c r="FBF139" s="3"/>
      <c r="FBG139" s="4"/>
      <c r="FBH139" s="4"/>
      <c r="FBI139" s="3"/>
      <c r="FBJ139" s="5"/>
      <c r="FBK139" s="3"/>
      <c r="FBL139" s="3"/>
      <c r="FBM139" s="3"/>
      <c r="FBN139" s="3"/>
      <c r="FBO139" s="3"/>
      <c r="FBP139" s="3"/>
      <c r="FBQ139" s="3"/>
      <c r="FBR139" s="3"/>
      <c r="FBS139" s="3"/>
      <c r="FBT139" s="3"/>
      <c r="FBU139" s="3"/>
      <c r="FBV139" s="3"/>
      <c r="FBW139" s="4"/>
      <c r="FBX139" s="4"/>
      <c r="FBY139" s="3"/>
      <c r="FBZ139" s="5"/>
      <c r="FCA139" s="3"/>
      <c r="FCB139" s="3"/>
      <c r="FCC139" s="3"/>
      <c r="FCD139" s="3"/>
      <c r="FCE139" s="3"/>
      <c r="FCF139" s="3"/>
      <c r="FCG139" s="3"/>
      <c r="FCH139" s="3"/>
      <c r="FCI139" s="3"/>
      <c r="FCJ139" s="3"/>
      <c r="FCK139" s="3"/>
      <c r="FCL139" s="3"/>
      <c r="FCM139" s="4"/>
      <c r="FCN139" s="4"/>
      <c r="FCO139" s="3"/>
      <c r="FCP139" s="5"/>
      <c r="FCQ139" s="3"/>
      <c r="FCR139" s="3"/>
      <c r="FCS139" s="3"/>
      <c r="FCT139" s="3"/>
      <c r="FCU139" s="3"/>
      <c r="FCV139" s="3"/>
      <c r="FCW139" s="3"/>
      <c r="FCX139" s="3"/>
      <c r="FCY139" s="3"/>
      <c r="FCZ139" s="3"/>
      <c r="FDA139" s="3"/>
      <c r="FDB139" s="3"/>
      <c r="FDC139" s="4"/>
      <c r="FDD139" s="4"/>
      <c r="FDE139" s="3"/>
      <c r="FDF139" s="5"/>
      <c r="FDG139" s="3"/>
      <c r="FDH139" s="3"/>
      <c r="FDI139" s="3"/>
      <c r="FDJ139" s="3"/>
      <c r="FDK139" s="3"/>
      <c r="FDL139" s="3"/>
      <c r="FDM139" s="3"/>
      <c r="FDN139" s="3"/>
      <c r="FDO139" s="3"/>
      <c r="FDP139" s="3"/>
      <c r="FDQ139" s="3"/>
      <c r="FDR139" s="3"/>
      <c r="FDS139" s="4"/>
      <c r="FDT139" s="4"/>
      <c r="FDU139" s="3"/>
      <c r="FDV139" s="5"/>
      <c r="FDW139" s="3"/>
      <c r="FDX139" s="3"/>
      <c r="FDY139" s="3"/>
      <c r="FDZ139" s="3"/>
      <c r="FEA139" s="3"/>
      <c r="FEB139" s="3"/>
      <c r="FEC139" s="3"/>
      <c r="FED139" s="3"/>
      <c r="FEE139" s="3"/>
      <c r="FEF139" s="3"/>
      <c r="FEG139" s="3"/>
      <c r="FEH139" s="3"/>
      <c r="FEI139" s="4"/>
      <c r="FEJ139" s="4"/>
      <c r="FEK139" s="3"/>
      <c r="FEL139" s="5"/>
      <c r="FEM139" s="3"/>
      <c r="FEN139" s="3"/>
      <c r="FEO139" s="3"/>
      <c r="FEP139" s="3"/>
      <c r="FEQ139" s="3"/>
      <c r="FER139" s="3"/>
      <c r="FES139" s="3"/>
      <c r="FET139" s="3"/>
      <c r="FEU139" s="3"/>
      <c r="FEV139" s="3"/>
      <c r="FEW139" s="3"/>
      <c r="FEX139" s="3"/>
      <c r="FEY139" s="4"/>
      <c r="FEZ139" s="4"/>
      <c r="FFA139" s="3"/>
      <c r="FFB139" s="5"/>
      <c r="FFC139" s="3"/>
      <c r="FFD139" s="3"/>
      <c r="FFE139" s="3"/>
      <c r="FFF139" s="3"/>
      <c r="FFG139" s="3"/>
      <c r="FFH139" s="3"/>
      <c r="FFI139" s="3"/>
      <c r="FFJ139" s="3"/>
      <c r="FFK139" s="3"/>
      <c r="FFL139" s="3"/>
      <c r="FFM139" s="3"/>
      <c r="FFN139" s="3"/>
      <c r="FFO139" s="4"/>
      <c r="FFP139" s="4"/>
      <c r="FFQ139" s="3"/>
      <c r="FFR139" s="5"/>
      <c r="FFS139" s="3"/>
      <c r="FFT139" s="3"/>
      <c r="FFU139" s="3"/>
      <c r="FFV139" s="3"/>
      <c r="FFW139" s="3"/>
      <c r="FFX139" s="3"/>
      <c r="FFY139" s="3"/>
      <c r="FFZ139" s="3"/>
      <c r="FGA139" s="3"/>
      <c r="FGB139" s="3"/>
      <c r="FGC139" s="3"/>
      <c r="FGD139" s="3"/>
      <c r="FGE139" s="4"/>
      <c r="FGF139" s="4"/>
      <c r="FGG139" s="3"/>
      <c r="FGH139" s="5"/>
      <c r="FGI139" s="3"/>
      <c r="FGJ139" s="3"/>
      <c r="FGK139" s="3"/>
      <c r="FGL139" s="3"/>
      <c r="FGM139" s="3"/>
      <c r="FGN139" s="3"/>
      <c r="FGO139" s="3"/>
      <c r="FGP139" s="3"/>
      <c r="FGQ139" s="3"/>
      <c r="FGR139" s="3"/>
      <c r="FGS139" s="3"/>
      <c r="FGT139" s="3"/>
      <c r="FGU139" s="4"/>
      <c r="FGV139" s="4"/>
      <c r="FGW139" s="3"/>
      <c r="FGX139" s="5"/>
      <c r="FGY139" s="3"/>
      <c r="FGZ139" s="3"/>
      <c r="FHA139" s="3"/>
      <c r="FHB139" s="3"/>
      <c r="FHC139" s="3"/>
      <c r="FHD139" s="3"/>
      <c r="FHE139" s="3"/>
      <c r="FHF139" s="3"/>
      <c r="FHG139" s="3"/>
      <c r="FHH139" s="3"/>
      <c r="FHI139" s="3"/>
      <c r="FHJ139" s="3"/>
      <c r="FHK139" s="4"/>
      <c r="FHL139" s="4"/>
      <c r="FHM139" s="3"/>
      <c r="FHN139" s="5"/>
      <c r="FHO139" s="3"/>
      <c r="FHP139" s="3"/>
      <c r="FHQ139" s="3"/>
      <c r="FHR139" s="3"/>
      <c r="FHS139" s="3"/>
      <c r="FHT139" s="3"/>
      <c r="FHU139" s="3"/>
      <c r="FHV139" s="3"/>
      <c r="FHW139" s="3"/>
      <c r="FHX139" s="3"/>
      <c r="FHY139" s="3"/>
      <c r="FHZ139" s="3"/>
      <c r="FIA139" s="4"/>
      <c r="FIB139" s="4"/>
      <c r="FIC139" s="3"/>
      <c r="FID139" s="5"/>
      <c r="FIE139" s="3"/>
      <c r="FIF139" s="3"/>
      <c r="FIG139" s="3"/>
      <c r="FIH139" s="3"/>
      <c r="FII139" s="3"/>
      <c r="FIJ139" s="3"/>
      <c r="FIK139" s="3"/>
      <c r="FIL139" s="3"/>
      <c r="FIM139" s="3"/>
      <c r="FIN139" s="3"/>
      <c r="FIO139" s="3"/>
      <c r="FIP139" s="3"/>
      <c r="FIQ139" s="4"/>
      <c r="FIR139" s="4"/>
      <c r="FIS139" s="3"/>
      <c r="FIT139" s="5"/>
      <c r="FIU139" s="3"/>
      <c r="FIV139" s="3"/>
      <c r="FIW139" s="3"/>
      <c r="FIX139" s="3"/>
      <c r="FIY139" s="3"/>
      <c r="FIZ139" s="3"/>
      <c r="FJA139" s="3"/>
      <c r="FJB139" s="3"/>
      <c r="FJC139" s="3"/>
      <c r="FJD139" s="3"/>
      <c r="FJE139" s="3"/>
      <c r="FJF139" s="3"/>
      <c r="FJG139" s="4"/>
      <c r="FJH139" s="4"/>
      <c r="FJI139" s="3"/>
      <c r="FJJ139" s="5"/>
      <c r="FJK139" s="3"/>
      <c r="FJL139" s="3"/>
      <c r="FJM139" s="3"/>
      <c r="FJN139" s="3"/>
      <c r="FJO139" s="3"/>
      <c r="FJP139" s="3"/>
      <c r="FJQ139" s="3"/>
      <c r="FJR139" s="3"/>
      <c r="FJS139" s="3"/>
      <c r="FJT139" s="3"/>
      <c r="FJU139" s="3"/>
      <c r="FJV139" s="3"/>
      <c r="FJW139" s="4"/>
      <c r="FJX139" s="4"/>
      <c r="FJY139" s="3"/>
      <c r="FJZ139" s="5"/>
      <c r="FKA139" s="3"/>
      <c r="FKB139" s="3"/>
      <c r="FKC139" s="3"/>
      <c r="FKD139" s="3"/>
      <c r="FKE139" s="3"/>
      <c r="FKF139" s="3"/>
      <c r="FKG139" s="3"/>
      <c r="FKH139" s="3"/>
      <c r="FKI139" s="3"/>
      <c r="FKJ139" s="3"/>
      <c r="FKK139" s="3"/>
      <c r="FKL139" s="3"/>
      <c r="FKM139" s="4"/>
      <c r="FKN139" s="4"/>
      <c r="FKO139" s="3"/>
      <c r="FKP139" s="5"/>
      <c r="FKQ139" s="3"/>
      <c r="FKR139" s="3"/>
      <c r="FKS139" s="3"/>
      <c r="FKT139" s="3"/>
      <c r="FKU139" s="3"/>
      <c r="FKV139" s="3"/>
      <c r="FKW139" s="3"/>
      <c r="FKX139" s="3"/>
      <c r="FKY139" s="3"/>
      <c r="FKZ139" s="3"/>
      <c r="FLA139" s="3"/>
      <c r="FLB139" s="3"/>
      <c r="FLC139" s="4"/>
      <c r="FLD139" s="4"/>
      <c r="FLE139" s="3"/>
      <c r="FLF139" s="5"/>
      <c r="FLG139" s="3"/>
      <c r="FLH139" s="3"/>
      <c r="FLI139" s="3"/>
      <c r="FLJ139" s="3"/>
      <c r="FLK139" s="3"/>
      <c r="FLL139" s="3"/>
      <c r="FLM139" s="3"/>
      <c r="FLN139" s="3"/>
      <c r="FLO139" s="3"/>
      <c r="FLP139" s="3"/>
      <c r="FLQ139" s="3"/>
      <c r="FLR139" s="3"/>
      <c r="FLS139" s="4"/>
      <c r="FLT139" s="4"/>
      <c r="FLU139" s="3"/>
      <c r="FLV139" s="5"/>
      <c r="FLW139" s="3"/>
      <c r="FLX139" s="3"/>
      <c r="FLY139" s="3"/>
      <c r="FLZ139" s="3"/>
      <c r="FMA139" s="3"/>
      <c r="FMB139" s="3"/>
      <c r="FMC139" s="3"/>
      <c r="FMD139" s="3"/>
      <c r="FME139" s="3"/>
      <c r="FMF139" s="3"/>
      <c r="FMG139" s="3"/>
      <c r="FMH139" s="3"/>
      <c r="FMI139" s="4"/>
      <c r="FMJ139" s="4"/>
      <c r="FMK139" s="3"/>
      <c r="FML139" s="5"/>
      <c r="FMM139" s="3"/>
      <c r="FMN139" s="3"/>
      <c r="FMO139" s="3"/>
      <c r="FMP139" s="3"/>
      <c r="FMQ139" s="3"/>
      <c r="FMR139" s="3"/>
      <c r="FMS139" s="3"/>
      <c r="FMT139" s="3"/>
      <c r="FMU139" s="3"/>
      <c r="FMV139" s="3"/>
      <c r="FMW139" s="3"/>
      <c r="FMX139" s="3"/>
      <c r="FMY139" s="4"/>
      <c r="FMZ139" s="4"/>
      <c r="FNA139" s="3"/>
      <c r="FNB139" s="5"/>
      <c r="FNC139" s="3"/>
      <c r="FND139" s="3"/>
      <c r="FNE139" s="3"/>
      <c r="FNF139" s="3"/>
      <c r="FNG139" s="3"/>
      <c r="FNH139" s="3"/>
      <c r="FNI139" s="3"/>
      <c r="FNJ139" s="3"/>
      <c r="FNK139" s="3"/>
      <c r="FNL139" s="3"/>
      <c r="FNM139" s="3"/>
      <c r="FNN139" s="3"/>
      <c r="FNO139" s="4"/>
      <c r="FNP139" s="4"/>
      <c r="FNQ139" s="3"/>
      <c r="FNR139" s="5"/>
      <c r="FNS139" s="3"/>
      <c r="FNT139" s="3"/>
      <c r="FNU139" s="3"/>
      <c r="FNV139" s="3"/>
      <c r="FNW139" s="3"/>
      <c r="FNX139" s="3"/>
      <c r="FNY139" s="3"/>
      <c r="FNZ139" s="3"/>
      <c r="FOA139" s="3"/>
      <c r="FOB139" s="3"/>
      <c r="FOC139" s="3"/>
      <c r="FOD139" s="3"/>
      <c r="FOE139" s="4"/>
      <c r="FOF139" s="4"/>
      <c r="FOG139" s="3"/>
      <c r="FOH139" s="5"/>
      <c r="FOI139" s="3"/>
      <c r="FOJ139" s="3"/>
      <c r="FOK139" s="3"/>
      <c r="FOL139" s="3"/>
      <c r="FOM139" s="3"/>
      <c r="FON139" s="3"/>
      <c r="FOO139" s="3"/>
      <c r="FOP139" s="3"/>
      <c r="FOQ139" s="3"/>
      <c r="FOR139" s="3"/>
      <c r="FOS139" s="3"/>
      <c r="FOT139" s="3"/>
      <c r="FOU139" s="4"/>
      <c r="FOV139" s="4"/>
      <c r="FOW139" s="3"/>
      <c r="FOX139" s="5"/>
      <c r="FOY139" s="3"/>
      <c r="FOZ139" s="3"/>
      <c r="FPA139" s="3"/>
      <c r="FPB139" s="3"/>
      <c r="FPC139" s="3"/>
      <c r="FPD139" s="3"/>
      <c r="FPE139" s="3"/>
      <c r="FPF139" s="3"/>
      <c r="FPG139" s="3"/>
      <c r="FPH139" s="3"/>
      <c r="FPI139" s="3"/>
      <c r="FPJ139" s="3"/>
      <c r="FPK139" s="4"/>
      <c r="FPL139" s="4"/>
      <c r="FPM139" s="3"/>
      <c r="FPN139" s="5"/>
      <c r="FPO139" s="3"/>
      <c r="FPP139" s="3"/>
      <c r="FPQ139" s="3"/>
      <c r="FPR139" s="3"/>
      <c r="FPS139" s="3"/>
      <c r="FPT139" s="3"/>
      <c r="FPU139" s="3"/>
      <c r="FPV139" s="3"/>
      <c r="FPW139" s="3"/>
      <c r="FPX139" s="3"/>
      <c r="FPY139" s="3"/>
      <c r="FPZ139" s="3"/>
      <c r="FQA139" s="4"/>
      <c r="FQB139" s="4"/>
      <c r="FQC139" s="3"/>
      <c r="FQD139" s="5"/>
      <c r="FQE139" s="3"/>
      <c r="FQF139" s="3"/>
      <c r="FQG139" s="3"/>
      <c r="FQH139" s="3"/>
      <c r="FQI139" s="3"/>
      <c r="FQJ139" s="3"/>
      <c r="FQK139" s="3"/>
      <c r="FQL139" s="3"/>
      <c r="FQM139" s="3"/>
      <c r="FQN139" s="3"/>
      <c r="FQO139" s="3"/>
      <c r="FQP139" s="3"/>
      <c r="FQQ139" s="4"/>
      <c r="FQR139" s="4"/>
      <c r="FQS139" s="3"/>
      <c r="FQT139" s="5"/>
      <c r="FQU139" s="3"/>
      <c r="FQV139" s="3"/>
      <c r="FQW139" s="3"/>
      <c r="FQX139" s="3"/>
      <c r="FQY139" s="3"/>
      <c r="FQZ139" s="3"/>
      <c r="FRA139" s="3"/>
      <c r="FRB139" s="3"/>
      <c r="FRC139" s="3"/>
      <c r="FRD139" s="3"/>
      <c r="FRE139" s="3"/>
      <c r="FRF139" s="3"/>
      <c r="FRG139" s="4"/>
      <c r="FRH139" s="4"/>
      <c r="FRI139" s="3"/>
      <c r="FRJ139" s="5"/>
      <c r="FRK139" s="3"/>
      <c r="FRL139" s="3"/>
      <c r="FRM139" s="3"/>
      <c r="FRN139" s="3"/>
      <c r="FRO139" s="3"/>
      <c r="FRP139" s="3"/>
      <c r="FRQ139" s="3"/>
      <c r="FRR139" s="3"/>
      <c r="FRS139" s="3"/>
      <c r="FRT139" s="3"/>
      <c r="FRU139" s="3"/>
      <c r="FRV139" s="3"/>
      <c r="FRW139" s="4"/>
      <c r="FRX139" s="4"/>
      <c r="FRY139" s="3"/>
      <c r="FRZ139" s="5"/>
      <c r="FSA139" s="3"/>
      <c r="FSB139" s="3"/>
      <c r="FSC139" s="3"/>
      <c r="FSD139" s="3"/>
      <c r="FSE139" s="3"/>
      <c r="FSF139" s="3"/>
      <c r="FSG139" s="3"/>
      <c r="FSH139" s="3"/>
      <c r="FSI139" s="3"/>
      <c r="FSJ139" s="3"/>
      <c r="FSK139" s="3"/>
      <c r="FSL139" s="3"/>
      <c r="FSM139" s="4"/>
      <c r="FSN139" s="4"/>
      <c r="FSO139" s="3"/>
      <c r="FSP139" s="5"/>
      <c r="FSQ139" s="3"/>
      <c r="FSR139" s="3"/>
      <c r="FSS139" s="3"/>
      <c r="FST139" s="3"/>
      <c r="FSU139" s="3"/>
      <c r="FSV139" s="3"/>
      <c r="FSW139" s="3"/>
      <c r="FSX139" s="3"/>
      <c r="FSY139" s="3"/>
      <c r="FSZ139" s="3"/>
      <c r="FTA139" s="3"/>
      <c r="FTB139" s="3"/>
      <c r="FTC139" s="4"/>
      <c r="FTD139" s="4"/>
      <c r="FTE139" s="3"/>
      <c r="FTF139" s="5"/>
      <c r="FTG139" s="3"/>
      <c r="FTH139" s="3"/>
      <c r="FTI139" s="3"/>
      <c r="FTJ139" s="3"/>
      <c r="FTK139" s="3"/>
      <c r="FTL139" s="3"/>
      <c r="FTM139" s="3"/>
      <c r="FTN139" s="3"/>
      <c r="FTO139" s="3"/>
      <c r="FTP139" s="3"/>
      <c r="FTQ139" s="3"/>
      <c r="FTR139" s="3"/>
      <c r="FTS139" s="4"/>
      <c r="FTT139" s="4"/>
      <c r="FTU139" s="3"/>
      <c r="FTV139" s="5"/>
      <c r="FTW139" s="3"/>
      <c r="FTX139" s="3"/>
      <c r="FTY139" s="3"/>
      <c r="FTZ139" s="3"/>
      <c r="FUA139" s="3"/>
      <c r="FUB139" s="3"/>
      <c r="FUC139" s="3"/>
      <c r="FUD139" s="3"/>
      <c r="FUE139" s="3"/>
      <c r="FUF139" s="3"/>
      <c r="FUG139" s="3"/>
      <c r="FUH139" s="3"/>
      <c r="FUI139" s="4"/>
      <c r="FUJ139" s="4"/>
      <c r="FUK139" s="3"/>
      <c r="FUL139" s="5"/>
      <c r="FUM139" s="3"/>
      <c r="FUN139" s="3"/>
      <c r="FUO139" s="3"/>
      <c r="FUP139" s="3"/>
      <c r="FUQ139" s="3"/>
      <c r="FUR139" s="3"/>
      <c r="FUS139" s="3"/>
      <c r="FUT139" s="3"/>
      <c r="FUU139" s="3"/>
      <c r="FUV139" s="3"/>
      <c r="FUW139" s="3"/>
      <c r="FUX139" s="3"/>
      <c r="FUY139" s="4"/>
      <c r="FUZ139" s="4"/>
      <c r="FVA139" s="3"/>
      <c r="FVB139" s="5"/>
      <c r="FVC139" s="3"/>
      <c r="FVD139" s="3"/>
      <c r="FVE139" s="3"/>
      <c r="FVF139" s="3"/>
      <c r="FVG139" s="3"/>
      <c r="FVH139" s="3"/>
      <c r="FVI139" s="3"/>
      <c r="FVJ139" s="3"/>
      <c r="FVK139" s="3"/>
      <c r="FVL139" s="3"/>
      <c r="FVM139" s="3"/>
      <c r="FVN139" s="3"/>
      <c r="FVO139" s="4"/>
      <c r="FVP139" s="4"/>
      <c r="FVQ139" s="3"/>
      <c r="FVR139" s="5"/>
      <c r="FVS139" s="3"/>
      <c r="FVT139" s="3"/>
      <c r="FVU139" s="3"/>
      <c r="FVV139" s="3"/>
      <c r="FVW139" s="3"/>
      <c r="FVX139" s="3"/>
      <c r="FVY139" s="3"/>
      <c r="FVZ139" s="3"/>
      <c r="FWA139" s="3"/>
      <c r="FWB139" s="3"/>
      <c r="FWC139" s="3"/>
      <c r="FWD139" s="3"/>
      <c r="FWE139" s="4"/>
      <c r="FWF139" s="4"/>
      <c r="FWG139" s="3"/>
      <c r="FWH139" s="5"/>
      <c r="FWI139" s="3"/>
      <c r="FWJ139" s="3"/>
      <c r="FWK139" s="3"/>
      <c r="FWL139" s="3"/>
      <c r="FWM139" s="3"/>
      <c r="FWN139" s="3"/>
      <c r="FWO139" s="3"/>
      <c r="FWP139" s="3"/>
      <c r="FWQ139" s="3"/>
      <c r="FWR139" s="3"/>
      <c r="FWS139" s="3"/>
      <c r="FWT139" s="3"/>
      <c r="FWU139" s="4"/>
      <c r="FWV139" s="4"/>
      <c r="FWW139" s="3"/>
      <c r="FWX139" s="5"/>
      <c r="FWY139" s="3"/>
      <c r="FWZ139" s="3"/>
      <c r="FXA139" s="3"/>
      <c r="FXB139" s="3"/>
      <c r="FXC139" s="3"/>
      <c r="FXD139" s="3"/>
      <c r="FXE139" s="3"/>
      <c r="FXF139" s="3"/>
      <c r="FXG139" s="3"/>
      <c r="FXH139" s="3"/>
      <c r="FXI139" s="3"/>
      <c r="FXJ139" s="3"/>
      <c r="FXK139" s="4"/>
      <c r="FXL139" s="4"/>
      <c r="FXM139" s="3"/>
      <c r="FXN139" s="5"/>
      <c r="FXO139" s="3"/>
      <c r="FXP139" s="3"/>
      <c r="FXQ139" s="3"/>
      <c r="FXR139" s="3"/>
      <c r="FXS139" s="3"/>
      <c r="FXT139" s="3"/>
      <c r="FXU139" s="3"/>
      <c r="FXV139" s="3"/>
      <c r="FXW139" s="3"/>
      <c r="FXX139" s="3"/>
      <c r="FXY139" s="3"/>
      <c r="FXZ139" s="3"/>
      <c r="FYA139" s="4"/>
      <c r="FYB139" s="4"/>
      <c r="FYC139" s="3"/>
      <c r="FYD139" s="5"/>
      <c r="FYE139" s="3"/>
      <c r="FYF139" s="3"/>
      <c r="FYG139" s="3"/>
      <c r="FYH139" s="3"/>
      <c r="FYI139" s="3"/>
      <c r="FYJ139" s="3"/>
      <c r="FYK139" s="3"/>
      <c r="FYL139" s="3"/>
      <c r="FYM139" s="3"/>
      <c r="FYN139" s="3"/>
      <c r="FYO139" s="3"/>
      <c r="FYP139" s="3"/>
      <c r="FYQ139" s="4"/>
      <c r="FYR139" s="4"/>
      <c r="FYS139" s="3"/>
      <c r="FYT139" s="5"/>
      <c r="FYU139" s="3"/>
      <c r="FYV139" s="3"/>
      <c r="FYW139" s="3"/>
      <c r="FYX139" s="3"/>
      <c r="FYY139" s="3"/>
      <c r="FYZ139" s="3"/>
      <c r="FZA139" s="3"/>
      <c r="FZB139" s="3"/>
      <c r="FZC139" s="3"/>
      <c r="FZD139" s="3"/>
      <c r="FZE139" s="3"/>
      <c r="FZF139" s="3"/>
      <c r="FZG139" s="4"/>
      <c r="FZH139" s="4"/>
      <c r="FZI139" s="3"/>
      <c r="FZJ139" s="5"/>
      <c r="FZK139" s="3"/>
      <c r="FZL139" s="3"/>
      <c r="FZM139" s="3"/>
      <c r="FZN139" s="3"/>
      <c r="FZO139" s="3"/>
      <c r="FZP139" s="3"/>
      <c r="FZQ139" s="3"/>
      <c r="FZR139" s="3"/>
      <c r="FZS139" s="3"/>
      <c r="FZT139" s="3"/>
      <c r="FZU139" s="3"/>
      <c r="FZV139" s="3"/>
      <c r="FZW139" s="4"/>
      <c r="FZX139" s="4"/>
      <c r="FZY139" s="3"/>
      <c r="FZZ139" s="5"/>
      <c r="GAA139" s="3"/>
      <c r="GAB139" s="3"/>
      <c r="GAC139" s="3"/>
      <c r="GAD139" s="3"/>
      <c r="GAE139" s="3"/>
      <c r="GAF139" s="3"/>
      <c r="GAG139" s="3"/>
      <c r="GAH139" s="3"/>
      <c r="GAI139" s="3"/>
      <c r="GAJ139" s="3"/>
      <c r="GAK139" s="3"/>
      <c r="GAL139" s="3"/>
      <c r="GAM139" s="4"/>
      <c r="GAN139" s="4"/>
      <c r="GAO139" s="3"/>
      <c r="GAP139" s="5"/>
      <c r="GAQ139" s="3"/>
      <c r="GAR139" s="3"/>
      <c r="GAS139" s="3"/>
      <c r="GAT139" s="3"/>
      <c r="GAU139" s="3"/>
      <c r="GAV139" s="3"/>
      <c r="GAW139" s="3"/>
      <c r="GAX139" s="3"/>
      <c r="GAY139" s="3"/>
      <c r="GAZ139" s="3"/>
      <c r="GBA139" s="3"/>
      <c r="GBB139" s="3"/>
      <c r="GBC139" s="4"/>
      <c r="GBD139" s="4"/>
      <c r="GBE139" s="3"/>
      <c r="GBF139" s="5"/>
      <c r="GBG139" s="3"/>
      <c r="GBH139" s="3"/>
      <c r="GBI139" s="3"/>
      <c r="GBJ139" s="3"/>
      <c r="GBK139" s="3"/>
      <c r="GBL139" s="3"/>
      <c r="GBM139" s="3"/>
      <c r="GBN139" s="3"/>
      <c r="GBO139" s="3"/>
      <c r="GBP139" s="3"/>
      <c r="GBQ139" s="3"/>
      <c r="GBR139" s="3"/>
      <c r="GBS139" s="4"/>
      <c r="GBT139" s="4"/>
      <c r="GBU139" s="3"/>
      <c r="GBV139" s="5"/>
      <c r="GBW139" s="3"/>
      <c r="GBX139" s="3"/>
      <c r="GBY139" s="3"/>
      <c r="GBZ139" s="3"/>
      <c r="GCA139" s="3"/>
      <c r="GCB139" s="3"/>
      <c r="GCC139" s="3"/>
      <c r="GCD139" s="3"/>
      <c r="GCE139" s="3"/>
      <c r="GCF139" s="3"/>
      <c r="GCG139" s="3"/>
      <c r="GCH139" s="3"/>
      <c r="GCI139" s="4"/>
      <c r="GCJ139" s="4"/>
      <c r="GCK139" s="3"/>
      <c r="GCL139" s="5"/>
      <c r="GCM139" s="3"/>
      <c r="GCN139" s="3"/>
      <c r="GCO139" s="3"/>
      <c r="GCP139" s="3"/>
      <c r="GCQ139" s="3"/>
      <c r="GCR139" s="3"/>
      <c r="GCS139" s="3"/>
      <c r="GCT139" s="3"/>
      <c r="GCU139" s="3"/>
      <c r="GCV139" s="3"/>
      <c r="GCW139" s="3"/>
      <c r="GCX139" s="3"/>
      <c r="GCY139" s="4"/>
      <c r="GCZ139" s="4"/>
      <c r="GDA139" s="3"/>
      <c r="GDB139" s="5"/>
      <c r="GDC139" s="3"/>
      <c r="GDD139" s="3"/>
      <c r="GDE139" s="3"/>
      <c r="GDF139" s="3"/>
      <c r="GDG139" s="3"/>
      <c r="GDH139" s="3"/>
      <c r="GDI139" s="3"/>
      <c r="GDJ139" s="3"/>
      <c r="GDK139" s="3"/>
      <c r="GDL139" s="3"/>
      <c r="GDM139" s="3"/>
      <c r="GDN139" s="3"/>
      <c r="GDO139" s="4"/>
      <c r="GDP139" s="4"/>
      <c r="GDQ139" s="3"/>
      <c r="GDR139" s="5"/>
      <c r="GDS139" s="3"/>
      <c r="GDT139" s="3"/>
      <c r="GDU139" s="3"/>
      <c r="GDV139" s="3"/>
      <c r="GDW139" s="3"/>
      <c r="GDX139" s="3"/>
      <c r="GDY139" s="3"/>
      <c r="GDZ139" s="3"/>
      <c r="GEA139" s="3"/>
      <c r="GEB139" s="3"/>
      <c r="GEC139" s="3"/>
      <c r="GED139" s="3"/>
      <c r="GEE139" s="4"/>
      <c r="GEF139" s="4"/>
      <c r="GEG139" s="3"/>
      <c r="GEH139" s="5"/>
      <c r="GEI139" s="3"/>
      <c r="GEJ139" s="3"/>
      <c r="GEK139" s="3"/>
      <c r="GEL139" s="3"/>
      <c r="GEM139" s="3"/>
      <c r="GEN139" s="3"/>
      <c r="GEO139" s="3"/>
      <c r="GEP139" s="3"/>
      <c r="GEQ139" s="3"/>
      <c r="GER139" s="3"/>
      <c r="GES139" s="3"/>
      <c r="GET139" s="3"/>
      <c r="GEU139" s="4"/>
      <c r="GEV139" s="4"/>
      <c r="GEW139" s="3"/>
      <c r="GEX139" s="5"/>
      <c r="GEY139" s="3"/>
      <c r="GEZ139" s="3"/>
      <c r="GFA139" s="3"/>
      <c r="GFB139" s="3"/>
      <c r="GFC139" s="3"/>
      <c r="GFD139" s="3"/>
      <c r="GFE139" s="3"/>
      <c r="GFF139" s="3"/>
      <c r="GFG139" s="3"/>
      <c r="GFH139" s="3"/>
      <c r="GFI139" s="3"/>
      <c r="GFJ139" s="3"/>
      <c r="GFK139" s="4"/>
      <c r="GFL139" s="4"/>
      <c r="GFM139" s="3"/>
      <c r="GFN139" s="5"/>
      <c r="GFO139" s="3"/>
      <c r="GFP139" s="3"/>
      <c r="GFQ139" s="3"/>
      <c r="GFR139" s="3"/>
      <c r="GFS139" s="3"/>
      <c r="GFT139" s="3"/>
      <c r="GFU139" s="3"/>
      <c r="GFV139" s="3"/>
      <c r="GFW139" s="3"/>
      <c r="GFX139" s="3"/>
      <c r="GFY139" s="3"/>
      <c r="GFZ139" s="3"/>
      <c r="GGA139" s="4"/>
      <c r="GGB139" s="4"/>
      <c r="GGC139" s="3"/>
      <c r="GGD139" s="5"/>
      <c r="GGE139" s="3"/>
      <c r="GGF139" s="3"/>
      <c r="GGG139" s="3"/>
      <c r="GGH139" s="3"/>
      <c r="GGI139" s="3"/>
      <c r="GGJ139" s="3"/>
      <c r="GGK139" s="3"/>
      <c r="GGL139" s="3"/>
      <c r="GGM139" s="3"/>
      <c r="GGN139" s="3"/>
      <c r="GGO139" s="3"/>
      <c r="GGP139" s="3"/>
      <c r="GGQ139" s="4"/>
      <c r="GGR139" s="4"/>
      <c r="GGS139" s="3"/>
      <c r="GGT139" s="5"/>
      <c r="GGU139" s="3"/>
      <c r="GGV139" s="3"/>
      <c r="GGW139" s="3"/>
      <c r="GGX139" s="3"/>
      <c r="GGY139" s="3"/>
      <c r="GGZ139" s="3"/>
      <c r="GHA139" s="3"/>
      <c r="GHB139" s="3"/>
      <c r="GHC139" s="3"/>
      <c r="GHD139" s="3"/>
      <c r="GHE139" s="3"/>
      <c r="GHF139" s="3"/>
      <c r="GHG139" s="4"/>
      <c r="GHH139" s="4"/>
      <c r="GHI139" s="3"/>
      <c r="GHJ139" s="5"/>
      <c r="GHK139" s="3"/>
      <c r="GHL139" s="3"/>
      <c r="GHM139" s="3"/>
      <c r="GHN139" s="3"/>
      <c r="GHO139" s="3"/>
      <c r="GHP139" s="3"/>
      <c r="GHQ139" s="3"/>
      <c r="GHR139" s="3"/>
      <c r="GHS139" s="3"/>
      <c r="GHT139" s="3"/>
      <c r="GHU139" s="3"/>
      <c r="GHV139" s="3"/>
      <c r="GHW139" s="4"/>
      <c r="GHX139" s="4"/>
      <c r="GHY139" s="3"/>
      <c r="GHZ139" s="5"/>
      <c r="GIA139" s="3"/>
      <c r="GIB139" s="3"/>
      <c r="GIC139" s="3"/>
      <c r="GID139" s="3"/>
      <c r="GIE139" s="3"/>
      <c r="GIF139" s="3"/>
      <c r="GIG139" s="3"/>
      <c r="GIH139" s="3"/>
      <c r="GII139" s="3"/>
      <c r="GIJ139" s="3"/>
      <c r="GIK139" s="3"/>
      <c r="GIL139" s="3"/>
      <c r="GIM139" s="4"/>
      <c r="GIN139" s="4"/>
      <c r="GIO139" s="3"/>
      <c r="GIP139" s="5"/>
      <c r="GIQ139" s="3"/>
      <c r="GIR139" s="3"/>
      <c r="GIS139" s="3"/>
      <c r="GIT139" s="3"/>
      <c r="GIU139" s="3"/>
      <c r="GIV139" s="3"/>
      <c r="GIW139" s="3"/>
      <c r="GIX139" s="3"/>
      <c r="GIY139" s="3"/>
      <c r="GIZ139" s="3"/>
      <c r="GJA139" s="3"/>
      <c r="GJB139" s="3"/>
      <c r="GJC139" s="4"/>
      <c r="GJD139" s="4"/>
      <c r="GJE139" s="3"/>
      <c r="GJF139" s="5"/>
      <c r="GJG139" s="3"/>
      <c r="GJH139" s="3"/>
      <c r="GJI139" s="3"/>
      <c r="GJJ139" s="3"/>
      <c r="GJK139" s="3"/>
      <c r="GJL139" s="3"/>
      <c r="GJM139" s="3"/>
      <c r="GJN139" s="3"/>
      <c r="GJO139" s="3"/>
      <c r="GJP139" s="3"/>
      <c r="GJQ139" s="3"/>
      <c r="GJR139" s="3"/>
      <c r="GJS139" s="4"/>
      <c r="GJT139" s="4"/>
      <c r="GJU139" s="3"/>
      <c r="GJV139" s="5"/>
      <c r="GJW139" s="3"/>
      <c r="GJX139" s="3"/>
      <c r="GJY139" s="3"/>
      <c r="GJZ139" s="3"/>
      <c r="GKA139" s="3"/>
      <c r="GKB139" s="3"/>
      <c r="GKC139" s="3"/>
      <c r="GKD139" s="3"/>
      <c r="GKE139" s="3"/>
      <c r="GKF139" s="3"/>
      <c r="GKG139" s="3"/>
      <c r="GKH139" s="3"/>
      <c r="GKI139" s="4"/>
      <c r="GKJ139" s="4"/>
      <c r="GKK139" s="3"/>
      <c r="GKL139" s="5"/>
      <c r="GKM139" s="3"/>
      <c r="GKN139" s="3"/>
      <c r="GKO139" s="3"/>
      <c r="GKP139" s="3"/>
      <c r="GKQ139" s="3"/>
      <c r="GKR139" s="3"/>
      <c r="GKS139" s="3"/>
      <c r="GKT139" s="3"/>
      <c r="GKU139" s="3"/>
      <c r="GKV139" s="3"/>
      <c r="GKW139" s="3"/>
      <c r="GKX139" s="3"/>
      <c r="GKY139" s="4"/>
      <c r="GKZ139" s="4"/>
      <c r="GLA139" s="3"/>
      <c r="GLB139" s="5"/>
      <c r="GLC139" s="3"/>
      <c r="GLD139" s="3"/>
      <c r="GLE139" s="3"/>
      <c r="GLF139" s="3"/>
      <c r="GLG139" s="3"/>
      <c r="GLH139" s="3"/>
      <c r="GLI139" s="3"/>
      <c r="GLJ139" s="3"/>
      <c r="GLK139" s="3"/>
      <c r="GLL139" s="3"/>
      <c r="GLM139" s="3"/>
      <c r="GLN139" s="3"/>
      <c r="GLO139" s="4"/>
      <c r="GLP139" s="4"/>
      <c r="GLQ139" s="3"/>
      <c r="GLR139" s="5"/>
      <c r="GLS139" s="3"/>
      <c r="GLT139" s="3"/>
      <c r="GLU139" s="3"/>
      <c r="GLV139" s="3"/>
      <c r="GLW139" s="3"/>
      <c r="GLX139" s="3"/>
      <c r="GLY139" s="3"/>
      <c r="GLZ139" s="3"/>
      <c r="GMA139" s="3"/>
      <c r="GMB139" s="3"/>
      <c r="GMC139" s="3"/>
      <c r="GMD139" s="3"/>
      <c r="GME139" s="4"/>
      <c r="GMF139" s="4"/>
      <c r="GMG139" s="3"/>
      <c r="GMH139" s="5"/>
      <c r="GMI139" s="3"/>
      <c r="GMJ139" s="3"/>
      <c r="GMK139" s="3"/>
      <c r="GML139" s="3"/>
      <c r="GMM139" s="3"/>
      <c r="GMN139" s="3"/>
      <c r="GMO139" s="3"/>
      <c r="GMP139" s="3"/>
      <c r="GMQ139" s="3"/>
      <c r="GMR139" s="3"/>
      <c r="GMS139" s="3"/>
      <c r="GMT139" s="3"/>
      <c r="GMU139" s="4"/>
      <c r="GMV139" s="4"/>
      <c r="GMW139" s="3"/>
      <c r="GMX139" s="5"/>
      <c r="GMY139" s="3"/>
      <c r="GMZ139" s="3"/>
      <c r="GNA139" s="3"/>
      <c r="GNB139" s="3"/>
      <c r="GNC139" s="3"/>
      <c r="GND139" s="3"/>
      <c r="GNE139" s="3"/>
      <c r="GNF139" s="3"/>
      <c r="GNG139" s="3"/>
      <c r="GNH139" s="3"/>
      <c r="GNI139" s="3"/>
      <c r="GNJ139" s="3"/>
      <c r="GNK139" s="4"/>
      <c r="GNL139" s="4"/>
      <c r="GNM139" s="3"/>
      <c r="GNN139" s="5"/>
      <c r="GNO139" s="3"/>
      <c r="GNP139" s="3"/>
      <c r="GNQ139" s="3"/>
      <c r="GNR139" s="3"/>
      <c r="GNS139" s="3"/>
      <c r="GNT139" s="3"/>
      <c r="GNU139" s="3"/>
      <c r="GNV139" s="3"/>
      <c r="GNW139" s="3"/>
      <c r="GNX139" s="3"/>
      <c r="GNY139" s="3"/>
      <c r="GNZ139" s="3"/>
      <c r="GOA139" s="4"/>
      <c r="GOB139" s="4"/>
      <c r="GOC139" s="3"/>
      <c r="GOD139" s="5"/>
      <c r="GOE139" s="3"/>
      <c r="GOF139" s="3"/>
      <c r="GOG139" s="3"/>
      <c r="GOH139" s="3"/>
      <c r="GOI139" s="3"/>
      <c r="GOJ139" s="3"/>
      <c r="GOK139" s="3"/>
      <c r="GOL139" s="3"/>
      <c r="GOM139" s="3"/>
      <c r="GON139" s="3"/>
      <c r="GOO139" s="3"/>
      <c r="GOP139" s="3"/>
      <c r="GOQ139" s="4"/>
      <c r="GOR139" s="4"/>
      <c r="GOS139" s="3"/>
      <c r="GOT139" s="5"/>
      <c r="GOU139" s="3"/>
      <c r="GOV139" s="3"/>
      <c r="GOW139" s="3"/>
      <c r="GOX139" s="3"/>
      <c r="GOY139" s="3"/>
      <c r="GOZ139" s="3"/>
      <c r="GPA139" s="3"/>
      <c r="GPB139" s="3"/>
      <c r="GPC139" s="3"/>
      <c r="GPD139" s="3"/>
      <c r="GPE139" s="3"/>
      <c r="GPF139" s="3"/>
      <c r="GPG139" s="4"/>
      <c r="GPH139" s="4"/>
      <c r="GPI139" s="3"/>
      <c r="GPJ139" s="5"/>
      <c r="GPK139" s="3"/>
      <c r="GPL139" s="3"/>
      <c r="GPM139" s="3"/>
      <c r="GPN139" s="3"/>
      <c r="GPO139" s="3"/>
      <c r="GPP139" s="3"/>
      <c r="GPQ139" s="3"/>
      <c r="GPR139" s="3"/>
      <c r="GPS139" s="3"/>
      <c r="GPT139" s="3"/>
      <c r="GPU139" s="3"/>
      <c r="GPV139" s="3"/>
      <c r="GPW139" s="4"/>
      <c r="GPX139" s="4"/>
      <c r="GPY139" s="3"/>
      <c r="GPZ139" s="5"/>
      <c r="GQA139" s="3"/>
      <c r="GQB139" s="3"/>
      <c r="GQC139" s="3"/>
      <c r="GQD139" s="3"/>
      <c r="GQE139" s="3"/>
      <c r="GQF139" s="3"/>
      <c r="GQG139" s="3"/>
      <c r="GQH139" s="3"/>
      <c r="GQI139" s="3"/>
      <c r="GQJ139" s="3"/>
      <c r="GQK139" s="3"/>
      <c r="GQL139" s="3"/>
      <c r="GQM139" s="4"/>
      <c r="GQN139" s="4"/>
      <c r="GQO139" s="3"/>
      <c r="GQP139" s="5"/>
      <c r="GQQ139" s="3"/>
      <c r="GQR139" s="3"/>
      <c r="GQS139" s="3"/>
      <c r="GQT139" s="3"/>
      <c r="GQU139" s="3"/>
      <c r="GQV139" s="3"/>
      <c r="GQW139" s="3"/>
      <c r="GQX139" s="3"/>
      <c r="GQY139" s="3"/>
      <c r="GQZ139" s="3"/>
      <c r="GRA139" s="3"/>
      <c r="GRB139" s="3"/>
      <c r="GRC139" s="4"/>
      <c r="GRD139" s="4"/>
      <c r="GRE139" s="3"/>
      <c r="GRF139" s="5"/>
      <c r="GRG139" s="3"/>
      <c r="GRH139" s="3"/>
      <c r="GRI139" s="3"/>
      <c r="GRJ139" s="3"/>
      <c r="GRK139" s="3"/>
      <c r="GRL139" s="3"/>
      <c r="GRM139" s="3"/>
      <c r="GRN139" s="3"/>
      <c r="GRO139" s="3"/>
      <c r="GRP139" s="3"/>
      <c r="GRQ139" s="3"/>
      <c r="GRR139" s="3"/>
      <c r="GRS139" s="4"/>
      <c r="GRT139" s="4"/>
      <c r="GRU139" s="3"/>
      <c r="GRV139" s="5"/>
      <c r="GRW139" s="3"/>
      <c r="GRX139" s="3"/>
      <c r="GRY139" s="3"/>
      <c r="GRZ139" s="3"/>
      <c r="GSA139" s="3"/>
      <c r="GSB139" s="3"/>
      <c r="GSC139" s="3"/>
      <c r="GSD139" s="3"/>
      <c r="GSE139" s="3"/>
      <c r="GSF139" s="3"/>
      <c r="GSG139" s="3"/>
      <c r="GSH139" s="3"/>
      <c r="GSI139" s="4"/>
      <c r="GSJ139" s="4"/>
      <c r="GSK139" s="3"/>
      <c r="GSL139" s="5"/>
      <c r="GSM139" s="3"/>
      <c r="GSN139" s="3"/>
      <c r="GSO139" s="3"/>
      <c r="GSP139" s="3"/>
      <c r="GSQ139" s="3"/>
      <c r="GSR139" s="3"/>
      <c r="GSS139" s="3"/>
      <c r="GST139" s="3"/>
      <c r="GSU139" s="3"/>
      <c r="GSV139" s="3"/>
      <c r="GSW139" s="3"/>
      <c r="GSX139" s="3"/>
      <c r="GSY139" s="4"/>
      <c r="GSZ139" s="4"/>
      <c r="GTA139" s="3"/>
      <c r="GTB139" s="5"/>
      <c r="GTC139" s="3"/>
      <c r="GTD139" s="3"/>
      <c r="GTE139" s="3"/>
      <c r="GTF139" s="3"/>
      <c r="GTG139" s="3"/>
      <c r="GTH139" s="3"/>
      <c r="GTI139" s="3"/>
      <c r="GTJ139" s="3"/>
      <c r="GTK139" s="3"/>
      <c r="GTL139" s="3"/>
      <c r="GTM139" s="3"/>
      <c r="GTN139" s="3"/>
      <c r="GTO139" s="4"/>
      <c r="GTP139" s="4"/>
      <c r="GTQ139" s="3"/>
      <c r="GTR139" s="5"/>
      <c r="GTS139" s="3"/>
      <c r="GTT139" s="3"/>
      <c r="GTU139" s="3"/>
      <c r="GTV139" s="3"/>
      <c r="GTW139" s="3"/>
      <c r="GTX139" s="3"/>
      <c r="GTY139" s="3"/>
      <c r="GTZ139" s="3"/>
      <c r="GUA139" s="3"/>
      <c r="GUB139" s="3"/>
      <c r="GUC139" s="3"/>
      <c r="GUD139" s="3"/>
      <c r="GUE139" s="4"/>
      <c r="GUF139" s="4"/>
      <c r="GUG139" s="3"/>
      <c r="GUH139" s="5"/>
      <c r="GUI139" s="3"/>
      <c r="GUJ139" s="3"/>
      <c r="GUK139" s="3"/>
      <c r="GUL139" s="3"/>
      <c r="GUM139" s="3"/>
      <c r="GUN139" s="3"/>
      <c r="GUO139" s="3"/>
      <c r="GUP139" s="3"/>
      <c r="GUQ139" s="3"/>
      <c r="GUR139" s="3"/>
      <c r="GUS139" s="3"/>
      <c r="GUT139" s="3"/>
      <c r="GUU139" s="4"/>
      <c r="GUV139" s="4"/>
      <c r="GUW139" s="3"/>
      <c r="GUX139" s="5"/>
      <c r="GUY139" s="3"/>
      <c r="GUZ139" s="3"/>
      <c r="GVA139" s="3"/>
      <c r="GVB139" s="3"/>
      <c r="GVC139" s="3"/>
      <c r="GVD139" s="3"/>
      <c r="GVE139" s="3"/>
      <c r="GVF139" s="3"/>
      <c r="GVG139" s="3"/>
      <c r="GVH139" s="3"/>
      <c r="GVI139" s="3"/>
      <c r="GVJ139" s="3"/>
      <c r="GVK139" s="4"/>
      <c r="GVL139" s="4"/>
      <c r="GVM139" s="3"/>
      <c r="GVN139" s="5"/>
      <c r="GVO139" s="3"/>
      <c r="GVP139" s="3"/>
      <c r="GVQ139" s="3"/>
      <c r="GVR139" s="3"/>
      <c r="GVS139" s="3"/>
      <c r="GVT139" s="3"/>
      <c r="GVU139" s="3"/>
      <c r="GVV139" s="3"/>
      <c r="GVW139" s="3"/>
      <c r="GVX139" s="3"/>
      <c r="GVY139" s="3"/>
      <c r="GVZ139" s="3"/>
      <c r="GWA139" s="4"/>
      <c r="GWB139" s="4"/>
      <c r="GWC139" s="3"/>
      <c r="GWD139" s="5"/>
      <c r="GWE139" s="3"/>
      <c r="GWF139" s="3"/>
      <c r="GWG139" s="3"/>
      <c r="GWH139" s="3"/>
      <c r="GWI139" s="3"/>
      <c r="GWJ139" s="3"/>
      <c r="GWK139" s="3"/>
      <c r="GWL139" s="3"/>
      <c r="GWM139" s="3"/>
      <c r="GWN139" s="3"/>
      <c r="GWO139" s="3"/>
      <c r="GWP139" s="3"/>
      <c r="GWQ139" s="4"/>
      <c r="GWR139" s="4"/>
      <c r="GWS139" s="3"/>
      <c r="GWT139" s="5"/>
      <c r="GWU139" s="3"/>
      <c r="GWV139" s="3"/>
      <c r="GWW139" s="3"/>
      <c r="GWX139" s="3"/>
      <c r="GWY139" s="3"/>
      <c r="GWZ139" s="3"/>
      <c r="GXA139" s="3"/>
      <c r="GXB139" s="3"/>
      <c r="GXC139" s="3"/>
      <c r="GXD139" s="3"/>
      <c r="GXE139" s="3"/>
      <c r="GXF139" s="3"/>
      <c r="GXG139" s="4"/>
      <c r="GXH139" s="4"/>
      <c r="GXI139" s="3"/>
      <c r="GXJ139" s="5"/>
      <c r="GXK139" s="3"/>
      <c r="GXL139" s="3"/>
      <c r="GXM139" s="3"/>
      <c r="GXN139" s="3"/>
      <c r="GXO139" s="3"/>
      <c r="GXP139" s="3"/>
      <c r="GXQ139" s="3"/>
      <c r="GXR139" s="3"/>
      <c r="GXS139" s="3"/>
      <c r="GXT139" s="3"/>
      <c r="GXU139" s="3"/>
      <c r="GXV139" s="3"/>
      <c r="GXW139" s="4"/>
      <c r="GXX139" s="4"/>
      <c r="GXY139" s="3"/>
      <c r="GXZ139" s="5"/>
      <c r="GYA139" s="3"/>
      <c r="GYB139" s="3"/>
      <c r="GYC139" s="3"/>
      <c r="GYD139" s="3"/>
      <c r="GYE139" s="3"/>
      <c r="GYF139" s="3"/>
      <c r="GYG139" s="3"/>
      <c r="GYH139" s="3"/>
      <c r="GYI139" s="3"/>
      <c r="GYJ139" s="3"/>
      <c r="GYK139" s="3"/>
      <c r="GYL139" s="3"/>
      <c r="GYM139" s="4"/>
      <c r="GYN139" s="4"/>
      <c r="GYO139" s="3"/>
      <c r="GYP139" s="5"/>
      <c r="GYQ139" s="3"/>
      <c r="GYR139" s="3"/>
      <c r="GYS139" s="3"/>
      <c r="GYT139" s="3"/>
      <c r="GYU139" s="3"/>
      <c r="GYV139" s="3"/>
      <c r="GYW139" s="3"/>
      <c r="GYX139" s="3"/>
      <c r="GYY139" s="3"/>
      <c r="GYZ139" s="3"/>
      <c r="GZA139" s="3"/>
      <c r="GZB139" s="3"/>
      <c r="GZC139" s="4"/>
      <c r="GZD139" s="4"/>
      <c r="GZE139" s="3"/>
      <c r="GZF139" s="5"/>
      <c r="GZG139" s="3"/>
      <c r="GZH139" s="3"/>
      <c r="GZI139" s="3"/>
      <c r="GZJ139" s="3"/>
      <c r="GZK139" s="3"/>
      <c r="GZL139" s="3"/>
      <c r="GZM139" s="3"/>
      <c r="GZN139" s="3"/>
      <c r="GZO139" s="3"/>
      <c r="GZP139" s="3"/>
      <c r="GZQ139" s="3"/>
      <c r="GZR139" s="3"/>
      <c r="GZS139" s="4"/>
      <c r="GZT139" s="4"/>
      <c r="GZU139" s="3"/>
      <c r="GZV139" s="5"/>
      <c r="GZW139" s="3"/>
      <c r="GZX139" s="3"/>
      <c r="GZY139" s="3"/>
      <c r="GZZ139" s="3"/>
      <c r="HAA139" s="3"/>
      <c r="HAB139" s="3"/>
      <c r="HAC139" s="3"/>
      <c r="HAD139" s="3"/>
      <c r="HAE139" s="3"/>
      <c r="HAF139" s="3"/>
      <c r="HAG139" s="3"/>
      <c r="HAH139" s="3"/>
      <c r="HAI139" s="4"/>
      <c r="HAJ139" s="4"/>
      <c r="HAK139" s="3"/>
      <c r="HAL139" s="5"/>
      <c r="HAM139" s="3"/>
      <c r="HAN139" s="3"/>
      <c r="HAO139" s="3"/>
      <c r="HAP139" s="3"/>
      <c r="HAQ139" s="3"/>
      <c r="HAR139" s="3"/>
      <c r="HAS139" s="3"/>
      <c r="HAT139" s="3"/>
      <c r="HAU139" s="3"/>
      <c r="HAV139" s="3"/>
      <c r="HAW139" s="3"/>
      <c r="HAX139" s="3"/>
      <c r="HAY139" s="4"/>
      <c r="HAZ139" s="4"/>
      <c r="HBA139" s="3"/>
      <c r="HBB139" s="5"/>
      <c r="HBC139" s="3"/>
      <c r="HBD139" s="3"/>
      <c r="HBE139" s="3"/>
      <c r="HBF139" s="3"/>
      <c r="HBG139" s="3"/>
      <c r="HBH139" s="3"/>
      <c r="HBI139" s="3"/>
      <c r="HBJ139" s="3"/>
      <c r="HBK139" s="3"/>
      <c r="HBL139" s="3"/>
      <c r="HBM139" s="3"/>
      <c r="HBN139" s="3"/>
      <c r="HBO139" s="4"/>
      <c r="HBP139" s="4"/>
      <c r="HBQ139" s="3"/>
      <c r="HBR139" s="5"/>
      <c r="HBS139" s="3"/>
      <c r="HBT139" s="3"/>
      <c r="HBU139" s="3"/>
      <c r="HBV139" s="3"/>
      <c r="HBW139" s="3"/>
      <c r="HBX139" s="3"/>
      <c r="HBY139" s="3"/>
      <c r="HBZ139" s="3"/>
      <c r="HCA139" s="3"/>
      <c r="HCB139" s="3"/>
      <c r="HCC139" s="3"/>
      <c r="HCD139" s="3"/>
      <c r="HCE139" s="4"/>
      <c r="HCF139" s="4"/>
      <c r="HCG139" s="3"/>
      <c r="HCH139" s="5"/>
      <c r="HCI139" s="3"/>
      <c r="HCJ139" s="3"/>
      <c r="HCK139" s="3"/>
      <c r="HCL139" s="3"/>
      <c r="HCM139" s="3"/>
      <c r="HCN139" s="3"/>
      <c r="HCO139" s="3"/>
      <c r="HCP139" s="3"/>
      <c r="HCQ139" s="3"/>
      <c r="HCR139" s="3"/>
      <c r="HCS139" s="3"/>
      <c r="HCT139" s="3"/>
      <c r="HCU139" s="4"/>
      <c r="HCV139" s="4"/>
      <c r="HCW139" s="3"/>
      <c r="HCX139" s="5"/>
      <c r="HCY139" s="3"/>
      <c r="HCZ139" s="3"/>
      <c r="HDA139" s="3"/>
      <c r="HDB139" s="3"/>
      <c r="HDC139" s="3"/>
      <c r="HDD139" s="3"/>
      <c r="HDE139" s="3"/>
      <c r="HDF139" s="3"/>
      <c r="HDG139" s="3"/>
      <c r="HDH139" s="3"/>
      <c r="HDI139" s="3"/>
      <c r="HDJ139" s="3"/>
      <c r="HDK139" s="4"/>
      <c r="HDL139" s="4"/>
      <c r="HDM139" s="3"/>
      <c r="HDN139" s="5"/>
      <c r="HDO139" s="3"/>
      <c r="HDP139" s="3"/>
      <c r="HDQ139" s="3"/>
      <c r="HDR139" s="3"/>
      <c r="HDS139" s="3"/>
      <c r="HDT139" s="3"/>
      <c r="HDU139" s="3"/>
      <c r="HDV139" s="3"/>
      <c r="HDW139" s="3"/>
      <c r="HDX139" s="3"/>
      <c r="HDY139" s="3"/>
      <c r="HDZ139" s="3"/>
      <c r="HEA139" s="4"/>
      <c r="HEB139" s="4"/>
      <c r="HEC139" s="3"/>
      <c r="HED139" s="5"/>
      <c r="HEE139" s="3"/>
      <c r="HEF139" s="3"/>
      <c r="HEG139" s="3"/>
      <c r="HEH139" s="3"/>
      <c r="HEI139" s="3"/>
      <c r="HEJ139" s="3"/>
      <c r="HEK139" s="3"/>
      <c r="HEL139" s="3"/>
      <c r="HEM139" s="3"/>
      <c r="HEN139" s="3"/>
      <c r="HEO139" s="3"/>
      <c r="HEP139" s="3"/>
      <c r="HEQ139" s="4"/>
      <c r="HER139" s="4"/>
      <c r="HES139" s="3"/>
      <c r="HET139" s="5"/>
      <c r="HEU139" s="3"/>
      <c r="HEV139" s="3"/>
      <c r="HEW139" s="3"/>
      <c r="HEX139" s="3"/>
      <c r="HEY139" s="3"/>
      <c r="HEZ139" s="3"/>
      <c r="HFA139" s="3"/>
      <c r="HFB139" s="3"/>
      <c r="HFC139" s="3"/>
      <c r="HFD139" s="3"/>
      <c r="HFE139" s="3"/>
      <c r="HFF139" s="3"/>
      <c r="HFG139" s="4"/>
      <c r="HFH139" s="4"/>
      <c r="HFI139" s="3"/>
      <c r="HFJ139" s="5"/>
      <c r="HFK139" s="3"/>
      <c r="HFL139" s="3"/>
      <c r="HFM139" s="3"/>
      <c r="HFN139" s="3"/>
      <c r="HFO139" s="3"/>
      <c r="HFP139" s="3"/>
      <c r="HFQ139" s="3"/>
      <c r="HFR139" s="3"/>
      <c r="HFS139" s="3"/>
      <c r="HFT139" s="3"/>
      <c r="HFU139" s="3"/>
      <c r="HFV139" s="3"/>
      <c r="HFW139" s="4"/>
      <c r="HFX139" s="4"/>
      <c r="HFY139" s="3"/>
      <c r="HFZ139" s="5"/>
      <c r="HGA139" s="3"/>
      <c r="HGB139" s="3"/>
      <c r="HGC139" s="3"/>
      <c r="HGD139" s="3"/>
      <c r="HGE139" s="3"/>
      <c r="HGF139" s="3"/>
      <c r="HGG139" s="3"/>
      <c r="HGH139" s="3"/>
      <c r="HGI139" s="3"/>
      <c r="HGJ139" s="3"/>
      <c r="HGK139" s="3"/>
      <c r="HGL139" s="3"/>
      <c r="HGM139" s="4"/>
      <c r="HGN139" s="4"/>
      <c r="HGO139" s="3"/>
      <c r="HGP139" s="5"/>
      <c r="HGQ139" s="3"/>
      <c r="HGR139" s="3"/>
      <c r="HGS139" s="3"/>
      <c r="HGT139" s="3"/>
      <c r="HGU139" s="3"/>
      <c r="HGV139" s="3"/>
      <c r="HGW139" s="3"/>
      <c r="HGX139" s="3"/>
      <c r="HGY139" s="3"/>
      <c r="HGZ139" s="3"/>
      <c r="HHA139" s="3"/>
      <c r="HHB139" s="3"/>
      <c r="HHC139" s="4"/>
      <c r="HHD139" s="4"/>
      <c r="HHE139" s="3"/>
      <c r="HHF139" s="5"/>
      <c r="HHG139" s="3"/>
      <c r="HHH139" s="3"/>
      <c r="HHI139" s="3"/>
      <c r="HHJ139" s="3"/>
      <c r="HHK139" s="3"/>
      <c r="HHL139" s="3"/>
      <c r="HHM139" s="3"/>
      <c r="HHN139" s="3"/>
      <c r="HHO139" s="3"/>
      <c r="HHP139" s="3"/>
      <c r="HHQ139" s="3"/>
      <c r="HHR139" s="3"/>
      <c r="HHS139" s="4"/>
      <c r="HHT139" s="4"/>
      <c r="HHU139" s="3"/>
      <c r="HHV139" s="5"/>
      <c r="HHW139" s="3"/>
      <c r="HHX139" s="3"/>
      <c r="HHY139" s="3"/>
      <c r="HHZ139" s="3"/>
      <c r="HIA139" s="3"/>
      <c r="HIB139" s="3"/>
      <c r="HIC139" s="3"/>
      <c r="HID139" s="3"/>
      <c r="HIE139" s="3"/>
      <c r="HIF139" s="3"/>
      <c r="HIG139" s="3"/>
      <c r="HIH139" s="3"/>
      <c r="HII139" s="4"/>
      <c r="HIJ139" s="4"/>
      <c r="HIK139" s="3"/>
      <c r="HIL139" s="5"/>
      <c r="HIM139" s="3"/>
      <c r="HIN139" s="3"/>
      <c r="HIO139" s="3"/>
      <c r="HIP139" s="3"/>
      <c r="HIQ139" s="3"/>
      <c r="HIR139" s="3"/>
      <c r="HIS139" s="3"/>
      <c r="HIT139" s="3"/>
      <c r="HIU139" s="3"/>
      <c r="HIV139" s="3"/>
      <c r="HIW139" s="3"/>
      <c r="HIX139" s="3"/>
      <c r="HIY139" s="4"/>
      <c r="HIZ139" s="4"/>
      <c r="HJA139" s="3"/>
      <c r="HJB139" s="5"/>
      <c r="HJC139" s="3"/>
      <c r="HJD139" s="3"/>
      <c r="HJE139" s="3"/>
      <c r="HJF139" s="3"/>
      <c r="HJG139" s="3"/>
      <c r="HJH139" s="3"/>
      <c r="HJI139" s="3"/>
      <c r="HJJ139" s="3"/>
      <c r="HJK139" s="3"/>
      <c r="HJL139" s="3"/>
      <c r="HJM139" s="3"/>
      <c r="HJN139" s="3"/>
      <c r="HJO139" s="4"/>
      <c r="HJP139" s="4"/>
      <c r="HJQ139" s="3"/>
      <c r="HJR139" s="5"/>
      <c r="HJS139" s="3"/>
      <c r="HJT139" s="3"/>
      <c r="HJU139" s="3"/>
      <c r="HJV139" s="3"/>
      <c r="HJW139" s="3"/>
      <c r="HJX139" s="3"/>
      <c r="HJY139" s="3"/>
      <c r="HJZ139" s="3"/>
      <c r="HKA139" s="3"/>
      <c r="HKB139" s="3"/>
      <c r="HKC139" s="3"/>
      <c r="HKD139" s="3"/>
      <c r="HKE139" s="4"/>
      <c r="HKF139" s="4"/>
      <c r="HKG139" s="3"/>
      <c r="HKH139" s="5"/>
      <c r="HKI139" s="3"/>
      <c r="HKJ139" s="3"/>
      <c r="HKK139" s="3"/>
      <c r="HKL139" s="3"/>
      <c r="HKM139" s="3"/>
      <c r="HKN139" s="3"/>
      <c r="HKO139" s="3"/>
      <c r="HKP139" s="3"/>
      <c r="HKQ139" s="3"/>
      <c r="HKR139" s="3"/>
      <c r="HKS139" s="3"/>
      <c r="HKT139" s="3"/>
      <c r="HKU139" s="4"/>
      <c r="HKV139" s="4"/>
      <c r="HKW139" s="3"/>
      <c r="HKX139" s="5"/>
      <c r="HKY139" s="3"/>
      <c r="HKZ139" s="3"/>
      <c r="HLA139" s="3"/>
      <c r="HLB139" s="3"/>
      <c r="HLC139" s="3"/>
      <c r="HLD139" s="3"/>
      <c r="HLE139" s="3"/>
      <c r="HLF139" s="3"/>
      <c r="HLG139" s="3"/>
      <c r="HLH139" s="3"/>
      <c r="HLI139" s="3"/>
      <c r="HLJ139" s="3"/>
      <c r="HLK139" s="4"/>
      <c r="HLL139" s="4"/>
      <c r="HLM139" s="3"/>
      <c r="HLN139" s="5"/>
      <c r="HLO139" s="3"/>
      <c r="HLP139" s="3"/>
      <c r="HLQ139" s="3"/>
      <c r="HLR139" s="3"/>
      <c r="HLS139" s="3"/>
      <c r="HLT139" s="3"/>
      <c r="HLU139" s="3"/>
      <c r="HLV139" s="3"/>
      <c r="HLW139" s="3"/>
      <c r="HLX139" s="3"/>
      <c r="HLY139" s="3"/>
      <c r="HLZ139" s="3"/>
      <c r="HMA139" s="4"/>
      <c r="HMB139" s="4"/>
      <c r="HMC139" s="3"/>
      <c r="HMD139" s="5"/>
      <c r="HME139" s="3"/>
      <c r="HMF139" s="3"/>
      <c r="HMG139" s="3"/>
      <c r="HMH139" s="3"/>
      <c r="HMI139" s="3"/>
      <c r="HMJ139" s="3"/>
      <c r="HMK139" s="3"/>
      <c r="HML139" s="3"/>
      <c r="HMM139" s="3"/>
      <c r="HMN139" s="3"/>
      <c r="HMO139" s="3"/>
      <c r="HMP139" s="3"/>
      <c r="HMQ139" s="4"/>
      <c r="HMR139" s="4"/>
      <c r="HMS139" s="3"/>
      <c r="HMT139" s="5"/>
      <c r="HMU139" s="3"/>
      <c r="HMV139" s="3"/>
      <c r="HMW139" s="3"/>
      <c r="HMX139" s="3"/>
      <c r="HMY139" s="3"/>
      <c r="HMZ139" s="3"/>
      <c r="HNA139" s="3"/>
      <c r="HNB139" s="3"/>
      <c r="HNC139" s="3"/>
      <c r="HND139" s="3"/>
      <c r="HNE139" s="3"/>
      <c r="HNF139" s="3"/>
      <c r="HNG139" s="4"/>
      <c r="HNH139" s="4"/>
      <c r="HNI139" s="3"/>
      <c r="HNJ139" s="5"/>
      <c r="HNK139" s="3"/>
      <c r="HNL139" s="3"/>
      <c r="HNM139" s="3"/>
      <c r="HNN139" s="3"/>
      <c r="HNO139" s="3"/>
      <c r="HNP139" s="3"/>
      <c r="HNQ139" s="3"/>
      <c r="HNR139" s="3"/>
      <c r="HNS139" s="3"/>
      <c r="HNT139" s="3"/>
      <c r="HNU139" s="3"/>
      <c r="HNV139" s="3"/>
      <c r="HNW139" s="4"/>
      <c r="HNX139" s="4"/>
      <c r="HNY139" s="3"/>
      <c r="HNZ139" s="5"/>
      <c r="HOA139" s="3"/>
      <c r="HOB139" s="3"/>
      <c r="HOC139" s="3"/>
      <c r="HOD139" s="3"/>
      <c r="HOE139" s="3"/>
      <c r="HOF139" s="3"/>
      <c r="HOG139" s="3"/>
      <c r="HOH139" s="3"/>
      <c r="HOI139" s="3"/>
      <c r="HOJ139" s="3"/>
      <c r="HOK139" s="3"/>
      <c r="HOL139" s="3"/>
      <c r="HOM139" s="4"/>
      <c r="HON139" s="4"/>
      <c r="HOO139" s="3"/>
      <c r="HOP139" s="5"/>
      <c r="HOQ139" s="3"/>
      <c r="HOR139" s="3"/>
      <c r="HOS139" s="3"/>
      <c r="HOT139" s="3"/>
      <c r="HOU139" s="3"/>
      <c r="HOV139" s="3"/>
      <c r="HOW139" s="3"/>
      <c r="HOX139" s="3"/>
      <c r="HOY139" s="3"/>
      <c r="HOZ139" s="3"/>
      <c r="HPA139" s="3"/>
      <c r="HPB139" s="3"/>
      <c r="HPC139" s="4"/>
      <c r="HPD139" s="4"/>
      <c r="HPE139" s="3"/>
      <c r="HPF139" s="5"/>
      <c r="HPG139" s="3"/>
      <c r="HPH139" s="3"/>
      <c r="HPI139" s="3"/>
      <c r="HPJ139" s="3"/>
      <c r="HPK139" s="3"/>
      <c r="HPL139" s="3"/>
      <c r="HPM139" s="3"/>
      <c r="HPN139" s="3"/>
      <c r="HPO139" s="3"/>
      <c r="HPP139" s="3"/>
      <c r="HPQ139" s="3"/>
      <c r="HPR139" s="3"/>
      <c r="HPS139" s="4"/>
      <c r="HPT139" s="4"/>
      <c r="HPU139" s="3"/>
      <c r="HPV139" s="5"/>
      <c r="HPW139" s="3"/>
      <c r="HPX139" s="3"/>
      <c r="HPY139" s="3"/>
      <c r="HPZ139" s="3"/>
      <c r="HQA139" s="3"/>
      <c r="HQB139" s="3"/>
      <c r="HQC139" s="3"/>
      <c r="HQD139" s="3"/>
      <c r="HQE139" s="3"/>
      <c r="HQF139" s="3"/>
      <c r="HQG139" s="3"/>
      <c r="HQH139" s="3"/>
      <c r="HQI139" s="4"/>
      <c r="HQJ139" s="4"/>
      <c r="HQK139" s="3"/>
      <c r="HQL139" s="5"/>
      <c r="HQM139" s="3"/>
      <c r="HQN139" s="3"/>
      <c r="HQO139" s="3"/>
      <c r="HQP139" s="3"/>
      <c r="HQQ139" s="3"/>
      <c r="HQR139" s="3"/>
      <c r="HQS139" s="3"/>
      <c r="HQT139" s="3"/>
      <c r="HQU139" s="3"/>
      <c r="HQV139" s="3"/>
      <c r="HQW139" s="3"/>
      <c r="HQX139" s="3"/>
      <c r="HQY139" s="4"/>
      <c r="HQZ139" s="4"/>
      <c r="HRA139" s="3"/>
      <c r="HRB139" s="5"/>
      <c r="HRC139" s="3"/>
      <c r="HRD139" s="3"/>
      <c r="HRE139" s="3"/>
      <c r="HRF139" s="3"/>
      <c r="HRG139" s="3"/>
      <c r="HRH139" s="3"/>
      <c r="HRI139" s="3"/>
      <c r="HRJ139" s="3"/>
      <c r="HRK139" s="3"/>
      <c r="HRL139" s="3"/>
      <c r="HRM139" s="3"/>
      <c r="HRN139" s="3"/>
      <c r="HRO139" s="4"/>
      <c r="HRP139" s="4"/>
      <c r="HRQ139" s="3"/>
      <c r="HRR139" s="5"/>
      <c r="HRS139" s="3"/>
      <c r="HRT139" s="3"/>
      <c r="HRU139" s="3"/>
      <c r="HRV139" s="3"/>
      <c r="HRW139" s="3"/>
      <c r="HRX139" s="3"/>
      <c r="HRY139" s="3"/>
      <c r="HRZ139" s="3"/>
      <c r="HSA139" s="3"/>
      <c r="HSB139" s="3"/>
      <c r="HSC139" s="3"/>
      <c r="HSD139" s="3"/>
      <c r="HSE139" s="4"/>
      <c r="HSF139" s="4"/>
      <c r="HSG139" s="3"/>
      <c r="HSH139" s="5"/>
      <c r="HSI139" s="3"/>
      <c r="HSJ139" s="3"/>
      <c r="HSK139" s="3"/>
      <c r="HSL139" s="3"/>
      <c r="HSM139" s="3"/>
      <c r="HSN139" s="3"/>
      <c r="HSO139" s="3"/>
      <c r="HSP139" s="3"/>
      <c r="HSQ139" s="3"/>
      <c r="HSR139" s="3"/>
      <c r="HSS139" s="3"/>
      <c r="HST139" s="3"/>
      <c r="HSU139" s="4"/>
      <c r="HSV139" s="4"/>
      <c r="HSW139" s="3"/>
      <c r="HSX139" s="5"/>
      <c r="HSY139" s="3"/>
      <c r="HSZ139" s="3"/>
      <c r="HTA139" s="3"/>
      <c r="HTB139" s="3"/>
      <c r="HTC139" s="3"/>
      <c r="HTD139" s="3"/>
      <c r="HTE139" s="3"/>
      <c r="HTF139" s="3"/>
      <c r="HTG139" s="3"/>
      <c r="HTH139" s="3"/>
      <c r="HTI139" s="3"/>
      <c r="HTJ139" s="3"/>
      <c r="HTK139" s="4"/>
      <c r="HTL139" s="4"/>
      <c r="HTM139" s="3"/>
      <c r="HTN139" s="5"/>
      <c r="HTO139" s="3"/>
      <c r="HTP139" s="3"/>
      <c r="HTQ139" s="3"/>
      <c r="HTR139" s="3"/>
      <c r="HTS139" s="3"/>
      <c r="HTT139" s="3"/>
      <c r="HTU139" s="3"/>
      <c r="HTV139" s="3"/>
      <c r="HTW139" s="3"/>
      <c r="HTX139" s="3"/>
      <c r="HTY139" s="3"/>
      <c r="HTZ139" s="3"/>
      <c r="HUA139" s="4"/>
      <c r="HUB139" s="4"/>
      <c r="HUC139" s="3"/>
      <c r="HUD139" s="5"/>
      <c r="HUE139" s="3"/>
      <c r="HUF139" s="3"/>
      <c r="HUG139" s="3"/>
      <c r="HUH139" s="3"/>
      <c r="HUI139" s="3"/>
      <c r="HUJ139" s="3"/>
      <c r="HUK139" s="3"/>
      <c r="HUL139" s="3"/>
      <c r="HUM139" s="3"/>
      <c r="HUN139" s="3"/>
      <c r="HUO139" s="3"/>
      <c r="HUP139" s="3"/>
      <c r="HUQ139" s="4"/>
      <c r="HUR139" s="4"/>
      <c r="HUS139" s="3"/>
      <c r="HUT139" s="5"/>
      <c r="HUU139" s="3"/>
      <c r="HUV139" s="3"/>
      <c r="HUW139" s="3"/>
      <c r="HUX139" s="3"/>
      <c r="HUY139" s="3"/>
      <c r="HUZ139" s="3"/>
      <c r="HVA139" s="3"/>
      <c r="HVB139" s="3"/>
      <c r="HVC139" s="3"/>
      <c r="HVD139" s="3"/>
      <c r="HVE139" s="3"/>
      <c r="HVF139" s="3"/>
      <c r="HVG139" s="4"/>
      <c r="HVH139" s="4"/>
      <c r="HVI139" s="3"/>
      <c r="HVJ139" s="5"/>
      <c r="HVK139" s="3"/>
      <c r="HVL139" s="3"/>
      <c r="HVM139" s="3"/>
      <c r="HVN139" s="3"/>
      <c r="HVO139" s="3"/>
      <c r="HVP139" s="3"/>
      <c r="HVQ139" s="3"/>
      <c r="HVR139" s="3"/>
      <c r="HVS139" s="3"/>
      <c r="HVT139" s="3"/>
      <c r="HVU139" s="3"/>
      <c r="HVV139" s="3"/>
      <c r="HVW139" s="4"/>
      <c r="HVX139" s="4"/>
      <c r="HVY139" s="3"/>
      <c r="HVZ139" s="5"/>
      <c r="HWA139" s="3"/>
      <c r="HWB139" s="3"/>
      <c r="HWC139" s="3"/>
      <c r="HWD139" s="3"/>
      <c r="HWE139" s="3"/>
      <c r="HWF139" s="3"/>
      <c r="HWG139" s="3"/>
      <c r="HWH139" s="3"/>
      <c r="HWI139" s="3"/>
      <c r="HWJ139" s="3"/>
      <c r="HWK139" s="3"/>
      <c r="HWL139" s="3"/>
      <c r="HWM139" s="4"/>
      <c r="HWN139" s="4"/>
      <c r="HWO139" s="3"/>
      <c r="HWP139" s="5"/>
      <c r="HWQ139" s="3"/>
      <c r="HWR139" s="3"/>
      <c r="HWS139" s="3"/>
      <c r="HWT139" s="3"/>
      <c r="HWU139" s="3"/>
      <c r="HWV139" s="3"/>
      <c r="HWW139" s="3"/>
      <c r="HWX139" s="3"/>
      <c r="HWY139" s="3"/>
      <c r="HWZ139" s="3"/>
      <c r="HXA139" s="3"/>
      <c r="HXB139" s="3"/>
      <c r="HXC139" s="4"/>
      <c r="HXD139" s="4"/>
      <c r="HXE139" s="3"/>
      <c r="HXF139" s="5"/>
      <c r="HXG139" s="3"/>
      <c r="HXH139" s="3"/>
      <c r="HXI139" s="3"/>
      <c r="HXJ139" s="3"/>
      <c r="HXK139" s="3"/>
      <c r="HXL139" s="3"/>
      <c r="HXM139" s="3"/>
      <c r="HXN139" s="3"/>
      <c r="HXO139" s="3"/>
      <c r="HXP139" s="3"/>
      <c r="HXQ139" s="3"/>
      <c r="HXR139" s="3"/>
      <c r="HXS139" s="4"/>
      <c r="HXT139" s="4"/>
      <c r="HXU139" s="3"/>
      <c r="HXV139" s="5"/>
      <c r="HXW139" s="3"/>
      <c r="HXX139" s="3"/>
      <c r="HXY139" s="3"/>
      <c r="HXZ139" s="3"/>
      <c r="HYA139" s="3"/>
      <c r="HYB139" s="3"/>
      <c r="HYC139" s="3"/>
      <c r="HYD139" s="3"/>
      <c r="HYE139" s="3"/>
      <c r="HYF139" s="3"/>
      <c r="HYG139" s="3"/>
      <c r="HYH139" s="3"/>
      <c r="HYI139" s="4"/>
      <c r="HYJ139" s="4"/>
      <c r="HYK139" s="3"/>
      <c r="HYL139" s="5"/>
      <c r="HYM139" s="3"/>
      <c r="HYN139" s="3"/>
      <c r="HYO139" s="3"/>
      <c r="HYP139" s="3"/>
      <c r="HYQ139" s="3"/>
      <c r="HYR139" s="3"/>
      <c r="HYS139" s="3"/>
      <c r="HYT139" s="3"/>
      <c r="HYU139" s="3"/>
      <c r="HYV139" s="3"/>
      <c r="HYW139" s="3"/>
      <c r="HYX139" s="3"/>
      <c r="HYY139" s="4"/>
      <c r="HYZ139" s="4"/>
      <c r="HZA139" s="3"/>
      <c r="HZB139" s="5"/>
      <c r="HZC139" s="3"/>
      <c r="HZD139" s="3"/>
      <c r="HZE139" s="3"/>
      <c r="HZF139" s="3"/>
      <c r="HZG139" s="3"/>
      <c r="HZH139" s="3"/>
      <c r="HZI139" s="3"/>
      <c r="HZJ139" s="3"/>
      <c r="HZK139" s="3"/>
      <c r="HZL139" s="3"/>
      <c r="HZM139" s="3"/>
      <c r="HZN139" s="3"/>
      <c r="HZO139" s="4"/>
      <c r="HZP139" s="4"/>
      <c r="HZQ139" s="3"/>
      <c r="HZR139" s="5"/>
      <c r="HZS139" s="3"/>
      <c r="HZT139" s="3"/>
      <c r="HZU139" s="3"/>
      <c r="HZV139" s="3"/>
      <c r="HZW139" s="3"/>
      <c r="HZX139" s="3"/>
      <c r="HZY139" s="3"/>
      <c r="HZZ139" s="3"/>
      <c r="IAA139" s="3"/>
      <c r="IAB139" s="3"/>
      <c r="IAC139" s="3"/>
      <c r="IAD139" s="3"/>
      <c r="IAE139" s="4"/>
      <c r="IAF139" s="4"/>
      <c r="IAG139" s="3"/>
      <c r="IAH139" s="5"/>
      <c r="IAI139" s="3"/>
      <c r="IAJ139" s="3"/>
      <c r="IAK139" s="3"/>
      <c r="IAL139" s="3"/>
      <c r="IAM139" s="3"/>
      <c r="IAN139" s="3"/>
      <c r="IAO139" s="3"/>
      <c r="IAP139" s="3"/>
      <c r="IAQ139" s="3"/>
      <c r="IAR139" s="3"/>
      <c r="IAS139" s="3"/>
      <c r="IAT139" s="3"/>
      <c r="IAU139" s="4"/>
      <c r="IAV139" s="4"/>
      <c r="IAW139" s="3"/>
      <c r="IAX139" s="5"/>
      <c r="IAY139" s="3"/>
      <c r="IAZ139" s="3"/>
      <c r="IBA139" s="3"/>
      <c r="IBB139" s="3"/>
      <c r="IBC139" s="3"/>
      <c r="IBD139" s="3"/>
      <c r="IBE139" s="3"/>
      <c r="IBF139" s="3"/>
      <c r="IBG139" s="3"/>
      <c r="IBH139" s="3"/>
      <c r="IBI139" s="3"/>
      <c r="IBJ139" s="3"/>
      <c r="IBK139" s="4"/>
      <c r="IBL139" s="4"/>
      <c r="IBM139" s="3"/>
      <c r="IBN139" s="5"/>
      <c r="IBO139" s="3"/>
      <c r="IBP139" s="3"/>
      <c r="IBQ139" s="3"/>
      <c r="IBR139" s="3"/>
      <c r="IBS139" s="3"/>
      <c r="IBT139" s="3"/>
      <c r="IBU139" s="3"/>
      <c r="IBV139" s="3"/>
      <c r="IBW139" s="3"/>
      <c r="IBX139" s="3"/>
      <c r="IBY139" s="3"/>
      <c r="IBZ139" s="3"/>
      <c r="ICA139" s="4"/>
      <c r="ICB139" s="4"/>
      <c r="ICC139" s="3"/>
      <c r="ICD139" s="5"/>
      <c r="ICE139" s="3"/>
      <c r="ICF139" s="3"/>
      <c r="ICG139" s="3"/>
      <c r="ICH139" s="3"/>
      <c r="ICI139" s="3"/>
      <c r="ICJ139" s="3"/>
      <c r="ICK139" s="3"/>
      <c r="ICL139" s="3"/>
      <c r="ICM139" s="3"/>
      <c r="ICN139" s="3"/>
      <c r="ICO139" s="3"/>
      <c r="ICP139" s="3"/>
      <c r="ICQ139" s="4"/>
      <c r="ICR139" s="4"/>
      <c r="ICS139" s="3"/>
      <c r="ICT139" s="5"/>
      <c r="ICU139" s="3"/>
      <c r="ICV139" s="3"/>
      <c r="ICW139" s="3"/>
      <c r="ICX139" s="3"/>
      <c r="ICY139" s="3"/>
      <c r="ICZ139" s="3"/>
      <c r="IDA139" s="3"/>
      <c r="IDB139" s="3"/>
      <c r="IDC139" s="3"/>
      <c r="IDD139" s="3"/>
      <c r="IDE139" s="3"/>
      <c r="IDF139" s="3"/>
      <c r="IDG139" s="4"/>
      <c r="IDH139" s="4"/>
      <c r="IDI139" s="3"/>
      <c r="IDJ139" s="5"/>
      <c r="IDK139" s="3"/>
      <c r="IDL139" s="3"/>
      <c r="IDM139" s="3"/>
      <c r="IDN139" s="3"/>
      <c r="IDO139" s="3"/>
      <c r="IDP139" s="3"/>
      <c r="IDQ139" s="3"/>
      <c r="IDR139" s="3"/>
      <c r="IDS139" s="3"/>
      <c r="IDT139" s="3"/>
      <c r="IDU139" s="3"/>
      <c r="IDV139" s="3"/>
      <c r="IDW139" s="4"/>
      <c r="IDX139" s="4"/>
      <c r="IDY139" s="3"/>
      <c r="IDZ139" s="5"/>
      <c r="IEA139" s="3"/>
      <c r="IEB139" s="3"/>
      <c r="IEC139" s="3"/>
      <c r="IED139" s="3"/>
      <c r="IEE139" s="3"/>
      <c r="IEF139" s="3"/>
      <c r="IEG139" s="3"/>
      <c r="IEH139" s="3"/>
      <c r="IEI139" s="3"/>
      <c r="IEJ139" s="3"/>
      <c r="IEK139" s="3"/>
      <c r="IEL139" s="3"/>
      <c r="IEM139" s="4"/>
      <c r="IEN139" s="4"/>
      <c r="IEO139" s="3"/>
      <c r="IEP139" s="5"/>
      <c r="IEQ139" s="3"/>
      <c r="IER139" s="3"/>
      <c r="IES139" s="3"/>
      <c r="IET139" s="3"/>
      <c r="IEU139" s="3"/>
      <c r="IEV139" s="3"/>
      <c r="IEW139" s="3"/>
      <c r="IEX139" s="3"/>
      <c r="IEY139" s="3"/>
      <c r="IEZ139" s="3"/>
      <c r="IFA139" s="3"/>
      <c r="IFB139" s="3"/>
      <c r="IFC139" s="4"/>
      <c r="IFD139" s="4"/>
      <c r="IFE139" s="3"/>
      <c r="IFF139" s="5"/>
      <c r="IFG139" s="3"/>
      <c r="IFH139" s="3"/>
      <c r="IFI139" s="3"/>
      <c r="IFJ139" s="3"/>
      <c r="IFK139" s="3"/>
      <c r="IFL139" s="3"/>
      <c r="IFM139" s="3"/>
      <c r="IFN139" s="3"/>
      <c r="IFO139" s="3"/>
      <c r="IFP139" s="3"/>
      <c r="IFQ139" s="3"/>
      <c r="IFR139" s="3"/>
      <c r="IFS139" s="4"/>
      <c r="IFT139" s="4"/>
      <c r="IFU139" s="3"/>
      <c r="IFV139" s="5"/>
      <c r="IFW139" s="3"/>
      <c r="IFX139" s="3"/>
      <c r="IFY139" s="3"/>
      <c r="IFZ139" s="3"/>
      <c r="IGA139" s="3"/>
      <c r="IGB139" s="3"/>
      <c r="IGC139" s="3"/>
      <c r="IGD139" s="3"/>
      <c r="IGE139" s="3"/>
      <c r="IGF139" s="3"/>
      <c r="IGG139" s="3"/>
      <c r="IGH139" s="3"/>
      <c r="IGI139" s="4"/>
      <c r="IGJ139" s="4"/>
      <c r="IGK139" s="3"/>
      <c r="IGL139" s="5"/>
      <c r="IGM139" s="3"/>
      <c r="IGN139" s="3"/>
      <c r="IGO139" s="3"/>
      <c r="IGP139" s="3"/>
      <c r="IGQ139" s="3"/>
      <c r="IGR139" s="3"/>
      <c r="IGS139" s="3"/>
      <c r="IGT139" s="3"/>
      <c r="IGU139" s="3"/>
      <c r="IGV139" s="3"/>
      <c r="IGW139" s="3"/>
      <c r="IGX139" s="3"/>
      <c r="IGY139" s="4"/>
      <c r="IGZ139" s="4"/>
      <c r="IHA139" s="3"/>
      <c r="IHB139" s="5"/>
      <c r="IHC139" s="3"/>
      <c r="IHD139" s="3"/>
      <c r="IHE139" s="3"/>
      <c r="IHF139" s="3"/>
      <c r="IHG139" s="3"/>
      <c r="IHH139" s="3"/>
      <c r="IHI139" s="3"/>
      <c r="IHJ139" s="3"/>
      <c r="IHK139" s="3"/>
      <c r="IHL139" s="3"/>
      <c r="IHM139" s="3"/>
      <c r="IHN139" s="3"/>
      <c r="IHO139" s="4"/>
      <c r="IHP139" s="4"/>
      <c r="IHQ139" s="3"/>
      <c r="IHR139" s="5"/>
      <c r="IHS139" s="3"/>
      <c r="IHT139" s="3"/>
      <c r="IHU139" s="3"/>
      <c r="IHV139" s="3"/>
      <c r="IHW139" s="3"/>
      <c r="IHX139" s="3"/>
      <c r="IHY139" s="3"/>
      <c r="IHZ139" s="3"/>
      <c r="IIA139" s="3"/>
      <c r="IIB139" s="3"/>
      <c r="IIC139" s="3"/>
      <c r="IID139" s="3"/>
      <c r="IIE139" s="4"/>
      <c r="IIF139" s="4"/>
      <c r="IIG139" s="3"/>
      <c r="IIH139" s="5"/>
      <c r="III139" s="3"/>
      <c r="IIJ139" s="3"/>
      <c r="IIK139" s="3"/>
      <c r="IIL139" s="3"/>
      <c r="IIM139" s="3"/>
      <c r="IIN139" s="3"/>
      <c r="IIO139" s="3"/>
      <c r="IIP139" s="3"/>
      <c r="IIQ139" s="3"/>
      <c r="IIR139" s="3"/>
      <c r="IIS139" s="3"/>
      <c r="IIT139" s="3"/>
      <c r="IIU139" s="4"/>
      <c r="IIV139" s="4"/>
      <c r="IIW139" s="3"/>
      <c r="IIX139" s="5"/>
      <c r="IIY139" s="3"/>
      <c r="IIZ139" s="3"/>
      <c r="IJA139" s="3"/>
      <c r="IJB139" s="3"/>
      <c r="IJC139" s="3"/>
      <c r="IJD139" s="3"/>
      <c r="IJE139" s="3"/>
      <c r="IJF139" s="3"/>
      <c r="IJG139" s="3"/>
      <c r="IJH139" s="3"/>
      <c r="IJI139" s="3"/>
      <c r="IJJ139" s="3"/>
      <c r="IJK139" s="4"/>
      <c r="IJL139" s="4"/>
      <c r="IJM139" s="3"/>
      <c r="IJN139" s="5"/>
      <c r="IJO139" s="3"/>
      <c r="IJP139" s="3"/>
      <c r="IJQ139" s="3"/>
      <c r="IJR139" s="3"/>
      <c r="IJS139" s="3"/>
      <c r="IJT139" s="3"/>
      <c r="IJU139" s="3"/>
      <c r="IJV139" s="3"/>
      <c r="IJW139" s="3"/>
      <c r="IJX139" s="3"/>
      <c r="IJY139" s="3"/>
      <c r="IJZ139" s="3"/>
      <c r="IKA139" s="4"/>
      <c r="IKB139" s="4"/>
      <c r="IKC139" s="3"/>
      <c r="IKD139" s="5"/>
      <c r="IKE139" s="3"/>
      <c r="IKF139" s="3"/>
      <c r="IKG139" s="3"/>
      <c r="IKH139" s="3"/>
      <c r="IKI139" s="3"/>
      <c r="IKJ139" s="3"/>
      <c r="IKK139" s="3"/>
      <c r="IKL139" s="3"/>
      <c r="IKM139" s="3"/>
      <c r="IKN139" s="3"/>
      <c r="IKO139" s="3"/>
      <c r="IKP139" s="3"/>
      <c r="IKQ139" s="4"/>
      <c r="IKR139" s="4"/>
      <c r="IKS139" s="3"/>
      <c r="IKT139" s="5"/>
      <c r="IKU139" s="3"/>
      <c r="IKV139" s="3"/>
      <c r="IKW139" s="3"/>
      <c r="IKX139" s="3"/>
      <c r="IKY139" s="3"/>
      <c r="IKZ139" s="3"/>
      <c r="ILA139" s="3"/>
      <c r="ILB139" s="3"/>
      <c r="ILC139" s="3"/>
      <c r="ILD139" s="3"/>
      <c r="ILE139" s="3"/>
      <c r="ILF139" s="3"/>
      <c r="ILG139" s="4"/>
      <c r="ILH139" s="4"/>
      <c r="ILI139" s="3"/>
      <c r="ILJ139" s="5"/>
      <c r="ILK139" s="3"/>
      <c r="ILL139" s="3"/>
      <c r="ILM139" s="3"/>
      <c r="ILN139" s="3"/>
      <c r="ILO139" s="3"/>
      <c r="ILP139" s="3"/>
      <c r="ILQ139" s="3"/>
      <c r="ILR139" s="3"/>
      <c r="ILS139" s="3"/>
      <c r="ILT139" s="3"/>
      <c r="ILU139" s="3"/>
      <c r="ILV139" s="3"/>
      <c r="ILW139" s="4"/>
      <c r="ILX139" s="4"/>
      <c r="ILY139" s="3"/>
      <c r="ILZ139" s="5"/>
      <c r="IMA139" s="3"/>
      <c r="IMB139" s="3"/>
      <c r="IMC139" s="3"/>
      <c r="IMD139" s="3"/>
      <c r="IME139" s="3"/>
      <c r="IMF139" s="3"/>
      <c r="IMG139" s="3"/>
      <c r="IMH139" s="3"/>
      <c r="IMI139" s="3"/>
      <c r="IMJ139" s="3"/>
      <c r="IMK139" s="3"/>
      <c r="IML139" s="3"/>
      <c r="IMM139" s="4"/>
      <c r="IMN139" s="4"/>
      <c r="IMO139" s="3"/>
      <c r="IMP139" s="5"/>
      <c r="IMQ139" s="3"/>
      <c r="IMR139" s="3"/>
      <c r="IMS139" s="3"/>
      <c r="IMT139" s="3"/>
      <c r="IMU139" s="3"/>
      <c r="IMV139" s="3"/>
      <c r="IMW139" s="3"/>
      <c r="IMX139" s="3"/>
      <c r="IMY139" s="3"/>
      <c r="IMZ139" s="3"/>
      <c r="INA139" s="3"/>
      <c r="INB139" s="3"/>
      <c r="INC139" s="4"/>
      <c r="IND139" s="4"/>
      <c r="INE139" s="3"/>
      <c r="INF139" s="5"/>
      <c r="ING139" s="3"/>
      <c r="INH139" s="3"/>
      <c r="INI139" s="3"/>
      <c r="INJ139" s="3"/>
      <c r="INK139" s="3"/>
      <c r="INL139" s="3"/>
      <c r="INM139" s="3"/>
      <c r="INN139" s="3"/>
      <c r="INO139" s="3"/>
      <c r="INP139" s="3"/>
      <c r="INQ139" s="3"/>
      <c r="INR139" s="3"/>
      <c r="INS139" s="4"/>
      <c r="INT139" s="4"/>
      <c r="INU139" s="3"/>
      <c r="INV139" s="5"/>
      <c r="INW139" s="3"/>
      <c r="INX139" s="3"/>
      <c r="INY139" s="3"/>
      <c r="INZ139" s="3"/>
      <c r="IOA139" s="3"/>
      <c r="IOB139" s="3"/>
      <c r="IOC139" s="3"/>
      <c r="IOD139" s="3"/>
      <c r="IOE139" s="3"/>
      <c r="IOF139" s="3"/>
      <c r="IOG139" s="3"/>
      <c r="IOH139" s="3"/>
      <c r="IOI139" s="4"/>
      <c r="IOJ139" s="4"/>
      <c r="IOK139" s="3"/>
      <c r="IOL139" s="5"/>
      <c r="IOM139" s="3"/>
      <c r="ION139" s="3"/>
      <c r="IOO139" s="3"/>
      <c r="IOP139" s="3"/>
      <c r="IOQ139" s="3"/>
      <c r="IOR139" s="3"/>
      <c r="IOS139" s="3"/>
      <c r="IOT139" s="3"/>
      <c r="IOU139" s="3"/>
      <c r="IOV139" s="3"/>
      <c r="IOW139" s="3"/>
      <c r="IOX139" s="3"/>
      <c r="IOY139" s="4"/>
      <c r="IOZ139" s="4"/>
      <c r="IPA139" s="3"/>
      <c r="IPB139" s="5"/>
      <c r="IPC139" s="3"/>
      <c r="IPD139" s="3"/>
      <c r="IPE139" s="3"/>
      <c r="IPF139" s="3"/>
      <c r="IPG139" s="3"/>
      <c r="IPH139" s="3"/>
      <c r="IPI139" s="3"/>
      <c r="IPJ139" s="3"/>
      <c r="IPK139" s="3"/>
      <c r="IPL139" s="3"/>
      <c r="IPM139" s="3"/>
      <c r="IPN139" s="3"/>
      <c r="IPO139" s="4"/>
      <c r="IPP139" s="4"/>
      <c r="IPQ139" s="3"/>
      <c r="IPR139" s="5"/>
      <c r="IPS139" s="3"/>
      <c r="IPT139" s="3"/>
      <c r="IPU139" s="3"/>
      <c r="IPV139" s="3"/>
      <c r="IPW139" s="3"/>
      <c r="IPX139" s="3"/>
      <c r="IPY139" s="3"/>
      <c r="IPZ139" s="3"/>
      <c r="IQA139" s="3"/>
      <c r="IQB139" s="3"/>
      <c r="IQC139" s="3"/>
      <c r="IQD139" s="3"/>
      <c r="IQE139" s="4"/>
      <c r="IQF139" s="4"/>
      <c r="IQG139" s="3"/>
      <c r="IQH139" s="5"/>
      <c r="IQI139" s="3"/>
      <c r="IQJ139" s="3"/>
      <c r="IQK139" s="3"/>
      <c r="IQL139" s="3"/>
      <c r="IQM139" s="3"/>
      <c r="IQN139" s="3"/>
      <c r="IQO139" s="3"/>
      <c r="IQP139" s="3"/>
      <c r="IQQ139" s="3"/>
      <c r="IQR139" s="3"/>
      <c r="IQS139" s="3"/>
      <c r="IQT139" s="3"/>
      <c r="IQU139" s="4"/>
      <c r="IQV139" s="4"/>
      <c r="IQW139" s="3"/>
      <c r="IQX139" s="5"/>
      <c r="IQY139" s="3"/>
      <c r="IQZ139" s="3"/>
      <c r="IRA139" s="3"/>
      <c r="IRB139" s="3"/>
      <c r="IRC139" s="3"/>
      <c r="IRD139" s="3"/>
      <c r="IRE139" s="3"/>
      <c r="IRF139" s="3"/>
      <c r="IRG139" s="3"/>
      <c r="IRH139" s="3"/>
      <c r="IRI139" s="3"/>
      <c r="IRJ139" s="3"/>
      <c r="IRK139" s="4"/>
      <c r="IRL139" s="4"/>
      <c r="IRM139" s="3"/>
      <c r="IRN139" s="5"/>
      <c r="IRO139" s="3"/>
      <c r="IRP139" s="3"/>
      <c r="IRQ139" s="3"/>
      <c r="IRR139" s="3"/>
      <c r="IRS139" s="3"/>
      <c r="IRT139" s="3"/>
      <c r="IRU139" s="3"/>
      <c r="IRV139" s="3"/>
      <c r="IRW139" s="3"/>
      <c r="IRX139" s="3"/>
      <c r="IRY139" s="3"/>
      <c r="IRZ139" s="3"/>
      <c r="ISA139" s="4"/>
      <c r="ISB139" s="4"/>
      <c r="ISC139" s="3"/>
      <c r="ISD139" s="5"/>
      <c r="ISE139" s="3"/>
      <c r="ISF139" s="3"/>
      <c r="ISG139" s="3"/>
      <c r="ISH139" s="3"/>
      <c r="ISI139" s="3"/>
      <c r="ISJ139" s="3"/>
      <c r="ISK139" s="3"/>
      <c r="ISL139" s="3"/>
      <c r="ISM139" s="3"/>
      <c r="ISN139" s="3"/>
      <c r="ISO139" s="3"/>
      <c r="ISP139" s="3"/>
      <c r="ISQ139" s="4"/>
      <c r="ISR139" s="4"/>
      <c r="ISS139" s="3"/>
      <c r="IST139" s="5"/>
      <c r="ISU139" s="3"/>
      <c r="ISV139" s="3"/>
      <c r="ISW139" s="3"/>
      <c r="ISX139" s="3"/>
      <c r="ISY139" s="3"/>
      <c r="ISZ139" s="3"/>
      <c r="ITA139" s="3"/>
      <c r="ITB139" s="3"/>
      <c r="ITC139" s="3"/>
      <c r="ITD139" s="3"/>
      <c r="ITE139" s="3"/>
      <c r="ITF139" s="3"/>
      <c r="ITG139" s="4"/>
      <c r="ITH139" s="4"/>
      <c r="ITI139" s="3"/>
      <c r="ITJ139" s="5"/>
      <c r="ITK139" s="3"/>
      <c r="ITL139" s="3"/>
      <c r="ITM139" s="3"/>
      <c r="ITN139" s="3"/>
      <c r="ITO139" s="3"/>
      <c r="ITP139" s="3"/>
      <c r="ITQ139" s="3"/>
      <c r="ITR139" s="3"/>
      <c r="ITS139" s="3"/>
      <c r="ITT139" s="3"/>
      <c r="ITU139" s="3"/>
      <c r="ITV139" s="3"/>
      <c r="ITW139" s="4"/>
      <c r="ITX139" s="4"/>
      <c r="ITY139" s="3"/>
      <c r="ITZ139" s="5"/>
      <c r="IUA139" s="3"/>
      <c r="IUB139" s="3"/>
      <c r="IUC139" s="3"/>
      <c r="IUD139" s="3"/>
      <c r="IUE139" s="3"/>
      <c r="IUF139" s="3"/>
      <c r="IUG139" s="3"/>
      <c r="IUH139" s="3"/>
      <c r="IUI139" s="3"/>
      <c r="IUJ139" s="3"/>
      <c r="IUK139" s="3"/>
      <c r="IUL139" s="3"/>
      <c r="IUM139" s="4"/>
      <c r="IUN139" s="4"/>
      <c r="IUO139" s="3"/>
      <c r="IUP139" s="5"/>
      <c r="IUQ139" s="3"/>
      <c r="IUR139" s="3"/>
      <c r="IUS139" s="3"/>
      <c r="IUT139" s="3"/>
      <c r="IUU139" s="3"/>
      <c r="IUV139" s="3"/>
      <c r="IUW139" s="3"/>
      <c r="IUX139" s="3"/>
      <c r="IUY139" s="3"/>
      <c r="IUZ139" s="3"/>
      <c r="IVA139" s="3"/>
      <c r="IVB139" s="3"/>
      <c r="IVC139" s="4"/>
      <c r="IVD139" s="4"/>
      <c r="IVE139" s="3"/>
      <c r="IVF139" s="5"/>
      <c r="IVG139" s="3"/>
      <c r="IVH139" s="3"/>
      <c r="IVI139" s="3"/>
      <c r="IVJ139" s="3"/>
      <c r="IVK139" s="3"/>
      <c r="IVL139" s="3"/>
      <c r="IVM139" s="3"/>
      <c r="IVN139" s="3"/>
      <c r="IVO139" s="3"/>
      <c r="IVP139" s="3"/>
      <c r="IVQ139" s="3"/>
      <c r="IVR139" s="3"/>
      <c r="IVS139" s="4"/>
      <c r="IVT139" s="4"/>
      <c r="IVU139" s="3"/>
      <c r="IVV139" s="5"/>
      <c r="IVW139" s="3"/>
      <c r="IVX139" s="3"/>
      <c r="IVY139" s="3"/>
      <c r="IVZ139" s="3"/>
      <c r="IWA139" s="3"/>
      <c r="IWB139" s="3"/>
      <c r="IWC139" s="3"/>
      <c r="IWD139" s="3"/>
      <c r="IWE139" s="3"/>
      <c r="IWF139" s="3"/>
      <c r="IWG139" s="3"/>
      <c r="IWH139" s="3"/>
      <c r="IWI139" s="4"/>
      <c r="IWJ139" s="4"/>
      <c r="IWK139" s="3"/>
      <c r="IWL139" s="5"/>
      <c r="IWM139" s="3"/>
      <c r="IWN139" s="3"/>
      <c r="IWO139" s="3"/>
      <c r="IWP139" s="3"/>
      <c r="IWQ139" s="3"/>
      <c r="IWR139" s="3"/>
      <c r="IWS139" s="3"/>
      <c r="IWT139" s="3"/>
      <c r="IWU139" s="3"/>
      <c r="IWV139" s="3"/>
      <c r="IWW139" s="3"/>
      <c r="IWX139" s="3"/>
      <c r="IWY139" s="4"/>
      <c r="IWZ139" s="4"/>
      <c r="IXA139" s="3"/>
      <c r="IXB139" s="5"/>
      <c r="IXC139" s="3"/>
      <c r="IXD139" s="3"/>
      <c r="IXE139" s="3"/>
      <c r="IXF139" s="3"/>
      <c r="IXG139" s="3"/>
      <c r="IXH139" s="3"/>
      <c r="IXI139" s="3"/>
      <c r="IXJ139" s="3"/>
      <c r="IXK139" s="3"/>
      <c r="IXL139" s="3"/>
      <c r="IXM139" s="3"/>
      <c r="IXN139" s="3"/>
      <c r="IXO139" s="4"/>
      <c r="IXP139" s="4"/>
      <c r="IXQ139" s="3"/>
      <c r="IXR139" s="5"/>
      <c r="IXS139" s="3"/>
      <c r="IXT139" s="3"/>
      <c r="IXU139" s="3"/>
      <c r="IXV139" s="3"/>
      <c r="IXW139" s="3"/>
      <c r="IXX139" s="3"/>
      <c r="IXY139" s="3"/>
      <c r="IXZ139" s="3"/>
      <c r="IYA139" s="3"/>
      <c r="IYB139" s="3"/>
      <c r="IYC139" s="3"/>
      <c r="IYD139" s="3"/>
      <c r="IYE139" s="4"/>
      <c r="IYF139" s="4"/>
      <c r="IYG139" s="3"/>
      <c r="IYH139" s="5"/>
      <c r="IYI139" s="3"/>
      <c r="IYJ139" s="3"/>
      <c r="IYK139" s="3"/>
      <c r="IYL139" s="3"/>
      <c r="IYM139" s="3"/>
      <c r="IYN139" s="3"/>
      <c r="IYO139" s="3"/>
      <c r="IYP139" s="3"/>
      <c r="IYQ139" s="3"/>
      <c r="IYR139" s="3"/>
      <c r="IYS139" s="3"/>
      <c r="IYT139" s="3"/>
      <c r="IYU139" s="4"/>
      <c r="IYV139" s="4"/>
      <c r="IYW139" s="3"/>
      <c r="IYX139" s="5"/>
      <c r="IYY139" s="3"/>
      <c r="IYZ139" s="3"/>
      <c r="IZA139" s="3"/>
      <c r="IZB139" s="3"/>
      <c r="IZC139" s="3"/>
      <c r="IZD139" s="3"/>
      <c r="IZE139" s="3"/>
      <c r="IZF139" s="3"/>
      <c r="IZG139" s="3"/>
      <c r="IZH139" s="3"/>
      <c r="IZI139" s="3"/>
      <c r="IZJ139" s="3"/>
      <c r="IZK139" s="4"/>
      <c r="IZL139" s="4"/>
      <c r="IZM139" s="3"/>
      <c r="IZN139" s="5"/>
      <c r="IZO139" s="3"/>
      <c r="IZP139" s="3"/>
      <c r="IZQ139" s="3"/>
      <c r="IZR139" s="3"/>
      <c r="IZS139" s="3"/>
      <c r="IZT139" s="3"/>
      <c r="IZU139" s="3"/>
      <c r="IZV139" s="3"/>
      <c r="IZW139" s="3"/>
      <c r="IZX139" s="3"/>
      <c r="IZY139" s="3"/>
      <c r="IZZ139" s="3"/>
      <c r="JAA139" s="4"/>
      <c r="JAB139" s="4"/>
      <c r="JAC139" s="3"/>
      <c r="JAD139" s="5"/>
      <c r="JAE139" s="3"/>
      <c r="JAF139" s="3"/>
      <c r="JAG139" s="3"/>
      <c r="JAH139" s="3"/>
      <c r="JAI139" s="3"/>
      <c r="JAJ139" s="3"/>
      <c r="JAK139" s="3"/>
      <c r="JAL139" s="3"/>
      <c r="JAM139" s="3"/>
      <c r="JAN139" s="3"/>
      <c r="JAO139" s="3"/>
      <c r="JAP139" s="3"/>
      <c r="JAQ139" s="4"/>
      <c r="JAR139" s="4"/>
      <c r="JAS139" s="3"/>
      <c r="JAT139" s="5"/>
      <c r="JAU139" s="3"/>
      <c r="JAV139" s="3"/>
      <c r="JAW139" s="3"/>
      <c r="JAX139" s="3"/>
      <c r="JAY139" s="3"/>
      <c r="JAZ139" s="3"/>
      <c r="JBA139" s="3"/>
      <c r="JBB139" s="3"/>
      <c r="JBC139" s="3"/>
      <c r="JBD139" s="3"/>
      <c r="JBE139" s="3"/>
      <c r="JBF139" s="3"/>
      <c r="JBG139" s="4"/>
      <c r="JBH139" s="4"/>
      <c r="JBI139" s="3"/>
      <c r="JBJ139" s="5"/>
      <c r="JBK139" s="3"/>
      <c r="JBL139" s="3"/>
      <c r="JBM139" s="3"/>
      <c r="JBN139" s="3"/>
      <c r="JBO139" s="3"/>
      <c r="JBP139" s="3"/>
      <c r="JBQ139" s="3"/>
      <c r="JBR139" s="3"/>
      <c r="JBS139" s="3"/>
      <c r="JBT139" s="3"/>
      <c r="JBU139" s="3"/>
      <c r="JBV139" s="3"/>
      <c r="JBW139" s="4"/>
      <c r="JBX139" s="4"/>
      <c r="JBY139" s="3"/>
      <c r="JBZ139" s="5"/>
      <c r="JCA139" s="3"/>
      <c r="JCB139" s="3"/>
      <c r="JCC139" s="3"/>
      <c r="JCD139" s="3"/>
      <c r="JCE139" s="3"/>
      <c r="JCF139" s="3"/>
      <c r="JCG139" s="3"/>
      <c r="JCH139" s="3"/>
      <c r="JCI139" s="3"/>
      <c r="JCJ139" s="3"/>
      <c r="JCK139" s="3"/>
      <c r="JCL139" s="3"/>
      <c r="JCM139" s="4"/>
      <c r="JCN139" s="4"/>
      <c r="JCO139" s="3"/>
      <c r="JCP139" s="5"/>
      <c r="JCQ139" s="3"/>
      <c r="JCR139" s="3"/>
      <c r="JCS139" s="3"/>
      <c r="JCT139" s="3"/>
      <c r="JCU139" s="3"/>
      <c r="JCV139" s="3"/>
      <c r="JCW139" s="3"/>
      <c r="JCX139" s="3"/>
      <c r="JCY139" s="3"/>
      <c r="JCZ139" s="3"/>
      <c r="JDA139" s="3"/>
      <c r="JDB139" s="3"/>
      <c r="JDC139" s="4"/>
      <c r="JDD139" s="4"/>
      <c r="JDE139" s="3"/>
      <c r="JDF139" s="5"/>
      <c r="JDG139" s="3"/>
      <c r="JDH139" s="3"/>
      <c r="JDI139" s="3"/>
      <c r="JDJ139" s="3"/>
      <c r="JDK139" s="3"/>
      <c r="JDL139" s="3"/>
      <c r="JDM139" s="3"/>
      <c r="JDN139" s="3"/>
      <c r="JDO139" s="3"/>
      <c r="JDP139" s="3"/>
      <c r="JDQ139" s="3"/>
      <c r="JDR139" s="3"/>
      <c r="JDS139" s="4"/>
      <c r="JDT139" s="4"/>
      <c r="JDU139" s="3"/>
      <c r="JDV139" s="5"/>
      <c r="JDW139" s="3"/>
      <c r="JDX139" s="3"/>
      <c r="JDY139" s="3"/>
      <c r="JDZ139" s="3"/>
      <c r="JEA139" s="3"/>
      <c r="JEB139" s="3"/>
      <c r="JEC139" s="3"/>
      <c r="JED139" s="3"/>
      <c r="JEE139" s="3"/>
      <c r="JEF139" s="3"/>
      <c r="JEG139" s="3"/>
      <c r="JEH139" s="3"/>
      <c r="JEI139" s="4"/>
      <c r="JEJ139" s="4"/>
      <c r="JEK139" s="3"/>
      <c r="JEL139" s="5"/>
      <c r="JEM139" s="3"/>
      <c r="JEN139" s="3"/>
      <c r="JEO139" s="3"/>
      <c r="JEP139" s="3"/>
      <c r="JEQ139" s="3"/>
      <c r="JER139" s="3"/>
      <c r="JES139" s="3"/>
      <c r="JET139" s="3"/>
      <c r="JEU139" s="3"/>
      <c r="JEV139" s="3"/>
      <c r="JEW139" s="3"/>
      <c r="JEX139" s="3"/>
      <c r="JEY139" s="4"/>
      <c r="JEZ139" s="4"/>
      <c r="JFA139" s="3"/>
      <c r="JFB139" s="5"/>
      <c r="JFC139" s="3"/>
      <c r="JFD139" s="3"/>
      <c r="JFE139" s="3"/>
      <c r="JFF139" s="3"/>
      <c r="JFG139" s="3"/>
      <c r="JFH139" s="3"/>
      <c r="JFI139" s="3"/>
      <c r="JFJ139" s="3"/>
      <c r="JFK139" s="3"/>
      <c r="JFL139" s="3"/>
      <c r="JFM139" s="3"/>
      <c r="JFN139" s="3"/>
      <c r="JFO139" s="4"/>
      <c r="JFP139" s="4"/>
      <c r="JFQ139" s="3"/>
      <c r="JFR139" s="5"/>
      <c r="JFS139" s="3"/>
      <c r="JFT139" s="3"/>
      <c r="JFU139" s="3"/>
      <c r="JFV139" s="3"/>
      <c r="JFW139" s="3"/>
      <c r="JFX139" s="3"/>
      <c r="JFY139" s="3"/>
      <c r="JFZ139" s="3"/>
      <c r="JGA139" s="3"/>
      <c r="JGB139" s="3"/>
      <c r="JGC139" s="3"/>
      <c r="JGD139" s="3"/>
      <c r="JGE139" s="4"/>
      <c r="JGF139" s="4"/>
      <c r="JGG139" s="3"/>
      <c r="JGH139" s="5"/>
      <c r="JGI139" s="3"/>
      <c r="JGJ139" s="3"/>
      <c r="JGK139" s="3"/>
      <c r="JGL139" s="3"/>
      <c r="JGM139" s="3"/>
      <c r="JGN139" s="3"/>
      <c r="JGO139" s="3"/>
      <c r="JGP139" s="3"/>
      <c r="JGQ139" s="3"/>
      <c r="JGR139" s="3"/>
      <c r="JGS139" s="3"/>
      <c r="JGT139" s="3"/>
      <c r="JGU139" s="4"/>
      <c r="JGV139" s="4"/>
      <c r="JGW139" s="3"/>
      <c r="JGX139" s="5"/>
      <c r="JGY139" s="3"/>
      <c r="JGZ139" s="3"/>
      <c r="JHA139" s="3"/>
      <c r="JHB139" s="3"/>
      <c r="JHC139" s="3"/>
      <c r="JHD139" s="3"/>
      <c r="JHE139" s="3"/>
      <c r="JHF139" s="3"/>
      <c r="JHG139" s="3"/>
      <c r="JHH139" s="3"/>
      <c r="JHI139" s="3"/>
      <c r="JHJ139" s="3"/>
      <c r="JHK139" s="4"/>
      <c r="JHL139" s="4"/>
      <c r="JHM139" s="3"/>
      <c r="JHN139" s="5"/>
      <c r="JHO139" s="3"/>
      <c r="JHP139" s="3"/>
      <c r="JHQ139" s="3"/>
      <c r="JHR139" s="3"/>
      <c r="JHS139" s="3"/>
      <c r="JHT139" s="3"/>
      <c r="JHU139" s="3"/>
      <c r="JHV139" s="3"/>
      <c r="JHW139" s="3"/>
      <c r="JHX139" s="3"/>
      <c r="JHY139" s="3"/>
      <c r="JHZ139" s="3"/>
      <c r="JIA139" s="4"/>
      <c r="JIB139" s="4"/>
      <c r="JIC139" s="3"/>
      <c r="JID139" s="5"/>
      <c r="JIE139" s="3"/>
      <c r="JIF139" s="3"/>
      <c r="JIG139" s="3"/>
      <c r="JIH139" s="3"/>
      <c r="JII139" s="3"/>
      <c r="JIJ139" s="3"/>
      <c r="JIK139" s="3"/>
      <c r="JIL139" s="3"/>
      <c r="JIM139" s="3"/>
      <c r="JIN139" s="3"/>
      <c r="JIO139" s="3"/>
      <c r="JIP139" s="3"/>
      <c r="JIQ139" s="4"/>
      <c r="JIR139" s="4"/>
      <c r="JIS139" s="3"/>
      <c r="JIT139" s="5"/>
      <c r="JIU139" s="3"/>
      <c r="JIV139" s="3"/>
      <c r="JIW139" s="3"/>
      <c r="JIX139" s="3"/>
      <c r="JIY139" s="3"/>
      <c r="JIZ139" s="3"/>
      <c r="JJA139" s="3"/>
      <c r="JJB139" s="3"/>
      <c r="JJC139" s="3"/>
      <c r="JJD139" s="3"/>
      <c r="JJE139" s="3"/>
      <c r="JJF139" s="3"/>
      <c r="JJG139" s="4"/>
      <c r="JJH139" s="4"/>
      <c r="JJI139" s="3"/>
      <c r="JJJ139" s="5"/>
      <c r="JJK139" s="3"/>
      <c r="JJL139" s="3"/>
      <c r="JJM139" s="3"/>
      <c r="JJN139" s="3"/>
      <c r="JJO139" s="3"/>
      <c r="JJP139" s="3"/>
      <c r="JJQ139" s="3"/>
      <c r="JJR139" s="3"/>
      <c r="JJS139" s="3"/>
      <c r="JJT139" s="3"/>
      <c r="JJU139" s="3"/>
      <c r="JJV139" s="3"/>
      <c r="JJW139" s="4"/>
      <c r="JJX139" s="4"/>
      <c r="JJY139" s="3"/>
      <c r="JJZ139" s="5"/>
      <c r="JKA139" s="3"/>
      <c r="JKB139" s="3"/>
      <c r="JKC139" s="3"/>
      <c r="JKD139" s="3"/>
      <c r="JKE139" s="3"/>
      <c r="JKF139" s="3"/>
      <c r="JKG139" s="3"/>
      <c r="JKH139" s="3"/>
      <c r="JKI139" s="3"/>
      <c r="JKJ139" s="3"/>
      <c r="JKK139" s="3"/>
      <c r="JKL139" s="3"/>
      <c r="JKM139" s="4"/>
      <c r="JKN139" s="4"/>
      <c r="JKO139" s="3"/>
      <c r="JKP139" s="5"/>
      <c r="JKQ139" s="3"/>
      <c r="JKR139" s="3"/>
      <c r="JKS139" s="3"/>
      <c r="JKT139" s="3"/>
      <c r="JKU139" s="3"/>
      <c r="JKV139" s="3"/>
      <c r="JKW139" s="3"/>
      <c r="JKX139" s="3"/>
      <c r="JKY139" s="3"/>
      <c r="JKZ139" s="3"/>
      <c r="JLA139" s="3"/>
      <c r="JLB139" s="3"/>
      <c r="JLC139" s="4"/>
      <c r="JLD139" s="4"/>
      <c r="JLE139" s="3"/>
      <c r="JLF139" s="5"/>
      <c r="JLG139" s="3"/>
      <c r="JLH139" s="3"/>
      <c r="JLI139" s="3"/>
      <c r="JLJ139" s="3"/>
      <c r="JLK139" s="3"/>
      <c r="JLL139" s="3"/>
      <c r="JLM139" s="3"/>
      <c r="JLN139" s="3"/>
      <c r="JLO139" s="3"/>
      <c r="JLP139" s="3"/>
      <c r="JLQ139" s="3"/>
      <c r="JLR139" s="3"/>
      <c r="JLS139" s="4"/>
      <c r="JLT139" s="4"/>
      <c r="JLU139" s="3"/>
      <c r="JLV139" s="5"/>
      <c r="JLW139" s="3"/>
      <c r="JLX139" s="3"/>
      <c r="JLY139" s="3"/>
      <c r="JLZ139" s="3"/>
      <c r="JMA139" s="3"/>
      <c r="JMB139" s="3"/>
      <c r="JMC139" s="3"/>
      <c r="JMD139" s="3"/>
      <c r="JME139" s="3"/>
      <c r="JMF139" s="3"/>
      <c r="JMG139" s="3"/>
      <c r="JMH139" s="3"/>
      <c r="JMI139" s="4"/>
      <c r="JMJ139" s="4"/>
      <c r="JMK139" s="3"/>
      <c r="JML139" s="5"/>
      <c r="JMM139" s="3"/>
      <c r="JMN139" s="3"/>
      <c r="JMO139" s="3"/>
      <c r="JMP139" s="3"/>
      <c r="JMQ139" s="3"/>
      <c r="JMR139" s="3"/>
      <c r="JMS139" s="3"/>
      <c r="JMT139" s="3"/>
      <c r="JMU139" s="3"/>
      <c r="JMV139" s="3"/>
      <c r="JMW139" s="3"/>
      <c r="JMX139" s="3"/>
      <c r="JMY139" s="4"/>
      <c r="JMZ139" s="4"/>
      <c r="JNA139" s="3"/>
      <c r="JNB139" s="5"/>
      <c r="JNC139" s="3"/>
      <c r="JND139" s="3"/>
      <c r="JNE139" s="3"/>
      <c r="JNF139" s="3"/>
      <c r="JNG139" s="3"/>
      <c r="JNH139" s="3"/>
      <c r="JNI139" s="3"/>
      <c r="JNJ139" s="3"/>
      <c r="JNK139" s="3"/>
      <c r="JNL139" s="3"/>
      <c r="JNM139" s="3"/>
      <c r="JNN139" s="3"/>
      <c r="JNO139" s="4"/>
      <c r="JNP139" s="4"/>
      <c r="JNQ139" s="3"/>
      <c r="JNR139" s="5"/>
      <c r="JNS139" s="3"/>
      <c r="JNT139" s="3"/>
      <c r="JNU139" s="3"/>
      <c r="JNV139" s="3"/>
      <c r="JNW139" s="3"/>
      <c r="JNX139" s="3"/>
      <c r="JNY139" s="3"/>
      <c r="JNZ139" s="3"/>
      <c r="JOA139" s="3"/>
      <c r="JOB139" s="3"/>
      <c r="JOC139" s="3"/>
      <c r="JOD139" s="3"/>
      <c r="JOE139" s="4"/>
      <c r="JOF139" s="4"/>
      <c r="JOG139" s="3"/>
      <c r="JOH139" s="5"/>
      <c r="JOI139" s="3"/>
      <c r="JOJ139" s="3"/>
      <c r="JOK139" s="3"/>
      <c r="JOL139" s="3"/>
      <c r="JOM139" s="3"/>
      <c r="JON139" s="3"/>
      <c r="JOO139" s="3"/>
      <c r="JOP139" s="3"/>
      <c r="JOQ139" s="3"/>
      <c r="JOR139" s="3"/>
      <c r="JOS139" s="3"/>
      <c r="JOT139" s="3"/>
      <c r="JOU139" s="4"/>
      <c r="JOV139" s="4"/>
      <c r="JOW139" s="3"/>
      <c r="JOX139" s="5"/>
      <c r="JOY139" s="3"/>
      <c r="JOZ139" s="3"/>
      <c r="JPA139" s="3"/>
      <c r="JPB139" s="3"/>
      <c r="JPC139" s="3"/>
      <c r="JPD139" s="3"/>
      <c r="JPE139" s="3"/>
      <c r="JPF139" s="3"/>
      <c r="JPG139" s="3"/>
      <c r="JPH139" s="3"/>
      <c r="JPI139" s="3"/>
      <c r="JPJ139" s="3"/>
      <c r="JPK139" s="4"/>
      <c r="JPL139" s="4"/>
      <c r="JPM139" s="3"/>
      <c r="JPN139" s="5"/>
      <c r="JPO139" s="3"/>
      <c r="JPP139" s="3"/>
      <c r="JPQ139" s="3"/>
      <c r="JPR139" s="3"/>
      <c r="JPS139" s="3"/>
      <c r="JPT139" s="3"/>
      <c r="JPU139" s="3"/>
      <c r="JPV139" s="3"/>
      <c r="JPW139" s="3"/>
      <c r="JPX139" s="3"/>
      <c r="JPY139" s="3"/>
      <c r="JPZ139" s="3"/>
      <c r="JQA139" s="4"/>
      <c r="JQB139" s="4"/>
      <c r="JQC139" s="3"/>
      <c r="JQD139" s="5"/>
      <c r="JQE139" s="3"/>
      <c r="JQF139" s="3"/>
      <c r="JQG139" s="3"/>
      <c r="JQH139" s="3"/>
      <c r="JQI139" s="3"/>
      <c r="JQJ139" s="3"/>
      <c r="JQK139" s="3"/>
      <c r="JQL139" s="3"/>
      <c r="JQM139" s="3"/>
      <c r="JQN139" s="3"/>
      <c r="JQO139" s="3"/>
      <c r="JQP139" s="3"/>
      <c r="JQQ139" s="4"/>
      <c r="JQR139" s="4"/>
      <c r="JQS139" s="3"/>
      <c r="JQT139" s="5"/>
      <c r="JQU139" s="3"/>
      <c r="JQV139" s="3"/>
      <c r="JQW139" s="3"/>
      <c r="JQX139" s="3"/>
      <c r="JQY139" s="3"/>
      <c r="JQZ139" s="3"/>
      <c r="JRA139" s="3"/>
      <c r="JRB139" s="3"/>
      <c r="JRC139" s="3"/>
      <c r="JRD139" s="3"/>
      <c r="JRE139" s="3"/>
      <c r="JRF139" s="3"/>
      <c r="JRG139" s="4"/>
      <c r="JRH139" s="4"/>
      <c r="JRI139" s="3"/>
      <c r="JRJ139" s="5"/>
      <c r="JRK139" s="3"/>
      <c r="JRL139" s="3"/>
      <c r="JRM139" s="3"/>
      <c r="JRN139" s="3"/>
      <c r="JRO139" s="3"/>
      <c r="JRP139" s="3"/>
      <c r="JRQ139" s="3"/>
      <c r="JRR139" s="3"/>
      <c r="JRS139" s="3"/>
      <c r="JRT139" s="3"/>
      <c r="JRU139" s="3"/>
      <c r="JRV139" s="3"/>
      <c r="JRW139" s="4"/>
      <c r="JRX139" s="4"/>
      <c r="JRY139" s="3"/>
      <c r="JRZ139" s="5"/>
      <c r="JSA139" s="3"/>
      <c r="JSB139" s="3"/>
      <c r="JSC139" s="3"/>
      <c r="JSD139" s="3"/>
      <c r="JSE139" s="3"/>
      <c r="JSF139" s="3"/>
      <c r="JSG139" s="3"/>
      <c r="JSH139" s="3"/>
      <c r="JSI139" s="3"/>
      <c r="JSJ139" s="3"/>
      <c r="JSK139" s="3"/>
      <c r="JSL139" s="3"/>
      <c r="JSM139" s="4"/>
      <c r="JSN139" s="4"/>
      <c r="JSO139" s="3"/>
      <c r="JSP139" s="5"/>
      <c r="JSQ139" s="3"/>
      <c r="JSR139" s="3"/>
      <c r="JSS139" s="3"/>
      <c r="JST139" s="3"/>
      <c r="JSU139" s="3"/>
      <c r="JSV139" s="3"/>
      <c r="JSW139" s="3"/>
      <c r="JSX139" s="3"/>
      <c r="JSY139" s="3"/>
      <c r="JSZ139" s="3"/>
      <c r="JTA139" s="3"/>
      <c r="JTB139" s="3"/>
      <c r="JTC139" s="4"/>
      <c r="JTD139" s="4"/>
      <c r="JTE139" s="3"/>
      <c r="JTF139" s="5"/>
      <c r="JTG139" s="3"/>
      <c r="JTH139" s="3"/>
      <c r="JTI139" s="3"/>
      <c r="JTJ139" s="3"/>
      <c r="JTK139" s="3"/>
      <c r="JTL139" s="3"/>
      <c r="JTM139" s="3"/>
      <c r="JTN139" s="3"/>
      <c r="JTO139" s="3"/>
      <c r="JTP139" s="3"/>
      <c r="JTQ139" s="3"/>
      <c r="JTR139" s="3"/>
      <c r="JTS139" s="4"/>
      <c r="JTT139" s="4"/>
      <c r="JTU139" s="3"/>
      <c r="JTV139" s="5"/>
      <c r="JTW139" s="3"/>
      <c r="JTX139" s="3"/>
      <c r="JTY139" s="3"/>
      <c r="JTZ139" s="3"/>
      <c r="JUA139" s="3"/>
      <c r="JUB139" s="3"/>
      <c r="JUC139" s="3"/>
      <c r="JUD139" s="3"/>
      <c r="JUE139" s="3"/>
      <c r="JUF139" s="3"/>
      <c r="JUG139" s="3"/>
      <c r="JUH139" s="3"/>
      <c r="JUI139" s="4"/>
      <c r="JUJ139" s="4"/>
      <c r="JUK139" s="3"/>
      <c r="JUL139" s="5"/>
      <c r="JUM139" s="3"/>
      <c r="JUN139" s="3"/>
      <c r="JUO139" s="3"/>
      <c r="JUP139" s="3"/>
      <c r="JUQ139" s="3"/>
      <c r="JUR139" s="3"/>
      <c r="JUS139" s="3"/>
      <c r="JUT139" s="3"/>
      <c r="JUU139" s="3"/>
      <c r="JUV139" s="3"/>
      <c r="JUW139" s="3"/>
      <c r="JUX139" s="3"/>
      <c r="JUY139" s="4"/>
      <c r="JUZ139" s="4"/>
      <c r="JVA139" s="3"/>
      <c r="JVB139" s="5"/>
      <c r="JVC139" s="3"/>
      <c r="JVD139" s="3"/>
      <c r="JVE139" s="3"/>
      <c r="JVF139" s="3"/>
      <c r="JVG139" s="3"/>
      <c r="JVH139" s="3"/>
      <c r="JVI139" s="3"/>
      <c r="JVJ139" s="3"/>
      <c r="JVK139" s="3"/>
      <c r="JVL139" s="3"/>
      <c r="JVM139" s="3"/>
      <c r="JVN139" s="3"/>
      <c r="JVO139" s="4"/>
      <c r="JVP139" s="4"/>
      <c r="JVQ139" s="3"/>
      <c r="JVR139" s="5"/>
      <c r="JVS139" s="3"/>
      <c r="JVT139" s="3"/>
      <c r="JVU139" s="3"/>
      <c r="JVV139" s="3"/>
      <c r="JVW139" s="3"/>
      <c r="JVX139" s="3"/>
      <c r="JVY139" s="3"/>
      <c r="JVZ139" s="3"/>
      <c r="JWA139" s="3"/>
      <c r="JWB139" s="3"/>
      <c r="JWC139" s="3"/>
      <c r="JWD139" s="3"/>
      <c r="JWE139" s="4"/>
      <c r="JWF139" s="4"/>
      <c r="JWG139" s="3"/>
      <c r="JWH139" s="5"/>
      <c r="JWI139" s="3"/>
      <c r="JWJ139" s="3"/>
      <c r="JWK139" s="3"/>
      <c r="JWL139" s="3"/>
      <c r="JWM139" s="3"/>
      <c r="JWN139" s="3"/>
      <c r="JWO139" s="3"/>
      <c r="JWP139" s="3"/>
      <c r="JWQ139" s="3"/>
      <c r="JWR139" s="3"/>
      <c r="JWS139" s="3"/>
      <c r="JWT139" s="3"/>
      <c r="JWU139" s="4"/>
      <c r="JWV139" s="4"/>
      <c r="JWW139" s="3"/>
      <c r="JWX139" s="5"/>
      <c r="JWY139" s="3"/>
      <c r="JWZ139" s="3"/>
      <c r="JXA139" s="3"/>
      <c r="JXB139" s="3"/>
      <c r="JXC139" s="3"/>
      <c r="JXD139" s="3"/>
      <c r="JXE139" s="3"/>
      <c r="JXF139" s="3"/>
      <c r="JXG139" s="3"/>
      <c r="JXH139" s="3"/>
      <c r="JXI139" s="3"/>
      <c r="JXJ139" s="3"/>
      <c r="JXK139" s="4"/>
      <c r="JXL139" s="4"/>
      <c r="JXM139" s="3"/>
      <c r="JXN139" s="5"/>
      <c r="JXO139" s="3"/>
      <c r="JXP139" s="3"/>
      <c r="JXQ139" s="3"/>
      <c r="JXR139" s="3"/>
      <c r="JXS139" s="3"/>
      <c r="JXT139" s="3"/>
      <c r="JXU139" s="3"/>
      <c r="JXV139" s="3"/>
      <c r="JXW139" s="3"/>
      <c r="JXX139" s="3"/>
      <c r="JXY139" s="3"/>
      <c r="JXZ139" s="3"/>
      <c r="JYA139" s="4"/>
      <c r="JYB139" s="4"/>
      <c r="JYC139" s="3"/>
      <c r="JYD139" s="5"/>
      <c r="JYE139" s="3"/>
      <c r="JYF139" s="3"/>
      <c r="JYG139" s="3"/>
      <c r="JYH139" s="3"/>
      <c r="JYI139" s="3"/>
      <c r="JYJ139" s="3"/>
      <c r="JYK139" s="3"/>
      <c r="JYL139" s="3"/>
      <c r="JYM139" s="3"/>
      <c r="JYN139" s="3"/>
      <c r="JYO139" s="3"/>
      <c r="JYP139" s="3"/>
      <c r="JYQ139" s="4"/>
      <c r="JYR139" s="4"/>
      <c r="JYS139" s="3"/>
      <c r="JYT139" s="5"/>
      <c r="JYU139" s="3"/>
      <c r="JYV139" s="3"/>
      <c r="JYW139" s="3"/>
      <c r="JYX139" s="3"/>
      <c r="JYY139" s="3"/>
      <c r="JYZ139" s="3"/>
      <c r="JZA139" s="3"/>
      <c r="JZB139" s="3"/>
      <c r="JZC139" s="3"/>
      <c r="JZD139" s="3"/>
      <c r="JZE139" s="3"/>
      <c r="JZF139" s="3"/>
      <c r="JZG139" s="4"/>
      <c r="JZH139" s="4"/>
      <c r="JZI139" s="3"/>
      <c r="JZJ139" s="5"/>
      <c r="JZK139" s="3"/>
      <c r="JZL139" s="3"/>
      <c r="JZM139" s="3"/>
      <c r="JZN139" s="3"/>
      <c r="JZO139" s="3"/>
      <c r="JZP139" s="3"/>
      <c r="JZQ139" s="3"/>
      <c r="JZR139" s="3"/>
      <c r="JZS139" s="3"/>
      <c r="JZT139" s="3"/>
      <c r="JZU139" s="3"/>
      <c r="JZV139" s="3"/>
      <c r="JZW139" s="4"/>
      <c r="JZX139" s="4"/>
      <c r="JZY139" s="3"/>
      <c r="JZZ139" s="5"/>
      <c r="KAA139" s="3"/>
      <c r="KAB139" s="3"/>
      <c r="KAC139" s="3"/>
      <c r="KAD139" s="3"/>
      <c r="KAE139" s="3"/>
      <c r="KAF139" s="3"/>
      <c r="KAG139" s="3"/>
      <c r="KAH139" s="3"/>
      <c r="KAI139" s="3"/>
      <c r="KAJ139" s="3"/>
      <c r="KAK139" s="3"/>
      <c r="KAL139" s="3"/>
      <c r="KAM139" s="4"/>
      <c r="KAN139" s="4"/>
      <c r="KAO139" s="3"/>
      <c r="KAP139" s="5"/>
      <c r="KAQ139" s="3"/>
      <c r="KAR139" s="3"/>
      <c r="KAS139" s="3"/>
      <c r="KAT139" s="3"/>
      <c r="KAU139" s="3"/>
      <c r="KAV139" s="3"/>
      <c r="KAW139" s="3"/>
      <c r="KAX139" s="3"/>
      <c r="KAY139" s="3"/>
      <c r="KAZ139" s="3"/>
      <c r="KBA139" s="3"/>
      <c r="KBB139" s="3"/>
      <c r="KBC139" s="4"/>
      <c r="KBD139" s="4"/>
      <c r="KBE139" s="3"/>
      <c r="KBF139" s="5"/>
      <c r="KBG139" s="3"/>
      <c r="KBH139" s="3"/>
      <c r="KBI139" s="3"/>
      <c r="KBJ139" s="3"/>
      <c r="KBK139" s="3"/>
      <c r="KBL139" s="3"/>
      <c r="KBM139" s="3"/>
      <c r="KBN139" s="3"/>
      <c r="KBO139" s="3"/>
      <c r="KBP139" s="3"/>
      <c r="KBQ139" s="3"/>
      <c r="KBR139" s="3"/>
      <c r="KBS139" s="4"/>
      <c r="KBT139" s="4"/>
      <c r="KBU139" s="3"/>
      <c r="KBV139" s="5"/>
      <c r="KBW139" s="3"/>
      <c r="KBX139" s="3"/>
      <c r="KBY139" s="3"/>
      <c r="KBZ139" s="3"/>
      <c r="KCA139" s="3"/>
      <c r="KCB139" s="3"/>
      <c r="KCC139" s="3"/>
      <c r="KCD139" s="3"/>
      <c r="KCE139" s="3"/>
      <c r="KCF139" s="3"/>
      <c r="KCG139" s="3"/>
      <c r="KCH139" s="3"/>
      <c r="KCI139" s="4"/>
      <c r="KCJ139" s="4"/>
      <c r="KCK139" s="3"/>
      <c r="KCL139" s="5"/>
      <c r="KCM139" s="3"/>
      <c r="KCN139" s="3"/>
      <c r="KCO139" s="3"/>
      <c r="KCP139" s="3"/>
      <c r="KCQ139" s="3"/>
      <c r="KCR139" s="3"/>
      <c r="KCS139" s="3"/>
      <c r="KCT139" s="3"/>
      <c r="KCU139" s="3"/>
      <c r="KCV139" s="3"/>
      <c r="KCW139" s="3"/>
      <c r="KCX139" s="3"/>
      <c r="KCY139" s="4"/>
      <c r="KCZ139" s="4"/>
      <c r="KDA139" s="3"/>
      <c r="KDB139" s="5"/>
      <c r="KDC139" s="3"/>
      <c r="KDD139" s="3"/>
      <c r="KDE139" s="3"/>
      <c r="KDF139" s="3"/>
      <c r="KDG139" s="3"/>
      <c r="KDH139" s="3"/>
      <c r="KDI139" s="3"/>
      <c r="KDJ139" s="3"/>
      <c r="KDK139" s="3"/>
      <c r="KDL139" s="3"/>
      <c r="KDM139" s="3"/>
      <c r="KDN139" s="3"/>
      <c r="KDO139" s="4"/>
      <c r="KDP139" s="4"/>
      <c r="KDQ139" s="3"/>
      <c r="KDR139" s="5"/>
      <c r="KDS139" s="3"/>
      <c r="KDT139" s="3"/>
      <c r="KDU139" s="3"/>
      <c r="KDV139" s="3"/>
      <c r="KDW139" s="3"/>
      <c r="KDX139" s="3"/>
      <c r="KDY139" s="3"/>
      <c r="KDZ139" s="3"/>
      <c r="KEA139" s="3"/>
      <c r="KEB139" s="3"/>
      <c r="KEC139" s="3"/>
      <c r="KED139" s="3"/>
      <c r="KEE139" s="4"/>
      <c r="KEF139" s="4"/>
      <c r="KEG139" s="3"/>
      <c r="KEH139" s="5"/>
      <c r="KEI139" s="3"/>
      <c r="KEJ139" s="3"/>
      <c r="KEK139" s="3"/>
      <c r="KEL139" s="3"/>
      <c r="KEM139" s="3"/>
      <c r="KEN139" s="3"/>
      <c r="KEO139" s="3"/>
      <c r="KEP139" s="3"/>
      <c r="KEQ139" s="3"/>
      <c r="KER139" s="3"/>
      <c r="KES139" s="3"/>
      <c r="KET139" s="3"/>
      <c r="KEU139" s="4"/>
      <c r="KEV139" s="4"/>
      <c r="KEW139" s="3"/>
      <c r="KEX139" s="5"/>
      <c r="KEY139" s="3"/>
      <c r="KEZ139" s="3"/>
      <c r="KFA139" s="3"/>
      <c r="KFB139" s="3"/>
      <c r="KFC139" s="3"/>
      <c r="KFD139" s="3"/>
      <c r="KFE139" s="3"/>
      <c r="KFF139" s="3"/>
      <c r="KFG139" s="3"/>
      <c r="KFH139" s="3"/>
      <c r="KFI139" s="3"/>
      <c r="KFJ139" s="3"/>
      <c r="KFK139" s="4"/>
      <c r="KFL139" s="4"/>
      <c r="KFM139" s="3"/>
      <c r="KFN139" s="5"/>
      <c r="KFO139" s="3"/>
      <c r="KFP139" s="3"/>
      <c r="KFQ139" s="3"/>
      <c r="KFR139" s="3"/>
      <c r="KFS139" s="3"/>
      <c r="KFT139" s="3"/>
      <c r="KFU139" s="3"/>
      <c r="KFV139" s="3"/>
      <c r="KFW139" s="3"/>
      <c r="KFX139" s="3"/>
      <c r="KFY139" s="3"/>
      <c r="KFZ139" s="3"/>
      <c r="KGA139" s="4"/>
      <c r="KGB139" s="4"/>
      <c r="KGC139" s="3"/>
      <c r="KGD139" s="5"/>
      <c r="KGE139" s="3"/>
      <c r="KGF139" s="3"/>
      <c r="KGG139" s="3"/>
      <c r="KGH139" s="3"/>
      <c r="KGI139" s="3"/>
      <c r="KGJ139" s="3"/>
      <c r="KGK139" s="3"/>
      <c r="KGL139" s="3"/>
      <c r="KGM139" s="3"/>
      <c r="KGN139" s="3"/>
      <c r="KGO139" s="3"/>
      <c r="KGP139" s="3"/>
      <c r="KGQ139" s="4"/>
      <c r="KGR139" s="4"/>
      <c r="KGS139" s="3"/>
      <c r="KGT139" s="5"/>
      <c r="KGU139" s="3"/>
      <c r="KGV139" s="3"/>
      <c r="KGW139" s="3"/>
      <c r="KGX139" s="3"/>
      <c r="KGY139" s="3"/>
      <c r="KGZ139" s="3"/>
      <c r="KHA139" s="3"/>
      <c r="KHB139" s="3"/>
      <c r="KHC139" s="3"/>
      <c r="KHD139" s="3"/>
      <c r="KHE139" s="3"/>
      <c r="KHF139" s="3"/>
      <c r="KHG139" s="4"/>
      <c r="KHH139" s="4"/>
      <c r="KHI139" s="3"/>
      <c r="KHJ139" s="5"/>
      <c r="KHK139" s="3"/>
      <c r="KHL139" s="3"/>
      <c r="KHM139" s="3"/>
      <c r="KHN139" s="3"/>
      <c r="KHO139" s="3"/>
      <c r="KHP139" s="3"/>
      <c r="KHQ139" s="3"/>
      <c r="KHR139" s="3"/>
      <c r="KHS139" s="3"/>
      <c r="KHT139" s="3"/>
      <c r="KHU139" s="3"/>
      <c r="KHV139" s="3"/>
      <c r="KHW139" s="4"/>
      <c r="KHX139" s="4"/>
      <c r="KHY139" s="3"/>
      <c r="KHZ139" s="5"/>
      <c r="KIA139" s="3"/>
      <c r="KIB139" s="3"/>
      <c r="KIC139" s="3"/>
      <c r="KID139" s="3"/>
      <c r="KIE139" s="3"/>
      <c r="KIF139" s="3"/>
      <c r="KIG139" s="3"/>
      <c r="KIH139" s="3"/>
      <c r="KII139" s="3"/>
      <c r="KIJ139" s="3"/>
      <c r="KIK139" s="3"/>
      <c r="KIL139" s="3"/>
      <c r="KIM139" s="4"/>
      <c r="KIN139" s="4"/>
      <c r="KIO139" s="3"/>
      <c r="KIP139" s="5"/>
      <c r="KIQ139" s="3"/>
      <c r="KIR139" s="3"/>
      <c r="KIS139" s="3"/>
      <c r="KIT139" s="3"/>
      <c r="KIU139" s="3"/>
      <c r="KIV139" s="3"/>
      <c r="KIW139" s="3"/>
      <c r="KIX139" s="3"/>
      <c r="KIY139" s="3"/>
      <c r="KIZ139" s="3"/>
      <c r="KJA139" s="3"/>
      <c r="KJB139" s="3"/>
      <c r="KJC139" s="4"/>
      <c r="KJD139" s="4"/>
      <c r="KJE139" s="3"/>
      <c r="KJF139" s="5"/>
      <c r="KJG139" s="3"/>
      <c r="KJH139" s="3"/>
      <c r="KJI139" s="3"/>
      <c r="KJJ139" s="3"/>
      <c r="KJK139" s="3"/>
      <c r="KJL139" s="3"/>
      <c r="KJM139" s="3"/>
      <c r="KJN139" s="3"/>
      <c r="KJO139" s="3"/>
      <c r="KJP139" s="3"/>
      <c r="KJQ139" s="3"/>
      <c r="KJR139" s="3"/>
      <c r="KJS139" s="4"/>
      <c r="KJT139" s="4"/>
      <c r="KJU139" s="3"/>
      <c r="KJV139" s="5"/>
      <c r="KJW139" s="3"/>
      <c r="KJX139" s="3"/>
      <c r="KJY139" s="3"/>
      <c r="KJZ139" s="3"/>
      <c r="KKA139" s="3"/>
      <c r="KKB139" s="3"/>
      <c r="KKC139" s="3"/>
      <c r="KKD139" s="3"/>
      <c r="KKE139" s="3"/>
      <c r="KKF139" s="3"/>
      <c r="KKG139" s="3"/>
      <c r="KKH139" s="3"/>
      <c r="KKI139" s="4"/>
      <c r="KKJ139" s="4"/>
      <c r="KKK139" s="3"/>
      <c r="KKL139" s="5"/>
      <c r="KKM139" s="3"/>
      <c r="KKN139" s="3"/>
      <c r="KKO139" s="3"/>
      <c r="KKP139" s="3"/>
      <c r="KKQ139" s="3"/>
      <c r="KKR139" s="3"/>
      <c r="KKS139" s="3"/>
      <c r="KKT139" s="3"/>
      <c r="KKU139" s="3"/>
      <c r="KKV139" s="3"/>
      <c r="KKW139" s="3"/>
      <c r="KKX139" s="3"/>
      <c r="KKY139" s="4"/>
      <c r="KKZ139" s="4"/>
      <c r="KLA139" s="3"/>
      <c r="KLB139" s="5"/>
      <c r="KLC139" s="3"/>
      <c r="KLD139" s="3"/>
      <c r="KLE139" s="3"/>
      <c r="KLF139" s="3"/>
      <c r="KLG139" s="3"/>
      <c r="KLH139" s="3"/>
      <c r="KLI139" s="3"/>
      <c r="KLJ139" s="3"/>
      <c r="KLK139" s="3"/>
      <c r="KLL139" s="3"/>
      <c r="KLM139" s="3"/>
      <c r="KLN139" s="3"/>
      <c r="KLO139" s="4"/>
      <c r="KLP139" s="4"/>
      <c r="KLQ139" s="3"/>
      <c r="KLR139" s="5"/>
      <c r="KLS139" s="3"/>
      <c r="KLT139" s="3"/>
      <c r="KLU139" s="3"/>
      <c r="KLV139" s="3"/>
      <c r="KLW139" s="3"/>
      <c r="KLX139" s="3"/>
      <c r="KLY139" s="3"/>
      <c r="KLZ139" s="3"/>
      <c r="KMA139" s="3"/>
      <c r="KMB139" s="3"/>
      <c r="KMC139" s="3"/>
      <c r="KMD139" s="3"/>
      <c r="KME139" s="4"/>
      <c r="KMF139" s="4"/>
      <c r="KMG139" s="3"/>
      <c r="KMH139" s="5"/>
      <c r="KMI139" s="3"/>
      <c r="KMJ139" s="3"/>
      <c r="KMK139" s="3"/>
      <c r="KML139" s="3"/>
      <c r="KMM139" s="3"/>
      <c r="KMN139" s="3"/>
      <c r="KMO139" s="3"/>
      <c r="KMP139" s="3"/>
      <c r="KMQ139" s="3"/>
      <c r="KMR139" s="3"/>
      <c r="KMS139" s="3"/>
      <c r="KMT139" s="3"/>
      <c r="KMU139" s="4"/>
      <c r="KMV139" s="4"/>
      <c r="KMW139" s="3"/>
      <c r="KMX139" s="5"/>
      <c r="KMY139" s="3"/>
      <c r="KMZ139" s="3"/>
      <c r="KNA139" s="3"/>
      <c r="KNB139" s="3"/>
      <c r="KNC139" s="3"/>
      <c r="KND139" s="3"/>
      <c r="KNE139" s="3"/>
      <c r="KNF139" s="3"/>
      <c r="KNG139" s="3"/>
      <c r="KNH139" s="3"/>
      <c r="KNI139" s="3"/>
      <c r="KNJ139" s="3"/>
      <c r="KNK139" s="4"/>
      <c r="KNL139" s="4"/>
      <c r="KNM139" s="3"/>
      <c r="KNN139" s="5"/>
      <c r="KNO139" s="3"/>
      <c r="KNP139" s="3"/>
      <c r="KNQ139" s="3"/>
      <c r="KNR139" s="3"/>
      <c r="KNS139" s="3"/>
      <c r="KNT139" s="3"/>
      <c r="KNU139" s="3"/>
      <c r="KNV139" s="3"/>
      <c r="KNW139" s="3"/>
      <c r="KNX139" s="3"/>
      <c r="KNY139" s="3"/>
      <c r="KNZ139" s="3"/>
      <c r="KOA139" s="4"/>
      <c r="KOB139" s="4"/>
      <c r="KOC139" s="3"/>
      <c r="KOD139" s="5"/>
      <c r="KOE139" s="3"/>
      <c r="KOF139" s="3"/>
      <c r="KOG139" s="3"/>
      <c r="KOH139" s="3"/>
      <c r="KOI139" s="3"/>
      <c r="KOJ139" s="3"/>
      <c r="KOK139" s="3"/>
      <c r="KOL139" s="3"/>
      <c r="KOM139" s="3"/>
      <c r="KON139" s="3"/>
      <c r="KOO139" s="3"/>
      <c r="KOP139" s="3"/>
      <c r="KOQ139" s="4"/>
      <c r="KOR139" s="4"/>
      <c r="KOS139" s="3"/>
      <c r="KOT139" s="5"/>
      <c r="KOU139" s="3"/>
      <c r="KOV139" s="3"/>
      <c r="KOW139" s="3"/>
      <c r="KOX139" s="3"/>
      <c r="KOY139" s="3"/>
      <c r="KOZ139" s="3"/>
      <c r="KPA139" s="3"/>
      <c r="KPB139" s="3"/>
      <c r="KPC139" s="3"/>
      <c r="KPD139" s="3"/>
      <c r="KPE139" s="3"/>
      <c r="KPF139" s="3"/>
      <c r="KPG139" s="4"/>
      <c r="KPH139" s="4"/>
      <c r="KPI139" s="3"/>
      <c r="KPJ139" s="5"/>
      <c r="KPK139" s="3"/>
      <c r="KPL139" s="3"/>
      <c r="KPM139" s="3"/>
      <c r="KPN139" s="3"/>
      <c r="KPO139" s="3"/>
      <c r="KPP139" s="3"/>
      <c r="KPQ139" s="3"/>
      <c r="KPR139" s="3"/>
      <c r="KPS139" s="3"/>
      <c r="KPT139" s="3"/>
      <c r="KPU139" s="3"/>
      <c r="KPV139" s="3"/>
      <c r="KPW139" s="4"/>
      <c r="KPX139" s="4"/>
      <c r="KPY139" s="3"/>
      <c r="KPZ139" s="5"/>
      <c r="KQA139" s="3"/>
      <c r="KQB139" s="3"/>
      <c r="KQC139" s="3"/>
      <c r="KQD139" s="3"/>
      <c r="KQE139" s="3"/>
      <c r="KQF139" s="3"/>
      <c r="KQG139" s="3"/>
      <c r="KQH139" s="3"/>
      <c r="KQI139" s="3"/>
      <c r="KQJ139" s="3"/>
      <c r="KQK139" s="3"/>
      <c r="KQL139" s="3"/>
      <c r="KQM139" s="4"/>
      <c r="KQN139" s="4"/>
      <c r="KQO139" s="3"/>
      <c r="KQP139" s="5"/>
      <c r="KQQ139" s="3"/>
      <c r="KQR139" s="3"/>
      <c r="KQS139" s="3"/>
      <c r="KQT139" s="3"/>
      <c r="KQU139" s="3"/>
      <c r="KQV139" s="3"/>
      <c r="KQW139" s="3"/>
      <c r="KQX139" s="3"/>
      <c r="KQY139" s="3"/>
      <c r="KQZ139" s="3"/>
      <c r="KRA139" s="3"/>
      <c r="KRB139" s="3"/>
      <c r="KRC139" s="4"/>
      <c r="KRD139" s="4"/>
      <c r="KRE139" s="3"/>
      <c r="KRF139" s="5"/>
      <c r="KRG139" s="3"/>
      <c r="KRH139" s="3"/>
      <c r="KRI139" s="3"/>
      <c r="KRJ139" s="3"/>
      <c r="KRK139" s="3"/>
      <c r="KRL139" s="3"/>
      <c r="KRM139" s="3"/>
      <c r="KRN139" s="3"/>
      <c r="KRO139" s="3"/>
      <c r="KRP139" s="3"/>
      <c r="KRQ139" s="3"/>
      <c r="KRR139" s="3"/>
      <c r="KRS139" s="4"/>
      <c r="KRT139" s="4"/>
      <c r="KRU139" s="3"/>
      <c r="KRV139" s="5"/>
      <c r="KRW139" s="3"/>
      <c r="KRX139" s="3"/>
      <c r="KRY139" s="3"/>
      <c r="KRZ139" s="3"/>
      <c r="KSA139" s="3"/>
      <c r="KSB139" s="3"/>
      <c r="KSC139" s="3"/>
      <c r="KSD139" s="3"/>
      <c r="KSE139" s="3"/>
      <c r="KSF139" s="3"/>
      <c r="KSG139" s="3"/>
      <c r="KSH139" s="3"/>
      <c r="KSI139" s="4"/>
      <c r="KSJ139" s="4"/>
      <c r="KSK139" s="3"/>
      <c r="KSL139" s="5"/>
      <c r="KSM139" s="3"/>
      <c r="KSN139" s="3"/>
      <c r="KSO139" s="3"/>
      <c r="KSP139" s="3"/>
      <c r="KSQ139" s="3"/>
      <c r="KSR139" s="3"/>
      <c r="KSS139" s="3"/>
      <c r="KST139" s="3"/>
      <c r="KSU139" s="3"/>
      <c r="KSV139" s="3"/>
      <c r="KSW139" s="3"/>
      <c r="KSX139" s="3"/>
      <c r="KSY139" s="4"/>
      <c r="KSZ139" s="4"/>
      <c r="KTA139" s="3"/>
      <c r="KTB139" s="5"/>
      <c r="KTC139" s="3"/>
      <c r="KTD139" s="3"/>
      <c r="KTE139" s="3"/>
      <c r="KTF139" s="3"/>
      <c r="KTG139" s="3"/>
      <c r="KTH139" s="3"/>
      <c r="KTI139" s="3"/>
      <c r="KTJ139" s="3"/>
      <c r="KTK139" s="3"/>
      <c r="KTL139" s="3"/>
      <c r="KTM139" s="3"/>
      <c r="KTN139" s="3"/>
      <c r="KTO139" s="4"/>
      <c r="KTP139" s="4"/>
      <c r="KTQ139" s="3"/>
      <c r="KTR139" s="5"/>
      <c r="KTS139" s="3"/>
      <c r="KTT139" s="3"/>
      <c r="KTU139" s="3"/>
      <c r="KTV139" s="3"/>
      <c r="KTW139" s="3"/>
      <c r="KTX139" s="3"/>
      <c r="KTY139" s="3"/>
      <c r="KTZ139" s="3"/>
      <c r="KUA139" s="3"/>
      <c r="KUB139" s="3"/>
      <c r="KUC139" s="3"/>
      <c r="KUD139" s="3"/>
      <c r="KUE139" s="4"/>
      <c r="KUF139" s="4"/>
      <c r="KUG139" s="3"/>
      <c r="KUH139" s="5"/>
      <c r="KUI139" s="3"/>
      <c r="KUJ139" s="3"/>
      <c r="KUK139" s="3"/>
      <c r="KUL139" s="3"/>
      <c r="KUM139" s="3"/>
      <c r="KUN139" s="3"/>
      <c r="KUO139" s="3"/>
      <c r="KUP139" s="3"/>
      <c r="KUQ139" s="3"/>
      <c r="KUR139" s="3"/>
      <c r="KUS139" s="3"/>
      <c r="KUT139" s="3"/>
      <c r="KUU139" s="4"/>
      <c r="KUV139" s="4"/>
      <c r="KUW139" s="3"/>
      <c r="KUX139" s="5"/>
      <c r="KUY139" s="3"/>
      <c r="KUZ139" s="3"/>
      <c r="KVA139" s="3"/>
      <c r="KVB139" s="3"/>
      <c r="KVC139" s="3"/>
      <c r="KVD139" s="3"/>
      <c r="KVE139" s="3"/>
      <c r="KVF139" s="3"/>
      <c r="KVG139" s="3"/>
      <c r="KVH139" s="3"/>
      <c r="KVI139" s="3"/>
      <c r="KVJ139" s="3"/>
      <c r="KVK139" s="4"/>
      <c r="KVL139" s="4"/>
      <c r="KVM139" s="3"/>
      <c r="KVN139" s="5"/>
      <c r="KVO139" s="3"/>
      <c r="KVP139" s="3"/>
      <c r="KVQ139" s="3"/>
      <c r="KVR139" s="3"/>
      <c r="KVS139" s="3"/>
      <c r="KVT139" s="3"/>
      <c r="KVU139" s="3"/>
      <c r="KVV139" s="3"/>
      <c r="KVW139" s="3"/>
      <c r="KVX139" s="3"/>
      <c r="KVY139" s="3"/>
      <c r="KVZ139" s="3"/>
      <c r="KWA139" s="4"/>
      <c r="KWB139" s="4"/>
      <c r="KWC139" s="3"/>
      <c r="KWD139" s="5"/>
      <c r="KWE139" s="3"/>
      <c r="KWF139" s="3"/>
      <c r="KWG139" s="3"/>
      <c r="KWH139" s="3"/>
      <c r="KWI139" s="3"/>
      <c r="KWJ139" s="3"/>
      <c r="KWK139" s="3"/>
      <c r="KWL139" s="3"/>
      <c r="KWM139" s="3"/>
      <c r="KWN139" s="3"/>
      <c r="KWO139" s="3"/>
      <c r="KWP139" s="3"/>
      <c r="KWQ139" s="4"/>
      <c r="KWR139" s="4"/>
      <c r="KWS139" s="3"/>
      <c r="KWT139" s="5"/>
      <c r="KWU139" s="3"/>
      <c r="KWV139" s="3"/>
      <c r="KWW139" s="3"/>
      <c r="KWX139" s="3"/>
      <c r="KWY139" s="3"/>
      <c r="KWZ139" s="3"/>
      <c r="KXA139" s="3"/>
      <c r="KXB139" s="3"/>
      <c r="KXC139" s="3"/>
      <c r="KXD139" s="3"/>
      <c r="KXE139" s="3"/>
      <c r="KXF139" s="3"/>
      <c r="KXG139" s="4"/>
      <c r="KXH139" s="4"/>
      <c r="KXI139" s="3"/>
      <c r="KXJ139" s="5"/>
      <c r="KXK139" s="3"/>
      <c r="KXL139" s="3"/>
      <c r="KXM139" s="3"/>
      <c r="KXN139" s="3"/>
      <c r="KXO139" s="3"/>
      <c r="KXP139" s="3"/>
      <c r="KXQ139" s="3"/>
      <c r="KXR139" s="3"/>
      <c r="KXS139" s="3"/>
      <c r="KXT139" s="3"/>
      <c r="KXU139" s="3"/>
      <c r="KXV139" s="3"/>
      <c r="KXW139" s="4"/>
      <c r="KXX139" s="4"/>
      <c r="KXY139" s="3"/>
      <c r="KXZ139" s="5"/>
      <c r="KYA139" s="3"/>
      <c r="KYB139" s="3"/>
      <c r="KYC139" s="3"/>
      <c r="KYD139" s="3"/>
      <c r="KYE139" s="3"/>
      <c r="KYF139" s="3"/>
      <c r="KYG139" s="3"/>
      <c r="KYH139" s="3"/>
      <c r="KYI139" s="3"/>
      <c r="KYJ139" s="3"/>
      <c r="KYK139" s="3"/>
      <c r="KYL139" s="3"/>
      <c r="KYM139" s="4"/>
      <c r="KYN139" s="4"/>
      <c r="KYO139" s="3"/>
      <c r="KYP139" s="5"/>
      <c r="KYQ139" s="3"/>
      <c r="KYR139" s="3"/>
      <c r="KYS139" s="3"/>
      <c r="KYT139" s="3"/>
      <c r="KYU139" s="3"/>
      <c r="KYV139" s="3"/>
      <c r="KYW139" s="3"/>
      <c r="KYX139" s="3"/>
      <c r="KYY139" s="3"/>
      <c r="KYZ139" s="3"/>
      <c r="KZA139" s="3"/>
      <c r="KZB139" s="3"/>
      <c r="KZC139" s="4"/>
      <c r="KZD139" s="4"/>
      <c r="KZE139" s="3"/>
      <c r="KZF139" s="5"/>
      <c r="KZG139" s="3"/>
      <c r="KZH139" s="3"/>
      <c r="KZI139" s="3"/>
      <c r="KZJ139" s="3"/>
      <c r="KZK139" s="3"/>
      <c r="KZL139" s="3"/>
      <c r="KZM139" s="3"/>
      <c r="KZN139" s="3"/>
      <c r="KZO139" s="3"/>
      <c r="KZP139" s="3"/>
      <c r="KZQ139" s="3"/>
      <c r="KZR139" s="3"/>
      <c r="KZS139" s="4"/>
      <c r="KZT139" s="4"/>
      <c r="KZU139" s="3"/>
      <c r="KZV139" s="5"/>
      <c r="KZW139" s="3"/>
      <c r="KZX139" s="3"/>
      <c r="KZY139" s="3"/>
      <c r="KZZ139" s="3"/>
      <c r="LAA139" s="3"/>
      <c r="LAB139" s="3"/>
      <c r="LAC139" s="3"/>
      <c r="LAD139" s="3"/>
      <c r="LAE139" s="3"/>
      <c r="LAF139" s="3"/>
      <c r="LAG139" s="3"/>
      <c r="LAH139" s="3"/>
      <c r="LAI139" s="4"/>
      <c r="LAJ139" s="4"/>
      <c r="LAK139" s="3"/>
      <c r="LAL139" s="5"/>
      <c r="LAM139" s="3"/>
      <c r="LAN139" s="3"/>
      <c r="LAO139" s="3"/>
      <c r="LAP139" s="3"/>
      <c r="LAQ139" s="3"/>
      <c r="LAR139" s="3"/>
      <c r="LAS139" s="3"/>
      <c r="LAT139" s="3"/>
      <c r="LAU139" s="3"/>
      <c r="LAV139" s="3"/>
      <c r="LAW139" s="3"/>
      <c r="LAX139" s="3"/>
      <c r="LAY139" s="4"/>
      <c r="LAZ139" s="4"/>
      <c r="LBA139" s="3"/>
      <c r="LBB139" s="5"/>
      <c r="LBC139" s="3"/>
      <c r="LBD139" s="3"/>
      <c r="LBE139" s="3"/>
      <c r="LBF139" s="3"/>
      <c r="LBG139" s="3"/>
      <c r="LBH139" s="3"/>
      <c r="LBI139" s="3"/>
      <c r="LBJ139" s="3"/>
      <c r="LBK139" s="3"/>
      <c r="LBL139" s="3"/>
      <c r="LBM139" s="3"/>
      <c r="LBN139" s="3"/>
      <c r="LBO139" s="4"/>
      <c r="LBP139" s="4"/>
      <c r="LBQ139" s="3"/>
      <c r="LBR139" s="5"/>
      <c r="LBS139" s="3"/>
      <c r="LBT139" s="3"/>
      <c r="LBU139" s="3"/>
      <c r="LBV139" s="3"/>
      <c r="LBW139" s="3"/>
      <c r="LBX139" s="3"/>
      <c r="LBY139" s="3"/>
      <c r="LBZ139" s="3"/>
      <c r="LCA139" s="3"/>
      <c r="LCB139" s="3"/>
      <c r="LCC139" s="3"/>
      <c r="LCD139" s="3"/>
      <c r="LCE139" s="4"/>
      <c r="LCF139" s="4"/>
      <c r="LCG139" s="3"/>
      <c r="LCH139" s="5"/>
      <c r="LCI139" s="3"/>
      <c r="LCJ139" s="3"/>
      <c r="LCK139" s="3"/>
      <c r="LCL139" s="3"/>
      <c r="LCM139" s="3"/>
      <c r="LCN139" s="3"/>
      <c r="LCO139" s="3"/>
      <c r="LCP139" s="3"/>
      <c r="LCQ139" s="3"/>
      <c r="LCR139" s="3"/>
      <c r="LCS139" s="3"/>
      <c r="LCT139" s="3"/>
      <c r="LCU139" s="4"/>
      <c r="LCV139" s="4"/>
      <c r="LCW139" s="3"/>
      <c r="LCX139" s="5"/>
      <c r="LCY139" s="3"/>
      <c r="LCZ139" s="3"/>
      <c r="LDA139" s="3"/>
      <c r="LDB139" s="3"/>
      <c r="LDC139" s="3"/>
      <c r="LDD139" s="3"/>
      <c r="LDE139" s="3"/>
      <c r="LDF139" s="3"/>
      <c r="LDG139" s="3"/>
      <c r="LDH139" s="3"/>
      <c r="LDI139" s="3"/>
      <c r="LDJ139" s="3"/>
      <c r="LDK139" s="4"/>
      <c r="LDL139" s="4"/>
      <c r="LDM139" s="3"/>
      <c r="LDN139" s="5"/>
      <c r="LDO139" s="3"/>
      <c r="LDP139" s="3"/>
      <c r="LDQ139" s="3"/>
      <c r="LDR139" s="3"/>
      <c r="LDS139" s="3"/>
      <c r="LDT139" s="3"/>
      <c r="LDU139" s="3"/>
      <c r="LDV139" s="3"/>
      <c r="LDW139" s="3"/>
      <c r="LDX139" s="3"/>
      <c r="LDY139" s="3"/>
      <c r="LDZ139" s="3"/>
      <c r="LEA139" s="4"/>
      <c r="LEB139" s="4"/>
      <c r="LEC139" s="3"/>
      <c r="LED139" s="5"/>
      <c r="LEE139" s="3"/>
      <c r="LEF139" s="3"/>
      <c r="LEG139" s="3"/>
      <c r="LEH139" s="3"/>
      <c r="LEI139" s="3"/>
      <c r="LEJ139" s="3"/>
      <c r="LEK139" s="3"/>
      <c r="LEL139" s="3"/>
      <c r="LEM139" s="3"/>
      <c r="LEN139" s="3"/>
      <c r="LEO139" s="3"/>
      <c r="LEP139" s="3"/>
      <c r="LEQ139" s="4"/>
      <c r="LER139" s="4"/>
      <c r="LES139" s="3"/>
      <c r="LET139" s="5"/>
      <c r="LEU139" s="3"/>
      <c r="LEV139" s="3"/>
      <c r="LEW139" s="3"/>
      <c r="LEX139" s="3"/>
      <c r="LEY139" s="3"/>
      <c r="LEZ139" s="3"/>
      <c r="LFA139" s="3"/>
      <c r="LFB139" s="3"/>
      <c r="LFC139" s="3"/>
      <c r="LFD139" s="3"/>
      <c r="LFE139" s="3"/>
      <c r="LFF139" s="3"/>
      <c r="LFG139" s="4"/>
      <c r="LFH139" s="4"/>
      <c r="LFI139" s="3"/>
      <c r="LFJ139" s="5"/>
      <c r="LFK139" s="3"/>
      <c r="LFL139" s="3"/>
      <c r="LFM139" s="3"/>
      <c r="LFN139" s="3"/>
      <c r="LFO139" s="3"/>
      <c r="LFP139" s="3"/>
      <c r="LFQ139" s="3"/>
      <c r="LFR139" s="3"/>
      <c r="LFS139" s="3"/>
      <c r="LFT139" s="3"/>
      <c r="LFU139" s="3"/>
      <c r="LFV139" s="3"/>
      <c r="LFW139" s="4"/>
      <c r="LFX139" s="4"/>
      <c r="LFY139" s="3"/>
      <c r="LFZ139" s="5"/>
      <c r="LGA139" s="3"/>
      <c r="LGB139" s="3"/>
      <c r="LGC139" s="3"/>
      <c r="LGD139" s="3"/>
      <c r="LGE139" s="3"/>
      <c r="LGF139" s="3"/>
      <c r="LGG139" s="3"/>
      <c r="LGH139" s="3"/>
      <c r="LGI139" s="3"/>
      <c r="LGJ139" s="3"/>
      <c r="LGK139" s="3"/>
      <c r="LGL139" s="3"/>
      <c r="LGM139" s="4"/>
      <c r="LGN139" s="4"/>
      <c r="LGO139" s="3"/>
      <c r="LGP139" s="5"/>
      <c r="LGQ139" s="3"/>
      <c r="LGR139" s="3"/>
      <c r="LGS139" s="3"/>
      <c r="LGT139" s="3"/>
      <c r="LGU139" s="3"/>
      <c r="LGV139" s="3"/>
      <c r="LGW139" s="3"/>
      <c r="LGX139" s="3"/>
      <c r="LGY139" s="3"/>
      <c r="LGZ139" s="3"/>
      <c r="LHA139" s="3"/>
      <c r="LHB139" s="3"/>
      <c r="LHC139" s="4"/>
      <c r="LHD139" s="4"/>
      <c r="LHE139" s="3"/>
      <c r="LHF139" s="5"/>
      <c r="LHG139" s="3"/>
      <c r="LHH139" s="3"/>
      <c r="LHI139" s="3"/>
      <c r="LHJ139" s="3"/>
      <c r="LHK139" s="3"/>
      <c r="LHL139" s="3"/>
      <c r="LHM139" s="3"/>
      <c r="LHN139" s="3"/>
      <c r="LHO139" s="3"/>
      <c r="LHP139" s="3"/>
      <c r="LHQ139" s="3"/>
      <c r="LHR139" s="3"/>
      <c r="LHS139" s="4"/>
      <c r="LHT139" s="4"/>
      <c r="LHU139" s="3"/>
      <c r="LHV139" s="5"/>
      <c r="LHW139" s="3"/>
      <c r="LHX139" s="3"/>
      <c r="LHY139" s="3"/>
      <c r="LHZ139" s="3"/>
      <c r="LIA139" s="3"/>
      <c r="LIB139" s="3"/>
      <c r="LIC139" s="3"/>
      <c r="LID139" s="3"/>
      <c r="LIE139" s="3"/>
      <c r="LIF139" s="3"/>
      <c r="LIG139" s="3"/>
      <c r="LIH139" s="3"/>
      <c r="LII139" s="4"/>
      <c r="LIJ139" s="4"/>
      <c r="LIK139" s="3"/>
      <c r="LIL139" s="5"/>
      <c r="LIM139" s="3"/>
      <c r="LIN139" s="3"/>
      <c r="LIO139" s="3"/>
      <c r="LIP139" s="3"/>
      <c r="LIQ139" s="3"/>
      <c r="LIR139" s="3"/>
      <c r="LIS139" s="3"/>
      <c r="LIT139" s="3"/>
      <c r="LIU139" s="3"/>
      <c r="LIV139" s="3"/>
      <c r="LIW139" s="3"/>
      <c r="LIX139" s="3"/>
      <c r="LIY139" s="4"/>
      <c r="LIZ139" s="4"/>
      <c r="LJA139" s="3"/>
      <c r="LJB139" s="5"/>
      <c r="LJC139" s="3"/>
      <c r="LJD139" s="3"/>
      <c r="LJE139" s="3"/>
      <c r="LJF139" s="3"/>
      <c r="LJG139" s="3"/>
      <c r="LJH139" s="3"/>
      <c r="LJI139" s="3"/>
      <c r="LJJ139" s="3"/>
      <c r="LJK139" s="3"/>
      <c r="LJL139" s="3"/>
      <c r="LJM139" s="3"/>
      <c r="LJN139" s="3"/>
      <c r="LJO139" s="4"/>
      <c r="LJP139" s="4"/>
      <c r="LJQ139" s="3"/>
      <c r="LJR139" s="5"/>
      <c r="LJS139" s="3"/>
      <c r="LJT139" s="3"/>
      <c r="LJU139" s="3"/>
      <c r="LJV139" s="3"/>
      <c r="LJW139" s="3"/>
      <c r="LJX139" s="3"/>
      <c r="LJY139" s="3"/>
      <c r="LJZ139" s="3"/>
      <c r="LKA139" s="3"/>
      <c r="LKB139" s="3"/>
      <c r="LKC139" s="3"/>
      <c r="LKD139" s="3"/>
      <c r="LKE139" s="4"/>
      <c r="LKF139" s="4"/>
      <c r="LKG139" s="3"/>
      <c r="LKH139" s="5"/>
      <c r="LKI139" s="3"/>
      <c r="LKJ139" s="3"/>
      <c r="LKK139" s="3"/>
      <c r="LKL139" s="3"/>
      <c r="LKM139" s="3"/>
      <c r="LKN139" s="3"/>
      <c r="LKO139" s="3"/>
      <c r="LKP139" s="3"/>
      <c r="LKQ139" s="3"/>
      <c r="LKR139" s="3"/>
      <c r="LKS139" s="3"/>
      <c r="LKT139" s="3"/>
      <c r="LKU139" s="4"/>
      <c r="LKV139" s="4"/>
      <c r="LKW139" s="3"/>
      <c r="LKX139" s="5"/>
      <c r="LKY139" s="3"/>
      <c r="LKZ139" s="3"/>
      <c r="LLA139" s="3"/>
      <c r="LLB139" s="3"/>
      <c r="LLC139" s="3"/>
      <c r="LLD139" s="3"/>
      <c r="LLE139" s="3"/>
      <c r="LLF139" s="3"/>
      <c r="LLG139" s="3"/>
      <c r="LLH139" s="3"/>
      <c r="LLI139" s="3"/>
      <c r="LLJ139" s="3"/>
      <c r="LLK139" s="4"/>
      <c r="LLL139" s="4"/>
      <c r="LLM139" s="3"/>
      <c r="LLN139" s="5"/>
      <c r="LLO139" s="3"/>
      <c r="LLP139" s="3"/>
      <c r="LLQ139" s="3"/>
      <c r="LLR139" s="3"/>
      <c r="LLS139" s="3"/>
      <c r="LLT139" s="3"/>
      <c r="LLU139" s="3"/>
      <c r="LLV139" s="3"/>
      <c r="LLW139" s="3"/>
      <c r="LLX139" s="3"/>
      <c r="LLY139" s="3"/>
      <c r="LLZ139" s="3"/>
      <c r="LMA139" s="4"/>
      <c r="LMB139" s="4"/>
      <c r="LMC139" s="3"/>
      <c r="LMD139" s="5"/>
      <c r="LME139" s="3"/>
      <c r="LMF139" s="3"/>
      <c r="LMG139" s="3"/>
      <c r="LMH139" s="3"/>
      <c r="LMI139" s="3"/>
      <c r="LMJ139" s="3"/>
      <c r="LMK139" s="3"/>
      <c r="LML139" s="3"/>
      <c r="LMM139" s="3"/>
      <c r="LMN139" s="3"/>
      <c r="LMO139" s="3"/>
      <c r="LMP139" s="3"/>
      <c r="LMQ139" s="4"/>
      <c r="LMR139" s="4"/>
      <c r="LMS139" s="3"/>
      <c r="LMT139" s="5"/>
      <c r="LMU139" s="3"/>
      <c r="LMV139" s="3"/>
      <c r="LMW139" s="3"/>
      <c r="LMX139" s="3"/>
      <c r="LMY139" s="3"/>
      <c r="LMZ139" s="3"/>
      <c r="LNA139" s="3"/>
      <c r="LNB139" s="3"/>
      <c r="LNC139" s="3"/>
      <c r="LND139" s="3"/>
      <c r="LNE139" s="3"/>
      <c r="LNF139" s="3"/>
      <c r="LNG139" s="4"/>
      <c r="LNH139" s="4"/>
      <c r="LNI139" s="3"/>
      <c r="LNJ139" s="5"/>
      <c r="LNK139" s="3"/>
      <c r="LNL139" s="3"/>
      <c r="LNM139" s="3"/>
      <c r="LNN139" s="3"/>
      <c r="LNO139" s="3"/>
      <c r="LNP139" s="3"/>
      <c r="LNQ139" s="3"/>
      <c r="LNR139" s="3"/>
      <c r="LNS139" s="3"/>
      <c r="LNT139" s="3"/>
      <c r="LNU139" s="3"/>
      <c r="LNV139" s="3"/>
      <c r="LNW139" s="4"/>
      <c r="LNX139" s="4"/>
      <c r="LNY139" s="3"/>
      <c r="LNZ139" s="5"/>
      <c r="LOA139" s="3"/>
      <c r="LOB139" s="3"/>
      <c r="LOC139" s="3"/>
      <c r="LOD139" s="3"/>
      <c r="LOE139" s="3"/>
      <c r="LOF139" s="3"/>
      <c r="LOG139" s="3"/>
      <c r="LOH139" s="3"/>
      <c r="LOI139" s="3"/>
      <c r="LOJ139" s="3"/>
      <c r="LOK139" s="3"/>
      <c r="LOL139" s="3"/>
      <c r="LOM139" s="4"/>
      <c r="LON139" s="4"/>
      <c r="LOO139" s="3"/>
      <c r="LOP139" s="5"/>
      <c r="LOQ139" s="3"/>
      <c r="LOR139" s="3"/>
      <c r="LOS139" s="3"/>
      <c r="LOT139" s="3"/>
      <c r="LOU139" s="3"/>
      <c r="LOV139" s="3"/>
      <c r="LOW139" s="3"/>
      <c r="LOX139" s="3"/>
      <c r="LOY139" s="3"/>
      <c r="LOZ139" s="3"/>
      <c r="LPA139" s="3"/>
      <c r="LPB139" s="3"/>
      <c r="LPC139" s="4"/>
      <c r="LPD139" s="4"/>
      <c r="LPE139" s="3"/>
      <c r="LPF139" s="5"/>
      <c r="LPG139" s="3"/>
      <c r="LPH139" s="3"/>
      <c r="LPI139" s="3"/>
      <c r="LPJ139" s="3"/>
      <c r="LPK139" s="3"/>
      <c r="LPL139" s="3"/>
      <c r="LPM139" s="3"/>
      <c r="LPN139" s="3"/>
      <c r="LPO139" s="3"/>
      <c r="LPP139" s="3"/>
      <c r="LPQ139" s="3"/>
      <c r="LPR139" s="3"/>
      <c r="LPS139" s="4"/>
      <c r="LPT139" s="4"/>
      <c r="LPU139" s="3"/>
      <c r="LPV139" s="5"/>
      <c r="LPW139" s="3"/>
      <c r="LPX139" s="3"/>
      <c r="LPY139" s="3"/>
      <c r="LPZ139" s="3"/>
      <c r="LQA139" s="3"/>
      <c r="LQB139" s="3"/>
      <c r="LQC139" s="3"/>
      <c r="LQD139" s="3"/>
      <c r="LQE139" s="3"/>
      <c r="LQF139" s="3"/>
      <c r="LQG139" s="3"/>
      <c r="LQH139" s="3"/>
      <c r="LQI139" s="4"/>
      <c r="LQJ139" s="4"/>
      <c r="LQK139" s="3"/>
      <c r="LQL139" s="5"/>
      <c r="LQM139" s="3"/>
      <c r="LQN139" s="3"/>
      <c r="LQO139" s="3"/>
      <c r="LQP139" s="3"/>
      <c r="LQQ139" s="3"/>
      <c r="LQR139" s="3"/>
      <c r="LQS139" s="3"/>
      <c r="LQT139" s="3"/>
      <c r="LQU139" s="3"/>
      <c r="LQV139" s="3"/>
      <c r="LQW139" s="3"/>
      <c r="LQX139" s="3"/>
      <c r="LQY139" s="4"/>
      <c r="LQZ139" s="4"/>
      <c r="LRA139" s="3"/>
      <c r="LRB139" s="5"/>
      <c r="LRC139" s="3"/>
      <c r="LRD139" s="3"/>
      <c r="LRE139" s="3"/>
      <c r="LRF139" s="3"/>
      <c r="LRG139" s="3"/>
      <c r="LRH139" s="3"/>
      <c r="LRI139" s="3"/>
      <c r="LRJ139" s="3"/>
      <c r="LRK139" s="3"/>
      <c r="LRL139" s="3"/>
      <c r="LRM139" s="3"/>
      <c r="LRN139" s="3"/>
      <c r="LRO139" s="4"/>
      <c r="LRP139" s="4"/>
      <c r="LRQ139" s="3"/>
      <c r="LRR139" s="5"/>
      <c r="LRS139" s="3"/>
      <c r="LRT139" s="3"/>
      <c r="LRU139" s="3"/>
      <c r="LRV139" s="3"/>
      <c r="LRW139" s="3"/>
      <c r="LRX139" s="3"/>
      <c r="LRY139" s="3"/>
      <c r="LRZ139" s="3"/>
      <c r="LSA139" s="3"/>
      <c r="LSB139" s="3"/>
      <c r="LSC139" s="3"/>
      <c r="LSD139" s="3"/>
      <c r="LSE139" s="4"/>
      <c r="LSF139" s="4"/>
      <c r="LSG139" s="3"/>
      <c r="LSH139" s="5"/>
      <c r="LSI139" s="3"/>
      <c r="LSJ139" s="3"/>
      <c r="LSK139" s="3"/>
      <c r="LSL139" s="3"/>
      <c r="LSM139" s="3"/>
      <c r="LSN139" s="3"/>
      <c r="LSO139" s="3"/>
      <c r="LSP139" s="3"/>
      <c r="LSQ139" s="3"/>
      <c r="LSR139" s="3"/>
      <c r="LSS139" s="3"/>
      <c r="LST139" s="3"/>
      <c r="LSU139" s="4"/>
      <c r="LSV139" s="4"/>
      <c r="LSW139" s="3"/>
      <c r="LSX139" s="5"/>
      <c r="LSY139" s="3"/>
      <c r="LSZ139" s="3"/>
      <c r="LTA139" s="3"/>
      <c r="LTB139" s="3"/>
      <c r="LTC139" s="3"/>
      <c r="LTD139" s="3"/>
      <c r="LTE139" s="3"/>
      <c r="LTF139" s="3"/>
      <c r="LTG139" s="3"/>
      <c r="LTH139" s="3"/>
      <c r="LTI139" s="3"/>
      <c r="LTJ139" s="3"/>
      <c r="LTK139" s="4"/>
      <c r="LTL139" s="4"/>
      <c r="LTM139" s="3"/>
      <c r="LTN139" s="5"/>
      <c r="LTO139" s="3"/>
      <c r="LTP139" s="3"/>
      <c r="LTQ139" s="3"/>
      <c r="LTR139" s="3"/>
      <c r="LTS139" s="3"/>
      <c r="LTT139" s="3"/>
      <c r="LTU139" s="3"/>
      <c r="LTV139" s="3"/>
      <c r="LTW139" s="3"/>
      <c r="LTX139" s="3"/>
      <c r="LTY139" s="3"/>
      <c r="LTZ139" s="3"/>
      <c r="LUA139" s="4"/>
      <c r="LUB139" s="4"/>
      <c r="LUC139" s="3"/>
      <c r="LUD139" s="5"/>
      <c r="LUE139" s="3"/>
      <c r="LUF139" s="3"/>
      <c r="LUG139" s="3"/>
      <c r="LUH139" s="3"/>
      <c r="LUI139" s="3"/>
      <c r="LUJ139" s="3"/>
      <c r="LUK139" s="3"/>
      <c r="LUL139" s="3"/>
      <c r="LUM139" s="3"/>
      <c r="LUN139" s="3"/>
      <c r="LUO139" s="3"/>
      <c r="LUP139" s="3"/>
      <c r="LUQ139" s="4"/>
      <c r="LUR139" s="4"/>
      <c r="LUS139" s="3"/>
      <c r="LUT139" s="5"/>
      <c r="LUU139" s="3"/>
      <c r="LUV139" s="3"/>
      <c r="LUW139" s="3"/>
      <c r="LUX139" s="3"/>
      <c r="LUY139" s="3"/>
      <c r="LUZ139" s="3"/>
      <c r="LVA139" s="3"/>
      <c r="LVB139" s="3"/>
      <c r="LVC139" s="3"/>
      <c r="LVD139" s="3"/>
      <c r="LVE139" s="3"/>
      <c r="LVF139" s="3"/>
      <c r="LVG139" s="4"/>
      <c r="LVH139" s="4"/>
      <c r="LVI139" s="3"/>
      <c r="LVJ139" s="5"/>
      <c r="LVK139" s="3"/>
      <c r="LVL139" s="3"/>
      <c r="LVM139" s="3"/>
      <c r="LVN139" s="3"/>
      <c r="LVO139" s="3"/>
      <c r="LVP139" s="3"/>
      <c r="LVQ139" s="3"/>
      <c r="LVR139" s="3"/>
      <c r="LVS139" s="3"/>
      <c r="LVT139" s="3"/>
      <c r="LVU139" s="3"/>
      <c r="LVV139" s="3"/>
      <c r="LVW139" s="4"/>
      <c r="LVX139" s="4"/>
      <c r="LVY139" s="3"/>
      <c r="LVZ139" s="5"/>
      <c r="LWA139" s="3"/>
      <c r="LWB139" s="3"/>
      <c r="LWC139" s="3"/>
      <c r="LWD139" s="3"/>
      <c r="LWE139" s="3"/>
      <c r="LWF139" s="3"/>
      <c r="LWG139" s="3"/>
      <c r="LWH139" s="3"/>
      <c r="LWI139" s="3"/>
      <c r="LWJ139" s="3"/>
      <c r="LWK139" s="3"/>
      <c r="LWL139" s="3"/>
      <c r="LWM139" s="4"/>
      <c r="LWN139" s="4"/>
      <c r="LWO139" s="3"/>
      <c r="LWP139" s="5"/>
      <c r="LWQ139" s="3"/>
      <c r="LWR139" s="3"/>
      <c r="LWS139" s="3"/>
      <c r="LWT139" s="3"/>
      <c r="LWU139" s="3"/>
      <c r="LWV139" s="3"/>
      <c r="LWW139" s="3"/>
      <c r="LWX139" s="3"/>
      <c r="LWY139" s="3"/>
      <c r="LWZ139" s="3"/>
      <c r="LXA139" s="3"/>
      <c r="LXB139" s="3"/>
      <c r="LXC139" s="4"/>
      <c r="LXD139" s="4"/>
      <c r="LXE139" s="3"/>
      <c r="LXF139" s="5"/>
      <c r="LXG139" s="3"/>
      <c r="LXH139" s="3"/>
      <c r="LXI139" s="3"/>
      <c r="LXJ139" s="3"/>
      <c r="LXK139" s="3"/>
      <c r="LXL139" s="3"/>
      <c r="LXM139" s="3"/>
      <c r="LXN139" s="3"/>
      <c r="LXO139" s="3"/>
      <c r="LXP139" s="3"/>
      <c r="LXQ139" s="3"/>
      <c r="LXR139" s="3"/>
      <c r="LXS139" s="4"/>
      <c r="LXT139" s="4"/>
      <c r="LXU139" s="3"/>
      <c r="LXV139" s="5"/>
      <c r="LXW139" s="3"/>
      <c r="LXX139" s="3"/>
      <c r="LXY139" s="3"/>
      <c r="LXZ139" s="3"/>
      <c r="LYA139" s="3"/>
      <c r="LYB139" s="3"/>
      <c r="LYC139" s="3"/>
      <c r="LYD139" s="3"/>
      <c r="LYE139" s="3"/>
      <c r="LYF139" s="3"/>
      <c r="LYG139" s="3"/>
      <c r="LYH139" s="3"/>
      <c r="LYI139" s="4"/>
      <c r="LYJ139" s="4"/>
      <c r="LYK139" s="3"/>
      <c r="LYL139" s="5"/>
      <c r="LYM139" s="3"/>
      <c r="LYN139" s="3"/>
      <c r="LYO139" s="3"/>
      <c r="LYP139" s="3"/>
      <c r="LYQ139" s="3"/>
      <c r="LYR139" s="3"/>
      <c r="LYS139" s="3"/>
      <c r="LYT139" s="3"/>
      <c r="LYU139" s="3"/>
      <c r="LYV139" s="3"/>
      <c r="LYW139" s="3"/>
      <c r="LYX139" s="3"/>
      <c r="LYY139" s="4"/>
      <c r="LYZ139" s="4"/>
      <c r="LZA139" s="3"/>
      <c r="LZB139" s="5"/>
      <c r="LZC139" s="3"/>
      <c r="LZD139" s="3"/>
      <c r="LZE139" s="3"/>
      <c r="LZF139" s="3"/>
      <c r="LZG139" s="3"/>
      <c r="LZH139" s="3"/>
      <c r="LZI139" s="3"/>
      <c r="LZJ139" s="3"/>
      <c r="LZK139" s="3"/>
      <c r="LZL139" s="3"/>
      <c r="LZM139" s="3"/>
      <c r="LZN139" s="3"/>
      <c r="LZO139" s="4"/>
      <c r="LZP139" s="4"/>
      <c r="LZQ139" s="3"/>
      <c r="LZR139" s="5"/>
      <c r="LZS139" s="3"/>
      <c r="LZT139" s="3"/>
      <c r="LZU139" s="3"/>
      <c r="LZV139" s="3"/>
      <c r="LZW139" s="3"/>
      <c r="LZX139" s="3"/>
      <c r="LZY139" s="3"/>
      <c r="LZZ139" s="3"/>
      <c r="MAA139" s="3"/>
      <c r="MAB139" s="3"/>
      <c r="MAC139" s="3"/>
      <c r="MAD139" s="3"/>
      <c r="MAE139" s="4"/>
      <c r="MAF139" s="4"/>
      <c r="MAG139" s="3"/>
      <c r="MAH139" s="5"/>
      <c r="MAI139" s="3"/>
      <c r="MAJ139" s="3"/>
      <c r="MAK139" s="3"/>
      <c r="MAL139" s="3"/>
      <c r="MAM139" s="3"/>
      <c r="MAN139" s="3"/>
      <c r="MAO139" s="3"/>
      <c r="MAP139" s="3"/>
      <c r="MAQ139" s="3"/>
      <c r="MAR139" s="3"/>
      <c r="MAS139" s="3"/>
      <c r="MAT139" s="3"/>
      <c r="MAU139" s="4"/>
      <c r="MAV139" s="4"/>
      <c r="MAW139" s="3"/>
      <c r="MAX139" s="5"/>
      <c r="MAY139" s="3"/>
      <c r="MAZ139" s="3"/>
      <c r="MBA139" s="3"/>
      <c r="MBB139" s="3"/>
      <c r="MBC139" s="3"/>
      <c r="MBD139" s="3"/>
      <c r="MBE139" s="3"/>
      <c r="MBF139" s="3"/>
      <c r="MBG139" s="3"/>
      <c r="MBH139" s="3"/>
      <c r="MBI139" s="3"/>
      <c r="MBJ139" s="3"/>
      <c r="MBK139" s="4"/>
      <c r="MBL139" s="4"/>
      <c r="MBM139" s="3"/>
      <c r="MBN139" s="5"/>
      <c r="MBO139" s="3"/>
      <c r="MBP139" s="3"/>
      <c r="MBQ139" s="3"/>
      <c r="MBR139" s="3"/>
      <c r="MBS139" s="3"/>
      <c r="MBT139" s="3"/>
      <c r="MBU139" s="3"/>
      <c r="MBV139" s="3"/>
      <c r="MBW139" s="3"/>
      <c r="MBX139" s="3"/>
      <c r="MBY139" s="3"/>
      <c r="MBZ139" s="3"/>
      <c r="MCA139" s="4"/>
      <c r="MCB139" s="4"/>
      <c r="MCC139" s="3"/>
      <c r="MCD139" s="5"/>
      <c r="MCE139" s="3"/>
      <c r="MCF139" s="3"/>
      <c r="MCG139" s="3"/>
      <c r="MCH139" s="3"/>
      <c r="MCI139" s="3"/>
      <c r="MCJ139" s="3"/>
      <c r="MCK139" s="3"/>
      <c r="MCL139" s="3"/>
      <c r="MCM139" s="3"/>
      <c r="MCN139" s="3"/>
      <c r="MCO139" s="3"/>
      <c r="MCP139" s="3"/>
      <c r="MCQ139" s="4"/>
      <c r="MCR139" s="4"/>
      <c r="MCS139" s="3"/>
      <c r="MCT139" s="5"/>
      <c r="MCU139" s="3"/>
      <c r="MCV139" s="3"/>
      <c r="MCW139" s="3"/>
      <c r="MCX139" s="3"/>
      <c r="MCY139" s="3"/>
      <c r="MCZ139" s="3"/>
      <c r="MDA139" s="3"/>
      <c r="MDB139" s="3"/>
      <c r="MDC139" s="3"/>
      <c r="MDD139" s="3"/>
      <c r="MDE139" s="3"/>
      <c r="MDF139" s="3"/>
      <c r="MDG139" s="4"/>
      <c r="MDH139" s="4"/>
      <c r="MDI139" s="3"/>
      <c r="MDJ139" s="5"/>
      <c r="MDK139" s="3"/>
      <c r="MDL139" s="3"/>
      <c r="MDM139" s="3"/>
      <c r="MDN139" s="3"/>
      <c r="MDO139" s="3"/>
      <c r="MDP139" s="3"/>
      <c r="MDQ139" s="3"/>
      <c r="MDR139" s="3"/>
      <c r="MDS139" s="3"/>
      <c r="MDT139" s="3"/>
      <c r="MDU139" s="3"/>
      <c r="MDV139" s="3"/>
      <c r="MDW139" s="4"/>
      <c r="MDX139" s="4"/>
      <c r="MDY139" s="3"/>
      <c r="MDZ139" s="5"/>
      <c r="MEA139" s="3"/>
      <c r="MEB139" s="3"/>
      <c r="MEC139" s="3"/>
      <c r="MED139" s="3"/>
      <c r="MEE139" s="3"/>
      <c r="MEF139" s="3"/>
      <c r="MEG139" s="3"/>
      <c r="MEH139" s="3"/>
      <c r="MEI139" s="3"/>
      <c r="MEJ139" s="3"/>
      <c r="MEK139" s="3"/>
      <c r="MEL139" s="3"/>
      <c r="MEM139" s="4"/>
      <c r="MEN139" s="4"/>
      <c r="MEO139" s="3"/>
      <c r="MEP139" s="5"/>
      <c r="MEQ139" s="3"/>
      <c r="MER139" s="3"/>
      <c r="MES139" s="3"/>
      <c r="MET139" s="3"/>
      <c r="MEU139" s="3"/>
      <c r="MEV139" s="3"/>
      <c r="MEW139" s="3"/>
      <c r="MEX139" s="3"/>
      <c r="MEY139" s="3"/>
      <c r="MEZ139" s="3"/>
      <c r="MFA139" s="3"/>
      <c r="MFB139" s="3"/>
      <c r="MFC139" s="4"/>
      <c r="MFD139" s="4"/>
      <c r="MFE139" s="3"/>
      <c r="MFF139" s="5"/>
      <c r="MFG139" s="3"/>
      <c r="MFH139" s="3"/>
      <c r="MFI139" s="3"/>
      <c r="MFJ139" s="3"/>
      <c r="MFK139" s="3"/>
      <c r="MFL139" s="3"/>
      <c r="MFM139" s="3"/>
      <c r="MFN139" s="3"/>
      <c r="MFO139" s="3"/>
      <c r="MFP139" s="3"/>
      <c r="MFQ139" s="3"/>
      <c r="MFR139" s="3"/>
      <c r="MFS139" s="4"/>
      <c r="MFT139" s="4"/>
      <c r="MFU139" s="3"/>
      <c r="MFV139" s="5"/>
      <c r="MFW139" s="3"/>
      <c r="MFX139" s="3"/>
      <c r="MFY139" s="3"/>
      <c r="MFZ139" s="3"/>
      <c r="MGA139" s="3"/>
      <c r="MGB139" s="3"/>
      <c r="MGC139" s="3"/>
      <c r="MGD139" s="3"/>
      <c r="MGE139" s="3"/>
      <c r="MGF139" s="3"/>
      <c r="MGG139" s="3"/>
      <c r="MGH139" s="3"/>
      <c r="MGI139" s="4"/>
      <c r="MGJ139" s="4"/>
      <c r="MGK139" s="3"/>
      <c r="MGL139" s="5"/>
      <c r="MGM139" s="3"/>
      <c r="MGN139" s="3"/>
      <c r="MGO139" s="3"/>
      <c r="MGP139" s="3"/>
      <c r="MGQ139" s="3"/>
      <c r="MGR139" s="3"/>
      <c r="MGS139" s="3"/>
      <c r="MGT139" s="3"/>
      <c r="MGU139" s="3"/>
      <c r="MGV139" s="3"/>
      <c r="MGW139" s="3"/>
      <c r="MGX139" s="3"/>
      <c r="MGY139" s="4"/>
      <c r="MGZ139" s="4"/>
      <c r="MHA139" s="3"/>
      <c r="MHB139" s="5"/>
      <c r="MHC139" s="3"/>
      <c r="MHD139" s="3"/>
      <c r="MHE139" s="3"/>
      <c r="MHF139" s="3"/>
      <c r="MHG139" s="3"/>
      <c r="MHH139" s="3"/>
      <c r="MHI139" s="3"/>
      <c r="MHJ139" s="3"/>
      <c r="MHK139" s="3"/>
      <c r="MHL139" s="3"/>
      <c r="MHM139" s="3"/>
      <c r="MHN139" s="3"/>
      <c r="MHO139" s="4"/>
      <c r="MHP139" s="4"/>
      <c r="MHQ139" s="3"/>
      <c r="MHR139" s="5"/>
      <c r="MHS139" s="3"/>
      <c r="MHT139" s="3"/>
      <c r="MHU139" s="3"/>
      <c r="MHV139" s="3"/>
      <c r="MHW139" s="3"/>
      <c r="MHX139" s="3"/>
      <c r="MHY139" s="3"/>
      <c r="MHZ139" s="3"/>
      <c r="MIA139" s="3"/>
      <c r="MIB139" s="3"/>
      <c r="MIC139" s="3"/>
      <c r="MID139" s="3"/>
      <c r="MIE139" s="4"/>
      <c r="MIF139" s="4"/>
      <c r="MIG139" s="3"/>
      <c r="MIH139" s="5"/>
      <c r="MII139" s="3"/>
      <c r="MIJ139" s="3"/>
      <c r="MIK139" s="3"/>
      <c r="MIL139" s="3"/>
      <c r="MIM139" s="3"/>
      <c r="MIN139" s="3"/>
      <c r="MIO139" s="3"/>
      <c r="MIP139" s="3"/>
      <c r="MIQ139" s="3"/>
      <c r="MIR139" s="3"/>
      <c r="MIS139" s="3"/>
      <c r="MIT139" s="3"/>
      <c r="MIU139" s="4"/>
      <c r="MIV139" s="4"/>
      <c r="MIW139" s="3"/>
      <c r="MIX139" s="5"/>
      <c r="MIY139" s="3"/>
      <c r="MIZ139" s="3"/>
      <c r="MJA139" s="3"/>
      <c r="MJB139" s="3"/>
      <c r="MJC139" s="3"/>
      <c r="MJD139" s="3"/>
      <c r="MJE139" s="3"/>
      <c r="MJF139" s="3"/>
      <c r="MJG139" s="3"/>
      <c r="MJH139" s="3"/>
      <c r="MJI139" s="3"/>
      <c r="MJJ139" s="3"/>
      <c r="MJK139" s="4"/>
      <c r="MJL139" s="4"/>
      <c r="MJM139" s="3"/>
      <c r="MJN139" s="5"/>
      <c r="MJO139" s="3"/>
      <c r="MJP139" s="3"/>
      <c r="MJQ139" s="3"/>
      <c r="MJR139" s="3"/>
      <c r="MJS139" s="3"/>
      <c r="MJT139" s="3"/>
      <c r="MJU139" s="3"/>
      <c r="MJV139" s="3"/>
      <c r="MJW139" s="3"/>
      <c r="MJX139" s="3"/>
      <c r="MJY139" s="3"/>
      <c r="MJZ139" s="3"/>
      <c r="MKA139" s="4"/>
      <c r="MKB139" s="4"/>
      <c r="MKC139" s="3"/>
      <c r="MKD139" s="5"/>
      <c r="MKE139" s="3"/>
      <c r="MKF139" s="3"/>
      <c r="MKG139" s="3"/>
      <c r="MKH139" s="3"/>
      <c r="MKI139" s="3"/>
      <c r="MKJ139" s="3"/>
      <c r="MKK139" s="3"/>
      <c r="MKL139" s="3"/>
      <c r="MKM139" s="3"/>
      <c r="MKN139" s="3"/>
      <c r="MKO139" s="3"/>
      <c r="MKP139" s="3"/>
      <c r="MKQ139" s="4"/>
      <c r="MKR139" s="4"/>
      <c r="MKS139" s="3"/>
      <c r="MKT139" s="5"/>
      <c r="MKU139" s="3"/>
      <c r="MKV139" s="3"/>
      <c r="MKW139" s="3"/>
      <c r="MKX139" s="3"/>
      <c r="MKY139" s="3"/>
      <c r="MKZ139" s="3"/>
      <c r="MLA139" s="3"/>
      <c r="MLB139" s="3"/>
      <c r="MLC139" s="3"/>
      <c r="MLD139" s="3"/>
      <c r="MLE139" s="3"/>
      <c r="MLF139" s="3"/>
      <c r="MLG139" s="4"/>
      <c r="MLH139" s="4"/>
      <c r="MLI139" s="3"/>
      <c r="MLJ139" s="5"/>
      <c r="MLK139" s="3"/>
      <c r="MLL139" s="3"/>
      <c r="MLM139" s="3"/>
      <c r="MLN139" s="3"/>
      <c r="MLO139" s="3"/>
      <c r="MLP139" s="3"/>
      <c r="MLQ139" s="3"/>
      <c r="MLR139" s="3"/>
      <c r="MLS139" s="3"/>
      <c r="MLT139" s="3"/>
      <c r="MLU139" s="3"/>
      <c r="MLV139" s="3"/>
      <c r="MLW139" s="4"/>
      <c r="MLX139" s="4"/>
      <c r="MLY139" s="3"/>
      <c r="MLZ139" s="5"/>
      <c r="MMA139" s="3"/>
      <c r="MMB139" s="3"/>
      <c r="MMC139" s="3"/>
      <c r="MMD139" s="3"/>
      <c r="MME139" s="3"/>
      <c r="MMF139" s="3"/>
      <c r="MMG139" s="3"/>
      <c r="MMH139" s="3"/>
      <c r="MMI139" s="3"/>
      <c r="MMJ139" s="3"/>
      <c r="MMK139" s="3"/>
      <c r="MML139" s="3"/>
      <c r="MMM139" s="4"/>
      <c r="MMN139" s="4"/>
      <c r="MMO139" s="3"/>
      <c r="MMP139" s="5"/>
      <c r="MMQ139" s="3"/>
      <c r="MMR139" s="3"/>
      <c r="MMS139" s="3"/>
      <c r="MMT139" s="3"/>
      <c r="MMU139" s="3"/>
      <c r="MMV139" s="3"/>
      <c r="MMW139" s="3"/>
      <c r="MMX139" s="3"/>
      <c r="MMY139" s="3"/>
      <c r="MMZ139" s="3"/>
      <c r="MNA139" s="3"/>
      <c r="MNB139" s="3"/>
      <c r="MNC139" s="4"/>
      <c r="MND139" s="4"/>
      <c r="MNE139" s="3"/>
      <c r="MNF139" s="5"/>
      <c r="MNG139" s="3"/>
      <c r="MNH139" s="3"/>
      <c r="MNI139" s="3"/>
      <c r="MNJ139" s="3"/>
      <c r="MNK139" s="3"/>
      <c r="MNL139" s="3"/>
      <c r="MNM139" s="3"/>
      <c r="MNN139" s="3"/>
      <c r="MNO139" s="3"/>
      <c r="MNP139" s="3"/>
      <c r="MNQ139" s="3"/>
      <c r="MNR139" s="3"/>
      <c r="MNS139" s="4"/>
      <c r="MNT139" s="4"/>
      <c r="MNU139" s="3"/>
      <c r="MNV139" s="5"/>
      <c r="MNW139" s="3"/>
      <c r="MNX139" s="3"/>
      <c r="MNY139" s="3"/>
      <c r="MNZ139" s="3"/>
      <c r="MOA139" s="3"/>
      <c r="MOB139" s="3"/>
      <c r="MOC139" s="3"/>
      <c r="MOD139" s="3"/>
      <c r="MOE139" s="3"/>
      <c r="MOF139" s="3"/>
      <c r="MOG139" s="3"/>
      <c r="MOH139" s="3"/>
      <c r="MOI139" s="4"/>
      <c r="MOJ139" s="4"/>
      <c r="MOK139" s="3"/>
      <c r="MOL139" s="5"/>
      <c r="MOM139" s="3"/>
      <c r="MON139" s="3"/>
      <c r="MOO139" s="3"/>
      <c r="MOP139" s="3"/>
      <c r="MOQ139" s="3"/>
      <c r="MOR139" s="3"/>
      <c r="MOS139" s="3"/>
      <c r="MOT139" s="3"/>
      <c r="MOU139" s="3"/>
      <c r="MOV139" s="3"/>
      <c r="MOW139" s="3"/>
      <c r="MOX139" s="3"/>
      <c r="MOY139" s="4"/>
      <c r="MOZ139" s="4"/>
      <c r="MPA139" s="3"/>
      <c r="MPB139" s="5"/>
      <c r="MPC139" s="3"/>
      <c r="MPD139" s="3"/>
      <c r="MPE139" s="3"/>
      <c r="MPF139" s="3"/>
      <c r="MPG139" s="3"/>
      <c r="MPH139" s="3"/>
      <c r="MPI139" s="3"/>
      <c r="MPJ139" s="3"/>
      <c r="MPK139" s="3"/>
      <c r="MPL139" s="3"/>
      <c r="MPM139" s="3"/>
      <c r="MPN139" s="3"/>
      <c r="MPO139" s="4"/>
      <c r="MPP139" s="4"/>
      <c r="MPQ139" s="3"/>
      <c r="MPR139" s="5"/>
      <c r="MPS139" s="3"/>
      <c r="MPT139" s="3"/>
      <c r="MPU139" s="3"/>
      <c r="MPV139" s="3"/>
      <c r="MPW139" s="3"/>
      <c r="MPX139" s="3"/>
      <c r="MPY139" s="3"/>
      <c r="MPZ139" s="3"/>
      <c r="MQA139" s="3"/>
      <c r="MQB139" s="3"/>
      <c r="MQC139" s="3"/>
      <c r="MQD139" s="3"/>
      <c r="MQE139" s="4"/>
      <c r="MQF139" s="4"/>
      <c r="MQG139" s="3"/>
      <c r="MQH139" s="5"/>
      <c r="MQI139" s="3"/>
      <c r="MQJ139" s="3"/>
      <c r="MQK139" s="3"/>
      <c r="MQL139" s="3"/>
      <c r="MQM139" s="3"/>
      <c r="MQN139" s="3"/>
      <c r="MQO139" s="3"/>
      <c r="MQP139" s="3"/>
      <c r="MQQ139" s="3"/>
      <c r="MQR139" s="3"/>
      <c r="MQS139" s="3"/>
      <c r="MQT139" s="3"/>
      <c r="MQU139" s="4"/>
      <c r="MQV139" s="4"/>
      <c r="MQW139" s="3"/>
      <c r="MQX139" s="5"/>
      <c r="MQY139" s="3"/>
      <c r="MQZ139" s="3"/>
      <c r="MRA139" s="3"/>
      <c r="MRB139" s="3"/>
      <c r="MRC139" s="3"/>
      <c r="MRD139" s="3"/>
      <c r="MRE139" s="3"/>
      <c r="MRF139" s="3"/>
      <c r="MRG139" s="3"/>
      <c r="MRH139" s="3"/>
      <c r="MRI139" s="3"/>
      <c r="MRJ139" s="3"/>
      <c r="MRK139" s="4"/>
      <c r="MRL139" s="4"/>
      <c r="MRM139" s="3"/>
      <c r="MRN139" s="5"/>
      <c r="MRO139" s="3"/>
      <c r="MRP139" s="3"/>
      <c r="MRQ139" s="3"/>
      <c r="MRR139" s="3"/>
      <c r="MRS139" s="3"/>
      <c r="MRT139" s="3"/>
      <c r="MRU139" s="3"/>
      <c r="MRV139" s="3"/>
      <c r="MRW139" s="3"/>
      <c r="MRX139" s="3"/>
      <c r="MRY139" s="3"/>
      <c r="MRZ139" s="3"/>
      <c r="MSA139" s="4"/>
      <c r="MSB139" s="4"/>
      <c r="MSC139" s="3"/>
      <c r="MSD139" s="5"/>
      <c r="MSE139" s="3"/>
      <c r="MSF139" s="3"/>
      <c r="MSG139" s="3"/>
      <c r="MSH139" s="3"/>
      <c r="MSI139" s="3"/>
      <c r="MSJ139" s="3"/>
      <c r="MSK139" s="3"/>
      <c r="MSL139" s="3"/>
      <c r="MSM139" s="3"/>
      <c r="MSN139" s="3"/>
      <c r="MSO139" s="3"/>
      <c r="MSP139" s="3"/>
      <c r="MSQ139" s="4"/>
      <c r="MSR139" s="4"/>
      <c r="MSS139" s="3"/>
      <c r="MST139" s="5"/>
      <c r="MSU139" s="3"/>
      <c r="MSV139" s="3"/>
      <c r="MSW139" s="3"/>
      <c r="MSX139" s="3"/>
      <c r="MSY139" s="3"/>
      <c r="MSZ139" s="3"/>
      <c r="MTA139" s="3"/>
      <c r="MTB139" s="3"/>
      <c r="MTC139" s="3"/>
      <c r="MTD139" s="3"/>
      <c r="MTE139" s="3"/>
      <c r="MTF139" s="3"/>
      <c r="MTG139" s="4"/>
      <c r="MTH139" s="4"/>
      <c r="MTI139" s="3"/>
      <c r="MTJ139" s="5"/>
      <c r="MTK139" s="3"/>
      <c r="MTL139" s="3"/>
      <c r="MTM139" s="3"/>
      <c r="MTN139" s="3"/>
      <c r="MTO139" s="3"/>
      <c r="MTP139" s="3"/>
      <c r="MTQ139" s="3"/>
      <c r="MTR139" s="3"/>
      <c r="MTS139" s="3"/>
      <c r="MTT139" s="3"/>
      <c r="MTU139" s="3"/>
      <c r="MTV139" s="3"/>
      <c r="MTW139" s="4"/>
      <c r="MTX139" s="4"/>
      <c r="MTY139" s="3"/>
      <c r="MTZ139" s="5"/>
      <c r="MUA139" s="3"/>
      <c r="MUB139" s="3"/>
      <c r="MUC139" s="3"/>
      <c r="MUD139" s="3"/>
      <c r="MUE139" s="3"/>
      <c r="MUF139" s="3"/>
      <c r="MUG139" s="3"/>
      <c r="MUH139" s="3"/>
      <c r="MUI139" s="3"/>
      <c r="MUJ139" s="3"/>
      <c r="MUK139" s="3"/>
      <c r="MUL139" s="3"/>
      <c r="MUM139" s="4"/>
      <c r="MUN139" s="4"/>
      <c r="MUO139" s="3"/>
      <c r="MUP139" s="5"/>
      <c r="MUQ139" s="3"/>
      <c r="MUR139" s="3"/>
      <c r="MUS139" s="3"/>
      <c r="MUT139" s="3"/>
      <c r="MUU139" s="3"/>
      <c r="MUV139" s="3"/>
      <c r="MUW139" s="3"/>
      <c r="MUX139" s="3"/>
      <c r="MUY139" s="3"/>
      <c r="MUZ139" s="3"/>
      <c r="MVA139" s="3"/>
      <c r="MVB139" s="3"/>
      <c r="MVC139" s="4"/>
      <c r="MVD139" s="4"/>
      <c r="MVE139" s="3"/>
      <c r="MVF139" s="5"/>
      <c r="MVG139" s="3"/>
      <c r="MVH139" s="3"/>
      <c r="MVI139" s="3"/>
      <c r="MVJ139" s="3"/>
      <c r="MVK139" s="3"/>
      <c r="MVL139" s="3"/>
      <c r="MVM139" s="3"/>
      <c r="MVN139" s="3"/>
      <c r="MVO139" s="3"/>
      <c r="MVP139" s="3"/>
      <c r="MVQ139" s="3"/>
      <c r="MVR139" s="3"/>
      <c r="MVS139" s="4"/>
      <c r="MVT139" s="4"/>
      <c r="MVU139" s="3"/>
      <c r="MVV139" s="5"/>
      <c r="MVW139" s="3"/>
      <c r="MVX139" s="3"/>
      <c r="MVY139" s="3"/>
      <c r="MVZ139" s="3"/>
      <c r="MWA139" s="3"/>
      <c r="MWB139" s="3"/>
      <c r="MWC139" s="3"/>
      <c r="MWD139" s="3"/>
      <c r="MWE139" s="3"/>
      <c r="MWF139" s="3"/>
      <c r="MWG139" s="3"/>
      <c r="MWH139" s="3"/>
      <c r="MWI139" s="4"/>
      <c r="MWJ139" s="4"/>
      <c r="MWK139" s="3"/>
      <c r="MWL139" s="5"/>
      <c r="MWM139" s="3"/>
      <c r="MWN139" s="3"/>
      <c r="MWO139" s="3"/>
      <c r="MWP139" s="3"/>
      <c r="MWQ139" s="3"/>
      <c r="MWR139" s="3"/>
      <c r="MWS139" s="3"/>
      <c r="MWT139" s="3"/>
      <c r="MWU139" s="3"/>
      <c r="MWV139" s="3"/>
      <c r="MWW139" s="3"/>
      <c r="MWX139" s="3"/>
      <c r="MWY139" s="4"/>
      <c r="MWZ139" s="4"/>
      <c r="MXA139" s="3"/>
      <c r="MXB139" s="5"/>
      <c r="MXC139" s="3"/>
      <c r="MXD139" s="3"/>
      <c r="MXE139" s="3"/>
      <c r="MXF139" s="3"/>
      <c r="MXG139" s="3"/>
      <c r="MXH139" s="3"/>
      <c r="MXI139" s="3"/>
      <c r="MXJ139" s="3"/>
      <c r="MXK139" s="3"/>
      <c r="MXL139" s="3"/>
      <c r="MXM139" s="3"/>
      <c r="MXN139" s="3"/>
      <c r="MXO139" s="4"/>
      <c r="MXP139" s="4"/>
      <c r="MXQ139" s="3"/>
      <c r="MXR139" s="5"/>
      <c r="MXS139" s="3"/>
      <c r="MXT139" s="3"/>
      <c r="MXU139" s="3"/>
      <c r="MXV139" s="3"/>
      <c r="MXW139" s="3"/>
      <c r="MXX139" s="3"/>
      <c r="MXY139" s="3"/>
      <c r="MXZ139" s="3"/>
      <c r="MYA139" s="3"/>
      <c r="MYB139" s="3"/>
      <c r="MYC139" s="3"/>
      <c r="MYD139" s="3"/>
      <c r="MYE139" s="4"/>
      <c r="MYF139" s="4"/>
      <c r="MYG139" s="3"/>
      <c r="MYH139" s="5"/>
      <c r="MYI139" s="3"/>
      <c r="MYJ139" s="3"/>
      <c r="MYK139" s="3"/>
      <c r="MYL139" s="3"/>
      <c r="MYM139" s="3"/>
      <c r="MYN139" s="3"/>
      <c r="MYO139" s="3"/>
      <c r="MYP139" s="3"/>
      <c r="MYQ139" s="3"/>
      <c r="MYR139" s="3"/>
      <c r="MYS139" s="3"/>
      <c r="MYT139" s="3"/>
      <c r="MYU139" s="4"/>
      <c r="MYV139" s="4"/>
      <c r="MYW139" s="3"/>
      <c r="MYX139" s="5"/>
      <c r="MYY139" s="3"/>
      <c r="MYZ139" s="3"/>
      <c r="MZA139" s="3"/>
      <c r="MZB139" s="3"/>
      <c r="MZC139" s="3"/>
      <c r="MZD139" s="3"/>
      <c r="MZE139" s="3"/>
      <c r="MZF139" s="3"/>
      <c r="MZG139" s="3"/>
      <c r="MZH139" s="3"/>
      <c r="MZI139" s="3"/>
      <c r="MZJ139" s="3"/>
      <c r="MZK139" s="4"/>
      <c r="MZL139" s="4"/>
      <c r="MZM139" s="3"/>
      <c r="MZN139" s="5"/>
      <c r="MZO139" s="3"/>
      <c r="MZP139" s="3"/>
      <c r="MZQ139" s="3"/>
      <c r="MZR139" s="3"/>
      <c r="MZS139" s="3"/>
      <c r="MZT139" s="3"/>
      <c r="MZU139" s="3"/>
      <c r="MZV139" s="3"/>
      <c r="MZW139" s="3"/>
      <c r="MZX139" s="3"/>
      <c r="MZY139" s="3"/>
      <c r="MZZ139" s="3"/>
      <c r="NAA139" s="4"/>
      <c r="NAB139" s="4"/>
      <c r="NAC139" s="3"/>
      <c r="NAD139" s="5"/>
      <c r="NAE139" s="3"/>
      <c r="NAF139" s="3"/>
      <c r="NAG139" s="3"/>
      <c r="NAH139" s="3"/>
      <c r="NAI139" s="3"/>
      <c r="NAJ139" s="3"/>
      <c r="NAK139" s="3"/>
      <c r="NAL139" s="3"/>
      <c r="NAM139" s="3"/>
      <c r="NAN139" s="3"/>
      <c r="NAO139" s="3"/>
      <c r="NAP139" s="3"/>
      <c r="NAQ139" s="4"/>
      <c r="NAR139" s="4"/>
      <c r="NAS139" s="3"/>
      <c r="NAT139" s="5"/>
      <c r="NAU139" s="3"/>
      <c r="NAV139" s="3"/>
      <c r="NAW139" s="3"/>
      <c r="NAX139" s="3"/>
      <c r="NAY139" s="3"/>
      <c r="NAZ139" s="3"/>
      <c r="NBA139" s="3"/>
      <c r="NBB139" s="3"/>
      <c r="NBC139" s="3"/>
      <c r="NBD139" s="3"/>
      <c r="NBE139" s="3"/>
      <c r="NBF139" s="3"/>
      <c r="NBG139" s="4"/>
      <c r="NBH139" s="4"/>
      <c r="NBI139" s="3"/>
      <c r="NBJ139" s="5"/>
      <c r="NBK139" s="3"/>
      <c r="NBL139" s="3"/>
      <c r="NBM139" s="3"/>
      <c r="NBN139" s="3"/>
      <c r="NBO139" s="3"/>
      <c r="NBP139" s="3"/>
      <c r="NBQ139" s="3"/>
      <c r="NBR139" s="3"/>
      <c r="NBS139" s="3"/>
      <c r="NBT139" s="3"/>
      <c r="NBU139" s="3"/>
      <c r="NBV139" s="3"/>
      <c r="NBW139" s="4"/>
      <c r="NBX139" s="4"/>
      <c r="NBY139" s="3"/>
      <c r="NBZ139" s="5"/>
      <c r="NCA139" s="3"/>
      <c r="NCB139" s="3"/>
      <c r="NCC139" s="3"/>
      <c r="NCD139" s="3"/>
      <c r="NCE139" s="3"/>
      <c r="NCF139" s="3"/>
      <c r="NCG139" s="3"/>
      <c r="NCH139" s="3"/>
      <c r="NCI139" s="3"/>
      <c r="NCJ139" s="3"/>
      <c r="NCK139" s="3"/>
      <c r="NCL139" s="3"/>
      <c r="NCM139" s="4"/>
      <c r="NCN139" s="4"/>
      <c r="NCO139" s="3"/>
      <c r="NCP139" s="5"/>
      <c r="NCQ139" s="3"/>
      <c r="NCR139" s="3"/>
      <c r="NCS139" s="3"/>
      <c r="NCT139" s="3"/>
      <c r="NCU139" s="3"/>
      <c r="NCV139" s="3"/>
      <c r="NCW139" s="3"/>
      <c r="NCX139" s="3"/>
      <c r="NCY139" s="3"/>
      <c r="NCZ139" s="3"/>
      <c r="NDA139" s="3"/>
      <c r="NDB139" s="3"/>
      <c r="NDC139" s="4"/>
      <c r="NDD139" s="4"/>
      <c r="NDE139" s="3"/>
      <c r="NDF139" s="5"/>
      <c r="NDG139" s="3"/>
      <c r="NDH139" s="3"/>
      <c r="NDI139" s="3"/>
      <c r="NDJ139" s="3"/>
      <c r="NDK139" s="3"/>
      <c r="NDL139" s="3"/>
      <c r="NDM139" s="3"/>
      <c r="NDN139" s="3"/>
      <c r="NDO139" s="3"/>
      <c r="NDP139" s="3"/>
      <c r="NDQ139" s="3"/>
      <c r="NDR139" s="3"/>
      <c r="NDS139" s="4"/>
      <c r="NDT139" s="4"/>
      <c r="NDU139" s="3"/>
      <c r="NDV139" s="5"/>
      <c r="NDW139" s="3"/>
      <c r="NDX139" s="3"/>
      <c r="NDY139" s="3"/>
      <c r="NDZ139" s="3"/>
      <c r="NEA139" s="3"/>
      <c r="NEB139" s="3"/>
      <c r="NEC139" s="3"/>
      <c r="NED139" s="3"/>
      <c r="NEE139" s="3"/>
      <c r="NEF139" s="3"/>
      <c r="NEG139" s="3"/>
      <c r="NEH139" s="3"/>
      <c r="NEI139" s="4"/>
      <c r="NEJ139" s="4"/>
      <c r="NEK139" s="3"/>
      <c r="NEL139" s="5"/>
      <c r="NEM139" s="3"/>
      <c r="NEN139" s="3"/>
      <c r="NEO139" s="3"/>
      <c r="NEP139" s="3"/>
      <c r="NEQ139" s="3"/>
      <c r="NER139" s="3"/>
      <c r="NES139" s="3"/>
      <c r="NET139" s="3"/>
      <c r="NEU139" s="3"/>
      <c r="NEV139" s="3"/>
      <c r="NEW139" s="3"/>
      <c r="NEX139" s="3"/>
      <c r="NEY139" s="4"/>
      <c r="NEZ139" s="4"/>
      <c r="NFA139" s="3"/>
      <c r="NFB139" s="5"/>
      <c r="NFC139" s="3"/>
      <c r="NFD139" s="3"/>
      <c r="NFE139" s="3"/>
      <c r="NFF139" s="3"/>
      <c r="NFG139" s="3"/>
      <c r="NFH139" s="3"/>
      <c r="NFI139" s="3"/>
      <c r="NFJ139" s="3"/>
      <c r="NFK139" s="3"/>
      <c r="NFL139" s="3"/>
      <c r="NFM139" s="3"/>
      <c r="NFN139" s="3"/>
      <c r="NFO139" s="4"/>
      <c r="NFP139" s="4"/>
      <c r="NFQ139" s="3"/>
      <c r="NFR139" s="5"/>
      <c r="NFS139" s="3"/>
      <c r="NFT139" s="3"/>
      <c r="NFU139" s="3"/>
      <c r="NFV139" s="3"/>
      <c r="NFW139" s="3"/>
      <c r="NFX139" s="3"/>
      <c r="NFY139" s="3"/>
      <c r="NFZ139" s="3"/>
      <c r="NGA139" s="3"/>
      <c r="NGB139" s="3"/>
      <c r="NGC139" s="3"/>
      <c r="NGD139" s="3"/>
      <c r="NGE139" s="4"/>
      <c r="NGF139" s="4"/>
      <c r="NGG139" s="3"/>
      <c r="NGH139" s="5"/>
      <c r="NGI139" s="3"/>
      <c r="NGJ139" s="3"/>
      <c r="NGK139" s="3"/>
      <c r="NGL139" s="3"/>
      <c r="NGM139" s="3"/>
      <c r="NGN139" s="3"/>
      <c r="NGO139" s="3"/>
      <c r="NGP139" s="3"/>
      <c r="NGQ139" s="3"/>
      <c r="NGR139" s="3"/>
      <c r="NGS139" s="3"/>
      <c r="NGT139" s="3"/>
      <c r="NGU139" s="4"/>
      <c r="NGV139" s="4"/>
      <c r="NGW139" s="3"/>
      <c r="NGX139" s="5"/>
      <c r="NGY139" s="3"/>
      <c r="NGZ139" s="3"/>
      <c r="NHA139" s="3"/>
      <c r="NHB139" s="3"/>
      <c r="NHC139" s="3"/>
      <c r="NHD139" s="3"/>
      <c r="NHE139" s="3"/>
      <c r="NHF139" s="3"/>
      <c r="NHG139" s="3"/>
      <c r="NHH139" s="3"/>
      <c r="NHI139" s="3"/>
      <c r="NHJ139" s="3"/>
      <c r="NHK139" s="4"/>
      <c r="NHL139" s="4"/>
      <c r="NHM139" s="3"/>
      <c r="NHN139" s="5"/>
      <c r="NHO139" s="3"/>
      <c r="NHP139" s="3"/>
      <c r="NHQ139" s="3"/>
      <c r="NHR139" s="3"/>
      <c r="NHS139" s="3"/>
      <c r="NHT139" s="3"/>
      <c r="NHU139" s="3"/>
      <c r="NHV139" s="3"/>
      <c r="NHW139" s="3"/>
      <c r="NHX139" s="3"/>
      <c r="NHY139" s="3"/>
      <c r="NHZ139" s="3"/>
      <c r="NIA139" s="4"/>
      <c r="NIB139" s="4"/>
      <c r="NIC139" s="3"/>
      <c r="NID139" s="5"/>
      <c r="NIE139" s="3"/>
      <c r="NIF139" s="3"/>
      <c r="NIG139" s="3"/>
      <c r="NIH139" s="3"/>
      <c r="NII139" s="3"/>
      <c r="NIJ139" s="3"/>
      <c r="NIK139" s="3"/>
      <c r="NIL139" s="3"/>
      <c r="NIM139" s="3"/>
      <c r="NIN139" s="3"/>
      <c r="NIO139" s="3"/>
      <c r="NIP139" s="3"/>
      <c r="NIQ139" s="4"/>
      <c r="NIR139" s="4"/>
      <c r="NIS139" s="3"/>
      <c r="NIT139" s="5"/>
      <c r="NIU139" s="3"/>
      <c r="NIV139" s="3"/>
      <c r="NIW139" s="3"/>
      <c r="NIX139" s="3"/>
      <c r="NIY139" s="3"/>
      <c r="NIZ139" s="3"/>
      <c r="NJA139" s="3"/>
      <c r="NJB139" s="3"/>
      <c r="NJC139" s="3"/>
      <c r="NJD139" s="3"/>
      <c r="NJE139" s="3"/>
      <c r="NJF139" s="3"/>
      <c r="NJG139" s="4"/>
      <c r="NJH139" s="4"/>
      <c r="NJI139" s="3"/>
      <c r="NJJ139" s="5"/>
      <c r="NJK139" s="3"/>
      <c r="NJL139" s="3"/>
      <c r="NJM139" s="3"/>
      <c r="NJN139" s="3"/>
      <c r="NJO139" s="3"/>
      <c r="NJP139" s="3"/>
      <c r="NJQ139" s="3"/>
      <c r="NJR139" s="3"/>
      <c r="NJS139" s="3"/>
      <c r="NJT139" s="3"/>
      <c r="NJU139" s="3"/>
      <c r="NJV139" s="3"/>
      <c r="NJW139" s="4"/>
      <c r="NJX139" s="4"/>
      <c r="NJY139" s="3"/>
      <c r="NJZ139" s="5"/>
      <c r="NKA139" s="3"/>
      <c r="NKB139" s="3"/>
      <c r="NKC139" s="3"/>
      <c r="NKD139" s="3"/>
      <c r="NKE139" s="3"/>
      <c r="NKF139" s="3"/>
      <c r="NKG139" s="3"/>
      <c r="NKH139" s="3"/>
      <c r="NKI139" s="3"/>
      <c r="NKJ139" s="3"/>
      <c r="NKK139" s="3"/>
      <c r="NKL139" s="3"/>
      <c r="NKM139" s="4"/>
      <c r="NKN139" s="4"/>
      <c r="NKO139" s="3"/>
      <c r="NKP139" s="5"/>
      <c r="NKQ139" s="3"/>
      <c r="NKR139" s="3"/>
      <c r="NKS139" s="3"/>
      <c r="NKT139" s="3"/>
      <c r="NKU139" s="3"/>
      <c r="NKV139" s="3"/>
      <c r="NKW139" s="3"/>
      <c r="NKX139" s="3"/>
      <c r="NKY139" s="3"/>
      <c r="NKZ139" s="3"/>
      <c r="NLA139" s="3"/>
      <c r="NLB139" s="3"/>
      <c r="NLC139" s="4"/>
      <c r="NLD139" s="4"/>
      <c r="NLE139" s="3"/>
      <c r="NLF139" s="5"/>
      <c r="NLG139" s="3"/>
      <c r="NLH139" s="3"/>
      <c r="NLI139" s="3"/>
      <c r="NLJ139" s="3"/>
      <c r="NLK139" s="3"/>
      <c r="NLL139" s="3"/>
      <c r="NLM139" s="3"/>
      <c r="NLN139" s="3"/>
      <c r="NLO139" s="3"/>
      <c r="NLP139" s="3"/>
      <c r="NLQ139" s="3"/>
      <c r="NLR139" s="3"/>
      <c r="NLS139" s="4"/>
      <c r="NLT139" s="4"/>
      <c r="NLU139" s="3"/>
      <c r="NLV139" s="5"/>
      <c r="NLW139" s="3"/>
      <c r="NLX139" s="3"/>
      <c r="NLY139" s="3"/>
      <c r="NLZ139" s="3"/>
      <c r="NMA139" s="3"/>
      <c r="NMB139" s="3"/>
      <c r="NMC139" s="3"/>
      <c r="NMD139" s="3"/>
      <c r="NME139" s="3"/>
      <c r="NMF139" s="3"/>
      <c r="NMG139" s="3"/>
      <c r="NMH139" s="3"/>
      <c r="NMI139" s="4"/>
      <c r="NMJ139" s="4"/>
      <c r="NMK139" s="3"/>
      <c r="NML139" s="5"/>
      <c r="NMM139" s="3"/>
      <c r="NMN139" s="3"/>
      <c r="NMO139" s="3"/>
      <c r="NMP139" s="3"/>
      <c r="NMQ139" s="3"/>
      <c r="NMR139" s="3"/>
      <c r="NMS139" s="3"/>
      <c r="NMT139" s="3"/>
      <c r="NMU139" s="3"/>
      <c r="NMV139" s="3"/>
      <c r="NMW139" s="3"/>
      <c r="NMX139" s="3"/>
      <c r="NMY139" s="4"/>
      <c r="NMZ139" s="4"/>
      <c r="NNA139" s="3"/>
      <c r="NNB139" s="5"/>
      <c r="NNC139" s="3"/>
      <c r="NND139" s="3"/>
      <c r="NNE139" s="3"/>
      <c r="NNF139" s="3"/>
      <c r="NNG139" s="3"/>
      <c r="NNH139" s="3"/>
      <c r="NNI139" s="3"/>
      <c r="NNJ139" s="3"/>
      <c r="NNK139" s="3"/>
      <c r="NNL139" s="3"/>
      <c r="NNM139" s="3"/>
      <c r="NNN139" s="3"/>
      <c r="NNO139" s="4"/>
      <c r="NNP139" s="4"/>
      <c r="NNQ139" s="3"/>
      <c r="NNR139" s="5"/>
      <c r="NNS139" s="3"/>
      <c r="NNT139" s="3"/>
      <c r="NNU139" s="3"/>
      <c r="NNV139" s="3"/>
      <c r="NNW139" s="3"/>
      <c r="NNX139" s="3"/>
      <c r="NNY139" s="3"/>
      <c r="NNZ139" s="3"/>
      <c r="NOA139" s="3"/>
      <c r="NOB139" s="3"/>
      <c r="NOC139" s="3"/>
      <c r="NOD139" s="3"/>
      <c r="NOE139" s="4"/>
      <c r="NOF139" s="4"/>
      <c r="NOG139" s="3"/>
      <c r="NOH139" s="5"/>
      <c r="NOI139" s="3"/>
      <c r="NOJ139" s="3"/>
      <c r="NOK139" s="3"/>
      <c r="NOL139" s="3"/>
      <c r="NOM139" s="3"/>
      <c r="NON139" s="3"/>
      <c r="NOO139" s="3"/>
      <c r="NOP139" s="3"/>
      <c r="NOQ139" s="3"/>
      <c r="NOR139" s="3"/>
      <c r="NOS139" s="3"/>
      <c r="NOT139" s="3"/>
      <c r="NOU139" s="4"/>
      <c r="NOV139" s="4"/>
      <c r="NOW139" s="3"/>
      <c r="NOX139" s="5"/>
      <c r="NOY139" s="3"/>
      <c r="NOZ139" s="3"/>
      <c r="NPA139" s="3"/>
      <c r="NPB139" s="3"/>
      <c r="NPC139" s="3"/>
      <c r="NPD139" s="3"/>
      <c r="NPE139" s="3"/>
      <c r="NPF139" s="3"/>
      <c r="NPG139" s="3"/>
      <c r="NPH139" s="3"/>
      <c r="NPI139" s="3"/>
      <c r="NPJ139" s="3"/>
      <c r="NPK139" s="4"/>
      <c r="NPL139" s="4"/>
      <c r="NPM139" s="3"/>
      <c r="NPN139" s="5"/>
      <c r="NPO139" s="3"/>
      <c r="NPP139" s="3"/>
      <c r="NPQ139" s="3"/>
      <c r="NPR139" s="3"/>
      <c r="NPS139" s="3"/>
      <c r="NPT139" s="3"/>
      <c r="NPU139" s="3"/>
      <c r="NPV139" s="3"/>
      <c r="NPW139" s="3"/>
      <c r="NPX139" s="3"/>
      <c r="NPY139" s="3"/>
      <c r="NPZ139" s="3"/>
      <c r="NQA139" s="4"/>
      <c r="NQB139" s="4"/>
      <c r="NQC139" s="3"/>
      <c r="NQD139" s="5"/>
      <c r="NQE139" s="3"/>
      <c r="NQF139" s="3"/>
      <c r="NQG139" s="3"/>
      <c r="NQH139" s="3"/>
      <c r="NQI139" s="3"/>
      <c r="NQJ139" s="3"/>
      <c r="NQK139" s="3"/>
      <c r="NQL139" s="3"/>
      <c r="NQM139" s="3"/>
      <c r="NQN139" s="3"/>
      <c r="NQO139" s="3"/>
      <c r="NQP139" s="3"/>
      <c r="NQQ139" s="4"/>
      <c r="NQR139" s="4"/>
      <c r="NQS139" s="3"/>
      <c r="NQT139" s="5"/>
      <c r="NQU139" s="3"/>
      <c r="NQV139" s="3"/>
      <c r="NQW139" s="3"/>
      <c r="NQX139" s="3"/>
      <c r="NQY139" s="3"/>
      <c r="NQZ139" s="3"/>
      <c r="NRA139" s="3"/>
      <c r="NRB139" s="3"/>
      <c r="NRC139" s="3"/>
      <c r="NRD139" s="3"/>
      <c r="NRE139" s="3"/>
      <c r="NRF139" s="3"/>
      <c r="NRG139" s="4"/>
      <c r="NRH139" s="4"/>
      <c r="NRI139" s="3"/>
      <c r="NRJ139" s="5"/>
      <c r="NRK139" s="3"/>
      <c r="NRL139" s="3"/>
      <c r="NRM139" s="3"/>
      <c r="NRN139" s="3"/>
      <c r="NRO139" s="3"/>
      <c r="NRP139" s="3"/>
      <c r="NRQ139" s="3"/>
      <c r="NRR139" s="3"/>
      <c r="NRS139" s="3"/>
      <c r="NRT139" s="3"/>
      <c r="NRU139" s="3"/>
      <c r="NRV139" s="3"/>
      <c r="NRW139" s="4"/>
      <c r="NRX139" s="4"/>
      <c r="NRY139" s="3"/>
      <c r="NRZ139" s="5"/>
      <c r="NSA139" s="3"/>
      <c r="NSB139" s="3"/>
      <c r="NSC139" s="3"/>
      <c r="NSD139" s="3"/>
      <c r="NSE139" s="3"/>
      <c r="NSF139" s="3"/>
      <c r="NSG139" s="3"/>
      <c r="NSH139" s="3"/>
      <c r="NSI139" s="3"/>
      <c r="NSJ139" s="3"/>
      <c r="NSK139" s="3"/>
      <c r="NSL139" s="3"/>
      <c r="NSM139" s="4"/>
      <c r="NSN139" s="4"/>
      <c r="NSO139" s="3"/>
      <c r="NSP139" s="5"/>
      <c r="NSQ139" s="3"/>
      <c r="NSR139" s="3"/>
      <c r="NSS139" s="3"/>
      <c r="NST139" s="3"/>
      <c r="NSU139" s="3"/>
      <c r="NSV139" s="3"/>
      <c r="NSW139" s="3"/>
      <c r="NSX139" s="3"/>
      <c r="NSY139" s="3"/>
      <c r="NSZ139" s="3"/>
      <c r="NTA139" s="3"/>
      <c r="NTB139" s="3"/>
      <c r="NTC139" s="4"/>
      <c r="NTD139" s="4"/>
      <c r="NTE139" s="3"/>
      <c r="NTF139" s="5"/>
      <c r="NTG139" s="3"/>
      <c r="NTH139" s="3"/>
      <c r="NTI139" s="3"/>
      <c r="NTJ139" s="3"/>
      <c r="NTK139" s="3"/>
      <c r="NTL139" s="3"/>
      <c r="NTM139" s="3"/>
      <c r="NTN139" s="3"/>
      <c r="NTO139" s="3"/>
      <c r="NTP139" s="3"/>
      <c r="NTQ139" s="3"/>
      <c r="NTR139" s="3"/>
      <c r="NTS139" s="4"/>
      <c r="NTT139" s="4"/>
      <c r="NTU139" s="3"/>
      <c r="NTV139" s="5"/>
      <c r="NTW139" s="3"/>
      <c r="NTX139" s="3"/>
      <c r="NTY139" s="3"/>
      <c r="NTZ139" s="3"/>
      <c r="NUA139" s="3"/>
      <c r="NUB139" s="3"/>
      <c r="NUC139" s="3"/>
      <c r="NUD139" s="3"/>
      <c r="NUE139" s="3"/>
      <c r="NUF139" s="3"/>
      <c r="NUG139" s="3"/>
      <c r="NUH139" s="3"/>
      <c r="NUI139" s="4"/>
      <c r="NUJ139" s="4"/>
      <c r="NUK139" s="3"/>
      <c r="NUL139" s="5"/>
      <c r="NUM139" s="3"/>
      <c r="NUN139" s="3"/>
      <c r="NUO139" s="3"/>
      <c r="NUP139" s="3"/>
      <c r="NUQ139" s="3"/>
      <c r="NUR139" s="3"/>
      <c r="NUS139" s="3"/>
      <c r="NUT139" s="3"/>
      <c r="NUU139" s="3"/>
      <c r="NUV139" s="3"/>
      <c r="NUW139" s="3"/>
      <c r="NUX139" s="3"/>
      <c r="NUY139" s="4"/>
      <c r="NUZ139" s="4"/>
      <c r="NVA139" s="3"/>
      <c r="NVB139" s="5"/>
      <c r="NVC139" s="3"/>
      <c r="NVD139" s="3"/>
      <c r="NVE139" s="3"/>
      <c r="NVF139" s="3"/>
      <c r="NVG139" s="3"/>
      <c r="NVH139" s="3"/>
      <c r="NVI139" s="3"/>
      <c r="NVJ139" s="3"/>
      <c r="NVK139" s="3"/>
      <c r="NVL139" s="3"/>
      <c r="NVM139" s="3"/>
      <c r="NVN139" s="3"/>
      <c r="NVO139" s="4"/>
      <c r="NVP139" s="4"/>
      <c r="NVQ139" s="3"/>
      <c r="NVR139" s="5"/>
      <c r="NVS139" s="3"/>
      <c r="NVT139" s="3"/>
      <c r="NVU139" s="3"/>
      <c r="NVV139" s="3"/>
      <c r="NVW139" s="3"/>
      <c r="NVX139" s="3"/>
      <c r="NVY139" s="3"/>
      <c r="NVZ139" s="3"/>
      <c r="NWA139" s="3"/>
      <c r="NWB139" s="3"/>
      <c r="NWC139" s="3"/>
      <c r="NWD139" s="3"/>
      <c r="NWE139" s="4"/>
      <c r="NWF139" s="4"/>
      <c r="NWG139" s="3"/>
      <c r="NWH139" s="5"/>
      <c r="NWI139" s="3"/>
      <c r="NWJ139" s="3"/>
      <c r="NWK139" s="3"/>
      <c r="NWL139" s="3"/>
      <c r="NWM139" s="3"/>
      <c r="NWN139" s="3"/>
      <c r="NWO139" s="3"/>
      <c r="NWP139" s="3"/>
      <c r="NWQ139" s="3"/>
      <c r="NWR139" s="3"/>
      <c r="NWS139" s="3"/>
      <c r="NWT139" s="3"/>
      <c r="NWU139" s="4"/>
      <c r="NWV139" s="4"/>
      <c r="NWW139" s="3"/>
      <c r="NWX139" s="5"/>
      <c r="NWY139" s="3"/>
      <c r="NWZ139" s="3"/>
      <c r="NXA139" s="3"/>
      <c r="NXB139" s="3"/>
      <c r="NXC139" s="3"/>
      <c r="NXD139" s="3"/>
      <c r="NXE139" s="3"/>
      <c r="NXF139" s="3"/>
      <c r="NXG139" s="3"/>
      <c r="NXH139" s="3"/>
      <c r="NXI139" s="3"/>
      <c r="NXJ139" s="3"/>
      <c r="NXK139" s="4"/>
      <c r="NXL139" s="4"/>
      <c r="NXM139" s="3"/>
      <c r="NXN139" s="5"/>
      <c r="NXO139" s="3"/>
      <c r="NXP139" s="3"/>
      <c r="NXQ139" s="3"/>
      <c r="NXR139" s="3"/>
      <c r="NXS139" s="3"/>
      <c r="NXT139" s="3"/>
      <c r="NXU139" s="3"/>
      <c r="NXV139" s="3"/>
      <c r="NXW139" s="3"/>
      <c r="NXX139" s="3"/>
      <c r="NXY139" s="3"/>
      <c r="NXZ139" s="3"/>
      <c r="NYA139" s="4"/>
      <c r="NYB139" s="4"/>
      <c r="NYC139" s="3"/>
      <c r="NYD139" s="5"/>
      <c r="NYE139" s="3"/>
      <c r="NYF139" s="3"/>
      <c r="NYG139" s="3"/>
      <c r="NYH139" s="3"/>
      <c r="NYI139" s="3"/>
      <c r="NYJ139" s="3"/>
      <c r="NYK139" s="3"/>
      <c r="NYL139" s="3"/>
      <c r="NYM139" s="3"/>
      <c r="NYN139" s="3"/>
      <c r="NYO139" s="3"/>
      <c r="NYP139" s="3"/>
      <c r="NYQ139" s="4"/>
      <c r="NYR139" s="4"/>
      <c r="NYS139" s="3"/>
      <c r="NYT139" s="5"/>
      <c r="NYU139" s="3"/>
      <c r="NYV139" s="3"/>
      <c r="NYW139" s="3"/>
      <c r="NYX139" s="3"/>
      <c r="NYY139" s="3"/>
      <c r="NYZ139" s="3"/>
      <c r="NZA139" s="3"/>
      <c r="NZB139" s="3"/>
      <c r="NZC139" s="3"/>
      <c r="NZD139" s="3"/>
      <c r="NZE139" s="3"/>
      <c r="NZF139" s="3"/>
      <c r="NZG139" s="4"/>
      <c r="NZH139" s="4"/>
      <c r="NZI139" s="3"/>
      <c r="NZJ139" s="5"/>
      <c r="NZK139" s="3"/>
      <c r="NZL139" s="3"/>
      <c r="NZM139" s="3"/>
      <c r="NZN139" s="3"/>
      <c r="NZO139" s="3"/>
      <c r="NZP139" s="3"/>
      <c r="NZQ139" s="3"/>
      <c r="NZR139" s="3"/>
      <c r="NZS139" s="3"/>
      <c r="NZT139" s="3"/>
      <c r="NZU139" s="3"/>
      <c r="NZV139" s="3"/>
      <c r="NZW139" s="4"/>
      <c r="NZX139" s="4"/>
      <c r="NZY139" s="3"/>
      <c r="NZZ139" s="5"/>
      <c r="OAA139" s="3"/>
      <c r="OAB139" s="3"/>
      <c r="OAC139" s="3"/>
      <c r="OAD139" s="3"/>
      <c r="OAE139" s="3"/>
      <c r="OAF139" s="3"/>
      <c r="OAG139" s="3"/>
      <c r="OAH139" s="3"/>
      <c r="OAI139" s="3"/>
      <c r="OAJ139" s="3"/>
      <c r="OAK139" s="3"/>
      <c r="OAL139" s="3"/>
      <c r="OAM139" s="4"/>
      <c r="OAN139" s="4"/>
      <c r="OAO139" s="3"/>
      <c r="OAP139" s="5"/>
      <c r="OAQ139" s="3"/>
      <c r="OAR139" s="3"/>
      <c r="OAS139" s="3"/>
      <c r="OAT139" s="3"/>
      <c r="OAU139" s="3"/>
      <c r="OAV139" s="3"/>
      <c r="OAW139" s="3"/>
      <c r="OAX139" s="3"/>
      <c r="OAY139" s="3"/>
      <c r="OAZ139" s="3"/>
      <c r="OBA139" s="3"/>
      <c r="OBB139" s="3"/>
      <c r="OBC139" s="4"/>
      <c r="OBD139" s="4"/>
      <c r="OBE139" s="3"/>
      <c r="OBF139" s="5"/>
      <c r="OBG139" s="3"/>
      <c r="OBH139" s="3"/>
      <c r="OBI139" s="3"/>
      <c r="OBJ139" s="3"/>
      <c r="OBK139" s="3"/>
      <c r="OBL139" s="3"/>
      <c r="OBM139" s="3"/>
      <c r="OBN139" s="3"/>
      <c r="OBO139" s="3"/>
      <c r="OBP139" s="3"/>
      <c r="OBQ139" s="3"/>
      <c r="OBR139" s="3"/>
      <c r="OBS139" s="4"/>
      <c r="OBT139" s="4"/>
      <c r="OBU139" s="3"/>
      <c r="OBV139" s="5"/>
      <c r="OBW139" s="3"/>
      <c r="OBX139" s="3"/>
      <c r="OBY139" s="3"/>
      <c r="OBZ139" s="3"/>
      <c r="OCA139" s="3"/>
      <c r="OCB139" s="3"/>
      <c r="OCC139" s="3"/>
      <c r="OCD139" s="3"/>
      <c r="OCE139" s="3"/>
      <c r="OCF139" s="3"/>
      <c r="OCG139" s="3"/>
      <c r="OCH139" s="3"/>
      <c r="OCI139" s="4"/>
      <c r="OCJ139" s="4"/>
      <c r="OCK139" s="3"/>
      <c r="OCL139" s="5"/>
      <c r="OCM139" s="3"/>
      <c r="OCN139" s="3"/>
      <c r="OCO139" s="3"/>
      <c r="OCP139" s="3"/>
      <c r="OCQ139" s="3"/>
      <c r="OCR139" s="3"/>
      <c r="OCS139" s="3"/>
      <c r="OCT139" s="3"/>
      <c r="OCU139" s="3"/>
      <c r="OCV139" s="3"/>
      <c r="OCW139" s="3"/>
      <c r="OCX139" s="3"/>
      <c r="OCY139" s="4"/>
      <c r="OCZ139" s="4"/>
      <c r="ODA139" s="3"/>
      <c r="ODB139" s="5"/>
      <c r="ODC139" s="3"/>
      <c r="ODD139" s="3"/>
      <c r="ODE139" s="3"/>
      <c r="ODF139" s="3"/>
      <c r="ODG139" s="3"/>
      <c r="ODH139" s="3"/>
      <c r="ODI139" s="3"/>
      <c r="ODJ139" s="3"/>
      <c r="ODK139" s="3"/>
      <c r="ODL139" s="3"/>
      <c r="ODM139" s="3"/>
      <c r="ODN139" s="3"/>
      <c r="ODO139" s="4"/>
      <c r="ODP139" s="4"/>
      <c r="ODQ139" s="3"/>
      <c r="ODR139" s="5"/>
      <c r="ODS139" s="3"/>
      <c r="ODT139" s="3"/>
      <c r="ODU139" s="3"/>
      <c r="ODV139" s="3"/>
      <c r="ODW139" s="3"/>
      <c r="ODX139" s="3"/>
      <c r="ODY139" s="3"/>
      <c r="ODZ139" s="3"/>
      <c r="OEA139" s="3"/>
      <c r="OEB139" s="3"/>
      <c r="OEC139" s="3"/>
      <c r="OED139" s="3"/>
      <c r="OEE139" s="4"/>
      <c r="OEF139" s="4"/>
      <c r="OEG139" s="3"/>
      <c r="OEH139" s="5"/>
      <c r="OEI139" s="3"/>
      <c r="OEJ139" s="3"/>
      <c r="OEK139" s="3"/>
      <c r="OEL139" s="3"/>
      <c r="OEM139" s="3"/>
      <c r="OEN139" s="3"/>
      <c r="OEO139" s="3"/>
      <c r="OEP139" s="3"/>
      <c r="OEQ139" s="3"/>
      <c r="OER139" s="3"/>
      <c r="OES139" s="3"/>
      <c r="OET139" s="3"/>
      <c r="OEU139" s="4"/>
      <c r="OEV139" s="4"/>
      <c r="OEW139" s="3"/>
      <c r="OEX139" s="5"/>
      <c r="OEY139" s="3"/>
      <c r="OEZ139" s="3"/>
      <c r="OFA139" s="3"/>
      <c r="OFB139" s="3"/>
      <c r="OFC139" s="3"/>
      <c r="OFD139" s="3"/>
      <c r="OFE139" s="3"/>
      <c r="OFF139" s="3"/>
      <c r="OFG139" s="3"/>
      <c r="OFH139" s="3"/>
      <c r="OFI139" s="3"/>
      <c r="OFJ139" s="3"/>
      <c r="OFK139" s="4"/>
      <c r="OFL139" s="4"/>
      <c r="OFM139" s="3"/>
      <c r="OFN139" s="5"/>
      <c r="OFO139" s="3"/>
      <c r="OFP139" s="3"/>
      <c r="OFQ139" s="3"/>
      <c r="OFR139" s="3"/>
      <c r="OFS139" s="3"/>
      <c r="OFT139" s="3"/>
      <c r="OFU139" s="3"/>
      <c r="OFV139" s="3"/>
      <c r="OFW139" s="3"/>
      <c r="OFX139" s="3"/>
      <c r="OFY139" s="3"/>
      <c r="OFZ139" s="3"/>
      <c r="OGA139" s="4"/>
      <c r="OGB139" s="4"/>
      <c r="OGC139" s="3"/>
      <c r="OGD139" s="5"/>
      <c r="OGE139" s="3"/>
      <c r="OGF139" s="3"/>
      <c r="OGG139" s="3"/>
      <c r="OGH139" s="3"/>
      <c r="OGI139" s="3"/>
      <c r="OGJ139" s="3"/>
      <c r="OGK139" s="3"/>
      <c r="OGL139" s="3"/>
      <c r="OGM139" s="3"/>
      <c r="OGN139" s="3"/>
      <c r="OGO139" s="3"/>
      <c r="OGP139" s="3"/>
      <c r="OGQ139" s="4"/>
      <c r="OGR139" s="4"/>
      <c r="OGS139" s="3"/>
      <c r="OGT139" s="5"/>
      <c r="OGU139" s="3"/>
      <c r="OGV139" s="3"/>
      <c r="OGW139" s="3"/>
      <c r="OGX139" s="3"/>
      <c r="OGY139" s="3"/>
      <c r="OGZ139" s="3"/>
      <c r="OHA139" s="3"/>
      <c r="OHB139" s="3"/>
      <c r="OHC139" s="3"/>
      <c r="OHD139" s="3"/>
      <c r="OHE139" s="3"/>
      <c r="OHF139" s="3"/>
      <c r="OHG139" s="4"/>
      <c r="OHH139" s="4"/>
      <c r="OHI139" s="3"/>
      <c r="OHJ139" s="5"/>
      <c r="OHK139" s="3"/>
      <c r="OHL139" s="3"/>
      <c r="OHM139" s="3"/>
      <c r="OHN139" s="3"/>
      <c r="OHO139" s="3"/>
      <c r="OHP139" s="3"/>
      <c r="OHQ139" s="3"/>
      <c r="OHR139" s="3"/>
      <c r="OHS139" s="3"/>
      <c r="OHT139" s="3"/>
      <c r="OHU139" s="3"/>
      <c r="OHV139" s="3"/>
      <c r="OHW139" s="4"/>
      <c r="OHX139" s="4"/>
      <c r="OHY139" s="3"/>
      <c r="OHZ139" s="5"/>
      <c r="OIA139" s="3"/>
      <c r="OIB139" s="3"/>
      <c r="OIC139" s="3"/>
      <c r="OID139" s="3"/>
      <c r="OIE139" s="3"/>
      <c r="OIF139" s="3"/>
      <c r="OIG139" s="3"/>
      <c r="OIH139" s="3"/>
      <c r="OII139" s="3"/>
      <c r="OIJ139" s="3"/>
      <c r="OIK139" s="3"/>
      <c r="OIL139" s="3"/>
      <c r="OIM139" s="4"/>
      <c r="OIN139" s="4"/>
      <c r="OIO139" s="3"/>
      <c r="OIP139" s="5"/>
      <c r="OIQ139" s="3"/>
      <c r="OIR139" s="3"/>
      <c r="OIS139" s="3"/>
      <c r="OIT139" s="3"/>
      <c r="OIU139" s="3"/>
      <c r="OIV139" s="3"/>
      <c r="OIW139" s="3"/>
      <c r="OIX139" s="3"/>
      <c r="OIY139" s="3"/>
      <c r="OIZ139" s="3"/>
      <c r="OJA139" s="3"/>
      <c r="OJB139" s="3"/>
      <c r="OJC139" s="4"/>
      <c r="OJD139" s="4"/>
      <c r="OJE139" s="3"/>
      <c r="OJF139" s="5"/>
      <c r="OJG139" s="3"/>
      <c r="OJH139" s="3"/>
      <c r="OJI139" s="3"/>
      <c r="OJJ139" s="3"/>
      <c r="OJK139" s="3"/>
      <c r="OJL139" s="3"/>
      <c r="OJM139" s="3"/>
      <c r="OJN139" s="3"/>
      <c r="OJO139" s="3"/>
      <c r="OJP139" s="3"/>
      <c r="OJQ139" s="3"/>
      <c r="OJR139" s="3"/>
      <c r="OJS139" s="4"/>
      <c r="OJT139" s="4"/>
      <c r="OJU139" s="3"/>
      <c r="OJV139" s="5"/>
      <c r="OJW139" s="3"/>
      <c r="OJX139" s="3"/>
      <c r="OJY139" s="3"/>
      <c r="OJZ139" s="3"/>
      <c r="OKA139" s="3"/>
      <c r="OKB139" s="3"/>
      <c r="OKC139" s="3"/>
      <c r="OKD139" s="3"/>
      <c r="OKE139" s="3"/>
      <c r="OKF139" s="3"/>
      <c r="OKG139" s="3"/>
      <c r="OKH139" s="3"/>
      <c r="OKI139" s="4"/>
      <c r="OKJ139" s="4"/>
      <c r="OKK139" s="3"/>
      <c r="OKL139" s="5"/>
      <c r="OKM139" s="3"/>
      <c r="OKN139" s="3"/>
      <c r="OKO139" s="3"/>
      <c r="OKP139" s="3"/>
      <c r="OKQ139" s="3"/>
      <c r="OKR139" s="3"/>
      <c r="OKS139" s="3"/>
      <c r="OKT139" s="3"/>
      <c r="OKU139" s="3"/>
      <c r="OKV139" s="3"/>
      <c r="OKW139" s="3"/>
      <c r="OKX139" s="3"/>
      <c r="OKY139" s="4"/>
      <c r="OKZ139" s="4"/>
      <c r="OLA139" s="3"/>
      <c r="OLB139" s="5"/>
      <c r="OLC139" s="3"/>
      <c r="OLD139" s="3"/>
      <c r="OLE139" s="3"/>
      <c r="OLF139" s="3"/>
      <c r="OLG139" s="3"/>
      <c r="OLH139" s="3"/>
      <c r="OLI139" s="3"/>
      <c r="OLJ139" s="3"/>
      <c r="OLK139" s="3"/>
      <c r="OLL139" s="3"/>
      <c r="OLM139" s="3"/>
      <c r="OLN139" s="3"/>
      <c r="OLO139" s="4"/>
      <c r="OLP139" s="4"/>
      <c r="OLQ139" s="3"/>
      <c r="OLR139" s="5"/>
      <c r="OLS139" s="3"/>
      <c r="OLT139" s="3"/>
      <c r="OLU139" s="3"/>
      <c r="OLV139" s="3"/>
      <c r="OLW139" s="3"/>
      <c r="OLX139" s="3"/>
      <c r="OLY139" s="3"/>
      <c r="OLZ139" s="3"/>
      <c r="OMA139" s="3"/>
      <c r="OMB139" s="3"/>
      <c r="OMC139" s="3"/>
      <c r="OMD139" s="3"/>
      <c r="OME139" s="4"/>
      <c r="OMF139" s="4"/>
      <c r="OMG139" s="3"/>
      <c r="OMH139" s="5"/>
      <c r="OMI139" s="3"/>
      <c r="OMJ139" s="3"/>
      <c r="OMK139" s="3"/>
      <c r="OML139" s="3"/>
      <c r="OMM139" s="3"/>
      <c r="OMN139" s="3"/>
      <c r="OMO139" s="3"/>
      <c r="OMP139" s="3"/>
      <c r="OMQ139" s="3"/>
      <c r="OMR139" s="3"/>
      <c r="OMS139" s="3"/>
      <c r="OMT139" s="3"/>
      <c r="OMU139" s="4"/>
      <c r="OMV139" s="4"/>
      <c r="OMW139" s="3"/>
      <c r="OMX139" s="5"/>
      <c r="OMY139" s="3"/>
      <c r="OMZ139" s="3"/>
      <c r="ONA139" s="3"/>
      <c r="ONB139" s="3"/>
      <c r="ONC139" s="3"/>
      <c r="OND139" s="3"/>
      <c r="ONE139" s="3"/>
      <c r="ONF139" s="3"/>
      <c r="ONG139" s="3"/>
      <c r="ONH139" s="3"/>
      <c r="ONI139" s="3"/>
      <c r="ONJ139" s="3"/>
      <c r="ONK139" s="4"/>
      <c r="ONL139" s="4"/>
      <c r="ONM139" s="3"/>
      <c r="ONN139" s="5"/>
      <c r="ONO139" s="3"/>
      <c r="ONP139" s="3"/>
      <c r="ONQ139" s="3"/>
      <c r="ONR139" s="3"/>
      <c r="ONS139" s="3"/>
      <c r="ONT139" s="3"/>
      <c r="ONU139" s="3"/>
      <c r="ONV139" s="3"/>
      <c r="ONW139" s="3"/>
      <c r="ONX139" s="3"/>
      <c r="ONY139" s="3"/>
      <c r="ONZ139" s="3"/>
      <c r="OOA139" s="4"/>
      <c r="OOB139" s="4"/>
      <c r="OOC139" s="3"/>
      <c r="OOD139" s="5"/>
      <c r="OOE139" s="3"/>
      <c r="OOF139" s="3"/>
      <c r="OOG139" s="3"/>
      <c r="OOH139" s="3"/>
      <c r="OOI139" s="3"/>
      <c r="OOJ139" s="3"/>
      <c r="OOK139" s="3"/>
      <c r="OOL139" s="3"/>
      <c r="OOM139" s="3"/>
      <c r="OON139" s="3"/>
      <c r="OOO139" s="3"/>
      <c r="OOP139" s="3"/>
      <c r="OOQ139" s="4"/>
      <c r="OOR139" s="4"/>
      <c r="OOS139" s="3"/>
      <c r="OOT139" s="5"/>
      <c r="OOU139" s="3"/>
      <c r="OOV139" s="3"/>
      <c r="OOW139" s="3"/>
      <c r="OOX139" s="3"/>
      <c r="OOY139" s="3"/>
      <c r="OOZ139" s="3"/>
      <c r="OPA139" s="3"/>
      <c r="OPB139" s="3"/>
      <c r="OPC139" s="3"/>
      <c r="OPD139" s="3"/>
      <c r="OPE139" s="3"/>
      <c r="OPF139" s="3"/>
      <c r="OPG139" s="4"/>
      <c r="OPH139" s="4"/>
      <c r="OPI139" s="3"/>
      <c r="OPJ139" s="5"/>
      <c r="OPK139" s="3"/>
      <c r="OPL139" s="3"/>
      <c r="OPM139" s="3"/>
      <c r="OPN139" s="3"/>
      <c r="OPO139" s="3"/>
      <c r="OPP139" s="3"/>
      <c r="OPQ139" s="3"/>
      <c r="OPR139" s="3"/>
      <c r="OPS139" s="3"/>
      <c r="OPT139" s="3"/>
      <c r="OPU139" s="3"/>
      <c r="OPV139" s="3"/>
      <c r="OPW139" s="4"/>
      <c r="OPX139" s="4"/>
      <c r="OPY139" s="3"/>
      <c r="OPZ139" s="5"/>
      <c r="OQA139" s="3"/>
      <c r="OQB139" s="3"/>
      <c r="OQC139" s="3"/>
      <c r="OQD139" s="3"/>
      <c r="OQE139" s="3"/>
      <c r="OQF139" s="3"/>
      <c r="OQG139" s="3"/>
      <c r="OQH139" s="3"/>
      <c r="OQI139" s="3"/>
      <c r="OQJ139" s="3"/>
      <c r="OQK139" s="3"/>
      <c r="OQL139" s="3"/>
      <c r="OQM139" s="4"/>
      <c r="OQN139" s="4"/>
      <c r="OQO139" s="3"/>
      <c r="OQP139" s="5"/>
      <c r="OQQ139" s="3"/>
      <c r="OQR139" s="3"/>
      <c r="OQS139" s="3"/>
      <c r="OQT139" s="3"/>
      <c r="OQU139" s="3"/>
      <c r="OQV139" s="3"/>
      <c r="OQW139" s="3"/>
      <c r="OQX139" s="3"/>
      <c r="OQY139" s="3"/>
      <c r="OQZ139" s="3"/>
      <c r="ORA139" s="3"/>
      <c r="ORB139" s="3"/>
      <c r="ORC139" s="4"/>
      <c r="ORD139" s="4"/>
      <c r="ORE139" s="3"/>
      <c r="ORF139" s="5"/>
      <c r="ORG139" s="3"/>
      <c r="ORH139" s="3"/>
      <c r="ORI139" s="3"/>
      <c r="ORJ139" s="3"/>
      <c r="ORK139" s="3"/>
      <c r="ORL139" s="3"/>
      <c r="ORM139" s="3"/>
      <c r="ORN139" s="3"/>
      <c r="ORO139" s="3"/>
      <c r="ORP139" s="3"/>
      <c r="ORQ139" s="3"/>
      <c r="ORR139" s="3"/>
      <c r="ORS139" s="4"/>
      <c r="ORT139" s="4"/>
      <c r="ORU139" s="3"/>
      <c r="ORV139" s="5"/>
      <c r="ORW139" s="3"/>
      <c r="ORX139" s="3"/>
      <c r="ORY139" s="3"/>
      <c r="ORZ139" s="3"/>
      <c r="OSA139" s="3"/>
      <c r="OSB139" s="3"/>
      <c r="OSC139" s="3"/>
      <c r="OSD139" s="3"/>
      <c r="OSE139" s="3"/>
      <c r="OSF139" s="3"/>
      <c r="OSG139" s="3"/>
      <c r="OSH139" s="3"/>
      <c r="OSI139" s="4"/>
      <c r="OSJ139" s="4"/>
      <c r="OSK139" s="3"/>
      <c r="OSL139" s="5"/>
      <c r="OSM139" s="3"/>
      <c r="OSN139" s="3"/>
      <c r="OSO139" s="3"/>
      <c r="OSP139" s="3"/>
      <c r="OSQ139" s="3"/>
      <c r="OSR139" s="3"/>
      <c r="OSS139" s="3"/>
      <c r="OST139" s="3"/>
      <c r="OSU139" s="3"/>
      <c r="OSV139" s="3"/>
      <c r="OSW139" s="3"/>
      <c r="OSX139" s="3"/>
      <c r="OSY139" s="4"/>
      <c r="OSZ139" s="4"/>
      <c r="OTA139" s="3"/>
      <c r="OTB139" s="5"/>
      <c r="OTC139" s="3"/>
      <c r="OTD139" s="3"/>
      <c r="OTE139" s="3"/>
      <c r="OTF139" s="3"/>
      <c r="OTG139" s="3"/>
      <c r="OTH139" s="3"/>
      <c r="OTI139" s="3"/>
      <c r="OTJ139" s="3"/>
      <c r="OTK139" s="3"/>
      <c r="OTL139" s="3"/>
      <c r="OTM139" s="3"/>
      <c r="OTN139" s="3"/>
      <c r="OTO139" s="4"/>
      <c r="OTP139" s="4"/>
      <c r="OTQ139" s="3"/>
      <c r="OTR139" s="5"/>
      <c r="OTS139" s="3"/>
      <c r="OTT139" s="3"/>
      <c r="OTU139" s="3"/>
      <c r="OTV139" s="3"/>
      <c r="OTW139" s="3"/>
      <c r="OTX139" s="3"/>
      <c r="OTY139" s="3"/>
      <c r="OTZ139" s="3"/>
      <c r="OUA139" s="3"/>
      <c r="OUB139" s="3"/>
      <c r="OUC139" s="3"/>
      <c r="OUD139" s="3"/>
      <c r="OUE139" s="4"/>
      <c r="OUF139" s="4"/>
      <c r="OUG139" s="3"/>
      <c r="OUH139" s="5"/>
      <c r="OUI139" s="3"/>
      <c r="OUJ139" s="3"/>
      <c r="OUK139" s="3"/>
      <c r="OUL139" s="3"/>
      <c r="OUM139" s="3"/>
      <c r="OUN139" s="3"/>
      <c r="OUO139" s="3"/>
      <c r="OUP139" s="3"/>
      <c r="OUQ139" s="3"/>
      <c r="OUR139" s="3"/>
      <c r="OUS139" s="3"/>
      <c r="OUT139" s="3"/>
      <c r="OUU139" s="4"/>
      <c r="OUV139" s="4"/>
      <c r="OUW139" s="3"/>
      <c r="OUX139" s="5"/>
      <c r="OUY139" s="3"/>
      <c r="OUZ139" s="3"/>
      <c r="OVA139" s="3"/>
      <c r="OVB139" s="3"/>
      <c r="OVC139" s="3"/>
      <c r="OVD139" s="3"/>
      <c r="OVE139" s="3"/>
      <c r="OVF139" s="3"/>
      <c r="OVG139" s="3"/>
      <c r="OVH139" s="3"/>
      <c r="OVI139" s="3"/>
      <c r="OVJ139" s="3"/>
      <c r="OVK139" s="4"/>
      <c r="OVL139" s="4"/>
      <c r="OVM139" s="3"/>
      <c r="OVN139" s="5"/>
      <c r="OVO139" s="3"/>
      <c r="OVP139" s="3"/>
      <c r="OVQ139" s="3"/>
      <c r="OVR139" s="3"/>
      <c r="OVS139" s="3"/>
      <c r="OVT139" s="3"/>
      <c r="OVU139" s="3"/>
      <c r="OVV139" s="3"/>
      <c r="OVW139" s="3"/>
      <c r="OVX139" s="3"/>
      <c r="OVY139" s="3"/>
      <c r="OVZ139" s="3"/>
      <c r="OWA139" s="4"/>
      <c r="OWB139" s="4"/>
      <c r="OWC139" s="3"/>
      <c r="OWD139" s="5"/>
      <c r="OWE139" s="3"/>
      <c r="OWF139" s="3"/>
      <c r="OWG139" s="3"/>
      <c r="OWH139" s="3"/>
      <c r="OWI139" s="3"/>
      <c r="OWJ139" s="3"/>
      <c r="OWK139" s="3"/>
      <c r="OWL139" s="3"/>
      <c r="OWM139" s="3"/>
      <c r="OWN139" s="3"/>
      <c r="OWO139" s="3"/>
      <c r="OWP139" s="3"/>
      <c r="OWQ139" s="4"/>
      <c r="OWR139" s="4"/>
      <c r="OWS139" s="3"/>
      <c r="OWT139" s="5"/>
      <c r="OWU139" s="3"/>
      <c r="OWV139" s="3"/>
      <c r="OWW139" s="3"/>
      <c r="OWX139" s="3"/>
      <c r="OWY139" s="3"/>
      <c r="OWZ139" s="3"/>
      <c r="OXA139" s="3"/>
      <c r="OXB139" s="3"/>
      <c r="OXC139" s="3"/>
      <c r="OXD139" s="3"/>
      <c r="OXE139" s="3"/>
      <c r="OXF139" s="3"/>
      <c r="OXG139" s="4"/>
      <c r="OXH139" s="4"/>
      <c r="OXI139" s="3"/>
      <c r="OXJ139" s="5"/>
      <c r="OXK139" s="3"/>
      <c r="OXL139" s="3"/>
      <c r="OXM139" s="3"/>
      <c r="OXN139" s="3"/>
      <c r="OXO139" s="3"/>
      <c r="OXP139" s="3"/>
      <c r="OXQ139" s="3"/>
      <c r="OXR139" s="3"/>
      <c r="OXS139" s="3"/>
      <c r="OXT139" s="3"/>
      <c r="OXU139" s="3"/>
      <c r="OXV139" s="3"/>
      <c r="OXW139" s="4"/>
      <c r="OXX139" s="4"/>
      <c r="OXY139" s="3"/>
      <c r="OXZ139" s="5"/>
      <c r="OYA139" s="3"/>
      <c r="OYB139" s="3"/>
      <c r="OYC139" s="3"/>
      <c r="OYD139" s="3"/>
      <c r="OYE139" s="3"/>
      <c r="OYF139" s="3"/>
      <c r="OYG139" s="3"/>
      <c r="OYH139" s="3"/>
      <c r="OYI139" s="3"/>
      <c r="OYJ139" s="3"/>
      <c r="OYK139" s="3"/>
      <c r="OYL139" s="3"/>
      <c r="OYM139" s="4"/>
      <c r="OYN139" s="4"/>
      <c r="OYO139" s="3"/>
      <c r="OYP139" s="5"/>
      <c r="OYQ139" s="3"/>
      <c r="OYR139" s="3"/>
      <c r="OYS139" s="3"/>
      <c r="OYT139" s="3"/>
      <c r="OYU139" s="3"/>
      <c r="OYV139" s="3"/>
      <c r="OYW139" s="3"/>
      <c r="OYX139" s="3"/>
      <c r="OYY139" s="3"/>
      <c r="OYZ139" s="3"/>
      <c r="OZA139" s="3"/>
      <c r="OZB139" s="3"/>
      <c r="OZC139" s="4"/>
      <c r="OZD139" s="4"/>
      <c r="OZE139" s="3"/>
      <c r="OZF139" s="5"/>
      <c r="OZG139" s="3"/>
      <c r="OZH139" s="3"/>
      <c r="OZI139" s="3"/>
      <c r="OZJ139" s="3"/>
      <c r="OZK139" s="3"/>
      <c r="OZL139" s="3"/>
      <c r="OZM139" s="3"/>
      <c r="OZN139" s="3"/>
      <c r="OZO139" s="3"/>
      <c r="OZP139" s="3"/>
      <c r="OZQ139" s="3"/>
      <c r="OZR139" s="3"/>
      <c r="OZS139" s="4"/>
      <c r="OZT139" s="4"/>
      <c r="OZU139" s="3"/>
      <c r="OZV139" s="5"/>
      <c r="OZW139" s="3"/>
      <c r="OZX139" s="3"/>
      <c r="OZY139" s="3"/>
      <c r="OZZ139" s="3"/>
      <c r="PAA139" s="3"/>
      <c r="PAB139" s="3"/>
      <c r="PAC139" s="3"/>
      <c r="PAD139" s="3"/>
      <c r="PAE139" s="3"/>
      <c r="PAF139" s="3"/>
      <c r="PAG139" s="3"/>
      <c r="PAH139" s="3"/>
      <c r="PAI139" s="4"/>
      <c r="PAJ139" s="4"/>
      <c r="PAK139" s="3"/>
      <c r="PAL139" s="5"/>
      <c r="PAM139" s="3"/>
      <c r="PAN139" s="3"/>
      <c r="PAO139" s="3"/>
      <c r="PAP139" s="3"/>
      <c r="PAQ139" s="3"/>
      <c r="PAR139" s="3"/>
      <c r="PAS139" s="3"/>
      <c r="PAT139" s="3"/>
      <c r="PAU139" s="3"/>
      <c r="PAV139" s="3"/>
      <c r="PAW139" s="3"/>
      <c r="PAX139" s="3"/>
      <c r="PAY139" s="4"/>
      <c r="PAZ139" s="4"/>
      <c r="PBA139" s="3"/>
      <c r="PBB139" s="5"/>
      <c r="PBC139" s="3"/>
      <c r="PBD139" s="3"/>
      <c r="PBE139" s="3"/>
      <c r="PBF139" s="3"/>
      <c r="PBG139" s="3"/>
      <c r="PBH139" s="3"/>
      <c r="PBI139" s="3"/>
      <c r="PBJ139" s="3"/>
      <c r="PBK139" s="3"/>
      <c r="PBL139" s="3"/>
      <c r="PBM139" s="3"/>
      <c r="PBN139" s="3"/>
      <c r="PBO139" s="4"/>
      <c r="PBP139" s="4"/>
      <c r="PBQ139" s="3"/>
      <c r="PBR139" s="5"/>
      <c r="PBS139" s="3"/>
      <c r="PBT139" s="3"/>
      <c r="PBU139" s="3"/>
      <c r="PBV139" s="3"/>
      <c r="PBW139" s="3"/>
      <c r="PBX139" s="3"/>
      <c r="PBY139" s="3"/>
      <c r="PBZ139" s="3"/>
      <c r="PCA139" s="3"/>
      <c r="PCB139" s="3"/>
      <c r="PCC139" s="3"/>
      <c r="PCD139" s="3"/>
      <c r="PCE139" s="4"/>
      <c r="PCF139" s="4"/>
      <c r="PCG139" s="3"/>
      <c r="PCH139" s="5"/>
      <c r="PCI139" s="3"/>
      <c r="PCJ139" s="3"/>
      <c r="PCK139" s="3"/>
      <c r="PCL139" s="3"/>
      <c r="PCM139" s="3"/>
      <c r="PCN139" s="3"/>
      <c r="PCO139" s="3"/>
      <c r="PCP139" s="3"/>
      <c r="PCQ139" s="3"/>
      <c r="PCR139" s="3"/>
      <c r="PCS139" s="3"/>
      <c r="PCT139" s="3"/>
      <c r="PCU139" s="4"/>
      <c r="PCV139" s="4"/>
      <c r="PCW139" s="3"/>
      <c r="PCX139" s="5"/>
      <c r="PCY139" s="3"/>
      <c r="PCZ139" s="3"/>
      <c r="PDA139" s="3"/>
      <c r="PDB139" s="3"/>
      <c r="PDC139" s="3"/>
      <c r="PDD139" s="3"/>
      <c r="PDE139" s="3"/>
      <c r="PDF139" s="3"/>
      <c r="PDG139" s="3"/>
      <c r="PDH139" s="3"/>
      <c r="PDI139" s="3"/>
      <c r="PDJ139" s="3"/>
      <c r="PDK139" s="4"/>
      <c r="PDL139" s="4"/>
      <c r="PDM139" s="3"/>
      <c r="PDN139" s="5"/>
      <c r="PDO139" s="3"/>
      <c r="PDP139" s="3"/>
      <c r="PDQ139" s="3"/>
      <c r="PDR139" s="3"/>
      <c r="PDS139" s="3"/>
      <c r="PDT139" s="3"/>
      <c r="PDU139" s="3"/>
      <c r="PDV139" s="3"/>
      <c r="PDW139" s="3"/>
      <c r="PDX139" s="3"/>
      <c r="PDY139" s="3"/>
      <c r="PDZ139" s="3"/>
      <c r="PEA139" s="4"/>
      <c r="PEB139" s="4"/>
      <c r="PEC139" s="3"/>
      <c r="PED139" s="5"/>
      <c r="PEE139" s="3"/>
      <c r="PEF139" s="3"/>
      <c r="PEG139" s="3"/>
      <c r="PEH139" s="3"/>
      <c r="PEI139" s="3"/>
      <c r="PEJ139" s="3"/>
      <c r="PEK139" s="3"/>
      <c r="PEL139" s="3"/>
      <c r="PEM139" s="3"/>
      <c r="PEN139" s="3"/>
      <c r="PEO139" s="3"/>
      <c r="PEP139" s="3"/>
      <c r="PEQ139" s="4"/>
      <c r="PER139" s="4"/>
      <c r="PES139" s="3"/>
      <c r="PET139" s="5"/>
      <c r="PEU139" s="3"/>
      <c r="PEV139" s="3"/>
      <c r="PEW139" s="3"/>
      <c r="PEX139" s="3"/>
      <c r="PEY139" s="3"/>
      <c r="PEZ139" s="3"/>
      <c r="PFA139" s="3"/>
      <c r="PFB139" s="3"/>
      <c r="PFC139" s="3"/>
      <c r="PFD139" s="3"/>
      <c r="PFE139" s="3"/>
      <c r="PFF139" s="3"/>
      <c r="PFG139" s="4"/>
      <c r="PFH139" s="4"/>
      <c r="PFI139" s="3"/>
      <c r="PFJ139" s="5"/>
      <c r="PFK139" s="3"/>
      <c r="PFL139" s="3"/>
      <c r="PFM139" s="3"/>
      <c r="PFN139" s="3"/>
      <c r="PFO139" s="3"/>
      <c r="PFP139" s="3"/>
      <c r="PFQ139" s="3"/>
      <c r="PFR139" s="3"/>
      <c r="PFS139" s="3"/>
      <c r="PFT139" s="3"/>
      <c r="PFU139" s="3"/>
      <c r="PFV139" s="3"/>
      <c r="PFW139" s="4"/>
      <c r="PFX139" s="4"/>
      <c r="PFY139" s="3"/>
      <c r="PFZ139" s="5"/>
      <c r="PGA139" s="3"/>
      <c r="PGB139" s="3"/>
      <c r="PGC139" s="3"/>
      <c r="PGD139" s="3"/>
      <c r="PGE139" s="3"/>
      <c r="PGF139" s="3"/>
      <c r="PGG139" s="3"/>
      <c r="PGH139" s="3"/>
      <c r="PGI139" s="3"/>
      <c r="PGJ139" s="3"/>
      <c r="PGK139" s="3"/>
      <c r="PGL139" s="3"/>
      <c r="PGM139" s="4"/>
      <c r="PGN139" s="4"/>
      <c r="PGO139" s="3"/>
      <c r="PGP139" s="5"/>
      <c r="PGQ139" s="3"/>
      <c r="PGR139" s="3"/>
      <c r="PGS139" s="3"/>
      <c r="PGT139" s="3"/>
      <c r="PGU139" s="3"/>
      <c r="PGV139" s="3"/>
      <c r="PGW139" s="3"/>
      <c r="PGX139" s="3"/>
      <c r="PGY139" s="3"/>
      <c r="PGZ139" s="3"/>
      <c r="PHA139" s="3"/>
      <c r="PHB139" s="3"/>
      <c r="PHC139" s="4"/>
      <c r="PHD139" s="4"/>
      <c r="PHE139" s="3"/>
      <c r="PHF139" s="5"/>
      <c r="PHG139" s="3"/>
      <c r="PHH139" s="3"/>
      <c r="PHI139" s="3"/>
      <c r="PHJ139" s="3"/>
      <c r="PHK139" s="3"/>
      <c r="PHL139" s="3"/>
      <c r="PHM139" s="3"/>
      <c r="PHN139" s="3"/>
      <c r="PHO139" s="3"/>
      <c r="PHP139" s="3"/>
      <c r="PHQ139" s="3"/>
      <c r="PHR139" s="3"/>
      <c r="PHS139" s="4"/>
      <c r="PHT139" s="4"/>
      <c r="PHU139" s="3"/>
      <c r="PHV139" s="5"/>
      <c r="PHW139" s="3"/>
      <c r="PHX139" s="3"/>
      <c r="PHY139" s="3"/>
      <c r="PHZ139" s="3"/>
      <c r="PIA139" s="3"/>
      <c r="PIB139" s="3"/>
      <c r="PIC139" s="3"/>
      <c r="PID139" s="3"/>
      <c r="PIE139" s="3"/>
      <c r="PIF139" s="3"/>
      <c r="PIG139" s="3"/>
      <c r="PIH139" s="3"/>
      <c r="PII139" s="4"/>
      <c r="PIJ139" s="4"/>
      <c r="PIK139" s="3"/>
      <c r="PIL139" s="5"/>
      <c r="PIM139" s="3"/>
      <c r="PIN139" s="3"/>
      <c r="PIO139" s="3"/>
      <c r="PIP139" s="3"/>
      <c r="PIQ139" s="3"/>
      <c r="PIR139" s="3"/>
      <c r="PIS139" s="3"/>
      <c r="PIT139" s="3"/>
      <c r="PIU139" s="3"/>
      <c r="PIV139" s="3"/>
      <c r="PIW139" s="3"/>
      <c r="PIX139" s="3"/>
      <c r="PIY139" s="4"/>
      <c r="PIZ139" s="4"/>
      <c r="PJA139" s="3"/>
      <c r="PJB139" s="5"/>
      <c r="PJC139" s="3"/>
      <c r="PJD139" s="3"/>
      <c r="PJE139" s="3"/>
      <c r="PJF139" s="3"/>
      <c r="PJG139" s="3"/>
      <c r="PJH139" s="3"/>
      <c r="PJI139" s="3"/>
      <c r="PJJ139" s="3"/>
      <c r="PJK139" s="3"/>
      <c r="PJL139" s="3"/>
      <c r="PJM139" s="3"/>
      <c r="PJN139" s="3"/>
      <c r="PJO139" s="4"/>
      <c r="PJP139" s="4"/>
      <c r="PJQ139" s="3"/>
      <c r="PJR139" s="5"/>
      <c r="PJS139" s="3"/>
      <c r="PJT139" s="3"/>
      <c r="PJU139" s="3"/>
      <c r="PJV139" s="3"/>
      <c r="PJW139" s="3"/>
      <c r="PJX139" s="3"/>
      <c r="PJY139" s="3"/>
      <c r="PJZ139" s="3"/>
      <c r="PKA139" s="3"/>
      <c r="PKB139" s="3"/>
      <c r="PKC139" s="3"/>
      <c r="PKD139" s="3"/>
      <c r="PKE139" s="4"/>
      <c r="PKF139" s="4"/>
      <c r="PKG139" s="3"/>
      <c r="PKH139" s="5"/>
      <c r="PKI139" s="3"/>
      <c r="PKJ139" s="3"/>
      <c r="PKK139" s="3"/>
      <c r="PKL139" s="3"/>
      <c r="PKM139" s="3"/>
      <c r="PKN139" s="3"/>
      <c r="PKO139" s="3"/>
      <c r="PKP139" s="3"/>
      <c r="PKQ139" s="3"/>
      <c r="PKR139" s="3"/>
      <c r="PKS139" s="3"/>
      <c r="PKT139" s="3"/>
      <c r="PKU139" s="4"/>
      <c r="PKV139" s="4"/>
      <c r="PKW139" s="3"/>
      <c r="PKX139" s="5"/>
      <c r="PKY139" s="3"/>
      <c r="PKZ139" s="3"/>
      <c r="PLA139" s="3"/>
      <c r="PLB139" s="3"/>
      <c r="PLC139" s="3"/>
      <c r="PLD139" s="3"/>
      <c r="PLE139" s="3"/>
      <c r="PLF139" s="3"/>
      <c r="PLG139" s="3"/>
      <c r="PLH139" s="3"/>
      <c r="PLI139" s="3"/>
      <c r="PLJ139" s="3"/>
      <c r="PLK139" s="4"/>
      <c r="PLL139" s="4"/>
      <c r="PLM139" s="3"/>
      <c r="PLN139" s="5"/>
      <c r="PLO139" s="3"/>
      <c r="PLP139" s="3"/>
      <c r="PLQ139" s="3"/>
      <c r="PLR139" s="3"/>
      <c r="PLS139" s="3"/>
      <c r="PLT139" s="3"/>
      <c r="PLU139" s="3"/>
      <c r="PLV139" s="3"/>
      <c r="PLW139" s="3"/>
      <c r="PLX139" s="3"/>
      <c r="PLY139" s="3"/>
      <c r="PLZ139" s="3"/>
      <c r="PMA139" s="4"/>
      <c r="PMB139" s="4"/>
      <c r="PMC139" s="3"/>
      <c r="PMD139" s="5"/>
      <c r="PME139" s="3"/>
      <c r="PMF139" s="3"/>
      <c r="PMG139" s="3"/>
      <c r="PMH139" s="3"/>
      <c r="PMI139" s="3"/>
      <c r="PMJ139" s="3"/>
      <c r="PMK139" s="3"/>
      <c r="PML139" s="3"/>
      <c r="PMM139" s="3"/>
      <c r="PMN139" s="3"/>
      <c r="PMO139" s="3"/>
      <c r="PMP139" s="3"/>
      <c r="PMQ139" s="4"/>
      <c r="PMR139" s="4"/>
      <c r="PMS139" s="3"/>
      <c r="PMT139" s="5"/>
      <c r="PMU139" s="3"/>
      <c r="PMV139" s="3"/>
      <c r="PMW139" s="3"/>
      <c r="PMX139" s="3"/>
      <c r="PMY139" s="3"/>
      <c r="PMZ139" s="3"/>
      <c r="PNA139" s="3"/>
      <c r="PNB139" s="3"/>
      <c r="PNC139" s="3"/>
      <c r="PND139" s="3"/>
      <c r="PNE139" s="3"/>
      <c r="PNF139" s="3"/>
      <c r="PNG139" s="4"/>
      <c r="PNH139" s="4"/>
      <c r="PNI139" s="3"/>
      <c r="PNJ139" s="5"/>
      <c r="PNK139" s="3"/>
      <c r="PNL139" s="3"/>
      <c r="PNM139" s="3"/>
      <c r="PNN139" s="3"/>
      <c r="PNO139" s="3"/>
      <c r="PNP139" s="3"/>
      <c r="PNQ139" s="3"/>
      <c r="PNR139" s="3"/>
      <c r="PNS139" s="3"/>
      <c r="PNT139" s="3"/>
      <c r="PNU139" s="3"/>
      <c r="PNV139" s="3"/>
      <c r="PNW139" s="4"/>
      <c r="PNX139" s="4"/>
      <c r="PNY139" s="3"/>
      <c r="PNZ139" s="5"/>
      <c r="POA139" s="3"/>
      <c r="POB139" s="3"/>
      <c r="POC139" s="3"/>
      <c r="POD139" s="3"/>
      <c r="POE139" s="3"/>
      <c r="POF139" s="3"/>
      <c r="POG139" s="3"/>
      <c r="POH139" s="3"/>
      <c r="POI139" s="3"/>
      <c r="POJ139" s="3"/>
      <c r="POK139" s="3"/>
      <c r="POL139" s="3"/>
      <c r="POM139" s="4"/>
      <c r="PON139" s="4"/>
      <c r="POO139" s="3"/>
      <c r="POP139" s="5"/>
      <c r="POQ139" s="3"/>
      <c r="POR139" s="3"/>
      <c r="POS139" s="3"/>
      <c r="POT139" s="3"/>
      <c r="POU139" s="3"/>
      <c r="POV139" s="3"/>
      <c r="POW139" s="3"/>
      <c r="POX139" s="3"/>
      <c r="POY139" s="3"/>
      <c r="POZ139" s="3"/>
      <c r="PPA139" s="3"/>
      <c r="PPB139" s="3"/>
      <c r="PPC139" s="4"/>
      <c r="PPD139" s="4"/>
      <c r="PPE139" s="3"/>
      <c r="PPF139" s="5"/>
      <c r="PPG139" s="3"/>
      <c r="PPH139" s="3"/>
      <c r="PPI139" s="3"/>
      <c r="PPJ139" s="3"/>
      <c r="PPK139" s="3"/>
      <c r="PPL139" s="3"/>
      <c r="PPM139" s="3"/>
      <c r="PPN139" s="3"/>
      <c r="PPO139" s="3"/>
      <c r="PPP139" s="3"/>
      <c r="PPQ139" s="3"/>
      <c r="PPR139" s="3"/>
      <c r="PPS139" s="4"/>
      <c r="PPT139" s="4"/>
      <c r="PPU139" s="3"/>
      <c r="PPV139" s="5"/>
      <c r="PPW139" s="3"/>
      <c r="PPX139" s="3"/>
      <c r="PPY139" s="3"/>
      <c r="PPZ139" s="3"/>
      <c r="PQA139" s="3"/>
      <c r="PQB139" s="3"/>
      <c r="PQC139" s="3"/>
      <c r="PQD139" s="3"/>
      <c r="PQE139" s="3"/>
      <c r="PQF139" s="3"/>
      <c r="PQG139" s="3"/>
      <c r="PQH139" s="3"/>
      <c r="PQI139" s="4"/>
      <c r="PQJ139" s="4"/>
      <c r="PQK139" s="3"/>
      <c r="PQL139" s="5"/>
      <c r="PQM139" s="3"/>
      <c r="PQN139" s="3"/>
      <c r="PQO139" s="3"/>
      <c r="PQP139" s="3"/>
      <c r="PQQ139" s="3"/>
      <c r="PQR139" s="3"/>
      <c r="PQS139" s="3"/>
      <c r="PQT139" s="3"/>
      <c r="PQU139" s="3"/>
      <c r="PQV139" s="3"/>
      <c r="PQW139" s="3"/>
      <c r="PQX139" s="3"/>
      <c r="PQY139" s="4"/>
      <c r="PQZ139" s="4"/>
      <c r="PRA139" s="3"/>
      <c r="PRB139" s="5"/>
      <c r="PRC139" s="3"/>
      <c r="PRD139" s="3"/>
      <c r="PRE139" s="3"/>
      <c r="PRF139" s="3"/>
      <c r="PRG139" s="3"/>
      <c r="PRH139" s="3"/>
      <c r="PRI139" s="3"/>
      <c r="PRJ139" s="3"/>
      <c r="PRK139" s="3"/>
      <c r="PRL139" s="3"/>
      <c r="PRM139" s="3"/>
      <c r="PRN139" s="3"/>
      <c r="PRO139" s="4"/>
      <c r="PRP139" s="4"/>
      <c r="PRQ139" s="3"/>
      <c r="PRR139" s="5"/>
      <c r="PRS139" s="3"/>
      <c r="PRT139" s="3"/>
      <c r="PRU139" s="3"/>
      <c r="PRV139" s="3"/>
      <c r="PRW139" s="3"/>
      <c r="PRX139" s="3"/>
      <c r="PRY139" s="3"/>
      <c r="PRZ139" s="3"/>
      <c r="PSA139" s="3"/>
      <c r="PSB139" s="3"/>
      <c r="PSC139" s="3"/>
      <c r="PSD139" s="3"/>
      <c r="PSE139" s="4"/>
      <c r="PSF139" s="4"/>
      <c r="PSG139" s="3"/>
      <c r="PSH139" s="5"/>
      <c r="PSI139" s="3"/>
      <c r="PSJ139" s="3"/>
      <c r="PSK139" s="3"/>
      <c r="PSL139" s="3"/>
      <c r="PSM139" s="3"/>
      <c r="PSN139" s="3"/>
      <c r="PSO139" s="3"/>
      <c r="PSP139" s="3"/>
      <c r="PSQ139" s="3"/>
      <c r="PSR139" s="3"/>
      <c r="PSS139" s="3"/>
      <c r="PST139" s="3"/>
      <c r="PSU139" s="4"/>
      <c r="PSV139" s="4"/>
      <c r="PSW139" s="3"/>
      <c r="PSX139" s="5"/>
      <c r="PSY139" s="3"/>
      <c r="PSZ139" s="3"/>
      <c r="PTA139" s="3"/>
      <c r="PTB139" s="3"/>
      <c r="PTC139" s="3"/>
      <c r="PTD139" s="3"/>
      <c r="PTE139" s="3"/>
      <c r="PTF139" s="3"/>
      <c r="PTG139" s="3"/>
      <c r="PTH139" s="3"/>
      <c r="PTI139" s="3"/>
      <c r="PTJ139" s="3"/>
      <c r="PTK139" s="4"/>
      <c r="PTL139" s="4"/>
      <c r="PTM139" s="3"/>
      <c r="PTN139" s="5"/>
      <c r="PTO139" s="3"/>
      <c r="PTP139" s="3"/>
      <c r="PTQ139" s="3"/>
      <c r="PTR139" s="3"/>
      <c r="PTS139" s="3"/>
      <c r="PTT139" s="3"/>
      <c r="PTU139" s="3"/>
      <c r="PTV139" s="3"/>
      <c r="PTW139" s="3"/>
      <c r="PTX139" s="3"/>
      <c r="PTY139" s="3"/>
      <c r="PTZ139" s="3"/>
      <c r="PUA139" s="4"/>
      <c r="PUB139" s="4"/>
      <c r="PUC139" s="3"/>
      <c r="PUD139" s="5"/>
      <c r="PUE139" s="3"/>
      <c r="PUF139" s="3"/>
      <c r="PUG139" s="3"/>
      <c r="PUH139" s="3"/>
      <c r="PUI139" s="3"/>
      <c r="PUJ139" s="3"/>
      <c r="PUK139" s="3"/>
      <c r="PUL139" s="3"/>
      <c r="PUM139" s="3"/>
      <c r="PUN139" s="3"/>
      <c r="PUO139" s="3"/>
      <c r="PUP139" s="3"/>
      <c r="PUQ139" s="4"/>
      <c r="PUR139" s="4"/>
      <c r="PUS139" s="3"/>
      <c r="PUT139" s="5"/>
      <c r="PUU139" s="3"/>
      <c r="PUV139" s="3"/>
      <c r="PUW139" s="3"/>
      <c r="PUX139" s="3"/>
      <c r="PUY139" s="3"/>
      <c r="PUZ139" s="3"/>
      <c r="PVA139" s="3"/>
      <c r="PVB139" s="3"/>
      <c r="PVC139" s="3"/>
      <c r="PVD139" s="3"/>
      <c r="PVE139" s="3"/>
      <c r="PVF139" s="3"/>
      <c r="PVG139" s="4"/>
      <c r="PVH139" s="4"/>
      <c r="PVI139" s="3"/>
      <c r="PVJ139" s="5"/>
      <c r="PVK139" s="3"/>
      <c r="PVL139" s="3"/>
      <c r="PVM139" s="3"/>
      <c r="PVN139" s="3"/>
      <c r="PVO139" s="3"/>
      <c r="PVP139" s="3"/>
      <c r="PVQ139" s="3"/>
      <c r="PVR139" s="3"/>
      <c r="PVS139" s="3"/>
      <c r="PVT139" s="3"/>
      <c r="PVU139" s="3"/>
      <c r="PVV139" s="3"/>
      <c r="PVW139" s="4"/>
      <c r="PVX139" s="4"/>
      <c r="PVY139" s="3"/>
      <c r="PVZ139" s="5"/>
      <c r="PWA139" s="3"/>
      <c r="PWB139" s="3"/>
      <c r="PWC139" s="3"/>
      <c r="PWD139" s="3"/>
      <c r="PWE139" s="3"/>
      <c r="PWF139" s="3"/>
      <c r="PWG139" s="3"/>
      <c r="PWH139" s="3"/>
      <c r="PWI139" s="3"/>
      <c r="PWJ139" s="3"/>
      <c r="PWK139" s="3"/>
      <c r="PWL139" s="3"/>
      <c r="PWM139" s="4"/>
      <c r="PWN139" s="4"/>
      <c r="PWO139" s="3"/>
      <c r="PWP139" s="5"/>
      <c r="PWQ139" s="3"/>
      <c r="PWR139" s="3"/>
      <c r="PWS139" s="3"/>
      <c r="PWT139" s="3"/>
      <c r="PWU139" s="3"/>
      <c r="PWV139" s="3"/>
      <c r="PWW139" s="3"/>
      <c r="PWX139" s="3"/>
      <c r="PWY139" s="3"/>
      <c r="PWZ139" s="3"/>
      <c r="PXA139" s="3"/>
      <c r="PXB139" s="3"/>
      <c r="PXC139" s="4"/>
      <c r="PXD139" s="4"/>
      <c r="PXE139" s="3"/>
      <c r="PXF139" s="5"/>
      <c r="PXG139" s="3"/>
      <c r="PXH139" s="3"/>
      <c r="PXI139" s="3"/>
      <c r="PXJ139" s="3"/>
      <c r="PXK139" s="3"/>
      <c r="PXL139" s="3"/>
      <c r="PXM139" s="3"/>
      <c r="PXN139" s="3"/>
      <c r="PXO139" s="3"/>
      <c r="PXP139" s="3"/>
      <c r="PXQ139" s="3"/>
      <c r="PXR139" s="3"/>
      <c r="PXS139" s="4"/>
      <c r="PXT139" s="4"/>
      <c r="PXU139" s="3"/>
      <c r="PXV139" s="5"/>
      <c r="PXW139" s="3"/>
      <c r="PXX139" s="3"/>
      <c r="PXY139" s="3"/>
      <c r="PXZ139" s="3"/>
      <c r="PYA139" s="3"/>
      <c r="PYB139" s="3"/>
      <c r="PYC139" s="3"/>
      <c r="PYD139" s="3"/>
      <c r="PYE139" s="3"/>
      <c r="PYF139" s="3"/>
      <c r="PYG139" s="3"/>
      <c r="PYH139" s="3"/>
      <c r="PYI139" s="4"/>
      <c r="PYJ139" s="4"/>
      <c r="PYK139" s="3"/>
      <c r="PYL139" s="5"/>
      <c r="PYM139" s="3"/>
      <c r="PYN139" s="3"/>
      <c r="PYO139" s="3"/>
      <c r="PYP139" s="3"/>
      <c r="PYQ139" s="3"/>
      <c r="PYR139" s="3"/>
      <c r="PYS139" s="3"/>
      <c r="PYT139" s="3"/>
      <c r="PYU139" s="3"/>
      <c r="PYV139" s="3"/>
      <c r="PYW139" s="3"/>
      <c r="PYX139" s="3"/>
      <c r="PYY139" s="4"/>
      <c r="PYZ139" s="4"/>
      <c r="PZA139" s="3"/>
      <c r="PZB139" s="5"/>
      <c r="PZC139" s="3"/>
      <c r="PZD139" s="3"/>
      <c r="PZE139" s="3"/>
      <c r="PZF139" s="3"/>
      <c r="PZG139" s="3"/>
      <c r="PZH139" s="3"/>
      <c r="PZI139" s="3"/>
      <c r="PZJ139" s="3"/>
      <c r="PZK139" s="3"/>
      <c r="PZL139" s="3"/>
      <c r="PZM139" s="3"/>
      <c r="PZN139" s="3"/>
      <c r="PZO139" s="4"/>
      <c r="PZP139" s="4"/>
      <c r="PZQ139" s="3"/>
      <c r="PZR139" s="5"/>
      <c r="PZS139" s="3"/>
      <c r="PZT139" s="3"/>
      <c r="PZU139" s="3"/>
      <c r="PZV139" s="3"/>
      <c r="PZW139" s="3"/>
      <c r="PZX139" s="3"/>
      <c r="PZY139" s="3"/>
      <c r="PZZ139" s="3"/>
      <c r="QAA139" s="3"/>
      <c r="QAB139" s="3"/>
      <c r="QAC139" s="3"/>
      <c r="QAD139" s="3"/>
      <c r="QAE139" s="4"/>
      <c r="QAF139" s="4"/>
      <c r="QAG139" s="3"/>
      <c r="QAH139" s="5"/>
      <c r="QAI139" s="3"/>
      <c r="QAJ139" s="3"/>
      <c r="QAK139" s="3"/>
      <c r="QAL139" s="3"/>
      <c r="QAM139" s="3"/>
      <c r="QAN139" s="3"/>
      <c r="QAO139" s="3"/>
      <c r="QAP139" s="3"/>
      <c r="QAQ139" s="3"/>
      <c r="QAR139" s="3"/>
      <c r="QAS139" s="3"/>
      <c r="QAT139" s="3"/>
      <c r="QAU139" s="4"/>
      <c r="QAV139" s="4"/>
      <c r="QAW139" s="3"/>
      <c r="QAX139" s="5"/>
      <c r="QAY139" s="3"/>
      <c r="QAZ139" s="3"/>
      <c r="QBA139" s="3"/>
      <c r="QBB139" s="3"/>
      <c r="QBC139" s="3"/>
      <c r="QBD139" s="3"/>
      <c r="QBE139" s="3"/>
      <c r="QBF139" s="3"/>
      <c r="QBG139" s="3"/>
      <c r="QBH139" s="3"/>
      <c r="QBI139" s="3"/>
      <c r="QBJ139" s="3"/>
      <c r="QBK139" s="4"/>
      <c r="QBL139" s="4"/>
      <c r="QBM139" s="3"/>
      <c r="QBN139" s="5"/>
      <c r="QBO139" s="3"/>
      <c r="QBP139" s="3"/>
      <c r="QBQ139" s="3"/>
      <c r="QBR139" s="3"/>
      <c r="QBS139" s="3"/>
      <c r="QBT139" s="3"/>
      <c r="QBU139" s="3"/>
      <c r="QBV139" s="3"/>
      <c r="QBW139" s="3"/>
      <c r="QBX139" s="3"/>
      <c r="QBY139" s="3"/>
      <c r="QBZ139" s="3"/>
      <c r="QCA139" s="4"/>
      <c r="QCB139" s="4"/>
      <c r="QCC139" s="3"/>
      <c r="QCD139" s="5"/>
      <c r="QCE139" s="3"/>
      <c r="QCF139" s="3"/>
      <c r="QCG139" s="3"/>
      <c r="QCH139" s="3"/>
      <c r="QCI139" s="3"/>
      <c r="QCJ139" s="3"/>
      <c r="QCK139" s="3"/>
      <c r="QCL139" s="3"/>
      <c r="QCM139" s="3"/>
      <c r="QCN139" s="3"/>
      <c r="QCO139" s="3"/>
      <c r="QCP139" s="3"/>
      <c r="QCQ139" s="4"/>
      <c r="QCR139" s="4"/>
      <c r="QCS139" s="3"/>
      <c r="QCT139" s="5"/>
      <c r="QCU139" s="3"/>
      <c r="QCV139" s="3"/>
      <c r="QCW139" s="3"/>
      <c r="QCX139" s="3"/>
      <c r="QCY139" s="3"/>
      <c r="QCZ139" s="3"/>
      <c r="QDA139" s="3"/>
      <c r="QDB139" s="3"/>
      <c r="QDC139" s="3"/>
      <c r="QDD139" s="3"/>
      <c r="QDE139" s="3"/>
      <c r="QDF139" s="3"/>
      <c r="QDG139" s="4"/>
      <c r="QDH139" s="4"/>
      <c r="QDI139" s="3"/>
      <c r="QDJ139" s="5"/>
      <c r="QDK139" s="3"/>
      <c r="QDL139" s="3"/>
      <c r="QDM139" s="3"/>
      <c r="QDN139" s="3"/>
      <c r="QDO139" s="3"/>
      <c r="QDP139" s="3"/>
      <c r="QDQ139" s="3"/>
      <c r="QDR139" s="3"/>
      <c r="QDS139" s="3"/>
      <c r="QDT139" s="3"/>
      <c r="QDU139" s="3"/>
      <c r="QDV139" s="3"/>
      <c r="QDW139" s="4"/>
      <c r="QDX139" s="4"/>
      <c r="QDY139" s="3"/>
      <c r="QDZ139" s="5"/>
      <c r="QEA139" s="3"/>
      <c r="QEB139" s="3"/>
      <c r="QEC139" s="3"/>
      <c r="QED139" s="3"/>
      <c r="QEE139" s="3"/>
      <c r="QEF139" s="3"/>
      <c r="QEG139" s="3"/>
      <c r="QEH139" s="3"/>
      <c r="QEI139" s="3"/>
      <c r="QEJ139" s="3"/>
      <c r="QEK139" s="3"/>
      <c r="QEL139" s="3"/>
      <c r="QEM139" s="4"/>
      <c r="QEN139" s="4"/>
      <c r="QEO139" s="3"/>
      <c r="QEP139" s="5"/>
      <c r="QEQ139" s="3"/>
      <c r="QER139" s="3"/>
      <c r="QES139" s="3"/>
      <c r="QET139" s="3"/>
      <c r="QEU139" s="3"/>
      <c r="QEV139" s="3"/>
      <c r="QEW139" s="3"/>
      <c r="QEX139" s="3"/>
      <c r="QEY139" s="3"/>
      <c r="QEZ139" s="3"/>
      <c r="QFA139" s="3"/>
      <c r="QFB139" s="3"/>
      <c r="QFC139" s="4"/>
      <c r="QFD139" s="4"/>
      <c r="QFE139" s="3"/>
      <c r="QFF139" s="5"/>
      <c r="QFG139" s="3"/>
      <c r="QFH139" s="3"/>
      <c r="QFI139" s="3"/>
      <c r="QFJ139" s="3"/>
      <c r="QFK139" s="3"/>
      <c r="QFL139" s="3"/>
      <c r="QFM139" s="3"/>
      <c r="QFN139" s="3"/>
      <c r="QFO139" s="3"/>
      <c r="QFP139" s="3"/>
      <c r="QFQ139" s="3"/>
      <c r="QFR139" s="3"/>
      <c r="QFS139" s="4"/>
      <c r="QFT139" s="4"/>
      <c r="QFU139" s="3"/>
      <c r="QFV139" s="5"/>
      <c r="QFW139" s="3"/>
      <c r="QFX139" s="3"/>
      <c r="QFY139" s="3"/>
      <c r="QFZ139" s="3"/>
      <c r="QGA139" s="3"/>
      <c r="QGB139" s="3"/>
      <c r="QGC139" s="3"/>
      <c r="QGD139" s="3"/>
      <c r="QGE139" s="3"/>
      <c r="QGF139" s="3"/>
      <c r="QGG139" s="3"/>
      <c r="QGH139" s="3"/>
      <c r="QGI139" s="4"/>
      <c r="QGJ139" s="4"/>
      <c r="QGK139" s="3"/>
      <c r="QGL139" s="5"/>
      <c r="QGM139" s="3"/>
      <c r="QGN139" s="3"/>
      <c r="QGO139" s="3"/>
      <c r="QGP139" s="3"/>
      <c r="QGQ139" s="3"/>
      <c r="QGR139" s="3"/>
      <c r="QGS139" s="3"/>
      <c r="QGT139" s="3"/>
      <c r="QGU139" s="3"/>
      <c r="QGV139" s="3"/>
      <c r="QGW139" s="3"/>
      <c r="QGX139" s="3"/>
      <c r="QGY139" s="4"/>
      <c r="QGZ139" s="4"/>
      <c r="QHA139" s="3"/>
      <c r="QHB139" s="5"/>
      <c r="QHC139" s="3"/>
      <c r="QHD139" s="3"/>
      <c r="QHE139" s="3"/>
      <c r="QHF139" s="3"/>
      <c r="QHG139" s="3"/>
      <c r="QHH139" s="3"/>
      <c r="QHI139" s="3"/>
      <c r="QHJ139" s="3"/>
      <c r="QHK139" s="3"/>
      <c r="QHL139" s="3"/>
      <c r="QHM139" s="3"/>
      <c r="QHN139" s="3"/>
      <c r="QHO139" s="4"/>
      <c r="QHP139" s="4"/>
      <c r="QHQ139" s="3"/>
      <c r="QHR139" s="5"/>
      <c r="QHS139" s="3"/>
      <c r="QHT139" s="3"/>
      <c r="QHU139" s="3"/>
      <c r="QHV139" s="3"/>
      <c r="QHW139" s="3"/>
      <c r="QHX139" s="3"/>
      <c r="QHY139" s="3"/>
      <c r="QHZ139" s="3"/>
      <c r="QIA139" s="3"/>
      <c r="QIB139" s="3"/>
      <c r="QIC139" s="3"/>
      <c r="QID139" s="3"/>
      <c r="QIE139" s="4"/>
      <c r="QIF139" s="4"/>
      <c r="QIG139" s="3"/>
      <c r="QIH139" s="5"/>
      <c r="QII139" s="3"/>
      <c r="QIJ139" s="3"/>
      <c r="QIK139" s="3"/>
      <c r="QIL139" s="3"/>
      <c r="QIM139" s="3"/>
      <c r="QIN139" s="3"/>
      <c r="QIO139" s="3"/>
      <c r="QIP139" s="3"/>
      <c r="QIQ139" s="3"/>
      <c r="QIR139" s="3"/>
      <c r="QIS139" s="3"/>
      <c r="QIT139" s="3"/>
      <c r="QIU139" s="4"/>
      <c r="QIV139" s="4"/>
      <c r="QIW139" s="3"/>
      <c r="QIX139" s="5"/>
      <c r="QIY139" s="3"/>
      <c r="QIZ139" s="3"/>
      <c r="QJA139" s="3"/>
      <c r="QJB139" s="3"/>
      <c r="QJC139" s="3"/>
      <c r="QJD139" s="3"/>
      <c r="QJE139" s="3"/>
      <c r="QJF139" s="3"/>
      <c r="QJG139" s="3"/>
      <c r="QJH139" s="3"/>
      <c r="QJI139" s="3"/>
      <c r="QJJ139" s="3"/>
      <c r="QJK139" s="4"/>
      <c r="QJL139" s="4"/>
      <c r="QJM139" s="3"/>
      <c r="QJN139" s="5"/>
      <c r="QJO139" s="3"/>
      <c r="QJP139" s="3"/>
      <c r="QJQ139" s="3"/>
      <c r="QJR139" s="3"/>
      <c r="QJS139" s="3"/>
      <c r="QJT139" s="3"/>
      <c r="QJU139" s="3"/>
      <c r="QJV139" s="3"/>
      <c r="QJW139" s="3"/>
      <c r="QJX139" s="3"/>
      <c r="QJY139" s="3"/>
      <c r="QJZ139" s="3"/>
      <c r="QKA139" s="4"/>
      <c r="QKB139" s="4"/>
      <c r="QKC139" s="3"/>
      <c r="QKD139" s="5"/>
      <c r="QKE139" s="3"/>
      <c r="QKF139" s="3"/>
      <c r="QKG139" s="3"/>
      <c r="QKH139" s="3"/>
      <c r="QKI139" s="3"/>
      <c r="QKJ139" s="3"/>
      <c r="QKK139" s="3"/>
      <c r="QKL139" s="3"/>
      <c r="QKM139" s="3"/>
      <c r="QKN139" s="3"/>
      <c r="QKO139" s="3"/>
      <c r="QKP139" s="3"/>
      <c r="QKQ139" s="4"/>
      <c r="QKR139" s="4"/>
      <c r="QKS139" s="3"/>
      <c r="QKT139" s="5"/>
      <c r="QKU139" s="3"/>
      <c r="QKV139" s="3"/>
      <c r="QKW139" s="3"/>
      <c r="QKX139" s="3"/>
      <c r="QKY139" s="3"/>
      <c r="QKZ139" s="3"/>
      <c r="QLA139" s="3"/>
      <c r="QLB139" s="3"/>
      <c r="QLC139" s="3"/>
      <c r="QLD139" s="3"/>
      <c r="QLE139" s="3"/>
      <c r="QLF139" s="3"/>
      <c r="QLG139" s="4"/>
      <c r="QLH139" s="4"/>
      <c r="QLI139" s="3"/>
      <c r="QLJ139" s="5"/>
      <c r="QLK139" s="3"/>
      <c r="QLL139" s="3"/>
      <c r="QLM139" s="3"/>
      <c r="QLN139" s="3"/>
      <c r="QLO139" s="3"/>
      <c r="QLP139" s="3"/>
      <c r="QLQ139" s="3"/>
      <c r="QLR139" s="3"/>
      <c r="QLS139" s="3"/>
      <c r="QLT139" s="3"/>
      <c r="QLU139" s="3"/>
      <c r="QLV139" s="3"/>
      <c r="QLW139" s="4"/>
      <c r="QLX139" s="4"/>
      <c r="QLY139" s="3"/>
      <c r="QLZ139" s="5"/>
      <c r="QMA139" s="3"/>
      <c r="QMB139" s="3"/>
      <c r="QMC139" s="3"/>
      <c r="QMD139" s="3"/>
      <c r="QME139" s="3"/>
      <c r="QMF139" s="3"/>
      <c r="QMG139" s="3"/>
      <c r="QMH139" s="3"/>
      <c r="QMI139" s="3"/>
      <c r="QMJ139" s="3"/>
      <c r="QMK139" s="3"/>
      <c r="QML139" s="3"/>
      <c r="QMM139" s="4"/>
      <c r="QMN139" s="4"/>
      <c r="QMO139" s="3"/>
      <c r="QMP139" s="5"/>
      <c r="QMQ139" s="3"/>
      <c r="QMR139" s="3"/>
      <c r="QMS139" s="3"/>
      <c r="QMT139" s="3"/>
      <c r="QMU139" s="3"/>
      <c r="QMV139" s="3"/>
      <c r="QMW139" s="3"/>
      <c r="QMX139" s="3"/>
      <c r="QMY139" s="3"/>
      <c r="QMZ139" s="3"/>
      <c r="QNA139" s="3"/>
      <c r="QNB139" s="3"/>
      <c r="QNC139" s="4"/>
      <c r="QND139" s="4"/>
      <c r="QNE139" s="3"/>
      <c r="QNF139" s="5"/>
      <c r="QNG139" s="3"/>
      <c r="QNH139" s="3"/>
      <c r="QNI139" s="3"/>
      <c r="QNJ139" s="3"/>
      <c r="QNK139" s="3"/>
      <c r="QNL139" s="3"/>
      <c r="QNM139" s="3"/>
      <c r="QNN139" s="3"/>
      <c r="QNO139" s="3"/>
      <c r="QNP139" s="3"/>
      <c r="QNQ139" s="3"/>
      <c r="QNR139" s="3"/>
      <c r="QNS139" s="4"/>
      <c r="QNT139" s="4"/>
      <c r="QNU139" s="3"/>
      <c r="QNV139" s="5"/>
      <c r="QNW139" s="3"/>
      <c r="QNX139" s="3"/>
      <c r="QNY139" s="3"/>
      <c r="QNZ139" s="3"/>
      <c r="QOA139" s="3"/>
      <c r="QOB139" s="3"/>
      <c r="QOC139" s="3"/>
      <c r="QOD139" s="3"/>
      <c r="QOE139" s="3"/>
      <c r="QOF139" s="3"/>
      <c r="QOG139" s="3"/>
      <c r="QOH139" s="3"/>
      <c r="QOI139" s="4"/>
      <c r="QOJ139" s="4"/>
      <c r="QOK139" s="3"/>
      <c r="QOL139" s="5"/>
      <c r="QOM139" s="3"/>
      <c r="QON139" s="3"/>
      <c r="QOO139" s="3"/>
      <c r="QOP139" s="3"/>
      <c r="QOQ139" s="3"/>
      <c r="QOR139" s="3"/>
      <c r="QOS139" s="3"/>
      <c r="QOT139" s="3"/>
      <c r="QOU139" s="3"/>
      <c r="QOV139" s="3"/>
      <c r="QOW139" s="3"/>
      <c r="QOX139" s="3"/>
      <c r="QOY139" s="4"/>
      <c r="QOZ139" s="4"/>
      <c r="QPA139" s="3"/>
      <c r="QPB139" s="5"/>
      <c r="QPC139" s="3"/>
      <c r="QPD139" s="3"/>
      <c r="QPE139" s="3"/>
      <c r="QPF139" s="3"/>
      <c r="QPG139" s="3"/>
      <c r="QPH139" s="3"/>
      <c r="QPI139" s="3"/>
      <c r="QPJ139" s="3"/>
      <c r="QPK139" s="3"/>
      <c r="QPL139" s="3"/>
      <c r="QPM139" s="3"/>
      <c r="QPN139" s="3"/>
      <c r="QPO139" s="4"/>
      <c r="QPP139" s="4"/>
      <c r="QPQ139" s="3"/>
      <c r="QPR139" s="5"/>
      <c r="QPS139" s="3"/>
      <c r="QPT139" s="3"/>
      <c r="QPU139" s="3"/>
      <c r="QPV139" s="3"/>
      <c r="QPW139" s="3"/>
      <c r="QPX139" s="3"/>
      <c r="QPY139" s="3"/>
      <c r="QPZ139" s="3"/>
      <c r="QQA139" s="3"/>
      <c r="QQB139" s="3"/>
      <c r="QQC139" s="3"/>
      <c r="QQD139" s="3"/>
      <c r="QQE139" s="4"/>
      <c r="QQF139" s="4"/>
      <c r="QQG139" s="3"/>
      <c r="QQH139" s="5"/>
      <c r="QQI139" s="3"/>
      <c r="QQJ139" s="3"/>
      <c r="QQK139" s="3"/>
      <c r="QQL139" s="3"/>
      <c r="QQM139" s="3"/>
      <c r="QQN139" s="3"/>
      <c r="QQO139" s="3"/>
      <c r="QQP139" s="3"/>
      <c r="QQQ139" s="3"/>
      <c r="QQR139" s="3"/>
      <c r="QQS139" s="3"/>
      <c r="QQT139" s="3"/>
      <c r="QQU139" s="4"/>
      <c r="QQV139" s="4"/>
      <c r="QQW139" s="3"/>
      <c r="QQX139" s="5"/>
      <c r="QQY139" s="3"/>
      <c r="QQZ139" s="3"/>
      <c r="QRA139" s="3"/>
      <c r="QRB139" s="3"/>
      <c r="QRC139" s="3"/>
      <c r="QRD139" s="3"/>
      <c r="QRE139" s="3"/>
      <c r="QRF139" s="3"/>
      <c r="QRG139" s="3"/>
      <c r="QRH139" s="3"/>
      <c r="QRI139" s="3"/>
      <c r="QRJ139" s="3"/>
      <c r="QRK139" s="4"/>
      <c r="QRL139" s="4"/>
      <c r="QRM139" s="3"/>
      <c r="QRN139" s="5"/>
      <c r="QRO139" s="3"/>
      <c r="QRP139" s="3"/>
      <c r="QRQ139" s="3"/>
      <c r="QRR139" s="3"/>
      <c r="QRS139" s="3"/>
      <c r="QRT139" s="3"/>
      <c r="QRU139" s="3"/>
      <c r="QRV139" s="3"/>
      <c r="QRW139" s="3"/>
      <c r="QRX139" s="3"/>
      <c r="QRY139" s="3"/>
      <c r="QRZ139" s="3"/>
      <c r="QSA139" s="4"/>
      <c r="QSB139" s="4"/>
      <c r="QSC139" s="3"/>
      <c r="QSD139" s="5"/>
      <c r="QSE139" s="3"/>
      <c r="QSF139" s="3"/>
      <c r="QSG139" s="3"/>
      <c r="QSH139" s="3"/>
      <c r="QSI139" s="3"/>
      <c r="QSJ139" s="3"/>
      <c r="QSK139" s="3"/>
      <c r="QSL139" s="3"/>
      <c r="QSM139" s="3"/>
      <c r="QSN139" s="3"/>
      <c r="QSO139" s="3"/>
      <c r="QSP139" s="3"/>
      <c r="QSQ139" s="4"/>
      <c r="QSR139" s="4"/>
      <c r="QSS139" s="3"/>
      <c r="QST139" s="5"/>
      <c r="QSU139" s="3"/>
      <c r="QSV139" s="3"/>
      <c r="QSW139" s="3"/>
      <c r="QSX139" s="3"/>
      <c r="QSY139" s="3"/>
      <c r="QSZ139" s="3"/>
      <c r="QTA139" s="3"/>
      <c r="QTB139" s="3"/>
      <c r="QTC139" s="3"/>
      <c r="QTD139" s="3"/>
      <c r="QTE139" s="3"/>
      <c r="QTF139" s="3"/>
      <c r="QTG139" s="4"/>
      <c r="QTH139" s="4"/>
      <c r="QTI139" s="3"/>
      <c r="QTJ139" s="5"/>
      <c r="QTK139" s="3"/>
      <c r="QTL139" s="3"/>
      <c r="QTM139" s="3"/>
      <c r="QTN139" s="3"/>
      <c r="QTO139" s="3"/>
      <c r="QTP139" s="3"/>
      <c r="QTQ139" s="3"/>
      <c r="QTR139" s="3"/>
      <c r="QTS139" s="3"/>
      <c r="QTT139" s="3"/>
      <c r="QTU139" s="3"/>
      <c r="QTV139" s="3"/>
      <c r="QTW139" s="4"/>
      <c r="QTX139" s="4"/>
      <c r="QTY139" s="3"/>
      <c r="QTZ139" s="5"/>
      <c r="QUA139" s="3"/>
      <c r="QUB139" s="3"/>
      <c r="QUC139" s="3"/>
      <c r="QUD139" s="3"/>
      <c r="QUE139" s="3"/>
      <c r="QUF139" s="3"/>
      <c r="QUG139" s="3"/>
      <c r="QUH139" s="3"/>
      <c r="QUI139" s="3"/>
      <c r="QUJ139" s="3"/>
      <c r="QUK139" s="3"/>
      <c r="QUL139" s="3"/>
      <c r="QUM139" s="4"/>
      <c r="QUN139" s="4"/>
      <c r="QUO139" s="3"/>
      <c r="QUP139" s="5"/>
      <c r="QUQ139" s="3"/>
      <c r="QUR139" s="3"/>
      <c r="QUS139" s="3"/>
      <c r="QUT139" s="3"/>
      <c r="QUU139" s="3"/>
      <c r="QUV139" s="3"/>
      <c r="QUW139" s="3"/>
      <c r="QUX139" s="3"/>
      <c r="QUY139" s="3"/>
      <c r="QUZ139" s="3"/>
      <c r="QVA139" s="3"/>
      <c r="QVB139" s="3"/>
      <c r="QVC139" s="4"/>
      <c r="QVD139" s="4"/>
      <c r="QVE139" s="3"/>
      <c r="QVF139" s="5"/>
      <c r="QVG139" s="3"/>
      <c r="QVH139" s="3"/>
      <c r="QVI139" s="3"/>
      <c r="QVJ139" s="3"/>
      <c r="QVK139" s="3"/>
      <c r="QVL139" s="3"/>
      <c r="QVM139" s="3"/>
      <c r="QVN139" s="3"/>
      <c r="QVO139" s="3"/>
      <c r="QVP139" s="3"/>
      <c r="QVQ139" s="3"/>
      <c r="QVR139" s="3"/>
      <c r="QVS139" s="4"/>
      <c r="QVT139" s="4"/>
      <c r="QVU139" s="3"/>
      <c r="QVV139" s="5"/>
      <c r="QVW139" s="3"/>
      <c r="QVX139" s="3"/>
      <c r="QVY139" s="3"/>
      <c r="QVZ139" s="3"/>
      <c r="QWA139" s="3"/>
      <c r="QWB139" s="3"/>
      <c r="QWC139" s="3"/>
      <c r="QWD139" s="3"/>
      <c r="QWE139" s="3"/>
      <c r="QWF139" s="3"/>
      <c r="QWG139" s="3"/>
      <c r="QWH139" s="3"/>
      <c r="QWI139" s="4"/>
      <c r="QWJ139" s="4"/>
      <c r="QWK139" s="3"/>
      <c r="QWL139" s="5"/>
      <c r="QWM139" s="3"/>
      <c r="QWN139" s="3"/>
      <c r="QWO139" s="3"/>
      <c r="QWP139" s="3"/>
      <c r="QWQ139" s="3"/>
      <c r="QWR139" s="3"/>
      <c r="QWS139" s="3"/>
      <c r="QWT139" s="3"/>
      <c r="QWU139" s="3"/>
      <c r="QWV139" s="3"/>
      <c r="QWW139" s="3"/>
      <c r="QWX139" s="3"/>
      <c r="QWY139" s="4"/>
      <c r="QWZ139" s="4"/>
      <c r="QXA139" s="3"/>
      <c r="QXB139" s="5"/>
      <c r="QXC139" s="3"/>
      <c r="QXD139" s="3"/>
      <c r="QXE139" s="3"/>
      <c r="QXF139" s="3"/>
      <c r="QXG139" s="3"/>
      <c r="QXH139" s="3"/>
      <c r="QXI139" s="3"/>
      <c r="QXJ139" s="3"/>
      <c r="QXK139" s="3"/>
      <c r="QXL139" s="3"/>
      <c r="QXM139" s="3"/>
      <c r="QXN139" s="3"/>
      <c r="QXO139" s="4"/>
      <c r="QXP139" s="4"/>
      <c r="QXQ139" s="3"/>
      <c r="QXR139" s="5"/>
      <c r="QXS139" s="3"/>
      <c r="QXT139" s="3"/>
      <c r="QXU139" s="3"/>
      <c r="QXV139" s="3"/>
      <c r="QXW139" s="3"/>
      <c r="QXX139" s="3"/>
      <c r="QXY139" s="3"/>
      <c r="QXZ139" s="3"/>
      <c r="QYA139" s="3"/>
      <c r="QYB139" s="3"/>
      <c r="QYC139" s="3"/>
      <c r="QYD139" s="3"/>
      <c r="QYE139" s="4"/>
      <c r="QYF139" s="4"/>
      <c r="QYG139" s="3"/>
      <c r="QYH139" s="5"/>
      <c r="QYI139" s="3"/>
      <c r="QYJ139" s="3"/>
      <c r="QYK139" s="3"/>
      <c r="QYL139" s="3"/>
      <c r="QYM139" s="3"/>
      <c r="QYN139" s="3"/>
      <c r="QYO139" s="3"/>
      <c r="QYP139" s="3"/>
      <c r="QYQ139" s="3"/>
      <c r="QYR139" s="3"/>
      <c r="QYS139" s="3"/>
      <c r="QYT139" s="3"/>
      <c r="QYU139" s="4"/>
      <c r="QYV139" s="4"/>
      <c r="QYW139" s="3"/>
      <c r="QYX139" s="5"/>
      <c r="QYY139" s="3"/>
      <c r="QYZ139" s="3"/>
      <c r="QZA139" s="3"/>
      <c r="QZB139" s="3"/>
      <c r="QZC139" s="3"/>
      <c r="QZD139" s="3"/>
      <c r="QZE139" s="3"/>
      <c r="QZF139" s="3"/>
      <c r="QZG139" s="3"/>
      <c r="QZH139" s="3"/>
      <c r="QZI139" s="3"/>
      <c r="QZJ139" s="3"/>
      <c r="QZK139" s="4"/>
      <c r="QZL139" s="4"/>
      <c r="QZM139" s="3"/>
      <c r="QZN139" s="5"/>
      <c r="QZO139" s="3"/>
      <c r="QZP139" s="3"/>
      <c r="QZQ139" s="3"/>
      <c r="QZR139" s="3"/>
      <c r="QZS139" s="3"/>
      <c r="QZT139" s="3"/>
      <c r="QZU139" s="3"/>
      <c r="QZV139" s="3"/>
      <c r="QZW139" s="3"/>
      <c r="QZX139" s="3"/>
      <c r="QZY139" s="3"/>
      <c r="QZZ139" s="3"/>
      <c r="RAA139" s="4"/>
      <c r="RAB139" s="4"/>
      <c r="RAC139" s="3"/>
      <c r="RAD139" s="5"/>
      <c r="RAE139" s="3"/>
      <c r="RAF139" s="3"/>
      <c r="RAG139" s="3"/>
      <c r="RAH139" s="3"/>
      <c r="RAI139" s="3"/>
      <c r="RAJ139" s="3"/>
      <c r="RAK139" s="3"/>
      <c r="RAL139" s="3"/>
      <c r="RAM139" s="3"/>
      <c r="RAN139" s="3"/>
      <c r="RAO139" s="3"/>
      <c r="RAP139" s="3"/>
      <c r="RAQ139" s="4"/>
      <c r="RAR139" s="4"/>
      <c r="RAS139" s="3"/>
      <c r="RAT139" s="5"/>
      <c r="RAU139" s="3"/>
      <c r="RAV139" s="3"/>
      <c r="RAW139" s="3"/>
      <c r="RAX139" s="3"/>
      <c r="RAY139" s="3"/>
      <c r="RAZ139" s="3"/>
      <c r="RBA139" s="3"/>
      <c r="RBB139" s="3"/>
      <c r="RBC139" s="3"/>
      <c r="RBD139" s="3"/>
      <c r="RBE139" s="3"/>
      <c r="RBF139" s="3"/>
      <c r="RBG139" s="4"/>
      <c r="RBH139" s="4"/>
      <c r="RBI139" s="3"/>
      <c r="RBJ139" s="5"/>
      <c r="RBK139" s="3"/>
      <c r="RBL139" s="3"/>
      <c r="RBM139" s="3"/>
      <c r="RBN139" s="3"/>
      <c r="RBO139" s="3"/>
      <c r="RBP139" s="3"/>
      <c r="RBQ139" s="3"/>
      <c r="RBR139" s="3"/>
      <c r="RBS139" s="3"/>
      <c r="RBT139" s="3"/>
      <c r="RBU139" s="3"/>
      <c r="RBV139" s="3"/>
      <c r="RBW139" s="4"/>
      <c r="RBX139" s="4"/>
      <c r="RBY139" s="3"/>
      <c r="RBZ139" s="5"/>
      <c r="RCA139" s="3"/>
      <c r="RCB139" s="3"/>
      <c r="RCC139" s="3"/>
      <c r="RCD139" s="3"/>
      <c r="RCE139" s="3"/>
      <c r="RCF139" s="3"/>
      <c r="RCG139" s="3"/>
      <c r="RCH139" s="3"/>
      <c r="RCI139" s="3"/>
      <c r="RCJ139" s="3"/>
      <c r="RCK139" s="3"/>
      <c r="RCL139" s="3"/>
      <c r="RCM139" s="4"/>
      <c r="RCN139" s="4"/>
      <c r="RCO139" s="3"/>
      <c r="RCP139" s="5"/>
      <c r="RCQ139" s="3"/>
      <c r="RCR139" s="3"/>
      <c r="RCS139" s="3"/>
      <c r="RCT139" s="3"/>
      <c r="RCU139" s="3"/>
      <c r="RCV139" s="3"/>
      <c r="RCW139" s="3"/>
      <c r="RCX139" s="3"/>
      <c r="RCY139" s="3"/>
      <c r="RCZ139" s="3"/>
      <c r="RDA139" s="3"/>
      <c r="RDB139" s="3"/>
      <c r="RDC139" s="4"/>
      <c r="RDD139" s="4"/>
      <c r="RDE139" s="3"/>
      <c r="RDF139" s="5"/>
      <c r="RDG139" s="3"/>
      <c r="RDH139" s="3"/>
      <c r="RDI139" s="3"/>
      <c r="RDJ139" s="3"/>
      <c r="RDK139" s="3"/>
      <c r="RDL139" s="3"/>
      <c r="RDM139" s="3"/>
      <c r="RDN139" s="3"/>
      <c r="RDO139" s="3"/>
      <c r="RDP139" s="3"/>
      <c r="RDQ139" s="3"/>
      <c r="RDR139" s="3"/>
      <c r="RDS139" s="4"/>
      <c r="RDT139" s="4"/>
      <c r="RDU139" s="3"/>
      <c r="RDV139" s="5"/>
      <c r="RDW139" s="3"/>
      <c r="RDX139" s="3"/>
      <c r="RDY139" s="3"/>
      <c r="RDZ139" s="3"/>
      <c r="REA139" s="3"/>
      <c r="REB139" s="3"/>
      <c r="REC139" s="3"/>
      <c r="RED139" s="3"/>
      <c r="REE139" s="3"/>
      <c r="REF139" s="3"/>
      <c r="REG139" s="3"/>
      <c r="REH139" s="3"/>
      <c r="REI139" s="4"/>
      <c r="REJ139" s="4"/>
      <c r="REK139" s="3"/>
      <c r="REL139" s="5"/>
      <c r="REM139" s="3"/>
      <c r="REN139" s="3"/>
      <c r="REO139" s="3"/>
      <c r="REP139" s="3"/>
      <c r="REQ139" s="3"/>
      <c r="RER139" s="3"/>
      <c r="RES139" s="3"/>
      <c r="RET139" s="3"/>
      <c r="REU139" s="3"/>
      <c r="REV139" s="3"/>
      <c r="REW139" s="3"/>
      <c r="REX139" s="3"/>
      <c r="REY139" s="4"/>
      <c r="REZ139" s="4"/>
      <c r="RFA139" s="3"/>
      <c r="RFB139" s="5"/>
      <c r="RFC139" s="3"/>
      <c r="RFD139" s="3"/>
      <c r="RFE139" s="3"/>
      <c r="RFF139" s="3"/>
      <c r="RFG139" s="3"/>
      <c r="RFH139" s="3"/>
      <c r="RFI139" s="3"/>
      <c r="RFJ139" s="3"/>
      <c r="RFK139" s="3"/>
      <c r="RFL139" s="3"/>
      <c r="RFM139" s="3"/>
      <c r="RFN139" s="3"/>
      <c r="RFO139" s="4"/>
      <c r="RFP139" s="4"/>
      <c r="RFQ139" s="3"/>
      <c r="RFR139" s="5"/>
      <c r="RFS139" s="3"/>
      <c r="RFT139" s="3"/>
      <c r="RFU139" s="3"/>
      <c r="RFV139" s="3"/>
      <c r="RFW139" s="3"/>
      <c r="RFX139" s="3"/>
      <c r="RFY139" s="3"/>
      <c r="RFZ139" s="3"/>
      <c r="RGA139" s="3"/>
      <c r="RGB139" s="3"/>
      <c r="RGC139" s="3"/>
      <c r="RGD139" s="3"/>
      <c r="RGE139" s="4"/>
      <c r="RGF139" s="4"/>
      <c r="RGG139" s="3"/>
      <c r="RGH139" s="5"/>
      <c r="RGI139" s="3"/>
      <c r="RGJ139" s="3"/>
      <c r="RGK139" s="3"/>
      <c r="RGL139" s="3"/>
      <c r="RGM139" s="3"/>
      <c r="RGN139" s="3"/>
      <c r="RGO139" s="3"/>
      <c r="RGP139" s="3"/>
      <c r="RGQ139" s="3"/>
      <c r="RGR139" s="3"/>
      <c r="RGS139" s="3"/>
      <c r="RGT139" s="3"/>
      <c r="RGU139" s="4"/>
      <c r="RGV139" s="4"/>
      <c r="RGW139" s="3"/>
      <c r="RGX139" s="5"/>
      <c r="RGY139" s="3"/>
      <c r="RGZ139" s="3"/>
      <c r="RHA139" s="3"/>
      <c r="RHB139" s="3"/>
      <c r="RHC139" s="3"/>
      <c r="RHD139" s="3"/>
      <c r="RHE139" s="3"/>
      <c r="RHF139" s="3"/>
      <c r="RHG139" s="3"/>
      <c r="RHH139" s="3"/>
      <c r="RHI139" s="3"/>
      <c r="RHJ139" s="3"/>
      <c r="RHK139" s="4"/>
      <c r="RHL139" s="4"/>
      <c r="RHM139" s="3"/>
      <c r="RHN139" s="5"/>
      <c r="RHO139" s="3"/>
      <c r="RHP139" s="3"/>
      <c r="RHQ139" s="3"/>
      <c r="RHR139" s="3"/>
      <c r="RHS139" s="3"/>
      <c r="RHT139" s="3"/>
      <c r="RHU139" s="3"/>
      <c r="RHV139" s="3"/>
      <c r="RHW139" s="3"/>
      <c r="RHX139" s="3"/>
      <c r="RHY139" s="3"/>
      <c r="RHZ139" s="3"/>
      <c r="RIA139" s="4"/>
      <c r="RIB139" s="4"/>
      <c r="RIC139" s="3"/>
      <c r="RID139" s="5"/>
      <c r="RIE139" s="3"/>
      <c r="RIF139" s="3"/>
      <c r="RIG139" s="3"/>
      <c r="RIH139" s="3"/>
      <c r="RII139" s="3"/>
      <c r="RIJ139" s="3"/>
      <c r="RIK139" s="3"/>
      <c r="RIL139" s="3"/>
      <c r="RIM139" s="3"/>
      <c r="RIN139" s="3"/>
      <c r="RIO139" s="3"/>
      <c r="RIP139" s="3"/>
      <c r="RIQ139" s="4"/>
      <c r="RIR139" s="4"/>
      <c r="RIS139" s="3"/>
      <c r="RIT139" s="5"/>
      <c r="RIU139" s="3"/>
      <c r="RIV139" s="3"/>
      <c r="RIW139" s="3"/>
      <c r="RIX139" s="3"/>
      <c r="RIY139" s="3"/>
      <c r="RIZ139" s="3"/>
      <c r="RJA139" s="3"/>
      <c r="RJB139" s="3"/>
      <c r="RJC139" s="3"/>
      <c r="RJD139" s="3"/>
      <c r="RJE139" s="3"/>
      <c r="RJF139" s="3"/>
      <c r="RJG139" s="4"/>
      <c r="RJH139" s="4"/>
      <c r="RJI139" s="3"/>
      <c r="RJJ139" s="5"/>
      <c r="RJK139" s="3"/>
      <c r="RJL139" s="3"/>
      <c r="RJM139" s="3"/>
      <c r="RJN139" s="3"/>
      <c r="RJO139" s="3"/>
      <c r="RJP139" s="3"/>
      <c r="RJQ139" s="3"/>
      <c r="RJR139" s="3"/>
      <c r="RJS139" s="3"/>
      <c r="RJT139" s="3"/>
      <c r="RJU139" s="3"/>
      <c r="RJV139" s="3"/>
      <c r="RJW139" s="4"/>
      <c r="RJX139" s="4"/>
      <c r="RJY139" s="3"/>
      <c r="RJZ139" s="5"/>
      <c r="RKA139" s="3"/>
      <c r="RKB139" s="3"/>
      <c r="RKC139" s="3"/>
      <c r="RKD139" s="3"/>
      <c r="RKE139" s="3"/>
      <c r="RKF139" s="3"/>
      <c r="RKG139" s="3"/>
      <c r="RKH139" s="3"/>
      <c r="RKI139" s="3"/>
      <c r="RKJ139" s="3"/>
      <c r="RKK139" s="3"/>
      <c r="RKL139" s="3"/>
      <c r="RKM139" s="4"/>
      <c r="RKN139" s="4"/>
      <c r="RKO139" s="3"/>
      <c r="RKP139" s="5"/>
      <c r="RKQ139" s="3"/>
      <c r="RKR139" s="3"/>
      <c r="RKS139" s="3"/>
      <c r="RKT139" s="3"/>
      <c r="RKU139" s="3"/>
      <c r="RKV139" s="3"/>
      <c r="RKW139" s="3"/>
      <c r="RKX139" s="3"/>
      <c r="RKY139" s="3"/>
      <c r="RKZ139" s="3"/>
      <c r="RLA139" s="3"/>
      <c r="RLB139" s="3"/>
      <c r="RLC139" s="4"/>
      <c r="RLD139" s="4"/>
      <c r="RLE139" s="3"/>
      <c r="RLF139" s="5"/>
      <c r="RLG139" s="3"/>
      <c r="RLH139" s="3"/>
      <c r="RLI139" s="3"/>
      <c r="RLJ139" s="3"/>
      <c r="RLK139" s="3"/>
      <c r="RLL139" s="3"/>
      <c r="RLM139" s="3"/>
      <c r="RLN139" s="3"/>
      <c r="RLO139" s="3"/>
      <c r="RLP139" s="3"/>
      <c r="RLQ139" s="3"/>
      <c r="RLR139" s="3"/>
      <c r="RLS139" s="4"/>
      <c r="RLT139" s="4"/>
      <c r="RLU139" s="3"/>
      <c r="RLV139" s="5"/>
      <c r="RLW139" s="3"/>
      <c r="RLX139" s="3"/>
      <c r="RLY139" s="3"/>
      <c r="RLZ139" s="3"/>
      <c r="RMA139" s="3"/>
      <c r="RMB139" s="3"/>
      <c r="RMC139" s="3"/>
      <c r="RMD139" s="3"/>
      <c r="RME139" s="3"/>
      <c r="RMF139" s="3"/>
      <c r="RMG139" s="3"/>
      <c r="RMH139" s="3"/>
      <c r="RMI139" s="4"/>
      <c r="RMJ139" s="4"/>
      <c r="RMK139" s="3"/>
      <c r="RML139" s="5"/>
      <c r="RMM139" s="3"/>
      <c r="RMN139" s="3"/>
      <c r="RMO139" s="3"/>
      <c r="RMP139" s="3"/>
      <c r="RMQ139" s="3"/>
      <c r="RMR139" s="3"/>
      <c r="RMS139" s="3"/>
      <c r="RMT139" s="3"/>
      <c r="RMU139" s="3"/>
      <c r="RMV139" s="3"/>
      <c r="RMW139" s="3"/>
      <c r="RMX139" s="3"/>
      <c r="RMY139" s="4"/>
      <c r="RMZ139" s="4"/>
      <c r="RNA139" s="3"/>
      <c r="RNB139" s="5"/>
      <c r="RNC139" s="3"/>
      <c r="RND139" s="3"/>
      <c r="RNE139" s="3"/>
      <c r="RNF139" s="3"/>
      <c r="RNG139" s="3"/>
      <c r="RNH139" s="3"/>
      <c r="RNI139" s="3"/>
      <c r="RNJ139" s="3"/>
      <c r="RNK139" s="3"/>
      <c r="RNL139" s="3"/>
      <c r="RNM139" s="3"/>
      <c r="RNN139" s="3"/>
      <c r="RNO139" s="4"/>
      <c r="RNP139" s="4"/>
      <c r="RNQ139" s="3"/>
      <c r="RNR139" s="5"/>
      <c r="RNS139" s="3"/>
      <c r="RNT139" s="3"/>
      <c r="RNU139" s="3"/>
      <c r="RNV139" s="3"/>
      <c r="RNW139" s="3"/>
      <c r="RNX139" s="3"/>
      <c r="RNY139" s="3"/>
      <c r="RNZ139" s="3"/>
      <c r="ROA139" s="3"/>
      <c r="ROB139" s="3"/>
      <c r="ROC139" s="3"/>
      <c r="ROD139" s="3"/>
      <c r="ROE139" s="4"/>
      <c r="ROF139" s="4"/>
      <c r="ROG139" s="3"/>
      <c r="ROH139" s="5"/>
      <c r="ROI139" s="3"/>
      <c r="ROJ139" s="3"/>
      <c r="ROK139" s="3"/>
      <c r="ROL139" s="3"/>
      <c r="ROM139" s="3"/>
      <c r="RON139" s="3"/>
      <c r="ROO139" s="3"/>
      <c r="ROP139" s="3"/>
      <c r="ROQ139" s="3"/>
      <c r="ROR139" s="3"/>
      <c r="ROS139" s="3"/>
      <c r="ROT139" s="3"/>
      <c r="ROU139" s="4"/>
      <c r="ROV139" s="4"/>
      <c r="ROW139" s="3"/>
      <c r="ROX139" s="5"/>
      <c r="ROY139" s="3"/>
      <c r="ROZ139" s="3"/>
      <c r="RPA139" s="3"/>
      <c r="RPB139" s="3"/>
      <c r="RPC139" s="3"/>
      <c r="RPD139" s="3"/>
      <c r="RPE139" s="3"/>
      <c r="RPF139" s="3"/>
      <c r="RPG139" s="3"/>
      <c r="RPH139" s="3"/>
      <c r="RPI139" s="3"/>
      <c r="RPJ139" s="3"/>
      <c r="RPK139" s="4"/>
      <c r="RPL139" s="4"/>
      <c r="RPM139" s="3"/>
      <c r="RPN139" s="5"/>
      <c r="RPO139" s="3"/>
      <c r="RPP139" s="3"/>
      <c r="RPQ139" s="3"/>
      <c r="RPR139" s="3"/>
      <c r="RPS139" s="3"/>
      <c r="RPT139" s="3"/>
      <c r="RPU139" s="3"/>
      <c r="RPV139" s="3"/>
      <c r="RPW139" s="3"/>
      <c r="RPX139" s="3"/>
      <c r="RPY139" s="3"/>
      <c r="RPZ139" s="3"/>
      <c r="RQA139" s="4"/>
      <c r="RQB139" s="4"/>
      <c r="RQC139" s="3"/>
      <c r="RQD139" s="5"/>
      <c r="RQE139" s="3"/>
      <c r="RQF139" s="3"/>
      <c r="RQG139" s="3"/>
      <c r="RQH139" s="3"/>
      <c r="RQI139" s="3"/>
      <c r="RQJ139" s="3"/>
      <c r="RQK139" s="3"/>
      <c r="RQL139" s="3"/>
      <c r="RQM139" s="3"/>
      <c r="RQN139" s="3"/>
      <c r="RQO139" s="3"/>
      <c r="RQP139" s="3"/>
      <c r="RQQ139" s="4"/>
      <c r="RQR139" s="4"/>
      <c r="RQS139" s="3"/>
      <c r="RQT139" s="5"/>
      <c r="RQU139" s="3"/>
      <c r="RQV139" s="3"/>
      <c r="RQW139" s="3"/>
      <c r="RQX139" s="3"/>
      <c r="RQY139" s="3"/>
      <c r="RQZ139" s="3"/>
      <c r="RRA139" s="3"/>
      <c r="RRB139" s="3"/>
      <c r="RRC139" s="3"/>
      <c r="RRD139" s="3"/>
      <c r="RRE139" s="3"/>
      <c r="RRF139" s="3"/>
      <c r="RRG139" s="4"/>
      <c r="RRH139" s="4"/>
      <c r="RRI139" s="3"/>
      <c r="RRJ139" s="5"/>
      <c r="RRK139" s="3"/>
      <c r="RRL139" s="3"/>
      <c r="RRM139" s="3"/>
      <c r="RRN139" s="3"/>
      <c r="RRO139" s="3"/>
      <c r="RRP139" s="3"/>
      <c r="RRQ139" s="3"/>
      <c r="RRR139" s="3"/>
      <c r="RRS139" s="3"/>
      <c r="RRT139" s="3"/>
      <c r="RRU139" s="3"/>
      <c r="RRV139" s="3"/>
      <c r="RRW139" s="4"/>
      <c r="RRX139" s="4"/>
      <c r="RRY139" s="3"/>
      <c r="RRZ139" s="5"/>
      <c r="RSA139" s="3"/>
      <c r="RSB139" s="3"/>
      <c r="RSC139" s="3"/>
      <c r="RSD139" s="3"/>
      <c r="RSE139" s="3"/>
      <c r="RSF139" s="3"/>
      <c r="RSG139" s="3"/>
      <c r="RSH139" s="3"/>
      <c r="RSI139" s="3"/>
      <c r="RSJ139" s="3"/>
      <c r="RSK139" s="3"/>
      <c r="RSL139" s="3"/>
      <c r="RSM139" s="4"/>
      <c r="RSN139" s="4"/>
      <c r="RSO139" s="3"/>
      <c r="RSP139" s="5"/>
      <c r="RSQ139" s="3"/>
      <c r="RSR139" s="3"/>
      <c r="RSS139" s="3"/>
      <c r="RST139" s="3"/>
      <c r="RSU139" s="3"/>
      <c r="RSV139" s="3"/>
      <c r="RSW139" s="3"/>
      <c r="RSX139" s="3"/>
      <c r="RSY139" s="3"/>
      <c r="RSZ139" s="3"/>
      <c r="RTA139" s="3"/>
      <c r="RTB139" s="3"/>
      <c r="RTC139" s="4"/>
      <c r="RTD139" s="4"/>
      <c r="RTE139" s="3"/>
      <c r="RTF139" s="5"/>
      <c r="RTG139" s="3"/>
      <c r="RTH139" s="3"/>
      <c r="RTI139" s="3"/>
      <c r="RTJ139" s="3"/>
      <c r="RTK139" s="3"/>
      <c r="RTL139" s="3"/>
      <c r="RTM139" s="3"/>
      <c r="RTN139" s="3"/>
      <c r="RTO139" s="3"/>
      <c r="RTP139" s="3"/>
      <c r="RTQ139" s="3"/>
      <c r="RTR139" s="3"/>
      <c r="RTS139" s="4"/>
      <c r="RTT139" s="4"/>
      <c r="RTU139" s="3"/>
      <c r="RTV139" s="5"/>
      <c r="RTW139" s="3"/>
      <c r="RTX139" s="3"/>
      <c r="RTY139" s="3"/>
      <c r="RTZ139" s="3"/>
      <c r="RUA139" s="3"/>
      <c r="RUB139" s="3"/>
      <c r="RUC139" s="3"/>
      <c r="RUD139" s="3"/>
      <c r="RUE139" s="3"/>
      <c r="RUF139" s="3"/>
      <c r="RUG139" s="3"/>
      <c r="RUH139" s="3"/>
      <c r="RUI139" s="4"/>
      <c r="RUJ139" s="4"/>
      <c r="RUK139" s="3"/>
      <c r="RUL139" s="5"/>
      <c r="RUM139" s="3"/>
      <c r="RUN139" s="3"/>
      <c r="RUO139" s="3"/>
      <c r="RUP139" s="3"/>
      <c r="RUQ139" s="3"/>
      <c r="RUR139" s="3"/>
      <c r="RUS139" s="3"/>
      <c r="RUT139" s="3"/>
      <c r="RUU139" s="3"/>
      <c r="RUV139" s="3"/>
      <c r="RUW139" s="3"/>
      <c r="RUX139" s="3"/>
      <c r="RUY139" s="4"/>
      <c r="RUZ139" s="4"/>
      <c r="RVA139" s="3"/>
      <c r="RVB139" s="5"/>
      <c r="RVC139" s="3"/>
      <c r="RVD139" s="3"/>
      <c r="RVE139" s="3"/>
      <c r="RVF139" s="3"/>
      <c r="RVG139" s="3"/>
      <c r="RVH139" s="3"/>
      <c r="RVI139" s="3"/>
      <c r="RVJ139" s="3"/>
      <c r="RVK139" s="3"/>
      <c r="RVL139" s="3"/>
      <c r="RVM139" s="3"/>
      <c r="RVN139" s="3"/>
      <c r="RVO139" s="4"/>
      <c r="RVP139" s="4"/>
      <c r="RVQ139" s="3"/>
      <c r="RVR139" s="5"/>
      <c r="RVS139" s="3"/>
      <c r="RVT139" s="3"/>
      <c r="RVU139" s="3"/>
      <c r="RVV139" s="3"/>
      <c r="RVW139" s="3"/>
      <c r="RVX139" s="3"/>
      <c r="RVY139" s="3"/>
      <c r="RVZ139" s="3"/>
      <c r="RWA139" s="3"/>
      <c r="RWB139" s="3"/>
      <c r="RWC139" s="3"/>
      <c r="RWD139" s="3"/>
      <c r="RWE139" s="4"/>
      <c r="RWF139" s="4"/>
      <c r="RWG139" s="3"/>
      <c r="RWH139" s="5"/>
      <c r="RWI139" s="3"/>
      <c r="RWJ139" s="3"/>
      <c r="RWK139" s="3"/>
      <c r="RWL139" s="3"/>
      <c r="RWM139" s="3"/>
      <c r="RWN139" s="3"/>
      <c r="RWO139" s="3"/>
      <c r="RWP139" s="3"/>
      <c r="RWQ139" s="3"/>
      <c r="RWR139" s="3"/>
      <c r="RWS139" s="3"/>
      <c r="RWT139" s="3"/>
      <c r="RWU139" s="4"/>
      <c r="RWV139" s="4"/>
      <c r="RWW139" s="3"/>
      <c r="RWX139" s="5"/>
      <c r="RWY139" s="3"/>
      <c r="RWZ139" s="3"/>
      <c r="RXA139" s="3"/>
      <c r="RXB139" s="3"/>
      <c r="RXC139" s="3"/>
      <c r="RXD139" s="3"/>
      <c r="RXE139" s="3"/>
      <c r="RXF139" s="3"/>
      <c r="RXG139" s="3"/>
      <c r="RXH139" s="3"/>
      <c r="RXI139" s="3"/>
      <c r="RXJ139" s="3"/>
      <c r="RXK139" s="4"/>
      <c r="RXL139" s="4"/>
      <c r="RXM139" s="3"/>
      <c r="RXN139" s="5"/>
      <c r="RXO139" s="3"/>
      <c r="RXP139" s="3"/>
      <c r="RXQ139" s="3"/>
      <c r="RXR139" s="3"/>
      <c r="RXS139" s="3"/>
      <c r="RXT139" s="3"/>
      <c r="RXU139" s="3"/>
      <c r="RXV139" s="3"/>
      <c r="RXW139" s="3"/>
      <c r="RXX139" s="3"/>
      <c r="RXY139" s="3"/>
      <c r="RXZ139" s="3"/>
      <c r="RYA139" s="4"/>
      <c r="RYB139" s="4"/>
      <c r="RYC139" s="3"/>
      <c r="RYD139" s="5"/>
      <c r="RYE139" s="3"/>
      <c r="RYF139" s="3"/>
      <c r="RYG139" s="3"/>
      <c r="RYH139" s="3"/>
      <c r="RYI139" s="3"/>
      <c r="RYJ139" s="3"/>
      <c r="RYK139" s="3"/>
      <c r="RYL139" s="3"/>
      <c r="RYM139" s="3"/>
      <c r="RYN139" s="3"/>
      <c r="RYO139" s="3"/>
      <c r="RYP139" s="3"/>
      <c r="RYQ139" s="4"/>
      <c r="RYR139" s="4"/>
      <c r="RYS139" s="3"/>
      <c r="RYT139" s="5"/>
      <c r="RYU139" s="3"/>
      <c r="RYV139" s="3"/>
      <c r="RYW139" s="3"/>
      <c r="RYX139" s="3"/>
      <c r="RYY139" s="3"/>
      <c r="RYZ139" s="3"/>
      <c r="RZA139" s="3"/>
      <c r="RZB139" s="3"/>
      <c r="RZC139" s="3"/>
      <c r="RZD139" s="3"/>
      <c r="RZE139" s="3"/>
      <c r="RZF139" s="3"/>
      <c r="RZG139" s="4"/>
      <c r="RZH139" s="4"/>
      <c r="RZI139" s="3"/>
      <c r="RZJ139" s="5"/>
      <c r="RZK139" s="3"/>
      <c r="RZL139" s="3"/>
      <c r="RZM139" s="3"/>
      <c r="RZN139" s="3"/>
      <c r="RZO139" s="3"/>
      <c r="RZP139" s="3"/>
      <c r="RZQ139" s="3"/>
      <c r="RZR139" s="3"/>
      <c r="RZS139" s="3"/>
      <c r="RZT139" s="3"/>
      <c r="RZU139" s="3"/>
      <c r="RZV139" s="3"/>
      <c r="RZW139" s="4"/>
      <c r="RZX139" s="4"/>
      <c r="RZY139" s="3"/>
      <c r="RZZ139" s="5"/>
      <c r="SAA139" s="3"/>
      <c r="SAB139" s="3"/>
      <c r="SAC139" s="3"/>
      <c r="SAD139" s="3"/>
      <c r="SAE139" s="3"/>
      <c r="SAF139" s="3"/>
      <c r="SAG139" s="3"/>
      <c r="SAH139" s="3"/>
      <c r="SAI139" s="3"/>
      <c r="SAJ139" s="3"/>
      <c r="SAK139" s="3"/>
      <c r="SAL139" s="3"/>
      <c r="SAM139" s="4"/>
      <c r="SAN139" s="4"/>
      <c r="SAO139" s="3"/>
      <c r="SAP139" s="5"/>
      <c r="SAQ139" s="3"/>
      <c r="SAR139" s="3"/>
      <c r="SAS139" s="3"/>
      <c r="SAT139" s="3"/>
      <c r="SAU139" s="3"/>
      <c r="SAV139" s="3"/>
      <c r="SAW139" s="3"/>
      <c r="SAX139" s="3"/>
      <c r="SAY139" s="3"/>
      <c r="SAZ139" s="3"/>
      <c r="SBA139" s="3"/>
      <c r="SBB139" s="3"/>
      <c r="SBC139" s="4"/>
      <c r="SBD139" s="4"/>
      <c r="SBE139" s="3"/>
      <c r="SBF139" s="5"/>
      <c r="SBG139" s="3"/>
      <c r="SBH139" s="3"/>
      <c r="SBI139" s="3"/>
      <c r="SBJ139" s="3"/>
      <c r="SBK139" s="3"/>
      <c r="SBL139" s="3"/>
      <c r="SBM139" s="3"/>
      <c r="SBN139" s="3"/>
      <c r="SBO139" s="3"/>
      <c r="SBP139" s="3"/>
      <c r="SBQ139" s="3"/>
      <c r="SBR139" s="3"/>
      <c r="SBS139" s="4"/>
      <c r="SBT139" s="4"/>
      <c r="SBU139" s="3"/>
      <c r="SBV139" s="5"/>
      <c r="SBW139" s="3"/>
      <c r="SBX139" s="3"/>
      <c r="SBY139" s="3"/>
      <c r="SBZ139" s="3"/>
      <c r="SCA139" s="3"/>
      <c r="SCB139" s="3"/>
      <c r="SCC139" s="3"/>
      <c r="SCD139" s="3"/>
      <c r="SCE139" s="3"/>
      <c r="SCF139" s="3"/>
      <c r="SCG139" s="3"/>
      <c r="SCH139" s="3"/>
      <c r="SCI139" s="4"/>
      <c r="SCJ139" s="4"/>
      <c r="SCK139" s="3"/>
      <c r="SCL139" s="5"/>
      <c r="SCM139" s="3"/>
      <c r="SCN139" s="3"/>
      <c r="SCO139" s="3"/>
      <c r="SCP139" s="3"/>
      <c r="SCQ139" s="3"/>
      <c r="SCR139" s="3"/>
      <c r="SCS139" s="3"/>
      <c r="SCT139" s="3"/>
      <c r="SCU139" s="3"/>
      <c r="SCV139" s="3"/>
      <c r="SCW139" s="3"/>
      <c r="SCX139" s="3"/>
      <c r="SCY139" s="4"/>
      <c r="SCZ139" s="4"/>
      <c r="SDA139" s="3"/>
      <c r="SDB139" s="5"/>
      <c r="SDC139" s="3"/>
      <c r="SDD139" s="3"/>
      <c r="SDE139" s="3"/>
      <c r="SDF139" s="3"/>
      <c r="SDG139" s="3"/>
      <c r="SDH139" s="3"/>
      <c r="SDI139" s="3"/>
      <c r="SDJ139" s="3"/>
      <c r="SDK139" s="3"/>
      <c r="SDL139" s="3"/>
      <c r="SDM139" s="3"/>
      <c r="SDN139" s="3"/>
      <c r="SDO139" s="4"/>
      <c r="SDP139" s="4"/>
      <c r="SDQ139" s="3"/>
      <c r="SDR139" s="5"/>
      <c r="SDS139" s="3"/>
      <c r="SDT139" s="3"/>
      <c r="SDU139" s="3"/>
      <c r="SDV139" s="3"/>
      <c r="SDW139" s="3"/>
      <c r="SDX139" s="3"/>
      <c r="SDY139" s="3"/>
      <c r="SDZ139" s="3"/>
      <c r="SEA139" s="3"/>
      <c r="SEB139" s="3"/>
      <c r="SEC139" s="3"/>
      <c r="SED139" s="3"/>
      <c r="SEE139" s="4"/>
      <c r="SEF139" s="4"/>
      <c r="SEG139" s="3"/>
      <c r="SEH139" s="5"/>
      <c r="SEI139" s="3"/>
      <c r="SEJ139" s="3"/>
      <c r="SEK139" s="3"/>
      <c r="SEL139" s="3"/>
      <c r="SEM139" s="3"/>
      <c r="SEN139" s="3"/>
      <c r="SEO139" s="3"/>
      <c r="SEP139" s="3"/>
      <c r="SEQ139" s="3"/>
      <c r="SER139" s="3"/>
      <c r="SES139" s="3"/>
      <c r="SET139" s="3"/>
      <c r="SEU139" s="4"/>
      <c r="SEV139" s="4"/>
      <c r="SEW139" s="3"/>
      <c r="SEX139" s="5"/>
      <c r="SEY139" s="3"/>
      <c r="SEZ139" s="3"/>
      <c r="SFA139" s="3"/>
      <c r="SFB139" s="3"/>
      <c r="SFC139" s="3"/>
      <c r="SFD139" s="3"/>
      <c r="SFE139" s="3"/>
      <c r="SFF139" s="3"/>
      <c r="SFG139" s="3"/>
      <c r="SFH139" s="3"/>
      <c r="SFI139" s="3"/>
      <c r="SFJ139" s="3"/>
      <c r="SFK139" s="4"/>
      <c r="SFL139" s="4"/>
      <c r="SFM139" s="3"/>
      <c r="SFN139" s="5"/>
      <c r="SFO139" s="3"/>
      <c r="SFP139" s="3"/>
      <c r="SFQ139" s="3"/>
      <c r="SFR139" s="3"/>
      <c r="SFS139" s="3"/>
      <c r="SFT139" s="3"/>
      <c r="SFU139" s="3"/>
      <c r="SFV139" s="3"/>
      <c r="SFW139" s="3"/>
      <c r="SFX139" s="3"/>
      <c r="SFY139" s="3"/>
      <c r="SFZ139" s="3"/>
      <c r="SGA139" s="4"/>
      <c r="SGB139" s="4"/>
      <c r="SGC139" s="3"/>
      <c r="SGD139" s="5"/>
      <c r="SGE139" s="3"/>
      <c r="SGF139" s="3"/>
      <c r="SGG139" s="3"/>
      <c r="SGH139" s="3"/>
      <c r="SGI139" s="3"/>
      <c r="SGJ139" s="3"/>
      <c r="SGK139" s="3"/>
      <c r="SGL139" s="3"/>
      <c r="SGM139" s="3"/>
      <c r="SGN139" s="3"/>
      <c r="SGO139" s="3"/>
      <c r="SGP139" s="3"/>
      <c r="SGQ139" s="4"/>
      <c r="SGR139" s="4"/>
      <c r="SGS139" s="3"/>
      <c r="SGT139" s="5"/>
      <c r="SGU139" s="3"/>
      <c r="SGV139" s="3"/>
      <c r="SGW139" s="3"/>
      <c r="SGX139" s="3"/>
      <c r="SGY139" s="3"/>
      <c r="SGZ139" s="3"/>
      <c r="SHA139" s="3"/>
      <c r="SHB139" s="3"/>
      <c r="SHC139" s="3"/>
      <c r="SHD139" s="3"/>
      <c r="SHE139" s="3"/>
      <c r="SHF139" s="3"/>
      <c r="SHG139" s="4"/>
      <c r="SHH139" s="4"/>
      <c r="SHI139" s="3"/>
      <c r="SHJ139" s="5"/>
      <c r="SHK139" s="3"/>
      <c r="SHL139" s="3"/>
      <c r="SHM139" s="3"/>
      <c r="SHN139" s="3"/>
      <c r="SHO139" s="3"/>
      <c r="SHP139" s="3"/>
      <c r="SHQ139" s="3"/>
      <c r="SHR139" s="3"/>
      <c r="SHS139" s="3"/>
      <c r="SHT139" s="3"/>
      <c r="SHU139" s="3"/>
      <c r="SHV139" s="3"/>
      <c r="SHW139" s="4"/>
      <c r="SHX139" s="4"/>
      <c r="SHY139" s="3"/>
      <c r="SHZ139" s="5"/>
      <c r="SIA139" s="3"/>
      <c r="SIB139" s="3"/>
      <c r="SIC139" s="3"/>
      <c r="SID139" s="3"/>
      <c r="SIE139" s="3"/>
      <c r="SIF139" s="3"/>
      <c r="SIG139" s="3"/>
      <c r="SIH139" s="3"/>
      <c r="SII139" s="3"/>
      <c r="SIJ139" s="3"/>
      <c r="SIK139" s="3"/>
      <c r="SIL139" s="3"/>
      <c r="SIM139" s="4"/>
      <c r="SIN139" s="4"/>
      <c r="SIO139" s="3"/>
      <c r="SIP139" s="5"/>
      <c r="SIQ139" s="3"/>
      <c r="SIR139" s="3"/>
      <c r="SIS139" s="3"/>
      <c r="SIT139" s="3"/>
      <c r="SIU139" s="3"/>
      <c r="SIV139" s="3"/>
      <c r="SIW139" s="3"/>
      <c r="SIX139" s="3"/>
      <c r="SIY139" s="3"/>
      <c r="SIZ139" s="3"/>
      <c r="SJA139" s="3"/>
      <c r="SJB139" s="3"/>
      <c r="SJC139" s="4"/>
      <c r="SJD139" s="4"/>
      <c r="SJE139" s="3"/>
      <c r="SJF139" s="5"/>
      <c r="SJG139" s="3"/>
      <c r="SJH139" s="3"/>
      <c r="SJI139" s="3"/>
      <c r="SJJ139" s="3"/>
      <c r="SJK139" s="3"/>
      <c r="SJL139" s="3"/>
      <c r="SJM139" s="3"/>
      <c r="SJN139" s="3"/>
      <c r="SJO139" s="3"/>
      <c r="SJP139" s="3"/>
      <c r="SJQ139" s="3"/>
      <c r="SJR139" s="3"/>
      <c r="SJS139" s="4"/>
      <c r="SJT139" s="4"/>
      <c r="SJU139" s="3"/>
      <c r="SJV139" s="5"/>
      <c r="SJW139" s="3"/>
      <c r="SJX139" s="3"/>
      <c r="SJY139" s="3"/>
      <c r="SJZ139" s="3"/>
      <c r="SKA139" s="3"/>
      <c r="SKB139" s="3"/>
      <c r="SKC139" s="3"/>
      <c r="SKD139" s="3"/>
      <c r="SKE139" s="3"/>
      <c r="SKF139" s="3"/>
      <c r="SKG139" s="3"/>
      <c r="SKH139" s="3"/>
      <c r="SKI139" s="4"/>
      <c r="SKJ139" s="4"/>
      <c r="SKK139" s="3"/>
      <c r="SKL139" s="5"/>
      <c r="SKM139" s="3"/>
      <c r="SKN139" s="3"/>
      <c r="SKO139" s="3"/>
      <c r="SKP139" s="3"/>
      <c r="SKQ139" s="3"/>
      <c r="SKR139" s="3"/>
      <c r="SKS139" s="3"/>
      <c r="SKT139" s="3"/>
      <c r="SKU139" s="3"/>
      <c r="SKV139" s="3"/>
      <c r="SKW139" s="3"/>
      <c r="SKX139" s="3"/>
      <c r="SKY139" s="4"/>
      <c r="SKZ139" s="4"/>
      <c r="SLA139" s="3"/>
      <c r="SLB139" s="5"/>
      <c r="SLC139" s="3"/>
      <c r="SLD139" s="3"/>
      <c r="SLE139" s="3"/>
      <c r="SLF139" s="3"/>
      <c r="SLG139" s="3"/>
      <c r="SLH139" s="3"/>
      <c r="SLI139" s="3"/>
      <c r="SLJ139" s="3"/>
      <c r="SLK139" s="3"/>
      <c r="SLL139" s="3"/>
      <c r="SLM139" s="3"/>
      <c r="SLN139" s="3"/>
      <c r="SLO139" s="4"/>
      <c r="SLP139" s="4"/>
      <c r="SLQ139" s="3"/>
      <c r="SLR139" s="5"/>
      <c r="SLS139" s="3"/>
      <c r="SLT139" s="3"/>
      <c r="SLU139" s="3"/>
      <c r="SLV139" s="3"/>
      <c r="SLW139" s="3"/>
      <c r="SLX139" s="3"/>
      <c r="SLY139" s="3"/>
      <c r="SLZ139" s="3"/>
      <c r="SMA139" s="3"/>
      <c r="SMB139" s="3"/>
      <c r="SMC139" s="3"/>
      <c r="SMD139" s="3"/>
      <c r="SME139" s="4"/>
      <c r="SMF139" s="4"/>
      <c r="SMG139" s="3"/>
      <c r="SMH139" s="5"/>
      <c r="SMI139" s="3"/>
      <c r="SMJ139" s="3"/>
      <c r="SMK139" s="3"/>
      <c r="SML139" s="3"/>
      <c r="SMM139" s="3"/>
      <c r="SMN139" s="3"/>
      <c r="SMO139" s="3"/>
      <c r="SMP139" s="3"/>
      <c r="SMQ139" s="3"/>
      <c r="SMR139" s="3"/>
      <c r="SMS139" s="3"/>
      <c r="SMT139" s="3"/>
      <c r="SMU139" s="4"/>
      <c r="SMV139" s="4"/>
      <c r="SMW139" s="3"/>
      <c r="SMX139" s="5"/>
      <c r="SMY139" s="3"/>
      <c r="SMZ139" s="3"/>
      <c r="SNA139" s="3"/>
      <c r="SNB139" s="3"/>
      <c r="SNC139" s="3"/>
      <c r="SND139" s="3"/>
      <c r="SNE139" s="3"/>
      <c r="SNF139" s="3"/>
      <c r="SNG139" s="3"/>
      <c r="SNH139" s="3"/>
      <c r="SNI139" s="3"/>
      <c r="SNJ139" s="3"/>
      <c r="SNK139" s="4"/>
      <c r="SNL139" s="4"/>
      <c r="SNM139" s="3"/>
      <c r="SNN139" s="5"/>
      <c r="SNO139" s="3"/>
      <c r="SNP139" s="3"/>
      <c r="SNQ139" s="3"/>
      <c r="SNR139" s="3"/>
      <c r="SNS139" s="3"/>
      <c r="SNT139" s="3"/>
      <c r="SNU139" s="3"/>
      <c r="SNV139" s="3"/>
      <c r="SNW139" s="3"/>
      <c r="SNX139" s="3"/>
      <c r="SNY139" s="3"/>
      <c r="SNZ139" s="3"/>
      <c r="SOA139" s="4"/>
      <c r="SOB139" s="4"/>
      <c r="SOC139" s="3"/>
      <c r="SOD139" s="5"/>
      <c r="SOE139" s="3"/>
      <c r="SOF139" s="3"/>
      <c r="SOG139" s="3"/>
      <c r="SOH139" s="3"/>
      <c r="SOI139" s="3"/>
      <c r="SOJ139" s="3"/>
      <c r="SOK139" s="3"/>
      <c r="SOL139" s="3"/>
      <c r="SOM139" s="3"/>
      <c r="SON139" s="3"/>
      <c r="SOO139" s="3"/>
      <c r="SOP139" s="3"/>
      <c r="SOQ139" s="4"/>
      <c r="SOR139" s="4"/>
      <c r="SOS139" s="3"/>
      <c r="SOT139" s="5"/>
      <c r="SOU139" s="3"/>
      <c r="SOV139" s="3"/>
      <c r="SOW139" s="3"/>
      <c r="SOX139" s="3"/>
      <c r="SOY139" s="3"/>
      <c r="SOZ139" s="3"/>
      <c r="SPA139" s="3"/>
      <c r="SPB139" s="3"/>
      <c r="SPC139" s="3"/>
      <c r="SPD139" s="3"/>
      <c r="SPE139" s="3"/>
      <c r="SPF139" s="3"/>
      <c r="SPG139" s="4"/>
      <c r="SPH139" s="4"/>
      <c r="SPI139" s="3"/>
      <c r="SPJ139" s="5"/>
      <c r="SPK139" s="3"/>
      <c r="SPL139" s="3"/>
      <c r="SPM139" s="3"/>
      <c r="SPN139" s="3"/>
      <c r="SPO139" s="3"/>
      <c r="SPP139" s="3"/>
      <c r="SPQ139" s="3"/>
      <c r="SPR139" s="3"/>
      <c r="SPS139" s="3"/>
      <c r="SPT139" s="3"/>
      <c r="SPU139" s="3"/>
      <c r="SPV139" s="3"/>
      <c r="SPW139" s="4"/>
      <c r="SPX139" s="4"/>
      <c r="SPY139" s="3"/>
      <c r="SPZ139" s="5"/>
      <c r="SQA139" s="3"/>
      <c r="SQB139" s="3"/>
      <c r="SQC139" s="3"/>
      <c r="SQD139" s="3"/>
      <c r="SQE139" s="3"/>
      <c r="SQF139" s="3"/>
      <c r="SQG139" s="3"/>
      <c r="SQH139" s="3"/>
      <c r="SQI139" s="3"/>
      <c r="SQJ139" s="3"/>
      <c r="SQK139" s="3"/>
      <c r="SQL139" s="3"/>
      <c r="SQM139" s="4"/>
      <c r="SQN139" s="4"/>
      <c r="SQO139" s="3"/>
      <c r="SQP139" s="5"/>
      <c r="SQQ139" s="3"/>
      <c r="SQR139" s="3"/>
      <c r="SQS139" s="3"/>
      <c r="SQT139" s="3"/>
      <c r="SQU139" s="3"/>
      <c r="SQV139" s="3"/>
      <c r="SQW139" s="3"/>
      <c r="SQX139" s="3"/>
      <c r="SQY139" s="3"/>
      <c r="SQZ139" s="3"/>
      <c r="SRA139" s="3"/>
      <c r="SRB139" s="3"/>
      <c r="SRC139" s="4"/>
      <c r="SRD139" s="4"/>
      <c r="SRE139" s="3"/>
      <c r="SRF139" s="5"/>
      <c r="SRG139" s="3"/>
      <c r="SRH139" s="3"/>
      <c r="SRI139" s="3"/>
      <c r="SRJ139" s="3"/>
      <c r="SRK139" s="3"/>
      <c r="SRL139" s="3"/>
      <c r="SRM139" s="3"/>
      <c r="SRN139" s="3"/>
      <c r="SRO139" s="3"/>
      <c r="SRP139" s="3"/>
      <c r="SRQ139" s="3"/>
      <c r="SRR139" s="3"/>
      <c r="SRS139" s="4"/>
      <c r="SRT139" s="4"/>
      <c r="SRU139" s="3"/>
      <c r="SRV139" s="5"/>
      <c r="SRW139" s="3"/>
      <c r="SRX139" s="3"/>
      <c r="SRY139" s="3"/>
      <c r="SRZ139" s="3"/>
      <c r="SSA139" s="3"/>
      <c r="SSB139" s="3"/>
      <c r="SSC139" s="3"/>
      <c r="SSD139" s="3"/>
      <c r="SSE139" s="3"/>
      <c r="SSF139" s="3"/>
      <c r="SSG139" s="3"/>
      <c r="SSH139" s="3"/>
      <c r="SSI139" s="4"/>
      <c r="SSJ139" s="4"/>
      <c r="SSK139" s="3"/>
      <c r="SSL139" s="5"/>
      <c r="SSM139" s="3"/>
      <c r="SSN139" s="3"/>
      <c r="SSO139" s="3"/>
      <c r="SSP139" s="3"/>
      <c r="SSQ139" s="3"/>
      <c r="SSR139" s="3"/>
      <c r="SSS139" s="3"/>
      <c r="SST139" s="3"/>
      <c r="SSU139" s="3"/>
      <c r="SSV139" s="3"/>
      <c r="SSW139" s="3"/>
      <c r="SSX139" s="3"/>
      <c r="SSY139" s="4"/>
      <c r="SSZ139" s="4"/>
      <c r="STA139" s="3"/>
      <c r="STB139" s="5"/>
      <c r="STC139" s="3"/>
      <c r="STD139" s="3"/>
      <c r="STE139" s="3"/>
      <c r="STF139" s="3"/>
      <c r="STG139" s="3"/>
      <c r="STH139" s="3"/>
      <c r="STI139" s="3"/>
      <c r="STJ139" s="3"/>
      <c r="STK139" s="3"/>
      <c r="STL139" s="3"/>
      <c r="STM139" s="3"/>
      <c r="STN139" s="3"/>
      <c r="STO139" s="4"/>
      <c r="STP139" s="4"/>
      <c r="STQ139" s="3"/>
      <c r="STR139" s="5"/>
      <c r="STS139" s="3"/>
      <c r="STT139" s="3"/>
      <c r="STU139" s="3"/>
      <c r="STV139" s="3"/>
      <c r="STW139" s="3"/>
      <c r="STX139" s="3"/>
      <c r="STY139" s="3"/>
      <c r="STZ139" s="3"/>
      <c r="SUA139" s="3"/>
      <c r="SUB139" s="3"/>
      <c r="SUC139" s="3"/>
      <c r="SUD139" s="3"/>
      <c r="SUE139" s="4"/>
      <c r="SUF139" s="4"/>
      <c r="SUG139" s="3"/>
      <c r="SUH139" s="5"/>
      <c r="SUI139" s="3"/>
      <c r="SUJ139" s="3"/>
      <c r="SUK139" s="3"/>
      <c r="SUL139" s="3"/>
      <c r="SUM139" s="3"/>
      <c r="SUN139" s="3"/>
      <c r="SUO139" s="3"/>
      <c r="SUP139" s="3"/>
      <c r="SUQ139" s="3"/>
      <c r="SUR139" s="3"/>
      <c r="SUS139" s="3"/>
      <c r="SUT139" s="3"/>
      <c r="SUU139" s="4"/>
      <c r="SUV139" s="4"/>
      <c r="SUW139" s="3"/>
      <c r="SUX139" s="5"/>
      <c r="SUY139" s="3"/>
      <c r="SUZ139" s="3"/>
      <c r="SVA139" s="3"/>
      <c r="SVB139" s="3"/>
      <c r="SVC139" s="3"/>
      <c r="SVD139" s="3"/>
      <c r="SVE139" s="3"/>
      <c r="SVF139" s="3"/>
      <c r="SVG139" s="3"/>
      <c r="SVH139" s="3"/>
      <c r="SVI139" s="3"/>
      <c r="SVJ139" s="3"/>
      <c r="SVK139" s="4"/>
      <c r="SVL139" s="4"/>
      <c r="SVM139" s="3"/>
      <c r="SVN139" s="5"/>
      <c r="SVO139" s="3"/>
      <c r="SVP139" s="3"/>
      <c r="SVQ139" s="3"/>
      <c r="SVR139" s="3"/>
      <c r="SVS139" s="3"/>
      <c r="SVT139" s="3"/>
      <c r="SVU139" s="3"/>
      <c r="SVV139" s="3"/>
      <c r="SVW139" s="3"/>
      <c r="SVX139" s="3"/>
      <c r="SVY139" s="3"/>
      <c r="SVZ139" s="3"/>
      <c r="SWA139" s="4"/>
      <c r="SWB139" s="4"/>
      <c r="SWC139" s="3"/>
      <c r="SWD139" s="5"/>
      <c r="SWE139" s="3"/>
      <c r="SWF139" s="3"/>
      <c r="SWG139" s="3"/>
      <c r="SWH139" s="3"/>
      <c r="SWI139" s="3"/>
      <c r="SWJ139" s="3"/>
      <c r="SWK139" s="3"/>
      <c r="SWL139" s="3"/>
      <c r="SWM139" s="3"/>
      <c r="SWN139" s="3"/>
      <c r="SWO139" s="3"/>
      <c r="SWP139" s="3"/>
      <c r="SWQ139" s="4"/>
      <c r="SWR139" s="4"/>
      <c r="SWS139" s="3"/>
      <c r="SWT139" s="5"/>
      <c r="SWU139" s="3"/>
      <c r="SWV139" s="3"/>
      <c r="SWW139" s="3"/>
      <c r="SWX139" s="3"/>
      <c r="SWY139" s="3"/>
      <c r="SWZ139" s="3"/>
      <c r="SXA139" s="3"/>
      <c r="SXB139" s="3"/>
      <c r="SXC139" s="3"/>
      <c r="SXD139" s="3"/>
      <c r="SXE139" s="3"/>
      <c r="SXF139" s="3"/>
      <c r="SXG139" s="4"/>
      <c r="SXH139" s="4"/>
      <c r="SXI139" s="3"/>
      <c r="SXJ139" s="5"/>
      <c r="SXK139" s="3"/>
      <c r="SXL139" s="3"/>
      <c r="SXM139" s="3"/>
      <c r="SXN139" s="3"/>
      <c r="SXO139" s="3"/>
      <c r="SXP139" s="3"/>
      <c r="SXQ139" s="3"/>
      <c r="SXR139" s="3"/>
      <c r="SXS139" s="3"/>
      <c r="SXT139" s="3"/>
      <c r="SXU139" s="3"/>
      <c r="SXV139" s="3"/>
      <c r="SXW139" s="4"/>
      <c r="SXX139" s="4"/>
      <c r="SXY139" s="3"/>
      <c r="SXZ139" s="5"/>
      <c r="SYA139" s="3"/>
      <c r="SYB139" s="3"/>
      <c r="SYC139" s="3"/>
      <c r="SYD139" s="3"/>
      <c r="SYE139" s="3"/>
      <c r="SYF139" s="3"/>
      <c r="SYG139" s="3"/>
      <c r="SYH139" s="3"/>
      <c r="SYI139" s="3"/>
      <c r="SYJ139" s="3"/>
      <c r="SYK139" s="3"/>
      <c r="SYL139" s="3"/>
      <c r="SYM139" s="4"/>
      <c r="SYN139" s="4"/>
      <c r="SYO139" s="3"/>
      <c r="SYP139" s="5"/>
      <c r="SYQ139" s="3"/>
      <c r="SYR139" s="3"/>
      <c r="SYS139" s="3"/>
      <c r="SYT139" s="3"/>
      <c r="SYU139" s="3"/>
      <c r="SYV139" s="3"/>
      <c r="SYW139" s="3"/>
      <c r="SYX139" s="3"/>
      <c r="SYY139" s="3"/>
      <c r="SYZ139" s="3"/>
      <c r="SZA139" s="3"/>
      <c r="SZB139" s="3"/>
      <c r="SZC139" s="4"/>
      <c r="SZD139" s="4"/>
      <c r="SZE139" s="3"/>
      <c r="SZF139" s="5"/>
      <c r="SZG139" s="3"/>
      <c r="SZH139" s="3"/>
      <c r="SZI139" s="3"/>
      <c r="SZJ139" s="3"/>
      <c r="SZK139" s="3"/>
      <c r="SZL139" s="3"/>
      <c r="SZM139" s="3"/>
      <c r="SZN139" s="3"/>
      <c r="SZO139" s="3"/>
      <c r="SZP139" s="3"/>
      <c r="SZQ139" s="3"/>
      <c r="SZR139" s="3"/>
      <c r="SZS139" s="4"/>
      <c r="SZT139" s="4"/>
      <c r="SZU139" s="3"/>
      <c r="SZV139" s="5"/>
      <c r="SZW139" s="3"/>
      <c r="SZX139" s="3"/>
      <c r="SZY139" s="3"/>
      <c r="SZZ139" s="3"/>
      <c r="TAA139" s="3"/>
      <c r="TAB139" s="3"/>
      <c r="TAC139" s="3"/>
      <c r="TAD139" s="3"/>
      <c r="TAE139" s="3"/>
      <c r="TAF139" s="3"/>
      <c r="TAG139" s="3"/>
      <c r="TAH139" s="3"/>
      <c r="TAI139" s="4"/>
      <c r="TAJ139" s="4"/>
      <c r="TAK139" s="3"/>
      <c r="TAL139" s="5"/>
      <c r="TAM139" s="3"/>
      <c r="TAN139" s="3"/>
      <c r="TAO139" s="3"/>
      <c r="TAP139" s="3"/>
      <c r="TAQ139" s="3"/>
      <c r="TAR139" s="3"/>
      <c r="TAS139" s="3"/>
      <c r="TAT139" s="3"/>
      <c r="TAU139" s="3"/>
      <c r="TAV139" s="3"/>
      <c r="TAW139" s="3"/>
      <c r="TAX139" s="3"/>
      <c r="TAY139" s="4"/>
      <c r="TAZ139" s="4"/>
      <c r="TBA139" s="3"/>
      <c r="TBB139" s="5"/>
      <c r="TBC139" s="3"/>
      <c r="TBD139" s="3"/>
      <c r="TBE139" s="3"/>
      <c r="TBF139" s="3"/>
      <c r="TBG139" s="3"/>
      <c r="TBH139" s="3"/>
      <c r="TBI139" s="3"/>
      <c r="TBJ139" s="3"/>
      <c r="TBK139" s="3"/>
      <c r="TBL139" s="3"/>
      <c r="TBM139" s="3"/>
      <c r="TBN139" s="3"/>
      <c r="TBO139" s="4"/>
      <c r="TBP139" s="4"/>
      <c r="TBQ139" s="3"/>
      <c r="TBR139" s="5"/>
      <c r="TBS139" s="3"/>
      <c r="TBT139" s="3"/>
      <c r="TBU139" s="3"/>
      <c r="TBV139" s="3"/>
      <c r="TBW139" s="3"/>
      <c r="TBX139" s="3"/>
      <c r="TBY139" s="3"/>
      <c r="TBZ139" s="3"/>
      <c r="TCA139" s="3"/>
      <c r="TCB139" s="3"/>
      <c r="TCC139" s="3"/>
      <c r="TCD139" s="3"/>
      <c r="TCE139" s="4"/>
      <c r="TCF139" s="4"/>
      <c r="TCG139" s="3"/>
      <c r="TCH139" s="5"/>
      <c r="TCI139" s="3"/>
      <c r="TCJ139" s="3"/>
      <c r="TCK139" s="3"/>
      <c r="TCL139" s="3"/>
      <c r="TCM139" s="3"/>
      <c r="TCN139" s="3"/>
      <c r="TCO139" s="3"/>
      <c r="TCP139" s="3"/>
      <c r="TCQ139" s="3"/>
      <c r="TCR139" s="3"/>
      <c r="TCS139" s="3"/>
      <c r="TCT139" s="3"/>
      <c r="TCU139" s="4"/>
      <c r="TCV139" s="4"/>
      <c r="TCW139" s="3"/>
      <c r="TCX139" s="5"/>
      <c r="TCY139" s="3"/>
      <c r="TCZ139" s="3"/>
      <c r="TDA139" s="3"/>
      <c r="TDB139" s="3"/>
      <c r="TDC139" s="3"/>
      <c r="TDD139" s="3"/>
      <c r="TDE139" s="3"/>
      <c r="TDF139" s="3"/>
      <c r="TDG139" s="3"/>
      <c r="TDH139" s="3"/>
      <c r="TDI139" s="3"/>
      <c r="TDJ139" s="3"/>
      <c r="TDK139" s="4"/>
      <c r="TDL139" s="4"/>
      <c r="TDM139" s="3"/>
      <c r="TDN139" s="5"/>
      <c r="TDO139" s="3"/>
      <c r="TDP139" s="3"/>
      <c r="TDQ139" s="3"/>
      <c r="TDR139" s="3"/>
      <c r="TDS139" s="3"/>
      <c r="TDT139" s="3"/>
      <c r="TDU139" s="3"/>
      <c r="TDV139" s="3"/>
      <c r="TDW139" s="3"/>
      <c r="TDX139" s="3"/>
      <c r="TDY139" s="3"/>
      <c r="TDZ139" s="3"/>
      <c r="TEA139" s="4"/>
      <c r="TEB139" s="4"/>
      <c r="TEC139" s="3"/>
      <c r="TED139" s="5"/>
      <c r="TEE139" s="3"/>
      <c r="TEF139" s="3"/>
      <c r="TEG139" s="3"/>
      <c r="TEH139" s="3"/>
      <c r="TEI139" s="3"/>
      <c r="TEJ139" s="3"/>
      <c r="TEK139" s="3"/>
      <c r="TEL139" s="3"/>
      <c r="TEM139" s="3"/>
      <c r="TEN139" s="3"/>
      <c r="TEO139" s="3"/>
      <c r="TEP139" s="3"/>
      <c r="TEQ139" s="4"/>
      <c r="TER139" s="4"/>
      <c r="TES139" s="3"/>
      <c r="TET139" s="5"/>
      <c r="TEU139" s="3"/>
      <c r="TEV139" s="3"/>
      <c r="TEW139" s="3"/>
      <c r="TEX139" s="3"/>
      <c r="TEY139" s="3"/>
      <c r="TEZ139" s="3"/>
      <c r="TFA139" s="3"/>
      <c r="TFB139" s="3"/>
      <c r="TFC139" s="3"/>
      <c r="TFD139" s="3"/>
      <c r="TFE139" s="3"/>
      <c r="TFF139" s="3"/>
      <c r="TFG139" s="4"/>
      <c r="TFH139" s="4"/>
      <c r="TFI139" s="3"/>
      <c r="TFJ139" s="5"/>
      <c r="TFK139" s="3"/>
      <c r="TFL139" s="3"/>
      <c r="TFM139" s="3"/>
      <c r="TFN139" s="3"/>
      <c r="TFO139" s="3"/>
      <c r="TFP139" s="3"/>
      <c r="TFQ139" s="3"/>
      <c r="TFR139" s="3"/>
      <c r="TFS139" s="3"/>
      <c r="TFT139" s="3"/>
      <c r="TFU139" s="3"/>
      <c r="TFV139" s="3"/>
      <c r="TFW139" s="4"/>
      <c r="TFX139" s="4"/>
      <c r="TFY139" s="3"/>
      <c r="TFZ139" s="5"/>
      <c r="TGA139" s="3"/>
      <c r="TGB139" s="3"/>
      <c r="TGC139" s="3"/>
      <c r="TGD139" s="3"/>
      <c r="TGE139" s="3"/>
      <c r="TGF139" s="3"/>
      <c r="TGG139" s="3"/>
      <c r="TGH139" s="3"/>
      <c r="TGI139" s="3"/>
      <c r="TGJ139" s="3"/>
      <c r="TGK139" s="3"/>
      <c r="TGL139" s="3"/>
      <c r="TGM139" s="4"/>
      <c r="TGN139" s="4"/>
      <c r="TGO139" s="3"/>
      <c r="TGP139" s="5"/>
      <c r="TGQ139" s="3"/>
      <c r="TGR139" s="3"/>
      <c r="TGS139" s="3"/>
      <c r="TGT139" s="3"/>
      <c r="TGU139" s="3"/>
      <c r="TGV139" s="3"/>
      <c r="TGW139" s="3"/>
      <c r="TGX139" s="3"/>
      <c r="TGY139" s="3"/>
      <c r="TGZ139" s="3"/>
      <c r="THA139" s="3"/>
      <c r="THB139" s="3"/>
      <c r="THC139" s="4"/>
      <c r="THD139" s="4"/>
      <c r="THE139" s="3"/>
      <c r="THF139" s="5"/>
      <c r="THG139" s="3"/>
      <c r="THH139" s="3"/>
      <c r="THI139" s="3"/>
      <c r="THJ139" s="3"/>
      <c r="THK139" s="3"/>
      <c r="THL139" s="3"/>
      <c r="THM139" s="3"/>
      <c r="THN139" s="3"/>
      <c r="THO139" s="3"/>
      <c r="THP139" s="3"/>
      <c r="THQ139" s="3"/>
      <c r="THR139" s="3"/>
      <c r="THS139" s="4"/>
      <c r="THT139" s="4"/>
      <c r="THU139" s="3"/>
      <c r="THV139" s="5"/>
      <c r="THW139" s="3"/>
      <c r="THX139" s="3"/>
      <c r="THY139" s="3"/>
      <c r="THZ139" s="3"/>
      <c r="TIA139" s="3"/>
      <c r="TIB139" s="3"/>
      <c r="TIC139" s="3"/>
      <c r="TID139" s="3"/>
      <c r="TIE139" s="3"/>
      <c r="TIF139" s="3"/>
      <c r="TIG139" s="3"/>
      <c r="TIH139" s="3"/>
      <c r="TII139" s="4"/>
      <c r="TIJ139" s="4"/>
      <c r="TIK139" s="3"/>
      <c r="TIL139" s="5"/>
      <c r="TIM139" s="3"/>
      <c r="TIN139" s="3"/>
      <c r="TIO139" s="3"/>
      <c r="TIP139" s="3"/>
      <c r="TIQ139" s="3"/>
      <c r="TIR139" s="3"/>
      <c r="TIS139" s="3"/>
      <c r="TIT139" s="3"/>
      <c r="TIU139" s="3"/>
      <c r="TIV139" s="3"/>
      <c r="TIW139" s="3"/>
      <c r="TIX139" s="3"/>
      <c r="TIY139" s="4"/>
      <c r="TIZ139" s="4"/>
      <c r="TJA139" s="3"/>
      <c r="TJB139" s="5"/>
      <c r="TJC139" s="3"/>
      <c r="TJD139" s="3"/>
      <c r="TJE139" s="3"/>
      <c r="TJF139" s="3"/>
      <c r="TJG139" s="3"/>
      <c r="TJH139" s="3"/>
      <c r="TJI139" s="3"/>
      <c r="TJJ139" s="3"/>
      <c r="TJK139" s="3"/>
      <c r="TJL139" s="3"/>
      <c r="TJM139" s="3"/>
      <c r="TJN139" s="3"/>
      <c r="TJO139" s="4"/>
      <c r="TJP139" s="4"/>
      <c r="TJQ139" s="3"/>
      <c r="TJR139" s="5"/>
      <c r="TJS139" s="3"/>
      <c r="TJT139" s="3"/>
      <c r="TJU139" s="3"/>
      <c r="TJV139" s="3"/>
      <c r="TJW139" s="3"/>
      <c r="TJX139" s="3"/>
      <c r="TJY139" s="3"/>
      <c r="TJZ139" s="3"/>
      <c r="TKA139" s="3"/>
      <c r="TKB139" s="3"/>
      <c r="TKC139" s="3"/>
      <c r="TKD139" s="3"/>
      <c r="TKE139" s="4"/>
      <c r="TKF139" s="4"/>
      <c r="TKG139" s="3"/>
      <c r="TKH139" s="5"/>
      <c r="TKI139" s="3"/>
      <c r="TKJ139" s="3"/>
      <c r="TKK139" s="3"/>
      <c r="TKL139" s="3"/>
      <c r="TKM139" s="3"/>
      <c r="TKN139" s="3"/>
      <c r="TKO139" s="3"/>
      <c r="TKP139" s="3"/>
      <c r="TKQ139" s="3"/>
      <c r="TKR139" s="3"/>
      <c r="TKS139" s="3"/>
      <c r="TKT139" s="3"/>
      <c r="TKU139" s="4"/>
      <c r="TKV139" s="4"/>
      <c r="TKW139" s="3"/>
      <c r="TKX139" s="5"/>
      <c r="TKY139" s="3"/>
      <c r="TKZ139" s="3"/>
      <c r="TLA139" s="3"/>
      <c r="TLB139" s="3"/>
      <c r="TLC139" s="3"/>
      <c r="TLD139" s="3"/>
      <c r="TLE139" s="3"/>
      <c r="TLF139" s="3"/>
      <c r="TLG139" s="3"/>
      <c r="TLH139" s="3"/>
      <c r="TLI139" s="3"/>
      <c r="TLJ139" s="3"/>
      <c r="TLK139" s="4"/>
      <c r="TLL139" s="4"/>
      <c r="TLM139" s="3"/>
      <c r="TLN139" s="5"/>
      <c r="TLO139" s="3"/>
      <c r="TLP139" s="3"/>
      <c r="TLQ139" s="3"/>
      <c r="TLR139" s="3"/>
      <c r="TLS139" s="3"/>
      <c r="TLT139" s="3"/>
      <c r="TLU139" s="3"/>
      <c r="TLV139" s="3"/>
      <c r="TLW139" s="3"/>
      <c r="TLX139" s="3"/>
      <c r="TLY139" s="3"/>
      <c r="TLZ139" s="3"/>
      <c r="TMA139" s="4"/>
      <c r="TMB139" s="4"/>
      <c r="TMC139" s="3"/>
      <c r="TMD139" s="5"/>
      <c r="TME139" s="3"/>
      <c r="TMF139" s="3"/>
      <c r="TMG139" s="3"/>
      <c r="TMH139" s="3"/>
      <c r="TMI139" s="3"/>
      <c r="TMJ139" s="3"/>
      <c r="TMK139" s="3"/>
      <c r="TML139" s="3"/>
      <c r="TMM139" s="3"/>
      <c r="TMN139" s="3"/>
      <c r="TMO139" s="3"/>
      <c r="TMP139" s="3"/>
      <c r="TMQ139" s="4"/>
      <c r="TMR139" s="4"/>
      <c r="TMS139" s="3"/>
      <c r="TMT139" s="5"/>
      <c r="TMU139" s="3"/>
      <c r="TMV139" s="3"/>
      <c r="TMW139" s="3"/>
      <c r="TMX139" s="3"/>
      <c r="TMY139" s="3"/>
      <c r="TMZ139" s="3"/>
      <c r="TNA139" s="3"/>
      <c r="TNB139" s="3"/>
      <c r="TNC139" s="3"/>
      <c r="TND139" s="3"/>
      <c r="TNE139" s="3"/>
      <c r="TNF139" s="3"/>
      <c r="TNG139" s="4"/>
      <c r="TNH139" s="4"/>
      <c r="TNI139" s="3"/>
      <c r="TNJ139" s="5"/>
      <c r="TNK139" s="3"/>
      <c r="TNL139" s="3"/>
      <c r="TNM139" s="3"/>
      <c r="TNN139" s="3"/>
      <c r="TNO139" s="3"/>
      <c r="TNP139" s="3"/>
      <c r="TNQ139" s="3"/>
      <c r="TNR139" s="3"/>
      <c r="TNS139" s="3"/>
      <c r="TNT139" s="3"/>
      <c r="TNU139" s="3"/>
      <c r="TNV139" s="3"/>
      <c r="TNW139" s="4"/>
      <c r="TNX139" s="4"/>
      <c r="TNY139" s="3"/>
      <c r="TNZ139" s="5"/>
      <c r="TOA139" s="3"/>
      <c r="TOB139" s="3"/>
      <c r="TOC139" s="3"/>
      <c r="TOD139" s="3"/>
      <c r="TOE139" s="3"/>
      <c r="TOF139" s="3"/>
      <c r="TOG139" s="3"/>
      <c r="TOH139" s="3"/>
      <c r="TOI139" s="3"/>
      <c r="TOJ139" s="3"/>
      <c r="TOK139" s="3"/>
      <c r="TOL139" s="3"/>
      <c r="TOM139" s="4"/>
      <c r="TON139" s="4"/>
      <c r="TOO139" s="3"/>
      <c r="TOP139" s="5"/>
      <c r="TOQ139" s="3"/>
      <c r="TOR139" s="3"/>
      <c r="TOS139" s="3"/>
      <c r="TOT139" s="3"/>
      <c r="TOU139" s="3"/>
      <c r="TOV139" s="3"/>
      <c r="TOW139" s="3"/>
      <c r="TOX139" s="3"/>
      <c r="TOY139" s="3"/>
      <c r="TOZ139" s="3"/>
      <c r="TPA139" s="3"/>
      <c r="TPB139" s="3"/>
      <c r="TPC139" s="4"/>
      <c r="TPD139" s="4"/>
      <c r="TPE139" s="3"/>
      <c r="TPF139" s="5"/>
      <c r="TPG139" s="3"/>
      <c r="TPH139" s="3"/>
      <c r="TPI139" s="3"/>
      <c r="TPJ139" s="3"/>
      <c r="TPK139" s="3"/>
      <c r="TPL139" s="3"/>
      <c r="TPM139" s="3"/>
      <c r="TPN139" s="3"/>
      <c r="TPO139" s="3"/>
      <c r="TPP139" s="3"/>
      <c r="TPQ139" s="3"/>
      <c r="TPR139" s="3"/>
      <c r="TPS139" s="4"/>
      <c r="TPT139" s="4"/>
      <c r="TPU139" s="3"/>
      <c r="TPV139" s="5"/>
      <c r="TPW139" s="3"/>
      <c r="TPX139" s="3"/>
      <c r="TPY139" s="3"/>
      <c r="TPZ139" s="3"/>
      <c r="TQA139" s="3"/>
      <c r="TQB139" s="3"/>
      <c r="TQC139" s="3"/>
      <c r="TQD139" s="3"/>
      <c r="TQE139" s="3"/>
      <c r="TQF139" s="3"/>
      <c r="TQG139" s="3"/>
      <c r="TQH139" s="3"/>
      <c r="TQI139" s="4"/>
      <c r="TQJ139" s="4"/>
      <c r="TQK139" s="3"/>
      <c r="TQL139" s="5"/>
      <c r="TQM139" s="3"/>
      <c r="TQN139" s="3"/>
      <c r="TQO139" s="3"/>
      <c r="TQP139" s="3"/>
      <c r="TQQ139" s="3"/>
      <c r="TQR139" s="3"/>
      <c r="TQS139" s="3"/>
      <c r="TQT139" s="3"/>
      <c r="TQU139" s="3"/>
      <c r="TQV139" s="3"/>
      <c r="TQW139" s="3"/>
      <c r="TQX139" s="3"/>
      <c r="TQY139" s="4"/>
      <c r="TQZ139" s="4"/>
      <c r="TRA139" s="3"/>
      <c r="TRB139" s="5"/>
      <c r="TRC139" s="3"/>
      <c r="TRD139" s="3"/>
      <c r="TRE139" s="3"/>
      <c r="TRF139" s="3"/>
      <c r="TRG139" s="3"/>
      <c r="TRH139" s="3"/>
      <c r="TRI139" s="3"/>
      <c r="TRJ139" s="3"/>
      <c r="TRK139" s="3"/>
      <c r="TRL139" s="3"/>
      <c r="TRM139" s="3"/>
      <c r="TRN139" s="3"/>
      <c r="TRO139" s="4"/>
      <c r="TRP139" s="4"/>
      <c r="TRQ139" s="3"/>
      <c r="TRR139" s="5"/>
      <c r="TRS139" s="3"/>
      <c r="TRT139" s="3"/>
      <c r="TRU139" s="3"/>
      <c r="TRV139" s="3"/>
      <c r="TRW139" s="3"/>
      <c r="TRX139" s="3"/>
      <c r="TRY139" s="3"/>
      <c r="TRZ139" s="3"/>
      <c r="TSA139" s="3"/>
      <c r="TSB139" s="3"/>
      <c r="TSC139" s="3"/>
      <c r="TSD139" s="3"/>
      <c r="TSE139" s="4"/>
      <c r="TSF139" s="4"/>
      <c r="TSG139" s="3"/>
      <c r="TSH139" s="5"/>
      <c r="TSI139" s="3"/>
      <c r="TSJ139" s="3"/>
      <c r="TSK139" s="3"/>
      <c r="TSL139" s="3"/>
      <c r="TSM139" s="3"/>
      <c r="TSN139" s="3"/>
      <c r="TSO139" s="3"/>
      <c r="TSP139" s="3"/>
      <c r="TSQ139" s="3"/>
      <c r="TSR139" s="3"/>
      <c r="TSS139" s="3"/>
      <c r="TST139" s="3"/>
      <c r="TSU139" s="4"/>
      <c r="TSV139" s="4"/>
      <c r="TSW139" s="3"/>
      <c r="TSX139" s="5"/>
      <c r="TSY139" s="3"/>
      <c r="TSZ139" s="3"/>
      <c r="TTA139" s="3"/>
      <c r="TTB139" s="3"/>
      <c r="TTC139" s="3"/>
      <c r="TTD139" s="3"/>
      <c r="TTE139" s="3"/>
      <c r="TTF139" s="3"/>
      <c r="TTG139" s="3"/>
      <c r="TTH139" s="3"/>
      <c r="TTI139" s="3"/>
      <c r="TTJ139" s="3"/>
      <c r="TTK139" s="4"/>
      <c r="TTL139" s="4"/>
      <c r="TTM139" s="3"/>
      <c r="TTN139" s="5"/>
      <c r="TTO139" s="3"/>
      <c r="TTP139" s="3"/>
      <c r="TTQ139" s="3"/>
      <c r="TTR139" s="3"/>
      <c r="TTS139" s="3"/>
      <c r="TTT139" s="3"/>
      <c r="TTU139" s="3"/>
      <c r="TTV139" s="3"/>
      <c r="TTW139" s="3"/>
      <c r="TTX139" s="3"/>
      <c r="TTY139" s="3"/>
      <c r="TTZ139" s="3"/>
      <c r="TUA139" s="4"/>
      <c r="TUB139" s="4"/>
      <c r="TUC139" s="3"/>
      <c r="TUD139" s="5"/>
      <c r="TUE139" s="3"/>
      <c r="TUF139" s="3"/>
      <c r="TUG139" s="3"/>
      <c r="TUH139" s="3"/>
      <c r="TUI139" s="3"/>
      <c r="TUJ139" s="3"/>
      <c r="TUK139" s="3"/>
      <c r="TUL139" s="3"/>
      <c r="TUM139" s="3"/>
      <c r="TUN139" s="3"/>
      <c r="TUO139" s="3"/>
      <c r="TUP139" s="3"/>
      <c r="TUQ139" s="4"/>
      <c r="TUR139" s="4"/>
      <c r="TUS139" s="3"/>
      <c r="TUT139" s="5"/>
      <c r="TUU139" s="3"/>
      <c r="TUV139" s="3"/>
      <c r="TUW139" s="3"/>
      <c r="TUX139" s="3"/>
      <c r="TUY139" s="3"/>
      <c r="TUZ139" s="3"/>
      <c r="TVA139" s="3"/>
      <c r="TVB139" s="3"/>
      <c r="TVC139" s="3"/>
      <c r="TVD139" s="3"/>
      <c r="TVE139" s="3"/>
      <c r="TVF139" s="3"/>
      <c r="TVG139" s="4"/>
      <c r="TVH139" s="4"/>
      <c r="TVI139" s="3"/>
      <c r="TVJ139" s="5"/>
      <c r="TVK139" s="3"/>
      <c r="TVL139" s="3"/>
      <c r="TVM139" s="3"/>
      <c r="TVN139" s="3"/>
      <c r="TVO139" s="3"/>
      <c r="TVP139" s="3"/>
      <c r="TVQ139" s="3"/>
      <c r="TVR139" s="3"/>
      <c r="TVS139" s="3"/>
      <c r="TVT139" s="3"/>
      <c r="TVU139" s="3"/>
      <c r="TVV139" s="3"/>
      <c r="TVW139" s="4"/>
      <c r="TVX139" s="4"/>
      <c r="TVY139" s="3"/>
      <c r="TVZ139" s="5"/>
      <c r="TWA139" s="3"/>
      <c r="TWB139" s="3"/>
      <c r="TWC139" s="3"/>
      <c r="TWD139" s="3"/>
      <c r="TWE139" s="3"/>
      <c r="TWF139" s="3"/>
      <c r="TWG139" s="3"/>
      <c r="TWH139" s="3"/>
      <c r="TWI139" s="3"/>
      <c r="TWJ139" s="3"/>
      <c r="TWK139" s="3"/>
      <c r="TWL139" s="3"/>
      <c r="TWM139" s="4"/>
      <c r="TWN139" s="4"/>
      <c r="TWO139" s="3"/>
      <c r="TWP139" s="5"/>
      <c r="TWQ139" s="3"/>
      <c r="TWR139" s="3"/>
      <c r="TWS139" s="3"/>
      <c r="TWT139" s="3"/>
      <c r="TWU139" s="3"/>
      <c r="TWV139" s="3"/>
      <c r="TWW139" s="3"/>
      <c r="TWX139" s="3"/>
      <c r="TWY139" s="3"/>
      <c r="TWZ139" s="3"/>
      <c r="TXA139" s="3"/>
      <c r="TXB139" s="3"/>
      <c r="TXC139" s="4"/>
      <c r="TXD139" s="4"/>
      <c r="TXE139" s="3"/>
      <c r="TXF139" s="5"/>
      <c r="TXG139" s="3"/>
      <c r="TXH139" s="3"/>
      <c r="TXI139" s="3"/>
      <c r="TXJ139" s="3"/>
      <c r="TXK139" s="3"/>
      <c r="TXL139" s="3"/>
      <c r="TXM139" s="3"/>
      <c r="TXN139" s="3"/>
      <c r="TXO139" s="3"/>
      <c r="TXP139" s="3"/>
      <c r="TXQ139" s="3"/>
      <c r="TXR139" s="3"/>
      <c r="TXS139" s="4"/>
      <c r="TXT139" s="4"/>
      <c r="TXU139" s="3"/>
      <c r="TXV139" s="5"/>
      <c r="TXW139" s="3"/>
      <c r="TXX139" s="3"/>
      <c r="TXY139" s="3"/>
      <c r="TXZ139" s="3"/>
      <c r="TYA139" s="3"/>
      <c r="TYB139" s="3"/>
      <c r="TYC139" s="3"/>
      <c r="TYD139" s="3"/>
      <c r="TYE139" s="3"/>
      <c r="TYF139" s="3"/>
      <c r="TYG139" s="3"/>
      <c r="TYH139" s="3"/>
      <c r="TYI139" s="4"/>
      <c r="TYJ139" s="4"/>
      <c r="TYK139" s="3"/>
      <c r="TYL139" s="5"/>
      <c r="TYM139" s="3"/>
      <c r="TYN139" s="3"/>
      <c r="TYO139" s="3"/>
      <c r="TYP139" s="3"/>
      <c r="TYQ139" s="3"/>
      <c r="TYR139" s="3"/>
      <c r="TYS139" s="3"/>
      <c r="TYT139" s="3"/>
      <c r="TYU139" s="3"/>
      <c r="TYV139" s="3"/>
      <c r="TYW139" s="3"/>
      <c r="TYX139" s="3"/>
      <c r="TYY139" s="4"/>
      <c r="TYZ139" s="4"/>
      <c r="TZA139" s="3"/>
      <c r="TZB139" s="5"/>
      <c r="TZC139" s="3"/>
      <c r="TZD139" s="3"/>
      <c r="TZE139" s="3"/>
      <c r="TZF139" s="3"/>
      <c r="TZG139" s="3"/>
      <c r="TZH139" s="3"/>
      <c r="TZI139" s="3"/>
      <c r="TZJ139" s="3"/>
      <c r="TZK139" s="3"/>
      <c r="TZL139" s="3"/>
      <c r="TZM139" s="3"/>
      <c r="TZN139" s="3"/>
      <c r="TZO139" s="4"/>
      <c r="TZP139" s="4"/>
      <c r="TZQ139" s="3"/>
      <c r="TZR139" s="5"/>
      <c r="TZS139" s="3"/>
      <c r="TZT139" s="3"/>
      <c r="TZU139" s="3"/>
      <c r="TZV139" s="3"/>
      <c r="TZW139" s="3"/>
      <c r="TZX139" s="3"/>
      <c r="TZY139" s="3"/>
      <c r="TZZ139" s="3"/>
      <c r="UAA139" s="3"/>
      <c r="UAB139" s="3"/>
      <c r="UAC139" s="3"/>
      <c r="UAD139" s="3"/>
      <c r="UAE139" s="4"/>
      <c r="UAF139" s="4"/>
      <c r="UAG139" s="3"/>
      <c r="UAH139" s="5"/>
      <c r="UAI139" s="3"/>
      <c r="UAJ139" s="3"/>
      <c r="UAK139" s="3"/>
      <c r="UAL139" s="3"/>
      <c r="UAM139" s="3"/>
      <c r="UAN139" s="3"/>
      <c r="UAO139" s="3"/>
      <c r="UAP139" s="3"/>
      <c r="UAQ139" s="3"/>
      <c r="UAR139" s="3"/>
      <c r="UAS139" s="3"/>
      <c r="UAT139" s="3"/>
      <c r="UAU139" s="4"/>
      <c r="UAV139" s="4"/>
      <c r="UAW139" s="3"/>
      <c r="UAX139" s="5"/>
      <c r="UAY139" s="3"/>
      <c r="UAZ139" s="3"/>
      <c r="UBA139" s="3"/>
      <c r="UBB139" s="3"/>
      <c r="UBC139" s="3"/>
      <c r="UBD139" s="3"/>
      <c r="UBE139" s="3"/>
      <c r="UBF139" s="3"/>
      <c r="UBG139" s="3"/>
      <c r="UBH139" s="3"/>
      <c r="UBI139" s="3"/>
      <c r="UBJ139" s="3"/>
      <c r="UBK139" s="4"/>
      <c r="UBL139" s="4"/>
      <c r="UBM139" s="3"/>
      <c r="UBN139" s="5"/>
      <c r="UBO139" s="3"/>
      <c r="UBP139" s="3"/>
      <c r="UBQ139" s="3"/>
      <c r="UBR139" s="3"/>
      <c r="UBS139" s="3"/>
      <c r="UBT139" s="3"/>
      <c r="UBU139" s="3"/>
      <c r="UBV139" s="3"/>
      <c r="UBW139" s="3"/>
      <c r="UBX139" s="3"/>
      <c r="UBY139" s="3"/>
      <c r="UBZ139" s="3"/>
      <c r="UCA139" s="4"/>
      <c r="UCB139" s="4"/>
      <c r="UCC139" s="3"/>
      <c r="UCD139" s="5"/>
      <c r="UCE139" s="3"/>
      <c r="UCF139" s="3"/>
      <c r="UCG139" s="3"/>
      <c r="UCH139" s="3"/>
      <c r="UCI139" s="3"/>
      <c r="UCJ139" s="3"/>
      <c r="UCK139" s="3"/>
      <c r="UCL139" s="3"/>
      <c r="UCM139" s="3"/>
      <c r="UCN139" s="3"/>
      <c r="UCO139" s="3"/>
      <c r="UCP139" s="3"/>
      <c r="UCQ139" s="4"/>
      <c r="UCR139" s="4"/>
      <c r="UCS139" s="3"/>
      <c r="UCT139" s="5"/>
      <c r="UCU139" s="3"/>
      <c r="UCV139" s="3"/>
      <c r="UCW139" s="3"/>
      <c r="UCX139" s="3"/>
      <c r="UCY139" s="3"/>
      <c r="UCZ139" s="3"/>
      <c r="UDA139" s="3"/>
      <c r="UDB139" s="3"/>
      <c r="UDC139" s="3"/>
      <c r="UDD139" s="3"/>
      <c r="UDE139" s="3"/>
      <c r="UDF139" s="3"/>
      <c r="UDG139" s="4"/>
      <c r="UDH139" s="4"/>
      <c r="UDI139" s="3"/>
      <c r="UDJ139" s="5"/>
      <c r="UDK139" s="3"/>
      <c r="UDL139" s="3"/>
      <c r="UDM139" s="3"/>
      <c r="UDN139" s="3"/>
      <c r="UDO139" s="3"/>
      <c r="UDP139" s="3"/>
      <c r="UDQ139" s="3"/>
      <c r="UDR139" s="3"/>
      <c r="UDS139" s="3"/>
      <c r="UDT139" s="3"/>
      <c r="UDU139" s="3"/>
      <c r="UDV139" s="3"/>
      <c r="UDW139" s="4"/>
      <c r="UDX139" s="4"/>
      <c r="UDY139" s="3"/>
      <c r="UDZ139" s="5"/>
      <c r="UEA139" s="3"/>
      <c r="UEB139" s="3"/>
      <c r="UEC139" s="3"/>
      <c r="UED139" s="3"/>
      <c r="UEE139" s="3"/>
      <c r="UEF139" s="3"/>
      <c r="UEG139" s="3"/>
      <c r="UEH139" s="3"/>
      <c r="UEI139" s="3"/>
      <c r="UEJ139" s="3"/>
      <c r="UEK139" s="3"/>
      <c r="UEL139" s="3"/>
      <c r="UEM139" s="4"/>
      <c r="UEN139" s="4"/>
      <c r="UEO139" s="3"/>
      <c r="UEP139" s="5"/>
      <c r="UEQ139" s="3"/>
      <c r="UER139" s="3"/>
      <c r="UES139" s="3"/>
      <c r="UET139" s="3"/>
      <c r="UEU139" s="3"/>
      <c r="UEV139" s="3"/>
      <c r="UEW139" s="3"/>
      <c r="UEX139" s="3"/>
      <c r="UEY139" s="3"/>
      <c r="UEZ139" s="3"/>
      <c r="UFA139" s="3"/>
      <c r="UFB139" s="3"/>
      <c r="UFC139" s="4"/>
      <c r="UFD139" s="4"/>
      <c r="UFE139" s="3"/>
      <c r="UFF139" s="5"/>
      <c r="UFG139" s="3"/>
      <c r="UFH139" s="3"/>
      <c r="UFI139" s="3"/>
      <c r="UFJ139" s="3"/>
      <c r="UFK139" s="3"/>
      <c r="UFL139" s="3"/>
      <c r="UFM139" s="3"/>
      <c r="UFN139" s="3"/>
      <c r="UFO139" s="3"/>
      <c r="UFP139" s="3"/>
      <c r="UFQ139" s="3"/>
      <c r="UFR139" s="3"/>
      <c r="UFS139" s="4"/>
      <c r="UFT139" s="4"/>
      <c r="UFU139" s="3"/>
      <c r="UFV139" s="5"/>
      <c r="UFW139" s="3"/>
      <c r="UFX139" s="3"/>
      <c r="UFY139" s="3"/>
      <c r="UFZ139" s="3"/>
      <c r="UGA139" s="3"/>
      <c r="UGB139" s="3"/>
      <c r="UGC139" s="3"/>
      <c r="UGD139" s="3"/>
      <c r="UGE139" s="3"/>
      <c r="UGF139" s="3"/>
      <c r="UGG139" s="3"/>
      <c r="UGH139" s="3"/>
      <c r="UGI139" s="4"/>
      <c r="UGJ139" s="4"/>
      <c r="UGK139" s="3"/>
      <c r="UGL139" s="5"/>
      <c r="UGM139" s="3"/>
      <c r="UGN139" s="3"/>
      <c r="UGO139" s="3"/>
      <c r="UGP139" s="3"/>
      <c r="UGQ139" s="3"/>
      <c r="UGR139" s="3"/>
      <c r="UGS139" s="3"/>
      <c r="UGT139" s="3"/>
      <c r="UGU139" s="3"/>
      <c r="UGV139" s="3"/>
      <c r="UGW139" s="3"/>
      <c r="UGX139" s="3"/>
      <c r="UGY139" s="4"/>
      <c r="UGZ139" s="4"/>
      <c r="UHA139" s="3"/>
      <c r="UHB139" s="5"/>
      <c r="UHC139" s="3"/>
      <c r="UHD139" s="3"/>
      <c r="UHE139" s="3"/>
      <c r="UHF139" s="3"/>
      <c r="UHG139" s="3"/>
      <c r="UHH139" s="3"/>
      <c r="UHI139" s="3"/>
      <c r="UHJ139" s="3"/>
      <c r="UHK139" s="3"/>
      <c r="UHL139" s="3"/>
      <c r="UHM139" s="3"/>
      <c r="UHN139" s="3"/>
      <c r="UHO139" s="4"/>
      <c r="UHP139" s="4"/>
      <c r="UHQ139" s="3"/>
      <c r="UHR139" s="5"/>
      <c r="UHS139" s="3"/>
      <c r="UHT139" s="3"/>
      <c r="UHU139" s="3"/>
      <c r="UHV139" s="3"/>
      <c r="UHW139" s="3"/>
      <c r="UHX139" s="3"/>
      <c r="UHY139" s="3"/>
      <c r="UHZ139" s="3"/>
      <c r="UIA139" s="3"/>
      <c r="UIB139" s="3"/>
      <c r="UIC139" s="3"/>
      <c r="UID139" s="3"/>
      <c r="UIE139" s="4"/>
      <c r="UIF139" s="4"/>
      <c r="UIG139" s="3"/>
      <c r="UIH139" s="5"/>
      <c r="UII139" s="3"/>
      <c r="UIJ139" s="3"/>
      <c r="UIK139" s="3"/>
      <c r="UIL139" s="3"/>
      <c r="UIM139" s="3"/>
      <c r="UIN139" s="3"/>
      <c r="UIO139" s="3"/>
      <c r="UIP139" s="3"/>
      <c r="UIQ139" s="3"/>
      <c r="UIR139" s="3"/>
      <c r="UIS139" s="3"/>
      <c r="UIT139" s="3"/>
      <c r="UIU139" s="4"/>
      <c r="UIV139" s="4"/>
      <c r="UIW139" s="3"/>
      <c r="UIX139" s="5"/>
      <c r="UIY139" s="3"/>
      <c r="UIZ139" s="3"/>
      <c r="UJA139" s="3"/>
      <c r="UJB139" s="3"/>
      <c r="UJC139" s="3"/>
      <c r="UJD139" s="3"/>
      <c r="UJE139" s="3"/>
      <c r="UJF139" s="3"/>
      <c r="UJG139" s="3"/>
      <c r="UJH139" s="3"/>
      <c r="UJI139" s="3"/>
      <c r="UJJ139" s="3"/>
      <c r="UJK139" s="4"/>
      <c r="UJL139" s="4"/>
      <c r="UJM139" s="3"/>
      <c r="UJN139" s="5"/>
      <c r="UJO139" s="3"/>
      <c r="UJP139" s="3"/>
      <c r="UJQ139" s="3"/>
      <c r="UJR139" s="3"/>
      <c r="UJS139" s="3"/>
      <c r="UJT139" s="3"/>
      <c r="UJU139" s="3"/>
      <c r="UJV139" s="3"/>
      <c r="UJW139" s="3"/>
      <c r="UJX139" s="3"/>
      <c r="UJY139" s="3"/>
      <c r="UJZ139" s="3"/>
      <c r="UKA139" s="4"/>
      <c r="UKB139" s="4"/>
      <c r="UKC139" s="3"/>
      <c r="UKD139" s="5"/>
      <c r="UKE139" s="3"/>
      <c r="UKF139" s="3"/>
      <c r="UKG139" s="3"/>
      <c r="UKH139" s="3"/>
      <c r="UKI139" s="3"/>
      <c r="UKJ139" s="3"/>
      <c r="UKK139" s="3"/>
      <c r="UKL139" s="3"/>
      <c r="UKM139" s="3"/>
      <c r="UKN139" s="3"/>
      <c r="UKO139" s="3"/>
      <c r="UKP139" s="3"/>
      <c r="UKQ139" s="4"/>
      <c r="UKR139" s="4"/>
      <c r="UKS139" s="3"/>
      <c r="UKT139" s="5"/>
      <c r="UKU139" s="3"/>
      <c r="UKV139" s="3"/>
      <c r="UKW139" s="3"/>
      <c r="UKX139" s="3"/>
      <c r="UKY139" s="3"/>
      <c r="UKZ139" s="3"/>
      <c r="ULA139" s="3"/>
      <c r="ULB139" s="3"/>
      <c r="ULC139" s="3"/>
      <c r="ULD139" s="3"/>
      <c r="ULE139" s="3"/>
      <c r="ULF139" s="3"/>
      <c r="ULG139" s="4"/>
      <c r="ULH139" s="4"/>
      <c r="ULI139" s="3"/>
      <c r="ULJ139" s="5"/>
      <c r="ULK139" s="3"/>
      <c r="ULL139" s="3"/>
      <c r="ULM139" s="3"/>
      <c r="ULN139" s="3"/>
      <c r="ULO139" s="3"/>
      <c r="ULP139" s="3"/>
      <c r="ULQ139" s="3"/>
      <c r="ULR139" s="3"/>
      <c r="ULS139" s="3"/>
      <c r="ULT139" s="3"/>
      <c r="ULU139" s="3"/>
      <c r="ULV139" s="3"/>
      <c r="ULW139" s="4"/>
      <c r="ULX139" s="4"/>
      <c r="ULY139" s="3"/>
      <c r="ULZ139" s="5"/>
      <c r="UMA139" s="3"/>
      <c r="UMB139" s="3"/>
      <c r="UMC139" s="3"/>
      <c r="UMD139" s="3"/>
      <c r="UME139" s="3"/>
      <c r="UMF139" s="3"/>
      <c r="UMG139" s="3"/>
      <c r="UMH139" s="3"/>
      <c r="UMI139" s="3"/>
      <c r="UMJ139" s="3"/>
      <c r="UMK139" s="3"/>
      <c r="UML139" s="3"/>
      <c r="UMM139" s="4"/>
      <c r="UMN139" s="4"/>
      <c r="UMO139" s="3"/>
      <c r="UMP139" s="5"/>
      <c r="UMQ139" s="3"/>
      <c r="UMR139" s="3"/>
      <c r="UMS139" s="3"/>
      <c r="UMT139" s="3"/>
      <c r="UMU139" s="3"/>
      <c r="UMV139" s="3"/>
      <c r="UMW139" s="3"/>
      <c r="UMX139" s="3"/>
      <c r="UMY139" s="3"/>
      <c r="UMZ139" s="3"/>
      <c r="UNA139" s="3"/>
      <c r="UNB139" s="3"/>
      <c r="UNC139" s="4"/>
      <c r="UND139" s="4"/>
      <c r="UNE139" s="3"/>
      <c r="UNF139" s="5"/>
      <c r="UNG139" s="3"/>
      <c r="UNH139" s="3"/>
      <c r="UNI139" s="3"/>
      <c r="UNJ139" s="3"/>
      <c r="UNK139" s="3"/>
      <c r="UNL139" s="3"/>
      <c r="UNM139" s="3"/>
      <c r="UNN139" s="3"/>
      <c r="UNO139" s="3"/>
      <c r="UNP139" s="3"/>
      <c r="UNQ139" s="3"/>
      <c r="UNR139" s="3"/>
      <c r="UNS139" s="4"/>
      <c r="UNT139" s="4"/>
      <c r="UNU139" s="3"/>
      <c r="UNV139" s="5"/>
      <c r="UNW139" s="3"/>
      <c r="UNX139" s="3"/>
      <c r="UNY139" s="3"/>
      <c r="UNZ139" s="3"/>
      <c r="UOA139" s="3"/>
      <c r="UOB139" s="3"/>
      <c r="UOC139" s="3"/>
      <c r="UOD139" s="3"/>
      <c r="UOE139" s="3"/>
      <c r="UOF139" s="3"/>
      <c r="UOG139" s="3"/>
      <c r="UOH139" s="3"/>
      <c r="UOI139" s="4"/>
      <c r="UOJ139" s="4"/>
      <c r="UOK139" s="3"/>
      <c r="UOL139" s="5"/>
      <c r="UOM139" s="3"/>
      <c r="UON139" s="3"/>
      <c r="UOO139" s="3"/>
      <c r="UOP139" s="3"/>
      <c r="UOQ139" s="3"/>
      <c r="UOR139" s="3"/>
      <c r="UOS139" s="3"/>
      <c r="UOT139" s="3"/>
      <c r="UOU139" s="3"/>
      <c r="UOV139" s="3"/>
      <c r="UOW139" s="3"/>
      <c r="UOX139" s="3"/>
      <c r="UOY139" s="4"/>
      <c r="UOZ139" s="4"/>
      <c r="UPA139" s="3"/>
      <c r="UPB139" s="5"/>
      <c r="UPC139" s="3"/>
      <c r="UPD139" s="3"/>
      <c r="UPE139" s="3"/>
      <c r="UPF139" s="3"/>
      <c r="UPG139" s="3"/>
      <c r="UPH139" s="3"/>
      <c r="UPI139" s="3"/>
      <c r="UPJ139" s="3"/>
      <c r="UPK139" s="3"/>
      <c r="UPL139" s="3"/>
      <c r="UPM139" s="3"/>
      <c r="UPN139" s="3"/>
      <c r="UPO139" s="4"/>
      <c r="UPP139" s="4"/>
      <c r="UPQ139" s="3"/>
      <c r="UPR139" s="5"/>
      <c r="UPS139" s="3"/>
      <c r="UPT139" s="3"/>
      <c r="UPU139" s="3"/>
      <c r="UPV139" s="3"/>
      <c r="UPW139" s="3"/>
      <c r="UPX139" s="3"/>
      <c r="UPY139" s="3"/>
      <c r="UPZ139" s="3"/>
      <c r="UQA139" s="3"/>
      <c r="UQB139" s="3"/>
      <c r="UQC139" s="3"/>
      <c r="UQD139" s="3"/>
      <c r="UQE139" s="4"/>
      <c r="UQF139" s="4"/>
      <c r="UQG139" s="3"/>
      <c r="UQH139" s="5"/>
      <c r="UQI139" s="3"/>
      <c r="UQJ139" s="3"/>
      <c r="UQK139" s="3"/>
      <c r="UQL139" s="3"/>
      <c r="UQM139" s="3"/>
      <c r="UQN139" s="3"/>
      <c r="UQO139" s="3"/>
      <c r="UQP139" s="3"/>
      <c r="UQQ139" s="3"/>
      <c r="UQR139" s="3"/>
      <c r="UQS139" s="3"/>
      <c r="UQT139" s="3"/>
      <c r="UQU139" s="4"/>
      <c r="UQV139" s="4"/>
      <c r="UQW139" s="3"/>
      <c r="UQX139" s="5"/>
      <c r="UQY139" s="3"/>
      <c r="UQZ139" s="3"/>
      <c r="URA139" s="3"/>
      <c r="URB139" s="3"/>
      <c r="URC139" s="3"/>
      <c r="URD139" s="3"/>
      <c r="URE139" s="3"/>
      <c r="URF139" s="3"/>
      <c r="URG139" s="3"/>
      <c r="URH139" s="3"/>
      <c r="URI139" s="3"/>
      <c r="URJ139" s="3"/>
      <c r="URK139" s="4"/>
      <c r="URL139" s="4"/>
      <c r="URM139" s="3"/>
      <c r="URN139" s="5"/>
      <c r="URO139" s="3"/>
      <c r="URP139" s="3"/>
      <c r="URQ139" s="3"/>
      <c r="URR139" s="3"/>
      <c r="URS139" s="3"/>
      <c r="URT139" s="3"/>
      <c r="URU139" s="3"/>
      <c r="URV139" s="3"/>
      <c r="URW139" s="3"/>
      <c r="URX139" s="3"/>
      <c r="URY139" s="3"/>
      <c r="URZ139" s="3"/>
      <c r="USA139" s="4"/>
      <c r="USB139" s="4"/>
      <c r="USC139" s="3"/>
      <c r="USD139" s="5"/>
      <c r="USE139" s="3"/>
      <c r="USF139" s="3"/>
      <c r="USG139" s="3"/>
      <c r="USH139" s="3"/>
      <c r="USI139" s="3"/>
      <c r="USJ139" s="3"/>
      <c r="USK139" s="3"/>
      <c r="USL139" s="3"/>
      <c r="USM139" s="3"/>
      <c r="USN139" s="3"/>
      <c r="USO139" s="3"/>
      <c r="USP139" s="3"/>
      <c r="USQ139" s="4"/>
      <c r="USR139" s="4"/>
      <c r="USS139" s="3"/>
      <c r="UST139" s="5"/>
      <c r="USU139" s="3"/>
      <c r="USV139" s="3"/>
      <c r="USW139" s="3"/>
      <c r="USX139" s="3"/>
      <c r="USY139" s="3"/>
      <c r="USZ139" s="3"/>
      <c r="UTA139" s="3"/>
      <c r="UTB139" s="3"/>
      <c r="UTC139" s="3"/>
      <c r="UTD139" s="3"/>
      <c r="UTE139" s="3"/>
      <c r="UTF139" s="3"/>
      <c r="UTG139" s="4"/>
      <c r="UTH139" s="4"/>
      <c r="UTI139" s="3"/>
      <c r="UTJ139" s="5"/>
      <c r="UTK139" s="3"/>
      <c r="UTL139" s="3"/>
      <c r="UTM139" s="3"/>
      <c r="UTN139" s="3"/>
      <c r="UTO139" s="3"/>
      <c r="UTP139" s="3"/>
      <c r="UTQ139" s="3"/>
      <c r="UTR139" s="3"/>
      <c r="UTS139" s="3"/>
      <c r="UTT139" s="3"/>
      <c r="UTU139" s="3"/>
      <c r="UTV139" s="3"/>
      <c r="UTW139" s="4"/>
      <c r="UTX139" s="4"/>
      <c r="UTY139" s="3"/>
      <c r="UTZ139" s="5"/>
      <c r="UUA139" s="3"/>
      <c r="UUB139" s="3"/>
      <c r="UUC139" s="3"/>
      <c r="UUD139" s="3"/>
      <c r="UUE139" s="3"/>
      <c r="UUF139" s="3"/>
      <c r="UUG139" s="3"/>
      <c r="UUH139" s="3"/>
      <c r="UUI139" s="3"/>
      <c r="UUJ139" s="3"/>
      <c r="UUK139" s="3"/>
      <c r="UUL139" s="3"/>
      <c r="UUM139" s="4"/>
      <c r="UUN139" s="4"/>
      <c r="UUO139" s="3"/>
      <c r="UUP139" s="5"/>
      <c r="UUQ139" s="3"/>
      <c r="UUR139" s="3"/>
      <c r="UUS139" s="3"/>
      <c r="UUT139" s="3"/>
      <c r="UUU139" s="3"/>
      <c r="UUV139" s="3"/>
      <c r="UUW139" s="3"/>
      <c r="UUX139" s="3"/>
      <c r="UUY139" s="3"/>
      <c r="UUZ139" s="3"/>
      <c r="UVA139" s="3"/>
      <c r="UVB139" s="3"/>
      <c r="UVC139" s="4"/>
      <c r="UVD139" s="4"/>
      <c r="UVE139" s="3"/>
      <c r="UVF139" s="5"/>
      <c r="UVG139" s="3"/>
      <c r="UVH139" s="3"/>
      <c r="UVI139" s="3"/>
      <c r="UVJ139" s="3"/>
      <c r="UVK139" s="3"/>
      <c r="UVL139" s="3"/>
      <c r="UVM139" s="3"/>
      <c r="UVN139" s="3"/>
      <c r="UVO139" s="3"/>
      <c r="UVP139" s="3"/>
      <c r="UVQ139" s="3"/>
      <c r="UVR139" s="3"/>
      <c r="UVS139" s="4"/>
      <c r="UVT139" s="4"/>
      <c r="UVU139" s="3"/>
      <c r="UVV139" s="5"/>
      <c r="UVW139" s="3"/>
      <c r="UVX139" s="3"/>
      <c r="UVY139" s="3"/>
      <c r="UVZ139" s="3"/>
      <c r="UWA139" s="3"/>
      <c r="UWB139" s="3"/>
      <c r="UWC139" s="3"/>
      <c r="UWD139" s="3"/>
      <c r="UWE139" s="3"/>
      <c r="UWF139" s="3"/>
      <c r="UWG139" s="3"/>
      <c r="UWH139" s="3"/>
      <c r="UWI139" s="4"/>
      <c r="UWJ139" s="4"/>
      <c r="UWK139" s="3"/>
      <c r="UWL139" s="5"/>
      <c r="UWM139" s="3"/>
      <c r="UWN139" s="3"/>
      <c r="UWO139" s="3"/>
      <c r="UWP139" s="3"/>
      <c r="UWQ139" s="3"/>
      <c r="UWR139" s="3"/>
      <c r="UWS139" s="3"/>
      <c r="UWT139" s="3"/>
      <c r="UWU139" s="3"/>
      <c r="UWV139" s="3"/>
      <c r="UWW139" s="3"/>
      <c r="UWX139" s="3"/>
      <c r="UWY139" s="4"/>
      <c r="UWZ139" s="4"/>
      <c r="UXA139" s="3"/>
      <c r="UXB139" s="5"/>
      <c r="UXC139" s="3"/>
      <c r="UXD139" s="3"/>
      <c r="UXE139" s="3"/>
      <c r="UXF139" s="3"/>
      <c r="UXG139" s="3"/>
      <c r="UXH139" s="3"/>
      <c r="UXI139" s="3"/>
      <c r="UXJ139" s="3"/>
      <c r="UXK139" s="3"/>
      <c r="UXL139" s="3"/>
      <c r="UXM139" s="3"/>
      <c r="UXN139" s="3"/>
      <c r="UXO139" s="4"/>
      <c r="UXP139" s="4"/>
      <c r="UXQ139" s="3"/>
      <c r="UXR139" s="5"/>
      <c r="UXS139" s="3"/>
      <c r="UXT139" s="3"/>
      <c r="UXU139" s="3"/>
      <c r="UXV139" s="3"/>
      <c r="UXW139" s="3"/>
      <c r="UXX139" s="3"/>
      <c r="UXY139" s="3"/>
      <c r="UXZ139" s="3"/>
      <c r="UYA139" s="3"/>
      <c r="UYB139" s="3"/>
      <c r="UYC139" s="3"/>
      <c r="UYD139" s="3"/>
      <c r="UYE139" s="4"/>
      <c r="UYF139" s="4"/>
      <c r="UYG139" s="3"/>
      <c r="UYH139" s="5"/>
      <c r="UYI139" s="3"/>
      <c r="UYJ139" s="3"/>
      <c r="UYK139" s="3"/>
      <c r="UYL139" s="3"/>
      <c r="UYM139" s="3"/>
      <c r="UYN139" s="3"/>
      <c r="UYO139" s="3"/>
      <c r="UYP139" s="3"/>
      <c r="UYQ139" s="3"/>
      <c r="UYR139" s="3"/>
      <c r="UYS139" s="3"/>
      <c r="UYT139" s="3"/>
      <c r="UYU139" s="4"/>
      <c r="UYV139" s="4"/>
      <c r="UYW139" s="3"/>
      <c r="UYX139" s="5"/>
      <c r="UYY139" s="3"/>
      <c r="UYZ139" s="3"/>
      <c r="UZA139" s="3"/>
      <c r="UZB139" s="3"/>
      <c r="UZC139" s="3"/>
      <c r="UZD139" s="3"/>
      <c r="UZE139" s="3"/>
      <c r="UZF139" s="3"/>
      <c r="UZG139" s="3"/>
      <c r="UZH139" s="3"/>
      <c r="UZI139" s="3"/>
      <c r="UZJ139" s="3"/>
      <c r="UZK139" s="4"/>
      <c r="UZL139" s="4"/>
      <c r="UZM139" s="3"/>
      <c r="UZN139" s="5"/>
      <c r="UZO139" s="3"/>
      <c r="UZP139" s="3"/>
      <c r="UZQ139" s="3"/>
      <c r="UZR139" s="3"/>
      <c r="UZS139" s="3"/>
      <c r="UZT139" s="3"/>
      <c r="UZU139" s="3"/>
      <c r="UZV139" s="3"/>
      <c r="UZW139" s="3"/>
      <c r="UZX139" s="3"/>
      <c r="UZY139" s="3"/>
      <c r="UZZ139" s="3"/>
      <c r="VAA139" s="4"/>
      <c r="VAB139" s="4"/>
      <c r="VAC139" s="3"/>
      <c r="VAD139" s="5"/>
      <c r="VAE139" s="3"/>
      <c r="VAF139" s="3"/>
      <c r="VAG139" s="3"/>
      <c r="VAH139" s="3"/>
      <c r="VAI139" s="3"/>
      <c r="VAJ139" s="3"/>
      <c r="VAK139" s="3"/>
      <c r="VAL139" s="3"/>
      <c r="VAM139" s="3"/>
      <c r="VAN139" s="3"/>
      <c r="VAO139" s="3"/>
      <c r="VAP139" s="3"/>
      <c r="VAQ139" s="4"/>
      <c r="VAR139" s="4"/>
      <c r="VAS139" s="3"/>
      <c r="VAT139" s="5"/>
      <c r="VAU139" s="3"/>
      <c r="VAV139" s="3"/>
      <c r="VAW139" s="3"/>
      <c r="VAX139" s="3"/>
      <c r="VAY139" s="3"/>
      <c r="VAZ139" s="3"/>
      <c r="VBA139" s="3"/>
      <c r="VBB139" s="3"/>
      <c r="VBC139" s="3"/>
      <c r="VBD139" s="3"/>
      <c r="VBE139" s="3"/>
      <c r="VBF139" s="3"/>
      <c r="VBG139" s="4"/>
      <c r="VBH139" s="4"/>
      <c r="VBI139" s="3"/>
      <c r="VBJ139" s="5"/>
      <c r="VBK139" s="3"/>
      <c r="VBL139" s="3"/>
      <c r="VBM139" s="3"/>
      <c r="VBN139" s="3"/>
      <c r="VBO139" s="3"/>
      <c r="VBP139" s="3"/>
      <c r="VBQ139" s="3"/>
      <c r="VBR139" s="3"/>
      <c r="VBS139" s="3"/>
      <c r="VBT139" s="3"/>
      <c r="VBU139" s="3"/>
      <c r="VBV139" s="3"/>
      <c r="VBW139" s="4"/>
      <c r="VBX139" s="4"/>
      <c r="VBY139" s="3"/>
      <c r="VBZ139" s="5"/>
      <c r="VCA139" s="3"/>
      <c r="VCB139" s="3"/>
      <c r="VCC139" s="3"/>
      <c r="VCD139" s="3"/>
      <c r="VCE139" s="3"/>
      <c r="VCF139" s="3"/>
      <c r="VCG139" s="3"/>
      <c r="VCH139" s="3"/>
      <c r="VCI139" s="3"/>
      <c r="VCJ139" s="3"/>
      <c r="VCK139" s="3"/>
      <c r="VCL139" s="3"/>
      <c r="VCM139" s="4"/>
      <c r="VCN139" s="4"/>
      <c r="VCO139" s="3"/>
      <c r="VCP139" s="5"/>
      <c r="VCQ139" s="3"/>
      <c r="VCR139" s="3"/>
      <c r="VCS139" s="3"/>
      <c r="VCT139" s="3"/>
      <c r="VCU139" s="3"/>
      <c r="VCV139" s="3"/>
      <c r="VCW139" s="3"/>
      <c r="VCX139" s="3"/>
      <c r="VCY139" s="3"/>
      <c r="VCZ139" s="3"/>
      <c r="VDA139" s="3"/>
      <c r="VDB139" s="3"/>
      <c r="VDC139" s="4"/>
      <c r="VDD139" s="4"/>
      <c r="VDE139" s="3"/>
      <c r="VDF139" s="5"/>
      <c r="VDG139" s="3"/>
      <c r="VDH139" s="3"/>
      <c r="VDI139" s="3"/>
      <c r="VDJ139" s="3"/>
      <c r="VDK139" s="3"/>
      <c r="VDL139" s="3"/>
      <c r="VDM139" s="3"/>
      <c r="VDN139" s="3"/>
      <c r="VDO139" s="3"/>
      <c r="VDP139" s="3"/>
      <c r="VDQ139" s="3"/>
      <c r="VDR139" s="3"/>
      <c r="VDS139" s="4"/>
      <c r="VDT139" s="4"/>
      <c r="VDU139" s="3"/>
      <c r="VDV139" s="5"/>
      <c r="VDW139" s="3"/>
      <c r="VDX139" s="3"/>
      <c r="VDY139" s="3"/>
      <c r="VDZ139" s="3"/>
      <c r="VEA139" s="3"/>
      <c r="VEB139" s="3"/>
      <c r="VEC139" s="3"/>
      <c r="VED139" s="3"/>
      <c r="VEE139" s="3"/>
      <c r="VEF139" s="3"/>
      <c r="VEG139" s="3"/>
      <c r="VEH139" s="3"/>
      <c r="VEI139" s="4"/>
      <c r="VEJ139" s="4"/>
      <c r="VEK139" s="3"/>
      <c r="VEL139" s="5"/>
      <c r="VEM139" s="3"/>
      <c r="VEN139" s="3"/>
      <c r="VEO139" s="3"/>
      <c r="VEP139" s="3"/>
      <c r="VEQ139" s="3"/>
      <c r="VER139" s="3"/>
      <c r="VES139" s="3"/>
      <c r="VET139" s="3"/>
      <c r="VEU139" s="3"/>
      <c r="VEV139" s="3"/>
      <c r="VEW139" s="3"/>
      <c r="VEX139" s="3"/>
      <c r="VEY139" s="4"/>
      <c r="VEZ139" s="4"/>
      <c r="VFA139" s="3"/>
      <c r="VFB139" s="5"/>
      <c r="VFC139" s="3"/>
      <c r="VFD139" s="3"/>
      <c r="VFE139" s="3"/>
      <c r="VFF139" s="3"/>
      <c r="VFG139" s="3"/>
      <c r="VFH139" s="3"/>
      <c r="VFI139" s="3"/>
      <c r="VFJ139" s="3"/>
      <c r="VFK139" s="3"/>
      <c r="VFL139" s="3"/>
      <c r="VFM139" s="3"/>
      <c r="VFN139" s="3"/>
      <c r="VFO139" s="4"/>
      <c r="VFP139" s="4"/>
      <c r="VFQ139" s="3"/>
      <c r="VFR139" s="5"/>
      <c r="VFS139" s="3"/>
      <c r="VFT139" s="3"/>
      <c r="VFU139" s="3"/>
      <c r="VFV139" s="3"/>
      <c r="VFW139" s="3"/>
      <c r="VFX139" s="3"/>
      <c r="VFY139" s="3"/>
      <c r="VFZ139" s="3"/>
      <c r="VGA139" s="3"/>
      <c r="VGB139" s="3"/>
      <c r="VGC139" s="3"/>
      <c r="VGD139" s="3"/>
      <c r="VGE139" s="4"/>
      <c r="VGF139" s="4"/>
      <c r="VGG139" s="3"/>
      <c r="VGH139" s="5"/>
      <c r="VGI139" s="3"/>
      <c r="VGJ139" s="3"/>
      <c r="VGK139" s="3"/>
      <c r="VGL139" s="3"/>
      <c r="VGM139" s="3"/>
      <c r="VGN139" s="3"/>
      <c r="VGO139" s="3"/>
      <c r="VGP139" s="3"/>
      <c r="VGQ139" s="3"/>
      <c r="VGR139" s="3"/>
      <c r="VGS139" s="3"/>
      <c r="VGT139" s="3"/>
      <c r="VGU139" s="4"/>
      <c r="VGV139" s="4"/>
      <c r="VGW139" s="3"/>
      <c r="VGX139" s="5"/>
      <c r="VGY139" s="3"/>
      <c r="VGZ139" s="3"/>
      <c r="VHA139" s="3"/>
      <c r="VHB139" s="3"/>
      <c r="VHC139" s="3"/>
      <c r="VHD139" s="3"/>
      <c r="VHE139" s="3"/>
      <c r="VHF139" s="3"/>
      <c r="VHG139" s="3"/>
      <c r="VHH139" s="3"/>
      <c r="VHI139" s="3"/>
      <c r="VHJ139" s="3"/>
      <c r="VHK139" s="4"/>
      <c r="VHL139" s="4"/>
      <c r="VHM139" s="3"/>
      <c r="VHN139" s="5"/>
      <c r="VHO139" s="3"/>
      <c r="VHP139" s="3"/>
      <c r="VHQ139" s="3"/>
      <c r="VHR139" s="3"/>
      <c r="VHS139" s="3"/>
      <c r="VHT139" s="3"/>
      <c r="VHU139" s="3"/>
      <c r="VHV139" s="3"/>
      <c r="VHW139" s="3"/>
      <c r="VHX139" s="3"/>
      <c r="VHY139" s="3"/>
      <c r="VHZ139" s="3"/>
      <c r="VIA139" s="4"/>
      <c r="VIB139" s="4"/>
      <c r="VIC139" s="3"/>
      <c r="VID139" s="5"/>
      <c r="VIE139" s="3"/>
      <c r="VIF139" s="3"/>
      <c r="VIG139" s="3"/>
      <c r="VIH139" s="3"/>
      <c r="VII139" s="3"/>
      <c r="VIJ139" s="3"/>
      <c r="VIK139" s="3"/>
      <c r="VIL139" s="3"/>
      <c r="VIM139" s="3"/>
      <c r="VIN139" s="3"/>
      <c r="VIO139" s="3"/>
      <c r="VIP139" s="3"/>
      <c r="VIQ139" s="4"/>
      <c r="VIR139" s="4"/>
      <c r="VIS139" s="3"/>
      <c r="VIT139" s="5"/>
      <c r="VIU139" s="3"/>
      <c r="VIV139" s="3"/>
      <c r="VIW139" s="3"/>
      <c r="VIX139" s="3"/>
      <c r="VIY139" s="3"/>
      <c r="VIZ139" s="3"/>
      <c r="VJA139" s="3"/>
      <c r="VJB139" s="3"/>
      <c r="VJC139" s="3"/>
      <c r="VJD139" s="3"/>
      <c r="VJE139" s="3"/>
      <c r="VJF139" s="3"/>
      <c r="VJG139" s="4"/>
      <c r="VJH139" s="4"/>
      <c r="VJI139" s="3"/>
      <c r="VJJ139" s="5"/>
      <c r="VJK139" s="3"/>
      <c r="VJL139" s="3"/>
      <c r="VJM139" s="3"/>
      <c r="VJN139" s="3"/>
      <c r="VJO139" s="3"/>
      <c r="VJP139" s="3"/>
      <c r="VJQ139" s="3"/>
      <c r="VJR139" s="3"/>
      <c r="VJS139" s="3"/>
      <c r="VJT139" s="3"/>
      <c r="VJU139" s="3"/>
      <c r="VJV139" s="3"/>
      <c r="VJW139" s="4"/>
      <c r="VJX139" s="4"/>
      <c r="VJY139" s="3"/>
      <c r="VJZ139" s="5"/>
      <c r="VKA139" s="3"/>
      <c r="VKB139" s="3"/>
      <c r="VKC139" s="3"/>
      <c r="VKD139" s="3"/>
      <c r="VKE139" s="3"/>
      <c r="VKF139" s="3"/>
      <c r="VKG139" s="3"/>
      <c r="VKH139" s="3"/>
      <c r="VKI139" s="3"/>
      <c r="VKJ139" s="3"/>
      <c r="VKK139" s="3"/>
      <c r="VKL139" s="3"/>
      <c r="VKM139" s="4"/>
      <c r="VKN139" s="4"/>
      <c r="VKO139" s="3"/>
      <c r="VKP139" s="5"/>
      <c r="VKQ139" s="3"/>
      <c r="VKR139" s="3"/>
      <c r="VKS139" s="3"/>
      <c r="VKT139" s="3"/>
      <c r="VKU139" s="3"/>
      <c r="VKV139" s="3"/>
      <c r="VKW139" s="3"/>
      <c r="VKX139" s="3"/>
      <c r="VKY139" s="3"/>
      <c r="VKZ139" s="3"/>
      <c r="VLA139" s="3"/>
      <c r="VLB139" s="3"/>
      <c r="VLC139" s="4"/>
      <c r="VLD139" s="4"/>
      <c r="VLE139" s="3"/>
      <c r="VLF139" s="5"/>
      <c r="VLG139" s="3"/>
      <c r="VLH139" s="3"/>
      <c r="VLI139" s="3"/>
      <c r="VLJ139" s="3"/>
      <c r="VLK139" s="3"/>
      <c r="VLL139" s="3"/>
      <c r="VLM139" s="3"/>
      <c r="VLN139" s="3"/>
      <c r="VLO139" s="3"/>
      <c r="VLP139" s="3"/>
      <c r="VLQ139" s="3"/>
      <c r="VLR139" s="3"/>
      <c r="VLS139" s="4"/>
      <c r="VLT139" s="4"/>
      <c r="VLU139" s="3"/>
      <c r="VLV139" s="5"/>
      <c r="VLW139" s="3"/>
      <c r="VLX139" s="3"/>
      <c r="VLY139" s="3"/>
      <c r="VLZ139" s="3"/>
      <c r="VMA139" s="3"/>
      <c r="VMB139" s="3"/>
      <c r="VMC139" s="3"/>
      <c r="VMD139" s="3"/>
      <c r="VME139" s="3"/>
      <c r="VMF139" s="3"/>
      <c r="VMG139" s="3"/>
      <c r="VMH139" s="3"/>
      <c r="VMI139" s="4"/>
      <c r="VMJ139" s="4"/>
      <c r="VMK139" s="3"/>
      <c r="VML139" s="5"/>
      <c r="VMM139" s="3"/>
      <c r="VMN139" s="3"/>
      <c r="VMO139" s="3"/>
      <c r="VMP139" s="3"/>
      <c r="VMQ139" s="3"/>
      <c r="VMR139" s="3"/>
      <c r="VMS139" s="3"/>
      <c r="VMT139" s="3"/>
      <c r="VMU139" s="3"/>
      <c r="VMV139" s="3"/>
      <c r="VMW139" s="3"/>
      <c r="VMX139" s="3"/>
      <c r="VMY139" s="4"/>
      <c r="VMZ139" s="4"/>
      <c r="VNA139" s="3"/>
      <c r="VNB139" s="5"/>
      <c r="VNC139" s="3"/>
      <c r="VND139" s="3"/>
      <c r="VNE139" s="3"/>
      <c r="VNF139" s="3"/>
      <c r="VNG139" s="3"/>
      <c r="VNH139" s="3"/>
      <c r="VNI139" s="3"/>
      <c r="VNJ139" s="3"/>
      <c r="VNK139" s="3"/>
      <c r="VNL139" s="3"/>
      <c r="VNM139" s="3"/>
      <c r="VNN139" s="3"/>
      <c r="VNO139" s="4"/>
      <c r="VNP139" s="4"/>
      <c r="VNQ139" s="3"/>
      <c r="VNR139" s="5"/>
      <c r="VNS139" s="3"/>
      <c r="VNT139" s="3"/>
      <c r="VNU139" s="3"/>
      <c r="VNV139" s="3"/>
      <c r="VNW139" s="3"/>
      <c r="VNX139" s="3"/>
      <c r="VNY139" s="3"/>
      <c r="VNZ139" s="3"/>
      <c r="VOA139" s="3"/>
      <c r="VOB139" s="3"/>
      <c r="VOC139" s="3"/>
      <c r="VOD139" s="3"/>
      <c r="VOE139" s="4"/>
      <c r="VOF139" s="4"/>
      <c r="VOG139" s="3"/>
      <c r="VOH139" s="5"/>
      <c r="VOI139" s="3"/>
      <c r="VOJ139" s="3"/>
      <c r="VOK139" s="3"/>
      <c r="VOL139" s="3"/>
      <c r="VOM139" s="3"/>
      <c r="VON139" s="3"/>
      <c r="VOO139" s="3"/>
      <c r="VOP139" s="3"/>
      <c r="VOQ139" s="3"/>
      <c r="VOR139" s="3"/>
      <c r="VOS139" s="3"/>
      <c r="VOT139" s="3"/>
      <c r="VOU139" s="4"/>
      <c r="VOV139" s="4"/>
      <c r="VOW139" s="3"/>
      <c r="VOX139" s="5"/>
      <c r="VOY139" s="3"/>
      <c r="VOZ139" s="3"/>
      <c r="VPA139" s="3"/>
      <c r="VPB139" s="3"/>
      <c r="VPC139" s="3"/>
      <c r="VPD139" s="3"/>
      <c r="VPE139" s="3"/>
      <c r="VPF139" s="3"/>
      <c r="VPG139" s="3"/>
      <c r="VPH139" s="3"/>
      <c r="VPI139" s="3"/>
      <c r="VPJ139" s="3"/>
      <c r="VPK139" s="4"/>
      <c r="VPL139" s="4"/>
      <c r="VPM139" s="3"/>
      <c r="VPN139" s="5"/>
      <c r="VPO139" s="3"/>
      <c r="VPP139" s="3"/>
      <c r="VPQ139" s="3"/>
      <c r="VPR139" s="3"/>
      <c r="VPS139" s="3"/>
      <c r="VPT139" s="3"/>
      <c r="VPU139" s="3"/>
      <c r="VPV139" s="3"/>
      <c r="VPW139" s="3"/>
      <c r="VPX139" s="3"/>
      <c r="VPY139" s="3"/>
      <c r="VPZ139" s="3"/>
      <c r="VQA139" s="4"/>
      <c r="VQB139" s="4"/>
      <c r="VQC139" s="3"/>
      <c r="VQD139" s="5"/>
      <c r="VQE139" s="3"/>
      <c r="VQF139" s="3"/>
      <c r="VQG139" s="3"/>
      <c r="VQH139" s="3"/>
      <c r="VQI139" s="3"/>
      <c r="VQJ139" s="3"/>
      <c r="VQK139" s="3"/>
      <c r="VQL139" s="3"/>
      <c r="VQM139" s="3"/>
      <c r="VQN139" s="3"/>
      <c r="VQO139" s="3"/>
      <c r="VQP139" s="3"/>
      <c r="VQQ139" s="4"/>
      <c r="VQR139" s="4"/>
      <c r="VQS139" s="3"/>
      <c r="VQT139" s="5"/>
      <c r="VQU139" s="3"/>
      <c r="VQV139" s="3"/>
      <c r="VQW139" s="3"/>
      <c r="VQX139" s="3"/>
      <c r="VQY139" s="3"/>
      <c r="VQZ139" s="3"/>
      <c r="VRA139" s="3"/>
      <c r="VRB139" s="3"/>
      <c r="VRC139" s="3"/>
      <c r="VRD139" s="3"/>
      <c r="VRE139" s="3"/>
      <c r="VRF139" s="3"/>
      <c r="VRG139" s="4"/>
      <c r="VRH139" s="4"/>
      <c r="VRI139" s="3"/>
      <c r="VRJ139" s="5"/>
      <c r="VRK139" s="3"/>
      <c r="VRL139" s="3"/>
      <c r="VRM139" s="3"/>
      <c r="VRN139" s="3"/>
      <c r="VRO139" s="3"/>
      <c r="VRP139" s="3"/>
      <c r="VRQ139" s="3"/>
      <c r="VRR139" s="3"/>
      <c r="VRS139" s="3"/>
      <c r="VRT139" s="3"/>
      <c r="VRU139" s="3"/>
      <c r="VRV139" s="3"/>
      <c r="VRW139" s="4"/>
      <c r="VRX139" s="4"/>
      <c r="VRY139" s="3"/>
      <c r="VRZ139" s="5"/>
      <c r="VSA139" s="3"/>
      <c r="VSB139" s="3"/>
      <c r="VSC139" s="3"/>
      <c r="VSD139" s="3"/>
      <c r="VSE139" s="3"/>
      <c r="VSF139" s="3"/>
      <c r="VSG139" s="3"/>
      <c r="VSH139" s="3"/>
      <c r="VSI139" s="3"/>
      <c r="VSJ139" s="3"/>
      <c r="VSK139" s="3"/>
      <c r="VSL139" s="3"/>
      <c r="VSM139" s="4"/>
      <c r="VSN139" s="4"/>
      <c r="VSO139" s="3"/>
      <c r="VSP139" s="5"/>
      <c r="VSQ139" s="3"/>
      <c r="VSR139" s="3"/>
      <c r="VSS139" s="3"/>
      <c r="VST139" s="3"/>
      <c r="VSU139" s="3"/>
      <c r="VSV139" s="3"/>
      <c r="VSW139" s="3"/>
      <c r="VSX139" s="3"/>
      <c r="VSY139" s="3"/>
      <c r="VSZ139" s="3"/>
      <c r="VTA139" s="3"/>
      <c r="VTB139" s="3"/>
      <c r="VTC139" s="4"/>
      <c r="VTD139" s="4"/>
      <c r="VTE139" s="3"/>
      <c r="VTF139" s="5"/>
      <c r="VTG139" s="3"/>
      <c r="VTH139" s="3"/>
      <c r="VTI139" s="3"/>
      <c r="VTJ139" s="3"/>
      <c r="VTK139" s="3"/>
      <c r="VTL139" s="3"/>
      <c r="VTM139" s="3"/>
      <c r="VTN139" s="3"/>
      <c r="VTO139" s="3"/>
      <c r="VTP139" s="3"/>
      <c r="VTQ139" s="3"/>
      <c r="VTR139" s="3"/>
      <c r="VTS139" s="4"/>
      <c r="VTT139" s="4"/>
      <c r="VTU139" s="3"/>
      <c r="VTV139" s="5"/>
      <c r="VTW139" s="3"/>
      <c r="VTX139" s="3"/>
      <c r="VTY139" s="3"/>
      <c r="VTZ139" s="3"/>
      <c r="VUA139" s="3"/>
      <c r="VUB139" s="3"/>
      <c r="VUC139" s="3"/>
      <c r="VUD139" s="3"/>
      <c r="VUE139" s="3"/>
      <c r="VUF139" s="3"/>
      <c r="VUG139" s="3"/>
      <c r="VUH139" s="3"/>
      <c r="VUI139" s="4"/>
      <c r="VUJ139" s="4"/>
      <c r="VUK139" s="3"/>
      <c r="VUL139" s="5"/>
      <c r="VUM139" s="3"/>
      <c r="VUN139" s="3"/>
      <c r="VUO139" s="3"/>
      <c r="VUP139" s="3"/>
      <c r="VUQ139" s="3"/>
      <c r="VUR139" s="3"/>
      <c r="VUS139" s="3"/>
      <c r="VUT139" s="3"/>
      <c r="VUU139" s="3"/>
      <c r="VUV139" s="3"/>
      <c r="VUW139" s="3"/>
      <c r="VUX139" s="3"/>
      <c r="VUY139" s="4"/>
      <c r="VUZ139" s="4"/>
      <c r="VVA139" s="3"/>
      <c r="VVB139" s="5"/>
      <c r="VVC139" s="3"/>
      <c r="VVD139" s="3"/>
      <c r="VVE139" s="3"/>
      <c r="VVF139" s="3"/>
      <c r="VVG139" s="3"/>
      <c r="VVH139" s="3"/>
      <c r="VVI139" s="3"/>
      <c r="VVJ139" s="3"/>
      <c r="VVK139" s="3"/>
      <c r="VVL139" s="3"/>
      <c r="VVM139" s="3"/>
      <c r="VVN139" s="3"/>
      <c r="VVO139" s="4"/>
      <c r="VVP139" s="4"/>
      <c r="VVQ139" s="3"/>
      <c r="VVR139" s="5"/>
      <c r="VVS139" s="3"/>
      <c r="VVT139" s="3"/>
      <c r="VVU139" s="3"/>
      <c r="VVV139" s="3"/>
      <c r="VVW139" s="3"/>
      <c r="VVX139" s="3"/>
      <c r="VVY139" s="3"/>
      <c r="VVZ139" s="3"/>
      <c r="VWA139" s="3"/>
      <c r="VWB139" s="3"/>
      <c r="VWC139" s="3"/>
      <c r="VWD139" s="3"/>
      <c r="VWE139" s="4"/>
      <c r="VWF139" s="4"/>
      <c r="VWG139" s="3"/>
      <c r="VWH139" s="5"/>
      <c r="VWI139" s="3"/>
      <c r="VWJ139" s="3"/>
      <c r="VWK139" s="3"/>
      <c r="VWL139" s="3"/>
      <c r="VWM139" s="3"/>
      <c r="VWN139" s="3"/>
      <c r="VWO139" s="3"/>
      <c r="VWP139" s="3"/>
      <c r="VWQ139" s="3"/>
      <c r="VWR139" s="3"/>
      <c r="VWS139" s="3"/>
      <c r="VWT139" s="3"/>
      <c r="VWU139" s="4"/>
      <c r="VWV139" s="4"/>
      <c r="VWW139" s="3"/>
      <c r="VWX139" s="5"/>
      <c r="VWY139" s="3"/>
      <c r="VWZ139" s="3"/>
      <c r="VXA139" s="3"/>
      <c r="VXB139" s="3"/>
      <c r="VXC139" s="3"/>
      <c r="VXD139" s="3"/>
      <c r="VXE139" s="3"/>
      <c r="VXF139" s="3"/>
      <c r="VXG139" s="3"/>
      <c r="VXH139" s="3"/>
      <c r="VXI139" s="3"/>
      <c r="VXJ139" s="3"/>
      <c r="VXK139" s="4"/>
      <c r="VXL139" s="4"/>
      <c r="VXM139" s="3"/>
      <c r="VXN139" s="5"/>
      <c r="VXO139" s="3"/>
      <c r="VXP139" s="3"/>
      <c r="VXQ139" s="3"/>
      <c r="VXR139" s="3"/>
      <c r="VXS139" s="3"/>
      <c r="VXT139" s="3"/>
      <c r="VXU139" s="3"/>
      <c r="VXV139" s="3"/>
      <c r="VXW139" s="3"/>
      <c r="VXX139" s="3"/>
      <c r="VXY139" s="3"/>
      <c r="VXZ139" s="3"/>
      <c r="VYA139" s="4"/>
      <c r="VYB139" s="4"/>
      <c r="VYC139" s="3"/>
      <c r="VYD139" s="5"/>
      <c r="VYE139" s="3"/>
      <c r="VYF139" s="3"/>
      <c r="VYG139" s="3"/>
      <c r="VYH139" s="3"/>
      <c r="VYI139" s="3"/>
      <c r="VYJ139" s="3"/>
      <c r="VYK139" s="3"/>
      <c r="VYL139" s="3"/>
      <c r="VYM139" s="3"/>
      <c r="VYN139" s="3"/>
      <c r="VYO139" s="3"/>
      <c r="VYP139" s="3"/>
      <c r="VYQ139" s="4"/>
      <c r="VYR139" s="4"/>
      <c r="VYS139" s="3"/>
      <c r="VYT139" s="5"/>
      <c r="VYU139" s="3"/>
      <c r="VYV139" s="3"/>
      <c r="VYW139" s="3"/>
      <c r="VYX139" s="3"/>
      <c r="VYY139" s="3"/>
      <c r="VYZ139" s="3"/>
      <c r="VZA139" s="3"/>
      <c r="VZB139" s="3"/>
      <c r="VZC139" s="3"/>
      <c r="VZD139" s="3"/>
      <c r="VZE139" s="3"/>
      <c r="VZF139" s="3"/>
      <c r="VZG139" s="4"/>
      <c r="VZH139" s="4"/>
      <c r="VZI139" s="3"/>
      <c r="VZJ139" s="5"/>
      <c r="VZK139" s="3"/>
      <c r="VZL139" s="3"/>
      <c r="VZM139" s="3"/>
      <c r="VZN139" s="3"/>
      <c r="VZO139" s="3"/>
      <c r="VZP139" s="3"/>
      <c r="VZQ139" s="3"/>
      <c r="VZR139" s="3"/>
      <c r="VZS139" s="3"/>
      <c r="VZT139" s="3"/>
      <c r="VZU139" s="3"/>
      <c r="VZV139" s="3"/>
      <c r="VZW139" s="4"/>
      <c r="VZX139" s="4"/>
      <c r="VZY139" s="3"/>
      <c r="VZZ139" s="5"/>
      <c r="WAA139" s="3"/>
      <c r="WAB139" s="3"/>
      <c r="WAC139" s="3"/>
      <c r="WAD139" s="3"/>
      <c r="WAE139" s="3"/>
      <c r="WAF139" s="3"/>
      <c r="WAG139" s="3"/>
      <c r="WAH139" s="3"/>
      <c r="WAI139" s="3"/>
      <c r="WAJ139" s="3"/>
      <c r="WAK139" s="3"/>
      <c r="WAL139" s="3"/>
      <c r="WAM139" s="4"/>
      <c r="WAN139" s="4"/>
      <c r="WAO139" s="3"/>
      <c r="WAP139" s="5"/>
      <c r="WAQ139" s="3"/>
      <c r="WAR139" s="3"/>
      <c r="WAS139" s="3"/>
      <c r="WAT139" s="3"/>
      <c r="WAU139" s="3"/>
      <c r="WAV139" s="3"/>
      <c r="WAW139" s="3"/>
      <c r="WAX139" s="3"/>
      <c r="WAY139" s="3"/>
      <c r="WAZ139" s="3"/>
      <c r="WBA139" s="3"/>
      <c r="WBB139" s="3"/>
      <c r="WBC139" s="4"/>
      <c r="WBD139" s="4"/>
      <c r="WBE139" s="3"/>
      <c r="WBF139" s="5"/>
      <c r="WBG139" s="3"/>
      <c r="WBH139" s="3"/>
      <c r="WBI139" s="3"/>
      <c r="WBJ139" s="3"/>
      <c r="WBK139" s="3"/>
      <c r="WBL139" s="3"/>
      <c r="WBM139" s="3"/>
      <c r="WBN139" s="3"/>
      <c r="WBO139" s="3"/>
      <c r="WBP139" s="3"/>
      <c r="WBQ139" s="3"/>
      <c r="WBR139" s="3"/>
      <c r="WBS139" s="4"/>
      <c r="WBT139" s="4"/>
      <c r="WBU139" s="3"/>
      <c r="WBV139" s="5"/>
      <c r="WBW139" s="3"/>
      <c r="WBX139" s="3"/>
      <c r="WBY139" s="3"/>
      <c r="WBZ139" s="3"/>
      <c r="WCA139" s="3"/>
      <c r="WCB139" s="3"/>
      <c r="WCC139" s="3"/>
      <c r="WCD139" s="3"/>
      <c r="WCE139" s="3"/>
      <c r="WCF139" s="3"/>
      <c r="WCG139" s="3"/>
      <c r="WCH139" s="3"/>
      <c r="WCI139" s="4"/>
      <c r="WCJ139" s="4"/>
      <c r="WCK139" s="3"/>
      <c r="WCL139" s="5"/>
      <c r="WCM139" s="3"/>
      <c r="WCN139" s="3"/>
      <c r="WCO139" s="3"/>
      <c r="WCP139" s="3"/>
      <c r="WCQ139" s="3"/>
      <c r="WCR139" s="3"/>
      <c r="WCS139" s="3"/>
      <c r="WCT139" s="3"/>
      <c r="WCU139" s="3"/>
      <c r="WCV139" s="3"/>
      <c r="WCW139" s="3"/>
      <c r="WCX139" s="3"/>
      <c r="WCY139" s="4"/>
      <c r="WCZ139" s="4"/>
      <c r="WDA139" s="3"/>
      <c r="WDB139" s="5"/>
      <c r="WDC139" s="3"/>
      <c r="WDD139" s="3"/>
      <c r="WDE139" s="3"/>
      <c r="WDF139" s="3"/>
      <c r="WDG139" s="3"/>
      <c r="WDH139" s="3"/>
      <c r="WDI139" s="3"/>
      <c r="WDJ139" s="3"/>
      <c r="WDK139" s="3"/>
      <c r="WDL139" s="3"/>
      <c r="WDM139" s="3"/>
      <c r="WDN139" s="3"/>
      <c r="WDO139" s="4"/>
      <c r="WDP139" s="4"/>
      <c r="WDQ139" s="3"/>
      <c r="WDR139" s="5"/>
      <c r="WDS139" s="3"/>
      <c r="WDT139" s="3"/>
      <c r="WDU139" s="3"/>
      <c r="WDV139" s="3"/>
      <c r="WDW139" s="3"/>
      <c r="WDX139" s="3"/>
      <c r="WDY139" s="3"/>
      <c r="WDZ139" s="3"/>
      <c r="WEA139" s="3"/>
      <c r="WEB139" s="3"/>
      <c r="WEC139" s="3"/>
      <c r="WED139" s="3"/>
      <c r="WEE139" s="4"/>
      <c r="WEF139" s="4"/>
      <c r="WEG139" s="3"/>
      <c r="WEH139" s="5"/>
      <c r="WEI139" s="3"/>
      <c r="WEJ139" s="3"/>
      <c r="WEK139" s="3"/>
      <c r="WEL139" s="3"/>
      <c r="WEM139" s="3"/>
      <c r="WEN139" s="3"/>
      <c r="WEO139" s="3"/>
      <c r="WEP139" s="3"/>
      <c r="WEQ139" s="3"/>
      <c r="WER139" s="3"/>
      <c r="WES139" s="3"/>
      <c r="WET139" s="3"/>
      <c r="WEU139" s="4"/>
      <c r="WEV139" s="4"/>
      <c r="WEW139" s="3"/>
      <c r="WEX139" s="5"/>
      <c r="WEY139" s="3"/>
      <c r="WEZ139" s="3"/>
      <c r="WFA139" s="3"/>
      <c r="WFB139" s="3"/>
      <c r="WFC139" s="3"/>
      <c r="WFD139" s="3"/>
      <c r="WFE139" s="3"/>
      <c r="WFF139" s="3"/>
      <c r="WFG139" s="3"/>
      <c r="WFH139" s="3"/>
      <c r="WFI139" s="3"/>
      <c r="WFJ139" s="3"/>
      <c r="WFK139" s="4"/>
      <c r="WFL139" s="4"/>
      <c r="WFM139" s="3"/>
      <c r="WFN139" s="5"/>
      <c r="WFO139" s="3"/>
      <c r="WFP139" s="3"/>
      <c r="WFQ139" s="3"/>
      <c r="WFR139" s="3"/>
      <c r="WFS139" s="3"/>
      <c r="WFT139" s="3"/>
      <c r="WFU139" s="3"/>
      <c r="WFV139" s="3"/>
      <c r="WFW139" s="3"/>
      <c r="WFX139" s="3"/>
      <c r="WFY139" s="3"/>
      <c r="WFZ139" s="3"/>
      <c r="WGA139" s="4"/>
      <c r="WGB139" s="4"/>
      <c r="WGC139" s="3"/>
      <c r="WGD139" s="5"/>
      <c r="WGE139" s="3"/>
      <c r="WGF139" s="3"/>
      <c r="WGG139" s="3"/>
      <c r="WGH139" s="3"/>
      <c r="WGI139" s="3"/>
      <c r="WGJ139" s="3"/>
      <c r="WGK139" s="3"/>
      <c r="WGL139" s="3"/>
      <c r="WGM139" s="3"/>
      <c r="WGN139" s="3"/>
      <c r="WGO139" s="3"/>
      <c r="WGP139" s="3"/>
      <c r="WGQ139" s="4"/>
      <c r="WGR139" s="4"/>
      <c r="WGS139" s="3"/>
      <c r="WGT139" s="5"/>
      <c r="WGU139" s="3"/>
      <c r="WGV139" s="3"/>
      <c r="WGW139" s="3"/>
      <c r="WGX139" s="3"/>
      <c r="WGY139" s="3"/>
      <c r="WGZ139" s="3"/>
      <c r="WHA139" s="3"/>
      <c r="WHB139" s="3"/>
      <c r="WHC139" s="3"/>
      <c r="WHD139" s="3"/>
      <c r="WHE139" s="3"/>
      <c r="WHF139" s="3"/>
      <c r="WHG139" s="4"/>
      <c r="WHH139" s="4"/>
      <c r="WHI139" s="3"/>
      <c r="WHJ139" s="5"/>
      <c r="WHK139" s="3"/>
      <c r="WHL139" s="3"/>
      <c r="WHM139" s="3"/>
      <c r="WHN139" s="3"/>
      <c r="WHO139" s="3"/>
      <c r="WHP139" s="3"/>
      <c r="WHQ139" s="3"/>
      <c r="WHR139" s="3"/>
      <c r="WHS139" s="3"/>
      <c r="WHT139" s="3"/>
      <c r="WHU139" s="3"/>
      <c r="WHV139" s="3"/>
      <c r="WHW139" s="4"/>
      <c r="WHX139" s="4"/>
      <c r="WHY139" s="3"/>
      <c r="WHZ139" s="5"/>
      <c r="WIA139" s="3"/>
      <c r="WIB139" s="3"/>
      <c r="WIC139" s="3"/>
      <c r="WID139" s="3"/>
      <c r="WIE139" s="3"/>
      <c r="WIF139" s="3"/>
      <c r="WIG139" s="3"/>
      <c r="WIH139" s="3"/>
      <c r="WII139" s="3"/>
      <c r="WIJ139" s="3"/>
      <c r="WIK139" s="3"/>
      <c r="WIL139" s="3"/>
      <c r="WIM139" s="4"/>
      <c r="WIN139" s="4"/>
      <c r="WIO139" s="3"/>
      <c r="WIP139" s="5"/>
      <c r="WIQ139" s="3"/>
      <c r="WIR139" s="3"/>
      <c r="WIS139" s="3"/>
      <c r="WIT139" s="3"/>
      <c r="WIU139" s="3"/>
      <c r="WIV139" s="3"/>
      <c r="WIW139" s="3"/>
      <c r="WIX139" s="3"/>
      <c r="WIY139" s="3"/>
      <c r="WIZ139" s="3"/>
      <c r="WJA139" s="3"/>
      <c r="WJB139" s="3"/>
      <c r="WJC139" s="4"/>
      <c r="WJD139" s="4"/>
      <c r="WJE139" s="3"/>
      <c r="WJF139" s="5"/>
      <c r="WJG139" s="3"/>
      <c r="WJH139" s="3"/>
      <c r="WJI139" s="3"/>
      <c r="WJJ139" s="3"/>
      <c r="WJK139" s="3"/>
      <c r="WJL139" s="3"/>
      <c r="WJM139" s="3"/>
      <c r="WJN139" s="3"/>
      <c r="WJO139" s="3"/>
      <c r="WJP139" s="3"/>
      <c r="WJQ139" s="3"/>
      <c r="WJR139" s="3"/>
      <c r="WJS139" s="4"/>
      <c r="WJT139" s="4"/>
      <c r="WJU139" s="3"/>
      <c r="WJV139" s="5"/>
      <c r="WJW139" s="3"/>
      <c r="WJX139" s="3"/>
      <c r="WJY139" s="3"/>
      <c r="WJZ139" s="3"/>
      <c r="WKA139" s="3"/>
      <c r="WKB139" s="3"/>
      <c r="WKC139" s="3"/>
      <c r="WKD139" s="3"/>
      <c r="WKE139" s="3"/>
      <c r="WKF139" s="3"/>
      <c r="WKG139" s="3"/>
      <c r="WKH139" s="3"/>
      <c r="WKI139" s="4"/>
      <c r="WKJ139" s="4"/>
      <c r="WKK139" s="3"/>
      <c r="WKL139" s="5"/>
      <c r="WKM139" s="3"/>
      <c r="WKN139" s="3"/>
      <c r="WKO139" s="3"/>
      <c r="WKP139" s="3"/>
      <c r="WKQ139" s="3"/>
      <c r="WKR139" s="3"/>
      <c r="WKS139" s="3"/>
      <c r="WKT139" s="3"/>
      <c r="WKU139" s="3"/>
      <c r="WKV139" s="3"/>
      <c r="WKW139" s="3"/>
      <c r="WKX139" s="3"/>
      <c r="WKY139" s="4"/>
      <c r="WKZ139" s="4"/>
      <c r="WLA139" s="3"/>
      <c r="WLB139" s="5"/>
      <c r="WLC139" s="3"/>
      <c r="WLD139" s="3"/>
      <c r="WLE139" s="3"/>
      <c r="WLF139" s="3"/>
      <c r="WLG139" s="3"/>
      <c r="WLH139" s="3"/>
      <c r="WLI139" s="3"/>
      <c r="WLJ139" s="3"/>
      <c r="WLK139" s="3"/>
      <c r="WLL139" s="3"/>
      <c r="WLM139" s="3"/>
      <c r="WLN139" s="3"/>
      <c r="WLO139" s="4"/>
      <c r="WLP139" s="4"/>
      <c r="WLQ139" s="3"/>
      <c r="WLR139" s="5"/>
      <c r="WLS139" s="3"/>
      <c r="WLT139" s="3"/>
      <c r="WLU139" s="3"/>
      <c r="WLV139" s="3"/>
      <c r="WLW139" s="3"/>
      <c r="WLX139" s="3"/>
      <c r="WLY139" s="3"/>
      <c r="WLZ139" s="3"/>
      <c r="WMA139" s="3"/>
      <c r="WMB139" s="3"/>
      <c r="WMC139" s="3"/>
      <c r="WMD139" s="3"/>
      <c r="WME139" s="4"/>
      <c r="WMF139" s="4"/>
      <c r="WMG139" s="3"/>
      <c r="WMH139" s="5"/>
      <c r="WMI139" s="3"/>
      <c r="WMJ139" s="3"/>
      <c r="WMK139" s="3"/>
      <c r="WML139" s="3"/>
      <c r="WMM139" s="3"/>
      <c r="WMN139" s="3"/>
      <c r="WMO139" s="3"/>
      <c r="WMP139" s="3"/>
      <c r="WMQ139" s="3"/>
      <c r="WMR139" s="3"/>
      <c r="WMS139" s="3"/>
      <c r="WMT139" s="3"/>
      <c r="WMU139" s="4"/>
      <c r="WMV139" s="4"/>
      <c r="WMW139" s="3"/>
      <c r="WMX139" s="5"/>
      <c r="WMY139" s="3"/>
      <c r="WMZ139" s="3"/>
      <c r="WNA139" s="3"/>
      <c r="WNB139" s="3"/>
      <c r="WNC139" s="3"/>
      <c r="WND139" s="3"/>
      <c r="WNE139" s="3"/>
      <c r="WNF139" s="3"/>
      <c r="WNG139" s="3"/>
      <c r="WNH139" s="3"/>
      <c r="WNI139" s="3"/>
      <c r="WNJ139" s="3"/>
      <c r="WNK139" s="4"/>
      <c r="WNL139" s="4"/>
      <c r="WNM139" s="3"/>
      <c r="WNN139" s="5"/>
      <c r="WNO139" s="3"/>
      <c r="WNP139" s="3"/>
      <c r="WNQ139" s="3"/>
      <c r="WNR139" s="3"/>
      <c r="WNS139" s="3"/>
      <c r="WNT139" s="3"/>
      <c r="WNU139" s="3"/>
      <c r="WNV139" s="3"/>
      <c r="WNW139" s="3"/>
      <c r="WNX139" s="3"/>
      <c r="WNY139" s="3"/>
      <c r="WNZ139" s="3"/>
      <c r="WOA139" s="4"/>
      <c r="WOB139" s="4"/>
      <c r="WOC139" s="3"/>
      <c r="WOD139" s="5"/>
      <c r="WOE139" s="3"/>
      <c r="WOF139" s="3"/>
      <c r="WOG139" s="3"/>
      <c r="WOH139" s="3"/>
      <c r="WOI139" s="3"/>
      <c r="WOJ139" s="3"/>
      <c r="WOK139" s="3"/>
      <c r="WOL139" s="3"/>
      <c r="WOM139" s="3"/>
      <c r="WON139" s="3"/>
      <c r="WOO139" s="3"/>
      <c r="WOP139" s="3"/>
      <c r="WOQ139" s="4"/>
      <c r="WOR139" s="4"/>
      <c r="WOS139" s="3"/>
      <c r="WOT139" s="5"/>
      <c r="WOU139" s="3"/>
      <c r="WOV139" s="3"/>
      <c r="WOW139" s="3"/>
      <c r="WOX139" s="3"/>
      <c r="WOY139" s="3"/>
      <c r="WOZ139" s="3"/>
      <c r="WPA139" s="3"/>
      <c r="WPB139" s="3"/>
      <c r="WPC139" s="3"/>
      <c r="WPD139" s="3"/>
      <c r="WPE139" s="3"/>
      <c r="WPF139" s="3"/>
      <c r="WPG139" s="4"/>
      <c r="WPH139" s="4"/>
      <c r="WPI139" s="3"/>
      <c r="WPJ139" s="5"/>
      <c r="WPK139" s="3"/>
      <c r="WPL139" s="3"/>
      <c r="WPM139" s="3"/>
      <c r="WPN139" s="3"/>
      <c r="WPO139" s="3"/>
      <c r="WPP139" s="3"/>
      <c r="WPQ139" s="3"/>
      <c r="WPR139" s="3"/>
      <c r="WPS139" s="3"/>
      <c r="WPT139" s="3"/>
      <c r="WPU139" s="3"/>
      <c r="WPV139" s="3"/>
      <c r="WPW139" s="4"/>
      <c r="WPX139" s="4"/>
      <c r="WPY139" s="3"/>
      <c r="WPZ139" s="5"/>
      <c r="WQA139" s="3"/>
      <c r="WQB139" s="3"/>
      <c r="WQC139" s="3"/>
      <c r="WQD139" s="3"/>
      <c r="WQE139" s="3"/>
      <c r="WQF139" s="3"/>
      <c r="WQG139" s="3"/>
      <c r="WQH139" s="3"/>
      <c r="WQI139" s="3"/>
      <c r="WQJ139" s="3"/>
      <c r="WQK139" s="3"/>
      <c r="WQL139" s="3"/>
      <c r="WQM139" s="4"/>
      <c r="WQN139" s="4"/>
      <c r="WQO139" s="3"/>
      <c r="WQP139" s="5"/>
      <c r="WQQ139" s="3"/>
      <c r="WQR139" s="3"/>
      <c r="WQS139" s="3"/>
      <c r="WQT139" s="3"/>
      <c r="WQU139" s="3"/>
      <c r="WQV139" s="3"/>
      <c r="WQW139" s="3"/>
      <c r="WQX139" s="3"/>
      <c r="WQY139" s="3"/>
      <c r="WQZ139" s="3"/>
      <c r="WRA139" s="3"/>
      <c r="WRB139" s="3"/>
      <c r="WRC139" s="4"/>
      <c r="WRD139" s="4"/>
      <c r="WRE139" s="3"/>
      <c r="WRF139" s="5"/>
      <c r="WRG139" s="3"/>
      <c r="WRH139" s="3"/>
      <c r="WRI139" s="3"/>
      <c r="WRJ139" s="3"/>
      <c r="WRK139" s="3"/>
      <c r="WRL139" s="3"/>
      <c r="WRM139" s="3"/>
      <c r="WRN139" s="3"/>
      <c r="WRO139" s="3"/>
      <c r="WRP139" s="3"/>
      <c r="WRQ139" s="3"/>
      <c r="WRR139" s="3"/>
      <c r="WRS139" s="4"/>
      <c r="WRT139" s="4"/>
      <c r="WRU139" s="3"/>
      <c r="WRV139" s="5"/>
      <c r="WRW139" s="3"/>
      <c r="WRX139" s="3"/>
      <c r="WRY139" s="3"/>
      <c r="WRZ139" s="3"/>
      <c r="WSA139" s="3"/>
      <c r="WSB139" s="3"/>
      <c r="WSC139" s="3"/>
      <c r="WSD139" s="3"/>
      <c r="WSE139" s="3"/>
      <c r="WSF139" s="3"/>
      <c r="WSG139" s="3"/>
      <c r="WSH139" s="3"/>
      <c r="WSI139" s="4"/>
      <c r="WSJ139" s="4"/>
      <c r="WSK139" s="3"/>
      <c r="WSL139" s="5"/>
      <c r="WSM139" s="3"/>
      <c r="WSN139" s="3"/>
      <c r="WSO139" s="3"/>
      <c r="WSP139" s="3"/>
      <c r="WSQ139" s="3"/>
      <c r="WSR139" s="3"/>
      <c r="WSS139" s="3"/>
      <c r="WST139" s="3"/>
      <c r="WSU139" s="3"/>
      <c r="WSV139" s="3"/>
      <c r="WSW139" s="3"/>
      <c r="WSX139" s="3"/>
      <c r="WSY139" s="4"/>
      <c r="WSZ139" s="4"/>
      <c r="WTA139" s="3"/>
      <c r="WTB139" s="5"/>
      <c r="WTC139" s="3"/>
      <c r="WTD139" s="3"/>
      <c r="WTE139" s="3"/>
      <c r="WTF139" s="3"/>
      <c r="WTG139" s="3"/>
      <c r="WTH139" s="3"/>
      <c r="WTI139" s="3"/>
      <c r="WTJ139" s="3"/>
      <c r="WTK139" s="3"/>
      <c r="WTL139" s="3"/>
      <c r="WTM139" s="3"/>
      <c r="WTN139" s="3"/>
      <c r="WTO139" s="4"/>
      <c r="WTP139" s="4"/>
      <c r="WTQ139" s="3"/>
      <c r="WTR139" s="5"/>
      <c r="WTS139" s="3"/>
      <c r="WTT139" s="3"/>
      <c r="WTU139" s="3"/>
      <c r="WTV139" s="3"/>
      <c r="WTW139" s="3"/>
      <c r="WTX139" s="3"/>
      <c r="WTY139" s="3"/>
      <c r="WTZ139" s="3"/>
      <c r="WUA139" s="3"/>
      <c r="WUB139" s="3"/>
      <c r="WUC139" s="3"/>
      <c r="WUD139" s="3"/>
      <c r="WUE139" s="4"/>
      <c r="WUF139" s="4"/>
      <c r="WUG139" s="3"/>
      <c r="WUH139" s="5"/>
      <c r="WUI139" s="3"/>
      <c r="WUJ139" s="3"/>
      <c r="WUK139" s="3"/>
      <c r="WUL139" s="3"/>
      <c r="WUM139" s="3"/>
      <c r="WUN139" s="3"/>
      <c r="WUO139" s="3"/>
      <c r="WUP139" s="3"/>
      <c r="WUQ139" s="3"/>
      <c r="WUR139" s="3"/>
      <c r="WUS139" s="3"/>
      <c r="WUT139" s="3"/>
      <c r="WUU139" s="4"/>
      <c r="WUV139" s="4"/>
      <c r="WUW139" s="3"/>
      <c r="WUX139" s="5"/>
      <c r="WUY139" s="3"/>
      <c r="WUZ139" s="3"/>
      <c r="WVA139" s="3"/>
      <c r="WVB139" s="3"/>
      <c r="WVC139" s="3"/>
      <c r="WVD139" s="3"/>
      <c r="WVE139" s="3"/>
      <c r="WVF139" s="3"/>
      <c r="WVG139" s="3"/>
      <c r="WVH139" s="3"/>
      <c r="WVI139" s="3"/>
      <c r="WVJ139" s="3"/>
      <c r="WVK139" s="4"/>
      <c r="WVL139" s="4"/>
      <c r="WVM139" s="3"/>
      <c r="WVN139" s="5"/>
      <c r="WVO139" s="3"/>
      <c r="WVP139" s="3"/>
      <c r="WVQ139" s="3"/>
      <c r="WVR139" s="3"/>
      <c r="WVS139" s="3"/>
      <c r="WVT139" s="3"/>
      <c r="WVU139" s="3"/>
      <c r="WVV139" s="3"/>
      <c r="WVW139" s="3"/>
      <c r="WVX139" s="3"/>
      <c r="WVY139" s="3"/>
      <c r="WVZ139" s="3"/>
      <c r="WWA139" s="4"/>
      <c r="WWB139" s="4"/>
      <c r="WWC139" s="3"/>
      <c r="WWD139" s="5"/>
      <c r="WWE139" s="3"/>
      <c r="WWF139" s="3"/>
      <c r="WWG139" s="3"/>
      <c r="WWH139" s="3"/>
      <c r="WWI139" s="3"/>
      <c r="WWJ139" s="3"/>
      <c r="WWK139" s="3"/>
      <c r="WWL139" s="3"/>
      <c r="WWM139" s="3"/>
      <c r="WWN139" s="3"/>
      <c r="WWO139" s="3"/>
      <c r="WWP139" s="3"/>
      <c r="WWQ139" s="4"/>
      <c r="WWR139" s="4"/>
      <c r="WWS139" s="3"/>
      <c r="WWT139" s="5"/>
      <c r="WWU139" s="3"/>
      <c r="WWV139" s="3"/>
      <c r="WWW139" s="3"/>
      <c r="WWX139" s="3"/>
      <c r="WWY139" s="3"/>
      <c r="WWZ139" s="3"/>
      <c r="WXA139" s="3"/>
      <c r="WXB139" s="3"/>
      <c r="WXC139" s="3"/>
      <c r="WXD139" s="3"/>
      <c r="WXE139" s="3"/>
      <c r="WXF139" s="3"/>
      <c r="WXG139" s="4"/>
      <c r="WXH139" s="4"/>
      <c r="WXI139" s="3"/>
      <c r="WXJ139" s="5"/>
      <c r="WXK139" s="3"/>
      <c r="WXL139" s="3"/>
      <c r="WXM139" s="3"/>
      <c r="WXN139" s="3"/>
      <c r="WXO139" s="3"/>
      <c r="WXP139" s="3"/>
      <c r="WXQ139" s="3"/>
      <c r="WXR139" s="3"/>
      <c r="WXS139" s="3"/>
      <c r="WXT139" s="3"/>
      <c r="WXU139" s="3"/>
      <c r="WXV139" s="3"/>
      <c r="WXW139" s="4"/>
      <c r="WXX139" s="4"/>
      <c r="WXY139" s="3"/>
      <c r="WXZ139" s="5"/>
      <c r="WYA139" s="3"/>
      <c r="WYB139" s="3"/>
      <c r="WYC139" s="3"/>
      <c r="WYD139" s="3"/>
      <c r="WYE139" s="3"/>
      <c r="WYF139" s="3"/>
      <c r="WYG139" s="3"/>
      <c r="WYH139" s="3"/>
      <c r="WYI139" s="3"/>
      <c r="WYJ139" s="3"/>
      <c r="WYK139" s="3"/>
      <c r="WYL139" s="3"/>
      <c r="WYM139" s="4"/>
      <c r="WYN139" s="4"/>
      <c r="WYO139" s="3"/>
      <c r="WYP139" s="5"/>
      <c r="WYQ139" s="3"/>
      <c r="WYR139" s="3"/>
      <c r="WYS139" s="3"/>
      <c r="WYT139" s="3"/>
      <c r="WYU139" s="3"/>
      <c r="WYV139" s="3"/>
      <c r="WYW139" s="3"/>
      <c r="WYX139" s="3"/>
      <c r="WYY139" s="3"/>
      <c r="WYZ139" s="3"/>
      <c r="WZA139" s="3"/>
      <c r="WZB139" s="3"/>
      <c r="WZC139" s="4"/>
      <c r="WZD139" s="4"/>
      <c r="WZE139" s="3"/>
      <c r="WZF139" s="5"/>
      <c r="WZG139" s="3"/>
      <c r="WZH139" s="3"/>
      <c r="WZI139" s="3"/>
      <c r="WZJ139" s="3"/>
      <c r="WZK139" s="3"/>
      <c r="WZL139" s="3"/>
      <c r="WZM139" s="3"/>
      <c r="WZN139" s="3"/>
      <c r="WZO139" s="3"/>
      <c r="WZP139" s="3"/>
      <c r="WZQ139" s="3"/>
      <c r="WZR139" s="3"/>
      <c r="WZS139" s="4"/>
      <c r="WZT139" s="4"/>
      <c r="WZU139" s="3"/>
      <c r="WZV139" s="5"/>
      <c r="WZW139" s="3"/>
      <c r="WZX139" s="3"/>
      <c r="WZY139" s="3"/>
      <c r="WZZ139" s="3"/>
      <c r="XAA139" s="3"/>
      <c r="XAB139" s="3"/>
      <c r="XAC139" s="3"/>
      <c r="XAD139" s="3"/>
      <c r="XAE139" s="3"/>
      <c r="XAF139" s="3"/>
      <c r="XAG139" s="3"/>
      <c r="XAH139" s="3"/>
      <c r="XAI139" s="4"/>
      <c r="XAJ139" s="4"/>
      <c r="XAK139" s="3"/>
      <c r="XAL139" s="5"/>
      <c r="XAM139" s="3"/>
      <c r="XAN139" s="3"/>
      <c r="XAO139" s="3"/>
      <c r="XAP139" s="3"/>
      <c r="XAQ139" s="3"/>
      <c r="XAR139" s="3"/>
      <c r="XAS139" s="3"/>
      <c r="XAT139" s="3"/>
      <c r="XAU139" s="3"/>
      <c r="XAV139" s="3"/>
      <c r="XAW139" s="3"/>
      <c r="XAX139" s="3"/>
      <c r="XAY139" s="4"/>
      <c r="XAZ139" s="4"/>
      <c r="XBA139" s="3"/>
      <c r="XBB139" s="5"/>
      <c r="XBC139" s="3"/>
      <c r="XBD139" s="3"/>
      <c r="XBE139" s="3"/>
      <c r="XBF139" s="3"/>
      <c r="XBG139" s="3"/>
      <c r="XBH139" s="3"/>
      <c r="XBI139" s="3"/>
      <c r="XBJ139" s="3"/>
      <c r="XBK139" s="3"/>
      <c r="XBL139" s="3"/>
      <c r="XBM139" s="3"/>
      <c r="XBN139" s="3"/>
      <c r="XBO139" s="4"/>
      <c r="XBP139" s="4"/>
      <c r="XBQ139" s="3"/>
      <c r="XBR139" s="5"/>
      <c r="XBS139" s="3"/>
      <c r="XBT139" s="3"/>
      <c r="XBU139" s="3"/>
      <c r="XBV139" s="3"/>
      <c r="XBW139" s="3"/>
      <c r="XBX139" s="3"/>
      <c r="XBY139" s="3"/>
      <c r="XBZ139" s="3"/>
      <c r="XCA139" s="3"/>
      <c r="XCB139" s="3"/>
      <c r="XCC139" s="3"/>
      <c r="XCD139" s="3"/>
      <c r="XCE139" s="4"/>
      <c r="XCF139" s="4"/>
      <c r="XCG139" s="3"/>
      <c r="XCH139" s="5"/>
      <c r="XCI139" s="3"/>
      <c r="XCJ139" s="3"/>
      <c r="XCK139" s="3"/>
      <c r="XCL139" s="3"/>
      <c r="XCM139" s="3"/>
      <c r="XCN139" s="3"/>
      <c r="XCO139" s="3"/>
      <c r="XCP139" s="3"/>
      <c r="XCQ139" s="3"/>
      <c r="XCR139" s="3"/>
      <c r="XCS139" s="3"/>
      <c r="XCT139" s="3"/>
      <c r="XCU139" s="4"/>
      <c r="XCV139" s="4"/>
      <c r="XCW139" s="3"/>
      <c r="XCX139" s="5"/>
      <c r="XCY139" s="3"/>
      <c r="XCZ139" s="3"/>
      <c r="XDA139" s="3"/>
      <c r="XDB139" s="3"/>
      <c r="XDC139" s="3"/>
      <c r="XDD139" s="3"/>
      <c r="XDE139" s="3"/>
      <c r="XDF139" s="3"/>
      <c r="XDG139" s="3"/>
      <c r="XDH139" s="3"/>
      <c r="XDI139" s="3"/>
      <c r="XDJ139" s="3"/>
      <c r="XDK139" s="4"/>
      <c r="XDL139" s="4"/>
      <c r="XDM139" s="3"/>
      <c r="XDN139" s="5"/>
      <c r="XDO139" s="3"/>
      <c r="XDP139" s="3"/>
      <c r="XDQ139" s="3"/>
      <c r="XDR139" s="3"/>
      <c r="XDS139" s="3"/>
      <c r="XDT139" s="3"/>
      <c r="XDU139" s="3"/>
      <c r="XDV139" s="3"/>
      <c r="XDW139" s="3"/>
      <c r="XDX139" s="3"/>
      <c r="XDY139" s="3"/>
      <c r="XDZ139" s="3"/>
      <c r="XEA139" s="4"/>
      <c r="XEB139" s="4"/>
      <c r="XEC139" s="3"/>
      <c r="XED139" s="5"/>
      <c r="XEE139" s="3"/>
      <c r="XEF139" s="3"/>
      <c r="XEG139" s="3"/>
      <c r="XEH139" s="3"/>
      <c r="XEI139" s="3"/>
      <c r="XEJ139" s="3"/>
      <c r="XEK139" s="3"/>
      <c r="XEL139" s="3"/>
      <c r="XEM139" s="3"/>
      <c r="XEN139" s="3"/>
      <c r="XEO139" s="3"/>
      <c r="XEP139" s="3"/>
      <c r="XEQ139" s="4"/>
      <c r="XER139" s="4"/>
      <c r="XES139" s="3"/>
      <c r="XET139" s="5"/>
      <c r="XEU139" s="3"/>
      <c r="XEV139" s="3"/>
      <c r="XEW139" s="3"/>
      <c r="XEX139" s="3"/>
      <c r="XEY139" s="3"/>
      <c r="XEZ139" s="3"/>
    </row>
    <row r="140" spans="1:16380" ht="11.25" customHeight="1" x14ac:dyDescent="0.2">
      <c r="A140" s="10" t="s">
        <v>12</v>
      </c>
      <c r="B140" s="10" t="s">
        <v>8731</v>
      </c>
      <c r="C140" s="10" t="s">
        <v>8732</v>
      </c>
      <c r="D140" s="10">
        <v>5370</v>
      </c>
      <c r="E140" s="10" t="s">
        <v>6799</v>
      </c>
      <c r="F140" s="10" t="s">
        <v>6956</v>
      </c>
      <c r="G140" s="8">
        <v>41732</v>
      </c>
      <c r="H140" s="11">
        <v>42369</v>
      </c>
      <c r="I140" s="10"/>
      <c r="J140" s="12">
        <v>18456.91</v>
      </c>
      <c r="K140" s="10" t="s">
        <v>8856</v>
      </c>
      <c r="L140" s="10" t="s">
        <v>6339</v>
      </c>
      <c r="M140" s="10">
        <v>92200300</v>
      </c>
      <c r="N140" s="10" t="s">
        <v>6197</v>
      </c>
      <c r="O140" s="17">
        <v>563865083</v>
      </c>
      <c r="P140" s="22"/>
      <c r="Q140" s="24"/>
      <c r="R140" s="22"/>
    </row>
    <row r="141" spans="1:16380" ht="11.25" customHeight="1" x14ac:dyDescent="0.2">
      <c r="A141" s="10" t="s">
        <v>12</v>
      </c>
      <c r="B141" s="10" t="s">
        <v>8731</v>
      </c>
      <c r="C141" s="10" t="s">
        <v>8732</v>
      </c>
      <c r="D141" s="10">
        <v>5366</v>
      </c>
      <c r="E141" s="10" t="s">
        <v>6796</v>
      </c>
      <c r="F141" s="10" t="s">
        <v>6956</v>
      </c>
      <c r="G141" s="8">
        <v>41730</v>
      </c>
      <c r="H141" s="11">
        <v>42369</v>
      </c>
      <c r="I141" s="10"/>
      <c r="J141" s="12">
        <v>3304.7999999999997</v>
      </c>
      <c r="K141" s="10" t="s">
        <v>8857</v>
      </c>
      <c r="L141" s="10" t="s">
        <v>6187</v>
      </c>
      <c r="M141" s="10">
        <v>98895970</v>
      </c>
      <c r="N141" s="10" t="s">
        <v>6411</v>
      </c>
      <c r="O141" s="17">
        <v>23278420004</v>
      </c>
      <c r="P141" s="22"/>
      <c r="Q141" s="24"/>
      <c r="R141" s="22"/>
    </row>
    <row r="142" spans="1:16380" ht="11.25" customHeight="1" x14ac:dyDescent="0.2">
      <c r="A142" s="10" t="s">
        <v>12</v>
      </c>
      <c r="B142" s="10" t="s">
        <v>8731</v>
      </c>
      <c r="C142" s="10" t="s">
        <v>8732</v>
      </c>
      <c r="D142" s="10">
        <v>5303</v>
      </c>
      <c r="E142" s="10" t="s">
        <v>6770</v>
      </c>
      <c r="F142" s="10" t="s">
        <v>6956</v>
      </c>
      <c r="G142" s="8">
        <v>41681</v>
      </c>
      <c r="H142" s="11">
        <v>42369</v>
      </c>
      <c r="I142" s="10" t="s">
        <v>9448</v>
      </c>
      <c r="J142" s="12">
        <v>15016.81</v>
      </c>
      <c r="K142" s="10" t="s">
        <v>8858</v>
      </c>
      <c r="L142" s="10" t="s">
        <v>6185</v>
      </c>
      <c r="M142" s="10">
        <v>97700971</v>
      </c>
      <c r="N142" s="10" t="s">
        <v>6278</v>
      </c>
      <c r="O142" s="17">
        <v>30610435000</v>
      </c>
      <c r="P142" s="1" t="s">
        <v>9449</v>
      </c>
      <c r="Q142" s="7">
        <v>42915</v>
      </c>
      <c r="R142" s="22"/>
    </row>
    <row r="143" spans="1:16380" ht="11.25" customHeight="1" x14ac:dyDescent="0.2">
      <c r="A143" s="10" t="s">
        <v>12</v>
      </c>
      <c r="B143" s="10" t="s">
        <v>8731</v>
      </c>
      <c r="C143" s="10" t="s">
        <v>8732</v>
      </c>
      <c r="D143" s="10">
        <v>5287</v>
      </c>
      <c r="E143" s="10" t="s">
        <v>6761</v>
      </c>
      <c r="F143" s="10" t="s">
        <v>6956</v>
      </c>
      <c r="G143" s="8">
        <v>41680</v>
      </c>
      <c r="H143" s="11">
        <v>42369</v>
      </c>
      <c r="I143" s="10"/>
      <c r="J143" s="12">
        <v>3625.87</v>
      </c>
      <c r="K143" s="10" t="s">
        <v>8859</v>
      </c>
      <c r="L143" s="10" t="s">
        <v>6242</v>
      </c>
      <c r="M143" s="10">
        <v>91170200</v>
      </c>
      <c r="N143" s="10" t="s">
        <v>6183</v>
      </c>
      <c r="O143" s="17">
        <v>3839445035</v>
      </c>
      <c r="P143" s="22"/>
      <c r="Q143" s="24"/>
      <c r="R143" s="22"/>
    </row>
    <row r="144" spans="1:16380" ht="11.25" customHeight="1" x14ac:dyDescent="0.2">
      <c r="A144" s="47"/>
      <c r="B144" s="47"/>
      <c r="C144" s="47" t="s">
        <v>8732</v>
      </c>
      <c r="D144" s="47"/>
      <c r="E144" s="51" t="s">
        <v>10414</v>
      </c>
      <c r="F144" s="52" t="s">
        <v>6956</v>
      </c>
      <c r="G144" s="48"/>
      <c r="H144" s="49"/>
      <c r="I144" s="53" t="s">
        <v>10415</v>
      </c>
      <c r="J144" s="50">
        <v>9698.99</v>
      </c>
      <c r="K144" s="51" t="s">
        <v>10416</v>
      </c>
      <c r="L144" s="51" t="s">
        <v>6339</v>
      </c>
      <c r="M144" s="57">
        <v>92200011</v>
      </c>
      <c r="N144" s="51" t="s">
        <v>6980</v>
      </c>
      <c r="O144" s="55" t="s">
        <v>10417</v>
      </c>
      <c r="P144" s="51" t="s">
        <v>10418</v>
      </c>
      <c r="Q144" s="24">
        <v>44582</v>
      </c>
      <c r="R144" s="56"/>
    </row>
    <row r="145" spans="1:18" ht="11.25" customHeight="1" x14ac:dyDescent="0.2">
      <c r="A145" s="10" t="s">
        <v>12</v>
      </c>
      <c r="B145" s="10" t="s">
        <v>8731</v>
      </c>
      <c r="C145" s="10" t="s">
        <v>8732</v>
      </c>
      <c r="D145" s="10">
        <v>5542</v>
      </c>
      <c r="E145" s="10" t="s">
        <v>6873</v>
      </c>
      <c r="F145" s="10" t="s">
        <v>6956</v>
      </c>
      <c r="G145" s="8">
        <v>41824</v>
      </c>
      <c r="H145" s="11">
        <v>42369</v>
      </c>
      <c r="I145" s="10" t="s">
        <v>10411</v>
      </c>
      <c r="J145" s="12">
        <v>45857.440000000002</v>
      </c>
      <c r="K145" s="10" t="s">
        <v>8860</v>
      </c>
      <c r="L145" s="10" t="s">
        <v>6270</v>
      </c>
      <c r="M145" s="10">
        <v>97670000</v>
      </c>
      <c r="N145" s="10" t="s">
        <v>6193</v>
      </c>
      <c r="O145" s="17">
        <v>81903103053</v>
      </c>
      <c r="P145" s="1" t="s">
        <v>10412</v>
      </c>
      <c r="Q145" s="24">
        <v>44648</v>
      </c>
      <c r="R145" s="22"/>
    </row>
    <row r="146" spans="1:18" ht="11.25" customHeight="1" x14ac:dyDescent="0.2">
      <c r="A146" s="10" t="s">
        <v>12</v>
      </c>
      <c r="B146" s="10" t="s">
        <v>8731</v>
      </c>
      <c r="C146" s="10" t="s">
        <v>8732</v>
      </c>
      <c r="D146" s="10">
        <v>4427</v>
      </c>
      <c r="E146" s="10" t="s">
        <v>6578</v>
      </c>
      <c r="F146" s="10" t="s">
        <v>6956</v>
      </c>
      <c r="G146" s="8" t="s">
        <v>6579</v>
      </c>
      <c r="H146" s="11">
        <v>42368</v>
      </c>
      <c r="I146" s="10"/>
      <c r="J146" s="12">
        <v>2357.6499999999996</v>
      </c>
      <c r="K146" s="10" t="s">
        <v>8861</v>
      </c>
      <c r="L146" s="10" t="s">
        <v>6185</v>
      </c>
      <c r="M146" s="10">
        <v>94475110</v>
      </c>
      <c r="N146" s="10" t="s">
        <v>6205</v>
      </c>
      <c r="O146" s="17">
        <v>93782160053</v>
      </c>
      <c r="P146" s="22"/>
      <c r="Q146" s="24"/>
      <c r="R146" s="22"/>
    </row>
    <row r="147" spans="1:18" ht="11.25" customHeight="1" x14ac:dyDescent="0.2">
      <c r="A147" s="10" t="s">
        <v>12</v>
      </c>
      <c r="B147" s="10" t="s">
        <v>8731</v>
      </c>
      <c r="C147" s="10" t="s">
        <v>8732</v>
      </c>
      <c r="D147" s="10">
        <v>2604</v>
      </c>
      <c r="E147" s="10" t="s">
        <v>6130</v>
      </c>
      <c r="F147" s="10" t="s">
        <v>6956</v>
      </c>
      <c r="G147" s="8">
        <v>38495</v>
      </c>
      <c r="H147" s="11">
        <v>42369</v>
      </c>
      <c r="I147" s="10"/>
      <c r="J147" s="12">
        <v>43702.71</v>
      </c>
      <c r="K147" s="10" t="s">
        <v>8862</v>
      </c>
      <c r="L147" s="10" t="s">
        <v>6185</v>
      </c>
      <c r="M147" s="10">
        <v>96880000</v>
      </c>
      <c r="N147" s="10" t="s">
        <v>6192</v>
      </c>
      <c r="O147" s="17">
        <v>43263003</v>
      </c>
      <c r="P147" s="22"/>
      <c r="Q147" s="24"/>
      <c r="R147" s="22"/>
    </row>
    <row r="148" spans="1:18" ht="11.25" customHeight="1" x14ac:dyDescent="0.2">
      <c r="A148" s="10" t="s">
        <v>12</v>
      </c>
      <c r="B148" s="10" t="s">
        <v>8731</v>
      </c>
      <c r="C148" s="10" t="s">
        <v>8732</v>
      </c>
      <c r="D148" s="10">
        <v>5677</v>
      </c>
      <c r="E148" s="10" t="s">
        <v>6942</v>
      </c>
      <c r="F148" s="10" t="s">
        <v>6956</v>
      </c>
      <c r="G148" s="8">
        <v>41939</v>
      </c>
      <c r="H148" s="11">
        <v>42369</v>
      </c>
      <c r="I148" s="10"/>
      <c r="J148" s="12">
        <v>2835.2</v>
      </c>
      <c r="K148" s="10" t="s">
        <v>8863</v>
      </c>
      <c r="L148" s="10" t="s">
        <v>6472</v>
      </c>
      <c r="M148" s="10">
        <v>97020050</v>
      </c>
      <c r="N148" s="10" t="s">
        <v>6294</v>
      </c>
      <c r="O148" s="17">
        <v>2491585073</v>
      </c>
      <c r="P148" s="22"/>
      <c r="Q148" s="24"/>
      <c r="R148" s="22"/>
    </row>
    <row r="149" spans="1:18" ht="11.25" customHeight="1" x14ac:dyDescent="0.2">
      <c r="A149" s="10" t="s">
        <v>12</v>
      </c>
      <c r="B149" s="10" t="s">
        <v>8731</v>
      </c>
      <c r="C149" s="10" t="s">
        <v>8732</v>
      </c>
      <c r="D149" s="10">
        <v>2663</v>
      </c>
      <c r="E149" s="10" t="s">
        <v>6684</v>
      </c>
      <c r="F149" s="10" t="s">
        <v>6956</v>
      </c>
      <c r="G149" s="8">
        <v>38698</v>
      </c>
      <c r="H149" s="11">
        <v>42369</v>
      </c>
      <c r="I149" s="10"/>
      <c r="J149" s="12">
        <v>1045.1400000000001</v>
      </c>
      <c r="K149" s="10" t="s">
        <v>8661</v>
      </c>
      <c r="L149" s="10" t="s">
        <v>8662</v>
      </c>
      <c r="M149" s="10" t="s">
        <v>7150</v>
      </c>
      <c r="N149" s="10" t="s">
        <v>8663</v>
      </c>
      <c r="O149" s="17">
        <v>80651585015</v>
      </c>
      <c r="P149" s="22"/>
      <c r="Q149" s="24"/>
      <c r="R149" s="22"/>
    </row>
    <row r="150" spans="1:18" ht="11.25" customHeight="1" x14ac:dyDescent="0.2">
      <c r="A150" s="10" t="s">
        <v>12</v>
      </c>
      <c r="B150" s="10" t="s">
        <v>8731</v>
      </c>
      <c r="C150" s="10" t="s">
        <v>8732</v>
      </c>
      <c r="D150" s="10">
        <v>5302</v>
      </c>
      <c r="E150" s="10" t="s">
        <v>6769</v>
      </c>
      <c r="F150" s="10" t="s">
        <v>6956</v>
      </c>
      <c r="G150" s="8">
        <v>41681</v>
      </c>
      <c r="H150" s="11">
        <v>42369</v>
      </c>
      <c r="I150" s="10"/>
      <c r="J150" s="12">
        <v>5923.78</v>
      </c>
      <c r="K150" s="10" t="s">
        <v>8864</v>
      </c>
      <c r="L150" s="10" t="s">
        <v>6275</v>
      </c>
      <c r="M150" s="10">
        <v>95500970</v>
      </c>
      <c r="N150" s="10" t="s">
        <v>6186</v>
      </c>
      <c r="O150" s="17">
        <v>99515962072</v>
      </c>
      <c r="P150" s="22"/>
      <c r="Q150" s="24"/>
      <c r="R150" s="22"/>
    </row>
    <row r="151" spans="1:18" ht="11.25" customHeight="1" x14ac:dyDescent="0.2">
      <c r="A151" s="10" t="s">
        <v>12</v>
      </c>
      <c r="B151" s="10" t="s">
        <v>8731</v>
      </c>
      <c r="C151" s="10" t="s">
        <v>8732</v>
      </c>
      <c r="D151" s="10">
        <v>5369</v>
      </c>
      <c r="E151" s="10" t="s">
        <v>6798</v>
      </c>
      <c r="F151" s="10" t="s">
        <v>6956</v>
      </c>
      <c r="G151" s="8">
        <v>41732</v>
      </c>
      <c r="H151" s="11">
        <v>42369</v>
      </c>
      <c r="I151" s="10"/>
      <c r="J151" s="12">
        <v>16063.319999999998</v>
      </c>
      <c r="K151" s="10" t="s">
        <v>8865</v>
      </c>
      <c r="L151" s="10" t="s">
        <v>6427</v>
      </c>
      <c r="M151" s="10">
        <v>94110608</v>
      </c>
      <c r="N151" s="10" t="s">
        <v>6190</v>
      </c>
      <c r="O151" s="17">
        <v>54603722087</v>
      </c>
      <c r="P151" s="22"/>
      <c r="Q151" s="24"/>
      <c r="R151" s="22"/>
    </row>
    <row r="152" spans="1:18" ht="11.25" customHeight="1" x14ac:dyDescent="0.2">
      <c r="A152" s="10" t="s">
        <v>12</v>
      </c>
      <c r="B152" s="10"/>
      <c r="C152" s="10" t="s">
        <v>9429</v>
      </c>
      <c r="D152" s="10"/>
      <c r="E152" s="10" t="s">
        <v>10083</v>
      </c>
      <c r="F152" s="10" t="s">
        <v>6956</v>
      </c>
      <c r="G152" s="8"/>
      <c r="H152" s="11"/>
      <c r="I152" s="10" t="s">
        <v>10084</v>
      </c>
      <c r="J152" s="12">
        <v>910.14</v>
      </c>
      <c r="K152" s="10" t="s">
        <v>10085</v>
      </c>
      <c r="L152" s="10" t="s">
        <v>10086</v>
      </c>
      <c r="M152" s="10"/>
      <c r="N152" s="10" t="s">
        <v>6074</v>
      </c>
      <c r="O152" s="17" t="s">
        <v>10087</v>
      </c>
      <c r="P152" s="1" t="s">
        <v>10088</v>
      </c>
      <c r="Q152" s="24">
        <v>43796</v>
      </c>
      <c r="R152" s="22"/>
    </row>
    <row r="153" spans="1:18" s="3" customFormat="1" ht="11.25" customHeight="1" x14ac:dyDescent="0.2">
      <c r="A153" s="10" t="s">
        <v>12</v>
      </c>
      <c r="B153" s="10" t="s">
        <v>8731</v>
      </c>
      <c r="C153" s="10" t="s">
        <v>8732</v>
      </c>
      <c r="D153" s="10">
        <v>5583</v>
      </c>
      <c r="E153" s="10" t="s">
        <v>6888</v>
      </c>
      <c r="F153" s="10" t="s">
        <v>6956</v>
      </c>
      <c r="G153" s="8">
        <v>41856</v>
      </c>
      <c r="H153" s="11">
        <v>42369</v>
      </c>
      <c r="I153" s="10"/>
      <c r="J153" s="12">
        <v>2005.9899999999998</v>
      </c>
      <c r="K153" s="10" t="s">
        <v>8866</v>
      </c>
      <c r="L153" s="10" t="s">
        <v>6362</v>
      </c>
      <c r="M153" s="10">
        <v>92325010</v>
      </c>
      <c r="N153" s="10" t="s">
        <v>6197</v>
      </c>
      <c r="O153" s="17">
        <v>83636480006</v>
      </c>
      <c r="P153" s="22"/>
      <c r="Q153" s="24"/>
      <c r="R153" s="22"/>
    </row>
    <row r="154" spans="1:18" ht="11.25" customHeight="1" x14ac:dyDescent="0.2">
      <c r="A154" s="47"/>
      <c r="B154" s="47"/>
      <c r="C154" s="47" t="s">
        <v>8732</v>
      </c>
      <c r="D154" s="47"/>
      <c r="E154" s="56" t="s">
        <v>9364</v>
      </c>
      <c r="F154" s="60" t="s">
        <v>6956</v>
      </c>
      <c r="G154" s="48"/>
      <c r="H154" s="49"/>
      <c r="I154" s="53" t="s">
        <v>10154</v>
      </c>
      <c r="J154" s="50">
        <v>2536.88</v>
      </c>
      <c r="K154" s="56" t="s">
        <v>9366</v>
      </c>
      <c r="L154" s="56"/>
      <c r="M154" s="57" t="s">
        <v>9367</v>
      </c>
      <c r="N154" s="56" t="s">
        <v>6074</v>
      </c>
      <c r="O154" s="61" t="s">
        <v>9368</v>
      </c>
      <c r="P154" s="51" t="s">
        <v>10155</v>
      </c>
      <c r="Q154" s="24"/>
      <c r="R154" s="51" t="s">
        <v>10126</v>
      </c>
    </row>
    <row r="155" spans="1:18" s="3" customFormat="1" ht="11.25" customHeight="1" x14ac:dyDescent="0.2">
      <c r="A155" s="22"/>
      <c r="B155" s="22"/>
      <c r="C155" s="10" t="s">
        <v>8732</v>
      </c>
      <c r="D155" s="22"/>
      <c r="E155" s="1" t="s">
        <v>9364</v>
      </c>
      <c r="F155" s="10" t="s">
        <v>6956</v>
      </c>
      <c r="G155" s="23"/>
      <c r="H155" s="24"/>
      <c r="I155" s="1" t="s">
        <v>9365</v>
      </c>
      <c r="J155" s="25">
        <v>14317.58</v>
      </c>
      <c r="K155" s="1" t="s">
        <v>9366</v>
      </c>
      <c r="L155" s="22"/>
      <c r="M155" s="34" t="s">
        <v>9367</v>
      </c>
      <c r="N155" s="1" t="s">
        <v>6074</v>
      </c>
      <c r="O155" s="29" t="s">
        <v>9368</v>
      </c>
      <c r="P155" s="1" t="s">
        <v>9369</v>
      </c>
      <c r="Q155" s="7">
        <v>42810</v>
      </c>
      <c r="R155" s="1" t="s">
        <v>9327</v>
      </c>
    </row>
    <row r="156" spans="1:18" ht="11.25" customHeight="1" x14ac:dyDescent="0.2">
      <c r="A156" s="10" t="s">
        <v>12</v>
      </c>
      <c r="B156" s="10" t="s">
        <v>8731</v>
      </c>
      <c r="C156" s="10" t="s">
        <v>8732</v>
      </c>
      <c r="D156" s="10">
        <v>4725</v>
      </c>
      <c r="E156" s="10" t="s">
        <v>6716</v>
      </c>
      <c r="F156" s="10" t="s">
        <v>6956</v>
      </c>
      <c r="G156" s="8">
        <v>40805</v>
      </c>
      <c r="H156" s="11">
        <v>42369</v>
      </c>
      <c r="I156" s="10" t="s">
        <v>9446</v>
      </c>
      <c r="J156" s="12">
        <v>30817.47</v>
      </c>
      <c r="K156" s="10" t="s">
        <v>8867</v>
      </c>
      <c r="L156" s="10" t="s">
        <v>6185</v>
      </c>
      <c r="M156" s="10">
        <v>97220000</v>
      </c>
      <c r="N156" s="10" t="s">
        <v>6366</v>
      </c>
      <c r="O156" s="17">
        <v>23555742000</v>
      </c>
      <c r="P156" s="1" t="s">
        <v>9447</v>
      </c>
      <c r="Q156" s="7">
        <v>42983</v>
      </c>
      <c r="R156" s="22"/>
    </row>
    <row r="157" spans="1:18" ht="11.25" customHeight="1" x14ac:dyDescent="0.2">
      <c r="A157" s="10" t="s">
        <v>12</v>
      </c>
      <c r="B157" s="10" t="s">
        <v>8731</v>
      </c>
      <c r="C157" s="10" t="s">
        <v>8732</v>
      </c>
      <c r="D157" s="10">
        <v>5181</v>
      </c>
      <c r="E157" s="10" t="s">
        <v>6739</v>
      </c>
      <c r="F157" s="10" t="s">
        <v>6956</v>
      </c>
      <c r="G157" s="8">
        <v>41558</v>
      </c>
      <c r="H157" s="11">
        <v>42369</v>
      </c>
      <c r="I157" s="10"/>
      <c r="J157" s="12">
        <v>9199.5299999999988</v>
      </c>
      <c r="K157" s="10" t="s">
        <v>8868</v>
      </c>
      <c r="L157" s="10" t="s">
        <v>6343</v>
      </c>
      <c r="M157" s="10">
        <v>96225000</v>
      </c>
      <c r="N157" s="10" t="s">
        <v>6342</v>
      </c>
      <c r="O157" s="17">
        <v>45853118072</v>
      </c>
      <c r="P157" s="22"/>
      <c r="Q157" s="24"/>
      <c r="R157" s="22"/>
    </row>
    <row r="158" spans="1:18" ht="11.25" customHeight="1" x14ac:dyDescent="0.2">
      <c r="A158" s="10" t="s">
        <v>12</v>
      </c>
      <c r="B158" s="10" t="s">
        <v>8731</v>
      </c>
      <c r="C158" s="10" t="s">
        <v>8732</v>
      </c>
      <c r="D158" s="10">
        <v>3822</v>
      </c>
      <c r="E158" s="10" t="s">
        <v>6170</v>
      </c>
      <c r="F158" s="10" t="s">
        <v>6956</v>
      </c>
      <c r="G158" s="8">
        <v>40065</v>
      </c>
      <c r="H158" s="11">
        <v>42369</v>
      </c>
      <c r="I158" s="10" t="s">
        <v>9450</v>
      </c>
      <c r="J158" s="12">
        <v>25110.49</v>
      </c>
      <c r="K158" s="10" t="s">
        <v>8869</v>
      </c>
      <c r="L158" s="10" t="s">
        <v>6185</v>
      </c>
      <c r="M158" s="10">
        <v>97755000</v>
      </c>
      <c r="N158" s="10" t="s">
        <v>6281</v>
      </c>
      <c r="O158" s="17">
        <v>96482834000</v>
      </c>
      <c r="P158" s="1" t="s">
        <v>9652</v>
      </c>
      <c r="Q158" s="7">
        <v>42886</v>
      </c>
      <c r="R158" s="22"/>
    </row>
    <row r="159" spans="1:18" ht="11.25" customHeight="1" x14ac:dyDescent="0.2">
      <c r="A159" s="47"/>
      <c r="B159" s="47"/>
      <c r="C159" s="47" t="s">
        <v>8732</v>
      </c>
      <c r="D159" s="47"/>
      <c r="E159" s="51" t="s">
        <v>10106</v>
      </c>
      <c r="F159" s="52" t="s">
        <v>6956</v>
      </c>
      <c r="G159" s="48"/>
      <c r="H159" s="49"/>
      <c r="I159" s="53" t="s">
        <v>10104</v>
      </c>
      <c r="J159" s="50">
        <v>2995.28</v>
      </c>
      <c r="K159" s="51" t="s">
        <v>10107</v>
      </c>
      <c r="L159" s="51" t="s">
        <v>6076</v>
      </c>
      <c r="M159" s="57"/>
      <c r="N159" s="51" t="s">
        <v>9276</v>
      </c>
      <c r="O159" s="55" t="s">
        <v>10108</v>
      </c>
      <c r="P159" s="51" t="s">
        <v>10105</v>
      </c>
      <c r="Q159" s="24">
        <v>43915</v>
      </c>
      <c r="R159" s="56"/>
    </row>
    <row r="160" spans="1:18" ht="11.25" customHeight="1" x14ac:dyDescent="0.2">
      <c r="A160" s="10" t="s">
        <v>12</v>
      </c>
      <c r="B160" s="10" t="s">
        <v>8731</v>
      </c>
      <c r="C160" s="10" t="s">
        <v>8732</v>
      </c>
      <c r="D160" s="10">
        <v>5630</v>
      </c>
      <c r="E160" s="10" t="s">
        <v>6916</v>
      </c>
      <c r="F160" s="10" t="s">
        <v>6956</v>
      </c>
      <c r="G160" s="8">
        <v>41877</v>
      </c>
      <c r="H160" s="11">
        <v>42369</v>
      </c>
      <c r="I160" s="10" t="s">
        <v>9475</v>
      </c>
      <c r="J160" s="12">
        <v>4100.1400000000003</v>
      </c>
      <c r="K160" s="10" t="s">
        <v>8870</v>
      </c>
      <c r="L160" s="10" t="s">
        <v>6185</v>
      </c>
      <c r="M160" s="10">
        <v>97700000</v>
      </c>
      <c r="N160" s="10" t="s">
        <v>6278</v>
      </c>
      <c r="O160" s="17">
        <v>2648952071</v>
      </c>
      <c r="P160" s="1" t="s">
        <v>9476</v>
      </c>
      <c r="Q160" s="7">
        <v>42895</v>
      </c>
      <c r="R160" s="22"/>
    </row>
    <row r="161" spans="1:18" s="3" customFormat="1" ht="11.25" customHeight="1" x14ac:dyDescent="0.2">
      <c r="A161" s="10" t="s">
        <v>12</v>
      </c>
      <c r="B161" s="10" t="s">
        <v>8731</v>
      </c>
      <c r="C161" s="10" t="s">
        <v>8732</v>
      </c>
      <c r="D161" s="10">
        <v>4944</v>
      </c>
      <c r="E161" s="10" t="s">
        <v>6615</v>
      </c>
      <c r="F161" s="10" t="s">
        <v>6956</v>
      </c>
      <c r="G161" s="8" t="s">
        <v>6616</v>
      </c>
      <c r="H161" s="11">
        <v>42368</v>
      </c>
      <c r="I161" s="10"/>
      <c r="J161" s="12">
        <v>3223.0699999999997</v>
      </c>
      <c r="K161" s="10" t="s">
        <v>8871</v>
      </c>
      <c r="L161" s="10" t="s">
        <v>6286</v>
      </c>
      <c r="M161" s="10">
        <v>94075180</v>
      </c>
      <c r="N161" s="10" t="s">
        <v>6190</v>
      </c>
      <c r="O161" s="17">
        <v>28088832934</v>
      </c>
      <c r="P161" s="22"/>
      <c r="Q161" s="24"/>
      <c r="R161" s="22"/>
    </row>
    <row r="162" spans="1:18" s="3" customFormat="1" ht="11.25" customHeight="1" x14ac:dyDescent="0.2">
      <c r="A162" s="10" t="s">
        <v>12</v>
      </c>
      <c r="B162" s="10" t="s">
        <v>8731</v>
      </c>
      <c r="C162" s="10" t="s">
        <v>8732</v>
      </c>
      <c r="D162" s="10">
        <v>5232</v>
      </c>
      <c r="E162" s="10" t="s">
        <v>6749</v>
      </c>
      <c r="F162" s="10" t="s">
        <v>6956</v>
      </c>
      <c r="G162" s="8">
        <v>41603</v>
      </c>
      <c r="H162" s="11">
        <v>42369</v>
      </c>
      <c r="I162" s="10" t="s">
        <v>10324</v>
      </c>
      <c r="J162" s="12">
        <v>14304.99</v>
      </c>
      <c r="K162" s="10" t="s">
        <v>8872</v>
      </c>
      <c r="L162" s="10" t="s">
        <v>6266</v>
      </c>
      <c r="M162" s="10">
        <v>96290000</v>
      </c>
      <c r="N162" s="10" t="s">
        <v>6342</v>
      </c>
      <c r="O162" s="17">
        <v>90143299034</v>
      </c>
      <c r="P162" s="1" t="s">
        <v>10325</v>
      </c>
      <c r="Q162" s="24">
        <v>44215</v>
      </c>
      <c r="R162" s="22"/>
    </row>
    <row r="163" spans="1:18" ht="11.25" customHeight="1" x14ac:dyDescent="0.2">
      <c r="A163" s="10" t="s">
        <v>12</v>
      </c>
      <c r="B163" s="10" t="s">
        <v>8731</v>
      </c>
      <c r="C163" s="10" t="s">
        <v>8732</v>
      </c>
      <c r="D163" s="10">
        <v>5534</v>
      </c>
      <c r="E163" s="10" t="s">
        <v>6869</v>
      </c>
      <c r="F163" s="10" t="s">
        <v>6956</v>
      </c>
      <c r="G163" s="8">
        <v>41822</v>
      </c>
      <c r="H163" s="11">
        <v>42369</v>
      </c>
      <c r="I163" s="10"/>
      <c r="J163" s="12">
        <v>5200.7</v>
      </c>
      <c r="K163" s="10" t="s">
        <v>8873</v>
      </c>
      <c r="L163" s="10" t="s">
        <v>6300</v>
      </c>
      <c r="M163" s="10">
        <v>99500000</v>
      </c>
      <c r="N163" s="10" t="s">
        <v>6439</v>
      </c>
      <c r="O163" s="17">
        <v>30752620053</v>
      </c>
      <c r="P163" s="22"/>
      <c r="Q163" s="24"/>
      <c r="R163" s="22"/>
    </row>
    <row r="164" spans="1:18" ht="11.25" customHeight="1" x14ac:dyDescent="0.2">
      <c r="A164" s="10" t="s">
        <v>12</v>
      </c>
      <c r="B164" s="10" t="s">
        <v>8731</v>
      </c>
      <c r="C164" s="10" t="s">
        <v>8732</v>
      </c>
      <c r="D164" s="10">
        <v>3447</v>
      </c>
      <c r="E164" s="10" t="s">
        <v>6692</v>
      </c>
      <c r="F164" s="10" t="s">
        <v>6956</v>
      </c>
      <c r="G164" s="8">
        <v>39822</v>
      </c>
      <c r="H164" s="11">
        <v>42369</v>
      </c>
      <c r="I164" s="10"/>
      <c r="J164" s="12">
        <v>16144.810000000001</v>
      </c>
      <c r="K164" s="10" t="s">
        <v>8874</v>
      </c>
      <c r="L164" s="10" t="s">
        <v>6258</v>
      </c>
      <c r="M164" s="10">
        <v>96880000</v>
      </c>
      <c r="N164" s="10" t="s">
        <v>6192</v>
      </c>
      <c r="O164" s="17">
        <v>647688050</v>
      </c>
      <c r="P164" s="22"/>
      <c r="Q164" s="24"/>
      <c r="R164" s="22"/>
    </row>
    <row r="165" spans="1:18" ht="11.25" customHeight="1" x14ac:dyDescent="0.2">
      <c r="A165" s="10" t="s">
        <v>12</v>
      </c>
      <c r="B165" s="10" t="s">
        <v>8731</v>
      </c>
      <c r="C165" s="10" t="s">
        <v>8732</v>
      </c>
      <c r="D165" s="10">
        <v>5686</v>
      </c>
      <c r="E165" s="10" t="s">
        <v>6947</v>
      </c>
      <c r="F165" s="10" t="s">
        <v>6956</v>
      </c>
      <c r="G165" s="8">
        <v>41962</v>
      </c>
      <c r="H165" s="11">
        <v>42369</v>
      </c>
      <c r="I165" s="10"/>
      <c r="J165" s="12">
        <v>7220.01</v>
      </c>
      <c r="K165" s="10" t="s">
        <v>8875</v>
      </c>
      <c r="L165" s="10" t="s">
        <v>6306</v>
      </c>
      <c r="M165" s="10">
        <v>96690000</v>
      </c>
      <c r="N165" s="10" t="s">
        <v>6317</v>
      </c>
      <c r="O165" s="17">
        <v>3720182037</v>
      </c>
      <c r="P165" s="22"/>
      <c r="Q165" s="24"/>
      <c r="R165" s="22"/>
    </row>
    <row r="166" spans="1:18" ht="11.25" customHeight="1" x14ac:dyDescent="0.2">
      <c r="A166" s="10" t="s">
        <v>12</v>
      </c>
      <c r="B166" s="10" t="s">
        <v>8731</v>
      </c>
      <c r="C166" s="10" t="s">
        <v>8732</v>
      </c>
      <c r="D166" s="10">
        <v>5053</v>
      </c>
      <c r="E166" s="10" t="s">
        <v>9740</v>
      </c>
      <c r="F166" s="10" t="s">
        <v>6956</v>
      </c>
      <c r="G166" s="8" t="s">
        <v>6731</v>
      </c>
      <c r="H166" s="11">
        <v>42369</v>
      </c>
      <c r="I166" s="10" t="s">
        <v>10158</v>
      </c>
      <c r="J166" s="12">
        <v>51280.9</v>
      </c>
      <c r="K166" s="10" t="s">
        <v>8876</v>
      </c>
      <c r="L166" s="10" t="s">
        <v>6246</v>
      </c>
      <c r="M166" s="10">
        <v>95500000</v>
      </c>
      <c r="N166" s="10" t="s">
        <v>6186</v>
      </c>
      <c r="O166" s="17">
        <v>97425648091</v>
      </c>
      <c r="P166" s="1" t="s">
        <v>10159</v>
      </c>
      <c r="Q166" s="24">
        <v>44235</v>
      </c>
    </row>
    <row r="167" spans="1:18" ht="11.25" customHeight="1" x14ac:dyDescent="0.2">
      <c r="A167" s="47"/>
      <c r="B167" s="47"/>
      <c r="C167" s="53" t="s">
        <v>9309</v>
      </c>
      <c r="D167" s="47"/>
      <c r="E167" s="51" t="s">
        <v>10227</v>
      </c>
      <c r="F167" s="52" t="s">
        <v>6956</v>
      </c>
      <c r="G167" s="48"/>
      <c r="H167" s="49"/>
      <c r="I167" s="47" t="s">
        <v>10225</v>
      </c>
      <c r="J167" s="50">
        <v>28401.49</v>
      </c>
      <c r="K167" s="56" t="s">
        <v>9399</v>
      </c>
      <c r="L167" s="56" t="s">
        <v>9400</v>
      </c>
      <c r="M167" s="57"/>
      <c r="N167" s="56" t="s">
        <v>6074</v>
      </c>
      <c r="O167" s="61"/>
      <c r="P167" s="56" t="s">
        <v>10226</v>
      </c>
      <c r="Q167" s="24">
        <v>43489</v>
      </c>
      <c r="R167" s="56"/>
    </row>
    <row r="168" spans="1:18" ht="11.25" customHeight="1" x14ac:dyDescent="0.2">
      <c r="A168" s="10" t="s">
        <v>12</v>
      </c>
      <c r="B168" s="10" t="s">
        <v>8731</v>
      </c>
      <c r="C168" s="10" t="s">
        <v>8732</v>
      </c>
      <c r="D168" s="10">
        <v>4713</v>
      </c>
      <c r="E168" s="10" t="s">
        <v>6590</v>
      </c>
      <c r="F168" s="10" t="s">
        <v>6956</v>
      </c>
      <c r="G168" s="8" t="s">
        <v>6591</v>
      </c>
      <c r="H168" s="11">
        <v>42368</v>
      </c>
      <c r="I168" s="10" t="s">
        <v>9539</v>
      </c>
      <c r="J168" s="12">
        <v>15000</v>
      </c>
      <c r="K168" s="10" t="s">
        <v>8877</v>
      </c>
      <c r="L168" s="10" t="s">
        <v>6364</v>
      </c>
      <c r="M168" s="10">
        <v>92200480</v>
      </c>
      <c r="N168" s="10" t="s">
        <v>6197</v>
      </c>
      <c r="O168" s="17">
        <v>1353198030</v>
      </c>
      <c r="P168" s="1" t="s">
        <v>9540</v>
      </c>
      <c r="Q168" s="7">
        <v>42954</v>
      </c>
      <c r="R168" s="22"/>
    </row>
    <row r="169" spans="1:18" ht="11.25" customHeight="1" x14ac:dyDescent="0.2">
      <c r="A169" s="10" t="s">
        <v>12</v>
      </c>
      <c r="B169" s="10" t="s">
        <v>8731</v>
      </c>
      <c r="C169" s="10" t="s">
        <v>8732</v>
      </c>
      <c r="D169" s="10">
        <v>5170</v>
      </c>
      <c r="E169" s="10" t="s">
        <v>6163</v>
      </c>
      <c r="F169" s="10" t="s">
        <v>6956</v>
      </c>
      <c r="G169" s="8">
        <v>41457</v>
      </c>
      <c r="H169" s="11">
        <v>42369</v>
      </c>
      <c r="I169" s="10"/>
      <c r="J169" s="12">
        <v>24625.579999999994</v>
      </c>
      <c r="K169" s="10" t="s">
        <v>8878</v>
      </c>
      <c r="L169" s="10" t="s">
        <v>6284</v>
      </c>
      <c r="M169" s="10">
        <v>97670000</v>
      </c>
      <c r="N169" s="10" t="s">
        <v>6193</v>
      </c>
      <c r="O169" s="17">
        <v>2303135079</v>
      </c>
      <c r="P169" s="22"/>
      <c r="Q169" s="24"/>
      <c r="R169" s="22"/>
    </row>
    <row r="170" spans="1:18" ht="11.25" customHeight="1" x14ac:dyDescent="0.2">
      <c r="A170" s="47"/>
      <c r="B170" s="47"/>
      <c r="C170" s="53" t="s">
        <v>9309</v>
      </c>
      <c r="D170" s="47"/>
      <c r="E170" s="51" t="s">
        <v>10183</v>
      </c>
      <c r="F170" s="52" t="s">
        <v>6956</v>
      </c>
      <c r="G170" s="48"/>
      <c r="H170" s="49"/>
      <c r="I170" s="53" t="s">
        <v>10184</v>
      </c>
      <c r="J170" s="50">
        <v>1235.02</v>
      </c>
      <c r="K170" s="51" t="s">
        <v>10185</v>
      </c>
      <c r="L170" s="51" t="s">
        <v>6185</v>
      </c>
      <c r="M170" s="57"/>
      <c r="N170" s="51" t="s">
        <v>8756</v>
      </c>
      <c r="O170" s="55" t="s">
        <v>10186</v>
      </c>
      <c r="P170" s="51" t="s">
        <v>10187</v>
      </c>
      <c r="Q170" s="24">
        <v>44398</v>
      </c>
      <c r="R170" s="51"/>
    </row>
    <row r="171" spans="1:18" s="3" customFormat="1" ht="11.25" customHeight="1" x14ac:dyDescent="0.2">
      <c r="A171" s="10" t="s">
        <v>12</v>
      </c>
      <c r="B171" s="10" t="s">
        <v>8731</v>
      </c>
      <c r="C171" s="10" t="s">
        <v>8732</v>
      </c>
      <c r="D171" s="10">
        <v>5070</v>
      </c>
      <c r="E171" s="10" t="s">
        <v>6486</v>
      </c>
      <c r="F171" s="10" t="s">
        <v>6956</v>
      </c>
      <c r="G171" s="8">
        <v>41974</v>
      </c>
      <c r="H171" s="11">
        <v>42104</v>
      </c>
      <c r="I171" s="10" t="s">
        <v>6487</v>
      </c>
      <c r="J171" s="12">
        <v>3500</v>
      </c>
      <c r="K171" s="10" t="s">
        <v>8879</v>
      </c>
      <c r="L171" s="10" t="s">
        <v>6301</v>
      </c>
      <c r="M171" s="10">
        <v>92200000</v>
      </c>
      <c r="N171" s="10" t="s">
        <v>6197</v>
      </c>
      <c r="O171" s="17">
        <v>1183669046</v>
      </c>
      <c r="P171" s="22"/>
      <c r="Q171" s="24"/>
      <c r="R171" s="22"/>
    </row>
    <row r="172" spans="1:18" ht="11.25" customHeight="1" x14ac:dyDescent="0.2">
      <c r="A172" s="10" t="s">
        <v>12</v>
      </c>
      <c r="B172" s="10" t="s">
        <v>8731</v>
      </c>
      <c r="C172" s="10" t="s">
        <v>8732</v>
      </c>
      <c r="D172" s="10">
        <v>5406</v>
      </c>
      <c r="E172" s="10" t="s">
        <v>9700</v>
      </c>
      <c r="F172" s="10" t="s">
        <v>6956</v>
      </c>
      <c r="G172" s="8">
        <v>41754</v>
      </c>
      <c r="H172" s="11">
        <v>42369</v>
      </c>
      <c r="I172" s="10" t="s">
        <v>9699</v>
      </c>
      <c r="J172" s="12">
        <v>37914.75</v>
      </c>
      <c r="K172" s="10" t="s">
        <v>8880</v>
      </c>
      <c r="L172" s="10" t="s">
        <v>6185</v>
      </c>
      <c r="M172" s="10">
        <v>96740970</v>
      </c>
      <c r="N172" s="10" t="s">
        <v>6334</v>
      </c>
      <c r="O172" s="17">
        <v>82969248034</v>
      </c>
      <c r="P172" s="1" t="s">
        <v>9701</v>
      </c>
      <c r="Q172" s="7">
        <v>43300</v>
      </c>
      <c r="R172" s="1" t="s">
        <v>9702</v>
      </c>
    </row>
    <row r="173" spans="1:18" ht="11.25" customHeight="1" x14ac:dyDescent="0.2">
      <c r="A173" s="10" t="s">
        <v>12</v>
      </c>
      <c r="B173" s="10" t="s">
        <v>8731</v>
      </c>
      <c r="C173" s="10" t="s">
        <v>8732</v>
      </c>
      <c r="D173" s="10">
        <v>4576</v>
      </c>
      <c r="E173" s="10" t="s">
        <v>6145</v>
      </c>
      <c r="F173" s="10" t="s">
        <v>6956</v>
      </c>
      <c r="G173" s="8">
        <v>40638</v>
      </c>
      <c r="H173" s="11">
        <v>42369</v>
      </c>
      <c r="I173" s="10"/>
      <c r="J173" s="12">
        <v>20558.559999999998</v>
      </c>
      <c r="K173" s="10" t="s">
        <v>8881</v>
      </c>
      <c r="L173" s="10" t="s">
        <v>6185</v>
      </c>
      <c r="M173" s="10">
        <v>96878000</v>
      </c>
      <c r="N173" s="10" t="s">
        <v>6330</v>
      </c>
      <c r="O173" s="17">
        <v>74257528087</v>
      </c>
      <c r="P173" s="22"/>
      <c r="Q173" s="24"/>
      <c r="R173" s="22"/>
    </row>
    <row r="174" spans="1:18" ht="11.25" customHeight="1" x14ac:dyDescent="0.2">
      <c r="A174" s="10" t="s">
        <v>12</v>
      </c>
      <c r="B174" s="47"/>
      <c r="C174" s="53" t="s">
        <v>8732</v>
      </c>
      <c r="D174" s="47"/>
      <c r="E174" s="51" t="s">
        <v>10058</v>
      </c>
      <c r="F174" s="52" t="s">
        <v>6956</v>
      </c>
      <c r="G174" s="48"/>
      <c r="H174" s="49"/>
      <c r="I174" s="53" t="s">
        <v>10059</v>
      </c>
      <c r="J174" s="50">
        <v>39895.96</v>
      </c>
      <c r="K174" s="51" t="s">
        <v>10060</v>
      </c>
      <c r="L174" s="51" t="s">
        <v>8445</v>
      </c>
      <c r="M174" s="57">
        <v>94030140</v>
      </c>
      <c r="N174" s="51" t="s">
        <v>8756</v>
      </c>
      <c r="O174" s="55" t="s">
        <v>10061</v>
      </c>
      <c r="P174" s="51" t="s">
        <v>10062</v>
      </c>
      <c r="Q174" s="24">
        <v>43676</v>
      </c>
      <c r="R174" s="56"/>
    </row>
    <row r="175" spans="1:18" ht="11.25" customHeight="1" x14ac:dyDescent="0.2">
      <c r="A175" s="10" t="s">
        <v>12</v>
      </c>
      <c r="B175" s="10" t="s">
        <v>8731</v>
      </c>
      <c r="C175" s="10" t="s">
        <v>8732</v>
      </c>
      <c r="D175" s="10">
        <v>5502</v>
      </c>
      <c r="E175" s="10" t="s">
        <v>9678</v>
      </c>
      <c r="F175" s="10" t="s">
        <v>6956</v>
      </c>
      <c r="G175" s="8"/>
      <c r="H175" s="11"/>
      <c r="I175" s="10" t="s">
        <v>9679</v>
      </c>
      <c r="J175" s="12">
        <v>24653.439999999999</v>
      </c>
      <c r="K175" s="10" t="s">
        <v>8665</v>
      </c>
      <c r="L175" s="10" t="s">
        <v>8666</v>
      </c>
      <c r="M175" s="10" t="s">
        <v>8736</v>
      </c>
      <c r="N175" s="10" t="s">
        <v>8663</v>
      </c>
      <c r="O175" s="17">
        <v>89789938004</v>
      </c>
      <c r="P175" s="1" t="s">
        <v>9680</v>
      </c>
      <c r="Q175" s="7">
        <v>43222</v>
      </c>
      <c r="R175" s="1" t="s">
        <v>9681</v>
      </c>
    </row>
    <row r="176" spans="1:18" ht="11.25" customHeight="1" x14ac:dyDescent="0.2">
      <c r="A176" s="47"/>
      <c r="B176" s="47"/>
      <c r="C176" s="53" t="s">
        <v>8732</v>
      </c>
      <c r="D176" s="47"/>
      <c r="E176" s="51" t="s">
        <v>10119</v>
      </c>
      <c r="F176" s="52" t="s">
        <v>6956</v>
      </c>
      <c r="G176" s="48"/>
      <c r="H176" s="49"/>
      <c r="I176" s="53" t="s">
        <v>10117</v>
      </c>
      <c r="J176" s="50">
        <v>13893.01</v>
      </c>
      <c r="K176" s="51" t="s">
        <v>10120</v>
      </c>
      <c r="L176" s="51" t="s">
        <v>10121</v>
      </c>
      <c r="M176" s="57"/>
      <c r="N176" s="51" t="s">
        <v>7218</v>
      </c>
      <c r="O176" s="55" t="s">
        <v>10122</v>
      </c>
      <c r="P176" s="51" t="s">
        <v>10123</v>
      </c>
      <c r="Q176" s="24">
        <v>44119</v>
      </c>
      <c r="R176" s="51"/>
    </row>
    <row r="177" spans="1:18" ht="11.25" customHeight="1" x14ac:dyDescent="0.2">
      <c r="A177" s="10" t="s">
        <v>12</v>
      </c>
      <c r="B177" s="10" t="s">
        <v>8731</v>
      </c>
      <c r="C177" s="10" t="s">
        <v>8732</v>
      </c>
      <c r="D177" s="10">
        <v>5652</v>
      </c>
      <c r="E177" s="10" t="s">
        <v>6926</v>
      </c>
      <c r="F177" s="10" t="s">
        <v>6956</v>
      </c>
      <c r="G177" s="8">
        <v>41893</v>
      </c>
      <c r="H177" s="11">
        <v>42369</v>
      </c>
      <c r="I177" s="10"/>
      <c r="J177" s="12">
        <v>2989.1899999999996</v>
      </c>
      <c r="K177" s="10" t="s">
        <v>8882</v>
      </c>
      <c r="L177" s="10" t="s">
        <v>6442</v>
      </c>
      <c r="M177" s="10">
        <v>99500000</v>
      </c>
      <c r="N177" s="10" t="s">
        <v>6439</v>
      </c>
      <c r="O177" s="17">
        <v>42880973805</v>
      </c>
      <c r="P177" s="22"/>
      <c r="Q177" s="24"/>
      <c r="R177" s="22"/>
    </row>
    <row r="178" spans="1:18" ht="11.25" customHeight="1" x14ac:dyDescent="0.2">
      <c r="A178" s="10" t="s">
        <v>12</v>
      </c>
      <c r="B178" s="10" t="s">
        <v>8731</v>
      </c>
      <c r="C178" s="10" t="s">
        <v>8732</v>
      </c>
      <c r="D178" s="10">
        <v>5184</v>
      </c>
      <c r="E178" s="10" t="s">
        <v>6740</v>
      </c>
      <c r="F178" s="10" t="s">
        <v>6956</v>
      </c>
      <c r="G178" s="8">
        <v>41558</v>
      </c>
      <c r="H178" s="11">
        <v>42369</v>
      </c>
      <c r="I178" s="10"/>
      <c r="J178" s="12">
        <v>8948.7200000000012</v>
      </c>
      <c r="K178" s="10" t="s">
        <v>8883</v>
      </c>
      <c r="L178" s="10" t="s">
        <v>6402</v>
      </c>
      <c r="M178" s="10">
        <v>96225000</v>
      </c>
      <c r="N178" s="10" t="s">
        <v>6327</v>
      </c>
      <c r="O178" s="17">
        <v>3336849071</v>
      </c>
      <c r="P178" s="22"/>
      <c r="Q178" s="24"/>
      <c r="R178" s="22"/>
    </row>
    <row r="179" spans="1:18" ht="11.25" customHeight="1" x14ac:dyDescent="0.2">
      <c r="A179" s="22"/>
      <c r="B179" s="22"/>
      <c r="C179" s="1" t="s">
        <v>8732</v>
      </c>
      <c r="D179" s="22"/>
      <c r="E179" s="1" t="s">
        <v>9913</v>
      </c>
      <c r="F179" s="10" t="s">
        <v>6956</v>
      </c>
      <c r="G179" s="23"/>
      <c r="H179" s="24"/>
      <c r="I179" s="1" t="s">
        <v>9914</v>
      </c>
      <c r="J179" s="25">
        <v>1500</v>
      </c>
      <c r="K179" s="1" t="s">
        <v>9915</v>
      </c>
      <c r="L179" s="22"/>
      <c r="M179" s="26"/>
      <c r="N179" s="1" t="s">
        <v>9916</v>
      </c>
      <c r="O179" s="29" t="s">
        <v>9917</v>
      </c>
      <c r="P179" s="1" t="s">
        <v>9918</v>
      </c>
      <c r="Q179" s="7">
        <v>43398</v>
      </c>
      <c r="R179" s="1" t="s">
        <v>9919</v>
      </c>
    </row>
    <row r="180" spans="1:18" ht="11.25" customHeight="1" x14ac:dyDescent="0.2">
      <c r="A180" s="10" t="s">
        <v>12</v>
      </c>
      <c r="B180" s="10" t="s">
        <v>8731</v>
      </c>
      <c r="C180" s="10" t="s">
        <v>8732</v>
      </c>
      <c r="D180" s="10">
        <v>5399</v>
      </c>
      <c r="E180" s="10" t="s">
        <v>6810</v>
      </c>
      <c r="F180" s="10" t="s">
        <v>6956</v>
      </c>
      <c r="G180" s="8">
        <v>41753</v>
      </c>
      <c r="H180" s="11">
        <v>42369</v>
      </c>
      <c r="I180" s="10" t="s">
        <v>10228</v>
      </c>
      <c r="J180" s="12">
        <v>9281.23</v>
      </c>
      <c r="K180" s="10" t="s">
        <v>8884</v>
      </c>
      <c r="L180" s="10" t="s">
        <v>6185</v>
      </c>
      <c r="M180" s="10">
        <v>96750970</v>
      </c>
      <c r="N180" s="10" t="s">
        <v>6230</v>
      </c>
      <c r="O180" s="17">
        <v>96265132091</v>
      </c>
      <c r="P180" s="22" t="s">
        <v>10229</v>
      </c>
      <c r="Q180" s="24">
        <v>43360</v>
      </c>
      <c r="R180" s="22"/>
    </row>
    <row r="181" spans="1:18" ht="11.25" customHeight="1" x14ac:dyDescent="0.2">
      <c r="A181" s="47"/>
      <c r="B181" s="47"/>
      <c r="C181" s="53" t="s">
        <v>9309</v>
      </c>
      <c r="D181" s="47"/>
      <c r="E181" s="56" t="s">
        <v>9885</v>
      </c>
      <c r="F181" s="52" t="s">
        <v>6956</v>
      </c>
      <c r="G181" s="48"/>
      <c r="H181" s="49"/>
      <c r="I181" s="53" t="s">
        <v>10117</v>
      </c>
      <c r="J181" s="50">
        <v>3795.1</v>
      </c>
      <c r="K181" s="56" t="s">
        <v>9887</v>
      </c>
      <c r="L181" s="56" t="s">
        <v>9888</v>
      </c>
      <c r="M181" s="57"/>
      <c r="N181" s="56" t="s">
        <v>7218</v>
      </c>
      <c r="O181" s="61" t="s">
        <v>9889</v>
      </c>
      <c r="P181" s="51" t="s">
        <v>10118</v>
      </c>
      <c r="Q181" s="24">
        <v>43894</v>
      </c>
      <c r="R181" s="56"/>
    </row>
    <row r="182" spans="1:18" ht="11.25" customHeight="1" x14ac:dyDescent="0.2">
      <c r="A182" s="22"/>
      <c r="B182" s="22"/>
      <c r="C182" s="1" t="s">
        <v>8732</v>
      </c>
      <c r="D182" s="22"/>
      <c r="E182" s="1" t="s">
        <v>9885</v>
      </c>
      <c r="F182" s="10" t="s">
        <v>6956</v>
      </c>
      <c r="G182" s="23"/>
      <c r="H182" s="24"/>
      <c r="I182" s="1" t="s">
        <v>9886</v>
      </c>
      <c r="J182" s="25">
        <v>3000</v>
      </c>
      <c r="K182" s="1" t="s">
        <v>9887</v>
      </c>
      <c r="L182" s="1" t="s">
        <v>9888</v>
      </c>
      <c r="M182" s="26"/>
      <c r="N182" s="1" t="s">
        <v>7218</v>
      </c>
      <c r="O182" s="29" t="s">
        <v>9889</v>
      </c>
      <c r="P182" s="1" t="s">
        <v>9890</v>
      </c>
      <c r="Q182" s="7">
        <v>43272</v>
      </c>
      <c r="R182" s="22"/>
    </row>
    <row r="183" spans="1:18" ht="11.25" customHeight="1" x14ac:dyDescent="0.2">
      <c r="A183" s="10" t="s">
        <v>12</v>
      </c>
      <c r="B183" s="10" t="s">
        <v>8731</v>
      </c>
      <c r="C183" s="10" t="s">
        <v>8732</v>
      </c>
      <c r="D183" s="10">
        <v>5536</v>
      </c>
      <c r="E183" s="10" t="s">
        <v>9741</v>
      </c>
      <c r="F183" s="10" t="s">
        <v>6956</v>
      </c>
      <c r="G183" s="8" t="s">
        <v>6655</v>
      </c>
      <c r="H183" s="11">
        <v>42369</v>
      </c>
      <c r="I183" s="10"/>
      <c r="J183" s="12">
        <v>88.35</v>
      </c>
      <c r="K183" s="10" t="s">
        <v>8885</v>
      </c>
      <c r="L183" s="10" t="s">
        <v>6231</v>
      </c>
      <c r="M183" s="10">
        <v>96841030</v>
      </c>
      <c r="N183" s="10" t="s">
        <v>6261</v>
      </c>
      <c r="O183" s="17">
        <v>3001227052</v>
      </c>
      <c r="P183" s="22"/>
      <c r="Q183" s="24"/>
      <c r="R183" s="22"/>
    </row>
    <row r="184" spans="1:18" ht="11.25" customHeight="1" x14ac:dyDescent="0.2">
      <c r="A184" s="10" t="s">
        <v>12</v>
      </c>
      <c r="B184" s="10" t="s">
        <v>8731</v>
      </c>
      <c r="C184" s="10" t="s">
        <v>8732</v>
      </c>
      <c r="D184" s="10">
        <v>4539</v>
      </c>
      <c r="E184" s="10" t="s">
        <v>6140</v>
      </c>
      <c r="F184" s="10" t="s">
        <v>6956</v>
      </c>
      <c r="G184" s="8">
        <v>40604</v>
      </c>
      <c r="H184" s="11">
        <v>42369</v>
      </c>
      <c r="I184" s="10"/>
      <c r="J184" s="12">
        <v>13169.92</v>
      </c>
      <c r="K184" s="10" t="s">
        <v>8886</v>
      </c>
      <c r="L184" s="10" t="s">
        <v>6185</v>
      </c>
      <c r="M184" s="10">
        <v>96225000</v>
      </c>
      <c r="N184" s="10" t="s">
        <v>6327</v>
      </c>
      <c r="O184" s="17">
        <v>2023274001</v>
      </c>
      <c r="P184" s="22"/>
      <c r="Q184" s="24"/>
      <c r="R184" s="22"/>
    </row>
    <row r="185" spans="1:18" ht="11.25" customHeight="1" x14ac:dyDescent="0.2">
      <c r="A185" s="10" t="s">
        <v>12</v>
      </c>
      <c r="B185" s="10" t="s">
        <v>8731</v>
      </c>
      <c r="C185" s="10" t="s">
        <v>8732</v>
      </c>
      <c r="D185" s="10">
        <v>5531</v>
      </c>
      <c r="E185" s="10" t="s">
        <v>6652</v>
      </c>
      <c r="F185" s="10" t="s">
        <v>6956</v>
      </c>
      <c r="G185" s="8" t="s">
        <v>6653</v>
      </c>
      <c r="H185" s="11">
        <v>42368</v>
      </c>
      <c r="I185" s="10"/>
      <c r="J185" s="12">
        <v>265.73000000000047</v>
      </c>
      <c r="K185" s="10" t="s">
        <v>8887</v>
      </c>
      <c r="L185" s="10" t="s">
        <v>6185</v>
      </c>
      <c r="M185" s="10">
        <v>96880000</v>
      </c>
      <c r="N185" s="10" t="s">
        <v>6192</v>
      </c>
      <c r="O185" s="17">
        <v>690400012</v>
      </c>
      <c r="P185" s="22"/>
      <c r="Q185" s="24"/>
      <c r="R185" s="22"/>
    </row>
    <row r="186" spans="1:18" ht="11.25" customHeight="1" x14ac:dyDescent="0.2">
      <c r="A186" s="10" t="s">
        <v>12</v>
      </c>
      <c r="B186" s="10" t="s">
        <v>8731</v>
      </c>
      <c r="C186" s="10" t="s">
        <v>8732</v>
      </c>
      <c r="D186" s="10">
        <v>3759</v>
      </c>
      <c r="E186" s="10" t="s">
        <v>6132</v>
      </c>
      <c r="F186" s="10" t="s">
        <v>6956</v>
      </c>
      <c r="G186" s="8">
        <v>39995</v>
      </c>
      <c r="H186" s="11">
        <v>42369</v>
      </c>
      <c r="I186" s="10"/>
      <c r="J186" s="12">
        <v>30133.969999999998</v>
      </c>
      <c r="K186" s="10" t="s">
        <v>8888</v>
      </c>
      <c r="L186" s="10" t="s">
        <v>6185</v>
      </c>
      <c r="M186" s="10">
        <v>97870000</v>
      </c>
      <c r="N186" s="10" t="s">
        <v>6269</v>
      </c>
      <c r="O186" s="17">
        <v>61513180053</v>
      </c>
      <c r="P186" s="22"/>
      <c r="Q186" s="24"/>
      <c r="R186" s="22"/>
    </row>
    <row r="187" spans="1:18" ht="11.25" customHeight="1" x14ac:dyDescent="0.2">
      <c r="A187" s="10" t="s">
        <v>12</v>
      </c>
      <c r="B187" s="10" t="s">
        <v>8731</v>
      </c>
      <c r="C187" s="10" t="s">
        <v>8732</v>
      </c>
      <c r="D187" s="10">
        <v>5192</v>
      </c>
      <c r="E187" s="10" t="s">
        <v>6629</v>
      </c>
      <c r="F187" s="10" t="s">
        <v>6956</v>
      </c>
      <c r="G187" s="8" t="s">
        <v>6630</v>
      </c>
      <c r="H187" s="11">
        <v>42368</v>
      </c>
      <c r="I187" s="10"/>
      <c r="J187" s="12">
        <v>237.35999999999967</v>
      </c>
      <c r="K187" s="10" t="s">
        <v>8889</v>
      </c>
      <c r="L187" s="10" t="s">
        <v>6369</v>
      </c>
      <c r="M187" s="10">
        <v>91790100</v>
      </c>
      <c r="N187" s="10" t="s">
        <v>6183</v>
      </c>
      <c r="O187" s="17">
        <v>81672632072</v>
      </c>
      <c r="P187" s="22"/>
      <c r="Q187" s="24"/>
      <c r="R187" s="22"/>
    </row>
    <row r="188" spans="1:18" ht="11.25" customHeight="1" x14ac:dyDescent="0.2">
      <c r="A188" s="22"/>
      <c r="B188" s="22"/>
      <c r="C188" s="1" t="s">
        <v>8732</v>
      </c>
      <c r="D188" s="22"/>
      <c r="E188" s="1" t="s">
        <v>9863</v>
      </c>
      <c r="F188" s="10" t="s">
        <v>6956</v>
      </c>
      <c r="G188" s="23"/>
      <c r="H188" s="24"/>
      <c r="I188" s="1" t="s">
        <v>9864</v>
      </c>
      <c r="J188" s="25">
        <v>111130.33</v>
      </c>
      <c r="K188" s="1" t="s">
        <v>9865</v>
      </c>
      <c r="L188" s="22"/>
      <c r="M188" s="26"/>
      <c r="N188" s="1" t="s">
        <v>9866</v>
      </c>
      <c r="O188" s="29" t="s">
        <v>9867</v>
      </c>
      <c r="P188" s="1" t="s">
        <v>9868</v>
      </c>
      <c r="Q188" s="7">
        <v>43207</v>
      </c>
      <c r="R188" s="22"/>
    </row>
    <row r="189" spans="1:18" ht="11.25" customHeight="1" x14ac:dyDescent="0.2">
      <c r="A189" s="10" t="s">
        <v>12</v>
      </c>
      <c r="B189" s="10" t="s">
        <v>8731</v>
      </c>
      <c r="C189" s="10" t="s">
        <v>8732</v>
      </c>
      <c r="D189" s="10">
        <v>5672</v>
      </c>
      <c r="E189" s="10" t="s">
        <v>6937</v>
      </c>
      <c r="F189" s="10" t="s">
        <v>6956</v>
      </c>
      <c r="G189" s="8">
        <v>41919</v>
      </c>
      <c r="H189" s="11">
        <v>42369</v>
      </c>
      <c r="I189" s="10"/>
      <c r="J189" s="12">
        <v>7276.1100000000006</v>
      </c>
      <c r="K189" s="10" t="s">
        <v>8890</v>
      </c>
      <c r="L189" s="10" t="s">
        <v>6349</v>
      </c>
      <c r="M189" s="10">
        <v>96290000</v>
      </c>
      <c r="N189" s="10" t="s">
        <v>6342</v>
      </c>
      <c r="O189" s="17">
        <v>2265428078</v>
      </c>
      <c r="P189" s="22"/>
      <c r="Q189" s="24"/>
      <c r="R189" s="22"/>
    </row>
    <row r="190" spans="1:18" ht="11.25" customHeight="1" x14ac:dyDescent="0.2">
      <c r="A190" s="10" t="s">
        <v>12</v>
      </c>
      <c r="B190" s="10" t="s">
        <v>8731</v>
      </c>
      <c r="C190" s="10" t="s">
        <v>8732</v>
      </c>
      <c r="D190" s="10">
        <v>2581</v>
      </c>
      <c r="E190" s="10" t="s">
        <v>6683</v>
      </c>
      <c r="F190" s="10" t="s">
        <v>6956</v>
      </c>
      <c r="G190" s="8">
        <v>38355</v>
      </c>
      <c r="H190" s="11">
        <v>42369</v>
      </c>
      <c r="I190" s="10"/>
      <c r="J190" s="12">
        <v>10247.67</v>
      </c>
      <c r="K190" s="10" t="s">
        <v>8891</v>
      </c>
      <c r="L190" s="10" t="s">
        <v>6214</v>
      </c>
      <c r="M190" s="10">
        <v>95500000</v>
      </c>
      <c r="N190" s="10" t="s">
        <v>6186</v>
      </c>
      <c r="O190" s="17">
        <v>13035070059</v>
      </c>
      <c r="P190" s="22"/>
      <c r="Q190" s="24"/>
      <c r="R190" s="22"/>
    </row>
    <row r="191" spans="1:18" ht="11.25" customHeight="1" x14ac:dyDescent="0.2">
      <c r="A191" s="10" t="s">
        <v>12</v>
      </c>
      <c r="B191" s="10" t="s">
        <v>8731</v>
      </c>
      <c r="C191" s="10" t="s">
        <v>8732</v>
      </c>
      <c r="D191" s="10">
        <v>5676</v>
      </c>
      <c r="E191" s="10" t="s">
        <v>6941</v>
      </c>
      <c r="F191" s="10" t="s">
        <v>6956</v>
      </c>
      <c r="G191" s="8">
        <v>41932</v>
      </c>
      <c r="H191" s="11">
        <v>42369</v>
      </c>
      <c r="I191" s="10"/>
      <c r="J191" s="12">
        <v>6722.52</v>
      </c>
      <c r="K191" s="10" t="s">
        <v>8892</v>
      </c>
      <c r="L191" s="10" t="s">
        <v>6185</v>
      </c>
      <c r="M191" s="10">
        <v>99370000</v>
      </c>
      <c r="N191" s="10" t="s">
        <v>6441</v>
      </c>
      <c r="O191" s="17">
        <v>94292256004</v>
      </c>
      <c r="P191" s="22"/>
      <c r="Q191" s="24"/>
      <c r="R191" s="22"/>
    </row>
    <row r="192" spans="1:18" ht="11.25" customHeight="1" x14ac:dyDescent="0.2">
      <c r="A192" s="10" t="s">
        <v>12</v>
      </c>
      <c r="B192" s="10" t="s">
        <v>8731</v>
      </c>
      <c r="C192" s="10" t="s">
        <v>8732</v>
      </c>
      <c r="D192" s="10">
        <v>5361</v>
      </c>
      <c r="E192" s="10" t="s">
        <v>6791</v>
      </c>
      <c r="F192" s="10" t="s">
        <v>6956</v>
      </c>
      <c r="G192" s="8">
        <v>41722</v>
      </c>
      <c r="H192" s="11">
        <v>42369</v>
      </c>
      <c r="I192" s="10"/>
      <c r="J192" s="12">
        <v>12788.04</v>
      </c>
      <c r="K192" s="10" t="s">
        <v>8893</v>
      </c>
      <c r="L192" s="10" t="s">
        <v>6400</v>
      </c>
      <c r="M192" s="10">
        <v>97800970</v>
      </c>
      <c r="N192" s="10" t="s">
        <v>6389</v>
      </c>
      <c r="O192" s="17">
        <v>70433127015</v>
      </c>
      <c r="P192" s="22"/>
      <c r="Q192" s="24"/>
      <c r="R192" s="22"/>
    </row>
    <row r="193" spans="1:18" ht="11.25" customHeight="1" x14ac:dyDescent="0.2">
      <c r="A193" s="10" t="s">
        <v>12</v>
      </c>
      <c r="B193" s="10" t="s">
        <v>8731</v>
      </c>
      <c r="C193" s="10" t="s">
        <v>8732</v>
      </c>
      <c r="D193" s="10">
        <v>5294</v>
      </c>
      <c r="E193" s="10" t="s">
        <v>6764</v>
      </c>
      <c r="F193" s="10" t="s">
        <v>6956</v>
      </c>
      <c r="G193" s="8"/>
      <c r="H193" s="11"/>
      <c r="I193" s="10" t="s">
        <v>10003</v>
      </c>
      <c r="J193" s="12">
        <v>4537.53</v>
      </c>
      <c r="K193" s="10" t="s">
        <v>8894</v>
      </c>
      <c r="L193" s="10" t="s">
        <v>6414</v>
      </c>
      <c r="M193" s="10">
        <v>92500970</v>
      </c>
      <c r="N193" s="10" t="s">
        <v>6202</v>
      </c>
      <c r="O193" s="17">
        <v>3818680019</v>
      </c>
      <c r="P193" s="1" t="s">
        <v>10004</v>
      </c>
      <c r="Q193" s="7">
        <v>43629</v>
      </c>
      <c r="R193" s="22"/>
    </row>
    <row r="194" spans="1:18" ht="11.25" customHeight="1" x14ac:dyDescent="0.2">
      <c r="A194" s="47"/>
      <c r="B194" s="47"/>
      <c r="C194" s="53" t="s">
        <v>8732</v>
      </c>
      <c r="D194" s="47"/>
      <c r="E194" s="51" t="s">
        <v>10191</v>
      </c>
      <c r="F194" s="52" t="s">
        <v>6956</v>
      </c>
      <c r="G194" s="48"/>
      <c r="H194" s="49"/>
      <c r="I194" s="53" t="s">
        <v>10184</v>
      </c>
      <c r="J194" s="50">
        <v>8479.89</v>
      </c>
      <c r="K194" s="51" t="s">
        <v>10192</v>
      </c>
      <c r="L194" s="56"/>
      <c r="M194" s="57">
        <v>94970750</v>
      </c>
      <c r="N194" s="51" t="s">
        <v>8756</v>
      </c>
      <c r="O194" s="55" t="s">
        <v>10193</v>
      </c>
      <c r="P194" s="63" t="s">
        <v>10194</v>
      </c>
      <c r="Q194" s="62">
        <v>44040</v>
      </c>
      <c r="R194" s="56"/>
    </row>
    <row r="195" spans="1:18" ht="11.25" customHeight="1" x14ac:dyDescent="0.2">
      <c r="A195" s="10" t="s">
        <v>12</v>
      </c>
      <c r="B195" s="10" t="s">
        <v>8731</v>
      </c>
      <c r="C195" s="10" t="s">
        <v>8732</v>
      </c>
      <c r="D195" s="10">
        <v>5586</v>
      </c>
      <c r="E195" s="10" t="s">
        <v>6890</v>
      </c>
      <c r="F195" s="10" t="s">
        <v>6956</v>
      </c>
      <c r="G195" s="8">
        <v>41857</v>
      </c>
      <c r="H195" s="11">
        <v>42369</v>
      </c>
      <c r="I195" s="10"/>
      <c r="J195" s="12">
        <v>7984.81</v>
      </c>
      <c r="K195" s="10" t="s">
        <v>8896</v>
      </c>
      <c r="L195" s="10" t="s">
        <v>6185</v>
      </c>
      <c r="M195" s="10">
        <v>96690000</v>
      </c>
      <c r="N195" s="10" t="s">
        <v>6317</v>
      </c>
      <c r="O195" s="17">
        <v>98205960097</v>
      </c>
      <c r="P195" s="22"/>
      <c r="Q195" s="24"/>
      <c r="R195" s="22"/>
    </row>
    <row r="196" spans="1:18" ht="11.25" customHeight="1" x14ac:dyDescent="0.2">
      <c r="A196" s="10" t="s">
        <v>12</v>
      </c>
      <c r="B196" s="10" t="s">
        <v>8731</v>
      </c>
      <c r="C196" s="10" t="s">
        <v>8732</v>
      </c>
      <c r="D196" s="10">
        <v>4628</v>
      </c>
      <c r="E196" s="10" t="s">
        <v>6582</v>
      </c>
      <c r="F196" s="10" t="s">
        <v>6956</v>
      </c>
      <c r="G196" s="8" t="s">
        <v>6583</v>
      </c>
      <c r="H196" s="11">
        <v>42368</v>
      </c>
      <c r="I196" s="10"/>
      <c r="J196" s="12">
        <v>6097.0599999999995</v>
      </c>
      <c r="K196" s="10" t="s">
        <v>8897</v>
      </c>
      <c r="L196" s="10" t="s">
        <v>6293</v>
      </c>
      <c r="M196" s="10">
        <v>92330500</v>
      </c>
      <c r="N196" s="10" t="s">
        <v>6197</v>
      </c>
      <c r="O196" s="17">
        <v>3616905095</v>
      </c>
      <c r="P196" s="22"/>
      <c r="Q196" s="24"/>
      <c r="R196" s="22"/>
    </row>
    <row r="197" spans="1:18" ht="11.25" customHeight="1" x14ac:dyDescent="0.2">
      <c r="A197" s="10" t="s">
        <v>12</v>
      </c>
      <c r="B197" s="10" t="s">
        <v>8731</v>
      </c>
      <c r="C197" s="10" t="s">
        <v>8732</v>
      </c>
      <c r="D197" s="10">
        <v>3374</v>
      </c>
      <c r="E197" s="10" t="s">
        <v>9742</v>
      </c>
      <c r="F197" s="10" t="s">
        <v>6956</v>
      </c>
      <c r="G197" s="8" t="s">
        <v>6690</v>
      </c>
      <c r="H197" s="11">
        <v>42369</v>
      </c>
      <c r="I197" s="10"/>
      <c r="J197" s="12">
        <v>14620.41</v>
      </c>
      <c r="K197" s="10" t="s">
        <v>8898</v>
      </c>
      <c r="L197" s="10" t="s">
        <v>6255</v>
      </c>
      <c r="M197" s="10">
        <v>95000000</v>
      </c>
      <c r="N197" s="10" t="s">
        <v>6256</v>
      </c>
      <c r="O197" s="17">
        <v>39416500097</v>
      </c>
      <c r="P197" s="22"/>
      <c r="Q197" s="24"/>
      <c r="R197" s="22"/>
    </row>
    <row r="198" spans="1:18" ht="11.25" customHeight="1" x14ac:dyDescent="0.2">
      <c r="A198" s="10" t="s">
        <v>12</v>
      </c>
      <c r="B198" s="10" t="s">
        <v>8731</v>
      </c>
      <c r="C198" s="10" t="s">
        <v>8732</v>
      </c>
      <c r="D198" s="10">
        <v>5667</v>
      </c>
      <c r="E198" s="10" t="s">
        <v>6936</v>
      </c>
      <c r="F198" s="10" t="s">
        <v>6956</v>
      </c>
      <c r="G198" s="8">
        <v>41913</v>
      </c>
      <c r="H198" s="11">
        <v>42369</v>
      </c>
      <c r="I198" s="10" t="s">
        <v>10230</v>
      </c>
      <c r="J198" s="12">
        <v>4000</v>
      </c>
      <c r="K198" s="10" t="s">
        <v>8899</v>
      </c>
      <c r="L198" s="10" t="s">
        <v>6471</v>
      </c>
      <c r="M198" s="10">
        <v>96825600</v>
      </c>
      <c r="N198" s="10" t="s">
        <v>6261</v>
      </c>
      <c r="O198" s="17">
        <v>71918493049</v>
      </c>
      <c r="P198" s="22" t="s">
        <v>10231</v>
      </c>
      <c r="Q198" s="24">
        <v>43328</v>
      </c>
      <c r="R198" s="22"/>
    </row>
    <row r="199" spans="1:18" ht="11.25" customHeight="1" x14ac:dyDescent="0.2">
      <c r="A199" s="47"/>
      <c r="B199" s="47"/>
      <c r="C199" s="10" t="s">
        <v>9309</v>
      </c>
      <c r="D199" s="47"/>
      <c r="E199" s="10" t="s">
        <v>9962</v>
      </c>
      <c r="F199" s="10" t="s">
        <v>6956</v>
      </c>
      <c r="G199" s="48"/>
      <c r="H199" s="49"/>
      <c r="I199" s="53" t="s">
        <v>9980</v>
      </c>
      <c r="J199" s="50">
        <v>4956.82</v>
      </c>
      <c r="K199" s="51" t="s">
        <v>9981</v>
      </c>
      <c r="L199" s="51" t="s">
        <v>9982</v>
      </c>
      <c r="M199" s="54" t="s">
        <v>9983</v>
      </c>
      <c r="N199" s="51" t="s">
        <v>7040</v>
      </c>
      <c r="O199" s="17" t="s">
        <v>9965</v>
      </c>
      <c r="P199" s="51" t="s">
        <v>9978</v>
      </c>
      <c r="Q199" s="58">
        <v>43572</v>
      </c>
      <c r="R199" s="51" t="s">
        <v>9327</v>
      </c>
    </row>
    <row r="200" spans="1:18" ht="11.25" customHeight="1" x14ac:dyDescent="0.2">
      <c r="A200" s="10"/>
      <c r="B200" s="10"/>
      <c r="C200" s="10" t="s">
        <v>9309</v>
      </c>
      <c r="D200" s="10"/>
      <c r="E200" s="10" t="s">
        <v>9962</v>
      </c>
      <c r="F200" s="10" t="s">
        <v>6956</v>
      </c>
      <c r="G200" s="8"/>
      <c r="H200" s="11"/>
      <c r="I200" s="10" t="s">
        <v>9956</v>
      </c>
      <c r="J200" s="12">
        <v>5597.6</v>
      </c>
      <c r="K200" s="10" t="s">
        <v>9963</v>
      </c>
      <c r="L200" s="10"/>
      <c r="M200" s="10">
        <v>94920270</v>
      </c>
      <c r="N200" s="10" t="s">
        <v>9964</v>
      </c>
      <c r="O200" s="17" t="s">
        <v>9965</v>
      </c>
      <c r="P200" s="1" t="s">
        <v>9960</v>
      </c>
      <c r="Q200" s="7">
        <v>43509</v>
      </c>
      <c r="R200" s="1" t="s">
        <v>9327</v>
      </c>
    </row>
    <row r="201" spans="1:18" ht="11.25" customHeight="1" x14ac:dyDescent="0.2">
      <c r="A201" s="10" t="s">
        <v>12</v>
      </c>
      <c r="B201" s="10" t="s">
        <v>8731</v>
      </c>
      <c r="C201" s="10" t="s">
        <v>8732</v>
      </c>
      <c r="D201" s="10">
        <v>3763</v>
      </c>
      <c r="E201" s="10" t="s">
        <v>6133</v>
      </c>
      <c r="F201" s="10" t="s">
        <v>6956</v>
      </c>
      <c r="G201" s="8">
        <v>40007</v>
      </c>
      <c r="H201" s="11">
        <v>42369</v>
      </c>
      <c r="I201" s="10" t="s">
        <v>9451</v>
      </c>
      <c r="J201" s="12">
        <v>36429.040000000001</v>
      </c>
      <c r="K201" s="10" t="s">
        <v>9452</v>
      </c>
      <c r="L201" s="10" t="s">
        <v>6264</v>
      </c>
      <c r="M201" s="10">
        <v>97670000</v>
      </c>
      <c r="N201" s="10" t="s">
        <v>6193</v>
      </c>
      <c r="O201" s="17">
        <v>33363080034</v>
      </c>
      <c r="P201" s="1" t="s">
        <v>9453</v>
      </c>
      <c r="Q201" s="7">
        <v>42915</v>
      </c>
      <c r="R201" s="22"/>
    </row>
    <row r="202" spans="1:18" ht="11.25" customHeight="1" x14ac:dyDescent="0.2">
      <c r="A202" s="22"/>
      <c r="B202" s="22"/>
      <c r="C202" s="1" t="s">
        <v>8732</v>
      </c>
      <c r="D202" s="22"/>
      <c r="E202" s="1" t="s">
        <v>9830</v>
      </c>
      <c r="F202" s="10" t="s">
        <v>6956</v>
      </c>
      <c r="G202" s="23"/>
      <c r="H202" s="24"/>
      <c r="I202" s="1" t="s">
        <v>9831</v>
      </c>
      <c r="J202" s="25">
        <v>3385.3</v>
      </c>
      <c r="K202" s="1" t="s">
        <v>9832</v>
      </c>
      <c r="L202" s="1" t="s">
        <v>9833</v>
      </c>
      <c r="M202" s="34" t="s">
        <v>9834</v>
      </c>
      <c r="N202" s="1" t="s">
        <v>7176</v>
      </c>
      <c r="O202" s="29" t="s">
        <v>9835</v>
      </c>
      <c r="P202" s="1" t="s">
        <v>9836</v>
      </c>
      <c r="Q202" s="7">
        <v>43173</v>
      </c>
      <c r="R202" s="22"/>
    </row>
    <row r="203" spans="1:18" ht="11.25" customHeight="1" x14ac:dyDescent="0.2">
      <c r="A203" s="10" t="s">
        <v>12</v>
      </c>
      <c r="B203" s="10" t="s">
        <v>8731</v>
      </c>
      <c r="C203" s="10" t="s">
        <v>8732</v>
      </c>
      <c r="D203" s="10">
        <v>5001</v>
      </c>
      <c r="E203" s="10" t="s">
        <v>9743</v>
      </c>
      <c r="F203" s="10" t="s">
        <v>6956</v>
      </c>
      <c r="G203" s="8" t="s">
        <v>6729</v>
      </c>
      <c r="H203" s="11">
        <v>42369</v>
      </c>
      <c r="I203" s="10"/>
      <c r="J203" s="12">
        <v>1193.46</v>
      </c>
      <c r="K203" s="10" t="s">
        <v>8900</v>
      </c>
      <c r="L203" s="10" t="s">
        <v>6304</v>
      </c>
      <c r="M203" s="10">
        <v>94960537</v>
      </c>
      <c r="N203" s="10" t="s">
        <v>6198</v>
      </c>
      <c r="O203" s="17">
        <v>787456080</v>
      </c>
      <c r="P203" s="22"/>
      <c r="Q203" s="24"/>
      <c r="R203" s="22"/>
    </row>
    <row r="204" spans="1:18" ht="11.25" customHeight="1" x14ac:dyDescent="0.2">
      <c r="A204" s="10" t="s">
        <v>12</v>
      </c>
      <c r="B204" s="10" t="s">
        <v>8731</v>
      </c>
      <c r="C204" s="10" t="s">
        <v>8732</v>
      </c>
      <c r="D204" s="10">
        <v>4546</v>
      </c>
      <c r="E204" s="10" t="s">
        <v>6141</v>
      </c>
      <c r="F204" s="10" t="s">
        <v>6956</v>
      </c>
      <c r="G204" s="8">
        <v>40613</v>
      </c>
      <c r="H204" s="11">
        <v>42369</v>
      </c>
      <c r="I204" s="10"/>
      <c r="J204" s="12">
        <v>12897.630000000001</v>
      </c>
      <c r="K204" s="10" t="s">
        <v>8901</v>
      </c>
      <c r="L204" s="10" t="s">
        <v>6343</v>
      </c>
      <c r="M204" s="10">
        <v>96290000</v>
      </c>
      <c r="N204" s="10" t="s">
        <v>6342</v>
      </c>
      <c r="O204" s="17">
        <v>1809065003</v>
      </c>
      <c r="P204" s="22"/>
      <c r="Q204" s="24"/>
      <c r="R204" s="22"/>
    </row>
    <row r="205" spans="1:18" ht="11.25" customHeight="1" x14ac:dyDescent="0.2">
      <c r="A205" s="22"/>
      <c r="B205" s="22"/>
      <c r="C205" s="1" t="s">
        <v>9309</v>
      </c>
      <c r="D205" s="22"/>
      <c r="E205" s="1" t="s">
        <v>9703</v>
      </c>
      <c r="F205" s="10" t="s">
        <v>6956</v>
      </c>
      <c r="G205" s="23"/>
      <c r="H205" s="24"/>
      <c r="I205" s="1" t="s">
        <v>9704</v>
      </c>
      <c r="J205" s="25">
        <v>1021.01</v>
      </c>
      <c r="K205" s="1" t="s">
        <v>9705</v>
      </c>
      <c r="L205" s="1" t="s">
        <v>6076</v>
      </c>
      <c r="M205" s="34" t="s">
        <v>8473</v>
      </c>
      <c r="N205" s="1" t="s">
        <v>8474</v>
      </c>
      <c r="O205" s="29" t="s">
        <v>9706</v>
      </c>
      <c r="P205" s="1" t="s">
        <v>9707</v>
      </c>
      <c r="Q205" s="7">
        <v>43300</v>
      </c>
      <c r="R205" s="22"/>
    </row>
    <row r="206" spans="1:18" ht="11.25" customHeight="1" x14ac:dyDescent="0.2">
      <c r="A206" s="10" t="s">
        <v>12</v>
      </c>
      <c r="B206" s="10" t="s">
        <v>8731</v>
      </c>
      <c r="C206" s="10" t="s">
        <v>8732</v>
      </c>
      <c r="D206" s="22"/>
      <c r="E206" s="1" t="s">
        <v>9249</v>
      </c>
      <c r="F206" s="10" t="s">
        <v>6956</v>
      </c>
      <c r="G206" s="23"/>
      <c r="H206" s="24"/>
      <c r="I206" s="1" t="s">
        <v>9250</v>
      </c>
      <c r="J206" s="25">
        <v>10121.08</v>
      </c>
      <c r="K206" s="1" t="s">
        <v>9251</v>
      </c>
      <c r="L206" s="1" t="s">
        <v>6076</v>
      </c>
      <c r="M206" s="26">
        <v>96880000</v>
      </c>
      <c r="N206" s="1" t="s">
        <v>6192</v>
      </c>
      <c r="O206" s="29" t="s">
        <v>7141</v>
      </c>
      <c r="P206" s="22"/>
      <c r="Q206" s="24"/>
      <c r="R206" s="22"/>
    </row>
    <row r="207" spans="1:18" ht="11.25" customHeight="1" x14ac:dyDescent="0.2">
      <c r="A207" s="10" t="s">
        <v>12</v>
      </c>
      <c r="B207" s="10" t="s">
        <v>8731</v>
      </c>
      <c r="C207" s="10" t="s">
        <v>8732</v>
      </c>
      <c r="D207" s="10">
        <v>3508</v>
      </c>
      <c r="E207" s="10" t="s">
        <v>6693</v>
      </c>
      <c r="F207" s="10" t="s">
        <v>6956</v>
      </c>
      <c r="G207" s="8">
        <v>39836</v>
      </c>
      <c r="H207" s="11">
        <v>42369</v>
      </c>
      <c r="I207" s="10"/>
      <c r="J207" s="12">
        <v>18028.22</v>
      </c>
      <c r="K207" s="10" t="s">
        <v>8902</v>
      </c>
      <c r="L207" s="10" t="s">
        <v>6258</v>
      </c>
      <c r="M207" s="10">
        <v>96880000</v>
      </c>
      <c r="N207" s="10" t="s">
        <v>6192</v>
      </c>
      <c r="O207" s="17">
        <v>42947880030</v>
      </c>
      <c r="P207" s="22"/>
      <c r="Q207" s="24"/>
      <c r="R207" s="22"/>
    </row>
    <row r="208" spans="1:18" ht="11.25" customHeight="1" x14ac:dyDescent="0.2">
      <c r="A208" s="10" t="s">
        <v>12</v>
      </c>
      <c r="B208" s="10" t="s">
        <v>8731</v>
      </c>
      <c r="C208" s="10" t="s">
        <v>8732</v>
      </c>
      <c r="D208" s="10">
        <v>5608</v>
      </c>
      <c r="E208" s="10" t="s">
        <v>6905</v>
      </c>
      <c r="F208" s="10" t="s">
        <v>6956</v>
      </c>
      <c r="G208" s="8">
        <v>41871</v>
      </c>
      <c r="H208" s="11">
        <v>42369</v>
      </c>
      <c r="I208" s="10"/>
      <c r="J208" s="12">
        <v>2582.9499999999998</v>
      </c>
      <c r="K208" s="10" t="s">
        <v>8903</v>
      </c>
      <c r="L208" s="10" t="s">
        <v>6445</v>
      </c>
      <c r="M208" s="10">
        <v>96690000</v>
      </c>
      <c r="N208" s="10" t="s">
        <v>6317</v>
      </c>
      <c r="O208" s="17">
        <v>1146631065</v>
      </c>
      <c r="P208" s="22"/>
      <c r="Q208" s="24"/>
      <c r="R208" s="22"/>
    </row>
    <row r="209" spans="1:18" s="3" customFormat="1" ht="11.25" customHeight="1" x14ac:dyDescent="0.2">
      <c r="A209" s="10" t="s">
        <v>12</v>
      </c>
      <c r="B209" s="10" t="s">
        <v>8731</v>
      </c>
      <c r="C209" s="10" t="s">
        <v>8732</v>
      </c>
      <c r="D209" s="10">
        <v>5360</v>
      </c>
      <c r="E209" s="10" t="s">
        <v>6790</v>
      </c>
      <c r="F209" s="10" t="s">
        <v>6956</v>
      </c>
      <c r="G209" s="8">
        <v>41722</v>
      </c>
      <c r="H209" s="11">
        <v>42369</v>
      </c>
      <c r="I209" s="10" t="s">
        <v>10127</v>
      </c>
      <c r="J209" s="12">
        <v>15485.92</v>
      </c>
      <c r="K209" s="10" t="s">
        <v>8904</v>
      </c>
      <c r="L209" s="10" t="s">
        <v>6185</v>
      </c>
      <c r="M209" s="10">
        <v>97970970</v>
      </c>
      <c r="N209" s="10" t="s">
        <v>6406</v>
      </c>
      <c r="O209" s="17">
        <v>59637285091</v>
      </c>
      <c r="P209" s="1" t="s">
        <v>10128</v>
      </c>
      <c r="Q209" s="24">
        <v>43885</v>
      </c>
      <c r="R209" s="22"/>
    </row>
    <row r="210" spans="1:18" ht="11.25" customHeight="1" x14ac:dyDescent="0.2">
      <c r="A210" s="22"/>
      <c r="B210" s="22"/>
      <c r="C210" s="1" t="s">
        <v>9309</v>
      </c>
      <c r="D210" s="22"/>
      <c r="E210" s="1" t="s">
        <v>9598</v>
      </c>
      <c r="F210" s="10" t="s">
        <v>6956</v>
      </c>
      <c r="G210" s="23"/>
      <c r="H210" s="24"/>
      <c r="I210" s="1" t="s">
        <v>9610</v>
      </c>
      <c r="J210" s="25">
        <v>1720.93</v>
      </c>
      <c r="K210" s="1" t="s">
        <v>9600</v>
      </c>
      <c r="L210" s="1" t="s">
        <v>6076</v>
      </c>
      <c r="M210" s="26"/>
      <c r="N210" s="1" t="s">
        <v>6980</v>
      </c>
      <c r="O210" s="29" t="s">
        <v>9601</v>
      </c>
      <c r="P210" s="1" t="s">
        <v>9614</v>
      </c>
      <c r="Q210" s="7">
        <v>43026</v>
      </c>
      <c r="R210" s="22"/>
    </row>
    <row r="211" spans="1:18" ht="11.25" customHeight="1" x14ac:dyDescent="0.2">
      <c r="A211" s="22"/>
      <c r="B211" s="22"/>
      <c r="C211" s="1" t="s">
        <v>9309</v>
      </c>
      <c r="D211" s="22"/>
      <c r="E211" s="1" t="s">
        <v>9598</v>
      </c>
      <c r="F211" s="10" t="s">
        <v>6956</v>
      </c>
      <c r="G211" s="23"/>
      <c r="H211" s="24"/>
      <c r="I211" s="1" t="s">
        <v>9431</v>
      </c>
      <c r="J211" s="25">
        <v>1591.32</v>
      </c>
      <c r="K211" s="1" t="s">
        <v>9600</v>
      </c>
      <c r="L211" s="1" t="s">
        <v>6076</v>
      </c>
      <c r="M211" s="26"/>
      <c r="N211" s="1" t="s">
        <v>6980</v>
      </c>
      <c r="O211" s="29" t="s">
        <v>9601</v>
      </c>
      <c r="P211" s="1" t="s">
        <v>9615</v>
      </c>
      <c r="Q211" s="7">
        <v>43046</v>
      </c>
      <c r="R211" s="22"/>
    </row>
    <row r="212" spans="1:18" ht="11.25" customHeight="1" x14ac:dyDescent="0.2">
      <c r="A212" s="22"/>
      <c r="B212" s="22"/>
      <c r="C212" s="1" t="s">
        <v>9309</v>
      </c>
      <c r="D212" s="22"/>
      <c r="E212" s="1" t="s">
        <v>9598</v>
      </c>
      <c r="F212" s="10" t="s">
        <v>6956</v>
      </c>
      <c r="G212" s="23"/>
      <c r="H212" s="24"/>
      <c r="I212" s="1" t="s">
        <v>9603</v>
      </c>
      <c r="J212" s="25">
        <v>1500</v>
      </c>
      <c r="K212" s="1" t="s">
        <v>9600</v>
      </c>
      <c r="L212" s="1" t="s">
        <v>6076</v>
      </c>
      <c r="M212" s="26"/>
      <c r="N212" s="1" t="s">
        <v>6980</v>
      </c>
      <c r="O212" s="29" t="s">
        <v>9601</v>
      </c>
      <c r="P212" s="1" t="s">
        <v>9604</v>
      </c>
      <c r="Q212" s="7">
        <v>42829</v>
      </c>
      <c r="R212" s="22"/>
    </row>
    <row r="213" spans="1:18" ht="11.25" customHeight="1" x14ac:dyDescent="0.2">
      <c r="A213" s="22"/>
      <c r="B213" s="22"/>
      <c r="C213" s="1" t="s">
        <v>9309</v>
      </c>
      <c r="D213" s="22"/>
      <c r="E213" s="1" t="s">
        <v>9598</v>
      </c>
      <c r="F213" s="10" t="s">
        <v>6956</v>
      </c>
      <c r="G213" s="23"/>
      <c r="H213" s="24"/>
      <c r="I213" s="1" t="s">
        <v>9599</v>
      </c>
      <c r="J213" s="25">
        <v>280.31</v>
      </c>
      <c r="K213" s="1" t="s">
        <v>9600</v>
      </c>
      <c r="L213" s="1" t="s">
        <v>6076</v>
      </c>
      <c r="M213" s="26"/>
      <c r="N213" s="1" t="s">
        <v>6980</v>
      </c>
      <c r="O213" s="29" t="s">
        <v>9601</v>
      </c>
      <c r="P213" s="1" t="s">
        <v>9602</v>
      </c>
      <c r="Q213" s="7">
        <v>43047</v>
      </c>
      <c r="R213" s="22"/>
    </row>
    <row r="214" spans="1:18" ht="11.25" customHeight="1" x14ac:dyDescent="0.2">
      <c r="A214" s="10" t="s">
        <v>12</v>
      </c>
      <c r="B214" s="10" t="s">
        <v>8731</v>
      </c>
      <c r="C214" s="10" t="s">
        <v>8732</v>
      </c>
      <c r="D214" s="10">
        <v>4194</v>
      </c>
      <c r="E214" s="10" t="s">
        <v>6136</v>
      </c>
      <c r="F214" s="10" t="s">
        <v>6956</v>
      </c>
      <c r="G214" s="8">
        <v>40315</v>
      </c>
      <c r="H214" s="11">
        <v>42369</v>
      </c>
      <c r="I214" s="10" t="s">
        <v>10104</v>
      </c>
      <c r="J214" s="12">
        <v>19474.5</v>
      </c>
      <c r="K214" s="10" t="s">
        <v>8905</v>
      </c>
      <c r="L214" s="10" t="s">
        <v>6185</v>
      </c>
      <c r="M214" s="10">
        <v>95590000</v>
      </c>
      <c r="N214" s="10" t="s">
        <v>6321</v>
      </c>
      <c r="O214" s="17">
        <v>39310639091</v>
      </c>
      <c r="P214" s="1" t="s">
        <v>10105</v>
      </c>
      <c r="Q214" s="24">
        <v>43914</v>
      </c>
      <c r="R214" s="22"/>
    </row>
    <row r="215" spans="1:18" s="10" customFormat="1" ht="11.25" customHeight="1" x14ac:dyDescent="0.2">
      <c r="A215" s="10" t="s">
        <v>12</v>
      </c>
      <c r="B215" s="10" t="s">
        <v>8731</v>
      </c>
      <c r="C215" s="10" t="s">
        <v>8732</v>
      </c>
      <c r="D215" s="10">
        <v>5458</v>
      </c>
      <c r="E215" s="10" t="s">
        <v>6650</v>
      </c>
      <c r="F215" s="10" t="s">
        <v>6956</v>
      </c>
      <c r="G215" s="8" t="s">
        <v>6651</v>
      </c>
      <c r="H215" s="11">
        <v>42368</v>
      </c>
      <c r="J215" s="12">
        <v>2991.26</v>
      </c>
      <c r="K215" s="10" t="s">
        <v>8906</v>
      </c>
      <c r="L215" s="10" t="s">
        <v>6271</v>
      </c>
      <c r="M215" s="10">
        <v>94960170</v>
      </c>
      <c r="N215" s="10" t="s">
        <v>6198</v>
      </c>
      <c r="O215" s="17">
        <v>36773778034</v>
      </c>
      <c r="P215" s="22"/>
      <c r="Q215" s="24"/>
      <c r="R215" s="22"/>
    </row>
    <row r="216" spans="1:18" s="10" customFormat="1" ht="11.25" customHeight="1" x14ac:dyDescent="0.2">
      <c r="A216" s="10" t="s">
        <v>12</v>
      </c>
      <c r="B216" s="10" t="s">
        <v>8731</v>
      </c>
      <c r="C216" s="10" t="s">
        <v>8732</v>
      </c>
      <c r="D216" s="10">
        <v>5221</v>
      </c>
      <c r="E216" s="10" t="s">
        <v>6745</v>
      </c>
      <c r="F216" s="10" t="s">
        <v>6956</v>
      </c>
      <c r="G216" s="8">
        <v>41596</v>
      </c>
      <c r="H216" s="11">
        <v>42369</v>
      </c>
      <c r="J216" s="12">
        <v>33775.01</v>
      </c>
      <c r="K216" s="10" t="s">
        <v>8907</v>
      </c>
      <c r="L216" s="10" t="s">
        <v>6405</v>
      </c>
      <c r="M216" s="10">
        <v>97547490</v>
      </c>
      <c r="N216" s="10" t="s">
        <v>6309</v>
      </c>
      <c r="O216" s="17">
        <v>62593250020</v>
      </c>
      <c r="P216" s="22"/>
      <c r="Q216" s="24"/>
      <c r="R216" s="22"/>
    </row>
    <row r="217" spans="1:18" s="13" customFormat="1" ht="11.25" customHeight="1" x14ac:dyDescent="0.2">
      <c r="A217" s="10" t="s">
        <v>12</v>
      </c>
      <c r="B217" s="10" t="s">
        <v>8731</v>
      </c>
      <c r="C217" s="10" t="s">
        <v>8732</v>
      </c>
      <c r="D217" s="10">
        <v>5186</v>
      </c>
      <c r="E217" s="10" t="s">
        <v>6742</v>
      </c>
      <c r="F217" s="10" t="s">
        <v>6956</v>
      </c>
      <c r="G217" s="8">
        <v>41558</v>
      </c>
      <c r="H217" s="11">
        <v>42369</v>
      </c>
      <c r="I217" s="10"/>
      <c r="J217" s="12">
        <v>9869.1699999999983</v>
      </c>
      <c r="K217" s="10" t="s">
        <v>8908</v>
      </c>
      <c r="L217" s="10" t="s">
        <v>6403</v>
      </c>
      <c r="M217" s="10">
        <v>96225000</v>
      </c>
      <c r="N217" s="10" t="s">
        <v>6327</v>
      </c>
      <c r="O217" s="17">
        <v>95908277053</v>
      </c>
      <c r="P217" s="22"/>
      <c r="Q217" s="24"/>
      <c r="R217" s="22"/>
    </row>
    <row r="218" spans="1:18" s="10" customFormat="1" ht="11.25" customHeight="1" x14ac:dyDescent="0.2">
      <c r="A218" s="10" t="s">
        <v>12</v>
      </c>
      <c r="B218" s="10" t="s">
        <v>8731</v>
      </c>
      <c r="C218" s="10" t="s">
        <v>8732</v>
      </c>
      <c r="D218" s="10">
        <v>4812</v>
      </c>
      <c r="E218" s="10" t="s">
        <v>6606</v>
      </c>
      <c r="F218" s="10" t="s">
        <v>6956</v>
      </c>
      <c r="G218" s="8" t="s">
        <v>6607</v>
      </c>
      <c r="H218" s="11">
        <v>42368</v>
      </c>
      <c r="J218" s="12">
        <v>7775.0150000000003</v>
      </c>
      <c r="K218" s="10" t="s">
        <v>8909</v>
      </c>
      <c r="L218" s="10" t="s">
        <v>6329</v>
      </c>
      <c r="M218" s="10">
        <v>95520000</v>
      </c>
      <c r="N218" s="10" t="s">
        <v>6322</v>
      </c>
      <c r="O218" s="17">
        <v>90158849000</v>
      </c>
      <c r="P218" s="22"/>
      <c r="Q218" s="24"/>
      <c r="R218" s="22"/>
    </row>
    <row r="219" spans="1:18" s="10" customFormat="1" ht="11.25" customHeight="1" x14ac:dyDescent="0.2">
      <c r="A219" s="10" t="s">
        <v>12</v>
      </c>
      <c r="B219" s="10" t="s">
        <v>8731</v>
      </c>
      <c r="C219" s="10" t="s">
        <v>8732</v>
      </c>
      <c r="D219" s="10">
        <v>5435</v>
      </c>
      <c r="E219" s="10" t="s">
        <v>6827</v>
      </c>
      <c r="F219" s="10" t="s">
        <v>6956</v>
      </c>
      <c r="G219" s="8">
        <v>41761</v>
      </c>
      <c r="H219" s="11">
        <v>42369</v>
      </c>
      <c r="J219" s="12">
        <v>3636.16</v>
      </c>
      <c r="K219" s="10" t="s">
        <v>8910</v>
      </c>
      <c r="L219" s="10" t="s">
        <v>6185</v>
      </c>
      <c r="M219" s="10">
        <v>93740970</v>
      </c>
      <c r="N219" s="10" t="s">
        <v>6334</v>
      </c>
      <c r="O219" s="17">
        <v>93593180006</v>
      </c>
      <c r="P219" s="22"/>
      <c r="Q219" s="24"/>
      <c r="R219" s="22"/>
    </row>
    <row r="220" spans="1:18" s="10" customFormat="1" ht="11.25" customHeight="1" x14ac:dyDescent="0.2">
      <c r="A220" s="10" t="s">
        <v>12</v>
      </c>
      <c r="B220" s="10" t="s">
        <v>8731</v>
      </c>
      <c r="C220" s="10" t="s">
        <v>8732</v>
      </c>
      <c r="D220" s="10">
        <v>5112</v>
      </c>
      <c r="E220" s="10" t="s">
        <v>9727</v>
      </c>
      <c r="F220" s="10" t="s">
        <v>6956</v>
      </c>
      <c r="G220" s="8"/>
      <c r="H220" s="11"/>
      <c r="I220" s="10" t="s">
        <v>9656</v>
      </c>
      <c r="J220" s="12">
        <v>4307.58</v>
      </c>
      <c r="K220" s="10" t="s">
        <v>9657</v>
      </c>
      <c r="N220" s="10" t="s">
        <v>6183</v>
      </c>
      <c r="O220" s="17">
        <v>67674054004</v>
      </c>
      <c r="P220" s="1" t="s">
        <v>9658</v>
      </c>
      <c r="Q220" s="7">
        <v>43130</v>
      </c>
      <c r="R220" s="1" t="s">
        <v>9659</v>
      </c>
    </row>
    <row r="221" spans="1:18" s="13" customFormat="1" ht="11.25" customHeight="1" x14ac:dyDescent="0.2">
      <c r="A221" s="10" t="s">
        <v>12</v>
      </c>
      <c r="B221" s="10" t="s">
        <v>8731</v>
      </c>
      <c r="C221" s="10" t="s">
        <v>8732</v>
      </c>
      <c r="D221" s="10">
        <v>2342</v>
      </c>
      <c r="E221" s="10" t="s">
        <v>6542</v>
      </c>
      <c r="F221" s="10" t="s">
        <v>6956</v>
      </c>
      <c r="G221" s="8" t="s">
        <v>6543</v>
      </c>
      <c r="H221" s="11">
        <v>42368</v>
      </c>
      <c r="I221" s="10"/>
      <c r="J221" s="12">
        <v>6779.4600000000009</v>
      </c>
      <c r="K221" s="10" t="s">
        <v>8911</v>
      </c>
      <c r="L221" s="10" t="s">
        <v>6210</v>
      </c>
      <c r="M221" s="10">
        <v>91250030</v>
      </c>
      <c r="N221" s="10" t="s">
        <v>6183</v>
      </c>
      <c r="O221" s="17">
        <v>99121778000</v>
      </c>
      <c r="P221" s="22"/>
      <c r="Q221" s="24"/>
      <c r="R221" s="22"/>
    </row>
    <row r="222" spans="1:18" s="10" customFormat="1" ht="11.25" customHeight="1" x14ac:dyDescent="0.2">
      <c r="A222" s="47"/>
      <c r="B222" s="47"/>
      <c r="C222" s="53" t="s">
        <v>8732</v>
      </c>
      <c r="D222" s="47"/>
      <c r="E222" s="51" t="s">
        <v>10236</v>
      </c>
      <c r="F222" s="52" t="s">
        <v>6956</v>
      </c>
      <c r="G222" s="48"/>
      <c r="H222" s="49"/>
      <c r="I222" s="47" t="s">
        <v>10232</v>
      </c>
      <c r="J222" s="50">
        <v>3996.1</v>
      </c>
      <c r="K222" s="56" t="s">
        <v>10233</v>
      </c>
      <c r="L222" s="56" t="s">
        <v>8051</v>
      </c>
      <c r="M222" s="57"/>
      <c r="N222" s="56" t="s">
        <v>7240</v>
      </c>
      <c r="O222" s="61" t="s">
        <v>10234</v>
      </c>
      <c r="P222" s="56" t="s">
        <v>10235</v>
      </c>
      <c r="Q222" s="24">
        <v>43853</v>
      </c>
      <c r="R222" s="56"/>
    </row>
    <row r="223" spans="1:18" s="10" customFormat="1" ht="11.25" customHeight="1" x14ac:dyDescent="0.2">
      <c r="A223" s="22"/>
      <c r="B223" s="22"/>
      <c r="C223" s="10" t="s">
        <v>8732</v>
      </c>
      <c r="D223" s="22"/>
      <c r="E223" s="1" t="s">
        <v>9616</v>
      </c>
      <c r="F223" s="10" t="s">
        <v>6956</v>
      </c>
      <c r="G223" s="23"/>
      <c r="H223" s="24"/>
      <c r="I223" s="1" t="s">
        <v>9431</v>
      </c>
      <c r="J223" s="25">
        <v>10608.79</v>
      </c>
      <c r="K223" s="1" t="s">
        <v>9617</v>
      </c>
      <c r="L223" s="22"/>
      <c r="M223" s="34" t="s">
        <v>9618</v>
      </c>
      <c r="N223" s="1" t="s">
        <v>6980</v>
      </c>
      <c r="O223" s="29" t="s">
        <v>9619</v>
      </c>
      <c r="P223" s="1" t="s">
        <v>9615</v>
      </c>
      <c r="Q223" s="7">
        <v>43046</v>
      </c>
      <c r="R223" s="22"/>
    </row>
    <row r="224" spans="1:18" s="10" customFormat="1" ht="11.25" customHeight="1" x14ac:dyDescent="0.2">
      <c r="A224" s="47"/>
      <c r="B224" s="47"/>
      <c r="C224" s="53" t="s">
        <v>9309</v>
      </c>
      <c r="D224" s="47"/>
      <c r="E224" s="51" t="s">
        <v>10017</v>
      </c>
      <c r="F224" s="52" t="s">
        <v>6956</v>
      </c>
      <c r="G224" s="48"/>
      <c r="H224" s="49"/>
      <c r="I224" s="53" t="s">
        <v>6479</v>
      </c>
      <c r="J224" s="50">
        <v>600</v>
      </c>
      <c r="K224" s="51" t="s">
        <v>10018</v>
      </c>
      <c r="L224" s="51" t="s">
        <v>6076</v>
      </c>
      <c r="M224" s="57"/>
      <c r="N224" s="51" t="s">
        <v>8114</v>
      </c>
      <c r="O224" s="55" t="s">
        <v>10019</v>
      </c>
      <c r="P224" s="51" t="s">
        <v>10016</v>
      </c>
      <c r="Q224" s="58">
        <v>43636</v>
      </c>
      <c r="R224" s="56"/>
    </row>
    <row r="225" spans="1:18" s="10" customFormat="1" ht="11.25" customHeight="1" x14ac:dyDescent="0.2">
      <c r="A225" s="47"/>
      <c r="B225" s="47"/>
      <c r="C225" s="53" t="s">
        <v>9309</v>
      </c>
      <c r="D225" s="47"/>
      <c r="E225" s="51" t="s">
        <v>10237</v>
      </c>
      <c r="F225" s="52" t="s">
        <v>6956</v>
      </c>
      <c r="G225" s="48"/>
      <c r="H225" s="49"/>
      <c r="I225" s="47" t="s">
        <v>10152</v>
      </c>
      <c r="J225" s="50">
        <v>2916.12</v>
      </c>
      <c r="K225" s="56" t="s">
        <v>10238</v>
      </c>
      <c r="L225" s="56" t="s">
        <v>6085</v>
      </c>
      <c r="M225" s="57" t="s">
        <v>9638</v>
      </c>
      <c r="N225" s="56" t="s">
        <v>6074</v>
      </c>
      <c r="O225" s="61" t="s">
        <v>10239</v>
      </c>
      <c r="P225" s="56" t="s">
        <v>10240</v>
      </c>
      <c r="Q225" s="49">
        <v>43767</v>
      </c>
      <c r="R225" s="56"/>
    </row>
    <row r="226" spans="1:18" s="10" customFormat="1" ht="11.25" customHeight="1" x14ac:dyDescent="0.2">
      <c r="A226" s="10" t="s">
        <v>12</v>
      </c>
      <c r="B226" s="10" t="s">
        <v>8731</v>
      </c>
      <c r="C226" s="10" t="s">
        <v>8732</v>
      </c>
      <c r="D226" s="10">
        <v>4398</v>
      </c>
      <c r="E226" s="10" t="s">
        <v>6488</v>
      </c>
      <c r="F226" s="10" t="s">
        <v>6956</v>
      </c>
      <c r="G226" s="8">
        <v>41856</v>
      </c>
      <c r="H226" s="11">
        <v>42136</v>
      </c>
      <c r="I226" s="10" t="s">
        <v>6489</v>
      </c>
      <c r="J226" s="12">
        <v>5163.21</v>
      </c>
      <c r="K226" s="10" t="s">
        <v>8912</v>
      </c>
      <c r="L226" s="10" t="s">
        <v>6185</v>
      </c>
      <c r="M226" s="10">
        <v>96740000</v>
      </c>
      <c r="N226" s="10" t="s">
        <v>6334</v>
      </c>
      <c r="O226" s="17">
        <v>1152736035</v>
      </c>
      <c r="P226" s="1" t="s">
        <v>9473</v>
      </c>
      <c r="Q226" s="7">
        <v>42641</v>
      </c>
      <c r="R226" s="22"/>
    </row>
    <row r="227" spans="1:18" ht="11.25" customHeight="1" x14ac:dyDescent="0.2">
      <c r="A227" s="10" t="s">
        <v>12</v>
      </c>
      <c r="B227" s="10" t="s">
        <v>8731</v>
      </c>
      <c r="C227" s="10" t="s">
        <v>8732</v>
      </c>
      <c r="D227" s="10">
        <v>5416</v>
      </c>
      <c r="E227" s="10" t="s">
        <v>6819</v>
      </c>
      <c r="F227" s="10" t="s">
        <v>6956</v>
      </c>
      <c r="G227" s="8">
        <v>41754</v>
      </c>
      <c r="H227" s="11">
        <v>42369</v>
      </c>
      <c r="I227" s="10"/>
      <c r="J227" s="12">
        <v>1419.5300000000002</v>
      </c>
      <c r="K227" s="10" t="s">
        <v>8913</v>
      </c>
      <c r="L227" s="10" t="s">
        <v>6185</v>
      </c>
      <c r="M227" s="10">
        <v>96810020</v>
      </c>
      <c r="N227" s="10" t="s">
        <v>6261</v>
      </c>
      <c r="O227" s="17">
        <v>1195154070</v>
      </c>
      <c r="P227" s="22"/>
      <c r="Q227" s="24"/>
      <c r="R227" s="22"/>
    </row>
    <row r="228" spans="1:18" ht="11.25" customHeight="1" x14ac:dyDescent="0.2">
      <c r="A228" s="47"/>
      <c r="B228" s="47"/>
      <c r="C228" s="53" t="s">
        <v>9309</v>
      </c>
      <c r="D228" s="47"/>
      <c r="E228" s="51" t="s">
        <v>9937</v>
      </c>
      <c r="F228" s="52" t="s">
        <v>6956</v>
      </c>
      <c r="G228" s="48"/>
      <c r="H228" s="49"/>
      <c r="I228" s="47" t="s">
        <v>9838</v>
      </c>
      <c r="J228" s="50">
        <v>3496.85</v>
      </c>
      <c r="K228" s="56" t="s">
        <v>9887</v>
      </c>
      <c r="L228" s="56"/>
      <c r="M228" s="57" t="s">
        <v>9939</v>
      </c>
      <c r="N228" s="56" t="s">
        <v>7218</v>
      </c>
      <c r="O228" s="61" t="s">
        <v>10241</v>
      </c>
      <c r="P228" s="56" t="s">
        <v>10242</v>
      </c>
      <c r="Q228" s="24">
        <v>43202</v>
      </c>
      <c r="R228" s="56"/>
    </row>
    <row r="229" spans="1:18" ht="11.25" customHeight="1" x14ac:dyDescent="0.2">
      <c r="A229" s="22"/>
      <c r="B229" s="22"/>
      <c r="C229" s="1" t="s">
        <v>9309</v>
      </c>
      <c r="D229" s="22"/>
      <c r="E229" s="1" t="s">
        <v>9937</v>
      </c>
      <c r="F229" s="10" t="s">
        <v>6956</v>
      </c>
      <c r="G229" s="23"/>
      <c r="H229" s="24"/>
      <c r="I229" s="1" t="s">
        <v>9938</v>
      </c>
      <c r="J229" s="25">
        <v>5547.42</v>
      </c>
      <c r="K229" s="1" t="s">
        <v>9887</v>
      </c>
      <c r="L229" s="22"/>
      <c r="M229" s="34" t="s">
        <v>9939</v>
      </c>
      <c r="N229" s="1" t="s">
        <v>7218</v>
      </c>
      <c r="O229" s="33"/>
      <c r="P229" s="1" t="s">
        <v>9940</v>
      </c>
      <c r="Q229" s="7">
        <v>43487</v>
      </c>
      <c r="R229" s="22"/>
    </row>
    <row r="230" spans="1:18" ht="11.25" customHeight="1" x14ac:dyDescent="0.2">
      <c r="A230" s="10" t="s">
        <v>12</v>
      </c>
      <c r="B230" s="10" t="s">
        <v>8731</v>
      </c>
      <c r="C230" s="10" t="s">
        <v>8732</v>
      </c>
      <c r="D230" s="10">
        <v>5494</v>
      </c>
      <c r="E230" s="10" t="s">
        <v>6848</v>
      </c>
      <c r="F230" s="10" t="s">
        <v>6956</v>
      </c>
      <c r="G230" s="8">
        <v>41795</v>
      </c>
      <c r="H230" s="11">
        <v>42369</v>
      </c>
      <c r="I230" s="10"/>
      <c r="J230" s="12">
        <v>3210.04</v>
      </c>
      <c r="K230" s="10" t="s">
        <v>8914</v>
      </c>
      <c r="L230" s="10" t="s">
        <v>6443</v>
      </c>
      <c r="M230" s="10">
        <v>99500972</v>
      </c>
      <c r="N230" s="10" t="s">
        <v>6439</v>
      </c>
      <c r="O230" s="17">
        <v>2034960009</v>
      </c>
      <c r="P230" s="22"/>
      <c r="Q230" s="24"/>
      <c r="R230" s="22"/>
    </row>
    <row r="231" spans="1:18" ht="11.25" customHeight="1" x14ac:dyDescent="0.2">
      <c r="A231" s="10" t="s">
        <v>12</v>
      </c>
      <c r="B231" s="10" t="s">
        <v>8731</v>
      </c>
      <c r="C231" s="10" t="s">
        <v>8732</v>
      </c>
      <c r="D231" s="10">
        <v>5654</v>
      </c>
      <c r="E231" s="10" t="s">
        <v>6927</v>
      </c>
      <c r="F231" s="10" t="s">
        <v>6956</v>
      </c>
      <c r="G231" s="8">
        <v>41893</v>
      </c>
      <c r="H231" s="11">
        <v>42369</v>
      </c>
      <c r="I231" s="10"/>
      <c r="J231" s="12">
        <v>302.13</v>
      </c>
      <c r="K231" s="10" t="s">
        <v>8915</v>
      </c>
      <c r="L231" s="10" t="s">
        <v>6324</v>
      </c>
      <c r="M231" s="10">
        <v>92200380</v>
      </c>
      <c r="N231" s="10" t="s">
        <v>6197</v>
      </c>
      <c r="O231" s="17">
        <v>3080486013</v>
      </c>
      <c r="P231" s="22"/>
      <c r="Q231" s="24"/>
      <c r="R231" s="22"/>
    </row>
    <row r="232" spans="1:18" ht="11.25" customHeight="1" x14ac:dyDescent="0.2">
      <c r="A232" s="47"/>
      <c r="B232" s="47"/>
      <c r="C232" s="53" t="s">
        <v>9309</v>
      </c>
      <c r="D232" s="47"/>
      <c r="E232" s="51" t="s">
        <v>10174</v>
      </c>
      <c r="F232" s="52" t="s">
        <v>6956</v>
      </c>
      <c r="G232" s="48"/>
      <c r="H232" s="49"/>
      <c r="I232" s="53" t="s">
        <v>10172</v>
      </c>
      <c r="J232" s="50">
        <v>2500</v>
      </c>
      <c r="K232" s="51" t="s">
        <v>10175</v>
      </c>
      <c r="L232" s="51" t="s">
        <v>6076</v>
      </c>
      <c r="M232" s="57">
        <v>99150000</v>
      </c>
      <c r="N232" s="51" t="s">
        <v>10176</v>
      </c>
      <c r="O232" s="55" t="s">
        <v>10177</v>
      </c>
      <c r="P232" s="51" t="s">
        <v>10173</v>
      </c>
      <c r="Q232" s="24">
        <v>43882</v>
      </c>
      <c r="R232" s="56"/>
    </row>
    <row r="233" spans="1:18" ht="11.25" customHeight="1" x14ac:dyDescent="0.2">
      <c r="A233" s="47"/>
      <c r="B233" s="47"/>
      <c r="C233" s="53" t="s">
        <v>8732</v>
      </c>
      <c r="D233" s="47"/>
      <c r="E233" s="51" t="s">
        <v>10026</v>
      </c>
      <c r="F233" s="52" t="s">
        <v>6956</v>
      </c>
      <c r="G233" s="48"/>
      <c r="H233" s="49"/>
      <c r="I233" s="53" t="s">
        <v>10027</v>
      </c>
      <c r="J233" s="50">
        <v>18000</v>
      </c>
      <c r="K233" s="51" t="s">
        <v>10028</v>
      </c>
      <c r="L233" s="51" t="s">
        <v>10029</v>
      </c>
      <c r="M233" s="57"/>
      <c r="N233" s="51" t="s">
        <v>10030</v>
      </c>
      <c r="O233" s="55" t="s">
        <v>10031</v>
      </c>
      <c r="P233" s="51" t="s">
        <v>10032</v>
      </c>
      <c r="Q233" s="58">
        <v>43636</v>
      </c>
      <c r="R233" s="51" t="s">
        <v>10033</v>
      </c>
    </row>
    <row r="234" spans="1:18" ht="11.25" customHeight="1" x14ac:dyDescent="0.2">
      <c r="A234" s="10" t="s">
        <v>12</v>
      </c>
      <c r="B234" s="10" t="s">
        <v>8731</v>
      </c>
      <c r="C234" s="10" t="s">
        <v>8732</v>
      </c>
      <c r="D234" s="10">
        <v>5091</v>
      </c>
      <c r="E234" s="10" t="s">
        <v>6623</v>
      </c>
      <c r="F234" s="10" t="s">
        <v>6956</v>
      </c>
      <c r="G234" s="8" t="s">
        <v>6624</v>
      </c>
      <c r="H234" s="11">
        <v>42368</v>
      </c>
      <c r="I234" s="10"/>
      <c r="J234" s="12">
        <v>2426.29</v>
      </c>
      <c r="K234" s="10" t="s">
        <v>8916</v>
      </c>
      <c r="L234" s="10" t="s">
        <v>6249</v>
      </c>
      <c r="M234" s="10">
        <v>94060250</v>
      </c>
      <c r="N234" s="10" t="s">
        <v>6190</v>
      </c>
      <c r="O234" s="17">
        <v>85973696049</v>
      </c>
      <c r="P234" s="22"/>
      <c r="Q234" s="24"/>
      <c r="R234" s="22"/>
    </row>
    <row r="235" spans="1:18" ht="11.25" customHeight="1" x14ac:dyDescent="0.2">
      <c r="A235" s="10" t="s">
        <v>12</v>
      </c>
      <c r="B235" s="10" t="s">
        <v>8731</v>
      </c>
      <c r="C235" s="10" t="s">
        <v>8732</v>
      </c>
      <c r="D235" s="10">
        <v>4877</v>
      </c>
      <c r="E235" s="10" t="s">
        <v>6149</v>
      </c>
      <c r="F235" s="10" t="s">
        <v>6956</v>
      </c>
      <c r="G235" s="8">
        <v>40991</v>
      </c>
      <c r="H235" s="11">
        <v>42369</v>
      </c>
      <c r="I235" s="10" t="s">
        <v>10243</v>
      </c>
      <c r="J235" s="12">
        <v>24506.11</v>
      </c>
      <c r="K235" s="10" t="s">
        <v>8917</v>
      </c>
      <c r="L235" s="10" t="s">
        <v>6185</v>
      </c>
      <c r="M235" s="10">
        <v>96740000</v>
      </c>
      <c r="N235" s="10" t="s">
        <v>6334</v>
      </c>
      <c r="O235" s="17">
        <v>36858889949</v>
      </c>
      <c r="P235" s="22" t="s">
        <v>10244</v>
      </c>
      <c r="Q235" s="24">
        <v>43360</v>
      </c>
      <c r="R235" s="22"/>
    </row>
    <row r="236" spans="1:18" ht="11.25" customHeight="1" x14ac:dyDescent="0.2">
      <c r="A236" s="22"/>
      <c r="B236" s="22"/>
      <c r="C236" s="1" t="s">
        <v>8732</v>
      </c>
      <c r="D236" s="22"/>
      <c r="E236" s="1" t="s">
        <v>9837</v>
      </c>
      <c r="F236" s="10" t="s">
        <v>6956</v>
      </c>
      <c r="G236" s="23"/>
      <c r="H236" s="24"/>
      <c r="I236" s="1" t="s">
        <v>9838</v>
      </c>
      <c r="J236" s="25">
        <v>21961.84</v>
      </c>
      <c r="K236" s="1" t="s">
        <v>9839</v>
      </c>
      <c r="L236" s="1" t="s">
        <v>9840</v>
      </c>
      <c r="M236" s="26"/>
      <c r="N236" s="1" t="s">
        <v>7218</v>
      </c>
      <c r="O236" s="29" t="s">
        <v>9841</v>
      </c>
      <c r="P236" s="1" t="s">
        <v>9842</v>
      </c>
      <c r="Q236" s="7">
        <v>43217</v>
      </c>
      <c r="R236" s="22"/>
    </row>
    <row r="237" spans="1:18" ht="11.25" customHeight="1" x14ac:dyDescent="0.2">
      <c r="A237" s="10" t="s">
        <v>12</v>
      </c>
      <c r="B237" s="10" t="s">
        <v>8731</v>
      </c>
      <c r="C237" s="10" t="s">
        <v>8732</v>
      </c>
      <c r="D237" s="10">
        <v>5351</v>
      </c>
      <c r="E237" s="10" t="s">
        <v>6787</v>
      </c>
      <c r="F237" s="10" t="s">
        <v>6956</v>
      </c>
      <c r="G237" s="8">
        <v>41715</v>
      </c>
      <c r="H237" s="11">
        <v>42369</v>
      </c>
      <c r="I237" s="10"/>
      <c r="J237" s="12">
        <v>26248.709999999995</v>
      </c>
      <c r="K237" s="10" t="s">
        <v>8918</v>
      </c>
      <c r="L237" s="10" t="s">
        <v>6338</v>
      </c>
      <c r="M237" s="10">
        <v>96830820</v>
      </c>
      <c r="N237" s="10" t="s">
        <v>6261</v>
      </c>
      <c r="O237" s="17">
        <v>49648705020</v>
      </c>
      <c r="P237" s="22"/>
      <c r="Q237" s="24"/>
      <c r="R237" s="22"/>
    </row>
    <row r="238" spans="1:18" ht="11.25" customHeight="1" x14ac:dyDescent="0.2">
      <c r="A238" s="10" t="s">
        <v>12</v>
      </c>
      <c r="B238" s="10" t="s">
        <v>8731</v>
      </c>
      <c r="C238" s="10" t="s">
        <v>8732</v>
      </c>
      <c r="D238" s="10">
        <v>5405</v>
      </c>
      <c r="E238" s="10" t="s">
        <v>6643</v>
      </c>
      <c r="F238" s="10" t="s">
        <v>6956</v>
      </c>
      <c r="G238" s="8" t="s">
        <v>6644</v>
      </c>
      <c r="H238" s="11">
        <v>42368</v>
      </c>
      <c r="I238" s="10"/>
      <c r="J238" s="12">
        <v>4177.17</v>
      </c>
      <c r="K238" s="10" t="s">
        <v>8919</v>
      </c>
      <c r="L238" s="10" t="s">
        <v>6209</v>
      </c>
      <c r="M238" s="10">
        <v>94965460</v>
      </c>
      <c r="N238" s="10" t="s">
        <v>6198</v>
      </c>
      <c r="O238" s="17">
        <v>56517130004</v>
      </c>
      <c r="P238" s="22"/>
      <c r="Q238" s="24"/>
      <c r="R238" s="22"/>
    </row>
    <row r="239" spans="1:18" ht="11.25" customHeight="1" x14ac:dyDescent="0.2">
      <c r="A239" s="22"/>
      <c r="B239" s="22"/>
      <c r="C239" s="1" t="s">
        <v>8732</v>
      </c>
      <c r="D239" s="22"/>
      <c r="E239" s="1" t="s">
        <v>9548</v>
      </c>
      <c r="F239" s="10" t="s">
        <v>6956</v>
      </c>
      <c r="G239" s="23"/>
      <c r="H239" s="24"/>
      <c r="I239" s="1" t="s">
        <v>9549</v>
      </c>
      <c r="J239" s="25">
        <v>5200</v>
      </c>
      <c r="K239" s="1" t="s">
        <v>9550</v>
      </c>
      <c r="L239" s="1" t="s">
        <v>9551</v>
      </c>
      <c r="M239" s="26"/>
      <c r="N239" s="1" t="s">
        <v>8114</v>
      </c>
      <c r="O239" s="29" t="s">
        <v>9552</v>
      </c>
      <c r="P239" s="1" t="s">
        <v>9553</v>
      </c>
      <c r="Q239" s="7">
        <v>43046</v>
      </c>
      <c r="R239" s="22"/>
    </row>
    <row r="240" spans="1:18" ht="11.25" customHeight="1" x14ac:dyDescent="0.2">
      <c r="A240" s="10" t="s">
        <v>12</v>
      </c>
      <c r="B240" s="10" t="s">
        <v>8731</v>
      </c>
      <c r="C240" s="10" t="s">
        <v>8732</v>
      </c>
      <c r="D240" s="10">
        <v>4596</v>
      </c>
      <c r="E240" s="10" t="s">
        <v>6580</v>
      </c>
      <c r="F240" s="10" t="s">
        <v>6956</v>
      </c>
      <c r="G240" s="8" t="s">
        <v>6581</v>
      </c>
      <c r="H240" s="11">
        <v>42368</v>
      </c>
      <c r="I240" s="10"/>
      <c r="J240" s="12">
        <v>3132.0299999999997</v>
      </c>
      <c r="K240" s="10" t="s">
        <v>8920</v>
      </c>
      <c r="L240" s="10" t="s">
        <v>6232</v>
      </c>
      <c r="M240" s="10">
        <v>95680000</v>
      </c>
      <c r="N240" s="10" t="s">
        <v>6233</v>
      </c>
      <c r="O240" s="17">
        <v>99965208034</v>
      </c>
      <c r="P240" s="22"/>
      <c r="Q240" s="24"/>
      <c r="R240" s="22"/>
    </row>
    <row r="241" spans="1:18" ht="11.25" customHeight="1" x14ac:dyDescent="0.2">
      <c r="A241" s="22"/>
      <c r="B241" s="22"/>
      <c r="C241" s="10" t="s">
        <v>8732</v>
      </c>
      <c r="D241" s="22"/>
      <c r="E241" s="1" t="s">
        <v>9332</v>
      </c>
      <c r="F241" s="10" t="s">
        <v>6956</v>
      </c>
      <c r="G241" s="23"/>
      <c r="H241" s="24"/>
      <c r="I241" s="1" t="s">
        <v>9333</v>
      </c>
      <c r="J241" s="25">
        <v>18922.009999999998</v>
      </c>
      <c r="K241" s="1" t="s">
        <v>9334</v>
      </c>
      <c r="L241" s="22"/>
      <c r="M241" s="26"/>
      <c r="N241" s="1" t="s">
        <v>9335</v>
      </c>
      <c r="O241" s="29" t="s">
        <v>9336</v>
      </c>
      <c r="P241" s="22" t="s">
        <v>9337</v>
      </c>
      <c r="Q241" s="24">
        <v>42786</v>
      </c>
      <c r="R241" s="1" t="s">
        <v>9338</v>
      </c>
    </row>
    <row r="242" spans="1:18" ht="11.25" customHeight="1" x14ac:dyDescent="0.2">
      <c r="A242" s="10" t="s">
        <v>12</v>
      </c>
      <c r="B242" s="10" t="s">
        <v>8731</v>
      </c>
      <c r="C242" s="10" t="s">
        <v>8732</v>
      </c>
      <c r="D242" s="10">
        <v>5559</v>
      </c>
      <c r="E242" s="10" t="s">
        <v>6658</v>
      </c>
      <c r="F242" s="10" t="s">
        <v>6956</v>
      </c>
      <c r="G242" s="8" t="s">
        <v>6657</v>
      </c>
      <c r="H242" s="11">
        <v>42368</v>
      </c>
      <c r="I242" s="10" t="s">
        <v>10370</v>
      </c>
      <c r="J242" s="12">
        <v>103927.99</v>
      </c>
      <c r="K242" s="10" t="s">
        <v>8921</v>
      </c>
      <c r="L242" s="10" t="s">
        <v>6236</v>
      </c>
      <c r="M242" s="10">
        <v>92440164</v>
      </c>
      <c r="N242" s="10" t="s">
        <v>6197</v>
      </c>
      <c r="O242" s="17">
        <v>49775308020</v>
      </c>
      <c r="P242" s="1" t="s">
        <v>10371</v>
      </c>
      <c r="Q242" s="24">
        <v>44462</v>
      </c>
      <c r="R242" s="22"/>
    </row>
    <row r="243" spans="1:18" ht="11.25" customHeight="1" x14ac:dyDescent="0.2">
      <c r="A243" s="22"/>
      <c r="B243" s="22"/>
      <c r="C243" s="10" t="s">
        <v>8732</v>
      </c>
      <c r="D243" s="22"/>
      <c r="E243" s="1" t="s">
        <v>9569</v>
      </c>
      <c r="F243" s="10" t="s">
        <v>6956</v>
      </c>
      <c r="G243" s="23"/>
      <c r="H243" s="24"/>
      <c r="I243" s="1" t="s">
        <v>9570</v>
      </c>
      <c r="J243" s="25">
        <v>20000</v>
      </c>
      <c r="K243" s="1" t="s">
        <v>9571</v>
      </c>
      <c r="L243" s="1" t="s">
        <v>7017</v>
      </c>
      <c r="M243" s="34" t="s">
        <v>9572</v>
      </c>
      <c r="N243" s="1" t="s">
        <v>6074</v>
      </c>
      <c r="O243" s="29" t="s">
        <v>9573</v>
      </c>
      <c r="P243" s="1" t="s">
        <v>9574</v>
      </c>
      <c r="Q243" s="7">
        <v>43025</v>
      </c>
      <c r="R243" s="22"/>
    </row>
    <row r="244" spans="1:18" ht="11.25" customHeight="1" x14ac:dyDescent="0.2">
      <c r="A244" s="10" t="s">
        <v>12</v>
      </c>
      <c r="B244" s="10" t="s">
        <v>8731</v>
      </c>
      <c r="C244" s="10" t="s">
        <v>8732</v>
      </c>
      <c r="D244" s="10">
        <v>4859</v>
      </c>
      <c r="E244" s="10" t="s">
        <v>6146</v>
      </c>
      <c r="F244" s="10" t="s">
        <v>6956</v>
      </c>
      <c r="G244" s="8">
        <v>40963</v>
      </c>
      <c r="H244" s="11">
        <v>42369</v>
      </c>
      <c r="I244" s="10"/>
      <c r="J244" s="12">
        <v>6349.3300000000008</v>
      </c>
      <c r="K244" s="10" t="s">
        <v>8922</v>
      </c>
      <c r="L244" s="10" t="s">
        <v>6185</v>
      </c>
      <c r="M244" s="10">
        <v>97755000</v>
      </c>
      <c r="N244" s="10" t="s">
        <v>6281</v>
      </c>
      <c r="O244" s="17">
        <v>98011758004</v>
      </c>
      <c r="P244" s="22"/>
      <c r="Q244" s="24"/>
      <c r="R244" s="22"/>
    </row>
    <row r="245" spans="1:18" ht="11.25" customHeight="1" x14ac:dyDescent="0.2">
      <c r="A245" s="10" t="s">
        <v>12</v>
      </c>
      <c r="B245" s="10" t="s">
        <v>8731</v>
      </c>
      <c r="C245" s="10" t="s">
        <v>8732</v>
      </c>
      <c r="D245" s="10">
        <v>5674</v>
      </c>
      <c r="E245" s="10" t="s">
        <v>6939</v>
      </c>
      <c r="F245" s="10" t="s">
        <v>6956</v>
      </c>
      <c r="G245" s="8">
        <v>41928</v>
      </c>
      <c r="H245" s="11">
        <v>42369</v>
      </c>
      <c r="I245" s="10"/>
      <c r="J245" s="12">
        <v>1929.74</v>
      </c>
      <c r="K245" s="10" t="s">
        <v>8923</v>
      </c>
      <c r="L245" s="10" t="s">
        <v>6185</v>
      </c>
      <c r="M245" s="10">
        <v>96290000</v>
      </c>
      <c r="N245" s="10" t="s">
        <v>6342</v>
      </c>
      <c r="O245" s="17">
        <v>2130061036</v>
      </c>
      <c r="P245" s="22"/>
      <c r="Q245" s="24"/>
      <c r="R245" s="22"/>
    </row>
    <row r="246" spans="1:18" ht="11.25" customHeight="1" x14ac:dyDescent="0.2">
      <c r="A246" s="10" t="s">
        <v>12</v>
      </c>
      <c r="B246" s="10" t="s">
        <v>8731</v>
      </c>
      <c r="C246" s="10" t="s">
        <v>8732</v>
      </c>
      <c r="D246" s="10">
        <v>5682</v>
      </c>
      <c r="E246" s="10" t="s">
        <v>6670</v>
      </c>
      <c r="F246" s="10" t="s">
        <v>6956</v>
      </c>
      <c r="G246" s="8" t="s">
        <v>6671</v>
      </c>
      <c r="H246" s="11">
        <v>42368</v>
      </c>
      <c r="I246" s="10"/>
      <c r="J246" s="12">
        <v>384.24000000000024</v>
      </c>
      <c r="K246" s="10" t="s">
        <v>8924</v>
      </c>
      <c r="L246" s="10" t="s">
        <v>6332</v>
      </c>
      <c r="M246" s="10">
        <v>96930000</v>
      </c>
      <c r="N246" s="10" t="s">
        <v>6311</v>
      </c>
      <c r="O246" s="17">
        <v>70881014087</v>
      </c>
      <c r="P246" s="22"/>
      <c r="Q246" s="24"/>
      <c r="R246" s="22"/>
    </row>
    <row r="247" spans="1:18" ht="11.25" customHeight="1" x14ac:dyDescent="0.2">
      <c r="A247" s="10" t="s">
        <v>12</v>
      </c>
      <c r="B247" s="10" t="s">
        <v>8731</v>
      </c>
      <c r="C247" s="10" t="s">
        <v>8732</v>
      </c>
      <c r="D247" s="10">
        <v>1168</v>
      </c>
      <c r="E247" s="10" t="s">
        <v>6524</v>
      </c>
      <c r="F247" s="10" t="s">
        <v>6956</v>
      </c>
      <c r="G247" s="8" t="s">
        <v>6525</v>
      </c>
      <c r="H247" s="11">
        <v>42368</v>
      </c>
      <c r="I247" s="10"/>
      <c r="J247" s="12">
        <v>6517.8649999999998</v>
      </c>
      <c r="K247" s="10" t="s">
        <v>8925</v>
      </c>
      <c r="L247" s="10" t="s">
        <v>6185</v>
      </c>
      <c r="M247" s="10">
        <v>96880000</v>
      </c>
      <c r="N247" s="10" t="s">
        <v>6192</v>
      </c>
      <c r="O247" s="17">
        <v>90810554020</v>
      </c>
      <c r="P247" s="22"/>
      <c r="Q247" s="24"/>
      <c r="R247" s="22"/>
    </row>
    <row r="248" spans="1:18" ht="11.25" customHeight="1" x14ac:dyDescent="0.2">
      <c r="A248" s="10" t="s">
        <v>12</v>
      </c>
      <c r="B248" s="10" t="s">
        <v>8731</v>
      </c>
      <c r="C248" s="10" t="s">
        <v>8732</v>
      </c>
      <c r="D248" s="10">
        <v>5378</v>
      </c>
      <c r="E248" s="10" t="s">
        <v>6805</v>
      </c>
      <c r="F248" s="10" t="s">
        <v>6956</v>
      </c>
      <c r="G248" s="8">
        <v>41737</v>
      </c>
      <c r="H248" s="11">
        <v>42369</v>
      </c>
      <c r="I248" s="10"/>
      <c r="J248" s="12">
        <v>8497.9499999999989</v>
      </c>
      <c r="K248" s="10" t="s">
        <v>8926</v>
      </c>
      <c r="L248" s="10" t="s">
        <v>6428</v>
      </c>
      <c r="M248" s="10">
        <v>96740970</v>
      </c>
      <c r="N248" s="10" t="s">
        <v>6334</v>
      </c>
      <c r="O248" s="17">
        <v>58810404068</v>
      </c>
      <c r="P248" s="22"/>
      <c r="Q248" s="24"/>
      <c r="R248" s="22"/>
    </row>
    <row r="249" spans="1:18" ht="11.25" customHeight="1" x14ac:dyDescent="0.2">
      <c r="A249" s="10" t="s">
        <v>12</v>
      </c>
      <c r="B249" s="10" t="s">
        <v>8731</v>
      </c>
      <c r="C249" s="10" t="s">
        <v>8732</v>
      </c>
      <c r="D249" s="10">
        <v>5592</v>
      </c>
      <c r="E249" s="10" t="s">
        <v>6895</v>
      </c>
      <c r="F249" s="10" t="s">
        <v>6956</v>
      </c>
      <c r="G249" s="8">
        <v>41858</v>
      </c>
      <c r="H249" s="11">
        <v>42369</v>
      </c>
      <c r="I249" s="10"/>
      <c r="J249" s="12">
        <v>4112.12</v>
      </c>
      <c r="K249" s="10" t="s">
        <v>8927</v>
      </c>
      <c r="L249" s="10" t="s">
        <v>6363</v>
      </c>
      <c r="M249" s="10">
        <v>93022040</v>
      </c>
      <c r="N249" s="10" t="s">
        <v>6251</v>
      </c>
      <c r="O249" s="17">
        <v>45037302072</v>
      </c>
      <c r="P249" s="22"/>
      <c r="Q249" s="24"/>
      <c r="R249" s="22"/>
    </row>
    <row r="250" spans="1:18" ht="11.25" customHeight="1" x14ac:dyDescent="0.2">
      <c r="A250" s="10" t="s">
        <v>12</v>
      </c>
      <c r="B250" s="10" t="s">
        <v>8731</v>
      </c>
      <c r="C250" s="10" t="s">
        <v>8732</v>
      </c>
      <c r="D250" s="10">
        <v>4564</v>
      </c>
      <c r="E250" s="10" t="s">
        <v>6144</v>
      </c>
      <c r="F250" s="10" t="s">
        <v>6956</v>
      </c>
      <c r="G250" s="8">
        <v>40623</v>
      </c>
      <c r="H250" s="11">
        <v>42369</v>
      </c>
      <c r="I250" s="10"/>
      <c r="J250" s="12">
        <v>10514.210000000001</v>
      </c>
      <c r="K250" s="10" t="s">
        <v>8928</v>
      </c>
      <c r="L250" s="10" t="s">
        <v>6266</v>
      </c>
      <c r="M250" s="10">
        <v>96225000</v>
      </c>
      <c r="N250" s="10" t="s">
        <v>6327</v>
      </c>
      <c r="O250" s="17">
        <v>530175010</v>
      </c>
      <c r="P250" s="22"/>
      <c r="Q250" s="24"/>
      <c r="R250" s="22"/>
    </row>
    <row r="251" spans="1:18" ht="11.25" customHeight="1" x14ac:dyDescent="0.2">
      <c r="A251" s="47"/>
      <c r="B251" s="47"/>
      <c r="C251" s="53" t="s">
        <v>9429</v>
      </c>
      <c r="D251" s="47"/>
      <c r="E251" s="51" t="s">
        <v>10245</v>
      </c>
      <c r="F251" s="52" t="s">
        <v>6956</v>
      </c>
      <c r="G251" s="48"/>
      <c r="H251" s="49"/>
      <c r="I251" s="47" t="s">
        <v>10246</v>
      </c>
      <c r="J251" s="50">
        <v>900</v>
      </c>
      <c r="K251" s="56" t="s">
        <v>10247</v>
      </c>
      <c r="L251" s="56"/>
      <c r="M251" s="57">
        <v>97060480</v>
      </c>
      <c r="N251" s="56" t="s">
        <v>7582</v>
      </c>
      <c r="O251" s="61" t="s">
        <v>10248</v>
      </c>
      <c r="P251" s="56" t="s">
        <v>10249</v>
      </c>
      <c r="Q251" s="24">
        <v>43329</v>
      </c>
      <c r="R251" s="56"/>
    </row>
    <row r="252" spans="1:18" ht="11.25" customHeight="1" x14ac:dyDescent="0.2">
      <c r="A252" s="10"/>
      <c r="B252" s="10"/>
      <c r="C252" s="10" t="s">
        <v>8732</v>
      </c>
      <c r="D252" s="10"/>
      <c r="E252" s="10" t="s">
        <v>9966</v>
      </c>
      <c r="F252" s="10" t="s">
        <v>6956</v>
      </c>
      <c r="G252" s="8"/>
      <c r="H252" s="11"/>
      <c r="I252" s="10" t="s">
        <v>9967</v>
      </c>
      <c r="J252" s="12">
        <v>7000</v>
      </c>
      <c r="K252" s="10" t="s">
        <v>9968</v>
      </c>
      <c r="L252" s="10"/>
      <c r="M252" s="10"/>
      <c r="N252" s="10" t="s">
        <v>6980</v>
      </c>
      <c r="O252" s="17" t="s">
        <v>9969</v>
      </c>
      <c r="P252" s="1" t="s">
        <v>9970</v>
      </c>
      <c r="Q252" s="7">
        <v>43511</v>
      </c>
      <c r="R252" s="1" t="s">
        <v>9338</v>
      </c>
    </row>
    <row r="253" spans="1:18" ht="11.25" customHeight="1" x14ac:dyDescent="0.2">
      <c r="A253" s="10" t="s">
        <v>12</v>
      </c>
      <c r="B253" s="10" t="s">
        <v>8731</v>
      </c>
      <c r="C253" s="10" t="s">
        <v>8732</v>
      </c>
      <c r="D253" s="10">
        <v>5437</v>
      </c>
      <c r="E253" s="10" t="s">
        <v>6828</v>
      </c>
      <c r="F253" s="10" t="s">
        <v>6956</v>
      </c>
      <c r="G253" s="8">
        <v>41761</v>
      </c>
      <c r="H253" s="11">
        <v>42369</v>
      </c>
      <c r="I253" s="10"/>
      <c r="J253" s="12">
        <v>7316.75</v>
      </c>
      <c r="K253" s="10" t="s">
        <v>8929</v>
      </c>
      <c r="L253" s="10" t="s">
        <v>6185</v>
      </c>
      <c r="M253" s="10">
        <v>96750970</v>
      </c>
      <c r="N253" s="10" t="s">
        <v>6230</v>
      </c>
      <c r="O253" s="17">
        <v>51854708015</v>
      </c>
      <c r="P253" s="22"/>
      <c r="Q253" s="24"/>
      <c r="R253" s="22"/>
    </row>
    <row r="254" spans="1:18" ht="11.25" customHeight="1" x14ac:dyDescent="0.2">
      <c r="A254" s="10" t="s">
        <v>12</v>
      </c>
      <c r="B254" s="10" t="s">
        <v>8731</v>
      </c>
      <c r="C254" s="10" t="s">
        <v>8732</v>
      </c>
      <c r="D254" s="10">
        <v>5196</v>
      </c>
      <c r="E254" s="10" t="s">
        <v>6490</v>
      </c>
      <c r="F254" s="10" t="s">
        <v>6956</v>
      </c>
      <c r="G254" s="8">
        <v>42192</v>
      </c>
      <c r="H254" s="11">
        <v>42376</v>
      </c>
      <c r="I254" s="10" t="s">
        <v>6491</v>
      </c>
      <c r="J254" s="12">
        <v>18000</v>
      </c>
      <c r="K254" s="10" t="s">
        <v>8930</v>
      </c>
      <c r="L254" s="10" t="s">
        <v>6351</v>
      </c>
      <c r="M254" s="10">
        <v>96501160</v>
      </c>
      <c r="N254" s="10" t="s">
        <v>6216</v>
      </c>
      <c r="O254" s="17">
        <v>782725058</v>
      </c>
      <c r="P254" s="1" t="s">
        <v>9547</v>
      </c>
      <c r="Q254" s="7">
        <v>42978</v>
      </c>
      <c r="R254" s="22"/>
    </row>
    <row r="255" spans="1:18" ht="11.25" customHeight="1" x14ac:dyDescent="0.2">
      <c r="A255" s="10" t="s">
        <v>12</v>
      </c>
      <c r="B255" s="10" t="s">
        <v>8731</v>
      </c>
      <c r="C255" s="10" t="s">
        <v>8732</v>
      </c>
      <c r="D255" s="10">
        <v>5307</v>
      </c>
      <c r="E255" s="10" t="s">
        <v>6772</v>
      </c>
      <c r="F255" s="10" t="s">
        <v>6956</v>
      </c>
      <c r="G255" s="8">
        <v>41683</v>
      </c>
      <c r="H255" s="11">
        <v>42369</v>
      </c>
      <c r="I255" s="10"/>
      <c r="J255" s="12">
        <v>1931.76</v>
      </c>
      <c r="K255" s="10" t="s">
        <v>8931</v>
      </c>
      <c r="L255" s="10" t="s">
        <v>6359</v>
      </c>
      <c r="M255" s="10">
        <v>92320000</v>
      </c>
      <c r="N255" s="10" t="s">
        <v>6197</v>
      </c>
      <c r="O255" s="17">
        <v>3335258096</v>
      </c>
      <c r="P255" s="22"/>
      <c r="Q255" s="24"/>
      <c r="R255" s="22"/>
    </row>
    <row r="256" spans="1:18" ht="11.25" customHeight="1" x14ac:dyDescent="0.2">
      <c r="A256" s="10" t="s">
        <v>12</v>
      </c>
      <c r="B256" s="10" t="s">
        <v>8731</v>
      </c>
      <c r="C256" s="10" t="s">
        <v>8732</v>
      </c>
      <c r="D256" s="10">
        <v>5439</v>
      </c>
      <c r="E256" s="10" t="s">
        <v>6829</v>
      </c>
      <c r="F256" s="10" t="s">
        <v>6956</v>
      </c>
      <c r="G256" s="8">
        <v>41761</v>
      </c>
      <c r="H256" s="11">
        <v>42369</v>
      </c>
      <c r="I256" s="10"/>
      <c r="J256" s="12">
        <v>8847.89</v>
      </c>
      <c r="K256" s="10" t="s">
        <v>8932</v>
      </c>
      <c r="L256" s="10" t="s">
        <v>6440</v>
      </c>
      <c r="M256" s="10">
        <v>96690970</v>
      </c>
      <c r="N256" s="10" t="s">
        <v>6317</v>
      </c>
      <c r="O256" s="17">
        <v>2448473048</v>
      </c>
      <c r="P256" s="1" t="s">
        <v>9972</v>
      </c>
      <c r="Q256" s="7">
        <v>43571</v>
      </c>
      <c r="R256" s="22"/>
    </row>
    <row r="257" spans="1:18" ht="11.25" customHeight="1" x14ac:dyDescent="0.2">
      <c r="A257" s="10" t="s">
        <v>12</v>
      </c>
      <c r="B257" s="10" t="s">
        <v>8731</v>
      </c>
      <c r="C257" s="10" t="s">
        <v>8732</v>
      </c>
      <c r="D257" s="10">
        <v>5293</v>
      </c>
      <c r="E257" s="10" t="s">
        <v>6763</v>
      </c>
      <c r="F257" s="10" t="s">
        <v>6956</v>
      </c>
      <c r="G257" s="8">
        <v>41680</v>
      </c>
      <c r="H257" s="11">
        <v>42369</v>
      </c>
      <c r="I257" s="10"/>
      <c r="J257" s="12">
        <v>3637.01</v>
      </c>
      <c r="K257" s="10" t="s">
        <v>8933</v>
      </c>
      <c r="L257" s="10" t="s">
        <v>6413</v>
      </c>
      <c r="M257" s="10">
        <v>94828590</v>
      </c>
      <c r="N257" s="10" t="s">
        <v>6213</v>
      </c>
      <c r="O257" s="17">
        <v>4228271006</v>
      </c>
      <c r="P257" s="22"/>
      <c r="Q257" s="24"/>
      <c r="R257" s="22"/>
    </row>
    <row r="258" spans="1:18" ht="11.25" customHeight="1" x14ac:dyDescent="0.2">
      <c r="A258" s="10" t="s">
        <v>12</v>
      </c>
      <c r="B258" s="10" t="s">
        <v>8731</v>
      </c>
      <c r="C258" s="10" t="s">
        <v>8732</v>
      </c>
      <c r="D258" s="10">
        <v>3163</v>
      </c>
      <c r="E258" s="10" t="s">
        <v>9744</v>
      </c>
      <c r="F258" s="10" t="s">
        <v>6956</v>
      </c>
      <c r="G258" s="8" t="s">
        <v>6559</v>
      </c>
      <c r="H258" s="11">
        <v>42369</v>
      </c>
      <c r="I258" s="10"/>
      <c r="J258" s="12">
        <v>120519.18</v>
      </c>
      <c r="K258" s="10" t="s">
        <v>8934</v>
      </c>
      <c r="L258" s="10" t="s">
        <v>6244</v>
      </c>
      <c r="M258" s="10">
        <v>88802400</v>
      </c>
      <c r="N258" s="10" t="s">
        <v>6245</v>
      </c>
      <c r="O258" s="17">
        <v>28316860406</v>
      </c>
      <c r="P258" s="22"/>
      <c r="Q258" s="24"/>
      <c r="R258" s="22"/>
    </row>
    <row r="259" spans="1:18" ht="11.25" customHeight="1" x14ac:dyDescent="0.2">
      <c r="A259" s="10" t="s">
        <v>12</v>
      </c>
      <c r="B259" s="10" t="s">
        <v>8731</v>
      </c>
      <c r="C259" s="10" t="s">
        <v>8732</v>
      </c>
      <c r="D259" s="10">
        <v>5313</v>
      </c>
      <c r="E259" s="10" t="s">
        <v>6635</v>
      </c>
      <c r="F259" s="10" t="s">
        <v>6956</v>
      </c>
      <c r="G259" s="8" t="s">
        <v>6636</v>
      </c>
      <c r="H259" s="11">
        <v>42368</v>
      </c>
      <c r="I259" s="10"/>
      <c r="J259" s="12">
        <v>173.44999999999982</v>
      </c>
      <c r="K259" s="10" t="s">
        <v>8935</v>
      </c>
      <c r="L259" s="10" t="s">
        <v>6293</v>
      </c>
      <c r="M259" s="10">
        <v>92340240</v>
      </c>
      <c r="N259" s="10" t="s">
        <v>6197</v>
      </c>
      <c r="O259" s="17">
        <v>88438260004</v>
      </c>
      <c r="P259" s="22"/>
      <c r="Q259" s="24"/>
      <c r="R259" s="22"/>
    </row>
    <row r="260" spans="1:18" ht="11.25" customHeight="1" x14ac:dyDescent="0.2">
      <c r="A260" s="10" t="s">
        <v>12</v>
      </c>
      <c r="B260" s="10" t="s">
        <v>8731</v>
      </c>
      <c r="C260" s="10" t="s">
        <v>8732</v>
      </c>
      <c r="D260" s="10">
        <v>5404</v>
      </c>
      <c r="E260" s="10" t="s">
        <v>6813</v>
      </c>
      <c r="F260" s="10" t="s">
        <v>6956</v>
      </c>
      <c r="G260" s="8">
        <v>41753</v>
      </c>
      <c r="H260" s="11">
        <v>42369</v>
      </c>
      <c r="I260" s="10"/>
      <c r="J260" s="12">
        <v>2246.46</v>
      </c>
      <c r="K260" s="10" t="s">
        <v>8936</v>
      </c>
      <c r="L260" s="10" t="s">
        <v>6229</v>
      </c>
      <c r="M260" s="10">
        <v>96750000</v>
      </c>
      <c r="N260" s="10" t="s">
        <v>6230</v>
      </c>
      <c r="O260" s="17">
        <v>43236960000</v>
      </c>
      <c r="P260" s="22"/>
      <c r="Q260" s="24"/>
      <c r="R260" s="22"/>
    </row>
    <row r="261" spans="1:18" ht="11.25" customHeight="1" x14ac:dyDescent="0.2">
      <c r="A261" s="10" t="s">
        <v>12</v>
      </c>
      <c r="B261" s="10" t="s">
        <v>8731</v>
      </c>
      <c r="C261" s="10" t="s">
        <v>8732</v>
      </c>
      <c r="D261" s="10">
        <v>5452</v>
      </c>
      <c r="E261" s="10" t="s">
        <v>6647</v>
      </c>
      <c r="F261" s="10" t="s">
        <v>6956</v>
      </c>
      <c r="G261" s="8" t="s">
        <v>6648</v>
      </c>
      <c r="H261" s="11">
        <v>42368</v>
      </c>
      <c r="I261" s="10" t="s">
        <v>9513</v>
      </c>
      <c r="J261" s="12">
        <v>23551.57</v>
      </c>
      <c r="K261" s="10" t="s">
        <v>8937</v>
      </c>
      <c r="L261" s="10" t="s">
        <v>6425</v>
      </c>
      <c r="M261" s="10">
        <v>96830595</v>
      </c>
      <c r="N261" s="10" t="s">
        <v>6261</v>
      </c>
      <c r="O261" s="17">
        <v>90171365020</v>
      </c>
      <c r="P261" s="1" t="s">
        <v>9532</v>
      </c>
      <c r="Q261" s="7">
        <v>43039</v>
      </c>
      <c r="R261" s="22"/>
    </row>
    <row r="262" spans="1:18" ht="11.25" customHeight="1" x14ac:dyDescent="0.2">
      <c r="A262" s="10" t="s">
        <v>12</v>
      </c>
      <c r="B262" s="10" t="s">
        <v>8731</v>
      </c>
      <c r="C262" s="10" t="s">
        <v>8732</v>
      </c>
      <c r="D262" s="10">
        <v>3005</v>
      </c>
      <c r="E262" s="10" t="s">
        <v>6550</v>
      </c>
      <c r="F262" s="10" t="s">
        <v>6956</v>
      </c>
      <c r="G262" s="8" t="s">
        <v>6551</v>
      </c>
      <c r="H262" s="11">
        <v>42368</v>
      </c>
      <c r="I262" s="10"/>
      <c r="J262" s="12">
        <v>205.63000000000011</v>
      </c>
      <c r="K262" s="10" t="s">
        <v>8938</v>
      </c>
      <c r="L262" s="10" t="s">
        <v>6235</v>
      </c>
      <c r="M262" s="10">
        <v>94050220</v>
      </c>
      <c r="N262" s="10" t="s">
        <v>6190</v>
      </c>
      <c r="O262" s="17">
        <v>58475931049</v>
      </c>
      <c r="P262" s="22"/>
      <c r="Q262" s="24"/>
      <c r="R262" s="22"/>
    </row>
    <row r="263" spans="1:18" ht="11.25" customHeight="1" x14ac:dyDescent="0.2">
      <c r="A263" s="22"/>
      <c r="B263" s="22"/>
      <c r="C263" s="1" t="s">
        <v>9309</v>
      </c>
      <c r="D263" s="22"/>
      <c r="E263" s="1" t="s">
        <v>9407</v>
      </c>
      <c r="F263" s="10" t="s">
        <v>6956</v>
      </c>
      <c r="G263" s="23"/>
      <c r="H263" s="24"/>
      <c r="I263" s="1" t="s">
        <v>9371</v>
      </c>
      <c r="J263" s="25">
        <v>2000</v>
      </c>
      <c r="K263" s="1" t="s">
        <v>9372</v>
      </c>
      <c r="L263" s="1" t="s">
        <v>6076</v>
      </c>
      <c r="M263" s="34" t="s">
        <v>9373</v>
      </c>
      <c r="N263" s="1" t="s">
        <v>7176</v>
      </c>
      <c r="O263" s="33"/>
      <c r="P263" s="1" t="s">
        <v>9408</v>
      </c>
      <c r="Q263" s="7">
        <v>42628</v>
      </c>
      <c r="R263" s="1" t="s">
        <v>9327</v>
      </c>
    </row>
    <row r="264" spans="1:18" ht="11.25" customHeight="1" x14ac:dyDescent="0.2">
      <c r="A264" s="10" t="s">
        <v>12</v>
      </c>
      <c r="B264" s="10" t="s">
        <v>8731</v>
      </c>
      <c r="C264" s="10" t="s">
        <v>8732</v>
      </c>
      <c r="D264" s="10">
        <v>5123</v>
      </c>
      <c r="E264" s="10" t="s">
        <v>6153</v>
      </c>
      <c r="F264" s="10" t="s">
        <v>6956</v>
      </c>
      <c r="G264" s="8">
        <v>41409</v>
      </c>
      <c r="H264" s="11">
        <v>42369</v>
      </c>
      <c r="I264" s="10"/>
      <c r="J264" s="12">
        <v>10422.220000000001</v>
      </c>
      <c r="K264" s="10" t="s">
        <v>8939</v>
      </c>
      <c r="L264" s="10" t="s">
        <v>6391</v>
      </c>
      <c r="M264" s="10">
        <v>97800000</v>
      </c>
      <c r="N264" s="10" t="s">
        <v>6389</v>
      </c>
      <c r="O264" s="17">
        <v>54688809034</v>
      </c>
      <c r="P264" s="22"/>
      <c r="Q264" s="24"/>
      <c r="R264" s="22"/>
    </row>
    <row r="265" spans="1:18" ht="11.25" customHeight="1" x14ac:dyDescent="0.2">
      <c r="A265" s="10" t="s">
        <v>12</v>
      </c>
      <c r="B265" s="10" t="s">
        <v>8731</v>
      </c>
      <c r="C265" s="10" t="s">
        <v>8732</v>
      </c>
      <c r="D265" s="10">
        <v>5425</v>
      </c>
      <c r="E265" s="10" t="s">
        <v>6821</v>
      </c>
      <c r="F265" s="10" t="s">
        <v>6956</v>
      </c>
      <c r="G265" s="8">
        <v>41754</v>
      </c>
      <c r="H265" s="11">
        <v>42369</v>
      </c>
      <c r="I265" s="10"/>
      <c r="J265" s="12">
        <v>7856.12</v>
      </c>
      <c r="K265" s="10" t="s">
        <v>8940</v>
      </c>
      <c r="L265" s="10" t="s">
        <v>6185</v>
      </c>
      <c r="M265" s="10">
        <v>96690970</v>
      </c>
      <c r="N265" s="10" t="s">
        <v>6317</v>
      </c>
      <c r="O265" s="17">
        <v>1826242007</v>
      </c>
      <c r="P265" s="22"/>
      <c r="Q265" s="24"/>
      <c r="R265" s="22"/>
    </row>
    <row r="266" spans="1:18" ht="11.25" customHeight="1" x14ac:dyDescent="0.2">
      <c r="A266" s="10" t="s">
        <v>12</v>
      </c>
      <c r="B266" s="10" t="s">
        <v>8731</v>
      </c>
      <c r="C266" s="10" t="s">
        <v>8732</v>
      </c>
      <c r="D266" s="10">
        <v>5226</v>
      </c>
      <c r="E266" s="10" t="s">
        <v>6748</v>
      </c>
      <c r="F266" s="10" t="s">
        <v>6956</v>
      </c>
      <c r="G266" s="8">
        <v>41603</v>
      </c>
      <c r="H266" s="11">
        <v>42369</v>
      </c>
      <c r="I266" s="10"/>
      <c r="J266" s="12">
        <v>12246.570000000002</v>
      </c>
      <c r="K266" s="10" t="s">
        <v>8941</v>
      </c>
      <c r="L266" s="10" t="s">
        <v>6185</v>
      </c>
      <c r="M266" s="10">
        <v>97250000</v>
      </c>
      <c r="N266" s="10" t="s">
        <v>6299</v>
      </c>
      <c r="O266" s="17">
        <v>43447163020</v>
      </c>
      <c r="P266" s="22"/>
      <c r="Q266" s="24"/>
      <c r="R266" s="22"/>
    </row>
    <row r="267" spans="1:18" ht="11.25" customHeight="1" x14ac:dyDescent="0.2">
      <c r="A267" s="22"/>
      <c r="B267" s="22"/>
      <c r="C267" s="1" t="s">
        <v>9429</v>
      </c>
      <c r="D267" s="22"/>
      <c r="E267" s="1" t="s">
        <v>9774</v>
      </c>
      <c r="F267" s="10" t="s">
        <v>6956</v>
      </c>
      <c r="G267" s="23"/>
      <c r="H267" s="24"/>
      <c r="I267" s="1" t="s">
        <v>9333</v>
      </c>
      <c r="J267" s="25">
        <v>1129.3399999999999</v>
      </c>
      <c r="K267" s="1" t="s">
        <v>9775</v>
      </c>
      <c r="L267" s="1" t="s">
        <v>6076</v>
      </c>
      <c r="M267" s="34" t="s">
        <v>7510</v>
      </c>
      <c r="N267" s="1" t="s">
        <v>9335</v>
      </c>
      <c r="O267" s="29" t="s">
        <v>9776</v>
      </c>
      <c r="P267" s="1" t="s">
        <v>9777</v>
      </c>
      <c r="Q267" s="7">
        <v>43249</v>
      </c>
      <c r="R267" s="1" t="s">
        <v>9670</v>
      </c>
    </row>
    <row r="268" spans="1:18" ht="11.25" customHeight="1" x14ac:dyDescent="0.2">
      <c r="A268" s="10" t="s">
        <v>12</v>
      </c>
      <c r="B268" s="10" t="s">
        <v>8731</v>
      </c>
      <c r="C268" s="10" t="s">
        <v>8732</v>
      </c>
      <c r="D268" s="10">
        <v>5512</v>
      </c>
      <c r="E268" s="10" t="s">
        <v>6856</v>
      </c>
      <c r="F268" s="10" t="s">
        <v>6956</v>
      </c>
      <c r="G268" s="8">
        <v>41806</v>
      </c>
      <c r="H268" s="11">
        <v>42369</v>
      </c>
      <c r="I268" s="10" t="s">
        <v>10250</v>
      </c>
      <c r="J268" s="12">
        <v>9326.7199999999993</v>
      </c>
      <c r="K268" s="10" t="s">
        <v>8942</v>
      </c>
      <c r="L268" s="10" t="s">
        <v>6306</v>
      </c>
      <c r="M268" s="10">
        <v>96690000</v>
      </c>
      <c r="N268" s="10" t="s">
        <v>6317</v>
      </c>
      <c r="O268" s="17">
        <v>55097073053</v>
      </c>
      <c r="P268" s="22" t="s">
        <v>10251</v>
      </c>
      <c r="Q268" s="24">
        <v>43489</v>
      </c>
      <c r="R268" s="22"/>
    </row>
    <row r="269" spans="1:18" ht="11.25" customHeight="1" x14ac:dyDescent="0.2">
      <c r="A269" s="10" t="s">
        <v>12</v>
      </c>
      <c r="B269" s="10" t="s">
        <v>8731</v>
      </c>
      <c r="C269" s="10" t="s">
        <v>8732</v>
      </c>
      <c r="D269" s="10">
        <v>4491</v>
      </c>
      <c r="E269" s="10" t="s">
        <v>6137</v>
      </c>
      <c r="F269" s="10" t="s">
        <v>6956</v>
      </c>
      <c r="G269" s="8">
        <v>40576</v>
      </c>
      <c r="H269" s="11">
        <v>42369</v>
      </c>
      <c r="I269" s="10"/>
      <c r="J269" s="12">
        <v>26262.799999999996</v>
      </c>
      <c r="K269" s="10" t="s">
        <v>8943</v>
      </c>
      <c r="L269" s="10" t="s">
        <v>6344</v>
      </c>
      <c r="M269" s="10">
        <v>96290000</v>
      </c>
      <c r="N269" s="10" t="s">
        <v>6327</v>
      </c>
      <c r="O269" s="17">
        <v>52303071020</v>
      </c>
      <c r="P269" s="22"/>
      <c r="Q269" s="24"/>
      <c r="R269" s="22"/>
    </row>
    <row r="270" spans="1:18" ht="11.25" customHeight="1" x14ac:dyDescent="0.2">
      <c r="A270" s="10" t="s">
        <v>12</v>
      </c>
      <c r="B270" s="10" t="s">
        <v>8731</v>
      </c>
      <c r="C270" s="10" t="s">
        <v>8732</v>
      </c>
      <c r="D270" s="10">
        <v>3373</v>
      </c>
      <c r="E270" s="10" t="s">
        <v>6689</v>
      </c>
      <c r="F270" s="10" t="s">
        <v>6956</v>
      </c>
      <c r="G270" s="8"/>
      <c r="H270" s="11"/>
      <c r="I270" s="10" t="s">
        <v>9903</v>
      </c>
      <c r="J270" s="12">
        <v>65000</v>
      </c>
      <c r="K270" s="10" t="s">
        <v>8944</v>
      </c>
      <c r="L270" s="10" t="s">
        <v>6253</v>
      </c>
      <c r="M270" s="10">
        <v>98870000</v>
      </c>
      <c r="N270" s="10" t="s">
        <v>6254</v>
      </c>
      <c r="O270" s="17">
        <v>49308548068</v>
      </c>
      <c r="P270" s="1" t="s">
        <v>9971</v>
      </c>
      <c r="Q270" s="7">
        <v>43432</v>
      </c>
      <c r="R270" s="22"/>
    </row>
    <row r="271" spans="1:18" ht="11.25" customHeight="1" x14ac:dyDescent="0.2">
      <c r="A271" s="10" t="s">
        <v>12</v>
      </c>
      <c r="B271" s="10" t="s">
        <v>8731</v>
      </c>
      <c r="C271" s="10" t="s">
        <v>8732</v>
      </c>
      <c r="D271" s="10">
        <v>5605</v>
      </c>
      <c r="E271" s="10" t="s">
        <v>6904</v>
      </c>
      <c r="F271" s="10" t="s">
        <v>6956</v>
      </c>
      <c r="G271" s="8">
        <v>41870</v>
      </c>
      <c r="H271" s="11">
        <v>42369</v>
      </c>
      <c r="I271" s="10"/>
      <c r="J271" s="12">
        <v>4796.83</v>
      </c>
      <c r="K271" s="10" t="s">
        <v>8945</v>
      </c>
      <c r="L271" s="10" t="s">
        <v>6459</v>
      </c>
      <c r="M271" s="10">
        <v>99500970</v>
      </c>
      <c r="N271" s="10" t="s">
        <v>6439</v>
      </c>
      <c r="O271" s="17">
        <v>82377448020</v>
      </c>
      <c r="P271" s="22"/>
      <c r="Q271" s="24"/>
      <c r="R271" s="22"/>
    </row>
    <row r="272" spans="1:18" ht="11.25" customHeight="1" x14ac:dyDescent="0.2">
      <c r="A272" s="10" t="s">
        <v>12</v>
      </c>
      <c r="B272" s="10" t="s">
        <v>8731</v>
      </c>
      <c r="C272" s="10" t="s">
        <v>8732</v>
      </c>
      <c r="D272" s="10">
        <v>5218</v>
      </c>
      <c r="E272" s="10" t="s">
        <v>6175</v>
      </c>
      <c r="F272" s="10" t="s">
        <v>6956</v>
      </c>
      <c r="G272" s="8">
        <v>41591</v>
      </c>
      <c r="H272" s="11">
        <v>42369</v>
      </c>
      <c r="I272" s="10" t="s">
        <v>10409</v>
      </c>
      <c r="J272" s="12">
        <v>20253.82</v>
      </c>
      <c r="K272" s="10" t="s">
        <v>8946</v>
      </c>
      <c r="L272" s="10" t="s">
        <v>6397</v>
      </c>
      <c r="M272" s="10">
        <v>97800000</v>
      </c>
      <c r="N272" s="10" t="s">
        <v>6389</v>
      </c>
      <c r="O272" s="17">
        <v>74595253087</v>
      </c>
      <c r="P272" s="1" t="s">
        <v>10408</v>
      </c>
      <c r="Q272" s="24">
        <v>44648</v>
      </c>
      <c r="R272" s="22"/>
    </row>
    <row r="273" spans="1:18" ht="11.25" customHeight="1" x14ac:dyDescent="0.2">
      <c r="A273" s="10" t="s">
        <v>12</v>
      </c>
      <c r="B273" s="10" t="s">
        <v>8731</v>
      </c>
      <c r="C273" s="10" t="s">
        <v>8732</v>
      </c>
      <c r="D273" s="10">
        <v>4464</v>
      </c>
      <c r="E273" s="10" t="s">
        <v>6709</v>
      </c>
      <c r="F273" s="10" t="s">
        <v>6956</v>
      </c>
      <c r="G273" s="8">
        <v>40564</v>
      </c>
      <c r="H273" s="11">
        <v>42369</v>
      </c>
      <c r="I273" s="10"/>
      <c r="J273" s="12">
        <v>15343</v>
      </c>
      <c r="K273" s="10" t="s">
        <v>8947</v>
      </c>
      <c r="L273" s="10" t="s">
        <v>6343</v>
      </c>
      <c r="M273" s="10">
        <v>96290000</v>
      </c>
      <c r="N273" s="10" t="s">
        <v>6342</v>
      </c>
      <c r="O273" s="17">
        <v>82136351087</v>
      </c>
      <c r="P273" s="22"/>
      <c r="Q273" s="24"/>
      <c r="R273" s="22"/>
    </row>
    <row r="274" spans="1:18" ht="11.25" customHeight="1" x14ac:dyDescent="0.2">
      <c r="A274" s="10" t="s">
        <v>12</v>
      </c>
      <c r="B274" s="10" t="s">
        <v>8731</v>
      </c>
      <c r="C274" s="10" t="s">
        <v>8732</v>
      </c>
      <c r="D274" s="10">
        <v>5390</v>
      </c>
      <c r="E274" s="10" t="s">
        <v>6641</v>
      </c>
      <c r="F274" s="10" t="s">
        <v>6956</v>
      </c>
      <c r="G274" s="8" t="s">
        <v>6642</v>
      </c>
      <c r="H274" s="11">
        <v>42368</v>
      </c>
      <c r="I274" s="10"/>
      <c r="J274" s="12">
        <v>2680.06</v>
      </c>
      <c r="K274" s="10" t="s">
        <v>8948</v>
      </c>
      <c r="L274" s="10" t="s">
        <v>6303</v>
      </c>
      <c r="M274" s="10">
        <v>94060010</v>
      </c>
      <c r="N274" s="10" t="s">
        <v>6190</v>
      </c>
      <c r="O274" s="17">
        <v>25641280097</v>
      </c>
      <c r="P274" s="22"/>
      <c r="Q274" s="24"/>
      <c r="R274" s="22"/>
    </row>
    <row r="275" spans="1:18" ht="11.25" customHeight="1" x14ac:dyDescent="0.2">
      <c r="A275" s="10" t="s">
        <v>12</v>
      </c>
      <c r="B275" s="10" t="s">
        <v>8731</v>
      </c>
      <c r="C275" s="10" t="s">
        <v>8732</v>
      </c>
      <c r="D275" s="10">
        <v>5595</v>
      </c>
      <c r="E275" s="10" t="s">
        <v>6897</v>
      </c>
      <c r="F275" s="10" t="s">
        <v>6956</v>
      </c>
      <c r="G275" s="8">
        <v>41859</v>
      </c>
      <c r="H275" s="11">
        <v>42369</v>
      </c>
      <c r="I275" s="10"/>
      <c r="J275" s="12">
        <v>3133.1899999999996</v>
      </c>
      <c r="K275" s="10" t="s">
        <v>8949</v>
      </c>
      <c r="L275" s="10" t="s">
        <v>6262</v>
      </c>
      <c r="M275" s="10">
        <v>96880000</v>
      </c>
      <c r="N275" s="10" t="s">
        <v>6192</v>
      </c>
      <c r="O275" s="17">
        <v>82045968049</v>
      </c>
      <c r="P275" s="22"/>
      <c r="Q275" s="24"/>
      <c r="R275" s="22"/>
    </row>
    <row r="276" spans="1:18" ht="11.25" customHeight="1" x14ac:dyDescent="0.2">
      <c r="A276" s="10" t="s">
        <v>12</v>
      </c>
      <c r="B276" s="10" t="s">
        <v>8731</v>
      </c>
      <c r="C276" s="10" t="s">
        <v>8732</v>
      </c>
      <c r="D276" s="10">
        <v>5092</v>
      </c>
      <c r="E276" s="10" t="s">
        <v>6625</v>
      </c>
      <c r="F276" s="10" t="s">
        <v>6956</v>
      </c>
      <c r="G276" s="8" t="s">
        <v>6626</v>
      </c>
      <c r="H276" s="11">
        <v>42368</v>
      </c>
      <c r="I276" s="10"/>
      <c r="J276" s="12">
        <v>6129.0350000000008</v>
      </c>
      <c r="K276" s="10" t="s">
        <v>8950</v>
      </c>
      <c r="L276" s="10" t="s">
        <v>6388</v>
      </c>
      <c r="M276" s="10">
        <v>99300000</v>
      </c>
      <c r="N276" s="10" t="s">
        <v>6328</v>
      </c>
      <c r="O276" s="17">
        <v>76067807068</v>
      </c>
      <c r="P276" s="22"/>
      <c r="Q276" s="24"/>
      <c r="R276" s="22"/>
    </row>
    <row r="277" spans="1:18" ht="11.25" customHeight="1" x14ac:dyDescent="0.2">
      <c r="A277" s="10" t="s">
        <v>12</v>
      </c>
      <c r="B277" s="10" t="s">
        <v>8731</v>
      </c>
      <c r="C277" s="10" t="s">
        <v>8732</v>
      </c>
      <c r="D277" s="10">
        <v>230</v>
      </c>
      <c r="E277" s="10" t="s">
        <v>6516</v>
      </c>
      <c r="F277" s="10" t="s">
        <v>6956</v>
      </c>
      <c r="G277" s="8" t="s">
        <v>6517</v>
      </c>
      <c r="H277" s="11">
        <v>42368</v>
      </c>
      <c r="I277" s="10"/>
      <c r="J277" s="12">
        <v>513.25</v>
      </c>
      <c r="K277" s="10" t="s">
        <v>8767</v>
      </c>
      <c r="L277" s="10" t="s">
        <v>8766</v>
      </c>
      <c r="M277" s="10" t="s">
        <v>8765</v>
      </c>
      <c r="N277" s="10" t="s">
        <v>8764</v>
      </c>
      <c r="O277" s="17">
        <v>42447348053</v>
      </c>
      <c r="P277" s="22"/>
      <c r="Q277" s="24"/>
      <c r="R277" s="22"/>
    </row>
    <row r="278" spans="1:18" ht="11.25" customHeight="1" x14ac:dyDescent="0.2">
      <c r="A278" s="10" t="s">
        <v>12</v>
      </c>
      <c r="B278" s="10" t="s">
        <v>8731</v>
      </c>
      <c r="C278" s="10" t="s">
        <v>8732</v>
      </c>
      <c r="D278" s="10">
        <v>5377</v>
      </c>
      <c r="E278" s="10" t="s">
        <v>6804</v>
      </c>
      <c r="F278" s="10" t="s">
        <v>6956</v>
      </c>
      <c r="G278" s="8">
        <v>41737</v>
      </c>
      <c r="H278" s="11">
        <v>42369</v>
      </c>
      <c r="I278" s="10"/>
      <c r="J278" s="12">
        <v>13018.9</v>
      </c>
      <c r="K278" s="10" t="s">
        <v>8951</v>
      </c>
      <c r="L278" s="10" t="s">
        <v>6424</v>
      </c>
      <c r="M278" s="10">
        <v>96880970</v>
      </c>
      <c r="N278" s="10" t="s">
        <v>6192</v>
      </c>
      <c r="O278" s="17">
        <v>26835029072</v>
      </c>
      <c r="P278" s="22"/>
      <c r="Q278" s="24"/>
      <c r="R278" s="22"/>
    </row>
    <row r="279" spans="1:18" ht="11.25" customHeight="1" x14ac:dyDescent="0.2">
      <c r="A279" s="10" t="s">
        <v>12</v>
      </c>
      <c r="B279" s="10" t="s">
        <v>8729</v>
      </c>
      <c r="C279" s="10" t="s">
        <v>8728</v>
      </c>
      <c r="D279" s="10" t="s">
        <v>269</v>
      </c>
      <c r="E279" s="10" t="s">
        <v>757</v>
      </c>
      <c r="F279" s="10" t="s">
        <v>6956</v>
      </c>
      <c r="G279" s="8">
        <v>42055</v>
      </c>
      <c r="H279" s="11">
        <v>42076</v>
      </c>
      <c r="I279" s="10" t="s">
        <v>9258</v>
      </c>
      <c r="J279" s="12">
        <v>30000</v>
      </c>
      <c r="K279" s="10" t="s">
        <v>8576</v>
      </c>
      <c r="L279" s="10" t="s">
        <v>6076</v>
      </c>
      <c r="M279" s="10" t="s">
        <v>8577</v>
      </c>
      <c r="N279" s="10" t="s">
        <v>6074</v>
      </c>
      <c r="O279" s="20" t="s">
        <v>8578</v>
      </c>
      <c r="P279" s="22"/>
      <c r="Q279" s="24"/>
      <c r="R279" s="22"/>
    </row>
    <row r="280" spans="1:18" ht="11.25" customHeight="1" x14ac:dyDescent="0.2">
      <c r="A280" s="22"/>
      <c r="B280" s="22"/>
      <c r="C280" s="10" t="s">
        <v>8732</v>
      </c>
      <c r="D280" s="22"/>
      <c r="E280" s="1" t="s">
        <v>9609</v>
      </c>
      <c r="F280" s="10" t="s">
        <v>6956</v>
      </c>
      <c r="G280" s="23"/>
      <c r="H280" s="24"/>
      <c r="I280" s="1" t="s">
        <v>9610</v>
      </c>
      <c r="J280" s="25">
        <v>12084.01</v>
      </c>
      <c r="K280" s="1" t="s">
        <v>9611</v>
      </c>
      <c r="L280" s="1" t="s">
        <v>7824</v>
      </c>
      <c r="M280" s="34" t="s">
        <v>9612</v>
      </c>
      <c r="N280" s="1" t="s">
        <v>6980</v>
      </c>
      <c r="O280" s="29" t="s">
        <v>9613</v>
      </c>
      <c r="P280" s="1" t="s">
        <v>9614</v>
      </c>
      <c r="Q280" s="7">
        <v>43026</v>
      </c>
      <c r="R280" s="22"/>
    </row>
    <row r="281" spans="1:18" ht="11.25" customHeight="1" x14ac:dyDescent="0.2">
      <c r="A281" s="10" t="s">
        <v>12</v>
      </c>
      <c r="B281" s="10" t="s">
        <v>8731</v>
      </c>
      <c r="C281" s="10" t="s">
        <v>8732</v>
      </c>
      <c r="D281" s="10">
        <v>5620</v>
      </c>
      <c r="E281" s="10" t="s">
        <v>6911</v>
      </c>
      <c r="F281" s="10" t="s">
        <v>6956</v>
      </c>
      <c r="G281" s="8">
        <v>41873</v>
      </c>
      <c r="H281" s="11">
        <v>42369</v>
      </c>
      <c r="I281" s="10"/>
      <c r="J281" s="12">
        <v>5294.9000000000005</v>
      </c>
      <c r="K281" s="10" t="s">
        <v>8952</v>
      </c>
      <c r="L281" s="10" t="s">
        <v>6187</v>
      </c>
      <c r="M281" s="10">
        <v>96501000</v>
      </c>
      <c r="N281" s="10" t="s">
        <v>6216</v>
      </c>
      <c r="O281" s="17">
        <v>3114359043</v>
      </c>
      <c r="P281" s="22"/>
      <c r="Q281" s="24"/>
      <c r="R281" s="22"/>
    </row>
    <row r="282" spans="1:18" ht="11.25" customHeight="1" x14ac:dyDescent="0.2">
      <c r="A282" s="10" t="s">
        <v>12</v>
      </c>
      <c r="B282" s="10" t="s">
        <v>8731</v>
      </c>
      <c r="C282" s="10" t="s">
        <v>8732</v>
      </c>
      <c r="D282" s="10">
        <v>4916</v>
      </c>
      <c r="E282" s="10" t="s">
        <v>6492</v>
      </c>
      <c r="F282" s="10" t="s">
        <v>6956</v>
      </c>
      <c r="G282" s="8">
        <v>42080</v>
      </c>
      <c r="H282" s="11">
        <v>42179</v>
      </c>
      <c r="I282" s="10" t="s">
        <v>6493</v>
      </c>
      <c r="J282" s="12">
        <v>4500</v>
      </c>
      <c r="K282" s="10" t="s">
        <v>8954</v>
      </c>
      <c r="L282" s="10" t="s">
        <v>6242</v>
      </c>
      <c r="M282" s="10">
        <v>91150000</v>
      </c>
      <c r="N282" s="10" t="s">
        <v>6183</v>
      </c>
      <c r="O282" s="17">
        <v>2635413045</v>
      </c>
      <c r="P282" s="22"/>
      <c r="Q282" s="24"/>
      <c r="R282" s="22"/>
    </row>
    <row r="283" spans="1:18" ht="11.25" customHeight="1" x14ac:dyDescent="0.2">
      <c r="A283" s="10" t="s">
        <v>12</v>
      </c>
      <c r="B283" s="10" t="s">
        <v>8731</v>
      </c>
      <c r="C283" s="10" t="s">
        <v>8732</v>
      </c>
      <c r="D283" s="10">
        <v>5350</v>
      </c>
      <c r="E283" s="10" t="s">
        <v>9745</v>
      </c>
      <c r="F283" s="10" t="s">
        <v>6956</v>
      </c>
      <c r="G283" s="8"/>
      <c r="H283" s="11"/>
      <c r="I283" s="10" t="s">
        <v>9897</v>
      </c>
      <c r="J283" s="12">
        <v>11147.09</v>
      </c>
      <c r="K283" s="10" t="s">
        <v>8955</v>
      </c>
      <c r="L283" s="10" t="s">
        <v>6423</v>
      </c>
      <c r="M283" s="10">
        <v>96840010</v>
      </c>
      <c r="N283" s="10" t="s">
        <v>6261</v>
      </c>
      <c r="O283" s="17">
        <v>92649904020</v>
      </c>
      <c r="P283" s="1" t="s">
        <v>9936</v>
      </c>
      <c r="Q283" s="7">
        <v>43382</v>
      </c>
      <c r="R283" s="1" t="s">
        <v>9710</v>
      </c>
    </row>
    <row r="284" spans="1:18" ht="11.25" customHeight="1" x14ac:dyDescent="0.2">
      <c r="A284" s="10" t="s">
        <v>12</v>
      </c>
      <c r="B284" s="10" t="s">
        <v>8731</v>
      </c>
      <c r="C284" s="10" t="s">
        <v>8732</v>
      </c>
      <c r="D284" s="10">
        <v>5172</v>
      </c>
      <c r="E284" s="10" t="s">
        <v>6164</v>
      </c>
      <c r="F284" s="10" t="s">
        <v>6956</v>
      </c>
      <c r="G284" s="8">
        <v>41464</v>
      </c>
      <c r="H284" s="11">
        <v>42369</v>
      </c>
      <c r="I284" s="10"/>
      <c r="J284" s="12">
        <v>9771.9500000000007</v>
      </c>
      <c r="K284" s="10" t="s">
        <v>8956</v>
      </c>
      <c r="L284" s="10" t="s">
        <v>6401</v>
      </c>
      <c r="M284" s="10">
        <v>94828470</v>
      </c>
      <c r="N284" s="10" t="s">
        <v>6213</v>
      </c>
      <c r="O284" s="17">
        <v>28632540068</v>
      </c>
      <c r="P284" s="22"/>
      <c r="Q284" s="24"/>
      <c r="R284" s="22"/>
    </row>
    <row r="285" spans="1:18" ht="11.25" customHeight="1" x14ac:dyDescent="0.2">
      <c r="A285" s="10" t="s">
        <v>12</v>
      </c>
      <c r="B285" s="10" t="s">
        <v>8731</v>
      </c>
      <c r="C285" s="10" t="s">
        <v>8732</v>
      </c>
      <c r="D285" s="10">
        <v>3799</v>
      </c>
      <c r="E285" s="10" t="s">
        <v>6697</v>
      </c>
      <c r="F285" s="10" t="s">
        <v>6956</v>
      </c>
      <c r="G285" s="8">
        <v>40053</v>
      </c>
      <c r="H285" s="11">
        <v>42369</v>
      </c>
      <c r="I285" s="10" t="s">
        <v>9484</v>
      </c>
      <c r="J285" s="12">
        <v>8000</v>
      </c>
      <c r="K285" s="10" t="s">
        <v>8622</v>
      </c>
      <c r="L285" s="10" t="s">
        <v>6242</v>
      </c>
      <c r="M285" s="10">
        <v>91150259</v>
      </c>
      <c r="N285" s="10" t="s">
        <v>6183</v>
      </c>
      <c r="O285" s="17">
        <v>36978531049</v>
      </c>
      <c r="P285" s="1" t="s">
        <v>9485</v>
      </c>
      <c r="Q285" s="7">
        <v>42695</v>
      </c>
      <c r="R285" s="22"/>
    </row>
    <row r="286" spans="1:18" ht="11.25" customHeight="1" x14ac:dyDescent="0.2">
      <c r="A286" s="22"/>
      <c r="B286" s="22"/>
      <c r="C286" s="10" t="s">
        <v>8732</v>
      </c>
      <c r="D286" s="22"/>
      <c r="E286" s="1" t="s">
        <v>9620</v>
      </c>
      <c r="F286" s="10" t="s">
        <v>6956</v>
      </c>
      <c r="G286" s="23"/>
      <c r="H286" s="24"/>
      <c r="I286" s="1" t="s">
        <v>9621</v>
      </c>
      <c r="J286" s="25">
        <v>6035.13</v>
      </c>
      <c r="K286" s="1" t="s">
        <v>9611</v>
      </c>
      <c r="L286" s="1" t="s">
        <v>7824</v>
      </c>
      <c r="M286" s="34" t="s">
        <v>9612</v>
      </c>
      <c r="N286" s="1" t="s">
        <v>6980</v>
      </c>
      <c r="O286" s="29" t="s">
        <v>9622</v>
      </c>
      <c r="P286" s="1" t="s">
        <v>9623</v>
      </c>
      <c r="Q286" s="7">
        <v>43059</v>
      </c>
      <c r="R286" s="22"/>
    </row>
    <row r="287" spans="1:18" ht="11.25" customHeight="1" x14ac:dyDescent="0.2">
      <c r="A287" s="10" t="s">
        <v>12</v>
      </c>
      <c r="B287" s="10" t="s">
        <v>8731</v>
      </c>
      <c r="C287" s="10" t="s">
        <v>8732</v>
      </c>
      <c r="D287" s="10">
        <v>5339</v>
      </c>
      <c r="E287" s="10" t="s">
        <v>6781</v>
      </c>
      <c r="F287" s="10" t="s">
        <v>6956</v>
      </c>
      <c r="G287" s="8">
        <v>41715</v>
      </c>
      <c r="H287" s="11">
        <v>42369</v>
      </c>
      <c r="I287" s="10"/>
      <c r="J287" s="12">
        <v>8548.2199999999993</v>
      </c>
      <c r="K287" s="10" t="s">
        <v>8957</v>
      </c>
      <c r="L287" s="10" t="s">
        <v>6187</v>
      </c>
      <c r="M287" s="10">
        <v>98895970</v>
      </c>
      <c r="N287" s="10" t="s">
        <v>6411</v>
      </c>
      <c r="O287" s="17">
        <v>58124365091</v>
      </c>
      <c r="P287" s="22"/>
      <c r="Q287" s="24"/>
      <c r="R287" s="22"/>
    </row>
    <row r="288" spans="1:18" ht="11.25" customHeight="1" x14ac:dyDescent="0.2">
      <c r="A288" s="10" t="s">
        <v>12</v>
      </c>
      <c r="B288" s="10" t="s">
        <v>8731</v>
      </c>
      <c r="C288" s="10" t="s">
        <v>8732</v>
      </c>
      <c r="D288" s="10">
        <v>925</v>
      </c>
      <c r="E288" s="10" t="s">
        <v>6520</v>
      </c>
      <c r="F288" s="10" t="s">
        <v>6956</v>
      </c>
      <c r="G288" s="8" t="s">
        <v>6521</v>
      </c>
      <c r="H288" s="11">
        <v>42368</v>
      </c>
      <c r="I288" s="10"/>
      <c r="J288" s="12">
        <v>2813.49</v>
      </c>
      <c r="K288" s="10" t="s">
        <v>8958</v>
      </c>
      <c r="L288" s="10" t="s">
        <v>6189</v>
      </c>
      <c r="M288" s="10">
        <v>91040430</v>
      </c>
      <c r="N288" s="10" t="s">
        <v>6190</v>
      </c>
      <c r="O288" s="17">
        <v>42203325020</v>
      </c>
      <c r="P288" s="22"/>
      <c r="Q288" s="24"/>
      <c r="R288" s="22"/>
    </row>
    <row r="289" spans="1:18" ht="11.25" customHeight="1" x14ac:dyDescent="0.2">
      <c r="A289" s="10" t="s">
        <v>12</v>
      </c>
      <c r="B289" s="10" t="s">
        <v>8731</v>
      </c>
      <c r="C289" s="10" t="s">
        <v>8732</v>
      </c>
      <c r="D289" s="10">
        <v>5519</v>
      </c>
      <c r="E289" s="10" t="s">
        <v>9746</v>
      </c>
      <c r="F289" s="10" t="s">
        <v>6956</v>
      </c>
      <c r="G289" s="8" t="s">
        <v>6859</v>
      </c>
      <c r="H289" s="11">
        <v>42369</v>
      </c>
      <c r="I289" s="10" t="s">
        <v>10178</v>
      </c>
      <c r="J289" s="12">
        <v>40322.94</v>
      </c>
      <c r="K289" s="10" t="s">
        <v>8959</v>
      </c>
      <c r="L289" s="10" t="s">
        <v>6425</v>
      </c>
      <c r="M289" s="10">
        <v>96830500</v>
      </c>
      <c r="N289" s="10" t="s">
        <v>6261</v>
      </c>
      <c r="O289" s="17">
        <v>72043598015</v>
      </c>
      <c r="P289" s="1" t="s">
        <v>10179</v>
      </c>
      <c r="Q289" s="24"/>
      <c r="R289" s="1" t="s">
        <v>10126</v>
      </c>
    </row>
    <row r="290" spans="1:18" ht="11.25" customHeight="1" x14ac:dyDescent="0.2">
      <c r="A290" s="10" t="s">
        <v>12</v>
      </c>
      <c r="B290" s="10" t="s">
        <v>8731</v>
      </c>
      <c r="C290" s="10" t="s">
        <v>8732</v>
      </c>
      <c r="D290" s="10">
        <v>4566</v>
      </c>
      <c r="E290" s="10" t="s">
        <v>6171</v>
      </c>
      <c r="F290" s="10" t="s">
        <v>6956</v>
      </c>
      <c r="G290" s="8">
        <v>40627</v>
      </c>
      <c r="H290" s="11">
        <v>42369</v>
      </c>
      <c r="I290" s="10"/>
      <c r="J290" s="12">
        <v>13740.57</v>
      </c>
      <c r="K290" s="10" t="s">
        <v>8960</v>
      </c>
      <c r="L290" s="10" t="s">
        <v>6352</v>
      </c>
      <c r="M290" s="10">
        <v>97915000</v>
      </c>
      <c r="N290" s="10" t="s">
        <v>6186</v>
      </c>
      <c r="O290" s="17">
        <v>64819027034</v>
      </c>
      <c r="P290" s="22"/>
      <c r="Q290" s="24"/>
      <c r="R290" s="22"/>
    </row>
    <row r="291" spans="1:18" s="3" customFormat="1" ht="11.25" customHeight="1" x14ac:dyDescent="0.2">
      <c r="A291" s="10" t="s">
        <v>12</v>
      </c>
      <c r="B291" s="10" t="s">
        <v>8731</v>
      </c>
      <c r="C291" s="10" t="s">
        <v>8732</v>
      </c>
      <c r="D291" s="10">
        <v>5532</v>
      </c>
      <c r="E291" s="10" t="s">
        <v>6867</v>
      </c>
      <c r="F291" s="10" t="s">
        <v>6956</v>
      </c>
      <c r="G291" s="8">
        <v>41821</v>
      </c>
      <c r="H291" s="11">
        <v>42369</v>
      </c>
      <c r="I291" s="10"/>
      <c r="J291" s="12">
        <v>3345.3099999999995</v>
      </c>
      <c r="K291" s="10" t="s">
        <v>8961</v>
      </c>
      <c r="L291" s="10" t="s">
        <v>6185</v>
      </c>
      <c r="M291" s="10">
        <v>97800000</v>
      </c>
      <c r="N291" s="10" t="s">
        <v>6389</v>
      </c>
      <c r="O291" s="17">
        <v>2097204090</v>
      </c>
      <c r="P291" s="22"/>
      <c r="Q291" s="24"/>
      <c r="R291" s="22"/>
    </row>
    <row r="292" spans="1:18" ht="11.25" customHeight="1" x14ac:dyDescent="0.2">
      <c r="A292" s="10" t="s">
        <v>12</v>
      </c>
      <c r="B292" s="10" t="s">
        <v>8731</v>
      </c>
      <c r="C292" s="10" t="s">
        <v>8732</v>
      </c>
      <c r="D292" s="10">
        <v>4993</v>
      </c>
      <c r="E292" s="10" t="s">
        <v>6727</v>
      </c>
      <c r="F292" s="10" t="s">
        <v>6956</v>
      </c>
      <c r="G292" s="8">
        <v>41127</v>
      </c>
      <c r="H292" s="11">
        <v>42369</v>
      </c>
      <c r="I292" s="10" t="s">
        <v>9469</v>
      </c>
      <c r="J292" s="12">
        <v>45692.86</v>
      </c>
      <c r="K292" s="10" t="s">
        <v>8962</v>
      </c>
      <c r="L292" s="10" t="s">
        <v>6296</v>
      </c>
      <c r="M292" s="10">
        <v>94950420</v>
      </c>
      <c r="N292" s="10" t="s">
        <v>6198</v>
      </c>
      <c r="O292" s="17">
        <v>57842566020</v>
      </c>
      <c r="P292" s="1" t="s">
        <v>9470</v>
      </c>
      <c r="Q292" s="7">
        <v>42765</v>
      </c>
      <c r="R292" s="22"/>
    </row>
    <row r="293" spans="1:18" ht="11.25" customHeight="1" x14ac:dyDescent="0.2">
      <c r="A293" s="10" t="s">
        <v>12</v>
      </c>
      <c r="B293" s="10" t="s">
        <v>8731</v>
      </c>
      <c r="C293" s="10" t="s">
        <v>8732</v>
      </c>
      <c r="D293" s="10">
        <v>5124</v>
      </c>
      <c r="E293" s="10" t="s">
        <v>6154</v>
      </c>
      <c r="F293" s="10" t="s">
        <v>6956</v>
      </c>
      <c r="G293" s="8">
        <v>41409</v>
      </c>
      <c r="H293" s="11">
        <v>42369</v>
      </c>
      <c r="I293" s="10"/>
      <c r="J293" s="12">
        <v>9059.1200000000008</v>
      </c>
      <c r="K293" s="10" t="s">
        <v>8963</v>
      </c>
      <c r="L293" s="10" t="s">
        <v>6392</v>
      </c>
      <c r="M293" s="10">
        <v>97800000</v>
      </c>
      <c r="N293" s="10" t="s">
        <v>6389</v>
      </c>
      <c r="O293" s="17">
        <v>98478044</v>
      </c>
      <c r="P293" s="22"/>
      <c r="Q293" s="24"/>
      <c r="R293" s="22"/>
    </row>
    <row r="294" spans="1:18" ht="11.25" customHeight="1" x14ac:dyDescent="0.2">
      <c r="A294" s="10" t="s">
        <v>12</v>
      </c>
      <c r="B294" s="10" t="s">
        <v>8731</v>
      </c>
      <c r="C294" s="10" t="s">
        <v>8732</v>
      </c>
      <c r="D294" s="10">
        <v>5137</v>
      </c>
      <c r="E294" s="10" t="s">
        <v>6159</v>
      </c>
      <c r="F294" s="10" t="s">
        <v>6956</v>
      </c>
      <c r="G294" s="8">
        <v>41415</v>
      </c>
      <c r="H294" s="11">
        <v>42369</v>
      </c>
      <c r="I294" s="10"/>
      <c r="J294" s="12">
        <v>14756.03</v>
      </c>
      <c r="K294" s="10" t="s">
        <v>8964</v>
      </c>
      <c r="L294" s="10" t="s">
        <v>6185</v>
      </c>
      <c r="M294" s="10">
        <v>97843000</v>
      </c>
      <c r="N294" s="10" t="s">
        <v>6395</v>
      </c>
      <c r="O294" s="17">
        <v>65581415072</v>
      </c>
      <c r="P294" s="22"/>
      <c r="Q294" s="24"/>
      <c r="R294" s="22"/>
    </row>
    <row r="295" spans="1:18" ht="11.25" customHeight="1" x14ac:dyDescent="0.2">
      <c r="A295" s="10" t="s">
        <v>12</v>
      </c>
      <c r="B295" s="10" t="s">
        <v>8731</v>
      </c>
      <c r="C295" s="10" t="s">
        <v>8732</v>
      </c>
      <c r="D295" s="10">
        <v>5387</v>
      </c>
      <c r="E295" s="10" t="s">
        <v>9728</v>
      </c>
      <c r="F295" s="10" t="s">
        <v>6956</v>
      </c>
      <c r="G295" s="8" t="s">
        <v>6809</v>
      </c>
      <c r="H295" s="11">
        <v>42369</v>
      </c>
      <c r="I295" s="10" t="s">
        <v>9405</v>
      </c>
      <c r="J295" s="12">
        <v>4750</v>
      </c>
      <c r="K295" s="10" t="s">
        <v>8965</v>
      </c>
      <c r="L295" s="10" t="s">
        <v>6430</v>
      </c>
      <c r="M295" s="10">
        <v>96815790</v>
      </c>
      <c r="N295" s="10" t="s">
        <v>6261</v>
      </c>
      <c r="O295" s="17">
        <v>52372634020</v>
      </c>
      <c r="P295" s="1" t="s">
        <v>9406</v>
      </c>
      <c r="Q295" s="7">
        <v>42613</v>
      </c>
      <c r="R295" s="1" t="s">
        <v>9327</v>
      </c>
    </row>
    <row r="296" spans="1:18" ht="11.25" customHeight="1" x14ac:dyDescent="0.2">
      <c r="A296" s="10" t="s">
        <v>12</v>
      </c>
      <c r="B296" s="10" t="s">
        <v>8731</v>
      </c>
      <c r="C296" s="10" t="s">
        <v>8732</v>
      </c>
      <c r="D296" s="10">
        <v>2993</v>
      </c>
      <c r="E296" s="10" t="s">
        <v>9747</v>
      </c>
      <c r="F296" s="10" t="s">
        <v>6956</v>
      </c>
      <c r="G296" s="8" t="s">
        <v>6686</v>
      </c>
      <c r="H296" s="11">
        <v>42369</v>
      </c>
      <c r="I296" s="10"/>
      <c r="J296" s="12">
        <v>12127.86</v>
      </c>
      <c r="K296" s="10" t="s">
        <v>8966</v>
      </c>
      <c r="L296" s="10" t="s">
        <v>6234</v>
      </c>
      <c r="M296" s="10">
        <v>94495420</v>
      </c>
      <c r="N296" s="10" t="s">
        <v>6205</v>
      </c>
      <c r="O296" s="17">
        <v>43551947015</v>
      </c>
      <c r="P296" s="22"/>
      <c r="Q296" s="24"/>
      <c r="R296" s="22"/>
    </row>
    <row r="297" spans="1:18" ht="11.25" customHeight="1" x14ac:dyDescent="0.2">
      <c r="A297" s="22"/>
      <c r="B297" s="22"/>
      <c r="C297" s="1" t="s">
        <v>8732</v>
      </c>
      <c r="D297" s="22"/>
      <c r="E297" s="1" t="s">
        <v>9390</v>
      </c>
      <c r="F297" s="10" t="s">
        <v>6956</v>
      </c>
      <c r="G297" s="23"/>
      <c r="H297" s="24"/>
      <c r="I297" s="1" t="s">
        <v>9391</v>
      </c>
      <c r="J297" s="25">
        <v>4270.6499999999996</v>
      </c>
      <c r="K297" s="1" t="s">
        <v>9392</v>
      </c>
      <c r="L297" s="1" t="s">
        <v>6076</v>
      </c>
      <c r="M297" s="26"/>
      <c r="N297" s="1" t="s">
        <v>6278</v>
      </c>
      <c r="O297" s="29" t="s">
        <v>9393</v>
      </c>
      <c r="P297" s="1" t="s">
        <v>9394</v>
      </c>
      <c r="Q297" s="7">
        <v>42842</v>
      </c>
      <c r="R297" s="1" t="s">
        <v>9327</v>
      </c>
    </row>
    <row r="298" spans="1:18" ht="11.25" customHeight="1" x14ac:dyDescent="0.2">
      <c r="A298" s="10" t="s">
        <v>12</v>
      </c>
      <c r="B298" s="10" t="s">
        <v>8731</v>
      </c>
      <c r="C298" s="13" t="s">
        <v>8732</v>
      </c>
      <c r="D298" s="10">
        <v>5233</v>
      </c>
      <c r="E298" s="13" t="s">
        <v>6750</v>
      </c>
      <c r="F298" s="13" t="s">
        <v>6956</v>
      </c>
      <c r="G298" s="43">
        <v>41603</v>
      </c>
      <c r="H298" s="44">
        <v>42369</v>
      </c>
      <c r="I298" s="13"/>
      <c r="J298" s="45">
        <v>40000</v>
      </c>
      <c r="K298" s="13" t="s">
        <v>8967</v>
      </c>
      <c r="L298" s="13" t="s">
        <v>6402</v>
      </c>
      <c r="M298" s="13">
        <v>96225000</v>
      </c>
      <c r="N298" s="13" t="s">
        <v>6327</v>
      </c>
      <c r="O298" s="46">
        <v>1111587027</v>
      </c>
      <c r="P298" s="3" t="s">
        <v>9909</v>
      </c>
      <c r="Q298" s="4"/>
      <c r="R298" s="3" t="s">
        <v>9909</v>
      </c>
    </row>
    <row r="299" spans="1:18" ht="11.25" customHeight="1" x14ac:dyDescent="0.2">
      <c r="A299" s="10" t="s">
        <v>12</v>
      </c>
      <c r="B299" s="10" t="s">
        <v>8731</v>
      </c>
      <c r="C299" s="10" t="s">
        <v>8732</v>
      </c>
      <c r="D299" s="10">
        <v>5409</v>
      </c>
      <c r="E299" s="10" t="s">
        <v>6815</v>
      </c>
      <c r="F299" s="10" t="s">
        <v>6956</v>
      </c>
      <c r="G299" s="8">
        <v>41754</v>
      </c>
      <c r="H299" s="11">
        <v>42369</v>
      </c>
      <c r="I299" s="10"/>
      <c r="J299" s="12">
        <v>8085.35</v>
      </c>
      <c r="K299" s="10" t="s">
        <v>8968</v>
      </c>
      <c r="L299" s="10" t="s">
        <v>6187</v>
      </c>
      <c r="M299" s="10">
        <v>96880000</v>
      </c>
      <c r="N299" s="10" t="s">
        <v>6192</v>
      </c>
      <c r="O299" s="17">
        <v>1663484066</v>
      </c>
      <c r="P299" s="22"/>
      <c r="Q299" s="24"/>
      <c r="R299" s="22"/>
    </row>
    <row r="300" spans="1:18" ht="11.25" customHeight="1" x14ac:dyDescent="0.2">
      <c r="A300" s="10" t="s">
        <v>12</v>
      </c>
      <c r="B300" s="10" t="s">
        <v>8731</v>
      </c>
      <c r="C300" s="10" t="s">
        <v>8732</v>
      </c>
      <c r="D300" s="10">
        <v>5408</v>
      </c>
      <c r="E300" s="10" t="s">
        <v>6814</v>
      </c>
      <c r="F300" s="10" t="s">
        <v>6956</v>
      </c>
      <c r="G300" s="8">
        <v>41754</v>
      </c>
      <c r="H300" s="11">
        <v>42369</v>
      </c>
      <c r="I300" s="10"/>
      <c r="J300" s="12">
        <v>8456.4399999999987</v>
      </c>
      <c r="K300" s="10" t="s">
        <v>8969</v>
      </c>
      <c r="L300" s="10" t="s">
        <v>6185</v>
      </c>
      <c r="M300" s="10">
        <v>96880000</v>
      </c>
      <c r="N300" s="10" t="s">
        <v>6192</v>
      </c>
      <c r="O300" s="17">
        <v>17512042</v>
      </c>
      <c r="P300" s="22"/>
      <c r="Q300" s="24"/>
      <c r="R300" s="22"/>
    </row>
    <row r="301" spans="1:18" ht="11.25" customHeight="1" x14ac:dyDescent="0.2">
      <c r="A301" s="10" t="s">
        <v>12</v>
      </c>
      <c r="B301" s="10" t="s">
        <v>8731</v>
      </c>
      <c r="C301" s="10" t="s">
        <v>8732</v>
      </c>
      <c r="D301" s="10">
        <v>5562</v>
      </c>
      <c r="E301" s="10" t="s">
        <v>6880</v>
      </c>
      <c r="F301" s="10" t="s">
        <v>6956</v>
      </c>
      <c r="G301" s="8">
        <v>41838</v>
      </c>
      <c r="H301" s="11">
        <v>42369</v>
      </c>
      <c r="I301" s="10" t="s">
        <v>9427</v>
      </c>
      <c r="J301" s="12">
        <v>11706.06</v>
      </c>
      <c r="K301" s="10" t="s">
        <v>8970</v>
      </c>
      <c r="L301" s="10" t="s">
        <v>6185</v>
      </c>
      <c r="M301" s="10">
        <v>97700970</v>
      </c>
      <c r="N301" s="10" t="s">
        <v>6278</v>
      </c>
      <c r="O301" s="17">
        <v>485242044</v>
      </c>
      <c r="P301" s="1" t="s">
        <v>9428</v>
      </c>
      <c r="Q301" s="7">
        <v>42870</v>
      </c>
      <c r="R301" s="22"/>
    </row>
    <row r="302" spans="1:18" ht="11.25" customHeight="1" x14ac:dyDescent="0.2">
      <c r="A302" s="47"/>
      <c r="B302" s="47"/>
      <c r="C302" s="10" t="s">
        <v>8732</v>
      </c>
      <c r="D302" s="47"/>
      <c r="E302" s="51" t="s">
        <v>9973</v>
      </c>
      <c r="F302" s="52" t="s">
        <v>6956</v>
      </c>
      <c r="G302" s="48"/>
      <c r="H302" s="49"/>
      <c r="I302" s="53" t="s">
        <v>9980</v>
      </c>
      <c r="J302" s="50">
        <v>32939.31</v>
      </c>
      <c r="K302" s="51" t="s">
        <v>9974</v>
      </c>
      <c r="L302" s="51" t="s">
        <v>9975</v>
      </c>
      <c r="M302" s="54" t="s">
        <v>9976</v>
      </c>
      <c r="N302" s="51" t="s">
        <v>7040</v>
      </c>
      <c r="O302" s="55" t="s">
        <v>9977</v>
      </c>
      <c r="P302" s="51" t="s">
        <v>9978</v>
      </c>
      <c r="Q302" s="58">
        <v>43572</v>
      </c>
      <c r="R302" s="51" t="s">
        <v>9979</v>
      </c>
    </row>
    <row r="303" spans="1:18" ht="11.25" customHeight="1" x14ac:dyDescent="0.2">
      <c r="A303" s="53" t="s">
        <v>12</v>
      </c>
      <c r="B303" s="47"/>
      <c r="C303" s="53" t="s">
        <v>8732</v>
      </c>
      <c r="D303" s="47"/>
      <c r="E303" s="51" t="s">
        <v>10348</v>
      </c>
      <c r="F303" s="52" t="s">
        <v>6956</v>
      </c>
      <c r="G303" s="48"/>
      <c r="H303" s="49"/>
      <c r="I303" s="53" t="s">
        <v>10344</v>
      </c>
      <c r="J303" s="50">
        <v>37848.46</v>
      </c>
      <c r="K303" s="51" t="s">
        <v>10349</v>
      </c>
      <c r="L303" s="51" t="s">
        <v>10350</v>
      </c>
      <c r="M303" s="57">
        <v>95515000</v>
      </c>
      <c r="N303" s="51" t="s">
        <v>10351</v>
      </c>
      <c r="O303" s="55" t="s">
        <v>10352</v>
      </c>
      <c r="P303" s="51" t="s">
        <v>10347</v>
      </c>
      <c r="Q303" s="49">
        <v>44334</v>
      </c>
      <c r="R303" s="56"/>
    </row>
    <row r="304" spans="1:18" ht="11.25" customHeight="1" x14ac:dyDescent="0.2">
      <c r="A304" s="10" t="s">
        <v>12</v>
      </c>
      <c r="B304" s="10" t="s">
        <v>8731</v>
      </c>
      <c r="C304" s="10" t="s">
        <v>8732</v>
      </c>
      <c r="D304" s="10"/>
      <c r="E304" s="10" t="s">
        <v>6494</v>
      </c>
      <c r="F304" s="10" t="s">
        <v>6956</v>
      </c>
      <c r="G304" s="8">
        <v>41976</v>
      </c>
      <c r="H304" s="11">
        <v>42265</v>
      </c>
      <c r="I304" s="10" t="s">
        <v>6495</v>
      </c>
      <c r="J304" s="12">
        <v>20212.53</v>
      </c>
      <c r="K304" s="10" t="s">
        <v>8759</v>
      </c>
      <c r="L304" s="10" t="s">
        <v>8760</v>
      </c>
      <c r="M304" s="10" t="s">
        <v>8761</v>
      </c>
      <c r="N304" s="10" t="s">
        <v>8762</v>
      </c>
      <c r="O304" s="20" t="s">
        <v>8758</v>
      </c>
      <c r="P304" s="22"/>
      <c r="Q304" s="24"/>
      <c r="R304" s="22"/>
    </row>
    <row r="305" spans="1:18" ht="11.25" customHeight="1" x14ac:dyDescent="0.2">
      <c r="A305" s="10" t="s">
        <v>12</v>
      </c>
      <c r="B305" s="10" t="s">
        <v>8731</v>
      </c>
      <c r="C305" s="10" t="s">
        <v>8732</v>
      </c>
      <c r="D305" s="10">
        <v>5353</v>
      </c>
      <c r="E305" s="10" t="s">
        <v>6789</v>
      </c>
      <c r="F305" s="10" t="s">
        <v>6956</v>
      </c>
      <c r="G305" s="8">
        <v>41715</v>
      </c>
      <c r="H305" s="11">
        <v>42369</v>
      </c>
      <c r="I305" s="10"/>
      <c r="J305" s="12">
        <v>7508.7300000000005</v>
      </c>
      <c r="K305" s="10" t="s">
        <v>8971</v>
      </c>
      <c r="L305" s="10" t="s">
        <v>6425</v>
      </c>
      <c r="M305" s="10">
        <v>96830211</v>
      </c>
      <c r="N305" s="10" t="s">
        <v>6261</v>
      </c>
      <c r="O305" s="17">
        <v>1146265026</v>
      </c>
      <c r="P305" s="22"/>
      <c r="Q305" s="24"/>
      <c r="R305" s="22"/>
    </row>
    <row r="306" spans="1:18" ht="11.25" customHeight="1" x14ac:dyDescent="0.2">
      <c r="A306" s="10" t="s">
        <v>12</v>
      </c>
      <c r="B306" s="10" t="s">
        <v>8731</v>
      </c>
      <c r="C306" s="10" t="s">
        <v>8732</v>
      </c>
      <c r="D306" s="10">
        <v>5617</v>
      </c>
      <c r="E306" s="10" t="s">
        <v>6663</v>
      </c>
      <c r="F306" s="10" t="s">
        <v>6956</v>
      </c>
      <c r="G306" s="8" t="s">
        <v>6664</v>
      </c>
      <c r="H306" s="11">
        <v>42368</v>
      </c>
      <c r="I306" s="10"/>
      <c r="J306" s="12">
        <v>293.25999999999976</v>
      </c>
      <c r="K306" s="10" t="s">
        <v>8972</v>
      </c>
      <c r="L306" s="10" t="s">
        <v>6225</v>
      </c>
      <c r="M306" s="10">
        <v>94920190</v>
      </c>
      <c r="N306" s="10" t="s">
        <v>6198</v>
      </c>
      <c r="O306" s="17">
        <v>158837010</v>
      </c>
      <c r="P306" s="22"/>
      <c r="Q306" s="24"/>
      <c r="R306" s="22"/>
    </row>
    <row r="307" spans="1:18" ht="11.25" customHeight="1" x14ac:dyDescent="0.2">
      <c r="A307" s="10" t="s">
        <v>12</v>
      </c>
      <c r="B307" s="10" t="s">
        <v>8731</v>
      </c>
      <c r="C307" s="10" t="s">
        <v>8732</v>
      </c>
      <c r="D307" s="10">
        <v>5627</v>
      </c>
      <c r="E307" s="10" t="s">
        <v>6915</v>
      </c>
      <c r="F307" s="10" t="s">
        <v>6956</v>
      </c>
      <c r="G307" s="8">
        <v>41877</v>
      </c>
      <c r="H307" s="11">
        <v>42369</v>
      </c>
      <c r="I307" s="10"/>
      <c r="J307" s="12">
        <v>911.2</v>
      </c>
      <c r="K307" s="10" t="s">
        <v>8973</v>
      </c>
      <c r="L307" s="10" t="s">
        <v>6185</v>
      </c>
      <c r="M307" s="10">
        <v>97700000</v>
      </c>
      <c r="N307" s="10" t="s">
        <v>6278</v>
      </c>
      <c r="O307" s="17">
        <v>2250347000</v>
      </c>
      <c r="P307" s="22"/>
      <c r="Q307" s="24"/>
      <c r="R307" s="22"/>
    </row>
    <row r="308" spans="1:18" ht="11.25" customHeight="1" x14ac:dyDescent="0.2">
      <c r="A308" s="22"/>
      <c r="B308" s="22"/>
      <c r="C308" s="1" t="s">
        <v>8732</v>
      </c>
      <c r="D308" s="22"/>
      <c r="E308" s="1" t="s">
        <v>9541</v>
      </c>
      <c r="F308" s="10" t="s">
        <v>6956</v>
      </c>
      <c r="G308" s="23"/>
      <c r="H308" s="24"/>
      <c r="I308" s="1" t="s">
        <v>9542</v>
      </c>
      <c r="J308" s="25">
        <v>17000</v>
      </c>
      <c r="K308" s="1" t="s">
        <v>9543</v>
      </c>
      <c r="L308" s="22"/>
      <c r="M308" s="34" t="s">
        <v>7122</v>
      </c>
      <c r="N308" s="1" t="s">
        <v>9544</v>
      </c>
      <c r="O308" s="29" t="s">
        <v>9545</v>
      </c>
      <c r="P308" s="1" t="s">
        <v>9546</v>
      </c>
      <c r="Q308" s="7">
        <v>43052</v>
      </c>
      <c r="R308" s="22"/>
    </row>
    <row r="309" spans="1:18" ht="11.25" customHeight="1" x14ac:dyDescent="0.2">
      <c r="A309" s="10" t="s">
        <v>12</v>
      </c>
      <c r="B309" s="10" t="s">
        <v>8731</v>
      </c>
      <c r="C309" s="10" t="s">
        <v>8732</v>
      </c>
      <c r="D309" s="10">
        <v>5482</v>
      </c>
      <c r="E309" s="10" t="s">
        <v>6844</v>
      </c>
      <c r="F309" s="10" t="s">
        <v>6956</v>
      </c>
      <c r="G309" s="8"/>
      <c r="H309" s="11"/>
      <c r="I309" s="10" t="s">
        <v>9878</v>
      </c>
      <c r="J309" s="12">
        <v>5145.8899999999994</v>
      </c>
      <c r="K309" s="10" t="s">
        <v>8974</v>
      </c>
      <c r="L309" s="10" t="s">
        <v>6185</v>
      </c>
      <c r="M309" s="10">
        <v>96740970</v>
      </c>
      <c r="N309" s="10" t="s">
        <v>6334</v>
      </c>
      <c r="O309" s="17">
        <v>2751759017</v>
      </c>
      <c r="P309" s="1" t="s">
        <v>9879</v>
      </c>
      <c r="Q309" s="7">
        <v>43235</v>
      </c>
      <c r="R309" s="22"/>
    </row>
    <row r="310" spans="1:18" ht="11.25" customHeight="1" x14ac:dyDescent="0.2">
      <c r="A310" s="47"/>
      <c r="B310" s="47"/>
      <c r="C310" s="53" t="s">
        <v>9309</v>
      </c>
      <c r="D310" s="47"/>
      <c r="E310" s="56" t="s">
        <v>10142</v>
      </c>
      <c r="F310" s="60" t="s">
        <v>6956</v>
      </c>
      <c r="G310" s="48"/>
      <c r="H310" s="49"/>
      <c r="I310" s="47"/>
      <c r="J310" s="50">
        <v>1815.12</v>
      </c>
      <c r="K310" s="56" t="s">
        <v>10144</v>
      </c>
      <c r="L310" s="56"/>
      <c r="M310" s="57"/>
      <c r="N310" s="56" t="s">
        <v>6192</v>
      </c>
      <c r="O310" s="61" t="s">
        <v>10145</v>
      </c>
      <c r="P310" s="51" t="s">
        <v>10151</v>
      </c>
      <c r="Q310" s="24">
        <v>43671</v>
      </c>
      <c r="R310" s="56"/>
    </row>
    <row r="311" spans="1:18" ht="11.25" customHeight="1" x14ac:dyDescent="0.2">
      <c r="A311" s="47"/>
      <c r="B311" s="47"/>
      <c r="C311" s="53" t="s">
        <v>9309</v>
      </c>
      <c r="D311" s="47"/>
      <c r="E311" s="51" t="s">
        <v>10142</v>
      </c>
      <c r="F311" s="52" t="s">
        <v>6956</v>
      </c>
      <c r="G311" s="48"/>
      <c r="H311" s="49"/>
      <c r="I311" s="53" t="s">
        <v>10143</v>
      </c>
      <c r="J311" s="50">
        <v>3838.15</v>
      </c>
      <c r="K311" s="51" t="s">
        <v>10144</v>
      </c>
      <c r="L311" s="56"/>
      <c r="M311" s="57"/>
      <c r="N311" s="51" t="s">
        <v>6192</v>
      </c>
      <c r="O311" s="55" t="s">
        <v>10145</v>
      </c>
      <c r="P311" s="51" t="s">
        <v>10146</v>
      </c>
      <c r="Q311" s="24">
        <v>43881</v>
      </c>
      <c r="R311" s="56"/>
    </row>
    <row r="312" spans="1:18" ht="11.25" customHeight="1" x14ac:dyDescent="0.2">
      <c r="A312" s="10" t="s">
        <v>12</v>
      </c>
      <c r="B312" s="10" t="s">
        <v>8731</v>
      </c>
      <c r="C312" s="10" t="s">
        <v>8732</v>
      </c>
      <c r="D312" s="10">
        <v>4768</v>
      </c>
      <c r="E312" s="10" t="s">
        <v>9748</v>
      </c>
      <c r="F312" s="10" t="s">
        <v>6956</v>
      </c>
      <c r="G312" s="8" t="s">
        <v>6719</v>
      </c>
      <c r="H312" s="11">
        <v>42369</v>
      </c>
      <c r="I312" s="10"/>
      <c r="J312" s="12">
        <v>2684.98</v>
      </c>
      <c r="K312" s="10" t="s">
        <v>8975</v>
      </c>
      <c r="L312" s="10" t="s">
        <v>6226</v>
      </c>
      <c r="M312" s="10">
        <v>91780255</v>
      </c>
      <c r="N312" s="10" t="s">
        <v>6183</v>
      </c>
      <c r="O312" s="17">
        <v>30537240063</v>
      </c>
      <c r="P312" s="22"/>
      <c r="Q312" s="24"/>
      <c r="R312" s="22"/>
    </row>
    <row r="313" spans="1:18" ht="11.25" customHeight="1" x14ac:dyDescent="0.2">
      <c r="A313" s="10" t="s">
        <v>12</v>
      </c>
      <c r="B313" s="10" t="s">
        <v>8731</v>
      </c>
      <c r="C313" s="10" t="s">
        <v>8732</v>
      </c>
      <c r="D313" s="10">
        <v>3707</v>
      </c>
      <c r="E313" s="10" t="s">
        <v>6568</v>
      </c>
      <c r="F313" s="10" t="s">
        <v>6956</v>
      </c>
      <c r="G313" s="8" t="s">
        <v>6569</v>
      </c>
      <c r="H313" s="11">
        <v>42368</v>
      </c>
      <c r="I313" s="10"/>
      <c r="J313" s="12">
        <v>2664.4000000000005</v>
      </c>
      <c r="K313" s="10" t="s">
        <v>8976</v>
      </c>
      <c r="L313" s="10" t="s">
        <v>6277</v>
      </c>
      <c r="M313" s="10" t="s">
        <v>8473</v>
      </c>
      <c r="N313" s="10" t="s">
        <v>6278</v>
      </c>
      <c r="O313" s="17">
        <v>56671695091</v>
      </c>
      <c r="P313" s="22"/>
      <c r="Q313" s="24"/>
      <c r="R313" s="22"/>
    </row>
    <row r="314" spans="1:18" ht="11.25" customHeight="1" x14ac:dyDescent="0.2">
      <c r="A314" s="10" t="s">
        <v>12</v>
      </c>
      <c r="B314" s="10" t="s">
        <v>8731</v>
      </c>
      <c r="C314" s="10" t="s">
        <v>8732</v>
      </c>
      <c r="D314" s="10">
        <v>5543</v>
      </c>
      <c r="E314" s="10" t="s">
        <v>6874</v>
      </c>
      <c r="F314" s="10" t="s">
        <v>6956</v>
      </c>
      <c r="G314" s="8"/>
      <c r="H314" s="11"/>
      <c r="I314" s="10" t="s">
        <v>9717</v>
      </c>
      <c r="J314" s="12">
        <v>13975.42</v>
      </c>
      <c r="K314" s="10" t="s">
        <v>8977</v>
      </c>
      <c r="L314" s="10" t="s">
        <v>6452</v>
      </c>
      <c r="M314" s="10">
        <v>96520970</v>
      </c>
      <c r="N314" s="10" t="s">
        <v>6216</v>
      </c>
      <c r="O314" s="17">
        <v>62423550006</v>
      </c>
      <c r="P314" s="1" t="s">
        <v>9718</v>
      </c>
      <c r="Q314" s="7">
        <v>43236</v>
      </c>
      <c r="R314" s="1" t="s">
        <v>9719</v>
      </c>
    </row>
    <row r="315" spans="1:18" ht="11.25" customHeight="1" x14ac:dyDescent="0.2">
      <c r="A315" s="10" t="s">
        <v>12</v>
      </c>
      <c r="B315" s="10" t="s">
        <v>8731</v>
      </c>
      <c r="C315" s="10" t="s">
        <v>8732</v>
      </c>
      <c r="D315" s="10">
        <v>5009</v>
      </c>
      <c r="E315" s="10" t="s">
        <v>6173</v>
      </c>
      <c r="F315" s="10" t="s">
        <v>6956</v>
      </c>
      <c r="G315" s="8">
        <v>41155</v>
      </c>
      <c r="H315" s="11">
        <v>42369</v>
      </c>
      <c r="I315" s="10"/>
      <c r="J315" s="12">
        <v>15592.02</v>
      </c>
      <c r="K315" s="10" t="s">
        <v>8978</v>
      </c>
      <c r="L315" s="10" t="s">
        <v>6277</v>
      </c>
      <c r="M315" s="10">
        <v>97700000</v>
      </c>
      <c r="N315" s="10" t="s">
        <v>6278</v>
      </c>
      <c r="O315" s="17">
        <v>71741968020</v>
      </c>
      <c r="P315" s="22"/>
      <c r="Q315" s="24"/>
      <c r="R315" s="22"/>
    </row>
    <row r="316" spans="1:18" ht="11.25" customHeight="1" x14ac:dyDescent="0.2">
      <c r="A316" s="10" t="s">
        <v>12</v>
      </c>
      <c r="B316" s="10" t="s">
        <v>8731</v>
      </c>
      <c r="C316" s="10" t="s">
        <v>8732</v>
      </c>
      <c r="D316" s="10"/>
      <c r="E316" s="10" t="s">
        <v>9259</v>
      </c>
      <c r="F316" s="10" t="s">
        <v>6956</v>
      </c>
      <c r="G316" s="8"/>
      <c r="H316" s="11"/>
      <c r="I316" s="10" t="s">
        <v>9260</v>
      </c>
      <c r="J316" s="12">
        <v>6750</v>
      </c>
      <c r="K316" s="10" t="s">
        <v>9261</v>
      </c>
      <c r="L316" s="10" t="s">
        <v>9262</v>
      </c>
      <c r="M316" s="10" t="s">
        <v>9263</v>
      </c>
      <c r="N316" s="10" t="s">
        <v>6335</v>
      </c>
      <c r="O316" s="17">
        <v>45415692053</v>
      </c>
    </row>
    <row r="317" spans="1:18" ht="11.25" customHeight="1" x14ac:dyDescent="0.2">
      <c r="A317" s="22"/>
      <c r="B317" s="22"/>
      <c r="C317" s="1" t="s">
        <v>8732</v>
      </c>
      <c r="D317" s="22"/>
      <c r="E317" s="1" t="s">
        <v>9891</v>
      </c>
      <c r="F317" s="10" t="s">
        <v>6956</v>
      </c>
      <c r="G317" s="23"/>
      <c r="H317" s="24"/>
      <c r="I317" s="1" t="s">
        <v>9892</v>
      </c>
      <c r="J317" s="25">
        <v>4000</v>
      </c>
      <c r="K317" s="1" t="s">
        <v>9893</v>
      </c>
      <c r="L317" s="1" t="s">
        <v>9894</v>
      </c>
      <c r="M317" s="26"/>
      <c r="N317" s="1" t="s">
        <v>8756</v>
      </c>
      <c r="O317" s="29" t="s">
        <v>9895</v>
      </c>
      <c r="P317" s="1" t="s">
        <v>9896</v>
      </c>
      <c r="Q317" s="7">
        <v>43244</v>
      </c>
      <c r="R317" s="22"/>
    </row>
    <row r="318" spans="1:18" ht="11.25" customHeight="1" x14ac:dyDescent="0.2">
      <c r="A318" s="10" t="s">
        <v>12</v>
      </c>
      <c r="B318" s="10" t="s">
        <v>8731</v>
      </c>
      <c r="C318" s="10" t="s">
        <v>8732</v>
      </c>
      <c r="D318" s="10">
        <v>2257</v>
      </c>
      <c r="E318" s="10" t="s">
        <v>9729</v>
      </c>
      <c r="F318" s="10" t="s">
        <v>6956</v>
      </c>
      <c r="G318" s="8" t="s">
        <v>6679</v>
      </c>
      <c r="H318" s="11">
        <v>42369</v>
      </c>
      <c r="I318" s="10" t="s">
        <v>9886</v>
      </c>
      <c r="J318" s="12">
        <v>25000</v>
      </c>
      <c r="K318" s="10" t="s">
        <v>8979</v>
      </c>
      <c r="L318" s="10" t="s">
        <v>6203</v>
      </c>
      <c r="M318" s="10">
        <v>96900000</v>
      </c>
      <c r="N318" s="10" t="s">
        <v>6204</v>
      </c>
      <c r="O318" s="17">
        <v>95440046020</v>
      </c>
      <c r="P318" s="22" t="s">
        <v>10252</v>
      </c>
      <c r="Q318" s="24">
        <v>43314</v>
      </c>
      <c r="R318" s="22"/>
    </row>
    <row r="319" spans="1:18" ht="11.25" customHeight="1" x14ac:dyDescent="0.2">
      <c r="A319" s="10" t="s">
        <v>12</v>
      </c>
      <c r="B319" s="10" t="s">
        <v>8731</v>
      </c>
      <c r="C319" s="10" t="s">
        <v>8732</v>
      </c>
      <c r="D319" s="10">
        <v>5564</v>
      </c>
      <c r="E319" s="10" t="s">
        <v>6882</v>
      </c>
      <c r="F319" s="10" t="s">
        <v>6956</v>
      </c>
      <c r="G319" s="8">
        <v>41838</v>
      </c>
      <c r="H319" s="11">
        <v>42369</v>
      </c>
      <c r="I319" s="10" t="s">
        <v>9442</v>
      </c>
      <c r="J319" s="12">
        <v>9656.5</v>
      </c>
      <c r="K319" s="10" t="s">
        <v>8980</v>
      </c>
      <c r="L319" s="10" t="s">
        <v>6282</v>
      </c>
      <c r="M319" s="10">
        <v>97755000</v>
      </c>
      <c r="N319" s="10" t="s">
        <v>6281</v>
      </c>
      <c r="O319" s="17">
        <v>68983506091</v>
      </c>
      <c r="P319" s="1" t="s">
        <v>9443</v>
      </c>
      <c r="Q319" s="7">
        <v>42929</v>
      </c>
      <c r="R319" s="22"/>
    </row>
    <row r="320" spans="1:18" ht="11.25" customHeight="1" x14ac:dyDescent="0.2">
      <c r="A320" s="10" t="s">
        <v>12</v>
      </c>
      <c r="B320" s="10" t="s">
        <v>8731</v>
      </c>
      <c r="C320" s="10" t="s">
        <v>8732</v>
      </c>
      <c r="D320" s="10">
        <v>4789</v>
      </c>
      <c r="E320" s="10" t="s">
        <v>6720</v>
      </c>
      <c r="F320" s="10" t="s">
        <v>6956</v>
      </c>
      <c r="G320" s="8">
        <v>40856</v>
      </c>
      <c r="H320" s="11">
        <v>42369</v>
      </c>
      <c r="I320" s="10" t="s">
        <v>9440</v>
      </c>
      <c r="J320" s="12">
        <v>22620.12</v>
      </c>
      <c r="K320" s="10" t="s">
        <v>8981</v>
      </c>
      <c r="L320" s="10" t="s">
        <v>6185</v>
      </c>
      <c r="M320" s="10">
        <v>97755000</v>
      </c>
      <c r="N320" s="10" t="s">
        <v>6281</v>
      </c>
      <c r="O320" s="17">
        <v>65650883068</v>
      </c>
      <c r="P320" s="35" t="s">
        <v>9441</v>
      </c>
      <c r="Q320" s="59">
        <v>42933</v>
      </c>
      <c r="R320" s="22"/>
    </row>
    <row r="321" spans="1:18" ht="11.25" customHeight="1" x14ac:dyDescent="0.2">
      <c r="A321" s="10" t="s">
        <v>12</v>
      </c>
      <c r="B321" s="10" t="s">
        <v>8731</v>
      </c>
      <c r="C321" s="10" t="s">
        <v>8732</v>
      </c>
      <c r="D321" s="10">
        <v>5352</v>
      </c>
      <c r="E321" s="10" t="s">
        <v>6788</v>
      </c>
      <c r="F321" s="10" t="s">
        <v>6956</v>
      </c>
      <c r="G321" s="8">
        <v>41715</v>
      </c>
      <c r="H321" s="11">
        <v>42369</v>
      </c>
      <c r="I321" s="10" t="s">
        <v>10188</v>
      </c>
      <c r="J321" s="12">
        <v>15127</v>
      </c>
      <c r="K321" s="10" t="s">
        <v>8982</v>
      </c>
      <c r="L321" s="10" t="s">
        <v>6424</v>
      </c>
      <c r="M321" s="10">
        <v>96880000</v>
      </c>
      <c r="N321" s="10" t="s">
        <v>6192</v>
      </c>
      <c r="O321" s="17">
        <v>3749381054</v>
      </c>
      <c r="P321" s="1" t="s">
        <v>10189</v>
      </c>
      <c r="Q321" s="24">
        <v>44067</v>
      </c>
      <c r="R321" s="22"/>
    </row>
    <row r="322" spans="1:18" ht="11.25" customHeight="1" x14ac:dyDescent="0.2">
      <c r="A322" s="47"/>
      <c r="B322" s="47"/>
      <c r="C322" s="53" t="s">
        <v>8732</v>
      </c>
      <c r="D322" s="47"/>
      <c r="E322" s="51" t="s">
        <v>10253</v>
      </c>
      <c r="F322" s="52" t="s">
        <v>6956</v>
      </c>
      <c r="G322" s="48"/>
      <c r="H322" s="49"/>
      <c r="I322" s="47" t="s">
        <v>10254</v>
      </c>
      <c r="J322" s="50">
        <v>3500</v>
      </c>
      <c r="K322" s="56" t="s">
        <v>10255</v>
      </c>
      <c r="L322" s="56" t="s">
        <v>8054</v>
      </c>
      <c r="M322" s="57" t="s">
        <v>7960</v>
      </c>
      <c r="N322" s="56" t="s">
        <v>8055</v>
      </c>
      <c r="O322" s="61" t="s">
        <v>10256</v>
      </c>
      <c r="P322" s="56" t="s">
        <v>10257</v>
      </c>
      <c r="Q322" s="24">
        <v>43360</v>
      </c>
      <c r="R322" s="56"/>
    </row>
    <row r="323" spans="1:18" ht="11.25" customHeight="1" x14ac:dyDescent="0.2">
      <c r="A323" s="10" t="s">
        <v>12</v>
      </c>
      <c r="B323" s="10" t="s">
        <v>8731</v>
      </c>
      <c r="C323" s="10" t="s">
        <v>8732</v>
      </c>
      <c r="D323" s="10">
        <v>5523</v>
      </c>
      <c r="E323" s="10" t="s">
        <v>6861</v>
      </c>
      <c r="F323" s="10" t="s">
        <v>6956</v>
      </c>
      <c r="G323" s="8"/>
      <c r="H323" s="11"/>
      <c r="I323" s="10" t="s">
        <v>9849</v>
      </c>
      <c r="J323" s="12">
        <v>10647.2</v>
      </c>
      <c r="K323" s="10" t="s">
        <v>6179</v>
      </c>
      <c r="L323" s="10" t="s">
        <v>6446</v>
      </c>
      <c r="M323" s="10">
        <v>96520970</v>
      </c>
      <c r="N323" s="10" t="s">
        <v>6216</v>
      </c>
      <c r="O323" s="17">
        <v>66558697068</v>
      </c>
      <c r="P323" s="1" t="s">
        <v>9850</v>
      </c>
      <c r="Q323" s="7">
        <v>43214</v>
      </c>
      <c r="R323" s="22"/>
    </row>
    <row r="324" spans="1:18" ht="11.25" customHeight="1" x14ac:dyDescent="0.2">
      <c r="A324" s="53" t="s">
        <v>12</v>
      </c>
      <c r="B324" s="47"/>
      <c r="C324" s="53" t="s">
        <v>9429</v>
      </c>
      <c r="D324" s="47"/>
      <c r="E324" s="51" t="s">
        <v>10359</v>
      </c>
      <c r="F324" s="52" t="s">
        <v>6956</v>
      </c>
      <c r="G324" s="48"/>
      <c r="H324" s="49"/>
      <c r="I324" s="53" t="s">
        <v>10360</v>
      </c>
      <c r="J324" s="50">
        <v>1610.88</v>
      </c>
      <c r="K324" s="51" t="s">
        <v>10361</v>
      </c>
      <c r="L324" s="51" t="s">
        <v>6967</v>
      </c>
      <c r="M324" s="57">
        <v>91050130</v>
      </c>
      <c r="N324" s="51" t="s">
        <v>6074</v>
      </c>
      <c r="O324" s="55" t="s">
        <v>10362</v>
      </c>
      <c r="P324" s="51" t="s">
        <v>10363</v>
      </c>
      <c r="Q324" s="24">
        <v>44413</v>
      </c>
      <c r="R324" s="56"/>
    </row>
    <row r="325" spans="1:18" ht="11.25" customHeight="1" x14ac:dyDescent="0.2">
      <c r="A325" s="53" t="s">
        <v>12</v>
      </c>
      <c r="B325" s="47"/>
      <c r="C325" s="53" t="s">
        <v>9429</v>
      </c>
      <c r="D325" s="47"/>
      <c r="E325" s="51" t="s">
        <v>10359</v>
      </c>
      <c r="F325" s="52" t="s">
        <v>6956</v>
      </c>
      <c r="G325" s="48"/>
      <c r="H325" s="49"/>
      <c r="I325" s="53" t="s">
        <v>10360</v>
      </c>
      <c r="J325" s="50">
        <v>2324.4699999999998</v>
      </c>
      <c r="K325" s="51" t="s">
        <v>10361</v>
      </c>
      <c r="L325" s="51" t="s">
        <v>6967</v>
      </c>
      <c r="M325" s="57">
        <v>91050130</v>
      </c>
      <c r="N325" s="51" t="s">
        <v>6074</v>
      </c>
      <c r="O325" s="55" t="s">
        <v>10362</v>
      </c>
      <c r="P325" s="51" t="s">
        <v>10363</v>
      </c>
      <c r="Q325" s="24">
        <v>44413</v>
      </c>
      <c r="R325" s="56"/>
    </row>
    <row r="326" spans="1:18" ht="11.25" customHeight="1" x14ac:dyDescent="0.2">
      <c r="A326" s="10" t="s">
        <v>12</v>
      </c>
      <c r="B326" s="10" t="s">
        <v>8731</v>
      </c>
      <c r="C326" s="10" t="s">
        <v>8732</v>
      </c>
      <c r="D326" s="10">
        <v>5431</v>
      </c>
      <c r="E326" s="10" t="s">
        <v>6824</v>
      </c>
      <c r="F326" s="10" t="s">
        <v>6956</v>
      </c>
      <c r="G326" s="8">
        <v>41754</v>
      </c>
      <c r="H326" s="11">
        <v>42369</v>
      </c>
      <c r="I326" s="10"/>
      <c r="J326" s="12">
        <v>8668.66</v>
      </c>
      <c r="K326" s="10" t="s">
        <v>8983</v>
      </c>
      <c r="L326" s="10" t="s">
        <v>6436</v>
      </c>
      <c r="M326" s="10">
        <v>96690000</v>
      </c>
      <c r="N326" s="10" t="s">
        <v>6317</v>
      </c>
      <c r="O326" s="17">
        <v>2012595081</v>
      </c>
      <c r="P326" s="22"/>
      <c r="Q326" s="24"/>
      <c r="R326" s="22"/>
    </row>
    <row r="327" spans="1:18" ht="11.25" customHeight="1" x14ac:dyDescent="0.2">
      <c r="A327" s="10" t="s">
        <v>12</v>
      </c>
      <c r="B327" s="10" t="s">
        <v>8731</v>
      </c>
      <c r="C327" s="10" t="s">
        <v>8732</v>
      </c>
      <c r="D327" s="10">
        <v>5125</v>
      </c>
      <c r="E327" s="10" t="s">
        <v>6155</v>
      </c>
      <c r="F327" s="10" t="s">
        <v>6956</v>
      </c>
      <c r="G327" s="8">
        <v>41409</v>
      </c>
      <c r="H327" s="11">
        <v>42369</v>
      </c>
      <c r="I327" s="10" t="s">
        <v>10423</v>
      </c>
      <c r="J327" s="12">
        <v>18428.740000000002</v>
      </c>
      <c r="K327" s="10" t="s">
        <v>8984</v>
      </c>
      <c r="L327" s="10" t="s">
        <v>6185</v>
      </c>
      <c r="M327" s="10">
        <v>97800000</v>
      </c>
      <c r="N327" s="10" t="s">
        <v>6389</v>
      </c>
      <c r="O327" s="17">
        <v>30984831053</v>
      </c>
      <c r="P327" s="1" t="s">
        <v>10424</v>
      </c>
      <c r="Q327" s="24">
        <v>44617</v>
      </c>
      <c r="R327" s="22"/>
    </row>
    <row r="328" spans="1:18" ht="11.25" customHeight="1" x14ac:dyDescent="0.2">
      <c r="A328" s="47"/>
      <c r="B328" s="47"/>
      <c r="C328" s="10" t="s">
        <v>8732</v>
      </c>
      <c r="D328" s="47"/>
      <c r="E328" s="51" t="s">
        <v>10034</v>
      </c>
      <c r="F328" s="52" t="s">
        <v>6956</v>
      </c>
      <c r="G328" s="48"/>
      <c r="H328" s="49"/>
      <c r="I328" s="53" t="s">
        <v>10035</v>
      </c>
      <c r="J328" s="50">
        <v>12882.49</v>
      </c>
      <c r="K328" s="51" t="s">
        <v>10036</v>
      </c>
      <c r="L328" s="51" t="s">
        <v>10037</v>
      </c>
      <c r="M328" s="54" t="s">
        <v>10038</v>
      </c>
      <c r="N328" s="51" t="s">
        <v>7064</v>
      </c>
      <c r="O328" s="55" t="s">
        <v>10039</v>
      </c>
      <c r="P328" s="51" t="s">
        <v>10040</v>
      </c>
      <c r="Q328" s="58">
        <v>43641</v>
      </c>
      <c r="R328" s="56"/>
    </row>
    <row r="329" spans="1:18" ht="11.25" customHeight="1" x14ac:dyDescent="0.2">
      <c r="A329" s="10" t="s">
        <v>12</v>
      </c>
      <c r="B329" s="10" t="s">
        <v>8731</v>
      </c>
      <c r="C329" s="10" t="s">
        <v>8732</v>
      </c>
      <c r="D329" s="10">
        <v>5580</v>
      </c>
      <c r="E329" s="10" t="s">
        <v>10048</v>
      </c>
      <c r="F329" s="10" t="s">
        <v>6956</v>
      </c>
      <c r="G329" s="8">
        <v>41852</v>
      </c>
      <c r="H329" s="11">
        <v>42369</v>
      </c>
      <c r="I329" s="10" t="s">
        <v>10372</v>
      </c>
      <c r="J329" s="12">
        <v>21725.46</v>
      </c>
      <c r="K329" s="10" t="s">
        <v>6181</v>
      </c>
      <c r="L329" s="10" t="s">
        <v>6258</v>
      </c>
      <c r="M329" s="21">
        <v>96880000</v>
      </c>
      <c r="N329" s="10" t="s">
        <v>6192</v>
      </c>
      <c r="O329" s="17">
        <v>19401663068</v>
      </c>
      <c r="P329" s="1" t="s">
        <v>10373</v>
      </c>
      <c r="Q329" s="24">
        <v>44474</v>
      </c>
      <c r="R329" s="22"/>
    </row>
    <row r="330" spans="1:18" ht="11.25" customHeight="1" x14ac:dyDescent="0.2">
      <c r="A330" s="10" t="s">
        <v>12</v>
      </c>
      <c r="B330" s="10" t="s">
        <v>8731</v>
      </c>
      <c r="C330" s="10" t="s">
        <v>8732</v>
      </c>
      <c r="D330" s="10">
        <v>5354</v>
      </c>
      <c r="E330" s="10" t="s">
        <v>10047</v>
      </c>
      <c r="F330" s="10" t="s">
        <v>6956</v>
      </c>
      <c r="G330" s="8">
        <v>41715</v>
      </c>
      <c r="H330" s="11">
        <v>42369</v>
      </c>
      <c r="I330" s="10"/>
      <c r="J330" s="12">
        <v>21587.9</v>
      </c>
      <c r="K330" s="10" t="s">
        <v>8985</v>
      </c>
      <c r="L330" s="10" t="s">
        <v>6185</v>
      </c>
      <c r="M330" s="10">
        <v>96880000</v>
      </c>
      <c r="N330" s="10" t="s">
        <v>6192</v>
      </c>
      <c r="O330" s="17">
        <v>59014016034</v>
      </c>
      <c r="P330" s="22"/>
      <c r="Q330" s="24"/>
      <c r="R330" s="22"/>
    </row>
    <row r="331" spans="1:18" ht="11.25" customHeight="1" x14ac:dyDescent="0.2">
      <c r="A331" s="53" t="s">
        <v>12</v>
      </c>
      <c r="B331" s="47"/>
      <c r="C331" s="53" t="s">
        <v>8732</v>
      </c>
      <c r="D331" s="47"/>
      <c r="E331" s="51" t="s">
        <v>10336</v>
      </c>
      <c r="F331" s="52" t="s">
        <v>6956</v>
      </c>
      <c r="G331" s="48"/>
      <c r="H331" s="49"/>
      <c r="I331" s="53" t="s">
        <v>10337</v>
      </c>
      <c r="J331" s="50">
        <v>52961.9</v>
      </c>
      <c r="K331" s="51" t="s">
        <v>10338</v>
      </c>
      <c r="L331" s="51" t="s">
        <v>10339</v>
      </c>
      <c r="M331" s="54" t="s">
        <v>10340</v>
      </c>
      <c r="N331" s="51" t="s">
        <v>6202</v>
      </c>
      <c r="O331" s="55" t="s">
        <v>10341</v>
      </c>
      <c r="P331" s="51" t="s">
        <v>10342</v>
      </c>
      <c r="Q331" s="24">
        <v>44334</v>
      </c>
      <c r="R331" s="56"/>
    </row>
    <row r="332" spans="1:18" ht="11.25" customHeight="1" x14ac:dyDescent="0.2">
      <c r="A332" s="10" t="s">
        <v>12</v>
      </c>
      <c r="B332" s="10" t="s">
        <v>8731</v>
      </c>
      <c r="C332" s="10" t="s">
        <v>8732</v>
      </c>
      <c r="D332" s="10">
        <v>5375</v>
      </c>
      <c r="E332" s="10" t="s">
        <v>6802</v>
      </c>
      <c r="F332" s="10" t="s">
        <v>6956</v>
      </c>
      <c r="G332" s="8">
        <v>41737</v>
      </c>
      <c r="H332" s="11">
        <v>42369</v>
      </c>
      <c r="I332" s="10"/>
      <c r="J332" s="12">
        <v>9725.4800000000014</v>
      </c>
      <c r="K332" s="10" t="s">
        <v>8986</v>
      </c>
      <c r="L332" s="10" t="s">
        <v>6185</v>
      </c>
      <c r="M332" s="10">
        <v>96880000</v>
      </c>
      <c r="N332" s="10" t="s">
        <v>6192</v>
      </c>
      <c r="O332" s="17">
        <v>70792186087</v>
      </c>
      <c r="P332" s="22"/>
      <c r="Q332" s="24"/>
      <c r="R332" s="22"/>
    </row>
    <row r="333" spans="1:18" ht="11.25" customHeight="1" x14ac:dyDescent="0.2">
      <c r="A333" s="10" t="s">
        <v>12</v>
      </c>
      <c r="B333" s="10" t="s">
        <v>8731</v>
      </c>
      <c r="C333" s="10" t="s">
        <v>8732</v>
      </c>
      <c r="D333" s="10">
        <v>5312</v>
      </c>
      <c r="E333" s="10" t="s">
        <v>6774</v>
      </c>
      <c r="F333" s="10" t="s">
        <v>6956</v>
      </c>
      <c r="G333" s="8">
        <v>41694</v>
      </c>
      <c r="H333" s="11">
        <v>42369</v>
      </c>
      <c r="I333" s="10"/>
      <c r="J333" s="12">
        <v>14338.730000000001</v>
      </c>
      <c r="K333" s="10" t="s">
        <v>8987</v>
      </c>
      <c r="L333" s="10" t="s">
        <v>6185</v>
      </c>
      <c r="M333" s="10">
        <v>99360970</v>
      </c>
      <c r="N333" s="10" t="s">
        <v>6417</v>
      </c>
      <c r="O333" s="17">
        <v>97956007020</v>
      </c>
      <c r="P333" s="22"/>
      <c r="Q333" s="24"/>
      <c r="R333" s="22"/>
    </row>
    <row r="334" spans="1:18" ht="11.25" customHeight="1" x14ac:dyDescent="0.2">
      <c r="A334" s="10" t="s">
        <v>12</v>
      </c>
      <c r="B334" s="10" t="s">
        <v>8731</v>
      </c>
      <c r="C334" s="10" t="s">
        <v>8732</v>
      </c>
      <c r="D334" s="10">
        <v>1890</v>
      </c>
      <c r="E334" s="10" t="s">
        <v>6528</v>
      </c>
      <c r="F334" s="10" t="s">
        <v>6956</v>
      </c>
      <c r="G334" s="8" t="s">
        <v>6529</v>
      </c>
      <c r="H334" s="11">
        <v>42368</v>
      </c>
      <c r="I334" s="10"/>
      <c r="J334" s="12">
        <v>2902.43</v>
      </c>
      <c r="K334" s="10" t="s">
        <v>8988</v>
      </c>
      <c r="L334" s="10" t="s">
        <v>6185</v>
      </c>
      <c r="M334" s="10">
        <v>90010310</v>
      </c>
      <c r="N334" s="10" t="s">
        <v>6197</v>
      </c>
      <c r="O334" s="17">
        <v>26721368072</v>
      </c>
      <c r="P334" s="22"/>
      <c r="Q334" s="24"/>
      <c r="R334" s="22"/>
    </row>
    <row r="335" spans="1:18" ht="11.25" customHeight="1" x14ac:dyDescent="0.2">
      <c r="A335" s="10" t="s">
        <v>12</v>
      </c>
      <c r="B335" s="10" t="s">
        <v>8731</v>
      </c>
      <c r="C335" s="10" t="s">
        <v>8732</v>
      </c>
      <c r="D335" s="10">
        <v>5139</v>
      </c>
      <c r="E335" s="10" t="s">
        <v>9749</v>
      </c>
      <c r="F335" s="10" t="s">
        <v>6956</v>
      </c>
      <c r="G335" s="8" t="s">
        <v>6736</v>
      </c>
      <c r="H335" s="11">
        <v>42369</v>
      </c>
      <c r="I335" s="10" t="s">
        <v>9318</v>
      </c>
      <c r="J335" s="12">
        <v>5000</v>
      </c>
      <c r="K335" s="10" t="s">
        <v>8989</v>
      </c>
      <c r="L335" s="10" t="s">
        <v>6396</v>
      </c>
      <c r="M335" s="10">
        <v>92130060</v>
      </c>
      <c r="N335" s="10" t="s">
        <v>6197</v>
      </c>
      <c r="O335" s="17">
        <v>63805847068</v>
      </c>
      <c r="P335" s="1" t="s">
        <v>9331</v>
      </c>
      <c r="Q335" s="7">
        <v>42551</v>
      </c>
      <c r="R335" s="1" t="s">
        <v>9319</v>
      </c>
    </row>
    <row r="336" spans="1:18" ht="11.25" x14ac:dyDescent="0.2">
      <c r="A336" s="10" t="s">
        <v>12</v>
      </c>
      <c r="B336" s="10" t="s">
        <v>8731</v>
      </c>
      <c r="C336" s="10" t="s">
        <v>8732</v>
      </c>
      <c r="D336" s="10">
        <v>5541</v>
      </c>
      <c r="E336" s="10" t="s">
        <v>6872</v>
      </c>
      <c r="F336" s="10" t="s">
        <v>6956</v>
      </c>
      <c r="G336" s="8">
        <v>41824</v>
      </c>
      <c r="H336" s="11">
        <v>42369</v>
      </c>
      <c r="I336" s="10"/>
      <c r="J336" s="12">
        <v>11734.42</v>
      </c>
      <c r="K336" s="10" t="s">
        <v>8990</v>
      </c>
      <c r="L336" s="10" t="s">
        <v>6187</v>
      </c>
      <c r="M336" s="10">
        <v>97843000</v>
      </c>
      <c r="N336" s="10" t="s">
        <v>6395</v>
      </c>
      <c r="O336" s="17">
        <v>62175505049</v>
      </c>
      <c r="P336" s="22"/>
      <c r="Q336" s="24"/>
      <c r="R336" s="22"/>
    </row>
    <row r="337" spans="1:18" ht="11.25" x14ac:dyDescent="0.2">
      <c r="A337" s="10" t="s">
        <v>12</v>
      </c>
      <c r="B337" s="10" t="s">
        <v>8731</v>
      </c>
      <c r="C337" s="10" t="s">
        <v>8732</v>
      </c>
      <c r="D337" s="10">
        <v>1030</v>
      </c>
      <c r="E337" s="10" t="s">
        <v>6522</v>
      </c>
      <c r="F337" s="10" t="s">
        <v>6956</v>
      </c>
      <c r="G337" s="8" t="s">
        <v>6523</v>
      </c>
      <c r="H337" s="11">
        <v>42368</v>
      </c>
      <c r="I337" s="10" t="s">
        <v>9592</v>
      </c>
      <c r="J337" s="12">
        <v>19700</v>
      </c>
      <c r="K337" s="10" t="s">
        <v>8991</v>
      </c>
      <c r="L337" s="10" t="s">
        <v>6191</v>
      </c>
      <c r="M337" s="10">
        <v>90010310</v>
      </c>
      <c r="N337" s="10" t="s">
        <v>6186</v>
      </c>
      <c r="O337" s="17">
        <v>39605434091</v>
      </c>
      <c r="P337" s="1" t="s">
        <v>9593</v>
      </c>
      <c r="Q337" s="7">
        <v>43062</v>
      </c>
      <c r="R337" s="1" t="s">
        <v>9594</v>
      </c>
    </row>
    <row r="338" spans="1:18" ht="11.25" x14ac:dyDescent="0.2">
      <c r="A338" s="10" t="s">
        <v>12</v>
      </c>
      <c r="B338" s="10" t="s">
        <v>8731</v>
      </c>
      <c r="C338" s="10" t="s">
        <v>8732</v>
      </c>
      <c r="D338" s="10">
        <v>5460</v>
      </c>
      <c r="E338" s="10" t="s">
        <v>6836</v>
      </c>
      <c r="F338" s="10" t="s">
        <v>6956</v>
      </c>
      <c r="G338" s="8">
        <v>41772</v>
      </c>
      <c r="H338" s="11">
        <v>42369</v>
      </c>
      <c r="I338" s="10"/>
      <c r="J338" s="12">
        <v>3557.1099999999997</v>
      </c>
      <c r="K338" s="10" t="s">
        <v>8992</v>
      </c>
      <c r="L338" s="10" t="s">
        <v>6354</v>
      </c>
      <c r="M338" s="10">
        <v>92325220</v>
      </c>
      <c r="N338" s="10" t="s">
        <v>6197</v>
      </c>
      <c r="O338" s="17">
        <v>38955504004</v>
      </c>
      <c r="P338" s="22"/>
      <c r="Q338" s="24"/>
      <c r="R338" s="22"/>
    </row>
    <row r="339" spans="1:18" ht="11.25" x14ac:dyDescent="0.2">
      <c r="A339" s="10" t="s">
        <v>12</v>
      </c>
      <c r="B339" s="10" t="s">
        <v>8731</v>
      </c>
      <c r="C339" s="10" t="s">
        <v>8732</v>
      </c>
      <c r="D339" s="10">
        <v>4188</v>
      </c>
      <c r="E339" s="10" t="s">
        <v>6574</v>
      </c>
      <c r="F339" s="10" t="s">
        <v>6956</v>
      </c>
      <c r="G339" s="8" t="s">
        <v>6575</v>
      </c>
      <c r="H339" s="11">
        <v>42368</v>
      </c>
      <c r="I339" s="10"/>
      <c r="J339" s="12">
        <v>2509.98</v>
      </c>
      <c r="K339" s="10" t="s">
        <v>8993</v>
      </c>
      <c r="L339" s="10" t="s">
        <v>6185</v>
      </c>
      <c r="M339" s="10">
        <v>92500000</v>
      </c>
      <c r="N339" s="10" t="s">
        <v>6202</v>
      </c>
      <c r="O339" s="17">
        <v>21527440044</v>
      </c>
      <c r="P339" s="22"/>
      <c r="Q339" s="24"/>
      <c r="R339" s="22"/>
    </row>
    <row r="340" spans="1:18" ht="11.25" x14ac:dyDescent="0.2">
      <c r="A340" s="10" t="s">
        <v>12</v>
      </c>
      <c r="B340" s="10" t="s">
        <v>8731</v>
      </c>
      <c r="C340" s="10" t="s">
        <v>8732</v>
      </c>
      <c r="D340" s="10">
        <v>5455</v>
      </c>
      <c r="E340" s="10" t="s">
        <v>6835</v>
      </c>
      <c r="F340" s="10" t="s">
        <v>6956</v>
      </c>
      <c r="G340" s="8">
        <v>41767</v>
      </c>
      <c r="H340" s="11">
        <v>42369</v>
      </c>
      <c r="I340" s="10"/>
      <c r="J340" s="12">
        <v>17827.169999999998</v>
      </c>
      <c r="K340" s="10" t="s">
        <v>8994</v>
      </c>
      <c r="L340" s="10" t="s">
        <v>6217</v>
      </c>
      <c r="M340" s="10">
        <v>92200120</v>
      </c>
      <c r="N340" s="10" t="s">
        <v>6218</v>
      </c>
      <c r="O340" s="17">
        <v>23951575034</v>
      </c>
      <c r="P340" s="22"/>
      <c r="Q340" s="24"/>
      <c r="R340" s="22"/>
    </row>
    <row r="341" spans="1:18" ht="11.25" x14ac:dyDescent="0.2">
      <c r="A341" s="10" t="s">
        <v>12</v>
      </c>
      <c r="B341" s="10" t="s">
        <v>8731</v>
      </c>
      <c r="C341" s="10" t="s">
        <v>8732</v>
      </c>
      <c r="D341" s="10">
        <v>5371</v>
      </c>
      <c r="E341" s="10" t="s">
        <v>6639</v>
      </c>
      <c r="F341" s="10" t="s">
        <v>6956</v>
      </c>
      <c r="G341" s="8" t="s">
        <v>6640</v>
      </c>
      <c r="H341" s="11">
        <v>42368</v>
      </c>
      <c r="I341" s="10"/>
      <c r="J341" s="12">
        <v>4550.9000000000005</v>
      </c>
      <c r="K341" s="10" t="s">
        <v>8995</v>
      </c>
      <c r="L341" s="10" t="s">
        <v>6185</v>
      </c>
      <c r="M341" s="10">
        <v>95597000</v>
      </c>
      <c r="N341" s="10" t="s">
        <v>6345</v>
      </c>
      <c r="O341" s="17">
        <v>48697907004</v>
      </c>
      <c r="P341" s="22"/>
      <c r="Q341" s="24"/>
      <c r="R341" s="22"/>
    </row>
    <row r="342" spans="1:18" ht="11.25" x14ac:dyDescent="0.2">
      <c r="A342" s="22"/>
      <c r="B342" s="22"/>
      <c r="C342" s="1" t="s">
        <v>9309</v>
      </c>
      <c r="D342" s="22"/>
      <c r="E342" s="1" t="s">
        <v>9654</v>
      </c>
      <c r="F342" s="10" t="s">
        <v>6956</v>
      </c>
      <c r="G342" s="23"/>
      <c r="H342" s="24"/>
      <c r="I342" s="1" t="s">
        <v>9398</v>
      </c>
      <c r="J342" s="25">
        <v>60430.06</v>
      </c>
      <c r="K342" s="1" t="s">
        <v>9399</v>
      </c>
      <c r="L342" s="1" t="s">
        <v>9400</v>
      </c>
      <c r="M342" s="26"/>
      <c r="N342" s="1" t="s">
        <v>6074</v>
      </c>
      <c r="O342" s="29" t="s">
        <v>9655</v>
      </c>
      <c r="P342" s="1" t="s">
        <v>9401</v>
      </c>
      <c r="Q342" s="7">
        <v>43125</v>
      </c>
      <c r="R342" s="1" t="s">
        <v>9327</v>
      </c>
    </row>
    <row r="343" spans="1:18" ht="11.25" x14ac:dyDescent="0.2">
      <c r="A343" s="47"/>
      <c r="B343" s="47"/>
      <c r="C343" s="53" t="s">
        <v>9309</v>
      </c>
      <c r="D343" s="47"/>
      <c r="E343" s="51" t="s">
        <v>9654</v>
      </c>
      <c r="F343" s="52" t="s">
        <v>6956</v>
      </c>
      <c r="G343" s="48"/>
      <c r="H343" s="49"/>
      <c r="I343" s="47" t="s">
        <v>10225</v>
      </c>
      <c r="J343" s="50">
        <v>11413.06</v>
      </c>
      <c r="K343" s="56" t="s">
        <v>9399</v>
      </c>
      <c r="L343" s="56" t="s">
        <v>9400</v>
      </c>
      <c r="M343" s="57"/>
      <c r="N343" s="56" t="s">
        <v>6074</v>
      </c>
      <c r="O343" s="61" t="s">
        <v>9655</v>
      </c>
      <c r="P343" s="56" t="s">
        <v>10226</v>
      </c>
      <c r="Q343" s="24">
        <v>43489</v>
      </c>
      <c r="R343" s="56"/>
    </row>
    <row r="344" spans="1:18" ht="11.25" x14ac:dyDescent="0.2">
      <c r="A344" s="10" t="s">
        <v>12</v>
      </c>
      <c r="B344" s="10" t="s">
        <v>8731</v>
      </c>
      <c r="C344" s="10" t="s">
        <v>8732</v>
      </c>
      <c r="D344" s="10">
        <v>5601</v>
      </c>
      <c r="E344" s="10" t="s">
        <v>6900</v>
      </c>
      <c r="F344" s="10" t="s">
        <v>6956</v>
      </c>
      <c r="G344" s="8">
        <v>41865</v>
      </c>
      <c r="H344" s="11">
        <v>42369</v>
      </c>
      <c r="I344" s="10"/>
      <c r="J344" s="12">
        <v>13979.300000000001</v>
      </c>
      <c r="K344" s="10" t="s">
        <v>8996</v>
      </c>
      <c r="L344" s="10" t="s">
        <v>6187</v>
      </c>
      <c r="M344" s="10">
        <v>96570000</v>
      </c>
      <c r="N344" s="10" t="s">
        <v>6220</v>
      </c>
      <c r="O344" s="17">
        <v>33965420020</v>
      </c>
      <c r="P344" s="22"/>
      <c r="Q344" s="24"/>
      <c r="R344" s="22"/>
    </row>
    <row r="345" spans="1:18" ht="11.25" x14ac:dyDescent="0.2">
      <c r="A345" s="47"/>
      <c r="B345" s="47"/>
      <c r="C345" s="53" t="s">
        <v>8732</v>
      </c>
      <c r="D345" s="47"/>
      <c r="E345" s="51" t="s">
        <v>10258</v>
      </c>
      <c r="F345" s="52" t="s">
        <v>6956</v>
      </c>
      <c r="G345" s="48"/>
      <c r="H345" s="49"/>
      <c r="I345" s="53" t="s">
        <v>10143</v>
      </c>
      <c r="J345" s="50">
        <v>13041.48</v>
      </c>
      <c r="K345" s="56" t="s">
        <v>10259</v>
      </c>
      <c r="L345" s="56" t="s">
        <v>9262</v>
      </c>
      <c r="M345" s="57" t="s">
        <v>7139</v>
      </c>
      <c r="N345" s="56" t="s">
        <v>6192</v>
      </c>
      <c r="O345" s="61" t="s">
        <v>10260</v>
      </c>
      <c r="P345" s="56" t="s">
        <v>10261</v>
      </c>
      <c r="Q345" s="24">
        <v>43775</v>
      </c>
      <c r="R345" s="56"/>
    </row>
    <row r="346" spans="1:18" ht="11.25" x14ac:dyDescent="0.2">
      <c r="A346" s="10" t="s">
        <v>12</v>
      </c>
      <c r="B346" s="10" t="s">
        <v>8731</v>
      </c>
      <c r="C346" s="10" t="s">
        <v>8732</v>
      </c>
      <c r="D346" s="10">
        <v>5147</v>
      </c>
      <c r="E346" s="10" t="s">
        <v>6162</v>
      </c>
      <c r="F346" s="10" t="s">
        <v>6956</v>
      </c>
      <c r="G346" s="8"/>
      <c r="H346" s="11"/>
      <c r="I346" s="10" t="s">
        <v>9900</v>
      </c>
      <c r="J346" s="12">
        <v>24819.71</v>
      </c>
      <c r="K346" s="10" t="s">
        <v>8997</v>
      </c>
      <c r="L346" s="10" t="s">
        <v>6399</v>
      </c>
      <c r="M346" s="10">
        <v>97800000</v>
      </c>
      <c r="N346" s="10" t="s">
        <v>6389</v>
      </c>
      <c r="O346" s="17">
        <v>96455268091</v>
      </c>
      <c r="P346" s="1" t="s">
        <v>9901</v>
      </c>
      <c r="Q346" s="7">
        <v>43333</v>
      </c>
      <c r="R346" s="22"/>
    </row>
    <row r="347" spans="1:18" ht="11.25" x14ac:dyDescent="0.2">
      <c r="A347" s="10" t="s">
        <v>12</v>
      </c>
      <c r="B347" s="10" t="s">
        <v>8731</v>
      </c>
      <c r="C347" s="10" t="s">
        <v>8732</v>
      </c>
      <c r="D347" s="10">
        <v>3758</v>
      </c>
      <c r="E347" s="10" t="s">
        <v>6695</v>
      </c>
      <c r="F347" s="10" t="s">
        <v>6956</v>
      </c>
      <c r="G347" s="8">
        <v>39995</v>
      </c>
      <c r="H347" s="11">
        <v>42369</v>
      </c>
      <c r="I347" s="10"/>
      <c r="J347" s="12">
        <v>14562.05</v>
      </c>
      <c r="K347" s="10" t="s">
        <v>8998</v>
      </c>
      <c r="L347" s="10" t="s">
        <v>6185</v>
      </c>
      <c r="M347" s="10">
        <v>97870000</v>
      </c>
      <c r="N347" s="10" t="s">
        <v>6269</v>
      </c>
      <c r="O347" s="17">
        <v>91322073015</v>
      </c>
      <c r="P347" s="22"/>
      <c r="Q347" s="24"/>
      <c r="R347" s="22"/>
    </row>
    <row r="348" spans="1:18" ht="11.25" x14ac:dyDescent="0.2">
      <c r="A348" s="10" t="s">
        <v>12</v>
      </c>
      <c r="B348" s="10" t="s">
        <v>8731</v>
      </c>
      <c r="C348" s="10" t="s">
        <v>8732</v>
      </c>
      <c r="D348" s="10">
        <v>1707</v>
      </c>
      <c r="E348" s="10" t="s">
        <v>9750</v>
      </c>
      <c r="F348" s="10" t="s">
        <v>6956</v>
      </c>
      <c r="G348" s="8" t="s">
        <v>6677</v>
      </c>
      <c r="H348" s="11">
        <v>42369</v>
      </c>
      <c r="I348" s="10"/>
      <c r="J348" s="12">
        <v>316</v>
      </c>
      <c r="K348" s="10" t="s">
        <v>8999</v>
      </c>
      <c r="L348" s="10" t="s">
        <v>6185</v>
      </c>
      <c r="M348" s="10">
        <v>95500000</v>
      </c>
      <c r="N348" s="10" t="s">
        <v>6195</v>
      </c>
      <c r="O348" s="17">
        <v>56793626949</v>
      </c>
      <c r="P348" s="22"/>
      <c r="Q348" s="24"/>
      <c r="R348" s="22"/>
    </row>
    <row r="349" spans="1:18" ht="11.25" x14ac:dyDescent="0.2">
      <c r="A349" s="10" t="s">
        <v>12</v>
      </c>
      <c r="B349" s="10" t="s">
        <v>8731</v>
      </c>
      <c r="C349" s="10" t="s">
        <v>8732</v>
      </c>
      <c r="D349" s="10">
        <v>3298</v>
      </c>
      <c r="E349" s="10" t="s">
        <v>6496</v>
      </c>
      <c r="F349" s="10" t="s">
        <v>6956</v>
      </c>
      <c r="G349" s="8">
        <v>41718</v>
      </c>
      <c r="H349" s="11">
        <v>42410</v>
      </c>
      <c r="I349" s="10" t="s">
        <v>6497</v>
      </c>
      <c r="J349" s="12">
        <v>18000</v>
      </c>
      <c r="K349" s="10" t="s">
        <v>9000</v>
      </c>
      <c r="L349" s="10" t="s">
        <v>6206</v>
      </c>
      <c r="M349" s="10">
        <v>94935200</v>
      </c>
      <c r="N349" s="10" t="s">
        <v>6198</v>
      </c>
      <c r="O349" s="17">
        <v>60300094</v>
      </c>
      <c r="P349" s="22"/>
      <c r="Q349" s="24"/>
      <c r="R349" s="22"/>
    </row>
    <row r="350" spans="1:18" ht="11.25" x14ac:dyDescent="0.2">
      <c r="A350" s="10" t="s">
        <v>12</v>
      </c>
      <c r="B350" s="10" t="s">
        <v>8731</v>
      </c>
      <c r="C350" s="10" t="s">
        <v>8732</v>
      </c>
      <c r="D350" s="10">
        <v>4814</v>
      </c>
      <c r="E350" s="10" t="s">
        <v>6608</v>
      </c>
      <c r="F350" s="10" t="s">
        <v>6956</v>
      </c>
      <c r="G350" s="8" t="s">
        <v>6607</v>
      </c>
      <c r="H350" s="11">
        <v>42368</v>
      </c>
      <c r="I350" s="10"/>
      <c r="J350" s="12">
        <v>3578.42</v>
      </c>
      <c r="K350" s="10" t="s">
        <v>9001</v>
      </c>
      <c r="L350" s="10" t="s">
        <v>6374</v>
      </c>
      <c r="M350" s="10">
        <v>95555970</v>
      </c>
      <c r="N350" s="10" t="s">
        <v>6335</v>
      </c>
      <c r="O350" s="17">
        <v>34095977000</v>
      </c>
      <c r="P350" s="22"/>
      <c r="Q350" s="24"/>
      <c r="R350" s="22"/>
    </row>
    <row r="351" spans="1:18" ht="11.25" x14ac:dyDescent="0.2">
      <c r="A351" s="10" t="s">
        <v>12</v>
      </c>
      <c r="B351" s="10" t="s">
        <v>8731</v>
      </c>
      <c r="C351" s="10" t="s">
        <v>8732</v>
      </c>
      <c r="D351" s="10">
        <v>2734</v>
      </c>
      <c r="E351" s="10" t="s">
        <v>6498</v>
      </c>
      <c r="F351" s="10" t="s">
        <v>6956</v>
      </c>
      <c r="G351" s="8">
        <v>41766</v>
      </c>
      <c r="H351" s="11">
        <v>42109</v>
      </c>
      <c r="I351" s="10" t="s">
        <v>6499</v>
      </c>
      <c r="J351" s="12">
        <v>11400</v>
      </c>
      <c r="K351" s="10" t="s">
        <v>9002</v>
      </c>
      <c r="L351" s="10" t="s">
        <v>6201</v>
      </c>
      <c r="M351" s="10">
        <v>94070000</v>
      </c>
      <c r="N351" s="10" t="s">
        <v>6198</v>
      </c>
      <c r="O351" s="17">
        <v>48338141020</v>
      </c>
      <c r="P351" s="22"/>
      <c r="Q351" s="24"/>
      <c r="R351" s="22"/>
    </row>
    <row r="352" spans="1:18" ht="11.25" x14ac:dyDescent="0.2">
      <c r="A352" s="47"/>
      <c r="B352" s="47"/>
      <c r="C352" s="53" t="s">
        <v>9309</v>
      </c>
      <c r="D352" s="47"/>
      <c r="E352" s="51" t="s">
        <v>10331</v>
      </c>
      <c r="F352" s="52" t="s">
        <v>6956</v>
      </c>
      <c r="G352" s="48"/>
      <c r="H352" s="49"/>
      <c r="I352" s="53" t="s">
        <v>10327</v>
      </c>
      <c r="J352" s="50">
        <v>15000</v>
      </c>
      <c r="K352" s="51" t="s">
        <v>10332</v>
      </c>
      <c r="L352" s="56"/>
      <c r="M352" s="57"/>
      <c r="N352" s="51" t="s">
        <v>7040</v>
      </c>
      <c r="O352" s="55" t="s">
        <v>10333</v>
      </c>
      <c r="P352" s="51" t="s">
        <v>10330</v>
      </c>
      <c r="Q352" s="24">
        <v>44215</v>
      </c>
      <c r="R352" s="56"/>
    </row>
    <row r="353" spans="1:18" ht="11.25" x14ac:dyDescent="0.2">
      <c r="A353" s="47"/>
      <c r="B353" s="47"/>
      <c r="C353" s="53" t="s">
        <v>8732</v>
      </c>
      <c r="D353" s="47"/>
      <c r="E353" s="51" t="s">
        <v>10326</v>
      </c>
      <c r="F353" s="52" t="s">
        <v>6956</v>
      </c>
      <c r="G353" s="48"/>
      <c r="H353" s="49"/>
      <c r="I353" s="53" t="s">
        <v>10327</v>
      </c>
      <c r="J353" s="50">
        <v>135000</v>
      </c>
      <c r="K353" s="51" t="s">
        <v>10328</v>
      </c>
      <c r="L353" s="56"/>
      <c r="M353" s="57"/>
      <c r="N353" s="51" t="s">
        <v>7040</v>
      </c>
      <c r="O353" s="55" t="s">
        <v>10329</v>
      </c>
      <c r="P353" s="51" t="s">
        <v>10330</v>
      </c>
      <c r="Q353" s="24">
        <v>44215</v>
      </c>
      <c r="R353" s="56"/>
    </row>
    <row r="354" spans="1:18" ht="11.25" x14ac:dyDescent="0.2">
      <c r="A354" s="10" t="s">
        <v>12</v>
      </c>
      <c r="B354" s="10" t="s">
        <v>8731</v>
      </c>
      <c r="C354" s="10" t="s">
        <v>8732</v>
      </c>
      <c r="D354" s="10">
        <v>5296</v>
      </c>
      <c r="E354" s="10" t="s">
        <v>6765</v>
      </c>
      <c r="F354" s="10" t="s">
        <v>6956</v>
      </c>
      <c r="G354" s="8">
        <v>41680</v>
      </c>
      <c r="H354" s="11">
        <v>42369</v>
      </c>
      <c r="I354" s="10"/>
      <c r="J354" s="12">
        <v>1643.4800000000002</v>
      </c>
      <c r="K354" s="10" t="s">
        <v>9003</v>
      </c>
      <c r="L354" s="10" t="s">
        <v>6242</v>
      </c>
      <c r="M354" s="10">
        <v>91250310</v>
      </c>
      <c r="N354" s="10" t="s">
        <v>6183</v>
      </c>
      <c r="O354" s="17">
        <v>3820922016</v>
      </c>
      <c r="P354" s="22"/>
      <c r="Q354" s="24"/>
      <c r="R354" s="22"/>
    </row>
    <row r="355" spans="1:18" ht="11.25" x14ac:dyDescent="0.2">
      <c r="A355" s="47"/>
      <c r="B355" s="47"/>
      <c r="C355" s="53" t="s">
        <v>9309</v>
      </c>
      <c r="D355" s="47"/>
      <c r="E355" s="51" t="s">
        <v>10005</v>
      </c>
      <c r="F355" s="52" t="s">
        <v>6956</v>
      </c>
      <c r="G355" s="48"/>
      <c r="H355" s="49"/>
      <c r="I355" s="53" t="s">
        <v>10006</v>
      </c>
      <c r="J355" s="50">
        <v>1023.2</v>
      </c>
      <c r="K355" s="51" t="s">
        <v>10007</v>
      </c>
      <c r="L355" s="56"/>
      <c r="M355" s="57"/>
      <c r="N355" s="51" t="s">
        <v>8756</v>
      </c>
      <c r="O355" s="55" t="s">
        <v>10008</v>
      </c>
      <c r="P355" s="51" t="s">
        <v>10009</v>
      </c>
      <c r="Q355" s="58">
        <v>43630</v>
      </c>
      <c r="R355" s="56"/>
    </row>
    <row r="356" spans="1:18" ht="11.25" x14ac:dyDescent="0.2">
      <c r="A356" s="10" t="s">
        <v>12</v>
      </c>
      <c r="B356" s="10" t="s">
        <v>8731</v>
      </c>
      <c r="C356" s="10" t="s">
        <v>8732</v>
      </c>
      <c r="D356" s="10">
        <v>4750</v>
      </c>
      <c r="E356" s="10" t="s">
        <v>6172</v>
      </c>
      <c r="F356" s="10" t="s">
        <v>6956</v>
      </c>
      <c r="G356" s="8">
        <v>40821</v>
      </c>
      <c r="H356" s="11">
        <v>42369</v>
      </c>
      <c r="I356" s="10"/>
      <c r="J356" s="12">
        <v>22995.359999999997</v>
      </c>
      <c r="K356" s="10" t="s">
        <v>9004</v>
      </c>
      <c r="L356" s="10" t="s">
        <v>6185</v>
      </c>
      <c r="M356" s="10">
        <v>96270000</v>
      </c>
      <c r="N356" s="10" t="s">
        <v>6346</v>
      </c>
      <c r="O356" s="17">
        <v>60083808000</v>
      </c>
      <c r="P356" s="22"/>
      <c r="Q356" s="24"/>
      <c r="R356" s="22"/>
    </row>
    <row r="357" spans="1:18" ht="11.25" x14ac:dyDescent="0.2">
      <c r="A357" s="10" t="s">
        <v>12</v>
      </c>
      <c r="B357" s="10" t="s">
        <v>8731</v>
      </c>
      <c r="C357" s="10" t="s">
        <v>8732</v>
      </c>
      <c r="D357" s="10">
        <v>3154</v>
      </c>
      <c r="E357" s="10" t="s">
        <v>6556</v>
      </c>
      <c r="F357" s="10" t="s">
        <v>6956</v>
      </c>
      <c r="G357" s="8" t="s">
        <v>6557</v>
      </c>
      <c r="H357" s="11">
        <v>42368</v>
      </c>
      <c r="I357" s="10"/>
      <c r="J357" s="12">
        <v>9675.7799999999988</v>
      </c>
      <c r="K357" s="10" t="s">
        <v>9005</v>
      </c>
      <c r="L357" s="10" t="s">
        <v>6185</v>
      </c>
      <c r="M357" s="10">
        <v>94940260</v>
      </c>
      <c r="N357" s="10" t="s">
        <v>6198</v>
      </c>
      <c r="O357" s="17">
        <v>885755006</v>
      </c>
      <c r="P357" s="22"/>
      <c r="Q357" s="24"/>
      <c r="R357" s="22"/>
    </row>
    <row r="358" spans="1:18" ht="11.25" x14ac:dyDescent="0.2">
      <c r="A358" s="10" t="s">
        <v>12</v>
      </c>
      <c r="B358" s="10" t="s">
        <v>8731</v>
      </c>
      <c r="C358" s="10" t="s">
        <v>8732</v>
      </c>
      <c r="D358" s="10">
        <v>2452</v>
      </c>
      <c r="E358" s="10" t="s">
        <v>6544</v>
      </c>
      <c r="F358" s="10" t="s">
        <v>6956</v>
      </c>
      <c r="G358" s="8" t="s">
        <v>6545</v>
      </c>
      <c r="H358" s="11">
        <v>42368</v>
      </c>
      <c r="I358" s="10" t="s">
        <v>9264</v>
      </c>
      <c r="J358" s="12">
        <v>15000</v>
      </c>
      <c r="K358" s="10" t="s">
        <v>9006</v>
      </c>
      <c r="L358" s="10" t="s">
        <v>6207</v>
      </c>
      <c r="M358" s="10">
        <v>92032030</v>
      </c>
      <c r="N358" s="10" t="s">
        <v>6197</v>
      </c>
      <c r="O358" s="17">
        <v>69546150053</v>
      </c>
    </row>
    <row r="359" spans="1:18" ht="11.25" x14ac:dyDescent="0.2">
      <c r="A359" s="22"/>
      <c r="B359" s="22"/>
      <c r="C359" s="1" t="s">
        <v>8732</v>
      </c>
      <c r="D359" s="22"/>
      <c r="E359" s="1" t="s">
        <v>9496</v>
      </c>
      <c r="F359" s="10" t="s">
        <v>6956</v>
      </c>
      <c r="G359" s="23"/>
      <c r="H359" s="24"/>
      <c r="I359" s="1" t="s">
        <v>9497</v>
      </c>
      <c r="J359" s="25">
        <v>59361.08</v>
      </c>
      <c r="K359" s="1" t="s">
        <v>9498</v>
      </c>
      <c r="L359" s="1" t="s">
        <v>9499</v>
      </c>
      <c r="M359" s="34" t="s">
        <v>9500</v>
      </c>
      <c r="N359" s="1" t="s">
        <v>7176</v>
      </c>
      <c r="O359" s="29" t="s">
        <v>9501</v>
      </c>
      <c r="P359" s="1" t="s">
        <v>9502</v>
      </c>
      <c r="Q359" s="7">
        <v>42933</v>
      </c>
      <c r="R359" s="22"/>
    </row>
    <row r="360" spans="1:18" ht="11.25" x14ac:dyDescent="0.2">
      <c r="A360" s="10" t="s">
        <v>12</v>
      </c>
      <c r="B360" s="10" t="s">
        <v>8731</v>
      </c>
      <c r="C360" s="10" t="s">
        <v>8732</v>
      </c>
      <c r="D360" s="10"/>
      <c r="E360" s="10" t="s">
        <v>6500</v>
      </c>
      <c r="F360" s="10" t="s">
        <v>6956</v>
      </c>
      <c r="G360" s="8"/>
      <c r="H360" s="11"/>
      <c r="I360" s="10" t="s">
        <v>6501</v>
      </c>
      <c r="J360" s="12">
        <v>58594.46</v>
      </c>
      <c r="K360" s="10" t="s">
        <v>8750</v>
      </c>
      <c r="L360" s="10" t="s">
        <v>8751</v>
      </c>
      <c r="M360" s="10" t="s">
        <v>8752</v>
      </c>
      <c r="N360" s="10" t="s">
        <v>6074</v>
      </c>
      <c r="O360" s="17">
        <v>74810405087</v>
      </c>
      <c r="P360" s="1" t="s">
        <v>10010</v>
      </c>
      <c r="Q360" s="7">
        <v>43496</v>
      </c>
      <c r="R360" s="22"/>
    </row>
    <row r="361" spans="1:18" ht="11.25" x14ac:dyDescent="0.2">
      <c r="A361" s="10" t="s">
        <v>12</v>
      </c>
      <c r="B361" s="10" t="s">
        <v>8731</v>
      </c>
      <c r="C361" s="10" t="s">
        <v>8732</v>
      </c>
      <c r="D361" s="10">
        <v>5362</v>
      </c>
      <c r="E361" s="10" t="s">
        <v>6792</v>
      </c>
      <c r="F361" s="10" t="s">
        <v>6956</v>
      </c>
      <c r="G361" s="8">
        <v>41730</v>
      </c>
      <c r="H361" s="11">
        <v>42369</v>
      </c>
      <c r="I361" s="10" t="s">
        <v>10421</v>
      </c>
      <c r="J361" s="12">
        <v>17414.05</v>
      </c>
      <c r="K361" s="10" t="s">
        <v>9007</v>
      </c>
      <c r="L361" s="10" t="s">
        <v>6185</v>
      </c>
      <c r="M361" s="10">
        <v>97800970</v>
      </c>
      <c r="N361" s="10" t="s">
        <v>6389</v>
      </c>
      <c r="O361" s="17">
        <v>654456003</v>
      </c>
      <c r="P361" s="1" t="s">
        <v>10422</v>
      </c>
      <c r="Q361" s="24">
        <v>44623</v>
      </c>
      <c r="R361" s="22"/>
    </row>
    <row r="362" spans="1:18" ht="11.25" x14ac:dyDescent="0.2">
      <c r="A362" s="10" t="s">
        <v>12</v>
      </c>
      <c r="B362" s="10" t="s">
        <v>8731</v>
      </c>
      <c r="C362" s="10" t="s">
        <v>8732</v>
      </c>
      <c r="D362" s="10">
        <v>4939</v>
      </c>
      <c r="E362" s="10" t="s">
        <v>6725</v>
      </c>
      <c r="F362" s="10" t="s">
        <v>6956</v>
      </c>
      <c r="G362" s="8">
        <v>41053</v>
      </c>
      <c r="H362" s="11">
        <v>42369</v>
      </c>
      <c r="I362" s="10"/>
      <c r="J362" s="12">
        <v>7021.0299999999988</v>
      </c>
      <c r="K362" s="10" t="s">
        <v>9008</v>
      </c>
      <c r="L362" s="10" t="s">
        <v>6380</v>
      </c>
      <c r="M362" s="10">
        <v>94410050</v>
      </c>
      <c r="N362" s="10" t="s">
        <v>6205</v>
      </c>
      <c r="O362" s="17">
        <v>338537031</v>
      </c>
      <c r="P362" s="22"/>
      <c r="Q362" s="24"/>
      <c r="R362" s="22"/>
    </row>
    <row r="363" spans="1:18" ht="11.25" x14ac:dyDescent="0.2">
      <c r="A363" s="22"/>
      <c r="B363" s="22"/>
      <c r="C363" s="10" t="s">
        <v>9309</v>
      </c>
      <c r="D363" s="22"/>
      <c r="E363" s="1" t="s">
        <v>9595</v>
      </c>
      <c r="F363" s="10" t="s">
        <v>6956</v>
      </c>
      <c r="G363" s="23"/>
      <c r="H363" s="24"/>
      <c r="I363" s="1" t="s">
        <v>9596</v>
      </c>
      <c r="J363" s="25">
        <v>811.53</v>
      </c>
      <c r="K363" s="1" t="s">
        <v>9597</v>
      </c>
      <c r="L363" s="1" t="s">
        <v>6076</v>
      </c>
      <c r="M363" s="26"/>
      <c r="N363" s="1" t="s">
        <v>6074</v>
      </c>
      <c r="O363" s="33"/>
      <c r="P363" s="1" t="s">
        <v>9653</v>
      </c>
      <c r="Q363" s="7">
        <v>42965</v>
      </c>
      <c r="R363" s="22"/>
    </row>
    <row r="364" spans="1:18" ht="11.25" x14ac:dyDescent="0.2">
      <c r="A364" s="10" t="s">
        <v>12</v>
      </c>
      <c r="B364" s="10" t="s">
        <v>8731</v>
      </c>
      <c r="C364" s="10" t="s">
        <v>8732</v>
      </c>
      <c r="D364" s="10">
        <v>5475</v>
      </c>
      <c r="E364" s="10" t="s">
        <v>6840</v>
      </c>
      <c r="F364" s="10" t="s">
        <v>6956</v>
      </c>
      <c r="G364" s="8"/>
      <c r="H364" s="11"/>
      <c r="I364" s="10" t="s">
        <v>9881</v>
      </c>
      <c r="J364" s="12">
        <v>14328.9</v>
      </c>
      <c r="K364" s="10" t="s">
        <v>9009</v>
      </c>
      <c r="L364" s="10" t="s">
        <v>6185</v>
      </c>
      <c r="M364" s="10">
        <v>96740970</v>
      </c>
      <c r="N364" s="10" t="s">
        <v>6334</v>
      </c>
      <c r="O364" s="17">
        <v>2590532016</v>
      </c>
      <c r="P364" s="1" t="s">
        <v>9882</v>
      </c>
      <c r="Q364" s="7">
        <v>43214</v>
      </c>
      <c r="R364" s="22"/>
    </row>
    <row r="365" spans="1:18" ht="11.25" x14ac:dyDescent="0.2">
      <c r="A365" s="10" t="s">
        <v>12</v>
      </c>
      <c r="B365" s="10" t="s">
        <v>8731</v>
      </c>
      <c r="C365" s="10" t="s">
        <v>8732</v>
      </c>
      <c r="D365" s="10">
        <v>4440</v>
      </c>
      <c r="E365" s="10" t="s">
        <v>6707</v>
      </c>
      <c r="F365" s="10" t="s">
        <v>6956</v>
      </c>
      <c r="G365" s="8">
        <v>40557</v>
      </c>
      <c r="H365" s="11">
        <v>42369</v>
      </c>
      <c r="I365" s="10"/>
      <c r="J365" s="12">
        <v>17112.169999999998</v>
      </c>
      <c r="K365" s="10" t="s">
        <v>9010</v>
      </c>
      <c r="L365" s="10" t="s">
        <v>6341</v>
      </c>
      <c r="M365" s="10">
        <v>90810150</v>
      </c>
      <c r="N365" s="10" t="s">
        <v>6183</v>
      </c>
      <c r="O365" s="17">
        <v>58127992020</v>
      </c>
      <c r="P365" s="22"/>
      <c r="Q365" s="24"/>
      <c r="R365" s="22"/>
    </row>
    <row r="366" spans="1:18" ht="11.25" x14ac:dyDescent="0.2">
      <c r="A366" s="10" t="s">
        <v>12</v>
      </c>
      <c r="B366" s="10" t="s">
        <v>8731</v>
      </c>
      <c r="C366" s="10" t="s">
        <v>8732</v>
      </c>
      <c r="D366" s="10">
        <v>4353</v>
      </c>
      <c r="E366" s="10" t="s">
        <v>6576</v>
      </c>
      <c r="F366" s="10" t="s">
        <v>6956</v>
      </c>
      <c r="G366" s="8" t="s">
        <v>6577</v>
      </c>
      <c r="H366" s="11">
        <v>42368</v>
      </c>
      <c r="I366" s="10"/>
      <c r="J366" s="12">
        <v>473.3100000000004</v>
      </c>
      <c r="K366" s="10" t="s">
        <v>9011</v>
      </c>
      <c r="L366" s="10" t="s">
        <v>6280</v>
      </c>
      <c r="M366" s="10">
        <v>90540131</v>
      </c>
      <c r="N366" s="10" t="s">
        <v>6183</v>
      </c>
      <c r="O366" s="17">
        <v>46765530053</v>
      </c>
      <c r="P366" s="22"/>
      <c r="Q366" s="24"/>
      <c r="R366" s="22"/>
    </row>
    <row r="367" spans="1:18" ht="11.25" x14ac:dyDescent="0.2">
      <c r="A367" s="10" t="s">
        <v>12</v>
      </c>
      <c r="B367" s="10" t="s">
        <v>8731</v>
      </c>
      <c r="C367" s="10" t="s">
        <v>8732</v>
      </c>
      <c r="D367" s="10">
        <v>5665</v>
      </c>
      <c r="E367" s="10" t="s">
        <v>6934</v>
      </c>
      <c r="F367" s="10" t="s">
        <v>6956</v>
      </c>
      <c r="G367" s="8">
        <v>41913</v>
      </c>
      <c r="H367" s="11">
        <v>42369</v>
      </c>
      <c r="I367" s="10"/>
      <c r="J367" s="12">
        <v>4298.5599999999995</v>
      </c>
      <c r="K367" s="10" t="s">
        <v>8882</v>
      </c>
      <c r="L367" s="10" t="s">
        <v>6442</v>
      </c>
      <c r="M367" s="10">
        <v>99500000</v>
      </c>
      <c r="N367" s="10" t="s">
        <v>6439</v>
      </c>
      <c r="O367" s="17">
        <v>50706292049</v>
      </c>
      <c r="P367" s="22"/>
      <c r="Q367" s="24"/>
      <c r="R367" s="22"/>
    </row>
    <row r="368" spans="1:18" ht="11.25" x14ac:dyDescent="0.2">
      <c r="A368" s="10" t="s">
        <v>12</v>
      </c>
      <c r="B368" s="10" t="s">
        <v>8731</v>
      </c>
      <c r="C368" s="10" t="s">
        <v>8732</v>
      </c>
      <c r="D368" s="10">
        <v>5566</v>
      </c>
      <c r="E368" s="10" t="s">
        <v>6884</v>
      </c>
      <c r="F368" s="10" t="s">
        <v>6956</v>
      </c>
      <c r="G368" s="8">
        <v>41841</v>
      </c>
      <c r="H368" s="11">
        <v>42369</v>
      </c>
      <c r="I368" s="10" t="s">
        <v>9396</v>
      </c>
      <c r="J368" s="12">
        <v>8000</v>
      </c>
      <c r="K368" s="10" t="s">
        <v>9012</v>
      </c>
      <c r="L368" s="10" t="s">
        <v>6357</v>
      </c>
      <c r="M368" s="10">
        <v>92130280</v>
      </c>
      <c r="N368" s="10" t="s">
        <v>6197</v>
      </c>
      <c r="O368" s="17">
        <v>4284215043</v>
      </c>
      <c r="P368" s="1" t="s">
        <v>9397</v>
      </c>
      <c r="Q368" s="7">
        <v>42775</v>
      </c>
      <c r="R368" s="1" t="s">
        <v>9327</v>
      </c>
    </row>
    <row r="369" spans="1:18" ht="11.25" x14ac:dyDescent="0.2">
      <c r="A369" s="47"/>
      <c r="B369" s="47"/>
      <c r="C369" s="53" t="s">
        <v>9309</v>
      </c>
      <c r="D369" s="47"/>
      <c r="E369" s="51" t="s">
        <v>10353</v>
      </c>
      <c r="F369" s="52" t="s">
        <v>6956</v>
      </c>
      <c r="G369" s="48"/>
      <c r="H369" s="49"/>
      <c r="I369" s="53" t="s">
        <v>10354</v>
      </c>
      <c r="J369" s="50">
        <v>2741.95</v>
      </c>
      <c r="K369" s="51" t="s">
        <v>10355</v>
      </c>
      <c r="L369" s="51" t="s">
        <v>6076</v>
      </c>
      <c r="M369" s="57"/>
      <c r="N369" s="51" t="s">
        <v>6074</v>
      </c>
      <c r="O369" s="55" t="s">
        <v>10356</v>
      </c>
      <c r="P369" s="51" t="s">
        <v>10357</v>
      </c>
      <c r="Q369" s="24">
        <v>44385</v>
      </c>
      <c r="R369" s="56"/>
    </row>
    <row r="370" spans="1:18" ht="11.25" x14ac:dyDescent="0.2">
      <c r="A370" s="47"/>
      <c r="B370" s="47"/>
      <c r="C370" s="53" t="s">
        <v>8732</v>
      </c>
      <c r="D370" s="47"/>
      <c r="E370" s="51" t="s">
        <v>10166</v>
      </c>
      <c r="F370" s="52" t="s">
        <v>6956</v>
      </c>
      <c r="G370" s="48"/>
      <c r="H370" s="49"/>
      <c r="I370" s="53" t="s">
        <v>10167</v>
      </c>
      <c r="J370" s="50">
        <v>6143.08</v>
      </c>
      <c r="K370" s="51" t="s">
        <v>10168</v>
      </c>
      <c r="L370" s="51" t="s">
        <v>10169</v>
      </c>
      <c r="M370" s="57">
        <v>93212680</v>
      </c>
      <c r="N370" s="51" t="s">
        <v>7176</v>
      </c>
      <c r="O370" s="55" t="s">
        <v>10170</v>
      </c>
      <c r="P370" s="51" t="s">
        <v>10171</v>
      </c>
      <c r="Q370" s="24">
        <v>44235</v>
      </c>
      <c r="R370" s="51"/>
    </row>
    <row r="371" spans="1:18" ht="11.25" x14ac:dyDescent="0.2">
      <c r="A371" s="10" t="s">
        <v>12</v>
      </c>
      <c r="B371" s="10" t="s">
        <v>8731</v>
      </c>
      <c r="C371" s="10" t="s">
        <v>8732</v>
      </c>
      <c r="D371" s="10">
        <v>5589</v>
      </c>
      <c r="E371" s="10" t="s">
        <v>6893</v>
      </c>
      <c r="F371" s="10" t="s">
        <v>6956</v>
      </c>
      <c r="G371" s="8"/>
      <c r="H371" s="11"/>
      <c r="I371" s="10" t="s">
        <v>9883</v>
      </c>
      <c r="J371" s="12">
        <v>10985.8</v>
      </c>
      <c r="K371" s="10" t="s">
        <v>9013</v>
      </c>
      <c r="L371" s="10" t="s">
        <v>6185</v>
      </c>
      <c r="M371" s="10">
        <v>96745970</v>
      </c>
      <c r="N371" s="10" t="s">
        <v>6340</v>
      </c>
      <c r="O371" s="17">
        <v>870411039</v>
      </c>
      <c r="P371" s="1" t="s">
        <v>9884</v>
      </c>
      <c r="Q371" s="7">
        <v>43210</v>
      </c>
      <c r="R371" s="22"/>
    </row>
    <row r="372" spans="1:18" ht="11.25" x14ac:dyDescent="0.2">
      <c r="A372" s="22"/>
      <c r="B372" s="22"/>
      <c r="C372" s="10" t="s">
        <v>8732</v>
      </c>
      <c r="D372" s="22"/>
      <c r="E372" s="1" t="s">
        <v>9580</v>
      </c>
      <c r="F372" s="10" t="s">
        <v>6956</v>
      </c>
      <c r="G372" s="23"/>
      <c r="H372" s="24"/>
      <c r="I372" s="1" t="s">
        <v>9350</v>
      </c>
      <c r="J372" s="25">
        <v>10293.32</v>
      </c>
      <c r="K372" s="1" t="s">
        <v>9581</v>
      </c>
      <c r="L372" s="1" t="s">
        <v>6076</v>
      </c>
      <c r="M372" s="34" t="s">
        <v>9582</v>
      </c>
      <c r="N372" s="1" t="s">
        <v>7176</v>
      </c>
      <c r="O372" s="29" t="s">
        <v>9583</v>
      </c>
      <c r="P372" s="1" t="s">
        <v>9584</v>
      </c>
      <c r="Q372" s="7">
        <v>43025</v>
      </c>
      <c r="R372" s="22"/>
    </row>
    <row r="373" spans="1:18" ht="11.25" x14ac:dyDescent="0.2">
      <c r="A373" s="10" t="s">
        <v>12</v>
      </c>
      <c r="B373" s="10" t="s">
        <v>8731</v>
      </c>
      <c r="C373" s="10" t="s">
        <v>8732</v>
      </c>
      <c r="D373" s="10">
        <v>2131</v>
      </c>
      <c r="E373" s="10" t="s">
        <v>6530</v>
      </c>
      <c r="F373" s="10" t="s">
        <v>6956</v>
      </c>
      <c r="G373" s="8" t="s">
        <v>6531</v>
      </c>
      <c r="H373" s="11">
        <v>42368</v>
      </c>
      <c r="I373" s="10" t="s">
        <v>10172</v>
      </c>
      <c r="J373" s="12">
        <v>25000</v>
      </c>
      <c r="K373" s="10" t="s">
        <v>9014</v>
      </c>
      <c r="L373" s="10" t="s">
        <v>6196</v>
      </c>
      <c r="M373" s="10">
        <v>90000000</v>
      </c>
      <c r="N373" s="10" t="s">
        <v>6199</v>
      </c>
      <c r="O373" s="17">
        <v>34347640978</v>
      </c>
      <c r="P373" s="1" t="s">
        <v>10173</v>
      </c>
      <c r="Q373" s="24">
        <v>43882</v>
      </c>
      <c r="R373" s="22"/>
    </row>
    <row r="374" spans="1:18" ht="11.25" x14ac:dyDescent="0.2">
      <c r="A374" s="10" t="s">
        <v>12</v>
      </c>
      <c r="B374" s="10" t="s">
        <v>8731</v>
      </c>
      <c r="C374" s="10" t="s">
        <v>8732</v>
      </c>
      <c r="D374" s="10">
        <v>5373</v>
      </c>
      <c r="E374" s="10" t="s">
        <v>6800</v>
      </c>
      <c r="F374" s="10" t="s">
        <v>6956</v>
      </c>
      <c r="G374" s="8"/>
      <c r="H374" s="11"/>
      <c r="I374" s="10" t="s">
        <v>9910</v>
      </c>
      <c r="J374" s="12">
        <v>47294.01</v>
      </c>
      <c r="K374" s="10" t="s">
        <v>9015</v>
      </c>
      <c r="L374" s="10" t="s">
        <v>6185</v>
      </c>
      <c r="M374" s="10">
        <v>96740000</v>
      </c>
      <c r="N374" s="10" t="s">
        <v>6334</v>
      </c>
      <c r="O374" s="17">
        <v>76512363000</v>
      </c>
      <c r="P374" s="1" t="s">
        <v>9911</v>
      </c>
      <c r="Q374" s="7">
        <v>43432</v>
      </c>
      <c r="R374" s="1" t="s">
        <v>9912</v>
      </c>
    </row>
    <row r="375" spans="1:18" ht="11.25" x14ac:dyDescent="0.2">
      <c r="A375" s="10" t="s">
        <v>12</v>
      </c>
      <c r="B375" s="10" t="s">
        <v>8731</v>
      </c>
      <c r="C375" s="10" t="s">
        <v>8732</v>
      </c>
      <c r="D375" s="10">
        <v>5560</v>
      </c>
      <c r="E375" s="10" t="s">
        <v>6878</v>
      </c>
      <c r="F375" s="10" t="s">
        <v>6956</v>
      </c>
      <c r="G375" s="8">
        <v>41838</v>
      </c>
      <c r="H375" s="11">
        <v>42369</v>
      </c>
      <c r="I375" s="10"/>
      <c r="J375" s="12">
        <v>3229.3099999999995</v>
      </c>
      <c r="K375" s="10" t="s">
        <v>9016</v>
      </c>
      <c r="L375" s="10" t="s">
        <v>6185</v>
      </c>
      <c r="M375" s="10">
        <v>97770000</v>
      </c>
      <c r="N375" s="10" t="s">
        <v>6281</v>
      </c>
      <c r="O375" s="17">
        <v>2490303066</v>
      </c>
      <c r="P375" s="22"/>
      <c r="Q375" s="24"/>
      <c r="R375" s="22"/>
    </row>
    <row r="376" spans="1:18" ht="11.25" x14ac:dyDescent="0.2">
      <c r="A376" s="10" t="s">
        <v>12</v>
      </c>
      <c r="B376" s="10" t="s">
        <v>8731</v>
      </c>
      <c r="C376" s="10" t="s">
        <v>8732</v>
      </c>
      <c r="D376" s="10">
        <v>5572</v>
      </c>
      <c r="E376" s="10" t="s">
        <v>6885</v>
      </c>
      <c r="F376" s="10" t="s">
        <v>6956</v>
      </c>
      <c r="G376" s="8">
        <v>41844</v>
      </c>
      <c r="H376" s="11">
        <v>42369</v>
      </c>
      <c r="I376" s="10"/>
      <c r="J376" s="12">
        <v>7305.7099999999991</v>
      </c>
      <c r="K376" s="10" t="s">
        <v>6180</v>
      </c>
      <c r="L376" s="10" t="s">
        <v>6446</v>
      </c>
      <c r="M376" s="10">
        <v>96520970</v>
      </c>
      <c r="N376" s="10" t="s">
        <v>6216</v>
      </c>
      <c r="O376" s="17">
        <v>3356228013</v>
      </c>
      <c r="P376" s="22"/>
      <c r="Q376" s="24"/>
      <c r="R376" s="22"/>
    </row>
    <row r="377" spans="1:18" ht="11.25" x14ac:dyDescent="0.2">
      <c r="A377" s="10" t="s">
        <v>12</v>
      </c>
      <c r="B377" s="10" t="s">
        <v>8731</v>
      </c>
      <c r="C377" s="10" t="s">
        <v>8732</v>
      </c>
      <c r="D377" s="10">
        <v>5365</v>
      </c>
      <c r="E377" s="10" t="s">
        <v>6795</v>
      </c>
      <c r="F377" s="10" t="s">
        <v>6956</v>
      </c>
      <c r="G377" s="8">
        <v>41730</v>
      </c>
      <c r="H377" s="11">
        <v>42369</v>
      </c>
      <c r="I377" s="10"/>
      <c r="J377" s="12">
        <v>8600.6200000000008</v>
      </c>
      <c r="K377" s="10" t="s">
        <v>9017</v>
      </c>
      <c r="L377" s="10" t="s">
        <v>6426</v>
      </c>
      <c r="M377" s="10">
        <v>98895970</v>
      </c>
      <c r="N377" s="10" t="s">
        <v>6411</v>
      </c>
      <c r="O377" s="17">
        <v>2923526031</v>
      </c>
      <c r="P377" s="22"/>
      <c r="Q377" s="24"/>
      <c r="R377" s="22"/>
    </row>
    <row r="378" spans="1:18" ht="11.25" x14ac:dyDescent="0.2">
      <c r="A378" s="10" t="s">
        <v>12</v>
      </c>
      <c r="B378" s="10" t="s">
        <v>8731</v>
      </c>
      <c r="C378" s="10" t="s">
        <v>8732</v>
      </c>
      <c r="D378" s="10">
        <v>5400</v>
      </c>
      <c r="E378" s="10" t="s">
        <v>6811</v>
      </c>
      <c r="F378" s="10" t="s">
        <v>6956</v>
      </c>
      <c r="G378" s="8">
        <v>41753</v>
      </c>
      <c r="H378" s="11">
        <v>42369</v>
      </c>
      <c r="I378" s="10" t="s">
        <v>9711</v>
      </c>
      <c r="J378" s="12">
        <v>9671.4500000000007</v>
      </c>
      <c r="K378" s="10" t="s">
        <v>9018</v>
      </c>
      <c r="L378" s="10" t="s">
        <v>6185</v>
      </c>
      <c r="M378" s="10">
        <v>96740970</v>
      </c>
      <c r="N378" s="10" t="s">
        <v>6334</v>
      </c>
      <c r="O378" s="17">
        <v>99636140006</v>
      </c>
      <c r="P378" s="1" t="s">
        <v>9712</v>
      </c>
      <c r="Q378" s="7">
        <v>43294</v>
      </c>
      <c r="R378" s="1" t="s">
        <v>9710</v>
      </c>
    </row>
    <row r="379" spans="1:18" ht="11.25" x14ac:dyDescent="0.2">
      <c r="A379" s="10" t="s">
        <v>12</v>
      </c>
      <c r="B379" s="10" t="s">
        <v>8731</v>
      </c>
      <c r="C379" s="10" t="s">
        <v>8732</v>
      </c>
      <c r="D379" s="10">
        <v>5669</v>
      </c>
      <c r="E379" s="10" t="s">
        <v>6502</v>
      </c>
      <c r="F379" s="10" t="s">
        <v>6956</v>
      </c>
      <c r="G379" s="8">
        <v>42187</v>
      </c>
      <c r="H379" s="11">
        <v>42421</v>
      </c>
      <c r="I379" s="10" t="s">
        <v>6503</v>
      </c>
      <c r="J379" s="12">
        <v>8160</v>
      </c>
      <c r="K379" s="10" t="s">
        <v>9708</v>
      </c>
      <c r="L379" s="10" t="s">
        <v>6076</v>
      </c>
      <c r="M379" s="10">
        <v>96290000</v>
      </c>
      <c r="N379" s="10" t="s">
        <v>6342</v>
      </c>
      <c r="O379" s="17">
        <v>3592834037</v>
      </c>
      <c r="P379" s="1" t="s">
        <v>9709</v>
      </c>
      <c r="Q379" s="7">
        <v>43301</v>
      </c>
      <c r="R379" s="1" t="s">
        <v>9710</v>
      </c>
    </row>
    <row r="380" spans="1:18" ht="11.25" x14ac:dyDescent="0.2">
      <c r="A380" s="10" t="s">
        <v>12</v>
      </c>
      <c r="B380" s="10" t="s">
        <v>8731</v>
      </c>
      <c r="C380" s="10" t="s">
        <v>8732</v>
      </c>
      <c r="D380" s="10">
        <v>5565</v>
      </c>
      <c r="E380" s="10" t="s">
        <v>6883</v>
      </c>
      <c r="F380" s="10" t="s">
        <v>6956</v>
      </c>
      <c r="G380" s="8">
        <v>41838</v>
      </c>
      <c r="H380" s="11">
        <v>42369</v>
      </c>
      <c r="I380" s="10" t="s">
        <v>9438</v>
      </c>
      <c r="J380" s="12">
        <v>8999.89</v>
      </c>
      <c r="K380" s="10" t="s">
        <v>9019</v>
      </c>
      <c r="L380" s="10" t="s">
        <v>6185</v>
      </c>
      <c r="M380" s="10">
        <v>97700000</v>
      </c>
      <c r="N380" s="10" t="s">
        <v>6281</v>
      </c>
      <c r="O380" s="17">
        <v>1767955022</v>
      </c>
      <c r="P380" s="1" t="s">
        <v>9439</v>
      </c>
      <c r="Q380" s="7">
        <v>42893</v>
      </c>
      <c r="R380" s="22"/>
    </row>
    <row r="381" spans="1:18" ht="11.25" x14ac:dyDescent="0.2">
      <c r="A381" s="10" t="s">
        <v>12</v>
      </c>
      <c r="B381" s="10" t="s">
        <v>8731</v>
      </c>
      <c r="C381" s="10" t="s">
        <v>8732</v>
      </c>
      <c r="D381" s="10">
        <v>3991</v>
      </c>
      <c r="E381" s="10" t="s">
        <v>6570</v>
      </c>
      <c r="F381" s="10" t="s">
        <v>6956</v>
      </c>
      <c r="G381" s="8" t="s">
        <v>6571</v>
      </c>
      <c r="H381" s="11">
        <v>42368</v>
      </c>
      <c r="I381" s="10"/>
      <c r="J381" s="12">
        <v>3941.2999999999988</v>
      </c>
      <c r="K381" s="10" t="s">
        <v>9020</v>
      </c>
      <c r="L381" s="10" t="s">
        <v>6210</v>
      </c>
      <c r="M381" s="10">
        <v>91410400</v>
      </c>
      <c r="N381" s="10" t="s">
        <v>6183</v>
      </c>
      <c r="O381" s="17">
        <v>89962656087</v>
      </c>
      <c r="P381" s="22"/>
      <c r="Q381" s="24"/>
      <c r="R381" s="22"/>
    </row>
    <row r="382" spans="1:18" ht="11.25" x14ac:dyDescent="0.2">
      <c r="A382" s="10" t="s">
        <v>12</v>
      </c>
      <c r="B382" s="10" t="s">
        <v>8731</v>
      </c>
      <c r="C382" s="10" t="s">
        <v>8732</v>
      </c>
      <c r="D382" s="10">
        <v>5289</v>
      </c>
      <c r="E382" s="10" t="s">
        <v>6762</v>
      </c>
      <c r="F382" s="10" t="s">
        <v>6956</v>
      </c>
      <c r="G382" s="8">
        <v>41680</v>
      </c>
      <c r="H382" s="11">
        <v>42369</v>
      </c>
      <c r="I382" s="10"/>
      <c r="J382" s="12">
        <v>4000</v>
      </c>
      <c r="K382" s="10" t="s">
        <v>9021</v>
      </c>
      <c r="L382" s="10" t="s">
        <v>6295</v>
      </c>
      <c r="M382" s="10" t="s">
        <v>8737</v>
      </c>
      <c r="N382" s="10" t="s">
        <v>6205</v>
      </c>
      <c r="O382" s="17" t="s">
        <v>8614</v>
      </c>
      <c r="P382" s="1" t="s">
        <v>9395</v>
      </c>
      <c r="Q382" s="7">
        <v>42776</v>
      </c>
      <c r="R382" s="1" t="s">
        <v>9327</v>
      </c>
    </row>
    <row r="383" spans="1:18" ht="11.25" x14ac:dyDescent="0.2">
      <c r="A383" s="10" t="s">
        <v>12</v>
      </c>
      <c r="B383" s="10" t="s">
        <v>8731</v>
      </c>
      <c r="C383" s="10" t="s">
        <v>8732</v>
      </c>
      <c r="D383" s="10">
        <v>4462</v>
      </c>
      <c r="E383" s="10" t="s">
        <v>6708</v>
      </c>
      <c r="F383" s="10" t="s">
        <v>6956</v>
      </c>
      <c r="G383" s="8">
        <v>40564</v>
      </c>
      <c r="H383" s="11">
        <v>42369</v>
      </c>
      <c r="I383" s="10"/>
      <c r="J383" s="12">
        <v>11185.059999999998</v>
      </c>
      <c r="K383" s="10" t="s">
        <v>9022</v>
      </c>
      <c r="L383" s="10" t="s">
        <v>6343</v>
      </c>
      <c r="M383" s="10">
        <v>96290000</v>
      </c>
      <c r="N383" s="10" t="s">
        <v>6342</v>
      </c>
      <c r="O383" s="17">
        <v>116057076</v>
      </c>
      <c r="P383" s="22"/>
      <c r="Q383" s="24"/>
      <c r="R383" s="22"/>
    </row>
    <row r="384" spans="1:18" ht="11.25" x14ac:dyDescent="0.2">
      <c r="A384" s="22"/>
      <c r="B384" s="22"/>
      <c r="C384" s="1" t="s">
        <v>8732</v>
      </c>
      <c r="D384" s="22"/>
      <c r="E384" s="1" t="s">
        <v>9554</v>
      </c>
      <c r="F384" s="10" t="s">
        <v>6956</v>
      </c>
      <c r="G384" s="23"/>
      <c r="H384" s="24"/>
      <c r="I384" s="1" t="s">
        <v>9549</v>
      </c>
      <c r="J384" s="25">
        <v>1040</v>
      </c>
      <c r="K384" s="1" t="s">
        <v>9555</v>
      </c>
      <c r="L384" s="22"/>
      <c r="M384" s="26"/>
      <c r="N384" s="1" t="s">
        <v>8114</v>
      </c>
      <c r="O384" s="33"/>
      <c r="P384" s="1" t="s">
        <v>9553</v>
      </c>
      <c r="Q384" s="7">
        <v>43046</v>
      </c>
      <c r="R384" s="22"/>
    </row>
    <row r="385" spans="1:18" ht="11.25" x14ac:dyDescent="0.2">
      <c r="A385" s="47"/>
      <c r="B385" s="47"/>
      <c r="C385" s="53" t="s">
        <v>9309</v>
      </c>
      <c r="D385" s="47"/>
      <c r="E385" s="51" t="s">
        <v>9986</v>
      </c>
      <c r="F385" s="52" t="s">
        <v>6956</v>
      </c>
      <c r="G385" s="48"/>
      <c r="H385" s="49"/>
      <c r="I385" s="53" t="s">
        <v>9985</v>
      </c>
      <c r="J385" s="50">
        <v>6272.09</v>
      </c>
      <c r="K385" s="51" t="s">
        <v>9993</v>
      </c>
      <c r="L385" s="51" t="s">
        <v>6076</v>
      </c>
      <c r="M385" s="54" t="s">
        <v>9994</v>
      </c>
      <c r="N385" s="51" t="s">
        <v>6190</v>
      </c>
      <c r="O385" s="55" t="s">
        <v>9992</v>
      </c>
      <c r="P385" s="51" t="s">
        <v>9991</v>
      </c>
      <c r="Q385" s="58">
        <v>43579</v>
      </c>
      <c r="R385" s="51" t="s">
        <v>9327</v>
      </c>
    </row>
    <row r="386" spans="1:18" ht="11.25" x14ac:dyDescent="0.2">
      <c r="A386" s="10" t="s">
        <v>12</v>
      </c>
      <c r="B386" s="10" t="s">
        <v>8731</v>
      </c>
      <c r="C386" s="10" t="s">
        <v>8732</v>
      </c>
      <c r="D386" s="10">
        <v>4617</v>
      </c>
      <c r="E386" s="10" t="s">
        <v>9751</v>
      </c>
      <c r="F386" s="10" t="s">
        <v>6956</v>
      </c>
      <c r="G386" s="8" t="s">
        <v>6714</v>
      </c>
      <c r="H386" s="11">
        <v>42369</v>
      </c>
      <c r="I386" s="10" t="s">
        <v>9355</v>
      </c>
      <c r="J386" s="12">
        <v>14000</v>
      </c>
      <c r="K386" s="10" t="s">
        <v>9023</v>
      </c>
      <c r="L386" s="10" t="s">
        <v>6222</v>
      </c>
      <c r="M386" s="10">
        <v>94050170</v>
      </c>
      <c r="N386" s="10" t="s">
        <v>6190</v>
      </c>
      <c r="O386" s="17">
        <v>2154393098</v>
      </c>
      <c r="P386" s="1" t="s">
        <v>9356</v>
      </c>
      <c r="Q386" s="7">
        <v>42704</v>
      </c>
      <c r="R386" s="1" t="s">
        <v>9357</v>
      </c>
    </row>
    <row r="387" spans="1:18" ht="11.25" x14ac:dyDescent="0.2">
      <c r="A387" s="22"/>
      <c r="B387" s="22"/>
      <c r="C387" s="1" t="s">
        <v>9309</v>
      </c>
      <c r="D387" s="22"/>
      <c r="E387" s="1" t="s">
        <v>9902</v>
      </c>
      <c r="F387" s="10" t="s">
        <v>6956</v>
      </c>
      <c r="G387" s="23"/>
      <c r="H387" s="24"/>
      <c r="I387" s="1" t="s">
        <v>9903</v>
      </c>
      <c r="J387" s="25">
        <v>6500</v>
      </c>
      <c r="K387" s="1" t="s">
        <v>9904</v>
      </c>
      <c r="L387" s="1" t="s">
        <v>6076</v>
      </c>
      <c r="M387" s="26"/>
      <c r="N387" s="1" t="s">
        <v>8242</v>
      </c>
      <c r="O387" s="29" t="s">
        <v>9905</v>
      </c>
      <c r="P387" s="1" t="s">
        <v>9906</v>
      </c>
      <c r="Q387" s="7">
        <v>43396</v>
      </c>
      <c r="R387" s="22"/>
    </row>
    <row r="388" spans="1:18" ht="11.25" x14ac:dyDescent="0.2">
      <c r="A388" s="10" t="s">
        <v>12</v>
      </c>
      <c r="B388" s="10" t="s">
        <v>8731</v>
      </c>
      <c r="C388" s="10" t="s">
        <v>8732</v>
      </c>
      <c r="D388" s="10">
        <v>5122</v>
      </c>
      <c r="E388" s="10" t="s">
        <v>6152</v>
      </c>
      <c r="F388" s="10" t="s">
        <v>6956</v>
      </c>
      <c r="G388" s="8">
        <v>41409</v>
      </c>
      <c r="H388" s="11">
        <v>42369</v>
      </c>
      <c r="I388" s="10"/>
      <c r="J388" s="12">
        <v>24389.870000000003</v>
      </c>
      <c r="K388" s="10" t="s">
        <v>9024</v>
      </c>
      <c r="L388" s="10" t="s">
        <v>6185</v>
      </c>
      <c r="M388" s="10">
        <v>97800000</v>
      </c>
      <c r="N388" s="10" t="s">
        <v>6389</v>
      </c>
      <c r="O388" s="17">
        <v>847365000</v>
      </c>
      <c r="P388" s="22"/>
      <c r="Q388" s="24"/>
      <c r="R388" s="22"/>
    </row>
    <row r="389" spans="1:18" ht="11.25" x14ac:dyDescent="0.2">
      <c r="A389" s="10" t="s">
        <v>12</v>
      </c>
      <c r="B389" s="10" t="s">
        <v>8731</v>
      </c>
      <c r="C389" s="10" t="s">
        <v>8732</v>
      </c>
      <c r="D389" s="10">
        <v>5530</v>
      </c>
      <c r="E389" s="10" t="s">
        <v>6866</v>
      </c>
      <c r="F389" s="10" t="s">
        <v>6956</v>
      </c>
      <c r="G389" s="8">
        <v>41821</v>
      </c>
      <c r="H389" s="11">
        <v>42369</v>
      </c>
      <c r="I389" s="10"/>
      <c r="J389" s="12">
        <v>7647.29</v>
      </c>
      <c r="K389" s="10" t="s">
        <v>9025</v>
      </c>
      <c r="L389" s="10" t="s">
        <v>6185</v>
      </c>
      <c r="M389" s="10">
        <v>97800000</v>
      </c>
      <c r="N389" s="10" t="s">
        <v>6389</v>
      </c>
      <c r="O389" s="17">
        <v>1085185079</v>
      </c>
      <c r="P389" s="22"/>
      <c r="Q389" s="24"/>
      <c r="R389" s="22"/>
    </row>
    <row r="390" spans="1:18" ht="11.25" x14ac:dyDescent="0.2">
      <c r="A390" s="10" t="s">
        <v>12</v>
      </c>
      <c r="B390" s="10" t="s">
        <v>8731</v>
      </c>
      <c r="C390" s="10" t="s">
        <v>8732</v>
      </c>
      <c r="D390" s="10">
        <v>4550</v>
      </c>
      <c r="E390" s="10" t="s">
        <v>6142</v>
      </c>
      <c r="F390" s="10" t="s">
        <v>6956</v>
      </c>
      <c r="G390" s="8">
        <v>40613</v>
      </c>
      <c r="H390" s="11">
        <v>42369</v>
      </c>
      <c r="I390" s="10"/>
      <c r="J390" s="12">
        <v>10846.26</v>
      </c>
      <c r="K390" s="10" t="s">
        <v>9026</v>
      </c>
      <c r="L390" s="10" t="s">
        <v>6348</v>
      </c>
      <c r="M390" s="10">
        <v>96225000</v>
      </c>
      <c r="N390" s="10" t="s">
        <v>6327</v>
      </c>
      <c r="O390" s="17">
        <v>90733576087</v>
      </c>
      <c r="P390" s="22"/>
      <c r="Q390" s="24"/>
      <c r="R390" s="22"/>
    </row>
    <row r="391" spans="1:18" ht="11.25" x14ac:dyDescent="0.2">
      <c r="A391" s="10" t="s">
        <v>12</v>
      </c>
      <c r="B391" s="10" t="s">
        <v>8731</v>
      </c>
      <c r="C391" s="10" t="s">
        <v>8732</v>
      </c>
      <c r="D391" s="10">
        <v>5343</v>
      </c>
      <c r="E391" s="10" t="s">
        <v>6784</v>
      </c>
      <c r="F391" s="10" t="s">
        <v>6956</v>
      </c>
      <c r="G391" s="8">
        <v>41715</v>
      </c>
      <c r="H391" s="11">
        <v>42369</v>
      </c>
      <c r="I391" s="10" t="s">
        <v>10050</v>
      </c>
      <c r="J391" s="12">
        <v>22771.93</v>
      </c>
      <c r="K391" s="10" t="s">
        <v>9027</v>
      </c>
      <c r="L391" s="10" t="s">
        <v>6185</v>
      </c>
      <c r="M391" s="10">
        <v>96880970</v>
      </c>
      <c r="N391" s="10" t="s">
        <v>6192</v>
      </c>
      <c r="O391" s="17">
        <v>48148911053</v>
      </c>
      <c r="P391" s="1" t="s">
        <v>10068</v>
      </c>
      <c r="Q391" s="24">
        <v>43700</v>
      </c>
      <c r="R391" s="22"/>
    </row>
    <row r="392" spans="1:18" ht="11.25" x14ac:dyDescent="0.2">
      <c r="A392" s="10" t="s">
        <v>12</v>
      </c>
      <c r="B392" s="10" t="s">
        <v>8731</v>
      </c>
      <c r="C392" s="10" t="s">
        <v>8732</v>
      </c>
      <c r="D392" s="10">
        <v>5219</v>
      </c>
      <c r="E392" s="10" t="s">
        <v>6176</v>
      </c>
      <c r="F392" s="10" t="s">
        <v>6956</v>
      </c>
      <c r="G392" s="8">
        <v>41591</v>
      </c>
      <c r="H392" s="11">
        <v>42369</v>
      </c>
      <c r="I392" s="10" t="s">
        <v>10420</v>
      </c>
      <c r="J392" s="12">
        <v>12799.27</v>
      </c>
      <c r="K392" s="10" t="s">
        <v>9028</v>
      </c>
      <c r="L392" s="10" t="s">
        <v>6404</v>
      </c>
      <c r="M392" s="10">
        <v>97800000</v>
      </c>
      <c r="N392" s="10" t="s">
        <v>6389</v>
      </c>
      <c r="O392" s="17">
        <v>63133725068</v>
      </c>
      <c r="P392" s="1" t="s">
        <v>10419</v>
      </c>
      <c r="Q392" s="24">
        <v>44617</v>
      </c>
      <c r="R392" s="22"/>
    </row>
    <row r="393" spans="1:18" ht="11.25" x14ac:dyDescent="0.2">
      <c r="A393" s="10" t="s">
        <v>12</v>
      </c>
      <c r="B393" s="10" t="s">
        <v>8731</v>
      </c>
      <c r="C393" s="10" t="s">
        <v>8732</v>
      </c>
      <c r="D393" s="10">
        <v>4051</v>
      </c>
      <c r="E393" s="10" t="s">
        <v>9752</v>
      </c>
      <c r="F393" s="10" t="s">
        <v>6956</v>
      </c>
      <c r="G393" s="8" t="s">
        <v>6700</v>
      </c>
      <c r="H393" s="11">
        <v>42369</v>
      </c>
      <c r="I393" s="10"/>
      <c r="J393" s="12">
        <v>3530.22</v>
      </c>
      <c r="K393" s="10" t="s">
        <v>9029</v>
      </c>
      <c r="L393" s="10" t="s">
        <v>6308</v>
      </c>
      <c r="M393" s="10">
        <v>90040000</v>
      </c>
      <c r="N393" s="10" t="s">
        <v>6309</v>
      </c>
      <c r="O393" s="17">
        <v>58001913953</v>
      </c>
      <c r="P393" s="22"/>
      <c r="Q393" s="24"/>
      <c r="R393" s="22"/>
    </row>
    <row r="394" spans="1:18" ht="11.25" x14ac:dyDescent="0.2">
      <c r="A394" s="10" t="s">
        <v>12</v>
      </c>
      <c r="B394" s="10" t="s">
        <v>8731</v>
      </c>
      <c r="C394" s="10" t="s">
        <v>8732</v>
      </c>
      <c r="D394" s="10">
        <v>5533</v>
      </c>
      <c r="E394" s="10" t="s">
        <v>6868</v>
      </c>
      <c r="F394" s="10" t="s">
        <v>6956</v>
      </c>
      <c r="G394" s="8">
        <v>41821</v>
      </c>
      <c r="H394" s="11">
        <v>42369</v>
      </c>
      <c r="I394" s="10" t="s">
        <v>10124</v>
      </c>
      <c r="J394" s="12">
        <v>14082.39</v>
      </c>
      <c r="K394" s="10" t="s">
        <v>9030</v>
      </c>
      <c r="L394" s="10" t="s">
        <v>6450</v>
      </c>
      <c r="M394" s="10">
        <v>91040430</v>
      </c>
      <c r="N394" s="10" t="s">
        <v>6261</v>
      </c>
      <c r="O394" s="17">
        <v>40194469034</v>
      </c>
      <c r="P394" s="1" t="s">
        <v>10125</v>
      </c>
      <c r="Q394" s="24">
        <v>44098</v>
      </c>
    </row>
    <row r="395" spans="1:18" ht="11.25" x14ac:dyDescent="0.2">
      <c r="A395" s="10" t="s">
        <v>12</v>
      </c>
      <c r="B395" s="10" t="s">
        <v>8731</v>
      </c>
      <c r="C395" s="10" t="s">
        <v>8732</v>
      </c>
      <c r="D395" s="10">
        <v>5116</v>
      </c>
      <c r="E395" s="10" t="s">
        <v>6735</v>
      </c>
      <c r="F395" s="10" t="s">
        <v>6956</v>
      </c>
      <c r="G395" s="8">
        <v>41404</v>
      </c>
      <c r="H395" s="11">
        <v>42369</v>
      </c>
      <c r="I395" s="10"/>
      <c r="J395" s="12">
        <v>7457.93</v>
      </c>
      <c r="K395" s="10" t="s">
        <v>9031</v>
      </c>
      <c r="L395" s="10" t="s">
        <v>6287</v>
      </c>
      <c r="M395" s="10">
        <v>91570220</v>
      </c>
      <c r="N395" s="10" t="s">
        <v>6183</v>
      </c>
      <c r="O395" s="17">
        <v>83052453068</v>
      </c>
      <c r="P395" s="22"/>
      <c r="Q395" s="24"/>
      <c r="R395" s="22"/>
    </row>
    <row r="396" spans="1:18" ht="11.25" x14ac:dyDescent="0.2">
      <c r="A396" s="10" t="s">
        <v>12</v>
      </c>
      <c r="B396" s="10" t="s">
        <v>8731</v>
      </c>
      <c r="C396" s="10" t="s">
        <v>8732</v>
      </c>
      <c r="D396" s="10">
        <v>5251</v>
      </c>
      <c r="E396" s="10" t="s">
        <v>6752</v>
      </c>
      <c r="F396" s="10" t="s">
        <v>6956</v>
      </c>
      <c r="G396" s="8">
        <v>41613</v>
      </c>
      <c r="H396" s="11">
        <v>42369</v>
      </c>
      <c r="I396" s="10"/>
      <c r="J396" s="12">
        <v>13602.239999999998</v>
      </c>
      <c r="K396" s="10" t="s">
        <v>9032</v>
      </c>
      <c r="L396" s="10" t="s">
        <v>6408</v>
      </c>
      <c r="M396" s="10">
        <v>96095060</v>
      </c>
      <c r="N396" s="10" t="s">
        <v>6378</v>
      </c>
      <c r="O396" s="17">
        <v>36733415020</v>
      </c>
      <c r="P396" s="22"/>
      <c r="Q396" s="24"/>
      <c r="R396" s="22"/>
    </row>
    <row r="397" spans="1:18" ht="11.25" x14ac:dyDescent="0.2">
      <c r="A397" s="10" t="s">
        <v>12</v>
      </c>
      <c r="B397" s="10" t="s">
        <v>8731</v>
      </c>
      <c r="C397" s="10" t="s">
        <v>8732</v>
      </c>
      <c r="D397" s="10">
        <v>5411</v>
      </c>
      <c r="E397" s="10" t="s">
        <v>6816</v>
      </c>
      <c r="F397" s="10" t="s">
        <v>6956</v>
      </c>
      <c r="G397" s="8">
        <v>41754</v>
      </c>
      <c r="H397" s="11">
        <v>42369</v>
      </c>
      <c r="I397" s="10"/>
      <c r="J397" s="12">
        <v>14519.380000000001</v>
      </c>
      <c r="K397" s="10" t="s">
        <v>9033</v>
      </c>
      <c r="L397" s="10" t="s">
        <v>6306</v>
      </c>
      <c r="M397" s="10">
        <v>96835286</v>
      </c>
      <c r="N397" s="10" t="s">
        <v>6261</v>
      </c>
      <c r="O397" s="17">
        <v>257480099</v>
      </c>
      <c r="P397" s="22"/>
      <c r="Q397" s="24"/>
      <c r="R397" s="22"/>
    </row>
    <row r="398" spans="1:18" ht="11.25" x14ac:dyDescent="0.2">
      <c r="A398" s="10" t="s">
        <v>12</v>
      </c>
      <c r="B398" s="10" t="s">
        <v>8731</v>
      </c>
      <c r="C398" s="10" t="s">
        <v>8732</v>
      </c>
      <c r="D398" s="10">
        <v>4715</v>
      </c>
      <c r="E398" s="10" t="s">
        <v>6592</v>
      </c>
      <c r="F398" s="10" t="s">
        <v>6956</v>
      </c>
      <c r="G398" s="8" t="s">
        <v>6593</v>
      </c>
      <c r="H398" s="11">
        <v>42368</v>
      </c>
      <c r="I398" s="10" t="s">
        <v>9526</v>
      </c>
      <c r="J398" s="12">
        <v>25000</v>
      </c>
      <c r="K398" s="10" t="s">
        <v>9034</v>
      </c>
      <c r="L398" s="10" t="s">
        <v>6365</v>
      </c>
      <c r="M398" s="10">
        <v>90460001</v>
      </c>
      <c r="N398" s="10" t="s">
        <v>6183</v>
      </c>
      <c r="O398" s="17">
        <v>91046777068</v>
      </c>
      <c r="P398" s="1" t="s">
        <v>9527</v>
      </c>
      <c r="Q398" s="7">
        <v>43026</v>
      </c>
      <c r="R398" s="22"/>
    </row>
    <row r="399" spans="1:18" ht="11.25" x14ac:dyDescent="0.2">
      <c r="A399" s="10" t="s">
        <v>12</v>
      </c>
      <c r="B399" s="10" t="s">
        <v>8731</v>
      </c>
      <c r="C399" s="10" t="s">
        <v>8732</v>
      </c>
      <c r="D399" s="10">
        <v>5680</v>
      </c>
      <c r="E399" s="10" t="s">
        <v>6943</v>
      </c>
      <c r="F399" s="10" t="s">
        <v>6956</v>
      </c>
      <c r="G399" s="8">
        <v>41946</v>
      </c>
      <c r="H399" s="11">
        <v>42369</v>
      </c>
      <c r="I399" s="10"/>
      <c r="J399" s="12">
        <v>6353.9199999999983</v>
      </c>
      <c r="K399" s="10" t="s">
        <v>8621</v>
      </c>
      <c r="L399" s="10" t="s">
        <v>6298</v>
      </c>
      <c r="M399" s="10">
        <v>94060200</v>
      </c>
      <c r="N399" s="10" t="s">
        <v>7033</v>
      </c>
      <c r="O399" s="17">
        <v>41747224049</v>
      </c>
      <c r="P399" s="22"/>
      <c r="Q399" s="24"/>
      <c r="R399" s="22"/>
    </row>
    <row r="400" spans="1:18" ht="11.25" x14ac:dyDescent="0.2">
      <c r="A400" s="10" t="s">
        <v>12</v>
      </c>
      <c r="B400" s="10" t="s">
        <v>8731</v>
      </c>
      <c r="C400" s="10" t="s">
        <v>8732</v>
      </c>
      <c r="D400" s="10">
        <v>5380</v>
      </c>
      <c r="E400" s="10" t="s">
        <v>6807</v>
      </c>
      <c r="F400" s="10" t="s">
        <v>6956</v>
      </c>
      <c r="G400" s="8">
        <v>41737</v>
      </c>
      <c r="H400" s="11">
        <v>42369</v>
      </c>
      <c r="I400" s="10"/>
      <c r="J400" s="12">
        <v>7214.6900000000014</v>
      </c>
      <c r="K400" s="10" t="s">
        <v>6178</v>
      </c>
      <c r="L400" s="10" t="s">
        <v>6185</v>
      </c>
      <c r="M400" s="10">
        <v>96740000</v>
      </c>
      <c r="N400" s="10" t="s">
        <v>6334</v>
      </c>
      <c r="O400" s="17">
        <v>2403007005</v>
      </c>
      <c r="P400" s="22"/>
      <c r="Q400" s="24"/>
      <c r="R400" s="22"/>
    </row>
    <row r="401" spans="1:18" ht="11.25" x14ac:dyDescent="0.2">
      <c r="A401" s="47"/>
      <c r="B401" s="47"/>
      <c r="C401" s="53" t="s">
        <v>8732</v>
      </c>
      <c r="D401" s="47"/>
      <c r="E401" s="51" t="s">
        <v>10137</v>
      </c>
      <c r="F401" s="52" t="s">
        <v>6956</v>
      </c>
      <c r="G401" s="48"/>
      <c r="H401" s="49"/>
      <c r="I401" s="53" t="s">
        <v>10138</v>
      </c>
      <c r="J401" s="50">
        <v>44014.96</v>
      </c>
      <c r="K401" s="51" t="s">
        <v>10139</v>
      </c>
      <c r="L401" s="51" t="s">
        <v>9840</v>
      </c>
      <c r="M401" s="54">
        <v>93216300</v>
      </c>
      <c r="N401" s="51" t="s">
        <v>7176</v>
      </c>
      <c r="O401" s="55" t="s">
        <v>10140</v>
      </c>
      <c r="P401" s="51" t="s">
        <v>10141</v>
      </c>
      <c r="Q401" s="24">
        <v>43867</v>
      </c>
      <c r="R401" s="56"/>
    </row>
    <row r="402" spans="1:18" ht="11.25" x14ac:dyDescent="0.2">
      <c r="A402" s="10" t="s">
        <v>12</v>
      </c>
      <c r="B402" s="10" t="s">
        <v>8731</v>
      </c>
      <c r="C402" s="10" t="s">
        <v>8732</v>
      </c>
      <c r="D402" s="10">
        <v>5587</v>
      </c>
      <c r="E402" s="10" t="s">
        <v>6891</v>
      </c>
      <c r="F402" s="10" t="s">
        <v>6956</v>
      </c>
      <c r="G402" s="8">
        <v>41857</v>
      </c>
      <c r="H402" s="11">
        <v>42369</v>
      </c>
      <c r="I402" s="10" t="s">
        <v>10152</v>
      </c>
      <c r="J402" s="12">
        <v>18500.47</v>
      </c>
      <c r="K402" s="10" t="s">
        <v>9035</v>
      </c>
      <c r="L402" s="10" t="s">
        <v>6260</v>
      </c>
      <c r="M402" s="10">
        <v>96815242</v>
      </c>
      <c r="N402" s="10" t="s">
        <v>6261</v>
      </c>
      <c r="O402" s="17">
        <v>64259340000</v>
      </c>
      <c r="P402" s="1" t="s">
        <v>10153</v>
      </c>
      <c r="Q402" s="24">
        <v>43892</v>
      </c>
      <c r="R402" s="22"/>
    </row>
    <row r="403" spans="1:18" ht="11.25" x14ac:dyDescent="0.2">
      <c r="A403" s="10" t="s">
        <v>12</v>
      </c>
      <c r="B403" s="10" t="s">
        <v>8731</v>
      </c>
      <c r="C403" s="10" t="s">
        <v>8732</v>
      </c>
      <c r="D403" s="10">
        <v>4918</v>
      </c>
      <c r="E403" s="10" t="s">
        <v>6724</v>
      </c>
      <c r="F403" s="10" t="s">
        <v>6956</v>
      </c>
      <c r="G403" s="8">
        <v>41037</v>
      </c>
      <c r="H403" s="11">
        <v>42369</v>
      </c>
      <c r="I403" s="10"/>
      <c r="J403" s="12">
        <v>5335.63</v>
      </c>
      <c r="K403" s="10" t="s">
        <v>9036</v>
      </c>
      <c r="L403" s="10" t="s">
        <v>6185</v>
      </c>
      <c r="M403" s="10">
        <v>97250000</v>
      </c>
      <c r="N403" s="10" t="s">
        <v>6299</v>
      </c>
      <c r="O403" s="17">
        <v>94009082020</v>
      </c>
      <c r="P403" s="22"/>
      <c r="Q403" s="24"/>
      <c r="R403" s="22"/>
    </row>
    <row r="404" spans="1:18" ht="11.25" x14ac:dyDescent="0.2">
      <c r="A404" s="10" t="s">
        <v>12</v>
      </c>
      <c r="B404" s="10" t="s">
        <v>8731</v>
      </c>
      <c r="C404" s="10" t="s">
        <v>8732</v>
      </c>
      <c r="D404" s="10">
        <v>4331</v>
      </c>
      <c r="E404" s="10" t="s">
        <v>9753</v>
      </c>
      <c r="F404" s="10" t="s">
        <v>6956</v>
      </c>
      <c r="G404" s="8" t="s">
        <v>6705</v>
      </c>
      <c r="H404" s="11">
        <v>42369</v>
      </c>
      <c r="I404" s="10"/>
      <c r="J404" s="12">
        <v>26000</v>
      </c>
      <c r="K404" s="10" t="s">
        <v>9037</v>
      </c>
      <c r="L404" s="10" t="s">
        <v>6331</v>
      </c>
      <c r="M404" s="10">
        <v>90410004</v>
      </c>
      <c r="N404" s="10" t="s">
        <v>6183</v>
      </c>
      <c r="O404" s="17">
        <v>91914671015</v>
      </c>
      <c r="P404" s="1" t="s">
        <v>9377</v>
      </c>
      <c r="Q404" s="7">
        <v>42810</v>
      </c>
      <c r="R404" s="1" t="s">
        <v>9378</v>
      </c>
    </row>
    <row r="405" spans="1:18" ht="11.25" x14ac:dyDescent="0.2">
      <c r="A405" s="47"/>
      <c r="B405" s="47"/>
      <c r="C405" s="10" t="s">
        <v>8732</v>
      </c>
      <c r="D405" s="47"/>
      <c r="E405" s="51" t="s">
        <v>9995</v>
      </c>
      <c r="F405" s="52" t="s">
        <v>6956</v>
      </c>
      <c r="G405" s="48"/>
      <c r="H405" s="49"/>
      <c r="I405" s="53" t="s">
        <v>9996</v>
      </c>
      <c r="J405" s="50">
        <v>8377.0400000000009</v>
      </c>
      <c r="K405" s="51" t="s">
        <v>9997</v>
      </c>
      <c r="L405" s="51" t="s">
        <v>8408</v>
      </c>
      <c r="M405" s="57">
        <v>92415000</v>
      </c>
      <c r="N405" s="51" t="s">
        <v>6980</v>
      </c>
      <c r="O405" s="55" t="s">
        <v>9998</v>
      </c>
      <c r="P405" s="51" t="s">
        <v>9999</v>
      </c>
      <c r="Q405" s="58">
        <v>43587</v>
      </c>
      <c r="R405" s="51"/>
    </row>
    <row r="406" spans="1:18" ht="11.25" x14ac:dyDescent="0.2">
      <c r="A406" s="10" t="s">
        <v>12</v>
      </c>
      <c r="B406" s="10" t="s">
        <v>8731</v>
      </c>
      <c r="C406" s="10" t="s">
        <v>8732</v>
      </c>
      <c r="D406" s="10">
        <v>3028</v>
      </c>
      <c r="E406" s="10" t="s">
        <v>6552</v>
      </c>
      <c r="F406" s="10" t="s">
        <v>6956</v>
      </c>
      <c r="G406" s="8" t="s">
        <v>6553</v>
      </c>
      <c r="H406" s="11">
        <v>42368</v>
      </c>
      <c r="I406" s="10"/>
      <c r="J406" s="12">
        <v>6255.1399999999994</v>
      </c>
      <c r="K406" s="10" t="s">
        <v>9038</v>
      </c>
      <c r="L406" s="10" t="s">
        <v>6237</v>
      </c>
      <c r="M406" s="10">
        <v>92415360</v>
      </c>
      <c r="N406" s="10" t="s">
        <v>6197</v>
      </c>
      <c r="O406" s="17">
        <v>40811719049</v>
      </c>
      <c r="P406" s="22"/>
      <c r="Q406" s="24"/>
      <c r="R406" s="22"/>
    </row>
    <row r="407" spans="1:18" ht="11.25" x14ac:dyDescent="0.2">
      <c r="A407" s="10" t="s">
        <v>12</v>
      </c>
      <c r="B407" s="10" t="s">
        <v>8731</v>
      </c>
      <c r="C407" s="10" t="s">
        <v>8732</v>
      </c>
      <c r="D407" s="10">
        <v>5664</v>
      </c>
      <c r="E407" s="10" t="s">
        <v>6933</v>
      </c>
      <c r="F407" s="10" t="s">
        <v>6956</v>
      </c>
      <c r="G407" s="8">
        <v>41908</v>
      </c>
      <c r="H407" s="11">
        <v>42369</v>
      </c>
      <c r="I407" s="10"/>
      <c r="J407" s="12">
        <v>4887.28</v>
      </c>
      <c r="K407" s="10" t="s">
        <v>9039</v>
      </c>
      <c r="L407" s="10" t="s">
        <v>6185</v>
      </c>
      <c r="M407" s="10">
        <v>96755970</v>
      </c>
      <c r="N407" s="10" t="s">
        <v>6274</v>
      </c>
      <c r="O407" s="17">
        <v>29992567015</v>
      </c>
      <c r="P407" s="22"/>
      <c r="Q407" s="24"/>
      <c r="R407" s="22"/>
    </row>
    <row r="408" spans="1:18" ht="11.25" x14ac:dyDescent="0.2">
      <c r="A408" s="10" t="s">
        <v>12</v>
      </c>
      <c r="B408" s="10" t="s">
        <v>8731</v>
      </c>
      <c r="C408" s="10" t="s">
        <v>8732</v>
      </c>
      <c r="D408" s="10">
        <v>5297</v>
      </c>
      <c r="E408" s="10" t="s">
        <v>6766</v>
      </c>
      <c r="F408" s="10" t="s">
        <v>6956</v>
      </c>
      <c r="G408" s="8">
        <v>41680</v>
      </c>
      <c r="H408" s="11">
        <v>42369</v>
      </c>
      <c r="I408" s="10"/>
      <c r="J408" s="12">
        <v>15227.560000000001</v>
      </c>
      <c r="K408" s="10" t="s">
        <v>9040</v>
      </c>
      <c r="L408" s="10" t="s">
        <v>6343</v>
      </c>
      <c r="M408" s="10">
        <v>96290970</v>
      </c>
      <c r="N408" s="10" t="s">
        <v>6342</v>
      </c>
      <c r="O408" s="17">
        <v>97606006091</v>
      </c>
      <c r="P408" s="22"/>
      <c r="Q408" s="24"/>
      <c r="R408" s="22"/>
    </row>
    <row r="409" spans="1:18" ht="11.25" x14ac:dyDescent="0.2">
      <c r="A409" s="10" t="s">
        <v>12</v>
      </c>
      <c r="B409" s="10" t="s">
        <v>8731</v>
      </c>
      <c r="C409" s="10" t="s">
        <v>8732</v>
      </c>
      <c r="D409" s="10">
        <v>3496</v>
      </c>
      <c r="E409" s="10" t="s">
        <v>6562</v>
      </c>
      <c r="F409" s="10" t="s">
        <v>6956</v>
      </c>
      <c r="G409" s="8" t="s">
        <v>6563</v>
      </c>
      <c r="H409" s="11">
        <v>42368</v>
      </c>
      <c r="I409" s="10"/>
      <c r="J409" s="12">
        <v>5692.82</v>
      </c>
      <c r="K409" s="10" t="s">
        <v>9041</v>
      </c>
      <c r="L409" s="10" t="s">
        <v>6264</v>
      </c>
      <c r="M409" s="10">
        <v>97670000</v>
      </c>
      <c r="N409" s="10" t="s">
        <v>6193</v>
      </c>
      <c r="O409" s="17">
        <v>54974127004</v>
      </c>
      <c r="P409" s="22"/>
      <c r="Q409" s="24"/>
      <c r="R409" s="22"/>
    </row>
    <row r="410" spans="1:18" ht="11.25" x14ac:dyDescent="0.2">
      <c r="A410" s="10" t="s">
        <v>12</v>
      </c>
      <c r="B410" s="10" t="s">
        <v>8731</v>
      </c>
      <c r="C410" s="10" t="s">
        <v>8732</v>
      </c>
      <c r="D410" s="10">
        <v>5496</v>
      </c>
      <c r="E410" s="10" t="s">
        <v>6849</v>
      </c>
      <c r="F410" s="10" t="s">
        <v>6956</v>
      </c>
      <c r="G410" s="8">
        <v>41796</v>
      </c>
      <c r="H410" s="11">
        <v>42369</v>
      </c>
      <c r="I410" s="10"/>
      <c r="J410" s="12">
        <v>9227.5700000000015</v>
      </c>
      <c r="K410" s="10" t="s">
        <v>9042</v>
      </c>
      <c r="L410" s="10" t="s">
        <v>6185</v>
      </c>
      <c r="M410" s="10">
        <v>97900970</v>
      </c>
      <c r="N410" s="10" t="s">
        <v>6337</v>
      </c>
      <c r="O410" s="17">
        <v>33245029004</v>
      </c>
      <c r="P410" s="22"/>
      <c r="Q410" s="24"/>
      <c r="R410" s="22"/>
    </row>
    <row r="411" spans="1:18" ht="11.25" x14ac:dyDescent="0.2">
      <c r="A411" s="10" t="s">
        <v>12</v>
      </c>
      <c r="B411" s="10" t="s">
        <v>8731</v>
      </c>
      <c r="C411" s="10" t="s">
        <v>8732</v>
      </c>
      <c r="D411" s="10">
        <v>5619</v>
      </c>
      <c r="E411" s="10" t="s">
        <v>6910</v>
      </c>
      <c r="F411" s="10" t="s">
        <v>6956</v>
      </c>
      <c r="G411" s="8">
        <v>41873</v>
      </c>
      <c r="H411" s="11">
        <v>42369</v>
      </c>
      <c r="I411" s="10" t="s">
        <v>10262</v>
      </c>
      <c r="J411" s="12">
        <v>7754.75</v>
      </c>
      <c r="K411" s="10" t="s">
        <v>9043</v>
      </c>
      <c r="L411" s="10" t="s">
        <v>6463</v>
      </c>
      <c r="M411" s="10">
        <v>96690970</v>
      </c>
      <c r="N411" s="10" t="s">
        <v>6317</v>
      </c>
      <c r="O411" s="17">
        <v>3352698007</v>
      </c>
      <c r="P411" s="22" t="s">
        <v>10263</v>
      </c>
      <c r="Q411" s="24">
        <v>43622</v>
      </c>
      <c r="R411" s="22"/>
    </row>
    <row r="412" spans="1:18" ht="11.25" x14ac:dyDescent="0.2">
      <c r="A412" s="22"/>
      <c r="B412" s="22"/>
      <c r="C412" s="10" t="s">
        <v>8732</v>
      </c>
      <c r="D412" s="22"/>
      <c r="E412" s="1" t="s">
        <v>9560</v>
      </c>
      <c r="F412" s="10" t="s">
        <v>6956</v>
      </c>
      <c r="G412" s="23"/>
      <c r="H412" s="24"/>
      <c r="I412" s="1" t="s">
        <v>9561</v>
      </c>
      <c r="J412" s="25">
        <v>22141.200000000001</v>
      </c>
      <c r="K412" s="1" t="s">
        <v>9562</v>
      </c>
      <c r="L412" s="1" t="s">
        <v>9314</v>
      </c>
      <c r="M412" s="26"/>
      <c r="N412" s="1" t="s">
        <v>6074</v>
      </c>
      <c r="O412" s="36" t="s">
        <v>9563</v>
      </c>
      <c r="P412" s="1" t="s">
        <v>9564</v>
      </c>
      <c r="Q412" s="7">
        <v>42969</v>
      </c>
      <c r="R412" s="22"/>
    </row>
    <row r="413" spans="1:18" ht="11.25" x14ac:dyDescent="0.2">
      <c r="A413" s="10" t="s">
        <v>12</v>
      </c>
      <c r="B413" s="10" t="s">
        <v>8731</v>
      </c>
      <c r="C413" s="10" t="s">
        <v>8732</v>
      </c>
      <c r="D413" s="10">
        <v>5281</v>
      </c>
      <c r="E413" s="10" t="s">
        <v>6758</v>
      </c>
      <c r="F413" s="10" t="s">
        <v>6956</v>
      </c>
      <c r="G413" s="8">
        <v>41673</v>
      </c>
      <c r="H413" s="11">
        <v>42369</v>
      </c>
      <c r="I413" s="10"/>
      <c r="J413" s="12">
        <v>9514.01</v>
      </c>
      <c r="K413" s="10" t="s">
        <v>9044</v>
      </c>
      <c r="L413" s="10" t="s">
        <v>6363</v>
      </c>
      <c r="M413" s="10">
        <v>97800970</v>
      </c>
      <c r="N413" s="10" t="s">
        <v>6389</v>
      </c>
      <c r="O413" s="17">
        <v>76678679091</v>
      </c>
      <c r="P413" s="22"/>
      <c r="Q413" s="24"/>
      <c r="R413" s="22"/>
    </row>
    <row r="414" spans="1:18" ht="11.25" x14ac:dyDescent="0.2">
      <c r="A414" s="10" t="s">
        <v>12</v>
      </c>
      <c r="B414" s="10" t="s">
        <v>8731</v>
      </c>
      <c r="C414" s="10" t="s">
        <v>8732</v>
      </c>
      <c r="D414" s="10">
        <v>5220</v>
      </c>
      <c r="E414" s="10" t="s">
        <v>6744</v>
      </c>
      <c r="F414" s="10" t="s">
        <v>6956</v>
      </c>
      <c r="G414" s="8">
        <v>41596</v>
      </c>
      <c r="H414" s="11">
        <v>42369</v>
      </c>
      <c r="I414" s="10"/>
      <c r="J414" s="12">
        <v>8810.26</v>
      </c>
      <c r="K414" s="10" t="s">
        <v>9045</v>
      </c>
      <c r="L414" s="10" t="s">
        <v>6400</v>
      </c>
      <c r="M414" s="10">
        <v>97800000</v>
      </c>
      <c r="N414" s="10" t="s">
        <v>6389</v>
      </c>
      <c r="O414" s="17">
        <v>23119624004</v>
      </c>
      <c r="P414" s="22"/>
      <c r="Q414" s="24"/>
      <c r="R414" s="22"/>
    </row>
    <row r="415" spans="1:18" ht="11.25" x14ac:dyDescent="0.2">
      <c r="A415" s="10" t="s">
        <v>12</v>
      </c>
      <c r="B415" s="10" t="s">
        <v>8731</v>
      </c>
      <c r="C415" s="10" t="s">
        <v>8732</v>
      </c>
      <c r="D415" s="10">
        <v>5549</v>
      </c>
      <c r="E415" s="10" t="s">
        <v>6876</v>
      </c>
      <c r="F415" s="10" t="s">
        <v>6956</v>
      </c>
      <c r="G415" s="8">
        <v>41831</v>
      </c>
      <c r="H415" s="11">
        <v>42369</v>
      </c>
      <c r="I415" s="10" t="s">
        <v>9462</v>
      </c>
      <c r="J415" s="12">
        <v>8933.2800000000007</v>
      </c>
      <c r="K415" s="10" t="s">
        <v>9046</v>
      </c>
      <c r="L415" s="10" t="s">
        <v>6185</v>
      </c>
      <c r="M415" s="10">
        <v>97755000</v>
      </c>
      <c r="N415" s="10" t="s">
        <v>6281</v>
      </c>
      <c r="O415" s="17">
        <v>1524140023</v>
      </c>
      <c r="P415" s="1" t="s">
        <v>9463</v>
      </c>
      <c r="Q415" s="7">
        <v>42933</v>
      </c>
      <c r="R415" s="22"/>
    </row>
    <row r="416" spans="1:18" ht="11.25" x14ac:dyDescent="0.2">
      <c r="A416" s="10" t="s">
        <v>12</v>
      </c>
      <c r="B416" s="10" t="s">
        <v>8731</v>
      </c>
      <c r="C416" s="10" t="s">
        <v>8732</v>
      </c>
      <c r="D416" s="10" t="s">
        <v>328</v>
      </c>
      <c r="E416" s="10" t="s">
        <v>808</v>
      </c>
      <c r="F416" s="10" t="s">
        <v>6956</v>
      </c>
      <c r="G416" s="8">
        <v>42126</v>
      </c>
      <c r="H416" s="11">
        <v>42144</v>
      </c>
      <c r="I416" s="10" t="s">
        <v>1180</v>
      </c>
      <c r="J416" s="12">
        <v>788</v>
      </c>
      <c r="K416" s="10" t="s">
        <v>7164</v>
      </c>
      <c r="L416" s="10" t="s">
        <v>7165</v>
      </c>
      <c r="M416" s="10" t="s">
        <v>7166</v>
      </c>
      <c r="N416" s="10" t="s">
        <v>6074</v>
      </c>
      <c r="O416" s="17" t="s">
        <v>7167</v>
      </c>
      <c r="P416" s="22"/>
      <c r="Q416" s="24"/>
      <c r="R416" s="22"/>
    </row>
    <row r="417" spans="1:18" ht="11.25" x14ac:dyDescent="0.2">
      <c r="A417" s="10" t="s">
        <v>12</v>
      </c>
      <c r="B417" s="10" t="s">
        <v>8731</v>
      </c>
      <c r="C417" s="10" t="s">
        <v>8732</v>
      </c>
      <c r="D417" s="10">
        <v>5679</v>
      </c>
      <c r="E417" s="10" t="s">
        <v>9575</v>
      </c>
      <c r="F417" s="10" t="s">
        <v>6956</v>
      </c>
      <c r="G417" s="8">
        <v>41942</v>
      </c>
      <c r="H417" s="11">
        <v>42369</v>
      </c>
      <c r="I417" s="10" t="s">
        <v>9576</v>
      </c>
      <c r="J417" s="12">
        <v>11000</v>
      </c>
      <c r="K417" s="10" t="s">
        <v>9047</v>
      </c>
      <c r="L417" s="10" t="s">
        <v>6266</v>
      </c>
      <c r="M417" s="10">
        <v>64170000</v>
      </c>
      <c r="N417" s="10" t="s">
        <v>6473</v>
      </c>
      <c r="O417" s="17">
        <v>1028097123</v>
      </c>
      <c r="P417" s="35" t="s">
        <v>9577</v>
      </c>
      <c r="Q417" s="59">
        <v>42964</v>
      </c>
      <c r="R417" s="22"/>
    </row>
    <row r="418" spans="1:18" ht="11.25" x14ac:dyDescent="0.2">
      <c r="A418" s="10" t="s">
        <v>12</v>
      </c>
      <c r="B418" s="10" t="s">
        <v>8731</v>
      </c>
      <c r="C418" s="10" t="s">
        <v>8732</v>
      </c>
      <c r="D418" s="10">
        <v>4983</v>
      </c>
      <c r="E418" s="10" t="s">
        <v>6617</v>
      </c>
      <c r="F418" s="10" t="s">
        <v>6956</v>
      </c>
      <c r="G418" s="8" t="s">
        <v>6618</v>
      </c>
      <c r="H418" s="11">
        <v>42368</v>
      </c>
      <c r="I418" s="10"/>
      <c r="J418" s="12">
        <v>205.86000000000013</v>
      </c>
      <c r="K418" s="10" t="s">
        <v>9048</v>
      </c>
      <c r="L418" s="10" t="s">
        <v>6354</v>
      </c>
      <c r="M418" s="10">
        <v>92320620</v>
      </c>
      <c r="N418" s="10" t="s">
        <v>6197</v>
      </c>
      <c r="O418" s="17">
        <v>15109950059</v>
      </c>
      <c r="P418" s="22"/>
      <c r="Q418" s="24"/>
      <c r="R418" s="22"/>
    </row>
    <row r="419" spans="1:18" ht="11.25" x14ac:dyDescent="0.2">
      <c r="A419" s="10" t="s">
        <v>12</v>
      </c>
      <c r="B419" s="10" t="s">
        <v>8731</v>
      </c>
      <c r="C419" s="10" t="s">
        <v>8732</v>
      </c>
      <c r="D419" s="10">
        <v>5563</v>
      </c>
      <c r="E419" s="10" t="s">
        <v>6881</v>
      </c>
      <c r="F419" s="10" t="s">
        <v>6956</v>
      </c>
      <c r="G419" s="8">
        <v>41838</v>
      </c>
      <c r="H419" s="11">
        <v>42369</v>
      </c>
      <c r="I419" s="10" t="s">
        <v>9436</v>
      </c>
      <c r="J419" s="12">
        <v>9047.14</v>
      </c>
      <c r="K419" s="10" t="s">
        <v>9049</v>
      </c>
      <c r="L419" s="10" t="s">
        <v>6187</v>
      </c>
      <c r="M419" s="10">
        <v>97755000</v>
      </c>
      <c r="N419" s="10" t="s">
        <v>6281</v>
      </c>
      <c r="O419" s="17">
        <v>64709310068</v>
      </c>
      <c r="P419" s="1" t="s">
        <v>9437</v>
      </c>
      <c r="Q419" s="7">
        <v>42885</v>
      </c>
      <c r="R419" s="22"/>
    </row>
    <row r="420" spans="1:18" ht="11.25" x14ac:dyDescent="0.2">
      <c r="A420" s="10" t="s">
        <v>12</v>
      </c>
      <c r="B420" s="10" t="s">
        <v>8731</v>
      </c>
      <c r="C420" s="10" t="s">
        <v>8732</v>
      </c>
      <c r="D420" s="10"/>
      <c r="E420" s="10" t="s">
        <v>9266</v>
      </c>
      <c r="F420" s="10" t="s">
        <v>6956</v>
      </c>
      <c r="G420" s="8"/>
      <c r="H420" s="11"/>
      <c r="I420" s="10" t="s">
        <v>9267</v>
      </c>
      <c r="J420" s="12">
        <v>4700</v>
      </c>
      <c r="K420" s="10" t="s">
        <v>9268</v>
      </c>
      <c r="L420" s="10" t="s">
        <v>6076</v>
      </c>
      <c r="M420" s="10" t="s">
        <v>6099</v>
      </c>
      <c r="N420" s="10" t="s">
        <v>6074</v>
      </c>
      <c r="O420" s="17"/>
      <c r="P420" s="22"/>
      <c r="Q420" s="24"/>
      <c r="R420" s="22"/>
    </row>
    <row r="421" spans="1:18" ht="11.25" x14ac:dyDescent="0.2">
      <c r="A421" s="10" t="s">
        <v>12</v>
      </c>
      <c r="B421" s="10" t="s">
        <v>8731</v>
      </c>
      <c r="C421" s="10" t="s">
        <v>8732</v>
      </c>
      <c r="D421" s="10">
        <v>5535</v>
      </c>
      <c r="E421" s="10" t="s">
        <v>6654</v>
      </c>
      <c r="F421" s="10" t="s">
        <v>6956</v>
      </c>
      <c r="G421" s="8" t="s">
        <v>6655</v>
      </c>
      <c r="H421" s="11">
        <v>42368</v>
      </c>
      <c r="I421" s="10"/>
      <c r="J421" s="12">
        <v>5034.59</v>
      </c>
      <c r="K421" s="10" t="s">
        <v>9050</v>
      </c>
      <c r="L421" s="10" t="s">
        <v>6231</v>
      </c>
      <c r="M421" s="10">
        <v>96841032</v>
      </c>
      <c r="N421" s="10" t="s">
        <v>6261</v>
      </c>
      <c r="O421" s="17">
        <v>982500009</v>
      </c>
      <c r="P421" s="22"/>
      <c r="Q421" s="24"/>
      <c r="R421" s="22"/>
    </row>
    <row r="422" spans="1:18" ht="11.25" x14ac:dyDescent="0.2">
      <c r="A422" s="10" t="s">
        <v>12</v>
      </c>
      <c r="B422" s="10" t="s">
        <v>8731</v>
      </c>
      <c r="C422" s="10" t="s">
        <v>8732</v>
      </c>
      <c r="D422" s="10">
        <v>5333</v>
      </c>
      <c r="E422" s="10" t="s">
        <v>6777</v>
      </c>
      <c r="F422" s="10" t="s">
        <v>6956</v>
      </c>
      <c r="G422" s="8">
        <v>41710</v>
      </c>
      <c r="H422" s="11">
        <v>42369</v>
      </c>
      <c r="I422" s="10"/>
      <c r="J422" s="12">
        <v>8349.3499999999985</v>
      </c>
      <c r="K422" s="10" t="s">
        <v>9051</v>
      </c>
      <c r="L422" s="10" t="s">
        <v>6347</v>
      </c>
      <c r="M422" s="10">
        <v>96225000</v>
      </c>
      <c r="N422" s="10" t="s">
        <v>6327</v>
      </c>
      <c r="O422" s="17">
        <v>1110294069</v>
      </c>
      <c r="P422" s="22"/>
      <c r="Q422" s="24"/>
      <c r="R422" s="22"/>
    </row>
    <row r="423" spans="1:18" ht="11.25" x14ac:dyDescent="0.2">
      <c r="A423" s="53" t="s">
        <v>12</v>
      </c>
      <c r="B423" s="47"/>
      <c r="C423" s="53" t="s">
        <v>9309</v>
      </c>
      <c r="D423" s="47"/>
      <c r="E423" s="51" t="s">
        <v>10343</v>
      </c>
      <c r="F423" s="52" t="s">
        <v>6956</v>
      </c>
      <c r="G423" s="48"/>
      <c r="H423" s="49"/>
      <c r="I423" s="53" t="s">
        <v>10344</v>
      </c>
      <c r="J423" s="50">
        <v>5946.14</v>
      </c>
      <c r="K423" s="51" t="s">
        <v>10345</v>
      </c>
      <c r="L423" s="56"/>
      <c r="M423" s="57"/>
      <c r="N423" s="51" t="s">
        <v>6186</v>
      </c>
      <c r="O423" s="55" t="s">
        <v>10346</v>
      </c>
      <c r="P423" s="51" t="s">
        <v>10347</v>
      </c>
      <c r="Q423" s="24">
        <v>44334</v>
      </c>
      <c r="R423" s="56"/>
    </row>
    <row r="424" spans="1:18" ht="11.25" x14ac:dyDescent="0.2">
      <c r="A424" s="10" t="s">
        <v>12</v>
      </c>
      <c r="B424" s="10" t="s">
        <v>8731</v>
      </c>
      <c r="C424" s="10" t="s">
        <v>8732</v>
      </c>
      <c r="D424" s="10">
        <v>5283</v>
      </c>
      <c r="E424" s="10" t="s">
        <v>9754</v>
      </c>
      <c r="F424" s="10" t="s">
        <v>6956</v>
      </c>
      <c r="G424" s="8" t="s">
        <v>6760</v>
      </c>
      <c r="H424" s="11">
        <v>42369</v>
      </c>
      <c r="I424" s="10"/>
      <c r="J424" s="12">
        <v>6339.16</v>
      </c>
      <c r="K424" s="10" t="s">
        <v>9052</v>
      </c>
      <c r="L424" s="10" t="s">
        <v>6185</v>
      </c>
      <c r="M424" s="10">
        <v>97800000</v>
      </c>
      <c r="N424" s="10" t="s">
        <v>6389</v>
      </c>
      <c r="O424" s="17">
        <v>1058318080</v>
      </c>
      <c r="P424" s="22"/>
      <c r="Q424" s="24"/>
      <c r="R424" s="22"/>
    </row>
    <row r="425" spans="1:18" ht="11.25" x14ac:dyDescent="0.2">
      <c r="A425" s="10" t="s">
        <v>12</v>
      </c>
      <c r="B425" s="10" t="s">
        <v>8731</v>
      </c>
      <c r="C425" s="10" t="s">
        <v>8732</v>
      </c>
      <c r="D425" s="10">
        <v>4807</v>
      </c>
      <c r="E425" s="10" t="s">
        <v>6604</v>
      </c>
      <c r="F425" s="10" t="s">
        <v>6956</v>
      </c>
      <c r="G425" s="8" t="s">
        <v>6605</v>
      </c>
      <c r="H425" s="11">
        <v>42368</v>
      </c>
      <c r="I425" s="10"/>
      <c r="J425" s="12">
        <v>7311.3</v>
      </c>
      <c r="K425" s="10" t="s">
        <v>9053</v>
      </c>
      <c r="L425" s="10" t="s">
        <v>6373</v>
      </c>
      <c r="M425" s="10">
        <v>94075310</v>
      </c>
      <c r="N425" s="10" t="s">
        <v>6190</v>
      </c>
      <c r="O425" s="17">
        <v>2934678032</v>
      </c>
      <c r="P425" s="22"/>
      <c r="Q425" s="24"/>
      <c r="R425" s="22"/>
    </row>
    <row r="426" spans="1:18" ht="11.25" x14ac:dyDescent="0.2">
      <c r="A426" s="10" t="s">
        <v>12</v>
      </c>
      <c r="B426" s="10" t="s">
        <v>8731</v>
      </c>
      <c r="C426" s="10" t="s">
        <v>8732</v>
      </c>
      <c r="D426" s="10">
        <v>5490</v>
      </c>
      <c r="E426" s="10" t="s">
        <v>6847</v>
      </c>
      <c r="F426" s="10" t="s">
        <v>6956</v>
      </c>
      <c r="G426" s="8">
        <v>41786</v>
      </c>
      <c r="H426" s="11">
        <v>42369</v>
      </c>
      <c r="I426" s="10"/>
      <c r="J426" s="12">
        <v>10383.64</v>
      </c>
      <c r="K426" s="10" t="s">
        <v>9054</v>
      </c>
      <c r="L426" s="10" t="s">
        <v>6185</v>
      </c>
      <c r="M426" s="10">
        <v>98700000</v>
      </c>
      <c r="N426" s="10" t="s">
        <v>6360</v>
      </c>
      <c r="O426" s="17">
        <v>82868220053</v>
      </c>
      <c r="P426" s="22"/>
      <c r="Q426" s="24"/>
      <c r="R426" s="22"/>
    </row>
    <row r="427" spans="1:18" ht="11.25" x14ac:dyDescent="0.2">
      <c r="A427" s="22"/>
      <c r="B427" s="22"/>
      <c r="C427" s="1" t="s">
        <v>8732</v>
      </c>
      <c r="D427" s="22"/>
      <c r="E427" s="1" t="s">
        <v>9660</v>
      </c>
      <c r="F427" s="10" t="s">
        <v>6956</v>
      </c>
      <c r="G427" s="23"/>
      <c r="H427" s="24"/>
      <c r="I427" s="1" t="s">
        <v>9661</v>
      </c>
      <c r="J427" s="25">
        <v>1850.24</v>
      </c>
      <c r="K427" s="1" t="s">
        <v>9662</v>
      </c>
      <c r="L427" s="1" t="s">
        <v>6354</v>
      </c>
      <c r="M427" s="26">
        <v>92310440</v>
      </c>
      <c r="N427" s="1" t="s">
        <v>6197</v>
      </c>
      <c r="O427" s="29" t="s">
        <v>9601</v>
      </c>
      <c r="P427" s="1" t="s">
        <v>9663</v>
      </c>
      <c r="Q427" s="7">
        <v>43188</v>
      </c>
      <c r="R427" s="22"/>
    </row>
    <row r="428" spans="1:18" ht="11.25" x14ac:dyDescent="0.2">
      <c r="A428" s="10" t="s">
        <v>12</v>
      </c>
      <c r="B428" s="10"/>
      <c r="C428" s="10" t="s">
        <v>9309</v>
      </c>
      <c r="D428" s="10"/>
      <c r="E428" s="10" t="s">
        <v>10089</v>
      </c>
      <c r="F428" s="10" t="s">
        <v>6956</v>
      </c>
      <c r="G428" s="8"/>
      <c r="H428" s="11"/>
      <c r="I428" s="10" t="s">
        <v>10090</v>
      </c>
      <c r="J428" s="12">
        <v>2632.94</v>
      </c>
      <c r="K428" s="10" t="s">
        <v>10091</v>
      </c>
      <c r="L428" s="10" t="s">
        <v>7551</v>
      </c>
      <c r="M428" s="10" t="s">
        <v>10092</v>
      </c>
      <c r="N428" s="10" t="s">
        <v>6074</v>
      </c>
      <c r="O428" s="20" t="s">
        <v>10093</v>
      </c>
      <c r="P428" s="1" t="s">
        <v>10094</v>
      </c>
      <c r="Q428" s="24">
        <v>43796</v>
      </c>
      <c r="R428" s="22"/>
    </row>
    <row r="429" spans="1:18" ht="11.25" x14ac:dyDescent="0.2">
      <c r="A429" s="10" t="s">
        <v>12</v>
      </c>
      <c r="B429" s="10" t="s">
        <v>8731</v>
      </c>
      <c r="C429" s="10" t="s">
        <v>8732</v>
      </c>
      <c r="D429" s="10">
        <v>5282</v>
      </c>
      <c r="E429" s="10" t="s">
        <v>6759</v>
      </c>
      <c r="F429" s="10" t="s">
        <v>6956</v>
      </c>
      <c r="G429" s="8">
        <v>41673</v>
      </c>
      <c r="H429" s="11">
        <v>42369</v>
      </c>
      <c r="I429" s="10"/>
      <c r="J429" s="12">
        <v>13793.820000000002</v>
      </c>
      <c r="K429" s="10" t="s">
        <v>9055</v>
      </c>
      <c r="L429" s="10" t="s">
        <v>6412</v>
      </c>
      <c r="M429" s="10">
        <v>97800970</v>
      </c>
      <c r="N429" s="10" t="s">
        <v>6389</v>
      </c>
      <c r="O429" s="17">
        <v>1162931019</v>
      </c>
      <c r="P429" s="22"/>
      <c r="Q429" s="24"/>
      <c r="R429" s="22"/>
    </row>
    <row r="430" spans="1:18" ht="11.25" x14ac:dyDescent="0.2">
      <c r="A430" s="10" t="s">
        <v>12</v>
      </c>
      <c r="B430" s="10" t="s">
        <v>8731</v>
      </c>
      <c r="C430" s="10" t="s">
        <v>8732</v>
      </c>
      <c r="D430" s="10">
        <v>3785</v>
      </c>
      <c r="E430" s="10" t="s">
        <v>6168</v>
      </c>
      <c r="F430" s="10" t="s">
        <v>6956</v>
      </c>
      <c r="G430" s="8">
        <v>40029</v>
      </c>
      <c r="H430" s="11">
        <v>42369</v>
      </c>
      <c r="I430" s="10"/>
      <c r="J430" s="12">
        <v>7358.96</v>
      </c>
      <c r="K430" s="10" t="s">
        <v>9056</v>
      </c>
      <c r="L430" s="10" t="s">
        <v>6185</v>
      </c>
      <c r="M430" s="10">
        <v>97670000</v>
      </c>
      <c r="N430" s="10" t="s">
        <v>6193</v>
      </c>
      <c r="O430" s="17">
        <v>4724600993</v>
      </c>
      <c r="P430" s="22"/>
      <c r="Q430" s="24"/>
      <c r="R430" s="22"/>
    </row>
    <row r="431" spans="1:18" ht="11.25" x14ac:dyDescent="0.2">
      <c r="A431" s="10" t="s">
        <v>12</v>
      </c>
      <c r="B431" s="10" t="s">
        <v>8731</v>
      </c>
      <c r="C431" s="10" t="s">
        <v>8732</v>
      </c>
      <c r="D431" s="10">
        <v>2331</v>
      </c>
      <c r="E431" s="10" t="s">
        <v>6536</v>
      </c>
      <c r="F431" s="10" t="s">
        <v>6956</v>
      </c>
      <c r="G431" s="8" t="s">
        <v>6537</v>
      </c>
      <c r="H431" s="11">
        <v>42368</v>
      </c>
      <c r="I431" s="10"/>
      <c r="J431" s="12">
        <v>2810.0499999999997</v>
      </c>
      <c r="K431" s="10" t="s">
        <v>9057</v>
      </c>
      <c r="L431" s="10" t="s">
        <v>6207</v>
      </c>
      <c r="M431" s="10">
        <v>92032090</v>
      </c>
      <c r="N431" s="10" t="s">
        <v>6197</v>
      </c>
      <c r="O431" s="17">
        <v>52169332049</v>
      </c>
      <c r="P431" s="22"/>
      <c r="Q431" s="24"/>
      <c r="R431" s="22"/>
    </row>
    <row r="432" spans="1:18" ht="11.25" x14ac:dyDescent="0.2">
      <c r="A432" s="10" t="s">
        <v>12</v>
      </c>
      <c r="B432" s="10" t="s">
        <v>8731</v>
      </c>
      <c r="C432" s="10" t="s">
        <v>8732</v>
      </c>
      <c r="D432" s="10">
        <v>5612</v>
      </c>
      <c r="E432" s="10" t="s">
        <v>6907</v>
      </c>
      <c r="F432" s="10" t="s">
        <v>6956</v>
      </c>
      <c r="G432" s="8">
        <v>41872</v>
      </c>
      <c r="H432" s="11">
        <v>42369</v>
      </c>
      <c r="I432" s="10"/>
      <c r="J432" s="12">
        <v>3067.41</v>
      </c>
      <c r="K432" s="10" t="s">
        <v>9058</v>
      </c>
      <c r="L432" s="10" t="s">
        <v>6460</v>
      </c>
      <c r="M432" s="10">
        <v>99500000</v>
      </c>
      <c r="N432" s="10" t="s">
        <v>6439</v>
      </c>
      <c r="O432" s="17">
        <v>2766476024</v>
      </c>
      <c r="P432" s="22"/>
      <c r="Q432" s="24"/>
      <c r="R432" s="22"/>
    </row>
    <row r="433" spans="1:18" ht="11.25" x14ac:dyDescent="0.2">
      <c r="A433" s="10" t="s">
        <v>12</v>
      </c>
      <c r="B433" s="10" t="s">
        <v>8731</v>
      </c>
      <c r="C433" s="10" t="s">
        <v>8732</v>
      </c>
      <c r="D433" s="10">
        <v>4757</v>
      </c>
      <c r="E433" s="10" t="s">
        <v>6596</v>
      </c>
      <c r="F433" s="10" t="s">
        <v>6956</v>
      </c>
      <c r="G433" s="8" t="s">
        <v>6597</v>
      </c>
      <c r="H433" s="11">
        <v>42368</v>
      </c>
      <c r="I433" s="10" t="s">
        <v>10395</v>
      </c>
      <c r="J433" s="12">
        <v>22994.43</v>
      </c>
      <c r="K433" s="10" t="s">
        <v>9059</v>
      </c>
      <c r="L433" s="10" t="s">
        <v>6185</v>
      </c>
      <c r="M433" s="10">
        <v>97250000</v>
      </c>
      <c r="N433" s="10" t="s">
        <v>6299</v>
      </c>
      <c r="O433" s="17">
        <v>71597891053</v>
      </c>
      <c r="P433" s="1" t="s">
        <v>10396</v>
      </c>
      <c r="Q433" s="24">
        <v>44512</v>
      </c>
      <c r="R433" s="22"/>
    </row>
    <row r="434" spans="1:18" ht="11.25" x14ac:dyDescent="0.2">
      <c r="A434" s="10" t="s">
        <v>12</v>
      </c>
      <c r="B434" s="10" t="s">
        <v>8731</v>
      </c>
      <c r="C434" s="10" t="s">
        <v>8732</v>
      </c>
      <c r="D434" s="10">
        <v>4947</v>
      </c>
      <c r="E434" s="10" t="s">
        <v>9755</v>
      </c>
      <c r="F434" s="10" t="s">
        <v>6956</v>
      </c>
      <c r="G434" s="8" t="s">
        <v>6726</v>
      </c>
      <c r="H434" s="11">
        <v>42369</v>
      </c>
      <c r="I434" s="10"/>
      <c r="J434" s="12">
        <v>4455.71</v>
      </c>
      <c r="K434" s="10" t="s">
        <v>9060</v>
      </c>
      <c r="L434" s="10" t="s">
        <v>6381</v>
      </c>
      <c r="M434" s="10">
        <v>92020350</v>
      </c>
      <c r="N434" s="10" t="s">
        <v>6197</v>
      </c>
      <c r="O434" s="17">
        <v>95404740000</v>
      </c>
      <c r="P434" s="22"/>
      <c r="Q434" s="24"/>
      <c r="R434" s="22"/>
    </row>
    <row r="435" spans="1:18" ht="11.25" x14ac:dyDescent="0.2">
      <c r="A435" s="10" t="s">
        <v>12</v>
      </c>
      <c r="B435" s="10" t="s">
        <v>8731</v>
      </c>
      <c r="C435" s="10" t="s">
        <v>8732</v>
      </c>
      <c r="D435" s="10">
        <v>5062</v>
      </c>
      <c r="E435" s="10" t="s">
        <v>6619</v>
      </c>
      <c r="F435" s="10" t="s">
        <v>6956</v>
      </c>
      <c r="G435" s="8" t="s">
        <v>6620</v>
      </c>
      <c r="H435" s="11">
        <v>42368</v>
      </c>
      <c r="I435" s="10"/>
      <c r="J435" s="12">
        <v>6011.4100000000008</v>
      </c>
      <c r="K435" s="10" t="s">
        <v>9061</v>
      </c>
      <c r="L435" s="10" t="s">
        <v>6387</v>
      </c>
      <c r="M435" s="10">
        <v>94120070</v>
      </c>
      <c r="N435" s="10" t="s">
        <v>6190</v>
      </c>
      <c r="O435" s="17">
        <v>593762010</v>
      </c>
      <c r="P435" s="22"/>
      <c r="Q435" s="24"/>
      <c r="R435" s="22"/>
    </row>
    <row r="436" spans="1:18" ht="11.25" x14ac:dyDescent="0.2">
      <c r="A436" s="10" t="s">
        <v>12</v>
      </c>
      <c r="B436" s="10" t="s">
        <v>8731</v>
      </c>
      <c r="C436" s="10" t="s">
        <v>8732</v>
      </c>
      <c r="D436" s="10">
        <v>5304</v>
      </c>
      <c r="E436" s="10" t="s">
        <v>6771</v>
      </c>
      <c r="F436" s="10" t="s">
        <v>6956</v>
      </c>
      <c r="G436" s="8">
        <v>41681</v>
      </c>
      <c r="H436" s="11">
        <v>42369</v>
      </c>
      <c r="I436" s="10"/>
      <c r="J436" s="12">
        <v>8852.3300000000017</v>
      </c>
      <c r="K436" s="10" t="s">
        <v>9062</v>
      </c>
      <c r="L436" s="10" t="s">
        <v>6185</v>
      </c>
      <c r="M436" s="10">
        <v>96290970</v>
      </c>
      <c r="N436" s="10" t="s">
        <v>6342</v>
      </c>
      <c r="O436" s="17">
        <v>95156828000</v>
      </c>
      <c r="P436" s="22"/>
      <c r="Q436" s="24"/>
      <c r="R436" s="22"/>
    </row>
    <row r="437" spans="1:18" ht="11.25" x14ac:dyDescent="0.2">
      <c r="A437" s="10" t="s">
        <v>12</v>
      </c>
      <c r="B437" s="10" t="s">
        <v>8731</v>
      </c>
      <c r="C437" s="10" t="s">
        <v>8732</v>
      </c>
      <c r="D437" s="10">
        <v>5010</v>
      </c>
      <c r="E437" s="10" t="s">
        <v>6174</v>
      </c>
      <c r="F437" s="10" t="s">
        <v>6956</v>
      </c>
      <c r="G437" s="8">
        <v>41155</v>
      </c>
      <c r="H437" s="11">
        <v>42369</v>
      </c>
      <c r="I437" s="10"/>
      <c r="J437" s="12">
        <v>17789.919999999998</v>
      </c>
      <c r="K437" s="10" t="s">
        <v>9063</v>
      </c>
      <c r="L437" s="10" t="s">
        <v>6385</v>
      </c>
      <c r="M437" s="10">
        <v>91240120</v>
      </c>
      <c r="N437" s="10" t="s">
        <v>6183</v>
      </c>
      <c r="O437" s="17">
        <v>56803982068</v>
      </c>
      <c r="P437" s="22"/>
      <c r="Q437" s="24"/>
      <c r="R437" s="22"/>
    </row>
    <row r="438" spans="1:18" ht="11.25" x14ac:dyDescent="0.2">
      <c r="A438" s="10" t="s">
        <v>12</v>
      </c>
      <c r="B438" s="10" t="s">
        <v>8731</v>
      </c>
      <c r="C438" s="10" t="s">
        <v>8732</v>
      </c>
      <c r="D438" s="10">
        <v>5588</v>
      </c>
      <c r="E438" s="10" t="s">
        <v>6892</v>
      </c>
      <c r="F438" s="10" t="s">
        <v>6956</v>
      </c>
      <c r="G438" s="8">
        <v>41857</v>
      </c>
      <c r="H438" s="11">
        <v>42369</v>
      </c>
      <c r="I438" s="10"/>
      <c r="J438" s="12">
        <v>5413.89</v>
      </c>
      <c r="K438" s="10" t="s">
        <v>9064</v>
      </c>
      <c r="L438" s="10" t="s">
        <v>6185</v>
      </c>
      <c r="M438" s="10">
        <v>99500000</v>
      </c>
      <c r="N438" s="10" t="s">
        <v>6439</v>
      </c>
      <c r="O438" s="17">
        <v>80420850015</v>
      </c>
      <c r="P438" s="22"/>
      <c r="Q438" s="24"/>
      <c r="R438" s="22"/>
    </row>
    <row r="439" spans="1:18" ht="11.25" x14ac:dyDescent="0.2">
      <c r="A439" s="47"/>
      <c r="B439" s="47"/>
      <c r="C439" s="53" t="s">
        <v>9309</v>
      </c>
      <c r="D439" s="47"/>
      <c r="E439" s="51" t="s">
        <v>10264</v>
      </c>
      <c r="F439" s="52" t="s">
        <v>6956</v>
      </c>
      <c r="G439" s="48"/>
      <c r="H439" s="49"/>
      <c r="I439" s="47" t="s">
        <v>10098</v>
      </c>
      <c r="J439" s="50">
        <v>5130.16</v>
      </c>
      <c r="K439" s="56" t="s">
        <v>10265</v>
      </c>
      <c r="L439" s="56" t="s">
        <v>6076</v>
      </c>
      <c r="M439" s="57"/>
      <c r="N439" s="56" t="s">
        <v>8474</v>
      </c>
      <c r="O439" s="61" t="s">
        <v>10266</v>
      </c>
      <c r="P439" s="56" t="s">
        <v>10267</v>
      </c>
      <c r="Q439" s="24">
        <v>43622</v>
      </c>
      <c r="R439" s="56"/>
    </row>
    <row r="440" spans="1:18" ht="11.25" x14ac:dyDescent="0.2">
      <c r="A440" s="10" t="s">
        <v>12</v>
      </c>
      <c r="B440" s="10" t="s">
        <v>8731</v>
      </c>
      <c r="C440" s="10" t="s">
        <v>8732</v>
      </c>
      <c r="D440" s="10">
        <v>5337</v>
      </c>
      <c r="E440" s="10" t="s">
        <v>6780</v>
      </c>
      <c r="F440" s="10" t="s">
        <v>6956</v>
      </c>
      <c r="G440" s="8">
        <v>41710</v>
      </c>
      <c r="H440" s="11">
        <v>42369</v>
      </c>
      <c r="I440" s="10"/>
      <c r="J440" s="12">
        <v>8430.92</v>
      </c>
      <c r="K440" s="10" t="s">
        <v>9065</v>
      </c>
      <c r="L440" s="10" t="s">
        <v>6185</v>
      </c>
      <c r="M440" s="10">
        <v>96290970</v>
      </c>
      <c r="N440" s="10" t="s">
        <v>6342</v>
      </c>
      <c r="O440" s="17">
        <v>70777640015</v>
      </c>
      <c r="P440" s="22"/>
      <c r="Q440" s="24"/>
      <c r="R440" s="22"/>
    </row>
    <row r="441" spans="1:18" ht="11.25" x14ac:dyDescent="0.2">
      <c r="A441" s="22"/>
      <c r="B441" s="22"/>
      <c r="C441" s="10" t="s">
        <v>8732</v>
      </c>
      <c r="D441" s="22"/>
      <c r="E441" s="1" t="s">
        <v>9690</v>
      </c>
      <c r="F441" s="10" t="s">
        <v>6956</v>
      </c>
      <c r="G441" s="23"/>
      <c r="H441" s="24"/>
      <c r="I441" s="1" t="s">
        <v>9691</v>
      </c>
      <c r="J441" s="25">
        <v>4500</v>
      </c>
      <c r="K441" s="1" t="s">
        <v>9692</v>
      </c>
      <c r="L441" s="1" t="s">
        <v>6298</v>
      </c>
      <c r="M441" s="34" t="s">
        <v>9693</v>
      </c>
      <c r="N441" s="1" t="s">
        <v>8756</v>
      </c>
      <c r="O441" s="29" t="s">
        <v>9694</v>
      </c>
      <c r="P441" s="1" t="s">
        <v>9695</v>
      </c>
      <c r="Q441" s="7">
        <v>43158</v>
      </c>
      <c r="R441" s="1" t="s">
        <v>9670</v>
      </c>
    </row>
    <row r="442" spans="1:18" ht="11.25" x14ac:dyDescent="0.2">
      <c r="A442" s="10" t="s">
        <v>12</v>
      </c>
      <c r="B442" s="10" t="s">
        <v>8731</v>
      </c>
      <c r="C442" s="10" t="s">
        <v>8732</v>
      </c>
      <c r="D442" s="10">
        <v>5402</v>
      </c>
      <c r="E442" s="10" t="s">
        <v>6812</v>
      </c>
      <c r="F442" s="10" t="s">
        <v>6956</v>
      </c>
      <c r="G442" s="8">
        <v>41753</v>
      </c>
      <c r="H442" s="11">
        <v>42369</v>
      </c>
      <c r="I442" s="10" t="s">
        <v>10268</v>
      </c>
      <c r="J442" s="12">
        <v>14480.54</v>
      </c>
      <c r="K442" s="10" t="s">
        <v>9066</v>
      </c>
      <c r="L442" s="10" t="s">
        <v>6432</v>
      </c>
      <c r="M442" s="10">
        <v>96690000</v>
      </c>
      <c r="N442" s="10" t="s">
        <v>6317</v>
      </c>
      <c r="O442" s="17">
        <v>609062000</v>
      </c>
      <c r="P442" s="22" t="s">
        <v>10269</v>
      </c>
      <c r="Q442" s="24">
        <v>43360</v>
      </c>
      <c r="R442" s="22"/>
    </row>
    <row r="443" spans="1:18" ht="11.25" x14ac:dyDescent="0.2">
      <c r="A443" s="47"/>
      <c r="B443" s="47"/>
      <c r="C443" s="53" t="s">
        <v>9309</v>
      </c>
      <c r="D443" s="47"/>
      <c r="E443" s="51" t="s">
        <v>10270</v>
      </c>
      <c r="F443" s="52" t="s">
        <v>6956</v>
      </c>
      <c r="G443" s="48"/>
      <c r="H443" s="49"/>
      <c r="I443" s="47" t="s">
        <v>10230</v>
      </c>
      <c r="J443" s="50">
        <v>600</v>
      </c>
      <c r="K443" s="56" t="s">
        <v>10271</v>
      </c>
      <c r="L443" s="56"/>
      <c r="M443" s="57"/>
      <c r="N443" s="56" t="s">
        <v>6261</v>
      </c>
      <c r="O443" s="61" t="s">
        <v>10272</v>
      </c>
      <c r="P443" s="56" t="s">
        <v>10273</v>
      </c>
      <c r="Q443" s="24">
        <v>43489</v>
      </c>
      <c r="R443" s="56"/>
    </row>
    <row r="444" spans="1:18" ht="11.25" x14ac:dyDescent="0.2">
      <c r="A444" s="10" t="s">
        <v>12</v>
      </c>
      <c r="B444" s="10" t="s">
        <v>8731</v>
      </c>
      <c r="C444" s="10" t="s">
        <v>8732</v>
      </c>
      <c r="D444" s="10"/>
      <c r="E444" s="10" t="s">
        <v>6504</v>
      </c>
      <c r="F444" s="10" t="s">
        <v>6956</v>
      </c>
      <c r="G444" s="8">
        <v>41694</v>
      </c>
      <c r="H444" s="11">
        <v>41936</v>
      </c>
      <c r="I444" s="10" t="s">
        <v>6505</v>
      </c>
      <c r="J444" s="12">
        <v>35716</v>
      </c>
      <c r="K444" s="10" t="s">
        <v>8753</v>
      </c>
      <c r="L444" s="10" t="s">
        <v>6076</v>
      </c>
      <c r="M444" s="10" t="s">
        <v>7720</v>
      </c>
      <c r="N444" s="10" t="s">
        <v>7721</v>
      </c>
      <c r="O444" s="20" t="s">
        <v>8754</v>
      </c>
      <c r="P444" s="22"/>
      <c r="Q444" s="24"/>
      <c r="R444" s="22"/>
    </row>
    <row r="445" spans="1:18" ht="11.25" x14ac:dyDescent="0.2">
      <c r="A445" s="10" t="s">
        <v>12</v>
      </c>
      <c r="B445" s="10" t="s">
        <v>8731</v>
      </c>
      <c r="C445" s="10" t="s">
        <v>8732</v>
      </c>
      <c r="D445" s="10">
        <v>5427</v>
      </c>
      <c r="E445" s="10" t="s">
        <v>6823</v>
      </c>
      <c r="F445" s="10" t="s">
        <v>6956</v>
      </c>
      <c r="G445" s="8">
        <v>41754</v>
      </c>
      <c r="H445" s="11">
        <v>42369</v>
      </c>
      <c r="I445" s="10"/>
      <c r="J445" s="12">
        <v>1744.86</v>
      </c>
      <c r="K445" s="10" t="s">
        <v>9067</v>
      </c>
      <c r="L445" s="10" t="s">
        <v>6435</v>
      </c>
      <c r="M445" s="10">
        <v>96690970</v>
      </c>
      <c r="N445" s="10" t="s">
        <v>6317</v>
      </c>
      <c r="O445" s="17">
        <v>2581711035</v>
      </c>
      <c r="P445" s="22"/>
      <c r="Q445" s="24"/>
      <c r="R445" s="22"/>
    </row>
    <row r="446" spans="1:18" ht="11.25" x14ac:dyDescent="0.2">
      <c r="A446" s="10" t="s">
        <v>12</v>
      </c>
      <c r="B446" s="10" t="s">
        <v>8731</v>
      </c>
      <c r="C446" s="10" t="s">
        <v>8732</v>
      </c>
      <c r="D446" s="10">
        <v>5681</v>
      </c>
      <c r="E446" s="10" t="s">
        <v>6944</v>
      </c>
      <c r="F446" s="10" t="s">
        <v>6956</v>
      </c>
      <c r="G446" s="8">
        <v>41955</v>
      </c>
      <c r="H446" s="11">
        <v>42369</v>
      </c>
      <c r="I446" s="10"/>
      <c r="J446" s="12">
        <v>7186.0399999999991</v>
      </c>
      <c r="K446" s="10" t="s">
        <v>9068</v>
      </c>
      <c r="L446" s="10" t="s">
        <v>6185</v>
      </c>
      <c r="M446" s="10">
        <v>96690000</v>
      </c>
      <c r="N446" s="10" t="s">
        <v>6317</v>
      </c>
      <c r="O446" s="17">
        <v>1419718002</v>
      </c>
      <c r="P446" s="22"/>
      <c r="Q446" s="24"/>
      <c r="R446" s="22"/>
    </row>
    <row r="447" spans="1:18" ht="11.25" x14ac:dyDescent="0.2">
      <c r="A447" s="10" t="s">
        <v>12</v>
      </c>
      <c r="B447" s="10" t="s">
        <v>8731</v>
      </c>
      <c r="C447" s="10" t="s">
        <v>8732</v>
      </c>
      <c r="D447" s="10">
        <v>5481</v>
      </c>
      <c r="E447" s="10" t="s">
        <v>6843</v>
      </c>
      <c r="F447" s="10" t="s">
        <v>6956</v>
      </c>
      <c r="G447" s="8">
        <v>41778</v>
      </c>
      <c r="H447" s="11">
        <v>42369</v>
      </c>
      <c r="I447" s="10"/>
      <c r="J447" s="12">
        <v>10159.950000000001</v>
      </c>
      <c r="K447" s="10" t="s">
        <v>9069</v>
      </c>
      <c r="L447" s="10" t="s">
        <v>6185</v>
      </c>
      <c r="M447" s="10">
        <v>96740970</v>
      </c>
      <c r="N447" s="10" t="s">
        <v>6334</v>
      </c>
      <c r="O447" s="17">
        <v>1140285084</v>
      </c>
      <c r="P447" s="22"/>
      <c r="Q447" s="24"/>
      <c r="R447" s="22"/>
    </row>
    <row r="448" spans="1:18" ht="11.25" x14ac:dyDescent="0.2">
      <c r="A448" s="10" t="s">
        <v>12</v>
      </c>
      <c r="B448" s="10" t="s">
        <v>8731</v>
      </c>
      <c r="C448" s="10" t="s">
        <v>8732</v>
      </c>
      <c r="D448" s="10">
        <v>5514</v>
      </c>
      <c r="E448" s="10" t="s">
        <v>6857</v>
      </c>
      <c r="F448" s="10" t="s">
        <v>6956</v>
      </c>
      <c r="G448" s="8">
        <v>41806</v>
      </c>
      <c r="H448" s="11">
        <v>42369</v>
      </c>
      <c r="I448" s="10"/>
      <c r="J448" s="12">
        <v>7676.18</v>
      </c>
      <c r="K448" s="10" t="s">
        <v>9070</v>
      </c>
      <c r="L448" s="10" t="s">
        <v>6445</v>
      </c>
      <c r="M448" s="10">
        <v>96690000</v>
      </c>
      <c r="N448" s="10" t="s">
        <v>6317</v>
      </c>
      <c r="O448" s="17">
        <v>3022385064</v>
      </c>
      <c r="P448" s="22"/>
      <c r="Q448" s="24"/>
      <c r="R448" s="22"/>
    </row>
    <row r="449" spans="1:18" ht="11.25" x14ac:dyDescent="0.2">
      <c r="A449" s="10" t="s">
        <v>12</v>
      </c>
      <c r="B449" s="10" t="s">
        <v>8731</v>
      </c>
      <c r="C449" s="10" t="s">
        <v>8732</v>
      </c>
      <c r="D449" s="10">
        <v>4759</v>
      </c>
      <c r="E449" s="10" t="s">
        <v>6718</v>
      </c>
      <c r="F449" s="10" t="s">
        <v>6956</v>
      </c>
      <c r="G449" s="8">
        <v>40826</v>
      </c>
      <c r="H449" s="11">
        <v>42369</v>
      </c>
      <c r="I449" s="10"/>
      <c r="J449" s="12">
        <v>13963.3</v>
      </c>
      <c r="K449" s="10" t="s">
        <v>9071</v>
      </c>
      <c r="L449" s="10" t="s">
        <v>6185</v>
      </c>
      <c r="M449" s="10">
        <v>97753000</v>
      </c>
      <c r="N449" s="10" t="s">
        <v>6368</v>
      </c>
      <c r="O449" s="17">
        <v>3333722046</v>
      </c>
      <c r="P449" s="22"/>
      <c r="Q449" s="24"/>
      <c r="R449" s="22"/>
    </row>
    <row r="450" spans="1:18" ht="11.25" x14ac:dyDescent="0.2">
      <c r="A450" s="10" t="s">
        <v>12</v>
      </c>
      <c r="B450" s="10" t="s">
        <v>8731</v>
      </c>
      <c r="C450" s="10" t="s">
        <v>8732</v>
      </c>
      <c r="D450" s="10">
        <v>5185</v>
      </c>
      <c r="E450" s="10" t="s">
        <v>6741</v>
      </c>
      <c r="F450" s="10" t="s">
        <v>6956</v>
      </c>
      <c r="G450" s="8">
        <v>41558</v>
      </c>
      <c r="H450" s="11">
        <v>42369</v>
      </c>
      <c r="I450" s="10"/>
      <c r="J450" s="12">
        <v>9931.31</v>
      </c>
      <c r="K450" s="10" t="s">
        <v>9072</v>
      </c>
      <c r="L450" s="10" t="s">
        <v>6403</v>
      </c>
      <c r="M450" s="10">
        <v>96225000</v>
      </c>
      <c r="N450" s="10" t="s">
        <v>6327</v>
      </c>
      <c r="O450" s="17">
        <v>69293082004</v>
      </c>
      <c r="P450" s="22"/>
      <c r="Q450" s="24"/>
      <c r="R450" s="22"/>
    </row>
    <row r="451" spans="1:18" ht="11.25" x14ac:dyDescent="0.2">
      <c r="A451" s="10" t="s">
        <v>12</v>
      </c>
      <c r="B451" s="10" t="s">
        <v>8731</v>
      </c>
      <c r="C451" s="10" t="s">
        <v>8732</v>
      </c>
      <c r="D451" s="10">
        <v>4860</v>
      </c>
      <c r="E451" s="10" t="s">
        <v>6147</v>
      </c>
      <c r="F451" s="10" t="s">
        <v>6956</v>
      </c>
      <c r="G451" s="8">
        <v>40969</v>
      </c>
      <c r="H451" s="11">
        <v>42369</v>
      </c>
      <c r="I451" s="10" t="s">
        <v>9914</v>
      </c>
      <c r="J451" s="12">
        <v>54462.45</v>
      </c>
      <c r="K451" s="10" t="s">
        <v>9073</v>
      </c>
      <c r="L451" s="10" t="s">
        <v>6185</v>
      </c>
      <c r="M451" s="10">
        <v>97200000</v>
      </c>
      <c r="N451" s="10" t="s">
        <v>6320</v>
      </c>
      <c r="O451" s="17">
        <v>63384027</v>
      </c>
      <c r="P451" s="1" t="s">
        <v>10103</v>
      </c>
      <c r="Q451" s="24">
        <v>43886</v>
      </c>
      <c r="R451" s="22"/>
    </row>
    <row r="452" spans="1:18" ht="11.25" x14ac:dyDescent="0.2">
      <c r="A452" s="47"/>
      <c r="B452" s="47"/>
      <c r="C452" s="53" t="s">
        <v>9309</v>
      </c>
      <c r="D452" s="47"/>
      <c r="E452" s="51" t="s">
        <v>10000</v>
      </c>
      <c r="F452" s="52" t="s">
        <v>6956</v>
      </c>
      <c r="G452" s="48"/>
      <c r="H452" s="49"/>
      <c r="I452" s="53" t="s">
        <v>9996</v>
      </c>
      <c r="J452" s="50">
        <v>2248.35</v>
      </c>
      <c r="K452" s="51" t="s">
        <v>10001</v>
      </c>
      <c r="L452" s="56"/>
      <c r="M452" s="57"/>
      <c r="N452" s="51" t="s">
        <v>6980</v>
      </c>
      <c r="O452" s="55" t="s">
        <v>10002</v>
      </c>
      <c r="P452" s="51" t="s">
        <v>9999</v>
      </c>
      <c r="Q452" s="58">
        <v>43587</v>
      </c>
      <c r="R452" s="56"/>
    </row>
    <row r="453" spans="1:18" ht="11.25" x14ac:dyDescent="0.2">
      <c r="A453" s="10" t="s">
        <v>12</v>
      </c>
      <c r="B453" s="10" t="s">
        <v>8731</v>
      </c>
      <c r="C453" s="10" t="s">
        <v>8732</v>
      </c>
      <c r="D453" s="10">
        <v>5345</v>
      </c>
      <c r="E453" s="10" t="s">
        <v>6785</v>
      </c>
      <c r="F453" s="10" t="s">
        <v>6956</v>
      </c>
      <c r="G453" s="8">
        <v>41715</v>
      </c>
      <c r="H453" s="11">
        <v>42369</v>
      </c>
      <c r="I453" s="10"/>
      <c r="J453" s="12">
        <v>8651.11</v>
      </c>
      <c r="K453" s="10" t="s">
        <v>9075</v>
      </c>
      <c r="L453" s="10" t="s">
        <v>6421</v>
      </c>
      <c r="M453" s="10">
        <v>96880970</v>
      </c>
      <c r="N453" s="10" t="s">
        <v>6192</v>
      </c>
      <c r="O453" s="17">
        <v>1547122056</v>
      </c>
      <c r="P453" s="22"/>
      <c r="Q453" s="24"/>
      <c r="R453" s="22"/>
    </row>
    <row r="454" spans="1:18" ht="11.25" x14ac:dyDescent="0.2">
      <c r="A454" s="10" t="s">
        <v>12</v>
      </c>
      <c r="B454" s="10" t="s">
        <v>8731</v>
      </c>
      <c r="C454" s="10" t="s">
        <v>8732</v>
      </c>
      <c r="D454" s="10">
        <v>5529</v>
      </c>
      <c r="E454" s="10" t="s">
        <v>6865</v>
      </c>
      <c r="F454" s="10" t="s">
        <v>6956</v>
      </c>
      <c r="G454" s="8">
        <v>41821</v>
      </c>
      <c r="H454" s="11">
        <v>42369</v>
      </c>
      <c r="I454" s="10" t="s">
        <v>10130</v>
      </c>
      <c r="J454" s="12">
        <v>13488.91</v>
      </c>
      <c r="K454" s="10" t="s">
        <v>9076</v>
      </c>
      <c r="L454" s="10" t="s">
        <v>6363</v>
      </c>
      <c r="M454" s="10">
        <v>97800000</v>
      </c>
      <c r="N454" s="10" t="s">
        <v>6389</v>
      </c>
      <c r="O454" s="17">
        <v>1654881074</v>
      </c>
      <c r="P454" s="1" t="s">
        <v>10131</v>
      </c>
      <c r="Q454" s="24">
        <v>43882</v>
      </c>
      <c r="R454" s="22"/>
    </row>
    <row r="455" spans="1:18" ht="11.25" x14ac:dyDescent="0.2">
      <c r="A455" s="10" t="s">
        <v>12</v>
      </c>
      <c r="B455" s="10" t="s">
        <v>8731</v>
      </c>
      <c r="C455" s="10" t="s">
        <v>8732</v>
      </c>
      <c r="D455" s="10">
        <v>4730</v>
      </c>
      <c r="E455" s="10" t="s">
        <v>6594</v>
      </c>
      <c r="F455" s="10" t="s">
        <v>6956</v>
      </c>
      <c r="G455" s="8" t="s">
        <v>6595</v>
      </c>
      <c r="H455" s="11">
        <v>42368</v>
      </c>
      <c r="I455" s="10"/>
      <c r="J455" s="12">
        <v>6853.8549999999996</v>
      </c>
      <c r="K455" s="10" t="s">
        <v>9077</v>
      </c>
      <c r="L455" s="10" t="s">
        <v>6323</v>
      </c>
      <c r="M455" s="10" t="s">
        <v>9078</v>
      </c>
      <c r="N455" s="10" t="s">
        <v>6190</v>
      </c>
      <c r="O455" s="17">
        <v>40013766368</v>
      </c>
      <c r="P455" s="22"/>
      <c r="Q455" s="24"/>
      <c r="R455" s="22"/>
    </row>
    <row r="456" spans="1:18" ht="11.25" x14ac:dyDescent="0.2">
      <c r="A456" s="10" t="s">
        <v>12</v>
      </c>
      <c r="B456" s="10" t="s">
        <v>8731</v>
      </c>
      <c r="C456" s="10" t="s">
        <v>8732</v>
      </c>
      <c r="D456" s="10">
        <v>5449</v>
      </c>
      <c r="E456" s="10" t="s">
        <v>6833</v>
      </c>
      <c r="F456" s="10" t="s">
        <v>6956</v>
      </c>
      <c r="G456" s="8">
        <v>41767</v>
      </c>
      <c r="H456" s="11">
        <v>42369</v>
      </c>
      <c r="I456" s="10" t="s">
        <v>10274</v>
      </c>
      <c r="J456" s="12">
        <v>10000</v>
      </c>
      <c r="K456" s="10" t="s">
        <v>9079</v>
      </c>
      <c r="L456" s="10" t="s">
        <v>6231</v>
      </c>
      <c r="M456" s="10">
        <v>96841032</v>
      </c>
      <c r="N456" s="10" t="s">
        <v>6261</v>
      </c>
      <c r="O456" s="17">
        <v>63598272049</v>
      </c>
      <c r="P456" s="22" t="s">
        <v>10275</v>
      </c>
      <c r="Q456" s="24">
        <v>43328</v>
      </c>
      <c r="R456" s="22"/>
    </row>
    <row r="457" spans="1:18" ht="11.25" x14ac:dyDescent="0.2">
      <c r="A457" s="10" t="s">
        <v>12</v>
      </c>
      <c r="B457" s="10" t="s">
        <v>8731</v>
      </c>
      <c r="C457" s="10" t="s">
        <v>8732</v>
      </c>
      <c r="D457" s="10">
        <v>3811</v>
      </c>
      <c r="E457" s="10" t="s">
        <v>6169</v>
      </c>
      <c r="F457" s="10" t="s">
        <v>6956</v>
      </c>
      <c r="G457" s="8">
        <v>40058</v>
      </c>
      <c r="H457" s="11">
        <v>42369</v>
      </c>
      <c r="I457" s="10" t="s">
        <v>9460</v>
      </c>
      <c r="J457" s="12">
        <v>37013.699999999997</v>
      </c>
      <c r="K457" s="10" t="s">
        <v>9080</v>
      </c>
      <c r="L457" s="10" t="s">
        <v>6277</v>
      </c>
      <c r="M457" s="10">
        <v>97700000</v>
      </c>
      <c r="N457" s="10" t="s">
        <v>6278</v>
      </c>
      <c r="O457" s="17">
        <v>47936460004</v>
      </c>
      <c r="P457" s="1" t="s">
        <v>9461</v>
      </c>
      <c r="Q457" s="7">
        <v>42921</v>
      </c>
      <c r="R457" s="22"/>
    </row>
    <row r="458" spans="1:18" ht="11.25" x14ac:dyDescent="0.2">
      <c r="A458" s="10" t="s">
        <v>12</v>
      </c>
      <c r="B458" s="10" t="s">
        <v>8731</v>
      </c>
      <c r="C458" s="10" t="s">
        <v>8732</v>
      </c>
      <c r="D458" s="10">
        <v>5193</v>
      </c>
      <c r="E458" s="10" t="s">
        <v>6631</v>
      </c>
      <c r="F458" s="10" t="s">
        <v>6956</v>
      </c>
      <c r="G458" s="8" t="s">
        <v>6632</v>
      </c>
      <c r="H458" s="11">
        <v>42368</v>
      </c>
      <c r="I458" s="10"/>
      <c r="J458" s="12">
        <v>220.32999999999993</v>
      </c>
      <c r="K458" s="10" t="s">
        <v>9082</v>
      </c>
      <c r="L458" s="10" t="s">
        <v>6326</v>
      </c>
      <c r="M458" s="10">
        <v>96880000</v>
      </c>
      <c r="N458" s="10" t="s">
        <v>6192</v>
      </c>
      <c r="O458" s="17">
        <v>46948724000</v>
      </c>
      <c r="P458" s="22"/>
      <c r="Q458" s="24"/>
      <c r="R458" s="22"/>
    </row>
    <row r="459" spans="1:18" ht="11.25" x14ac:dyDescent="0.2">
      <c r="A459" s="10" t="s">
        <v>12</v>
      </c>
      <c r="B459" s="10" t="s">
        <v>8731</v>
      </c>
      <c r="C459" s="10" t="s">
        <v>8732</v>
      </c>
      <c r="D459" s="10">
        <v>1856</v>
      </c>
      <c r="E459" s="10" t="s">
        <v>6526</v>
      </c>
      <c r="F459" s="10" t="s">
        <v>6956</v>
      </c>
      <c r="G459" s="8" t="s">
        <v>6527</v>
      </c>
      <c r="H459" s="11">
        <v>42368</v>
      </c>
      <c r="I459" s="10"/>
      <c r="J459" s="12">
        <v>2027.0099999999998</v>
      </c>
      <c r="K459" s="10" t="s">
        <v>9083</v>
      </c>
      <c r="L459" s="10" t="s">
        <v>6196</v>
      </c>
      <c r="M459" s="10">
        <v>90820140</v>
      </c>
      <c r="N459" s="10" t="s">
        <v>6183</v>
      </c>
      <c r="O459" s="17">
        <v>22852581000</v>
      </c>
      <c r="P459" s="22"/>
      <c r="Q459" s="24"/>
      <c r="R459" s="22"/>
    </row>
    <row r="460" spans="1:18" ht="11.25" x14ac:dyDescent="0.2">
      <c r="A460" s="10" t="s">
        <v>12</v>
      </c>
      <c r="B460" s="10" t="s">
        <v>8731</v>
      </c>
      <c r="C460" s="10" t="s">
        <v>8732</v>
      </c>
      <c r="D460" s="10">
        <v>2714</v>
      </c>
      <c r="E460" s="10" t="s">
        <v>6506</v>
      </c>
      <c r="F460" s="10" t="s">
        <v>6956</v>
      </c>
      <c r="G460" s="8">
        <v>42206</v>
      </c>
      <c r="H460" s="11">
        <v>42359</v>
      </c>
      <c r="I460" s="10" t="s">
        <v>6507</v>
      </c>
      <c r="J460" s="12">
        <v>15600</v>
      </c>
      <c r="K460" s="10" t="s">
        <v>9084</v>
      </c>
      <c r="L460" s="10" t="s">
        <v>6219</v>
      </c>
      <c r="M460" s="10">
        <v>94065060</v>
      </c>
      <c r="N460" s="10" t="s">
        <v>6190</v>
      </c>
      <c r="O460" s="17">
        <v>66672643087</v>
      </c>
    </row>
    <row r="461" spans="1:18" ht="11.25" x14ac:dyDescent="0.2">
      <c r="A461" s="10" t="s">
        <v>12</v>
      </c>
      <c r="B461" s="10" t="s">
        <v>8731</v>
      </c>
      <c r="C461" s="10" t="s">
        <v>8732</v>
      </c>
      <c r="D461" s="10">
        <v>5433</v>
      </c>
      <c r="E461" s="10" t="s">
        <v>6825</v>
      </c>
      <c r="F461" s="10" t="s">
        <v>6956</v>
      </c>
      <c r="G461" s="8">
        <v>41759</v>
      </c>
      <c r="H461" s="11">
        <v>42369</v>
      </c>
      <c r="I461" s="10"/>
      <c r="J461" s="12">
        <v>8091.9000000000005</v>
      </c>
      <c r="K461" s="10" t="s">
        <v>9085</v>
      </c>
      <c r="L461" s="10" t="s">
        <v>6438</v>
      </c>
      <c r="M461" s="10">
        <v>96690970</v>
      </c>
      <c r="N461" s="10" t="s">
        <v>6317</v>
      </c>
      <c r="O461" s="17">
        <v>54139546034</v>
      </c>
      <c r="P461" s="22"/>
      <c r="Q461" s="24"/>
      <c r="R461" s="22"/>
    </row>
    <row r="462" spans="1:18" ht="11.25" x14ac:dyDescent="0.2">
      <c r="A462" s="10" t="s">
        <v>12</v>
      </c>
      <c r="B462" s="10" t="s">
        <v>8731</v>
      </c>
      <c r="C462" s="10" t="s">
        <v>8732</v>
      </c>
      <c r="D462" s="10">
        <v>5146</v>
      </c>
      <c r="E462" s="10" t="s">
        <v>6161</v>
      </c>
      <c r="F462" s="10" t="s">
        <v>6956</v>
      </c>
      <c r="G462" s="8">
        <v>41428</v>
      </c>
      <c r="H462" s="11">
        <v>42369</v>
      </c>
      <c r="I462" s="10"/>
      <c r="J462" s="12">
        <v>11848.68</v>
      </c>
      <c r="K462" s="10" t="s">
        <v>9086</v>
      </c>
      <c r="L462" s="10" t="s">
        <v>6398</v>
      </c>
      <c r="M462" s="10">
        <v>97843000</v>
      </c>
      <c r="N462" s="10" t="s">
        <v>6395</v>
      </c>
      <c r="O462" s="17">
        <v>526262028</v>
      </c>
      <c r="P462" s="22"/>
      <c r="Q462" s="24"/>
      <c r="R462" s="22"/>
    </row>
    <row r="463" spans="1:18" ht="11.25" x14ac:dyDescent="0.2">
      <c r="A463" s="10" t="s">
        <v>12</v>
      </c>
      <c r="B463" s="10" t="s">
        <v>8731</v>
      </c>
      <c r="C463" s="10" t="s">
        <v>8732</v>
      </c>
      <c r="D463" s="10">
        <v>4818</v>
      </c>
      <c r="E463" s="10" t="s">
        <v>6721</v>
      </c>
      <c r="F463" s="10" t="s">
        <v>6956</v>
      </c>
      <c r="G463" s="8">
        <v>40889</v>
      </c>
      <c r="H463" s="11">
        <v>42369</v>
      </c>
      <c r="I463" s="10"/>
      <c r="J463" s="12">
        <v>18858.47</v>
      </c>
      <c r="K463" s="10" t="s">
        <v>9087</v>
      </c>
      <c r="L463" s="10" t="s">
        <v>6206</v>
      </c>
      <c r="M463" s="10">
        <v>94935200</v>
      </c>
      <c r="N463" s="10" t="s">
        <v>6198</v>
      </c>
      <c r="O463" s="17">
        <v>39537366049</v>
      </c>
      <c r="P463" s="22"/>
      <c r="Q463" s="24"/>
      <c r="R463" s="22"/>
    </row>
    <row r="464" spans="1:18" ht="11.25" x14ac:dyDescent="0.2">
      <c r="A464" s="10" t="s">
        <v>12</v>
      </c>
      <c r="B464" s="10" t="s">
        <v>8731</v>
      </c>
      <c r="C464" s="10" t="s">
        <v>8732</v>
      </c>
      <c r="D464" s="10">
        <v>5134</v>
      </c>
      <c r="E464" s="10" t="s">
        <v>6158</v>
      </c>
      <c r="F464" s="10" t="s">
        <v>6956</v>
      </c>
      <c r="G464" s="8">
        <v>41415</v>
      </c>
      <c r="H464" s="11">
        <v>42369</v>
      </c>
      <c r="I464" s="10" t="s">
        <v>10334</v>
      </c>
      <c r="J464" s="12">
        <v>15000</v>
      </c>
      <c r="K464" s="10" t="s">
        <v>9088</v>
      </c>
      <c r="L464" s="10" t="s">
        <v>6394</v>
      </c>
      <c r="M464" s="10">
        <v>97800000</v>
      </c>
      <c r="N464" s="10" t="s">
        <v>6389</v>
      </c>
      <c r="O464" s="17">
        <v>20349840059</v>
      </c>
      <c r="P464" s="1" t="s">
        <v>10335</v>
      </c>
      <c r="Q464" s="24">
        <v>44252</v>
      </c>
      <c r="R464" s="22"/>
    </row>
    <row r="465" spans="1:18" ht="11.25" x14ac:dyDescent="0.2">
      <c r="A465" s="10" t="s">
        <v>12</v>
      </c>
      <c r="B465" s="10" t="s">
        <v>8731</v>
      </c>
      <c r="C465" s="10" t="s">
        <v>8732</v>
      </c>
      <c r="D465" s="10">
        <v>5598</v>
      </c>
      <c r="E465" s="10" t="s">
        <v>6899</v>
      </c>
      <c r="F465" s="10" t="s">
        <v>6956</v>
      </c>
      <c r="G465" s="8">
        <v>41862</v>
      </c>
      <c r="H465" s="11">
        <v>42369</v>
      </c>
      <c r="I465" s="10"/>
      <c r="J465" s="12">
        <v>2134.2799999999997</v>
      </c>
      <c r="K465" s="10" t="s">
        <v>9089</v>
      </c>
      <c r="L465" s="10" t="s">
        <v>6241</v>
      </c>
      <c r="M465" s="10">
        <v>96508000</v>
      </c>
      <c r="N465" s="10" t="s">
        <v>6216</v>
      </c>
      <c r="O465" s="17">
        <v>63980061</v>
      </c>
      <c r="P465" s="22"/>
      <c r="Q465" s="24"/>
      <c r="R465" s="22"/>
    </row>
    <row r="466" spans="1:18" ht="11.25" x14ac:dyDescent="0.2">
      <c r="A466" s="10" t="s">
        <v>12</v>
      </c>
      <c r="B466" s="10" t="s">
        <v>8731</v>
      </c>
      <c r="C466" s="10" t="s">
        <v>8732</v>
      </c>
      <c r="D466" s="10">
        <v>5311</v>
      </c>
      <c r="E466" s="10" t="s">
        <v>6773</v>
      </c>
      <c r="F466" s="10" t="s">
        <v>6956</v>
      </c>
      <c r="G466" s="8">
        <v>41690</v>
      </c>
      <c r="H466" s="11">
        <v>42369</v>
      </c>
      <c r="I466" s="10"/>
      <c r="J466" s="12">
        <v>9510.52</v>
      </c>
      <c r="K466" s="10" t="s">
        <v>9090</v>
      </c>
      <c r="L466" s="10" t="s">
        <v>6356</v>
      </c>
      <c r="M466" s="10">
        <v>98050010</v>
      </c>
      <c r="N466" s="10" t="s">
        <v>6319</v>
      </c>
      <c r="O466" s="17">
        <v>28445902091</v>
      </c>
      <c r="P466" s="22"/>
      <c r="Q466" s="24"/>
      <c r="R466" s="22"/>
    </row>
    <row r="467" spans="1:18" ht="11.25" x14ac:dyDescent="0.2">
      <c r="A467" s="10" t="s">
        <v>12</v>
      </c>
      <c r="B467" s="10" t="s">
        <v>8731</v>
      </c>
      <c r="C467" s="10" t="s">
        <v>8732</v>
      </c>
      <c r="D467" s="10">
        <v>4509</v>
      </c>
      <c r="E467" s="10" t="s">
        <v>9756</v>
      </c>
      <c r="F467" s="10" t="s">
        <v>6956</v>
      </c>
      <c r="G467" s="8" t="s">
        <v>6712</v>
      </c>
      <c r="H467" s="11">
        <v>42369</v>
      </c>
      <c r="I467" s="10"/>
      <c r="J467" s="12">
        <v>5720.88</v>
      </c>
      <c r="K467" s="10" t="s">
        <v>9091</v>
      </c>
      <c r="L467" s="10" t="s">
        <v>6185</v>
      </c>
      <c r="M467" s="10">
        <v>96290000</v>
      </c>
      <c r="N467" s="10" t="s">
        <v>6342</v>
      </c>
      <c r="O467" s="17">
        <v>51223350010</v>
      </c>
      <c r="P467" s="22"/>
      <c r="Q467" s="24"/>
      <c r="R467" s="22"/>
    </row>
    <row r="468" spans="1:18" ht="11.25" x14ac:dyDescent="0.2">
      <c r="A468" s="10" t="s">
        <v>12</v>
      </c>
      <c r="B468" s="10" t="s">
        <v>8731</v>
      </c>
      <c r="C468" s="10" t="s">
        <v>8732</v>
      </c>
      <c r="D468" s="10">
        <v>2332</v>
      </c>
      <c r="E468" s="10" t="s">
        <v>6538</v>
      </c>
      <c r="F468" s="10" t="s">
        <v>6956</v>
      </c>
      <c r="G468" s="8" t="s">
        <v>6539</v>
      </c>
      <c r="H468" s="11">
        <v>42368</v>
      </c>
      <c r="I468" s="10"/>
      <c r="J468" s="12">
        <v>4515.0600000000013</v>
      </c>
      <c r="K468" s="10" t="s">
        <v>9092</v>
      </c>
      <c r="L468" s="10" t="s">
        <v>6208</v>
      </c>
      <c r="M468" s="10">
        <v>94070130</v>
      </c>
      <c r="N468" s="10" t="s">
        <v>6190</v>
      </c>
      <c r="O468" s="17">
        <v>82665745020</v>
      </c>
      <c r="P468" s="22"/>
      <c r="Q468" s="24"/>
      <c r="R468" s="22"/>
    </row>
    <row r="469" spans="1:18" ht="11.25" x14ac:dyDescent="0.2">
      <c r="A469" s="10" t="s">
        <v>12</v>
      </c>
      <c r="B469" s="10" t="s">
        <v>8731</v>
      </c>
      <c r="C469" s="10" t="s">
        <v>8732</v>
      </c>
      <c r="D469" s="10">
        <v>4629</v>
      </c>
      <c r="E469" s="10" t="s">
        <v>6584</v>
      </c>
      <c r="F469" s="10" t="s">
        <v>6956</v>
      </c>
      <c r="G469" s="8" t="s">
        <v>6585</v>
      </c>
      <c r="H469" s="11">
        <v>42368</v>
      </c>
      <c r="I469" s="10"/>
      <c r="J469" s="12">
        <v>199.47000000000003</v>
      </c>
      <c r="K469" s="10" t="s">
        <v>9093</v>
      </c>
      <c r="L469" s="10" t="s">
        <v>6358</v>
      </c>
      <c r="M469" s="10">
        <v>93180000</v>
      </c>
      <c r="N469" s="10" t="s">
        <v>6292</v>
      </c>
      <c r="O469" s="17">
        <v>67027369087</v>
      </c>
      <c r="P469" s="22"/>
      <c r="Q469" s="24"/>
      <c r="R469" s="22"/>
    </row>
    <row r="470" spans="1:18" ht="11.25" x14ac:dyDescent="0.2">
      <c r="A470" s="10" t="s">
        <v>12</v>
      </c>
      <c r="B470" s="10" t="s">
        <v>8731</v>
      </c>
      <c r="C470" s="10" t="s">
        <v>8732</v>
      </c>
      <c r="D470" s="10">
        <v>5127</v>
      </c>
      <c r="E470" s="10" t="s">
        <v>6156</v>
      </c>
      <c r="F470" s="10" t="s">
        <v>6956</v>
      </c>
      <c r="G470" s="8">
        <v>41409</v>
      </c>
      <c r="H470" s="11">
        <v>42369</v>
      </c>
      <c r="I470" s="10" t="s">
        <v>10404</v>
      </c>
      <c r="J470" s="12">
        <v>16727.47</v>
      </c>
      <c r="K470" s="10" t="s">
        <v>9094</v>
      </c>
      <c r="L470" s="10" t="s">
        <v>6393</v>
      </c>
      <c r="M470" s="10">
        <v>97800000</v>
      </c>
      <c r="N470" s="10" t="s">
        <v>6389</v>
      </c>
      <c r="O470" s="17">
        <v>1796605000</v>
      </c>
      <c r="P470" s="1" t="s">
        <v>10405</v>
      </c>
      <c r="Q470" s="24">
        <v>44548</v>
      </c>
      <c r="R470" s="22"/>
    </row>
    <row r="471" spans="1:18" ht="11.25" x14ac:dyDescent="0.2">
      <c r="A471" s="10" t="s">
        <v>12</v>
      </c>
      <c r="B471" s="10" t="s">
        <v>8731</v>
      </c>
      <c r="C471" s="10" t="s">
        <v>8732</v>
      </c>
      <c r="D471" s="10">
        <v>5004</v>
      </c>
      <c r="E471" s="10" t="s">
        <v>6730</v>
      </c>
      <c r="F471" s="10" t="s">
        <v>6956</v>
      </c>
      <c r="G471" s="8">
        <v>41141</v>
      </c>
      <c r="H471" s="11">
        <v>42369</v>
      </c>
      <c r="I471" s="10"/>
      <c r="J471" s="12">
        <v>10776.96</v>
      </c>
      <c r="K471" s="10" t="s">
        <v>9095</v>
      </c>
      <c r="L471" s="10" t="s">
        <v>6185</v>
      </c>
      <c r="M471" s="10">
        <v>96290970</v>
      </c>
      <c r="N471" s="10" t="s">
        <v>6342</v>
      </c>
      <c r="O471" s="17">
        <v>3008950035</v>
      </c>
      <c r="P471" s="22"/>
      <c r="Q471" s="24"/>
      <c r="R471" s="22"/>
    </row>
    <row r="472" spans="1:18" ht="11.25" x14ac:dyDescent="0.2">
      <c r="A472" s="47"/>
      <c r="B472" s="47"/>
      <c r="C472" s="53" t="s">
        <v>9309</v>
      </c>
      <c r="D472" s="47"/>
      <c r="E472" s="51" t="s">
        <v>10063</v>
      </c>
      <c r="F472" s="52" t="s">
        <v>6956</v>
      </c>
      <c r="G472" s="48"/>
      <c r="H472" s="49"/>
      <c r="I472" s="53" t="s">
        <v>10372</v>
      </c>
      <c r="J472" s="50">
        <v>3389.73</v>
      </c>
      <c r="K472" s="56" t="s">
        <v>10065</v>
      </c>
      <c r="L472" s="56" t="s">
        <v>6085</v>
      </c>
      <c r="M472" s="57">
        <v>90480000</v>
      </c>
      <c r="N472" s="56" t="s">
        <v>6074</v>
      </c>
      <c r="O472" s="61" t="s">
        <v>10066</v>
      </c>
      <c r="P472" s="51" t="s">
        <v>10387</v>
      </c>
      <c r="Q472" s="24">
        <v>44515</v>
      </c>
      <c r="R472" s="56"/>
    </row>
    <row r="473" spans="1:18" ht="11.25" x14ac:dyDescent="0.2">
      <c r="A473" s="47"/>
      <c r="B473" s="47"/>
      <c r="C473" s="53" t="s">
        <v>9309</v>
      </c>
      <c r="D473" s="47"/>
      <c r="E473" s="51" t="s">
        <v>10063</v>
      </c>
      <c r="F473" s="52" t="s">
        <v>6956</v>
      </c>
      <c r="G473" s="48"/>
      <c r="H473" s="49"/>
      <c r="I473" s="53" t="s">
        <v>10188</v>
      </c>
      <c r="J473" s="50">
        <v>2310.59</v>
      </c>
      <c r="K473" s="56" t="s">
        <v>10065</v>
      </c>
      <c r="L473" s="56" t="s">
        <v>6085</v>
      </c>
      <c r="M473" s="57">
        <v>90480000</v>
      </c>
      <c r="N473" s="56" t="s">
        <v>6074</v>
      </c>
      <c r="O473" s="61" t="s">
        <v>10066</v>
      </c>
      <c r="P473" s="51" t="s">
        <v>10190</v>
      </c>
      <c r="Q473" s="24">
        <v>44067</v>
      </c>
      <c r="R473" s="56"/>
    </row>
    <row r="474" spans="1:18" ht="11.25" x14ac:dyDescent="0.2">
      <c r="A474" s="10" t="s">
        <v>12</v>
      </c>
      <c r="B474" s="47"/>
      <c r="C474" s="53" t="s">
        <v>9309</v>
      </c>
      <c r="D474" s="47"/>
      <c r="E474" s="51" t="s">
        <v>10063</v>
      </c>
      <c r="F474" s="52" t="s">
        <v>6956</v>
      </c>
      <c r="G474" s="48"/>
      <c r="H474" s="49"/>
      <c r="I474" s="53" t="s">
        <v>10064</v>
      </c>
      <c r="J474" s="50">
        <v>9637.41</v>
      </c>
      <c r="K474" s="51" t="s">
        <v>10065</v>
      </c>
      <c r="L474" s="51" t="s">
        <v>6085</v>
      </c>
      <c r="M474" s="57">
        <v>90480000</v>
      </c>
      <c r="N474" s="51" t="s">
        <v>6074</v>
      </c>
      <c r="O474" s="55" t="s">
        <v>10066</v>
      </c>
      <c r="P474" s="51" t="s">
        <v>10067</v>
      </c>
      <c r="Q474" s="24">
        <v>43685</v>
      </c>
      <c r="R474" s="56"/>
    </row>
    <row r="475" spans="1:18" ht="11.25" x14ac:dyDescent="0.2">
      <c r="A475" s="10" t="s">
        <v>12</v>
      </c>
      <c r="B475" s="10" t="s">
        <v>8731</v>
      </c>
      <c r="C475" s="10" t="s">
        <v>8732</v>
      </c>
      <c r="D475" s="10">
        <v>3419</v>
      </c>
      <c r="E475" s="10" t="s">
        <v>9757</v>
      </c>
      <c r="F475" s="10" t="s">
        <v>6956</v>
      </c>
      <c r="G475" s="8" t="s">
        <v>6691</v>
      </c>
      <c r="H475" s="11">
        <v>42369</v>
      </c>
      <c r="I475" s="10"/>
      <c r="J475" s="12">
        <v>42121.14</v>
      </c>
      <c r="K475" s="10" t="s">
        <v>9096</v>
      </c>
      <c r="L475" s="10" t="s">
        <v>6185</v>
      </c>
      <c r="M475" s="10">
        <v>96160000</v>
      </c>
      <c r="N475" s="10" t="s">
        <v>6257</v>
      </c>
      <c r="O475" s="17">
        <v>74263935934</v>
      </c>
      <c r="P475" s="22"/>
      <c r="Q475" s="24"/>
      <c r="R475" s="22"/>
    </row>
    <row r="476" spans="1:18" ht="11.25" x14ac:dyDescent="0.2">
      <c r="A476" s="10" t="s">
        <v>12</v>
      </c>
      <c r="B476" s="10" t="s">
        <v>8731</v>
      </c>
      <c r="C476" s="10" t="s">
        <v>8732</v>
      </c>
      <c r="D476" s="10">
        <v>5264</v>
      </c>
      <c r="E476" s="10" t="s">
        <v>6754</v>
      </c>
      <c r="F476" s="10" t="s">
        <v>6956</v>
      </c>
      <c r="G476" s="8">
        <v>41620</v>
      </c>
      <c r="H476" s="11">
        <v>42369</v>
      </c>
      <c r="I476" s="10"/>
      <c r="J476" s="12">
        <v>10248.08</v>
      </c>
      <c r="K476" s="10" t="s">
        <v>9097</v>
      </c>
      <c r="L476" s="10" t="s">
        <v>6185</v>
      </c>
      <c r="M476" s="10">
        <v>97800000</v>
      </c>
      <c r="N476" s="10" t="s">
        <v>6389</v>
      </c>
      <c r="O476" s="17">
        <v>53460430044</v>
      </c>
      <c r="P476" s="22"/>
      <c r="Q476" s="24"/>
      <c r="R476" s="22"/>
    </row>
    <row r="477" spans="1:18" ht="11.25" x14ac:dyDescent="0.2">
      <c r="A477" s="10" t="s">
        <v>12</v>
      </c>
      <c r="B477" s="10" t="s">
        <v>8731</v>
      </c>
      <c r="C477" s="10" t="s">
        <v>8732</v>
      </c>
      <c r="D477" s="10">
        <v>5591</v>
      </c>
      <c r="E477" s="10" t="s">
        <v>9758</v>
      </c>
      <c r="F477" s="10" t="s">
        <v>6956</v>
      </c>
      <c r="G477" s="8" t="s">
        <v>6894</v>
      </c>
      <c r="H477" s="11">
        <v>42369</v>
      </c>
      <c r="I477" s="10"/>
      <c r="J477" s="12">
        <v>743.23500000000001</v>
      </c>
      <c r="K477" s="10" t="s">
        <v>9098</v>
      </c>
      <c r="L477" s="10" t="s">
        <v>6187</v>
      </c>
      <c r="M477" s="10">
        <v>96508970</v>
      </c>
      <c r="N477" s="10" t="s">
        <v>6216</v>
      </c>
      <c r="O477" s="17">
        <v>90409515000</v>
      </c>
      <c r="P477" s="22"/>
      <c r="Q477" s="24"/>
      <c r="R477" s="22"/>
    </row>
    <row r="478" spans="1:18" ht="11.25" x14ac:dyDescent="0.2">
      <c r="A478" s="10" t="s">
        <v>12</v>
      </c>
      <c r="B478" s="10" t="s">
        <v>8731</v>
      </c>
      <c r="C478" s="10" t="s">
        <v>8732</v>
      </c>
      <c r="D478" s="10">
        <v>5561</v>
      </c>
      <c r="E478" s="10" t="s">
        <v>6879</v>
      </c>
      <c r="F478" s="10" t="s">
        <v>6956</v>
      </c>
      <c r="G478" s="8">
        <v>41838</v>
      </c>
      <c r="H478" s="11">
        <v>42369</v>
      </c>
      <c r="I478" s="10"/>
      <c r="J478" s="12">
        <v>3156.7200000000003</v>
      </c>
      <c r="K478" s="10" t="s">
        <v>9099</v>
      </c>
      <c r="L478" s="10" t="s">
        <v>6185</v>
      </c>
      <c r="M478" s="10">
        <v>97700000</v>
      </c>
      <c r="N478" s="10" t="s">
        <v>6278</v>
      </c>
      <c r="O478" s="17">
        <v>154317039</v>
      </c>
      <c r="P478" s="22"/>
      <c r="Q478" s="24"/>
      <c r="R478" s="22"/>
    </row>
    <row r="479" spans="1:18" ht="11.25" x14ac:dyDescent="0.2">
      <c r="A479" s="22"/>
      <c r="B479" s="22"/>
      <c r="C479" s="10" t="s">
        <v>8732</v>
      </c>
      <c r="D479" s="22"/>
      <c r="E479" s="1" t="s">
        <v>9379</v>
      </c>
      <c r="F479" s="10" t="s">
        <v>6956</v>
      </c>
      <c r="G479" s="23"/>
      <c r="H479" s="24"/>
      <c r="I479" s="1" t="s">
        <v>9380</v>
      </c>
      <c r="J479" s="25">
        <v>5000</v>
      </c>
      <c r="K479" s="1" t="s">
        <v>9381</v>
      </c>
      <c r="L479" s="1" t="s">
        <v>7847</v>
      </c>
      <c r="M479" s="26"/>
      <c r="N479" s="1" t="s">
        <v>6980</v>
      </c>
      <c r="O479" s="29" t="s">
        <v>9382</v>
      </c>
      <c r="P479" s="1" t="s">
        <v>9383</v>
      </c>
      <c r="Q479" s="7">
        <v>42783</v>
      </c>
      <c r="R479" s="1" t="s">
        <v>9327</v>
      </c>
    </row>
    <row r="480" spans="1:18" ht="11.25" x14ac:dyDescent="0.2">
      <c r="A480" s="22"/>
      <c r="B480" s="22"/>
      <c r="C480" s="1" t="s">
        <v>9309</v>
      </c>
      <c r="D480" s="22"/>
      <c r="E480" s="1" t="s">
        <v>9627</v>
      </c>
      <c r="F480" s="10" t="s">
        <v>6956</v>
      </c>
      <c r="G480" s="23"/>
      <c r="H480" s="24"/>
      <c r="I480" s="1" t="s">
        <v>9521</v>
      </c>
      <c r="J480" s="25">
        <v>1735.56</v>
      </c>
      <c r="K480" s="1" t="s">
        <v>9628</v>
      </c>
      <c r="L480" s="22"/>
      <c r="M480" s="34" t="s">
        <v>9629</v>
      </c>
      <c r="N480" s="1" t="s">
        <v>7530</v>
      </c>
      <c r="O480" s="33"/>
      <c r="P480" s="1" t="s">
        <v>9630</v>
      </c>
      <c r="Q480" s="7">
        <v>43046</v>
      </c>
      <c r="R480" s="22"/>
    </row>
    <row r="481" spans="1:18" ht="11.25" x14ac:dyDescent="0.2">
      <c r="A481" s="22"/>
      <c r="B481" s="22"/>
      <c r="C481" s="10" t="s">
        <v>8732</v>
      </c>
      <c r="D481" s="22"/>
      <c r="E481" s="1" t="s">
        <v>9349</v>
      </c>
      <c r="F481" s="10" t="s">
        <v>6956</v>
      </c>
      <c r="G481" s="23"/>
      <c r="H481" s="24"/>
      <c r="I481" s="1" t="s">
        <v>9350</v>
      </c>
      <c r="J481" s="25">
        <v>63087.21</v>
      </c>
      <c r="K481" s="1" t="s">
        <v>9351</v>
      </c>
      <c r="L481" s="1" t="s">
        <v>6241</v>
      </c>
      <c r="M481" s="34" t="s">
        <v>9352</v>
      </c>
      <c r="N481" s="1" t="s">
        <v>7176</v>
      </c>
      <c r="O481" s="29" t="s">
        <v>9353</v>
      </c>
      <c r="P481" s="1" t="s">
        <v>9354</v>
      </c>
      <c r="Q481" s="7">
        <v>42863</v>
      </c>
      <c r="R481" s="1" t="s">
        <v>9327</v>
      </c>
    </row>
    <row r="482" spans="1:18" ht="11.25" x14ac:dyDescent="0.2">
      <c r="A482" s="10" t="s">
        <v>12</v>
      </c>
      <c r="B482" s="10" t="s">
        <v>8731</v>
      </c>
      <c r="C482" s="10" t="s">
        <v>8732</v>
      </c>
      <c r="D482" s="10">
        <v>5279</v>
      </c>
      <c r="E482" s="10" t="s">
        <v>6757</v>
      </c>
      <c r="F482" s="10" t="s">
        <v>6956</v>
      </c>
      <c r="G482" s="8">
        <v>41660</v>
      </c>
      <c r="H482" s="11">
        <v>42369</v>
      </c>
      <c r="I482" s="10"/>
      <c r="J482" s="12">
        <v>3981.29</v>
      </c>
      <c r="K482" s="10" t="s">
        <v>8857</v>
      </c>
      <c r="L482" s="10" t="s">
        <v>6187</v>
      </c>
      <c r="M482" s="10">
        <v>98895971</v>
      </c>
      <c r="N482" s="10" t="s">
        <v>6411</v>
      </c>
      <c r="O482" s="17">
        <v>37446703091</v>
      </c>
      <c r="P482" s="22"/>
      <c r="Q482" s="24"/>
      <c r="R482" s="22"/>
    </row>
    <row r="483" spans="1:18" ht="11.25" x14ac:dyDescent="0.2">
      <c r="A483" s="47"/>
      <c r="B483" s="47"/>
      <c r="C483" s="53" t="s">
        <v>8732</v>
      </c>
      <c r="D483" s="47"/>
      <c r="E483" s="51" t="s">
        <v>10011</v>
      </c>
      <c r="F483" s="52" t="s">
        <v>6956</v>
      </c>
      <c r="G483" s="48"/>
      <c r="H483" s="49"/>
      <c r="I483" s="53" t="s">
        <v>10012</v>
      </c>
      <c r="J483" s="50">
        <v>3929.19</v>
      </c>
      <c r="K483" s="51" t="s">
        <v>10013</v>
      </c>
      <c r="L483" s="51" t="s">
        <v>10014</v>
      </c>
      <c r="M483" s="57"/>
      <c r="N483" s="51" t="s">
        <v>6439</v>
      </c>
      <c r="O483" s="55" t="s">
        <v>10015</v>
      </c>
      <c r="P483" s="51" t="s">
        <v>10016</v>
      </c>
      <c r="Q483" s="58">
        <v>43636</v>
      </c>
      <c r="R483" s="56"/>
    </row>
    <row r="484" spans="1:18" ht="11.25" x14ac:dyDescent="0.2">
      <c r="A484" s="10" t="s">
        <v>12</v>
      </c>
      <c r="B484" s="10" t="s">
        <v>8731</v>
      </c>
      <c r="C484" s="10" t="s">
        <v>8732</v>
      </c>
      <c r="D484" s="10">
        <v>528</v>
      </c>
      <c r="E484" s="10" t="s">
        <v>6518</v>
      </c>
      <c r="F484" s="10" t="s">
        <v>6956</v>
      </c>
      <c r="G484" s="8" t="s">
        <v>6519</v>
      </c>
      <c r="H484" s="11">
        <v>42227</v>
      </c>
      <c r="I484" s="10"/>
      <c r="J484" s="12">
        <v>10171.43</v>
      </c>
      <c r="K484" s="10" t="s">
        <v>9100</v>
      </c>
      <c r="L484" s="10" t="s">
        <v>6184</v>
      </c>
      <c r="M484" s="10">
        <v>91215290</v>
      </c>
      <c r="N484" s="10" t="s">
        <v>6183</v>
      </c>
      <c r="O484" s="17">
        <v>16792459020</v>
      </c>
      <c r="P484" s="22"/>
      <c r="Q484" s="24"/>
      <c r="R484" s="22"/>
    </row>
    <row r="485" spans="1:18" ht="11.25" x14ac:dyDescent="0.2">
      <c r="A485" s="10" t="s">
        <v>12</v>
      </c>
      <c r="B485" s="10" t="s">
        <v>8731</v>
      </c>
      <c r="C485" s="10" t="s">
        <v>8732</v>
      </c>
      <c r="D485" s="10">
        <v>4736</v>
      </c>
      <c r="E485" s="10" t="s">
        <v>9730</v>
      </c>
      <c r="F485" s="10" t="s">
        <v>6956</v>
      </c>
      <c r="G485" s="8" t="s">
        <v>6717</v>
      </c>
      <c r="H485" s="11">
        <v>42369</v>
      </c>
      <c r="I485" s="10" t="s">
        <v>9420</v>
      </c>
      <c r="J485" s="12">
        <v>25000</v>
      </c>
      <c r="K485" s="10" t="s">
        <v>9101</v>
      </c>
      <c r="L485" s="10" t="s">
        <v>6367</v>
      </c>
      <c r="M485" s="10">
        <v>94910110</v>
      </c>
      <c r="N485" s="10" t="s">
        <v>6198</v>
      </c>
      <c r="O485" s="17">
        <v>90409833053</v>
      </c>
      <c r="P485" s="1" t="s">
        <v>9421</v>
      </c>
      <c r="Q485" s="7">
        <v>42641</v>
      </c>
      <c r="R485" s="1" t="s">
        <v>9422</v>
      </c>
    </row>
    <row r="486" spans="1:18" ht="11.25" x14ac:dyDescent="0.2">
      <c r="A486" s="10" t="s">
        <v>12</v>
      </c>
      <c r="B486" s="10" t="s">
        <v>8731</v>
      </c>
      <c r="C486" s="10" t="s">
        <v>8732</v>
      </c>
      <c r="D486" s="10">
        <v>5158</v>
      </c>
      <c r="E486" s="10" t="s">
        <v>9759</v>
      </c>
      <c r="F486" s="10" t="s">
        <v>6956</v>
      </c>
      <c r="G486" s="8" t="s">
        <v>6738</v>
      </c>
      <c r="H486" s="11">
        <v>42369</v>
      </c>
      <c r="I486" s="10" t="s">
        <v>9278</v>
      </c>
      <c r="J486" s="12">
        <v>47000</v>
      </c>
      <c r="K486" s="10" t="s">
        <v>9102</v>
      </c>
      <c r="L486" s="10" t="s">
        <v>6189</v>
      </c>
      <c r="M486" s="10">
        <v>91350200</v>
      </c>
      <c r="N486" s="10" t="s">
        <v>6183</v>
      </c>
      <c r="O486" s="17">
        <v>10535225091</v>
      </c>
      <c r="P486" s="22"/>
      <c r="Q486" s="24"/>
      <c r="R486" s="22"/>
    </row>
    <row r="487" spans="1:18" ht="11.25" x14ac:dyDescent="0.2">
      <c r="A487" s="10" t="s">
        <v>12</v>
      </c>
      <c r="B487" s="10" t="s">
        <v>8731</v>
      </c>
      <c r="C487" s="10" t="s">
        <v>8732</v>
      </c>
      <c r="D487" s="10">
        <v>5656</v>
      </c>
      <c r="E487" s="10" t="s">
        <v>6929</v>
      </c>
      <c r="F487" s="10" t="s">
        <v>6956</v>
      </c>
      <c r="G487" s="8">
        <v>41897</v>
      </c>
      <c r="H487" s="11">
        <v>42369</v>
      </c>
      <c r="I487" s="10"/>
      <c r="J487" s="12">
        <v>2969.22</v>
      </c>
      <c r="K487" s="10" t="s">
        <v>9103</v>
      </c>
      <c r="L487" s="10" t="s">
        <v>6185</v>
      </c>
      <c r="M487" s="10">
        <v>99500000</v>
      </c>
      <c r="N487" s="10" t="s">
        <v>6439</v>
      </c>
      <c r="O487" s="17">
        <v>70124370063</v>
      </c>
      <c r="P487" s="22"/>
      <c r="Q487" s="24"/>
      <c r="R487" s="22"/>
    </row>
    <row r="488" spans="1:18" ht="11.25" x14ac:dyDescent="0.2">
      <c r="A488" s="1" t="s">
        <v>12</v>
      </c>
      <c r="B488" s="22"/>
      <c r="C488" s="1" t="s">
        <v>8732</v>
      </c>
      <c r="D488" s="22"/>
      <c r="E488" s="1" t="s">
        <v>9310</v>
      </c>
      <c r="F488" s="10" t="s">
        <v>6956</v>
      </c>
      <c r="G488" s="23"/>
      <c r="H488" s="24"/>
      <c r="I488" s="1" t="s">
        <v>9312</v>
      </c>
      <c r="J488" s="25">
        <v>17500</v>
      </c>
      <c r="K488" s="1" t="s">
        <v>9313</v>
      </c>
      <c r="L488" s="1" t="s">
        <v>9314</v>
      </c>
      <c r="M488" s="31">
        <v>91420721</v>
      </c>
      <c r="N488" s="1" t="s">
        <v>6183</v>
      </c>
      <c r="O488" s="17">
        <v>73575208034</v>
      </c>
      <c r="P488" s="1" t="s">
        <v>9328</v>
      </c>
      <c r="Q488" s="7">
        <v>42829</v>
      </c>
      <c r="R488" s="1" t="s">
        <v>9315</v>
      </c>
    </row>
    <row r="489" spans="1:18" ht="11.25" x14ac:dyDescent="0.2">
      <c r="A489" s="10" t="s">
        <v>12</v>
      </c>
      <c r="B489" s="10" t="s">
        <v>8731</v>
      </c>
      <c r="C489" s="10" t="s">
        <v>8732</v>
      </c>
      <c r="D489" s="10">
        <v>5499</v>
      </c>
      <c r="E489" s="10" t="s">
        <v>6850</v>
      </c>
      <c r="F489" s="10" t="s">
        <v>6956</v>
      </c>
      <c r="G489" s="8">
        <v>41796</v>
      </c>
      <c r="H489" s="11">
        <v>42369</v>
      </c>
      <c r="I489" s="10"/>
      <c r="J489" s="12">
        <v>7967.9499999999989</v>
      </c>
      <c r="K489" s="10" t="s">
        <v>9104</v>
      </c>
      <c r="L489" s="10" t="s">
        <v>6185</v>
      </c>
      <c r="M489" s="10">
        <v>97900970</v>
      </c>
      <c r="N489" s="10" t="s">
        <v>6337</v>
      </c>
      <c r="O489" s="17">
        <v>64652408072</v>
      </c>
      <c r="P489" s="22"/>
      <c r="Q489" s="24"/>
      <c r="R489" s="22"/>
    </row>
    <row r="490" spans="1:18" ht="11.25" x14ac:dyDescent="0.2">
      <c r="A490" s="10" t="s">
        <v>12</v>
      </c>
      <c r="B490" s="10" t="s">
        <v>8731</v>
      </c>
      <c r="C490" s="10" t="s">
        <v>8732</v>
      </c>
      <c r="D490" s="10">
        <v>5618</v>
      </c>
      <c r="E490" s="10" t="s">
        <v>6909</v>
      </c>
      <c r="F490" s="10" t="s">
        <v>6956</v>
      </c>
      <c r="G490" s="8">
        <v>41873</v>
      </c>
      <c r="H490" s="11">
        <v>42369</v>
      </c>
      <c r="I490" s="10"/>
      <c r="J490" s="12">
        <v>6796.38</v>
      </c>
      <c r="K490" s="10" t="s">
        <v>9105</v>
      </c>
      <c r="L490" s="10" t="s">
        <v>6185</v>
      </c>
      <c r="M490" s="10">
        <v>89874000</v>
      </c>
      <c r="N490" s="10" t="s">
        <v>6462</v>
      </c>
      <c r="O490" s="17">
        <v>71566791987</v>
      </c>
      <c r="P490" s="22"/>
      <c r="Q490" s="24"/>
      <c r="R490" s="22"/>
    </row>
    <row r="491" spans="1:18" ht="11.25" x14ac:dyDescent="0.2">
      <c r="A491" s="10" t="s">
        <v>12</v>
      </c>
      <c r="B491" s="10" t="s">
        <v>8731</v>
      </c>
      <c r="C491" s="10" t="s">
        <v>8732</v>
      </c>
      <c r="D491" s="10">
        <v>4901</v>
      </c>
      <c r="E491" s="10" t="s">
        <v>6611</v>
      </c>
      <c r="F491" s="10" t="s">
        <v>6956</v>
      </c>
      <c r="G491" s="8" t="s">
        <v>6612</v>
      </c>
      <c r="H491" s="11">
        <v>42368</v>
      </c>
      <c r="I491" s="10"/>
      <c r="J491" s="12">
        <v>3300.0700000000011</v>
      </c>
      <c r="K491" s="10" t="s">
        <v>9106</v>
      </c>
      <c r="L491" s="10" t="s">
        <v>6376</v>
      </c>
      <c r="M491" s="10">
        <v>92990000</v>
      </c>
      <c r="N491" s="10" t="s">
        <v>6377</v>
      </c>
      <c r="O491" s="17">
        <v>31982689072</v>
      </c>
      <c r="P491" s="22"/>
      <c r="Q491" s="24"/>
      <c r="R491" s="22"/>
    </row>
    <row r="492" spans="1:18" ht="11.25" x14ac:dyDescent="0.2">
      <c r="A492" s="10" t="s">
        <v>12</v>
      </c>
      <c r="B492" s="10" t="s">
        <v>8731</v>
      </c>
      <c r="C492" s="10" t="s">
        <v>8732</v>
      </c>
      <c r="D492" s="10">
        <v>5342</v>
      </c>
      <c r="E492" s="10" t="s">
        <v>9760</v>
      </c>
      <c r="F492" s="10" t="s">
        <v>6956</v>
      </c>
      <c r="G492" s="8" t="s">
        <v>6783</v>
      </c>
      <c r="H492" s="11">
        <v>42369</v>
      </c>
      <c r="I492" s="10" t="s">
        <v>9518</v>
      </c>
      <c r="J492" s="12">
        <v>26315.55</v>
      </c>
      <c r="K492" s="10" t="s">
        <v>9107</v>
      </c>
      <c r="L492" s="10" t="s">
        <v>6307</v>
      </c>
      <c r="M492" s="10">
        <v>97700970</v>
      </c>
      <c r="N492" s="10" t="s">
        <v>6278</v>
      </c>
      <c r="O492" s="17">
        <v>66964407049</v>
      </c>
      <c r="P492" s="1" t="s">
        <v>9519</v>
      </c>
      <c r="Q492" s="7">
        <v>43042</v>
      </c>
      <c r="R492" s="22"/>
    </row>
    <row r="493" spans="1:18" ht="11.25" x14ac:dyDescent="0.2">
      <c r="A493" s="10" t="s">
        <v>12</v>
      </c>
      <c r="B493" s="10" t="s">
        <v>8729</v>
      </c>
      <c r="C493" s="10" t="s">
        <v>8728</v>
      </c>
      <c r="D493" s="10" t="s">
        <v>394</v>
      </c>
      <c r="E493" s="10" t="s">
        <v>863</v>
      </c>
      <c r="F493" s="10" t="s">
        <v>6956</v>
      </c>
      <c r="G493" s="8"/>
      <c r="H493" s="11"/>
      <c r="I493" s="10" t="s">
        <v>9636</v>
      </c>
      <c r="J493" s="12">
        <v>78490.679999999993</v>
      </c>
      <c r="K493" s="10" t="s">
        <v>9637</v>
      </c>
      <c r="L493" s="10"/>
      <c r="M493" s="10" t="s">
        <v>9638</v>
      </c>
      <c r="N493" s="10" t="s">
        <v>6074</v>
      </c>
      <c r="O493" s="20" t="s">
        <v>7427</v>
      </c>
      <c r="P493" s="1" t="s">
        <v>9639</v>
      </c>
      <c r="Q493" s="7">
        <v>42584</v>
      </c>
      <c r="R493" s="22"/>
    </row>
    <row r="494" spans="1:18" ht="11.25" x14ac:dyDescent="0.2">
      <c r="A494" s="10" t="s">
        <v>12</v>
      </c>
      <c r="B494" s="10" t="s">
        <v>8731</v>
      </c>
      <c r="C494" s="10" t="s">
        <v>8732</v>
      </c>
      <c r="D494" s="10">
        <v>5064</v>
      </c>
      <c r="E494" s="10" t="s">
        <v>6733</v>
      </c>
      <c r="F494" s="10" t="s">
        <v>6956</v>
      </c>
      <c r="G494" s="8">
        <v>41291</v>
      </c>
      <c r="H494" s="11">
        <v>42369</v>
      </c>
      <c r="I494" s="10" t="s">
        <v>10109</v>
      </c>
      <c r="J494" s="12">
        <v>131758.47</v>
      </c>
      <c r="K494" s="10" t="s">
        <v>9108</v>
      </c>
      <c r="L494" s="10" t="s">
        <v>6289</v>
      </c>
      <c r="M494" s="10">
        <v>97670000</v>
      </c>
      <c r="N494" s="10" t="s">
        <v>6193</v>
      </c>
      <c r="O494" s="17">
        <v>2876708051</v>
      </c>
      <c r="P494" s="1" t="s">
        <v>10110</v>
      </c>
      <c r="Q494" s="24">
        <v>43788</v>
      </c>
      <c r="R494" s="22"/>
    </row>
    <row r="495" spans="1:18" ht="11.25" x14ac:dyDescent="0.2">
      <c r="A495" s="22"/>
      <c r="B495" s="22"/>
      <c r="C495" s="1" t="s">
        <v>9309</v>
      </c>
      <c r="D495" s="22"/>
      <c r="E495" s="1" t="s">
        <v>9826</v>
      </c>
      <c r="F495" s="10" t="s">
        <v>6956</v>
      </c>
      <c r="G495" s="23"/>
      <c r="H495" s="24"/>
      <c r="I495" s="1" t="s">
        <v>9820</v>
      </c>
      <c r="J495" s="25">
        <v>2832.64</v>
      </c>
      <c r="K495" s="1" t="s">
        <v>9827</v>
      </c>
      <c r="L495" s="22"/>
      <c r="M495" s="34" t="s">
        <v>9828</v>
      </c>
      <c r="N495" s="1" t="s">
        <v>6074</v>
      </c>
      <c r="O495" s="29" t="s">
        <v>9829</v>
      </c>
      <c r="P495" s="1" t="s">
        <v>9824</v>
      </c>
      <c r="Q495" s="7">
        <v>43207</v>
      </c>
      <c r="R495" s="22"/>
    </row>
    <row r="496" spans="1:18" ht="11.25" x14ac:dyDescent="0.2">
      <c r="A496" s="10" t="s">
        <v>12</v>
      </c>
      <c r="B496" s="10" t="s">
        <v>8731</v>
      </c>
      <c r="C496" s="10" t="s">
        <v>8732</v>
      </c>
      <c r="D496" s="10">
        <v>5557</v>
      </c>
      <c r="E496" s="10" t="s">
        <v>6656</v>
      </c>
      <c r="F496" s="10" t="s">
        <v>6956</v>
      </c>
      <c r="G496" s="8" t="s">
        <v>6657</v>
      </c>
      <c r="H496" s="11">
        <v>42368</v>
      </c>
      <c r="I496" s="10"/>
      <c r="J496" s="12">
        <v>811.65000000000009</v>
      </c>
      <c r="K496" s="10" t="s">
        <v>9109</v>
      </c>
      <c r="L496" s="10" t="s">
        <v>6259</v>
      </c>
      <c r="M496" s="10">
        <v>94960370</v>
      </c>
      <c r="N496" s="10" t="s">
        <v>6198</v>
      </c>
      <c r="O496" s="17">
        <v>25685007</v>
      </c>
      <c r="P496" s="22"/>
      <c r="Q496" s="24"/>
      <c r="R496" s="22"/>
    </row>
    <row r="497" spans="1:18" ht="11.25" x14ac:dyDescent="0.2">
      <c r="A497" s="47"/>
      <c r="B497" s="47"/>
      <c r="C497" s="53" t="s">
        <v>8732</v>
      </c>
      <c r="D497" s="47"/>
      <c r="E497" s="51" t="s">
        <v>10276</v>
      </c>
      <c r="F497" s="52" t="s">
        <v>6956</v>
      </c>
      <c r="G497" s="48"/>
      <c r="H497" s="49"/>
      <c r="I497" s="47" t="s">
        <v>10277</v>
      </c>
      <c r="J497" s="50">
        <v>10000</v>
      </c>
      <c r="K497" s="56" t="s">
        <v>10278</v>
      </c>
      <c r="L497" s="56" t="s">
        <v>10279</v>
      </c>
      <c r="M497" s="57" t="s">
        <v>10280</v>
      </c>
      <c r="N497" s="56" t="s">
        <v>6074</v>
      </c>
      <c r="O497" s="61" t="s">
        <v>10281</v>
      </c>
      <c r="P497" s="56" t="s">
        <v>10282</v>
      </c>
      <c r="Q497" s="24">
        <v>43556</v>
      </c>
      <c r="R497" s="56"/>
    </row>
    <row r="498" spans="1:18" ht="11.25" x14ac:dyDescent="0.2">
      <c r="A498" s="22"/>
      <c r="B498" s="22"/>
      <c r="C498" s="1" t="s">
        <v>8732</v>
      </c>
      <c r="D498" s="22"/>
      <c r="E498" s="1" t="s">
        <v>9384</v>
      </c>
      <c r="F498" s="10" t="s">
        <v>6956</v>
      </c>
      <c r="G498" s="23"/>
      <c r="H498" s="24"/>
      <c r="I498" s="1" t="s">
        <v>9385</v>
      </c>
      <c r="J498" s="25">
        <v>4193.0200000000004</v>
      </c>
      <c r="K498" s="1" t="s">
        <v>9386</v>
      </c>
      <c r="L498" s="1" t="s">
        <v>9387</v>
      </c>
      <c r="M498" s="26"/>
      <c r="N498" s="1" t="s">
        <v>8474</v>
      </c>
      <c r="O498" s="29" t="s">
        <v>9388</v>
      </c>
      <c r="P498" s="1" t="s">
        <v>9389</v>
      </c>
      <c r="Q498" s="7">
        <v>42851</v>
      </c>
      <c r="R498" s="1" t="s">
        <v>9327</v>
      </c>
    </row>
    <row r="499" spans="1:18" ht="11.25" x14ac:dyDescent="0.2">
      <c r="A499" s="10" t="s">
        <v>12</v>
      </c>
      <c r="B499" s="10" t="s">
        <v>8731</v>
      </c>
      <c r="C499" s="10" t="s">
        <v>8732</v>
      </c>
      <c r="D499" s="10">
        <v>5032</v>
      </c>
      <c r="E499" s="10" t="s">
        <v>6508</v>
      </c>
      <c r="F499" s="10" t="s">
        <v>6956</v>
      </c>
      <c r="G499" s="8">
        <v>41877</v>
      </c>
      <c r="H499" s="11">
        <v>42157</v>
      </c>
      <c r="I499" s="10" t="s">
        <v>6509</v>
      </c>
      <c r="J499" s="12">
        <v>724</v>
      </c>
      <c r="K499" s="10" t="s">
        <v>9110</v>
      </c>
      <c r="L499" s="10" t="s">
        <v>6239</v>
      </c>
      <c r="M499" s="10">
        <v>91790070</v>
      </c>
      <c r="N499" s="10" t="s">
        <v>6183</v>
      </c>
      <c r="O499" s="17">
        <v>3120695025</v>
      </c>
      <c r="P499" s="22"/>
      <c r="Q499" s="24"/>
      <c r="R499" s="22"/>
    </row>
    <row r="500" spans="1:18" ht="11.25" x14ac:dyDescent="0.2">
      <c r="A500" s="10" t="s">
        <v>12</v>
      </c>
      <c r="B500" s="10" t="s">
        <v>8731</v>
      </c>
      <c r="C500" s="10" t="s">
        <v>8732</v>
      </c>
      <c r="D500" s="10">
        <v>5148</v>
      </c>
      <c r="E500" s="10" t="s">
        <v>6737</v>
      </c>
      <c r="F500" s="10" t="s">
        <v>6956</v>
      </c>
      <c r="G500" s="8">
        <v>41428</v>
      </c>
      <c r="H500" s="11">
        <v>42369</v>
      </c>
      <c r="I500" s="10"/>
      <c r="J500" s="12">
        <v>4608.01</v>
      </c>
      <c r="K500" s="10" t="s">
        <v>9111</v>
      </c>
      <c r="L500" s="10" t="s">
        <v>6185</v>
      </c>
      <c r="M500" s="10">
        <v>97800000</v>
      </c>
      <c r="N500" s="10" t="s">
        <v>6389</v>
      </c>
      <c r="O500" s="17">
        <v>30537681000</v>
      </c>
      <c r="P500" s="22"/>
      <c r="Q500" s="24"/>
      <c r="R500" s="22"/>
    </row>
    <row r="501" spans="1:18" ht="11.25" x14ac:dyDescent="0.2">
      <c r="A501" s="47"/>
      <c r="B501" s="47"/>
      <c r="C501" s="10" t="s">
        <v>8732</v>
      </c>
      <c r="D501" s="47"/>
      <c r="E501" s="51" t="s">
        <v>9984</v>
      </c>
      <c r="F501" s="52" t="s">
        <v>6956</v>
      </c>
      <c r="G501" s="48"/>
      <c r="H501" s="49"/>
      <c r="I501" s="53" t="s">
        <v>9985</v>
      </c>
      <c r="J501" s="50">
        <v>37909.21</v>
      </c>
      <c r="K501" s="51" t="s">
        <v>9987</v>
      </c>
      <c r="L501" s="51" t="s">
        <v>9988</v>
      </c>
      <c r="M501" s="54" t="s">
        <v>9989</v>
      </c>
      <c r="N501" s="51" t="s">
        <v>7033</v>
      </c>
      <c r="O501" s="55" t="s">
        <v>9990</v>
      </c>
      <c r="P501" s="51" t="s">
        <v>9991</v>
      </c>
      <c r="Q501" s="58">
        <v>43579</v>
      </c>
      <c r="R501" s="51" t="s">
        <v>9327</v>
      </c>
    </row>
    <row r="502" spans="1:18" ht="11.25" x14ac:dyDescent="0.2">
      <c r="A502" s="10" t="s">
        <v>12</v>
      </c>
      <c r="B502" s="10" t="s">
        <v>8731</v>
      </c>
      <c r="C502" s="10" t="s">
        <v>8732</v>
      </c>
      <c r="D502" s="10" t="s">
        <v>420</v>
      </c>
      <c r="E502" s="10" t="s">
        <v>883</v>
      </c>
      <c r="F502" s="10" t="s">
        <v>6956</v>
      </c>
      <c r="G502" s="8">
        <v>42154</v>
      </c>
      <c r="H502" s="11">
        <v>42161</v>
      </c>
      <c r="I502" s="10" t="s">
        <v>1180</v>
      </c>
      <c r="J502" s="12">
        <v>3942.86</v>
      </c>
      <c r="K502" s="10" t="s">
        <v>6975</v>
      </c>
      <c r="L502" s="10" t="s">
        <v>6976</v>
      </c>
      <c r="M502" s="10" t="s">
        <v>6977</v>
      </c>
      <c r="N502" s="10" t="s">
        <v>6074</v>
      </c>
      <c r="O502" s="17" t="s">
        <v>6978</v>
      </c>
      <c r="P502" s="22"/>
      <c r="Q502" s="24"/>
      <c r="R502" s="22"/>
    </row>
    <row r="503" spans="1:18" ht="11.25" x14ac:dyDescent="0.2">
      <c r="A503" s="10" t="s">
        <v>12</v>
      </c>
      <c r="B503" s="10" t="s">
        <v>8731</v>
      </c>
      <c r="C503" s="10" t="s">
        <v>8732</v>
      </c>
      <c r="D503" s="10">
        <v>3649</v>
      </c>
      <c r="E503" s="10" t="s">
        <v>6566</v>
      </c>
      <c r="F503" s="10" t="s">
        <v>6956</v>
      </c>
      <c r="G503" s="8" t="s">
        <v>6567</v>
      </c>
      <c r="H503" s="11">
        <v>42368</v>
      </c>
      <c r="I503" s="10"/>
      <c r="J503" s="12">
        <v>4076.15</v>
      </c>
      <c r="K503" s="10" t="s">
        <v>9112</v>
      </c>
      <c r="L503" s="10" t="s">
        <v>6268</v>
      </c>
      <c r="M503" s="10">
        <v>97670000</v>
      </c>
      <c r="N503" s="10" t="s">
        <v>6193</v>
      </c>
      <c r="O503" s="17">
        <v>1074739094</v>
      </c>
      <c r="P503" s="22"/>
      <c r="Q503" s="24"/>
      <c r="R503" s="22"/>
    </row>
    <row r="504" spans="1:18" ht="11.25" x14ac:dyDescent="0.2">
      <c r="A504" s="10" t="s">
        <v>12</v>
      </c>
      <c r="B504" s="10" t="s">
        <v>8731</v>
      </c>
      <c r="C504" s="10" t="s">
        <v>8732</v>
      </c>
      <c r="D504" s="10">
        <v>5662</v>
      </c>
      <c r="E504" s="10" t="s">
        <v>6932</v>
      </c>
      <c r="F504" s="10" t="s">
        <v>6956</v>
      </c>
      <c r="G504" s="8">
        <v>41907</v>
      </c>
      <c r="H504" s="11">
        <v>42369</v>
      </c>
      <c r="I504" s="10"/>
      <c r="J504" s="12">
        <v>11174.18</v>
      </c>
      <c r="K504" s="10" t="s">
        <v>9113</v>
      </c>
      <c r="L504" s="10" t="s">
        <v>6185</v>
      </c>
      <c r="M504" s="10">
        <v>97980000</v>
      </c>
      <c r="N504" s="10" t="s">
        <v>6409</v>
      </c>
      <c r="O504" s="17">
        <v>82905428015</v>
      </c>
      <c r="P504" s="22"/>
      <c r="Q504" s="24"/>
      <c r="R504" s="22"/>
    </row>
    <row r="505" spans="1:18" ht="11.25" x14ac:dyDescent="0.2">
      <c r="A505" s="10" t="s">
        <v>12</v>
      </c>
      <c r="B505" s="10" t="s">
        <v>8731</v>
      </c>
      <c r="C505" s="10" t="s">
        <v>8732</v>
      </c>
      <c r="D505" s="10">
        <v>5388</v>
      </c>
      <c r="E505" s="10" t="s">
        <v>9761</v>
      </c>
      <c r="F505" s="10" t="s">
        <v>6956</v>
      </c>
      <c r="G505" s="8" t="s">
        <v>6809</v>
      </c>
      <c r="H505" s="11">
        <v>42369</v>
      </c>
      <c r="I505" s="10"/>
      <c r="J505" s="12">
        <v>89240.895000000004</v>
      </c>
      <c r="K505" s="10" t="s">
        <v>9114</v>
      </c>
      <c r="L505" s="10" t="s">
        <v>6431</v>
      </c>
      <c r="M505" s="10">
        <v>96820050</v>
      </c>
      <c r="N505" s="10" t="s">
        <v>6261</v>
      </c>
      <c r="O505" s="17">
        <v>42856051049</v>
      </c>
      <c r="P505" s="22"/>
      <c r="Q505" s="24"/>
      <c r="R505" s="22"/>
    </row>
    <row r="506" spans="1:18" ht="11.25" x14ac:dyDescent="0.2">
      <c r="A506" s="10" t="s">
        <v>12</v>
      </c>
      <c r="B506" s="10" t="s">
        <v>8731</v>
      </c>
      <c r="C506" s="10" t="s">
        <v>8732</v>
      </c>
      <c r="D506" s="10" t="s">
        <v>429</v>
      </c>
      <c r="E506" s="10" t="s">
        <v>6970</v>
      </c>
      <c r="F506" s="10" t="s">
        <v>6956</v>
      </c>
      <c r="G506" s="8">
        <v>41820</v>
      </c>
      <c r="H506" s="11">
        <v>42369</v>
      </c>
      <c r="I506" s="10" t="s">
        <v>1179</v>
      </c>
      <c r="J506" s="12">
        <v>31080.52</v>
      </c>
      <c r="K506" s="10" t="s">
        <v>6971</v>
      </c>
      <c r="L506" s="10" t="s">
        <v>6972</v>
      </c>
      <c r="M506" s="10" t="s">
        <v>6973</v>
      </c>
      <c r="N506" s="10" t="s">
        <v>6074</v>
      </c>
      <c r="O506" s="17" t="s">
        <v>6974</v>
      </c>
      <c r="P506" s="22"/>
      <c r="Q506" s="24"/>
      <c r="R506" s="22"/>
    </row>
    <row r="507" spans="1:18" ht="11.25" x14ac:dyDescent="0.2">
      <c r="A507" s="10" t="s">
        <v>12</v>
      </c>
      <c r="B507" s="10" t="s">
        <v>8731</v>
      </c>
      <c r="C507" s="10" t="s">
        <v>8732</v>
      </c>
      <c r="D507" s="10">
        <v>5594</v>
      </c>
      <c r="E507" s="10" t="s">
        <v>6896</v>
      </c>
      <c r="F507" s="10" t="s">
        <v>6956</v>
      </c>
      <c r="G507" s="8">
        <v>41859</v>
      </c>
      <c r="H507" s="11">
        <v>42369</v>
      </c>
      <c r="I507" s="10"/>
      <c r="J507" s="12">
        <v>7216.59</v>
      </c>
      <c r="K507" s="10" t="s">
        <v>9115</v>
      </c>
      <c r="L507" s="10" t="s">
        <v>6187</v>
      </c>
      <c r="M507" s="10">
        <v>96880000</v>
      </c>
      <c r="N507" s="10" t="s">
        <v>6192</v>
      </c>
      <c r="O507" s="17">
        <v>73127922000</v>
      </c>
      <c r="P507" s="22"/>
      <c r="Q507" s="24"/>
      <c r="R507" s="22"/>
    </row>
    <row r="508" spans="1:18" ht="11.25" x14ac:dyDescent="0.2">
      <c r="A508" s="10" t="s">
        <v>12</v>
      </c>
      <c r="B508" s="10" t="s">
        <v>8731</v>
      </c>
      <c r="C508" s="10" t="s">
        <v>8732</v>
      </c>
      <c r="D508" s="10">
        <v>5447</v>
      </c>
      <c r="E508" s="10" t="s">
        <v>6832</v>
      </c>
      <c r="F508" s="10" t="s">
        <v>6956</v>
      </c>
      <c r="G508" s="8">
        <v>41761</v>
      </c>
      <c r="H508" s="11">
        <v>42369</v>
      </c>
      <c r="I508" s="10"/>
      <c r="J508" s="12">
        <v>4015.66</v>
      </c>
      <c r="K508" s="10" t="s">
        <v>9116</v>
      </c>
      <c r="L508" s="10" t="s">
        <v>6185</v>
      </c>
      <c r="M508" s="10">
        <v>96750970</v>
      </c>
      <c r="N508" s="10" t="s">
        <v>6230</v>
      </c>
      <c r="O508" s="17">
        <v>3042085074</v>
      </c>
      <c r="P508" s="22"/>
      <c r="Q508" s="24"/>
      <c r="R508" s="22"/>
    </row>
    <row r="509" spans="1:18" ht="11.25" x14ac:dyDescent="0.2">
      <c r="A509" s="10" t="s">
        <v>12</v>
      </c>
      <c r="B509" s="10" t="s">
        <v>8731</v>
      </c>
      <c r="C509" s="10" t="s">
        <v>8732</v>
      </c>
      <c r="D509" s="10" t="s">
        <v>432</v>
      </c>
      <c r="E509" s="10" t="s">
        <v>890</v>
      </c>
      <c r="F509" s="10" t="s">
        <v>6956</v>
      </c>
      <c r="G509" s="8">
        <v>42154</v>
      </c>
      <c r="H509" s="11">
        <v>42161</v>
      </c>
      <c r="I509" s="10" t="s">
        <v>1180</v>
      </c>
      <c r="J509" s="12">
        <v>4037.04</v>
      </c>
      <c r="K509" s="10" t="s">
        <v>6964</v>
      </c>
      <c r="L509" s="10" t="s">
        <v>6960</v>
      </c>
      <c r="M509" s="10" t="s">
        <v>6961</v>
      </c>
      <c r="N509" s="10" t="s">
        <v>6962</v>
      </c>
      <c r="O509" s="17" t="s">
        <v>6965</v>
      </c>
      <c r="P509" s="22"/>
      <c r="Q509" s="24"/>
      <c r="R509" s="22"/>
    </row>
    <row r="510" spans="1:18" ht="11.25" x14ac:dyDescent="0.2">
      <c r="A510" s="10" t="s">
        <v>12</v>
      </c>
      <c r="B510" s="10" t="s">
        <v>8731</v>
      </c>
      <c r="C510" s="10" t="s">
        <v>8732</v>
      </c>
      <c r="D510" s="10">
        <v>8</v>
      </c>
      <c r="E510" s="10" t="s">
        <v>6514</v>
      </c>
      <c r="F510" s="10" t="s">
        <v>6956</v>
      </c>
      <c r="G510" s="8" t="s">
        <v>6515</v>
      </c>
      <c r="H510" s="11">
        <v>42368</v>
      </c>
      <c r="I510" s="10"/>
      <c r="J510" s="12">
        <v>8580.2749999999996</v>
      </c>
      <c r="K510" s="10" t="s">
        <v>9117</v>
      </c>
      <c r="L510" s="10" t="s">
        <v>6182</v>
      </c>
      <c r="M510" s="10">
        <v>90040180</v>
      </c>
      <c r="N510" s="10" t="s">
        <v>6183</v>
      </c>
      <c r="O510" s="17">
        <v>39549860000</v>
      </c>
      <c r="P510" s="22"/>
      <c r="Q510" s="24"/>
      <c r="R510" s="22"/>
    </row>
    <row r="511" spans="1:18" ht="11.25" x14ac:dyDescent="0.2">
      <c r="A511" s="10" t="s">
        <v>12</v>
      </c>
      <c r="B511" s="10" t="s">
        <v>8731</v>
      </c>
      <c r="C511" s="10" t="s">
        <v>8732</v>
      </c>
      <c r="D511" s="10">
        <v>5367</v>
      </c>
      <c r="E511" s="10" t="s">
        <v>6797</v>
      </c>
      <c r="F511" s="10" t="s">
        <v>6956</v>
      </c>
      <c r="G511" s="8">
        <v>41731</v>
      </c>
      <c r="H511" s="11">
        <v>42369</v>
      </c>
      <c r="I511" s="10"/>
      <c r="J511" s="12">
        <v>7228.6399999999994</v>
      </c>
      <c r="K511" s="10" t="s">
        <v>9118</v>
      </c>
      <c r="L511" s="10" t="s">
        <v>6344</v>
      </c>
      <c r="M511" s="10">
        <v>96225970</v>
      </c>
      <c r="N511" s="10" t="s">
        <v>6327</v>
      </c>
      <c r="O511" s="17">
        <v>2132308012</v>
      </c>
      <c r="P511" s="22"/>
      <c r="Q511" s="24"/>
      <c r="R511" s="22"/>
    </row>
    <row r="512" spans="1:18" ht="11.25" x14ac:dyDescent="0.2">
      <c r="A512" s="53" t="s">
        <v>12</v>
      </c>
      <c r="B512" s="47"/>
      <c r="C512" s="53" t="s">
        <v>8732</v>
      </c>
      <c r="D512" s="47"/>
      <c r="E512" s="51" t="s">
        <v>10374</v>
      </c>
      <c r="F512" s="52" t="s">
        <v>6956</v>
      </c>
      <c r="G512" s="48"/>
      <c r="H512" s="49"/>
      <c r="I512" s="53" t="s">
        <v>9578</v>
      </c>
      <c r="J512" s="50">
        <v>1000</v>
      </c>
      <c r="K512" s="63" t="s">
        <v>10375</v>
      </c>
      <c r="L512" s="51" t="s">
        <v>10376</v>
      </c>
      <c r="M512" s="54" t="s">
        <v>10377</v>
      </c>
      <c r="N512" s="51" t="s">
        <v>6074</v>
      </c>
      <c r="O512" s="55" t="s">
        <v>10378</v>
      </c>
      <c r="P512" s="51" t="s">
        <v>10379</v>
      </c>
      <c r="Q512" s="24">
        <v>44474</v>
      </c>
      <c r="R512" s="56"/>
    </row>
    <row r="513" spans="1:18" ht="11.25" x14ac:dyDescent="0.2">
      <c r="A513" s="10" t="s">
        <v>12</v>
      </c>
      <c r="B513" s="10" t="s">
        <v>8731</v>
      </c>
      <c r="C513" s="10" t="s">
        <v>8732</v>
      </c>
      <c r="D513" s="10">
        <v>5055</v>
      </c>
      <c r="E513" s="10" t="s">
        <v>9762</v>
      </c>
      <c r="F513" s="10" t="s">
        <v>6956</v>
      </c>
      <c r="G513" s="8" t="s">
        <v>6732</v>
      </c>
      <c r="H513" s="11">
        <v>42369</v>
      </c>
      <c r="I513" s="10" t="s">
        <v>9423</v>
      </c>
      <c r="J513" s="12">
        <v>5000</v>
      </c>
      <c r="K513" s="10" t="s">
        <v>9119</v>
      </c>
      <c r="L513" s="10" t="s">
        <v>6386</v>
      </c>
      <c r="M513" s="10">
        <v>92130000</v>
      </c>
      <c r="N513" s="10" t="s">
        <v>6197</v>
      </c>
      <c r="O513" s="17">
        <v>42343089</v>
      </c>
      <c r="P513" s="35" t="s">
        <v>9424</v>
      </c>
      <c r="Q513" s="59">
        <v>42879</v>
      </c>
      <c r="R513" s="1" t="s">
        <v>9425</v>
      </c>
    </row>
    <row r="514" spans="1:18" ht="11.25" x14ac:dyDescent="0.2">
      <c r="A514" s="10" t="s">
        <v>12</v>
      </c>
      <c r="B514" s="10" t="s">
        <v>8731</v>
      </c>
      <c r="C514" s="10" t="s">
        <v>8732</v>
      </c>
      <c r="D514" s="10">
        <v>5625</v>
      </c>
      <c r="E514" s="10" t="s">
        <v>6914</v>
      </c>
      <c r="F514" s="10" t="s">
        <v>6956</v>
      </c>
      <c r="G514" s="8">
        <v>41873</v>
      </c>
      <c r="H514" s="11">
        <v>42369</v>
      </c>
      <c r="I514" s="10"/>
      <c r="J514" s="12">
        <v>6362.2899999999991</v>
      </c>
      <c r="K514" s="10" t="s">
        <v>9120</v>
      </c>
      <c r="L514" s="10" t="s">
        <v>6185</v>
      </c>
      <c r="M514" s="10">
        <v>99500000</v>
      </c>
      <c r="N514" s="10" t="s">
        <v>6439</v>
      </c>
      <c r="O514" s="17">
        <v>96043440059</v>
      </c>
      <c r="P514" s="22"/>
      <c r="Q514" s="24"/>
      <c r="R514" s="22"/>
    </row>
    <row r="515" spans="1:18" ht="11.25" x14ac:dyDescent="0.2">
      <c r="A515" s="10" t="s">
        <v>12</v>
      </c>
      <c r="B515" s="10" t="s">
        <v>8731</v>
      </c>
      <c r="C515" s="10" t="s">
        <v>8732</v>
      </c>
      <c r="D515" s="10">
        <v>5550</v>
      </c>
      <c r="E515" s="10" t="s">
        <v>6877</v>
      </c>
      <c r="F515" s="10" t="s">
        <v>6956</v>
      </c>
      <c r="G515" s="8">
        <v>41831</v>
      </c>
      <c r="H515" s="11">
        <v>42369</v>
      </c>
      <c r="I515" s="10"/>
      <c r="J515" s="12">
        <v>7821.22</v>
      </c>
      <c r="K515" s="10" t="s">
        <v>9121</v>
      </c>
      <c r="L515" s="10" t="s">
        <v>6455</v>
      </c>
      <c r="M515" s="10">
        <v>96880000</v>
      </c>
      <c r="N515" s="10" t="s">
        <v>6192</v>
      </c>
      <c r="O515" s="17">
        <v>3574590083</v>
      </c>
      <c r="P515" s="22"/>
      <c r="Q515" s="24"/>
      <c r="R515" s="22"/>
    </row>
    <row r="516" spans="1:18" ht="11.25" x14ac:dyDescent="0.2">
      <c r="A516" s="10" t="s">
        <v>12</v>
      </c>
      <c r="B516" s="10" t="s">
        <v>8731</v>
      </c>
      <c r="C516" s="10" t="s">
        <v>8732</v>
      </c>
      <c r="D516" s="10">
        <v>2162</v>
      </c>
      <c r="E516" s="10" t="s">
        <v>9763</v>
      </c>
      <c r="F516" s="10" t="s">
        <v>6956</v>
      </c>
      <c r="G516" s="8" t="s">
        <v>6678</v>
      </c>
      <c r="H516" s="11">
        <v>42369</v>
      </c>
      <c r="I516" s="10" t="s">
        <v>9644</v>
      </c>
      <c r="J516" s="12">
        <v>21000</v>
      </c>
      <c r="K516" s="10" t="s">
        <v>9122</v>
      </c>
      <c r="L516" s="10" t="s">
        <v>6201</v>
      </c>
      <c r="M516" s="10">
        <v>91900121</v>
      </c>
      <c r="N516" s="10" t="s">
        <v>6198</v>
      </c>
      <c r="O516" s="17">
        <v>29084016068</v>
      </c>
      <c r="P516" s="1" t="s">
        <v>9645</v>
      </c>
      <c r="Q516" s="7">
        <v>42669</v>
      </c>
      <c r="R516" s="1" t="s">
        <v>9646</v>
      </c>
    </row>
    <row r="517" spans="1:18" ht="11.25" x14ac:dyDescent="0.2">
      <c r="A517" s="10" t="s">
        <v>12</v>
      </c>
      <c r="B517" s="10" t="s">
        <v>8731</v>
      </c>
      <c r="C517" s="10" t="s">
        <v>8732</v>
      </c>
      <c r="D517" s="10">
        <v>4588</v>
      </c>
      <c r="E517" s="10" t="s">
        <v>6129</v>
      </c>
      <c r="F517" s="10" t="s">
        <v>6956</v>
      </c>
      <c r="G517" s="8">
        <v>40651</v>
      </c>
      <c r="H517" s="11">
        <v>42369</v>
      </c>
      <c r="I517" s="10"/>
      <c r="J517" s="12">
        <v>20215.12</v>
      </c>
      <c r="K517" s="10" t="s">
        <v>9123</v>
      </c>
      <c r="L517" s="10" t="s">
        <v>6355</v>
      </c>
      <c r="M517" s="10">
        <v>95500000</v>
      </c>
      <c r="N517" s="10" t="s">
        <v>6186</v>
      </c>
      <c r="O517" s="17">
        <v>39740536034</v>
      </c>
      <c r="P517" s="22"/>
      <c r="Q517" s="24"/>
      <c r="R517" s="22"/>
    </row>
    <row r="518" spans="1:18" ht="11.25" x14ac:dyDescent="0.2">
      <c r="A518" s="47"/>
      <c r="B518" s="47"/>
      <c r="C518" s="53" t="s">
        <v>9429</v>
      </c>
      <c r="D518" s="47"/>
      <c r="E518" s="51" t="s">
        <v>10049</v>
      </c>
      <c r="F518" s="52" t="s">
        <v>6956</v>
      </c>
      <c r="G518" s="48"/>
      <c r="H518" s="49"/>
      <c r="I518" s="53" t="s">
        <v>10050</v>
      </c>
      <c r="J518" s="50">
        <v>1300</v>
      </c>
      <c r="K518" s="51" t="s">
        <v>10051</v>
      </c>
      <c r="L518" s="56"/>
      <c r="M518" s="54" t="s">
        <v>10052</v>
      </c>
      <c r="N518" s="51" t="s">
        <v>6261</v>
      </c>
      <c r="O518" s="55" t="s">
        <v>10053</v>
      </c>
      <c r="P518" s="51" t="s">
        <v>10054</v>
      </c>
      <c r="Q518" s="24">
        <v>43607</v>
      </c>
      <c r="R518" s="56"/>
    </row>
    <row r="519" spans="1:18" ht="11.25" x14ac:dyDescent="0.2">
      <c r="A519" s="10" t="s">
        <v>12</v>
      </c>
      <c r="B519" s="10" t="s">
        <v>8731</v>
      </c>
      <c r="C519" s="10" t="s">
        <v>8732</v>
      </c>
      <c r="D519" s="10">
        <v>5602</v>
      </c>
      <c r="E519" s="10" t="s">
        <v>6901</v>
      </c>
      <c r="F519" s="10" t="s">
        <v>6956</v>
      </c>
      <c r="G519" s="8">
        <v>41866</v>
      </c>
      <c r="H519" s="11">
        <v>42369</v>
      </c>
      <c r="I519" s="10"/>
      <c r="J519" s="12">
        <v>12971.61</v>
      </c>
      <c r="K519" s="10" t="s">
        <v>9124</v>
      </c>
      <c r="L519" s="10" t="s">
        <v>6456</v>
      </c>
      <c r="M519" s="10">
        <v>97800000</v>
      </c>
      <c r="N519" s="10" t="s">
        <v>6389</v>
      </c>
      <c r="O519" s="17">
        <v>92145981004</v>
      </c>
      <c r="P519" s="22"/>
      <c r="Q519" s="24"/>
      <c r="R519" s="22"/>
    </row>
    <row r="520" spans="1:18" ht="11.25" x14ac:dyDescent="0.2">
      <c r="A520" s="53" t="s">
        <v>12</v>
      </c>
      <c r="B520" s="47"/>
      <c r="C520" s="53" t="s">
        <v>8732</v>
      </c>
      <c r="D520" s="47"/>
      <c r="E520" s="51" t="s">
        <v>10075</v>
      </c>
      <c r="F520" s="52" t="s">
        <v>6956</v>
      </c>
      <c r="G520" s="48"/>
      <c r="H520" s="49"/>
      <c r="I520" s="53" t="s">
        <v>10076</v>
      </c>
      <c r="J520" s="50">
        <v>1040.0899999999999</v>
      </c>
      <c r="K520" s="51" t="s">
        <v>10077</v>
      </c>
      <c r="L520" s="51" t="s">
        <v>7126</v>
      </c>
      <c r="M520" s="54" t="s">
        <v>10078</v>
      </c>
      <c r="N520" s="51" t="s">
        <v>6074</v>
      </c>
      <c r="O520" s="55" t="s">
        <v>10079</v>
      </c>
      <c r="P520" s="51" t="s">
        <v>10080</v>
      </c>
      <c r="Q520" s="24">
        <v>43723</v>
      </c>
      <c r="R520" s="56"/>
    </row>
    <row r="521" spans="1:18" ht="11.25" x14ac:dyDescent="0.2">
      <c r="A521" s="10" t="s">
        <v>12</v>
      </c>
      <c r="B521" s="10" t="s">
        <v>8731</v>
      </c>
      <c r="C521" s="10" t="s">
        <v>8732</v>
      </c>
      <c r="D521" s="10">
        <v>2575</v>
      </c>
      <c r="E521" s="10" t="s">
        <v>6165</v>
      </c>
      <c r="F521" s="10" t="s">
        <v>6956</v>
      </c>
      <c r="G521" s="8">
        <v>38308</v>
      </c>
      <c r="H521" s="11">
        <v>42369</v>
      </c>
      <c r="I521" s="10"/>
      <c r="J521" s="12">
        <v>15729.25</v>
      </c>
      <c r="K521" s="10" t="s">
        <v>9125</v>
      </c>
      <c r="L521" s="10" t="s">
        <v>6191</v>
      </c>
      <c r="M521" s="10">
        <v>90010310</v>
      </c>
      <c r="N521" s="10" t="s">
        <v>6186</v>
      </c>
      <c r="O521" s="17">
        <v>44943741053</v>
      </c>
      <c r="P521" s="22"/>
      <c r="Q521" s="24"/>
      <c r="R521" s="22"/>
    </row>
    <row r="522" spans="1:18" ht="11.25" x14ac:dyDescent="0.2">
      <c r="A522" s="10" t="s">
        <v>12</v>
      </c>
      <c r="B522" s="10" t="s">
        <v>8731</v>
      </c>
      <c r="C522" s="10" t="s">
        <v>8732</v>
      </c>
      <c r="D522" s="10">
        <v>3784</v>
      </c>
      <c r="E522" s="10" t="s">
        <v>6696</v>
      </c>
      <c r="F522" s="10" t="s">
        <v>6956</v>
      </c>
      <c r="G522" s="8">
        <v>40028</v>
      </c>
      <c r="H522" s="11">
        <v>42369</v>
      </c>
      <c r="I522" s="10" t="s">
        <v>9458</v>
      </c>
      <c r="J522" s="12">
        <v>39954.269999999997</v>
      </c>
      <c r="K522" s="10" t="s">
        <v>9126</v>
      </c>
      <c r="L522" s="10" t="s">
        <v>6285</v>
      </c>
      <c r="M522" s="10">
        <v>97670000</v>
      </c>
      <c r="N522" s="10" t="s">
        <v>6193</v>
      </c>
      <c r="O522" s="17">
        <v>89726090059</v>
      </c>
      <c r="P522" s="1" t="s">
        <v>9459</v>
      </c>
      <c r="Q522" s="7">
        <v>42878</v>
      </c>
      <c r="R522" s="22"/>
    </row>
    <row r="523" spans="1:18" ht="11.25" x14ac:dyDescent="0.2">
      <c r="A523" s="10" t="s">
        <v>12</v>
      </c>
      <c r="B523" s="10" t="s">
        <v>8731</v>
      </c>
      <c r="C523" s="10" t="s">
        <v>8732</v>
      </c>
      <c r="D523" s="10">
        <v>4930</v>
      </c>
      <c r="E523" s="10" t="s">
        <v>6613</v>
      </c>
      <c r="F523" s="10" t="s">
        <v>6956</v>
      </c>
      <c r="G523" s="8" t="s">
        <v>6614</v>
      </c>
      <c r="H523" s="11">
        <v>42368</v>
      </c>
      <c r="I523" s="10"/>
      <c r="J523" s="12">
        <v>290.9699999999998</v>
      </c>
      <c r="K523" s="10" t="s">
        <v>9127</v>
      </c>
      <c r="L523" s="10" t="s">
        <v>6316</v>
      </c>
      <c r="M523" s="10">
        <v>93224220</v>
      </c>
      <c r="N523" s="10" t="s">
        <v>6218</v>
      </c>
      <c r="O523" s="17">
        <v>1640336028</v>
      </c>
      <c r="P523" s="22"/>
      <c r="Q523" s="24"/>
      <c r="R523" s="22"/>
    </row>
    <row r="524" spans="1:18" ht="11.25" x14ac:dyDescent="0.2">
      <c r="A524" s="10" t="s">
        <v>12</v>
      </c>
      <c r="B524" s="10" t="s">
        <v>8731</v>
      </c>
      <c r="C524" s="10" t="s">
        <v>8732</v>
      </c>
      <c r="D524" s="10">
        <v>5684</v>
      </c>
      <c r="E524" s="10" t="s">
        <v>6945</v>
      </c>
      <c r="F524" s="10" t="s">
        <v>6956</v>
      </c>
      <c r="G524" s="8">
        <v>41962</v>
      </c>
      <c r="H524" s="11">
        <v>42369</v>
      </c>
      <c r="I524" s="10"/>
      <c r="J524" s="12">
        <v>2399.3200000000002</v>
      </c>
      <c r="K524" s="10" t="s">
        <v>9128</v>
      </c>
      <c r="L524" s="10" t="s">
        <v>6185</v>
      </c>
      <c r="M524" s="10">
        <v>96690000</v>
      </c>
      <c r="N524" s="10" t="s">
        <v>6317</v>
      </c>
      <c r="O524" s="17">
        <v>3579880004</v>
      </c>
      <c r="P524" s="22"/>
      <c r="Q524" s="24"/>
      <c r="R524" s="22"/>
    </row>
    <row r="525" spans="1:18" ht="11.25" x14ac:dyDescent="0.2">
      <c r="A525" s="22"/>
      <c r="B525" s="22"/>
      <c r="C525" s="1" t="s">
        <v>9429</v>
      </c>
      <c r="D525" s="22"/>
      <c r="E525" s="1" t="s">
        <v>9685</v>
      </c>
      <c r="F525" s="10" t="s">
        <v>6956</v>
      </c>
      <c r="G525" s="23"/>
      <c r="H525" s="24"/>
      <c r="I525" s="1" t="s">
        <v>9420</v>
      </c>
      <c r="J525" s="25">
        <v>1100</v>
      </c>
      <c r="K525" s="1" t="s">
        <v>9686</v>
      </c>
      <c r="L525" s="1" t="s">
        <v>6185</v>
      </c>
      <c r="M525" s="34" t="s">
        <v>9687</v>
      </c>
      <c r="N525" s="1" t="s">
        <v>8021</v>
      </c>
      <c r="O525" s="29" t="s">
        <v>9688</v>
      </c>
      <c r="P525" s="1" t="s">
        <v>9689</v>
      </c>
      <c r="Q525" s="7">
        <v>43202</v>
      </c>
      <c r="R525" s="22"/>
    </row>
    <row r="526" spans="1:18" ht="11.25" x14ac:dyDescent="0.2">
      <c r="A526" s="10" t="s">
        <v>12</v>
      </c>
      <c r="B526" s="10" t="s">
        <v>8731</v>
      </c>
      <c r="C526" s="10" t="s">
        <v>8732</v>
      </c>
      <c r="D526" s="10">
        <v>3754</v>
      </c>
      <c r="E526" s="10" t="s">
        <v>6694</v>
      </c>
      <c r="F526" s="10" t="s">
        <v>6956</v>
      </c>
      <c r="G526" s="8">
        <v>39987</v>
      </c>
      <c r="H526" s="11">
        <v>42369</v>
      </c>
      <c r="I526" s="10" t="s">
        <v>10409</v>
      </c>
      <c r="J526" s="12">
        <v>51764.53</v>
      </c>
      <c r="K526" s="10" t="s">
        <v>9129</v>
      </c>
      <c r="L526" s="10" t="s">
        <v>6283</v>
      </c>
      <c r="M526" s="10">
        <v>97870000</v>
      </c>
      <c r="N526" s="10" t="s">
        <v>6269</v>
      </c>
      <c r="O526" s="17">
        <v>75311070072</v>
      </c>
      <c r="P526" s="1" t="s">
        <v>10410</v>
      </c>
      <c r="Q526" s="24">
        <v>44648</v>
      </c>
      <c r="R526" s="22"/>
    </row>
    <row r="527" spans="1:18" ht="11.25" x14ac:dyDescent="0.2">
      <c r="A527" s="10" t="s">
        <v>12</v>
      </c>
      <c r="B527" s="10" t="s">
        <v>8731</v>
      </c>
      <c r="C527" s="10" t="s">
        <v>8732</v>
      </c>
      <c r="D527" s="10">
        <v>5278</v>
      </c>
      <c r="E527" s="10" t="s">
        <v>6756</v>
      </c>
      <c r="F527" s="10" t="s">
        <v>6956</v>
      </c>
      <c r="G527" s="8">
        <v>41660</v>
      </c>
      <c r="H527" s="11">
        <v>42369</v>
      </c>
      <c r="I527" s="10"/>
      <c r="J527" s="12">
        <v>3828.51</v>
      </c>
      <c r="K527" s="10" t="s">
        <v>9130</v>
      </c>
      <c r="L527" s="10" t="s">
        <v>6187</v>
      </c>
      <c r="M527" s="10">
        <v>98895971</v>
      </c>
      <c r="N527" s="10" t="s">
        <v>6411</v>
      </c>
      <c r="O527" s="17">
        <v>132061090</v>
      </c>
      <c r="P527" s="22"/>
      <c r="Q527" s="24"/>
      <c r="R527" s="22"/>
    </row>
    <row r="528" spans="1:18" ht="11.25" x14ac:dyDescent="0.2">
      <c r="A528" s="10" t="s">
        <v>12</v>
      </c>
      <c r="B528" s="10" t="s">
        <v>8731</v>
      </c>
      <c r="C528" s="10" t="s">
        <v>8732</v>
      </c>
      <c r="D528" s="10">
        <v>5526</v>
      </c>
      <c r="E528" s="10" t="s">
        <v>6863</v>
      </c>
      <c r="F528" s="10" t="s">
        <v>6956</v>
      </c>
      <c r="G528" s="8">
        <v>41815</v>
      </c>
      <c r="H528" s="11">
        <v>42369</v>
      </c>
      <c r="I528" s="10"/>
      <c r="J528" s="12">
        <v>8069.0399999999991</v>
      </c>
      <c r="K528" s="10" t="s">
        <v>9131</v>
      </c>
      <c r="L528" s="10" t="s">
        <v>6448</v>
      </c>
      <c r="M528" s="10">
        <v>96690000</v>
      </c>
      <c r="N528" s="10" t="s">
        <v>6317</v>
      </c>
      <c r="O528" s="17">
        <v>62727966091</v>
      </c>
      <c r="P528" s="22"/>
      <c r="Q528" s="24"/>
      <c r="R528" s="22"/>
    </row>
    <row r="529" spans="1:18" ht="11.25" x14ac:dyDescent="0.2">
      <c r="A529" s="10" t="s">
        <v>12</v>
      </c>
      <c r="B529" s="10" t="s">
        <v>8731</v>
      </c>
      <c r="C529" s="10" t="s">
        <v>8732</v>
      </c>
      <c r="D529" s="10">
        <v>3679</v>
      </c>
      <c r="E529" s="10" t="s">
        <v>6131</v>
      </c>
      <c r="F529" s="10" t="s">
        <v>6956</v>
      </c>
      <c r="G529" s="8">
        <v>39918</v>
      </c>
      <c r="H529" s="11">
        <v>42369</v>
      </c>
      <c r="I529" s="10" t="s">
        <v>9494</v>
      </c>
      <c r="J529" s="12">
        <v>100000</v>
      </c>
      <c r="K529" s="10" t="s">
        <v>9132</v>
      </c>
      <c r="L529" s="10" t="s">
        <v>6273</v>
      </c>
      <c r="M529" s="10">
        <v>94135260</v>
      </c>
      <c r="N529" s="10" t="s">
        <v>6190</v>
      </c>
      <c r="O529" s="17">
        <v>97445622004</v>
      </c>
      <c r="P529" s="1" t="s">
        <v>9495</v>
      </c>
      <c r="Q529" s="7">
        <v>42965</v>
      </c>
      <c r="R529" s="22"/>
    </row>
    <row r="530" spans="1:18" ht="11.25" x14ac:dyDescent="0.2">
      <c r="A530" s="10" t="s">
        <v>12</v>
      </c>
      <c r="B530" s="10" t="s">
        <v>8731</v>
      </c>
      <c r="C530" s="10" t="s">
        <v>8732</v>
      </c>
      <c r="D530" s="10" t="s">
        <v>444</v>
      </c>
      <c r="E530" s="10" t="s">
        <v>900</v>
      </c>
      <c r="F530" s="10" t="s">
        <v>6956</v>
      </c>
      <c r="G530" s="8">
        <v>42154</v>
      </c>
      <c r="H530" s="11">
        <v>42161</v>
      </c>
      <c r="I530" s="10" t="s">
        <v>1180</v>
      </c>
      <c r="J530" s="12">
        <v>4546.28</v>
      </c>
      <c r="K530" s="10" t="s">
        <v>6959</v>
      </c>
      <c r="L530" s="10" t="s">
        <v>6960</v>
      </c>
      <c r="M530" s="10" t="s">
        <v>6961</v>
      </c>
      <c r="N530" s="10" t="s">
        <v>6962</v>
      </c>
      <c r="O530" s="17" t="s">
        <v>6963</v>
      </c>
      <c r="P530" s="22"/>
      <c r="Q530" s="24"/>
      <c r="R530" s="22"/>
    </row>
    <row r="531" spans="1:18" ht="11.25" x14ac:dyDescent="0.2">
      <c r="A531" s="10" t="s">
        <v>12</v>
      </c>
      <c r="B531" s="10" t="s">
        <v>8731</v>
      </c>
      <c r="C531" s="10" t="s">
        <v>8732</v>
      </c>
      <c r="D531" s="10">
        <v>5484</v>
      </c>
      <c r="E531" s="10" t="s">
        <v>6845</v>
      </c>
      <c r="F531" s="10" t="s">
        <v>6956</v>
      </c>
      <c r="G531" s="8">
        <v>41778</v>
      </c>
      <c r="H531" s="11">
        <v>42369</v>
      </c>
      <c r="I531" s="10"/>
      <c r="J531" s="12">
        <v>3861.3399999999992</v>
      </c>
      <c r="K531" s="10" t="s">
        <v>9133</v>
      </c>
      <c r="L531" s="10" t="s">
        <v>6185</v>
      </c>
      <c r="M531" s="10">
        <v>96740970</v>
      </c>
      <c r="N531" s="10" t="s">
        <v>6334</v>
      </c>
      <c r="O531" s="17">
        <v>81783400030</v>
      </c>
      <c r="P531" s="22"/>
      <c r="Q531" s="24"/>
      <c r="R531" s="22"/>
    </row>
    <row r="532" spans="1:18" ht="11.25" x14ac:dyDescent="0.2">
      <c r="A532" s="10" t="s">
        <v>12</v>
      </c>
      <c r="B532" s="10" t="s">
        <v>8731</v>
      </c>
      <c r="C532" s="10" t="s">
        <v>8732</v>
      </c>
      <c r="D532" s="10">
        <v>5579</v>
      </c>
      <c r="E532" s="10" t="s">
        <v>6510</v>
      </c>
      <c r="F532" s="10" t="s">
        <v>6956</v>
      </c>
      <c r="G532" s="8">
        <v>42038</v>
      </c>
      <c r="H532" s="11">
        <v>42142</v>
      </c>
      <c r="I532" s="10" t="s">
        <v>6511</v>
      </c>
      <c r="J532" s="12">
        <v>2400</v>
      </c>
      <c r="K532" s="10" t="s">
        <v>9134</v>
      </c>
      <c r="L532" s="10" t="s">
        <v>6306</v>
      </c>
      <c r="M532" s="10">
        <v>97900000</v>
      </c>
      <c r="N532" s="10" t="s">
        <v>6337</v>
      </c>
      <c r="O532" s="17">
        <v>42038081034</v>
      </c>
      <c r="P532" s="22"/>
      <c r="Q532" s="24"/>
      <c r="R532" s="22"/>
    </row>
    <row r="533" spans="1:18" ht="11.25" x14ac:dyDescent="0.2">
      <c r="A533" s="53" t="s">
        <v>12</v>
      </c>
      <c r="B533" s="47"/>
      <c r="C533" s="53" t="s">
        <v>9309</v>
      </c>
      <c r="D533" s="47"/>
      <c r="E533" s="51" t="s">
        <v>10071</v>
      </c>
      <c r="F533" s="52" t="s">
        <v>6956</v>
      </c>
      <c r="G533" s="48"/>
      <c r="H533" s="49"/>
      <c r="I533" s="53" t="s">
        <v>10072</v>
      </c>
      <c r="J533" s="50">
        <v>8738.2999999999993</v>
      </c>
      <c r="K533" s="51" t="s">
        <v>10073</v>
      </c>
      <c r="L533" s="51"/>
      <c r="M533" s="54" t="s">
        <v>8473</v>
      </c>
      <c r="N533" s="51" t="s">
        <v>8474</v>
      </c>
      <c r="O533" s="55" t="s">
        <v>10074</v>
      </c>
      <c r="P533" s="51" t="s">
        <v>10070</v>
      </c>
      <c r="Q533" s="24">
        <v>43709</v>
      </c>
      <c r="R533" s="56"/>
    </row>
    <row r="534" spans="1:18" ht="11.25" x14ac:dyDescent="0.2">
      <c r="A534" s="47"/>
      <c r="B534" s="47"/>
      <c r="C534" s="53" t="s">
        <v>9429</v>
      </c>
      <c r="D534" s="47"/>
      <c r="E534" s="51" t="s">
        <v>10041</v>
      </c>
      <c r="F534" s="52" t="s">
        <v>6956</v>
      </c>
      <c r="G534" s="48"/>
      <c r="H534" s="49"/>
      <c r="I534" s="53" t="s">
        <v>10035</v>
      </c>
      <c r="J534" s="50">
        <v>1932.37</v>
      </c>
      <c r="K534" s="51" t="s">
        <v>10042</v>
      </c>
      <c r="L534" s="56"/>
      <c r="M534" s="54" t="s">
        <v>10043</v>
      </c>
      <c r="N534" s="51" t="s">
        <v>7033</v>
      </c>
      <c r="O534" s="55" t="s">
        <v>10044</v>
      </c>
      <c r="P534" s="51" t="s">
        <v>10040</v>
      </c>
      <c r="Q534" s="58">
        <v>43641</v>
      </c>
      <c r="R534" s="56"/>
    </row>
    <row r="535" spans="1:18" ht="11.25" x14ac:dyDescent="0.2">
      <c r="A535" s="10" t="s">
        <v>12</v>
      </c>
      <c r="B535" s="10" t="s">
        <v>8731</v>
      </c>
      <c r="C535" s="10" t="s">
        <v>8732</v>
      </c>
      <c r="D535" s="10"/>
      <c r="E535" s="10" t="s">
        <v>9289</v>
      </c>
      <c r="F535" s="10" t="s">
        <v>6956</v>
      </c>
      <c r="G535" s="8"/>
      <c r="H535" s="11"/>
      <c r="I535" s="10" t="s">
        <v>9290</v>
      </c>
      <c r="J535" s="12">
        <v>14371.21</v>
      </c>
      <c r="K535" s="10" t="s">
        <v>9291</v>
      </c>
      <c r="L535" s="10" t="s">
        <v>9292</v>
      </c>
      <c r="M535" s="10" t="s">
        <v>9293</v>
      </c>
      <c r="N535" s="10" t="s">
        <v>6074</v>
      </c>
      <c r="O535" s="17"/>
      <c r="P535" s="22"/>
      <c r="Q535" s="24"/>
      <c r="R535" s="22"/>
    </row>
    <row r="536" spans="1:18" ht="11.25" x14ac:dyDescent="0.2">
      <c r="A536" s="10" t="s">
        <v>12</v>
      </c>
      <c r="B536" s="10" t="s">
        <v>8731</v>
      </c>
      <c r="C536" s="10" t="s">
        <v>8732</v>
      </c>
      <c r="D536" s="10">
        <v>5659</v>
      </c>
      <c r="E536" s="10" t="s">
        <v>6930</v>
      </c>
      <c r="F536" s="10" t="s">
        <v>6956</v>
      </c>
      <c r="G536" s="8">
        <v>41901</v>
      </c>
      <c r="H536" s="11">
        <v>42369</v>
      </c>
      <c r="I536" s="10"/>
      <c r="J536" s="12">
        <v>391.62</v>
      </c>
      <c r="K536" s="10" t="s">
        <v>9135</v>
      </c>
      <c r="L536" s="10" t="s">
        <v>6469</v>
      </c>
      <c r="M536" s="10">
        <v>91787038</v>
      </c>
      <c r="N536" s="10" t="s">
        <v>6183</v>
      </c>
      <c r="O536" s="17">
        <v>2054069043</v>
      </c>
      <c r="P536" s="22"/>
      <c r="Q536" s="24"/>
      <c r="R536" s="22"/>
    </row>
    <row r="537" spans="1:18" ht="11.25" x14ac:dyDescent="0.2">
      <c r="A537" s="10" t="s">
        <v>12</v>
      </c>
      <c r="B537" s="10" t="s">
        <v>8731</v>
      </c>
      <c r="C537" s="10" t="s">
        <v>8732</v>
      </c>
      <c r="D537" s="10">
        <v>5633</v>
      </c>
      <c r="E537" s="10" t="s">
        <v>6918</v>
      </c>
      <c r="F537" s="10" t="s">
        <v>6956</v>
      </c>
      <c r="G537" s="8">
        <v>41877</v>
      </c>
      <c r="H537" s="11">
        <v>42369</v>
      </c>
      <c r="I537" s="10" t="s">
        <v>9456</v>
      </c>
      <c r="J537" s="12">
        <v>8700.31</v>
      </c>
      <c r="K537" s="10" t="s">
        <v>9136</v>
      </c>
      <c r="L537" s="10" t="s">
        <v>6464</v>
      </c>
      <c r="M537" s="10">
        <v>97700000</v>
      </c>
      <c r="N537" s="10" t="s">
        <v>6278</v>
      </c>
      <c r="O537" s="17">
        <v>42721652087</v>
      </c>
      <c r="P537" s="1" t="s">
        <v>9457</v>
      </c>
      <c r="Q537" s="7">
        <v>42915</v>
      </c>
      <c r="R537" s="22"/>
    </row>
    <row r="538" spans="1:18" ht="11.25" x14ac:dyDescent="0.2">
      <c r="A538" s="10" t="s">
        <v>12</v>
      </c>
      <c r="B538" s="10" t="s">
        <v>8731</v>
      </c>
      <c r="C538" s="10" t="s">
        <v>8732</v>
      </c>
      <c r="D538" s="10">
        <v>5661</v>
      </c>
      <c r="E538" s="10" t="s">
        <v>6931</v>
      </c>
      <c r="F538" s="10" t="s">
        <v>6956</v>
      </c>
      <c r="G538" s="8">
        <v>41907</v>
      </c>
      <c r="H538" s="11">
        <v>42369</v>
      </c>
      <c r="I538" s="10"/>
      <c r="J538" s="12">
        <v>2879.77</v>
      </c>
      <c r="K538" s="10" t="s">
        <v>9137</v>
      </c>
      <c r="L538" s="10" t="s">
        <v>6291</v>
      </c>
      <c r="M538" s="10">
        <v>99500000</v>
      </c>
      <c r="N538" s="10" t="s">
        <v>6439</v>
      </c>
      <c r="O538" s="17">
        <v>2685536027</v>
      </c>
      <c r="P538" s="22"/>
      <c r="Q538" s="24"/>
      <c r="R538" s="22"/>
    </row>
    <row r="539" spans="1:18" ht="11.25" x14ac:dyDescent="0.2">
      <c r="A539" s="10" t="s">
        <v>12</v>
      </c>
      <c r="B539" s="10" t="s">
        <v>8731</v>
      </c>
      <c r="C539" s="10" t="s">
        <v>8732</v>
      </c>
      <c r="D539" s="10">
        <v>5340</v>
      </c>
      <c r="E539" s="10" t="s">
        <v>6782</v>
      </c>
      <c r="F539" s="10" t="s">
        <v>6956</v>
      </c>
      <c r="G539" s="8">
        <v>41715</v>
      </c>
      <c r="H539" s="11">
        <v>42369</v>
      </c>
      <c r="I539" s="10"/>
      <c r="J539" s="12">
        <v>14603.300000000001</v>
      </c>
      <c r="K539" s="10" t="s">
        <v>9138</v>
      </c>
      <c r="L539" s="10" t="s">
        <v>6420</v>
      </c>
      <c r="M539" s="10">
        <v>97800970</v>
      </c>
      <c r="N539" s="10" t="s">
        <v>6389</v>
      </c>
      <c r="O539" s="17">
        <v>1502977001</v>
      </c>
      <c r="P539" s="22"/>
      <c r="Q539" s="24"/>
      <c r="R539" s="22"/>
    </row>
    <row r="540" spans="1:18" ht="11.25" x14ac:dyDescent="0.2">
      <c r="A540" s="10" t="s">
        <v>12</v>
      </c>
      <c r="B540" s="10" t="s">
        <v>8731</v>
      </c>
      <c r="C540" s="10" t="s">
        <v>8732</v>
      </c>
      <c r="D540" s="10">
        <v>5635</v>
      </c>
      <c r="E540" s="10" t="s">
        <v>6920</v>
      </c>
      <c r="F540" s="10" t="s">
        <v>6956</v>
      </c>
      <c r="G540" s="8">
        <v>41877</v>
      </c>
      <c r="H540" s="11">
        <v>42369</v>
      </c>
      <c r="I540" s="10" t="s">
        <v>9454</v>
      </c>
      <c r="J540" s="12">
        <v>9217.15</v>
      </c>
      <c r="K540" s="10" t="s">
        <v>9139</v>
      </c>
      <c r="L540" s="10" t="s">
        <v>6185</v>
      </c>
      <c r="M540" s="10">
        <v>97700000</v>
      </c>
      <c r="N540" s="10" t="s">
        <v>6281</v>
      </c>
      <c r="O540" s="17">
        <v>44985002</v>
      </c>
      <c r="P540" s="35" t="s">
        <v>9455</v>
      </c>
      <c r="Q540" s="59">
        <v>42885</v>
      </c>
      <c r="R540" s="22"/>
    </row>
    <row r="541" spans="1:18" ht="11.25" x14ac:dyDescent="0.2">
      <c r="A541" s="10" t="s">
        <v>12</v>
      </c>
      <c r="B541" s="10" t="s">
        <v>8731</v>
      </c>
      <c r="C541" s="10" t="s">
        <v>8732</v>
      </c>
      <c r="D541" s="10">
        <v>5363</v>
      </c>
      <c r="E541" s="10" t="s">
        <v>6793</v>
      </c>
      <c r="F541" s="10" t="s">
        <v>6956</v>
      </c>
      <c r="G541" s="8">
        <v>41730</v>
      </c>
      <c r="H541" s="11">
        <v>42369</v>
      </c>
      <c r="I541" s="10"/>
      <c r="J541" s="12">
        <v>7795.65</v>
      </c>
      <c r="K541" s="10" t="s">
        <v>9140</v>
      </c>
      <c r="L541" s="10" t="s">
        <v>6196</v>
      </c>
      <c r="M541" s="10">
        <v>97800000</v>
      </c>
      <c r="N541" s="10" t="s">
        <v>6389</v>
      </c>
      <c r="O541" s="17">
        <v>1635293022</v>
      </c>
      <c r="P541" s="22"/>
      <c r="Q541" s="24"/>
      <c r="R541" s="22"/>
    </row>
    <row r="542" spans="1:18" ht="11.25" x14ac:dyDescent="0.2">
      <c r="A542" s="10" t="s">
        <v>12</v>
      </c>
      <c r="B542" s="10" t="s">
        <v>8731</v>
      </c>
      <c r="C542" s="10" t="s">
        <v>8732</v>
      </c>
      <c r="D542" s="10">
        <v>5222</v>
      </c>
      <c r="E542" s="10" t="s">
        <v>6746</v>
      </c>
      <c r="F542" s="10" t="s">
        <v>6956</v>
      </c>
      <c r="G542" s="8">
        <v>41599</v>
      </c>
      <c r="H542" s="11">
        <v>42369</v>
      </c>
      <c r="I542" s="10" t="s">
        <v>9556</v>
      </c>
      <c r="J542" s="12">
        <v>41420.9</v>
      </c>
      <c r="K542" s="10" t="s">
        <v>9141</v>
      </c>
      <c r="L542" s="10" t="s">
        <v>6185</v>
      </c>
      <c r="M542" s="10">
        <v>97970000</v>
      </c>
      <c r="N542" s="10" t="s">
        <v>6406</v>
      </c>
      <c r="O542" s="17">
        <v>40443051020</v>
      </c>
      <c r="P542" s="1" t="s">
        <v>9557</v>
      </c>
      <c r="Q542" s="7">
        <v>42996</v>
      </c>
      <c r="R542" s="22"/>
    </row>
    <row r="543" spans="1:18" ht="11.25" x14ac:dyDescent="0.2">
      <c r="A543" s="10" t="s">
        <v>12</v>
      </c>
      <c r="B543" s="10" t="s">
        <v>8731</v>
      </c>
      <c r="C543" s="10" t="s">
        <v>8732</v>
      </c>
      <c r="D543" s="10">
        <v>4791</v>
      </c>
      <c r="E543" s="10" t="s">
        <v>6600</v>
      </c>
      <c r="F543" s="10" t="s">
        <v>6956</v>
      </c>
      <c r="G543" s="8" t="s">
        <v>6601</v>
      </c>
      <c r="H543" s="11">
        <v>42368</v>
      </c>
      <c r="I543" s="10"/>
      <c r="J543" s="12">
        <v>1780.3799999999999</v>
      </c>
      <c r="K543" s="10" t="s">
        <v>9142</v>
      </c>
      <c r="L543" s="10" t="s">
        <v>6371</v>
      </c>
      <c r="M543" s="10">
        <v>88850000</v>
      </c>
      <c r="N543" s="10" t="s">
        <v>6372</v>
      </c>
      <c r="O543" s="17">
        <v>7862138929</v>
      </c>
      <c r="P543" s="22"/>
      <c r="Q543" s="24"/>
      <c r="R543" s="22"/>
    </row>
    <row r="544" spans="1:18" ht="11.25" x14ac:dyDescent="0.2">
      <c r="A544" s="10" t="s">
        <v>12</v>
      </c>
      <c r="B544" s="10" t="s">
        <v>8731</v>
      </c>
      <c r="C544" s="10" t="s">
        <v>8732</v>
      </c>
      <c r="D544" s="10">
        <v>2573</v>
      </c>
      <c r="E544" s="10" t="s">
        <v>6681</v>
      </c>
      <c r="F544" s="10" t="s">
        <v>6956</v>
      </c>
      <c r="G544" s="8">
        <v>38292</v>
      </c>
      <c r="H544" s="11">
        <v>42369</v>
      </c>
      <c r="I544" s="10"/>
      <c r="J544" s="12">
        <v>25458.370000000003</v>
      </c>
      <c r="K544" s="10" t="s">
        <v>9143</v>
      </c>
      <c r="L544" s="10" t="s">
        <v>6212</v>
      </c>
      <c r="M544" s="10">
        <v>94828620</v>
      </c>
      <c r="N544" s="10" t="s">
        <v>6213</v>
      </c>
      <c r="O544" s="17">
        <v>80465528015</v>
      </c>
      <c r="P544" s="22"/>
      <c r="Q544" s="24"/>
      <c r="R544" s="22"/>
    </row>
    <row r="545" spans="1:18" ht="11.25" x14ac:dyDescent="0.2">
      <c r="A545" s="47"/>
      <c r="B545" s="47"/>
      <c r="C545" s="53" t="s">
        <v>8732</v>
      </c>
      <c r="D545" s="47"/>
      <c r="E545" s="51" t="s">
        <v>10097</v>
      </c>
      <c r="F545" s="52" t="s">
        <v>6956</v>
      </c>
      <c r="G545" s="48"/>
      <c r="H545" s="49"/>
      <c r="I545" s="53" t="s">
        <v>10098</v>
      </c>
      <c r="J545" s="50">
        <v>34201.06</v>
      </c>
      <c r="K545" s="51" t="s">
        <v>10099</v>
      </c>
      <c r="L545" s="51" t="s">
        <v>10100</v>
      </c>
      <c r="M545" s="57"/>
      <c r="N545" s="51" t="s">
        <v>8474</v>
      </c>
      <c r="O545" s="55" t="s">
        <v>10101</v>
      </c>
      <c r="P545" s="51" t="s">
        <v>10102</v>
      </c>
      <c r="Q545" s="24">
        <v>43860</v>
      </c>
      <c r="R545" s="56"/>
    </row>
    <row r="546" spans="1:18" ht="11.25" x14ac:dyDescent="0.2">
      <c r="A546" s="10" t="s">
        <v>12</v>
      </c>
      <c r="B546" s="10" t="s">
        <v>8731</v>
      </c>
      <c r="C546" s="10" t="s">
        <v>8732</v>
      </c>
      <c r="D546" s="10">
        <v>5517</v>
      </c>
      <c r="E546" s="10" t="s">
        <v>6858</v>
      </c>
      <c r="F546" s="10" t="s">
        <v>6956</v>
      </c>
      <c r="G546" s="8">
        <v>41808</v>
      </c>
      <c r="H546" s="11">
        <v>42369</v>
      </c>
      <c r="I546" s="10"/>
      <c r="J546" s="12">
        <v>35926.689999999995</v>
      </c>
      <c r="K546" s="10" t="s">
        <v>9144</v>
      </c>
      <c r="L546" s="10" t="s">
        <v>6293</v>
      </c>
      <c r="M546" s="10">
        <v>92325390</v>
      </c>
      <c r="N546" s="10" t="s">
        <v>6197</v>
      </c>
      <c r="O546" s="17">
        <v>66281121015</v>
      </c>
      <c r="P546" s="22"/>
      <c r="Q546" s="24"/>
      <c r="R546" s="22"/>
    </row>
    <row r="547" spans="1:18" ht="11.25" x14ac:dyDescent="0.2">
      <c r="A547" s="10" t="s">
        <v>12</v>
      </c>
      <c r="B547" s="10" t="s">
        <v>8731</v>
      </c>
      <c r="C547" s="10" t="s">
        <v>8732</v>
      </c>
      <c r="D547" s="10">
        <v>4805</v>
      </c>
      <c r="E547" s="10" t="s">
        <v>6602</v>
      </c>
      <c r="F547" s="10" t="s">
        <v>6956</v>
      </c>
      <c r="G547" s="8" t="s">
        <v>6603</v>
      </c>
      <c r="H547" s="11">
        <v>42368</v>
      </c>
      <c r="I547" s="10" t="s">
        <v>10365</v>
      </c>
      <c r="J547" s="12">
        <v>15232.46</v>
      </c>
      <c r="K547" s="10" t="s">
        <v>9145</v>
      </c>
      <c r="L547" s="10" t="s">
        <v>6359</v>
      </c>
      <c r="M547" s="10">
        <v>92010970</v>
      </c>
      <c r="N547" s="10" t="s">
        <v>6197</v>
      </c>
      <c r="O547" s="17">
        <v>26420481015</v>
      </c>
      <c r="P547" s="1" t="s">
        <v>10366</v>
      </c>
      <c r="Q547" s="24">
        <v>44441</v>
      </c>
      <c r="R547" s="22"/>
    </row>
    <row r="548" spans="1:18" ht="11.25" x14ac:dyDescent="0.2">
      <c r="A548" s="10" t="s">
        <v>12</v>
      </c>
      <c r="B548" s="10" t="s">
        <v>8731</v>
      </c>
      <c r="C548" s="10" t="s">
        <v>8732</v>
      </c>
      <c r="D548" s="10">
        <v>4096</v>
      </c>
      <c r="E548" s="10" t="s">
        <v>9410</v>
      </c>
      <c r="F548" s="10" t="s">
        <v>6956</v>
      </c>
      <c r="G548" s="8">
        <v>40269</v>
      </c>
      <c r="H548" s="11">
        <v>42369</v>
      </c>
      <c r="I548" s="10" t="s">
        <v>9413</v>
      </c>
      <c r="J548" s="12">
        <v>8500</v>
      </c>
      <c r="K548" s="10" t="s">
        <v>9146</v>
      </c>
      <c r="L548" s="10" t="s">
        <v>6185</v>
      </c>
      <c r="M548" s="10">
        <v>97250000</v>
      </c>
      <c r="N548" s="10" t="s">
        <v>6299</v>
      </c>
      <c r="O548" s="17">
        <v>883945061</v>
      </c>
      <c r="P548" s="1" t="s">
        <v>9411</v>
      </c>
      <c r="Q548" s="7">
        <v>42933</v>
      </c>
      <c r="R548" s="1" t="s">
        <v>9412</v>
      </c>
    </row>
    <row r="549" spans="1:18" ht="11.25" x14ac:dyDescent="0.2">
      <c r="A549" s="10" t="s">
        <v>12</v>
      </c>
      <c r="B549" s="10" t="s">
        <v>8731</v>
      </c>
      <c r="C549" s="10" t="s">
        <v>8732</v>
      </c>
      <c r="D549" s="10">
        <v>5466</v>
      </c>
      <c r="E549" s="10" t="s">
        <v>9764</v>
      </c>
      <c r="F549" s="10" t="s">
        <v>6956</v>
      </c>
      <c r="G549" s="8" t="s">
        <v>6837</v>
      </c>
      <c r="H549" s="11">
        <v>42369</v>
      </c>
      <c r="I549" s="10"/>
      <c r="J549" s="12">
        <v>2435.0300000000002</v>
      </c>
      <c r="K549" s="10" t="s">
        <v>9147</v>
      </c>
      <c r="L549" s="10" t="s">
        <v>6185</v>
      </c>
      <c r="M549" s="10">
        <v>96225970</v>
      </c>
      <c r="N549" s="10" t="s">
        <v>6342</v>
      </c>
      <c r="O549" s="17">
        <v>3212342005</v>
      </c>
      <c r="P549" s="22"/>
      <c r="Q549" s="24"/>
      <c r="R549" s="22"/>
    </row>
    <row r="550" spans="1:18" ht="11.25" x14ac:dyDescent="0.2">
      <c r="A550" s="10" t="s">
        <v>12</v>
      </c>
      <c r="B550" s="10" t="s">
        <v>8731</v>
      </c>
      <c r="C550" s="10" t="s">
        <v>8732</v>
      </c>
      <c r="D550" s="10">
        <v>2904</v>
      </c>
      <c r="E550" s="10" t="s">
        <v>6548</v>
      </c>
      <c r="F550" s="10" t="s">
        <v>6956</v>
      </c>
      <c r="G550" s="8" t="s">
        <v>6549</v>
      </c>
      <c r="H550" s="11">
        <v>42368</v>
      </c>
      <c r="I550" s="10"/>
      <c r="J550" s="12">
        <v>4011.29</v>
      </c>
      <c r="K550" s="10" t="s">
        <v>9148</v>
      </c>
      <c r="L550" s="10" t="s">
        <v>6228</v>
      </c>
      <c r="M550" s="10">
        <v>93260718</v>
      </c>
      <c r="N550" s="10" t="s">
        <v>6227</v>
      </c>
      <c r="O550" s="17">
        <v>49487256091</v>
      </c>
      <c r="P550" s="22"/>
      <c r="Q550" s="24"/>
      <c r="R550" s="22"/>
    </row>
    <row r="551" spans="1:18" ht="11.25" x14ac:dyDescent="0.2">
      <c r="A551" s="22"/>
      <c r="B551" s="22"/>
      <c r="C551" s="1" t="s">
        <v>9309</v>
      </c>
      <c r="D551" s="22"/>
      <c r="E551" s="1" t="s">
        <v>9872</v>
      </c>
      <c r="F551" s="10" t="s">
        <v>6956</v>
      </c>
      <c r="G551" s="23"/>
      <c r="H551" s="24"/>
      <c r="I551" s="1" t="s">
        <v>9798</v>
      </c>
      <c r="J551" s="25">
        <v>2237.5700000000002</v>
      </c>
      <c r="K551" s="1" t="s">
        <v>9873</v>
      </c>
      <c r="L551" s="1" t="s">
        <v>9874</v>
      </c>
      <c r="M551" s="34" t="s">
        <v>9875</v>
      </c>
      <c r="N551" s="1" t="s">
        <v>6074</v>
      </c>
      <c r="O551" s="29" t="s">
        <v>9876</v>
      </c>
      <c r="P551" s="1" t="s">
        <v>9877</v>
      </c>
      <c r="Q551" s="7">
        <v>43244</v>
      </c>
      <c r="R551" s="22"/>
    </row>
    <row r="552" spans="1:18" ht="11.25" x14ac:dyDescent="0.2">
      <c r="A552" s="10" t="s">
        <v>12</v>
      </c>
      <c r="B552" s="10" t="s">
        <v>8731</v>
      </c>
      <c r="C552" s="10" t="s">
        <v>8732</v>
      </c>
      <c r="D552" s="10">
        <v>4559</v>
      </c>
      <c r="E552" s="10" t="s">
        <v>6143</v>
      </c>
      <c r="F552" s="10" t="s">
        <v>6956</v>
      </c>
      <c r="G552" s="8">
        <v>40616</v>
      </c>
      <c r="H552" s="11">
        <v>42369</v>
      </c>
      <c r="I552" s="10"/>
      <c r="J552" s="12">
        <v>10951.57</v>
      </c>
      <c r="K552" s="10" t="s">
        <v>9149</v>
      </c>
      <c r="L552" s="10" t="s">
        <v>6350</v>
      </c>
      <c r="M552" s="10">
        <v>96225000</v>
      </c>
      <c r="N552" s="10" t="s">
        <v>6327</v>
      </c>
      <c r="O552" s="17">
        <v>699895081</v>
      </c>
      <c r="P552" s="22"/>
      <c r="Q552" s="24"/>
      <c r="R552" s="22"/>
    </row>
    <row r="553" spans="1:18" ht="11.25" x14ac:dyDescent="0.2">
      <c r="A553" s="10" t="s">
        <v>12</v>
      </c>
      <c r="B553" s="10" t="s">
        <v>8731</v>
      </c>
      <c r="C553" s="10" t="s">
        <v>8732</v>
      </c>
      <c r="D553" s="10">
        <v>5528</v>
      </c>
      <c r="E553" s="10" t="s">
        <v>6864</v>
      </c>
      <c r="F553" s="10" t="s">
        <v>6956</v>
      </c>
      <c r="G553" s="8">
        <v>41815</v>
      </c>
      <c r="H553" s="11">
        <v>42369</v>
      </c>
      <c r="I553" s="10" t="s">
        <v>9696</v>
      </c>
      <c r="J553" s="12">
        <v>23964.21</v>
      </c>
      <c r="K553" s="10" t="s">
        <v>9150</v>
      </c>
      <c r="L553" s="10" t="s">
        <v>6361</v>
      </c>
      <c r="M553" s="10">
        <v>96180000</v>
      </c>
      <c r="N553" s="10" t="s">
        <v>6302</v>
      </c>
      <c r="O553" s="17">
        <v>65432991004</v>
      </c>
      <c r="P553" s="1" t="s">
        <v>9697</v>
      </c>
      <c r="Q553" s="7">
        <v>43264</v>
      </c>
      <c r="R553" s="1" t="s">
        <v>9698</v>
      </c>
    </row>
    <row r="554" spans="1:18" ht="11.25" x14ac:dyDescent="0.2">
      <c r="A554" s="10" t="s">
        <v>12</v>
      </c>
      <c r="B554" s="10" t="s">
        <v>8731</v>
      </c>
      <c r="C554" s="10" t="s">
        <v>8732</v>
      </c>
      <c r="D554" s="10">
        <v>4606</v>
      </c>
      <c r="E554" s="10" t="s">
        <v>9765</v>
      </c>
      <c r="F554" s="10" t="s">
        <v>6956</v>
      </c>
      <c r="G554" s="8" t="s">
        <v>6713</v>
      </c>
      <c r="H554" s="11">
        <v>42369</v>
      </c>
      <c r="I554" s="10"/>
      <c r="J554" s="12">
        <v>4145.0550000000003</v>
      </c>
      <c r="K554" s="10" t="s">
        <v>9151</v>
      </c>
      <c r="L554" s="10" t="s">
        <v>6266</v>
      </c>
      <c r="M554" s="10">
        <v>98150000</v>
      </c>
      <c r="N554" s="10" t="s">
        <v>6313</v>
      </c>
      <c r="O554" s="17">
        <v>95767789053</v>
      </c>
      <c r="P554" s="22"/>
      <c r="Q554" s="24"/>
      <c r="R554" s="22"/>
    </row>
    <row r="555" spans="1:18" ht="11.25" x14ac:dyDescent="0.2">
      <c r="A555" s="10" t="s">
        <v>12</v>
      </c>
      <c r="B555" s="10" t="s">
        <v>8731</v>
      </c>
      <c r="C555" s="10" t="s">
        <v>8732</v>
      </c>
      <c r="D555" s="10">
        <v>5539</v>
      </c>
      <c r="E555" s="10" t="s">
        <v>6871</v>
      </c>
      <c r="F555" s="10" t="s">
        <v>6956</v>
      </c>
      <c r="G555" s="8">
        <v>41823</v>
      </c>
      <c r="H555" s="11">
        <v>42369</v>
      </c>
      <c r="I555" s="10"/>
      <c r="J555" s="12">
        <v>7468.8199999999988</v>
      </c>
      <c r="K555" s="10" t="s">
        <v>9152</v>
      </c>
      <c r="L555" s="10" t="s">
        <v>6451</v>
      </c>
      <c r="M555" s="10">
        <v>96520970</v>
      </c>
      <c r="N555" s="10" t="s">
        <v>6216</v>
      </c>
      <c r="O555" s="17">
        <v>394842030</v>
      </c>
      <c r="P555" s="22"/>
      <c r="Q555" s="24"/>
      <c r="R555" s="22"/>
    </row>
    <row r="556" spans="1:18" ht="11.25" x14ac:dyDescent="0.2">
      <c r="A556" s="10" t="s">
        <v>12</v>
      </c>
      <c r="B556" s="10" t="s">
        <v>8731</v>
      </c>
      <c r="C556" s="10" t="s">
        <v>8732</v>
      </c>
      <c r="D556" s="10">
        <v>5611</v>
      </c>
      <c r="E556" s="10" t="s">
        <v>6906</v>
      </c>
      <c r="F556" s="10" t="s">
        <v>6956</v>
      </c>
      <c r="G556" s="8">
        <v>41872</v>
      </c>
      <c r="H556" s="11">
        <v>42369</v>
      </c>
      <c r="I556" s="10"/>
      <c r="J556" s="12">
        <v>1750.62</v>
      </c>
      <c r="K556" s="10" t="s">
        <v>9153</v>
      </c>
      <c r="L556" s="10" t="s">
        <v>6315</v>
      </c>
      <c r="M556" s="10">
        <v>99052840</v>
      </c>
      <c r="N556" s="10" t="s">
        <v>6199</v>
      </c>
      <c r="O556" s="17">
        <v>349033056</v>
      </c>
      <c r="P556" s="22"/>
      <c r="Q556" s="24"/>
      <c r="R556" s="22"/>
    </row>
    <row r="557" spans="1:18" ht="11.25" x14ac:dyDescent="0.2">
      <c r="A557" s="10" t="s">
        <v>12</v>
      </c>
      <c r="B557" s="10" t="s">
        <v>8731</v>
      </c>
      <c r="C557" s="10" t="s">
        <v>8732</v>
      </c>
      <c r="D557" s="10">
        <v>5648</v>
      </c>
      <c r="E557" s="10" t="s">
        <v>6924</v>
      </c>
      <c r="F557" s="10" t="s">
        <v>6956</v>
      </c>
      <c r="G557" s="8">
        <v>41891</v>
      </c>
      <c r="H557" s="11">
        <v>42369</v>
      </c>
      <c r="I557" s="10"/>
      <c r="J557" s="12">
        <v>11757.429999999998</v>
      </c>
      <c r="K557" s="10" t="s">
        <v>9154</v>
      </c>
      <c r="L557" s="10" t="s">
        <v>6467</v>
      </c>
      <c r="M557" s="10">
        <v>97900000</v>
      </c>
      <c r="N557" s="10" t="s">
        <v>6337</v>
      </c>
      <c r="O557" s="17">
        <v>96771062015</v>
      </c>
      <c r="P557" s="22"/>
      <c r="Q557" s="24"/>
      <c r="R557" s="22"/>
    </row>
    <row r="558" spans="1:18" ht="11.25" x14ac:dyDescent="0.2">
      <c r="A558" s="10" t="s">
        <v>12</v>
      </c>
      <c r="B558" s="10" t="s">
        <v>8731</v>
      </c>
      <c r="C558" s="10" t="s">
        <v>8732</v>
      </c>
      <c r="D558" s="10">
        <v>5576</v>
      </c>
      <c r="E558" s="10" t="s">
        <v>6887</v>
      </c>
      <c r="F558" s="10" t="s">
        <v>6956</v>
      </c>
      <c r="G558" s="8">
        <v>41844</v>
      </c>
      <c r="H558" s="11">
        <v>42369</v>
      </c>
      <c r="I558" s="10" t="s">
        <v>9454</v>
      </c>
      <c r="J558" s="12">
        <v>8897.69</v>
      </c>
      <c r="K558" s="10" t="s">
        <v>8794</v>
      </c>
      <c r="L558" s="10" t="s">
        <v>6185</v>
      </c>
      <c r="M558" s="10">
        <v>97700000</v>
      </c>
      <c r="N558" s="10" t="s">
        <v>6278</v>
      </c>
      <c r="O558" s="17">
        <v>3331340014</v>
      </c>
      <c r="P558" s="1" t="s">
        <v>9464</v>
      </c>
      <c r="Q558" s="7">
        <v>42955</v>
      </c>
      <c r="R558" s="22"/>
    </row>
    <row r="559" spans="1:18" ht="11.25" x14ac:dyDescent="0.2">
      <c r="A559" s="22"/>
      <c r="B559" s="22"/>
      <c r="C559" s="1" t="s">
        <v>8732</v>
      </c>
      <c r="D559" s="22"/>
      <c r="E559" s="1" t="s">
        <v>9797</v>
      </c>
      <c r="F559" s="10" t="s">
        <v>6956</v>
      </c>
      <c r="G559" s="23"/>
      <c r="H559" s="24"/>
      <c r="I559" s="1" t="s">
        <v>9798</v>
      </c>
      <c r="J559" s="25">
        <v>14140.91</v>
      </c>
      <c r="K559" s="1" t="s">
        <v>9799</v>
      </c>
      <c r="L559" s="1" t="s">
        <v>9800</v>
      </c>
      <c r="M559" s="34" t="s">
        <v>9801</v>
      </c>
      <c r="N559" s="1" t="s">
        <v>9276</v>
      </c>
      <c r="O559" s="29" t="s">
        <v>9802</v>
      </c>
      <c r="P559" s="1" t="s">
        <v>9803</v>
      </c>
      <c r="Q559" s="7">
        <v>43272</v>
      </c>
      <c r="R559" s="1" t="s">
        <v>9338</v>
      </c>
    </row>
    <row r="560" spans="1:18" ht="11.25" x14ac:dyDescent="0.2">
      <c r="A560" s="10" t="s">
        <v>12</v>
      </c>
      <c r="B560" s="10" t="s">
        <v>8731</v>
      </c>
      <c r="C560" s="10" t="s">
        <v>8732</v>
      </c>
      <c r="D560" s="10">
        <v>5520</v>
      </c>
      <c r="E560" s="10" t="s">
        <v>6860</v>
      </c>
      <c r="F560" s="10" t="s">
        <v>6956</v>
      </c>
      <c r="G560" s="8">
        <v>41814</v>
      </c>
      <c r="H560" s="11">
        <v>42369</v>
      </c>
      <c r="I560" s="10" t="s">
        <v>9402</v>
      </c>
      <c r="J560" s="12">
        <v>8000</v>
      </c>
      <c r="K560" s="10" t="s">
        <v>9155</v>
      </c>
      <c r="L560" s="10" t="s">
        <v>6265</v>
      </c>
      <c r="M560" s="10">
        <v>96810022</v>
      </c>
      <c r="N560" s="10" t="s">
        <v>6261</v>
      </c>
      <c r="O560" s="17">
        <v>57002452053</v>
      </c>
      <c r="P560" s="1" t="s">
        <v>9403</v>
      </c>
      <c r="Q560" s="7">
        <v>42867</v>
      </c>
      <c r="R560" s="1" t="s">
        <v>9404</v>
      </c>
    </row>
    <row r="561" spans="1:18" ht="11.25" x14ac:dyDescent="0.2">
      <c r="A561" s="10" t="s">
        <v>12</v>
      </c>
      <c r="B561" s="10" t="s">
        <v>8731</v>
      </c>
      <c r="C561" s="10" t="s">
        <v>8732</v>
      </c>
      <c r="D561" s="10">
        <v>5379</v>
      </c>
      <c r="E561" s="10" t="s">
        <v>6806</v>
      </c>
      <c r="F561" s="10" t="s">
        <v>6956</v>
      </c>
      <c r="G561" s="8">
        <v>41737</v>
      </c>
      <c r="H561" s="11">
        <v>42369</v>
      </c>
      <c r="I561" s="10" t="s">
        <v>10283</v>
      </c>
      <c r="J561" s="12">
        <v>10095.76</v>
      </c>
      <c r="K561" s="10" t="s">
        <v>9156</v>
      </c>
      <c r="L561" s="10" t="s">
        <v>6185</v>
      </c>
      <c r="M561" s="10">
        <v>96740970</v>
      </c>
      <c r="N561" s="10" t="s">
        <v>6334</v>
      </c>
      <c r="O561" s="17">
        <v>58431411015</v>
      </c>
      <c r="P561" s="22" t="s">
        <v>10284</v>
      </c>
      <c r="Q561" s="24">
        <v>43357</v>
      </c>
      <c r="R561" s="22"/>
    </row>
    <row r="562" spans="1:18" ht="11.25" x14ac:dyDescent="0.2">
      <c r="A562" s="22"/>
      <c r="B562" s="22"/>
      <c r="C562" s="1" t="s">
        <v>9309</v>
      </c>
      <c r="D562" s="22"/>
      <c r="E562" s="1" t="s">
        <v>9528</v>
      </c>
      <c r="F562" s="10" t="s">
        <v>6956</v>
      </c>
      <c r="G562" s="23"/>
      <c r="H562" s="24"/>
      <c r="I562" s="1" t="s">
        <v>9529</v>
      </c>
      <c r="J562" s="25">
        <v>300</v>
      </c>
      <c r="K562" s="22"/>
      <c r="L562" s="22"/>
      <c r="M562" s="26"/>
      <c r="N562" s="22"/>
      <c r="O562" s="29" t="s">
        <v>9531</v>
      </c>
      <c r="P562" s="1" t="s">
        <v>9530</v>
      </c>
      <c r="Q562" s="7">
        <v>43039</v>
      </c>
      <c r="R562" s="22"/>
    </row>
    <row r="563" spans="1:18" ht="11.25" x14ac:dyDescent="0.2">
      <c r="A563" s="47"/>
      <c r="B563" s="47"/>
      <c r="C563" s="53" t="s">
        <v>8732</v>
      </c>
      <c r="D563" s="47"/>
      <c r="E563" s="51" t="s">
        <v>10380</v>
      </c>
      <c r="F563" s="52" t="s">
        <v>6956</v>
      </c>
      <c r="G563" s="48"/>
      <c r="H563" s="49"/>
      <c r="I563" s="53" t="s">
        <v>10381</v>
      </c>
      <c r="J563" s="50">
        <v>30000</v>
      </c>
      <c r="K563" s="51" t="s">
        <v>10382</v>
      </c>
      <c r="L563" s="51" t="s">
        <v>10383</v>
      </c>
      <c r="M563" s="57"/>
      <c r="N563" s="51" t="s">
        <v>6186</v>
      </c>
      <c r="O563" s="55" t="s">
        <v>10384</v>
      </c>
      <c r="P563" s="51" t="s">
        <v>10385</v>
      </c>
      <c r="Q563" s="24">
        <v>44515</v>
      </c>
      <c r="R563" s="51" t="s">
        <v>10386</v>
      </c>
    </row>
    <row r="564" spans="1:18" ht="11.25" x14ac:dyDescent="0.2">
      <c r="A564" s="10" t="s">
        <v>12</v>
      </c>
      <c r="B564" s="10" t="s">
        <v>8731</v>
      </c>
      <c r="C564" s="10" t="s">
        <v>8732</v>
      </c>
      <c r="D564" s="10">
        <v>5631</v>
      </c>
      <c r="E564" s="10" t="s">
        <v>6917</v>
      </c>
      <c r="F564" s="10" t="s">
        <v>6956</v>
      </c>
      <c r="G564" s="8"/>
      <c r="H564" s="11"/>
      <c r="I564" s="10" t="s">
        <v>9704</v>
      </c>
      <c r="J564" s="12">
        <v>6806.78</v>
      </c>
      <c r="K564" s="10" t="s">
        <v>9157</v>
      </c>
      <c r="L564" s="10" t="s">
        <v>6185</v>
      </c>
      <c r="M564" s="10">
        <v>97700000</v>
      </c>
      <c r="N564" s="10" t="s">
        <v>6278</v>
      </c>
      <c r="O564" s="17">
        <v>2495620060</v>
      </c>
      <c r="P564" s="1" t="s">
        <v>9789</v>
      </c>
      <c r="Q564" s="7">
        <v>43214</v>
      </c>
      <c r="R564" s="1" t="s">
        <v>9790</v>
      </c>
    </row>
    <row r="565" spans="1:18" ht="11.25" x14ac:dyDescent="0.2">
      <c r="A565" s="10" t="s">
        <v>12</v>
      </c>
      <c r="B565" s="10" t="s">
        <v>8731</v>
      </c>
      <c r="C565" s="10" t="s">
        <v>8732</v>
      </c>
      <c r="D565" s="10">
        <v>5142</v>
      </c>
      <c r="E565" s="10" t="s">
        <v>6160</v>
      </c>
      <c r="F565" s="10" t="s">
        <v>6956</v>
      </c>
      <c r="G565" s="8">
        <v>41428</v>
      </c>
      <c r="H565" s="11">
        <v>42369</v>
      </c>
      <c r="I565" s="10"/>
      <c r="J565" s="12">
        <v>16281.08</v>
      </c>
      <c r="K565" s="10" t="s">
        <v>9158</v>
      </c>
      <c r="L565" s="10" t="s">
        <v>6185</v>
      </c>
      <c r="M565" s="10">
        <v>97800000</v>
      </c>
      <c r="N565" s="10" t="s">
        <v>6389</v>
      </c>
      <c r="O565" s="17">
        <v>1593154097</v>
      </c>
      <c r="P565" s="22"/>
      <c r="Q565" s="24"/>
      <c r="R565" s="22"/>
    </row>
    <row r="566" spans="1:18" ht="11.25" x14ac:dyDescent="0.2">
      <c r="A566" s="10" t="s">
        <v>12</v>
      </c>
      <c r="B566" s="10" t="s">
        <v>8731</v>
      </c>
      <c r="C566" s="10" t="s">
        <v>8732</v>
      </c>
      <c r="D566" s="10">
        <v>4132</v>
      </c>
      <c r="E566" s="10" t="s">
        <v>6702</v>
      </c>
      <c r="F566" s="10" t="s">
        <v>6956</v>
      </c>
      <c r="G566" s="8">
        <v>40280</v>
      </c>
      <c r="H566" s="11">
        <v>42369</v>
      </c>
      <c r="I566" s="10" t="s">
        <v>9558</v>
      </c>
      <c r="J566" s="12">
        <v>2400</v>
      </c>
      <c r="K566" s="10" t="s">
        <v>9159</v>
      </c>
      <c r="L566" s="10" t="s">
        <v>6191</v>
      </c>
      <c r="M566" s="10">
        <v>91410400</v>
      </c>
      <c r="N566" s="10" t="s">
        <v>6186</v>
      </c>
      <c r="O566" s="17">
        <v>28726570025</v>
      </c>
      <c r="P566" s="1" t="s">
        <v>9559</v>
      </c>
      <c r="Q566" s="7">
        <v>42929</v>
      </c>
      <c r="R566" s="22"/>
    </row>
    <row r="567" spans="1:18" ht="11.25" x14ac:dyDescent="0.2">
      <c r="A567" s="10" t="s">
        <v>12</v>
      </c>
      <c r="B567" s="10" t="s">
        <v>8731</v>
      </c>
      <c r="C567" s="10" t="s">
        <v>8732</v>
      </c>
      <c r="D567" s="10">
        <v>4230</v>
      </c>
      <c r="E567" s="10" t="s">
        <v>9731</v>
      </c>
      <c r="F567" s="10" t="s">
        <v>6956</v>
      </c>
      <c r="G567" s="8" t="s">
        <v>6703</v>
      </c>
      <c r="H567" s="11">
        <v>42369</v>
      </c>
      <c r="I567" s="10"/>
      <c r="J567" s="12">
        <v>4572.4900000000007</v>
      </c>
      <c r="K567" s="10" t="s">
        <v>9160</v>
      </c>
      <c r="L567" s="10" t="s">
        <v>6324</v>
      </c>
      <c r="M567" s="10">
        <v>91040430</v>
      </c>
      <c r="N567" s="10" t="s">
        <v>6198</v>
      </c>
      <c r="O567" s="17">
        <v>54617618015</v>
      </c>
      <c r="P567" s="22"/>
      <c r="Q567" s="24"/>
      <c r="R567" s="22"/>
    </row>
    <row r="568" spans="1:18" ht="11.25" x14ac:dyDescent="0.2">
      <c r="A568" s="10" t="s">
        <v>12</v>
      </c>
      <c r="B568" s="10" t="s">
        <v>8731</v>
      </c>
      <c r="C568" s="10" t="s">
        <v>8732</v>
      </c>
      <c r="D568" s="10">
        <v>5643</v>
      </c>
      <c r="E568" s="10" t="s">
        <v>9766</v>
      </c>
      <c r="F568" s="10" t="s">
        <v>6956</v>
      </c>
      <c r="G568" s="8" t="s">
        <v>6923</v>
      </c>
      <c r="H568" s="11">
        <v>42369</v>
      </c>
      <c r="I568" s="10"/>
      <c r="J568" s="12">
        <v>41022.800000000003</v>
      </c>
      <c r="K568" s="10" t="s">
        <v>9161</v>
      </c>
      <c r="L568" s="10" t="s">
        <v>6466</v>
      </c>
      <c r="M568" s="10">
        <v>95500970</v>
      </c>
      <c r="N568" s="10" t="s">
        <v>6186</v>
      </c>
      <c r="O568" s="17">
        <v>673103030</v>
      </c>
      <c r="P568" s="22"/>
      <c r="Q568" s="24"/>
      <c r="R568" s="22"/>
    </row>
    <row r="569" spans="1:18" ht="11.25" x14ac:dyDescent="0.2">
      <c r="A569" s="10" t="s">
        <v>12</v>
      </c>
      <c r="B569" s="10" t="s">
        <v>8731</v>
      </c>
      <c r="C569" s="10" t="s">
        <v>8732</v>
      </c>
      <c r="D569" s="10">
        <v>5597</v>
      </c>
      <c r="E569" s="10" t="s">
        <v>6898</v>
      </c>
      <c r="F569" s="10" t="s">
        <v>6956</v>
      </c>
      <c r="G569" s="8">
        <v>41859</v>
      </c>
      <c r="H569" s="11">
        <v>42369</v>
      </c>
      <c r="I569" s="10"/>
      <c r="J569" s="12">
        <v>14004.34</v>
      </c>
      <c r="K569" s="10" t="s">
        <v>9162</v>
      </c>
      <c r="L569" s="10" t="s">
        <v>6185</v>
      </c>
      <c r="M569" s="10">
        <v>96690970</v>
      </c>
      <c r="N569" s="10" t="s">
        <v>6317</v>
      </c>
      <c r="O569" s="17">
        <v>2309008010</v>
      </c>
      <c r="P569" s="1" t="s">
        <v>9880</v>
      </c>
      <c r="Q569" s="7">
        <v>43214</v>
      </c>
      <c r="R569" s="22"/>
    </row>
    <row r="570" spans="1:18" ht="11.25" x14ac:dyDescent="0.2">
      <c r="A570" s="10" t="s">
        <v>12</v>
      </c>
      <c r="B570" s="10" t="s">
        <v>8731</v>
      </c>
      <c r="C570" s="10" t="s">
        <v>8732</v>
      </c>
      <c r="D570" s="10">
        <v>5444</v>
      </c>
      <c r="E570" s="10" t="s">
        <v>6830</v>
      </c>
      <c r="F570" s="10" t="s">
        <v>6956</v>
      </c>
      <c r="G570" s="8">
        <v>41761</v>
      </c>
      <c r="H570" s="11">
        <v>42369</v>
      </c>
      <c r="I570" s="10"/>
      <c r="J570" s="12">
        <v>929.5</v>
      </c>
      <c r="K570" s="10" t="s">
        <v>9163</v>
      </c>
      <c r="L570" s="10" t="s">
        <v>6090</v>
      </c>
      <c r="M570" s="10" t="s">
        <v>8738</v>
      </c>
      <c r="N570" s="10" t="s">
        <v>8664</v>
      </c>
      <c r="O570" s="17" t="s">
        <v>8667</v>
      </c>
      <c r="P570" s="22"/>
      <c r="Q570" s="24"/>
      <c r="R570" s="22"/>
    </row>
    <row r="571" spans="1:18" ht="11.25" x14ac:dyDescent="0.2">
      <c r="A571" s="47"/>
      <c r="B571" s="47"/>
      <c r="C571" s="53" t="s">
        <v>9309</v>
      </c>
      <c r="D571" s="47"/>
      <c r="E571" s="51" t="s">
        <v>10285</v>
      </c>
      <c r="F571" s="52" t="s">
        <v>6956</v>
      </c>
      <c r="G571" s="48"/>
      <c r="H571" s="49"/>
      <c r="I571" s="47" t="s">
        <v>10225</v>
      </c>
      <c r="J571" s="50">
        <v>28220.26</v>
      </c>
      <c r="K571" s="56" t="s">
        <v>9399</v>
      </c>
      <c r="L571" s="56" t="s">
        <v>9400</v>
      </c>
      <c r="M571" s="57"/>
      <c r="N571" s="56" t="s">
        <v>6074</v>
      </c>
      <c r="O571" s="61"/>
      <c r="P571" s="56" t="s">
        <v>10226</v>
      </c>
      <c r="Q571" s="24">
        <v>43489</v>
      </c>
      <c r="R571" s="56"/>
    </row>
    <row r="572" spans="1:18" ht="11.25" x14ac:dyDescent="0.2">
      <c r="A572" s="10" t="s">
        <v>12</v>
      </c>
      <c r="B572" s="10" t="s">
        <v>8731</v>
      </c>
      <c r="C572" s="10" t="s">
        <v>8732</v>
      </c>
      <c r="D572" s="10">
        <v>5470</v>
      </c>
      <c r="E572" s="10" t="s">
        <v>6838</v>
      </c>
      <c r="F572" s="10" t="s">
        <v>6956</v>
      </c>
      <c r="G572" s="8">
        <v>41775</v>
      </c>
      <c r="H572" s="11">
        <v>42369</v>
      </c>
      <c r="I572" s="10"/>
      <c r="J572" s="12">
        <v>4020.2799999999997</v>
      </c>
      <c r="K572" s="10" t="s">
        <v>9164</v>
      </c>
      <c r="L572" s="10" t="s">
        <v>6260</v>
      </c>
      <c r="M572" s="10">
        <v>96815250</v>
      </c>
      <c r="N572" s="10" t="s">
        <v>6261</v>
      </c>
      <c r="O572" s="17">
        <v>3636506013</v>
      </c>
      <c r="P572" s="22"/>
      <c r="Q572" s="24"/>
      <c r="R572" s="22"/>
    </row>
    <row r="573" spans="1:18" ht="11.25" x14ac:dyDescent="0.2">
      <c r="A573" s="10" t="s">
        <v>12</v>
      </c>
      <c r="B573" s="10" t="s">
        <v>8731</v>
      </c>
      <c r="C573" s="10" t="s">
        <v>8732</v>
      </c>
      <c r="D573" s="10">
        <v>5068</v>
      </c>
      <c r="E573" s="10" t="s">
        <v>6621</v>
      </c>
      <c r="F573" s="10" t="s">
        <v>6956</v>
      </c>
      <c r="G573" s="8" t="s">
        <v>6622</v>
      </c>
      <c r="H573" s="11">
        <v>42368</v>
      </c>
      <c r="I573" s="10"/>
      <c r="J573" s="12">
        <v>5512.6900000000005</v>
      </c>
      <c r="K573" s="10" t="s">
        <v>9165</v>
      </c>
      <c r="L573" s="10" t="s">
        <v>6383</v>
      </c>
      <c r="M573" s="10">
        <v>95535000</v>
      </c>
      <c r="N573" s="10" t="s">
        <v>6384</v>
      </c>
      <c r="O573" s="17">
        <v>52251870059</v>
      </c>
      <c r="P573" s="22"/>
      <c r="Q573" s="24"/>
      <c r="R573" s="22"/>
    </row>
    <row r="574" spans="1:18" ht="11.25" x14ac:dyDescent="0.2">
      <c r="A574" s="10" t="s">
        <v>12</v>
      </c>
      <c r="B574" s="10" t="s">
        <v>8731</v>
      </c>
      <c r="C574" s="10" t="s">
        <v>8732</v>
      </c>
      <c r="D574" s="10">
        <v>5335</v>
      </c>
      <c r="E574" s="10" t="s">
        <v>6779</v>
      </c>
      <c r="F574" s="10" t="s">
        <v>6956</v>
      </c>
      <c r="G574" s="8">
        <v>41710</v>
      </c>
      <c r="H574" s="11">
        <v>42369</v>
      </c>
      <c r="I574" s="10"/>
      <c r="J574" s="12">
        <v>8227.69</v>
      </c>
      <c r="K574" s="10" t="s">
        <v>9166</v>
      </c>
      <c r="L574" s="10" t="s">
        <v>6419</v>
      </c>
      <c r="M574" s="10">
        <v>96225970</v>
      </c>
      <c r="N574" s="10" t="s">
        <v>6327</v>
      </c>
      <c r="O574" s="17">
        <v>64551326020</v>
      </c>
      <c r="P574" s="22"/>
      <c r="Q574" s="24"/>
      <c r="R574" s="22"/>
    </row>
    <row r="575" spans="1:18" ht="11.25" x14ac:dyDescent="0.2">
      <c r="A575" s="10" t="s">
        <v>12</v>
      </c>
      <c r="B575" s="10" t="s">
        <v>8731</v>
      </c>
      <c r="C575" s="10" t="s">
        <v>8732</v>
      </c>
      <c r="D575" s="10">
        <v>4390</v>
      </c>
      <c r="E575" s="10" t="s">
        <v>9767</v>
      </c>
      <c r="F575" s="10" t="s">
        <v>6956</v>
      </c>
      <c r="G575" s="8" t="s">
        <v>6706</v>
      </c>
      <c r="H575" s="11">
        <v>42369</v>
      </c>
      <c r="I575" s="10"/>
      <c r="J575" s="12">
        <v>5528.37</v>
      </c>
      <c r="K575" s="10" t="s">
        <v>9167</v>
      </c>
      <c r="L575" s="10" t="s">
        <v>6333</v>
      </c>
      <c r="M575" s="10" t="s">
        <v>8739</v>
      </c>
      <c r="N575" s="10" t="s">
        <v>6186</v>
      </c>
      <c r="O575" s="17" t="s">
        <v>8615</v>
      </c>
      <c r="P575" s="22"/>
      <c r="Q575" s="24"/>
      <c r="R575" s="22"/>
    </row>
    <row r="576" spans="1:18" ht="11.25" x14ac:dyDescent="0.2">
      <c r="A576" s="10" t="s">
        <v>12</v>
      </c>
      <c r="B576" s="10" t="s">
        <v>8731</v>
      </c>
      <c r="C576" s="10" t="s">
        <v>8732</v>
      </c>
      <c r="D576" s="10">
        <v>4675</v>
      </c>
      <c r="E576" s="10" t="s">
        <v>6715</v>
      </c>
      <c r="F576" s="10" t="s">
        <v>6956</v>
      </c>
      <c r="G576" s="8">
        <v>40763</v>
      </c>
      <c r="H576" s="11">
        <v>42369</v>
      </c>
      <c r="I576" s="10"/>
      <c r="J576" s="12">
        <v>17354.080000000002</v>
      </c>
      <c r="K576" s="10" t="s">
        <v>9168</v>
      </c>
      <c r="L576" s="10" t="s">
        <v>6343</v>
      </c>
      <c r="M576" s="10">
        <v>96290000</v>
      </c>
      <c r="N576" s="10" t="s">
        <v>6342</v>
      </c>
      <c r="O576" s="17">
        <v>35159472053</v>
      </c>
      <c r="P576" s="22"/>
      <c r="Q576" s="24"/>
      <c r="R576" s="22"/>
    </row>
    <row r="577" spans="1:18" ht="11.25" x14ac:dyDescent="0.2">
      <c r="A577" s="47"/>
      <c r="B577" s="47"/>
      <c r="C577" s="53" t="s">
        <v>8732</v>
      </c>
      <c r="D577" s="47"/>
      <c r="E577" s="51" t="s">
        <v>10286</v>
      </c>
      <c r="F577" s="52" t="s">
        <v>6956</v>
      </c>
      <c r="G577" s="48"/>
      <c r="H577" s="49"/>
      <c r="I577" s="47" t="s">
        <v>10287</v>
      </c>
      <c r="J577" s="50">
        <v>7500</v>
      </c>
      <c r="K577" s="56" t="s">
        <v>10288</v>
      </c>
      <c r="L577" s="56" t="s">
        <v>6995</v>
      </c>
      <c r="M577" s="57" t="s">
        <v>10289</v>
      </c>
      <c r="N577" s="56" t="s">
        <v>6980</v>
      </c>
      <c r="O577" s="61" t="s">
        <v>10290</v>
      </c>
      <c r="P577" s="56" t="s">
        <v>10291</v>
      </c>
      <c r="Q577" s="24">
        <v>43511</v>
      </c>
      <c r="R577" s="56"/>
    </row>
    <row r="578" spans="1:18" ht="11.25" x14ac:dyDescent="0.2">
      <c r="A578" s="10" t="s">
        <v>12</v>
      </c>
      <c r="B578" s="10" t="s">
        <v>8731</v>
      </c>
      <c r="C578" s="10" t="s">
        <v>8732</v>
      </c>
      <c r="D578" s="10">
        <v>5096</v>
      </c>
      <c r="E578" s="10" t="s">
        <v>6627</v>
      </c>
      <c r="F578" s="10" t="s">
        <v>6956</v>
      </c>
      <c r="G578" s="8" t="s">
        <v>6628</v>
      </c>
      <c r="H578" s="11">
        <v>42368</v>
      </c>
      <c r="I578" s="10"/>
      <c r="J578" s="12">
        <v>246.03999999999951</v>
      </c>
      <c r="K578" s="10" t="s">
        <v>9169</v>
      </c>
      <c r="L578" s="10" t="s">
        <v>6262</v>
      </c>
      <c r="M578" s="10">
        <v>96880000</v>
      </c>
      <c r="N578" s="10" t="s">
        <v>6192</v>
      </c>
      <c r="O578" s="17">
        <v>25871005004</v>
      </c>
      <c r="P578" s="22"/>
      <c r="Q578" s="24"/>
      <c r="R578" s="22"/>
    </row>
    <row r="579" spans="1:18" ht="11.25" x14ac:dyDescent="0.2">
      <c r="A579" s="47"/>
      <c r="B579" s="47"/>
      <c r="C579" s="53" t="s">
        <v>8732</v>
      </c>
      <c r="D579" s="47"/>
      <c r="E579" s="51" t="s">
        <v>10292</v>
      </c>
      <c r="F579" s="52" t="s">
        <v>6956</v>
      </c>
      <c r="G579" s="48"/>
      <c r="H579" s="49"/>
      <c r="I579" s="47" t="s">
        <v>10216</v>
      </c>
      <c r="J579" s="50">
        <v>116817.60000000001</v>
      </c>
      <c r="K579" s="56" t="s">
        <v>10293</v>
      </c>
      <c r="L579" s="56" t="s">
        <v>10294</v>
      </c>
      <c r="M579" s="57"/>
      <c r="N579" s="56" t="s">
        <v>10030</v>
      </c>
      <c r="O579" s="61" t="s">
        <v>10295</v>
      </c>
      <c r="P579" s="56" t="s">
        <v>10220</v>
      </c>
      <c r="Q579" s="24">
        <v>43328</v>
      </c>
      <c r="R579" s="56"/>
    </row>
    <row r="580" spans="1:18" ht="11.25" x14ac:dyDescent="0.2">
      <c r="A580" s="22"/>
      <c r="B580" s="22"/>
      <c r="C580" s="1" t="s">
        <v>8732</v>
      </c>
      <c r="D580" s="22"/>
      <c r="E580" s="1" t="s">
        <v>9520</v>
      </c>
      <c r="F580" s="10" t="s">
        <v>6956</v>
      </c>
      <c r="G580" s="23"/>
      <c r="H580" s="24"/>
      <c r="I580" s="1" t="s">
        <v>9521</v>
      </c>
      <c r="J580" s="25">
        <v>10865.31</v>
      </c>
      <c r="K580" s="1" t="s">
        <v>9522</v>
      </c>
      <c r="L580" s="1" t="s">
        <v>7983</v>
      </c>
      <c r="M580" s="34" t="s">
        <v>7960</v>
      </c>
      <c r="N580" s="1" t="s">
        <v>9523</v>
      </c>
      <c r="O580" s="29" t="s">
        <v>9524</v>
      </c>
      <c r="P580" s="1" t="s">
        <v>9525</v>
      </c>
      <c r="Q580" s="7">
        <v>43124</v>
      </c>
      <c r="R580" s="22"/>
    </row>
    <row r="581" spans="1:18" ht="11.25" x14ac:dyDescent="0.2">
      <c r="A581" s="10" t="s">
        <v>12</v>
      </c>
      <c r="B581" s="10" t="s">
        <v>8731</v>
      </c>
      <c r="C581" s="10" t="s">
        <v>8732</v>
      </c>
      <c r="D581" s="10">
        <v>5415</v>
      </c>
      <c r="E581" s="10" t="s">
        <v>6818</v>
      </c>
      <c r="F581" s="10" t="s">
        <v>6956</v>
      </c>
      <c r="G581" s="8">
        <v>41754</v>
      </c>
      <c r="H581" s="11">
        <v>42369</v>
      </c>
      <c r="I581" s="10"/>
      <c r="J581" s="12">
        <v>2326.2200000000003</v>
      </c>
      <c r="K581" s="10" t="s">
        <v>9170</v>
      </c>
      <c r="L581" s="10" t="s">
        <v>6185</v>
      </c>
      <c r="M581" s="10">
        <v>96740970</v>
      </c>
      <c r="N581" s="10" t="s">
        <v>6334</v>
      </c>
      <c r="O581" s="17">
        <v>30003814068</v>
      </c>
      <c r="P581" s="22"/>
      <c r="Q581" s="24"/>
      <c r="R581" s="22"/>
    </row>
    <row r="582" spans="1:18" ht="11.25" x14ac:dyDescent="0.2">
      <c r="A582" s="10" t="s">
        <v>12</v>
      </c>
      <c r="B582" s="10" t="s">
        <v>8731</v>
      </c>
      <c r="C582" s="10" t="s">
        <v>8732</v>
      </c>
      <c r="D582" s="10">
        <v>5613</v>
      </c>
      <c r="E582" s="10" t="s">
        <v>6908</v>
      </c>
      <c r="F582" s="10" t="s">
        <v>6956</v>
      </c>
      <c r="G582" s="8">
        <v>41872</v>
      </c>
      <c r="H582" s="11">
        <v>42369</v>
      </c>
      <c r="I582" s="10"/>
      <c r="J582" s="12">
        <v>4643.25</v>
      </c>
      <c r="K582" s="10" t="s">
        <v>9171</v>
      </c>
      <c r="L582" s="10" t="s">
        <v>6461</v>
      </c>
      <c r="M582" s="10">
        <v>99500000</v>
      </c>
      <c r="N582" s="10" t="s">
        <v>6439</v>
      </c>
      <c r="O582" s="17">
        <v>82069441091</v>
      </c>
      <c r="P582" s="22"/>
      <c r="Q582" s="24"/>
      <c r="R582" s="22"/>
    </row>
    <row r="583" spans="1:18" ht="11.25" x14ac:dyDescent="0.2">
      <c r="A583" s="10" t="s">
        <v>12</v>
      </c>
      <c r="B583" s="10" t="s">
        <v>8731</v>
      </c>
      <c r="C583" s="10" t="s">
        <v>8732</v>
      </c>
      <c r="D583" s="10">
        <v>5546</v>
      </c>
      <c r="E583" s="10" t="s">
        <v>9768</v>
      </c>
      <c r="F583" s="10" t="s">
        <v>6956</v>
      </c>
      <c r="G583" s="8" t="s">
        <v>6875</v>
      </c>
      <c r="H583" s="11">
        <v>42369</v>
      </c>
      <c r="I583" s="10" t="s">
        <v>9514</v>
      </c>
      <c r="J583" s="12">
        <v>9611.6200000000008</v>
      </c>
      <c r="K583" s="10" t="s">
        <v>9172</v>
      </c>
      <c r="L583" s="10" t="s">
        <v>6453</v>
      </c>
      <c r="M583" s="10">
        <v>91040430</v>
      </c>
      <c r="N583" s="10" t="s">
        <v>6261</v>
      </c>
      <c r="O583" s="17">
        <v>66970806049</v>
      </c>
      <c r="P583" s="1" t="s">
        <v>9538</v>
      </c>
      <c r="Q583" s="7">
        <v>43026</v>
      </c>
      <c r="R583" s="22"/>
    </row>
    <row r="584" spans="1:18" ht="11.25" x14ac:dyDescent="0.2">
      <c r="A584" s="10" t="s">
        <v>12</v>
      </c>
      <c r="B584" s="10" t="s">
        <v>8731</v>
      </c>
      <c r="C584" s="10" t="s">
        <v>8732</v>
      </c>
      <c r="D584" s="10"/>
      <c r="E584" s="10" t="s">
        <v>6512</v>
      </c>
      <c r="F584" s="10" t="s">
        <v>6956</v>
      </c>
      <c r="G584" s="8">
        <v>41968</v>
      </c>
      <c r="H584" s="11">
        <v>42227</v>
      </c>
      <c r="I584" s="10" t="s">
        <v>6513</v>
      </c>
      <c r="J584" s="12">
        <v>40926.25</v>
      </c>
      <c r="K584" s="10" t="s">
        <v>8755</v>
      </c>
      <c r="L584" s="10" t="s">
        <v>7240</v>
      </c>
      <c r="M584" s="10">
        <v>94135300</v>
      </c>
      <c r="N584" s="10" t="s">
        <v>8756</v>
      </c>
      <c r="O584" s="20" t="s">
        <v>8757</v>
      </c>
      <c r="P584" s="1" t="s">
        <v>10147</v>
      </c>
      <c r="Q584" s="24">
        <v>44235</v>
      </c>
    </row>
    <row r="585" spans="1:18" ht="11.25" x14ac:dyDescent="0.2">
      <c r="A585" s="22"/>
      <c r="B585" s="22"/>
      <c r="C585" s="1" t="s">
        <v>8732</v>
      </c>
      <c r="D585" s="22"/>
      <c r="E585" s="1" t="s">
        <v>9819</v>
      </c>
      <c r="F585" s="10" t="s">
        <v>6956</v>
      </c>
      <c r="G585" s="23"/>
      <c r="H585" s="24"/>
      <c r="I585" s="1" t="s">
        <v>9820</v>
      </c>
      <c r="J585" s="25">
        <v>17612.72</v>
      </c>
      <c r="K585" s="1" t="s">
        <v>9821</v>
      </c>
      <c r="L585" s="22"/>
      <c r="M585" s="34" t="s">
        <v>9822</v>
      </c>
      <c r="N585" s="1" t="s">
        <v>6074</v>
      </c>
      <c r="O585" s="29" t="s">
        <v>9823</v>
      </c>
      <c r="P585" s="1" t="s">
        <v>9824</v>
      </c>
      <c r="Q585" s="7">
        <v>43207</v>
      </c>
      <c r="R585" s="1" t="s">
        <v>9825</v>
      </c>
    </row>
    <row r="586" spans="1:18" ht="11.25" x14ac:dyDescent="0.2">
      <c r="A586" s="10" t="s">
        <v>12</v>
      </c>
      <c r="B586" s="10" t="s">
        <v>8731</v>
      </c>
      <c r="C586" s="10" t="s">
        <v>8732</v>
      </c>
      <c r="D586" s="10">
        <v>5446</v>
      </c>
      <c r="E586" s="10" t="s">
        <v>6831</v>
      </c>
      <c r="F586" s="10" t="s">
        <v>6956</v>
      </c>
      <c r="G586" s="8">
        <v>41761</v>
      </c>
      <c r="H586" s="11">
        <v>42369</v>
      </c>
      <c r="I586" s="10"/>
      <c r="J586" s="12">
        <v>3359.2600000000007</v>
      </c>
      <c r="K586" s="10" t="s">
        <v>9173</v>
      </c>
      <c r="L586" s="10" t="s">
        <v>6185</v>
      </c>
      <c r="M586" s="10">
        <v>96690970</v>
      </c>
      <c r="N586" s="10" t="s">
        <v>6317</v>
      </c>
      <c r="O586" s="17">
        <v>32006209000</v>
      </c>
      <c r="P586" s="22"/>
      <c r="Q586" s="24"/>
      <c r="R586" s="22"/>
    </row>
    <row r="587" spans="1:18" ht="11.25" x14ac:dyDescent="0.2">
      <c r="A587" s="10" t="s">
        <v>12</v>
      </c>
      <c r="B587" s="10" t="s">
        <v>8731</v>
      </c>
      <c r="C587" s="10" t="s">
        <v>8732</v>
      </c>
      <c r="D587" s="10">
        <v>5364</v>
      </c>
      <c r="E587" s="10" t="s">
        <v>6794</v>
      </c>
      <c r="F587" s="10" t="s">
        <v>6956</v>
      </c>
      <c r="G587" s="8">
        <v>41730</v>
      </c>
      <c r="H587" s="11">
        <v>42369</v>
      </c>
      <c r="I587" s="10"/>
      <c r="J587" s="12">
        <v>1449.3600000000001</v>
      </c>
      <c r="K587" s="10" t="s">
        <v>9174</v>
      </c>
      <c r="L587" s="10" t="s">
        <v>6185</v>
      </c>
      <c r="M587" s="10">
        <v>98895970</v>
      </c>
      <c r="N587" s="10" t="s">
        <v>6389</v>
      </c>
      <c r="O587" s="17">
        <v>55672540082</v>
      </c>
      <c r="P587" s="22"/>
      <c r="Q587" s="24"/>
      <c r="R587" s="22"/>
    </row>
    <row r="588" spans="1:18" ht="11.25" x14ac:dyDescent="0.2">
      <c r="A588" s="10" t="s">
        <v>12</v>
      </c>
      <c r="B588" s="10" t="s">
        <v>8731</v>
      </c>
      <c r="C588" s="10" t="s">
        <v>8732</v>
      </c>
      <c r="D588" s="10">
        <v>5524</v>
      </c>
      <c r="E588" s="10" t="s">
        <v>6862</v>
      </c>
      <c r="F588" s="10" t="s">
        <v>6956</v>
      </c>
      <c r="G588" s="8">
        <v>41815</v>
      </c>
      <c r="H588" s="11">
        <v>42369</v>
      </c>
      <c r="I588" s="10"/>
      <c r="J588" s="12">
        <v>1614.28</v>
      </c>
      <c r="K588" s="10" t="s">
        <v>9175</v>
      </c>
      <c r="L588" s="10" t="s">
        <v>6447</v>
      </c>
      <c r="M588" s="10">
        <v>96610000</v>
      </c>
      <c r="N588" s="10" t="s">
        <v>6382</v>
      </c>
      <c r="O588" s="17">
        <v>1780788088</v>
      </c>
      <c r="P588" s="22"/>
      <c r="Q588" s="24"/>
      <c r="R588" s="22"/>
    </row>
    <row r="589" spans="1:18" ht="11.25" x14ac:dyDescent="0.2">
      <c r="A589" s="10" t="s">
        <v>12</v>
      </c>
      <c r="B589" s="10" t="s">
        <v>8731</v>
      </c>
      <c r="C589" s="10" t="s">
        <v>8732</v>
      </c>
      <c r="D589" s="10">
        <v>2851</v>
      </c>
      <c r="E589" s="10" t="s">
        <v>6685</v>
      </c>
      <c r="F589" s="10" t="s">
        <v>6956</v>
      </c>
      <c r="G589" s="8">
        <v>39114</v>
      </c>
      <c r="H589" s="11">
        <v>42369</v>
      </c>
      <c r="I589" s="10"/>
      <c r="J589" s="12">
        <v>13059.630000000001</v>
      </c>
      <c r="K589" s="10" t="s">
        <v>9176</v>
      </c>
      <c r="L589" s="10" t="s">
        <v>6224</v>
      </c>
      <c r="M589" s="10">
        <v>94930340</v>
      </c>
      <c r="N589" s="10" t="s">
        <v>6198</v>
      </c>
      <c r="O589" s="17">
        <v>54778433068</v>
      </c>
      <c r="P589" s="22"/>
      <c r="Q589" s="24"/>
      <c r="R589" s="22"/>
    </row>
    <row r="590" spans="1:18" ht="11.25" x14ac:dyDescent="0.2">
      <c r="A590" s="10" t="s">
        <v>12</v>
      </c>
      <c r="B590" s="10" t="s">
        <v>8731</v>
      </c>
      <c r="C590" s="10" t="s">
        <v>8732</v>
      </c>
      <c r="D590" s="10">
        <v>4116</v>
      </c>
      <c r="E590" s="10" t="s">
        <v>6135</v>
      </c>
      <c r="F590" s="10" t="s">
        <v>6956</v>
      </c>
      <c r="G590" s="8">
        <v>40274</v>
      </c>
      <c r="H590" s="11">
        <v>42369</v>
      </c>
      <c r="I590" s="10" t="s">
        <v>9294</v>
      </c>
      <c r="J590" s="12">
        <v>27000</v>
      </c>
      <c r="K590" s="10" t="s">
        <v>9177</v>
      </c>
      <c r="L590" s="10" t="s">
        <v>6318</v>
      </c>
      <c r="M590" s="10">
        <v>93534971</v>
      </c>
      <c r="N590" s="10" t="s">
        <v>6312</v>
      </c>
      <c r="O590" s="17">
        <v>33824460904</v>
      </c>
    </row>
    <row r="591" spans="1:18" ht="11.25" x14ac:dyDescent="0.2">
      <c r="A591" s="10" t="s">
        <v>12</v>
      </c>
      <c r="B591" s="10" t="s">
        <v>8731</v>
      </c>
      <c r="C591" s="10" t="s">
        <v>8732</v>
      </c>
      <c r="D591" s="10">
        <v>4862</v>
      </c>
      <c r="E591" s="10" t="s">
        <v>6148</v>
      </c>
      <c r="F591" s="10" t="s">
        <v>6956</v>
      </c>
      <c r="G591" s="8">
        <v>40969</v>
      </c>
      <c r="H591" s="11">
        <v>42369</v>
      </c>
      <c r="I591" s="10"/>
      <c r="J591" s="12">
        <v>23619.96</v>
      </c>
      <c r="K591" s="10" t="s">
        <v>9178</v>
      </c>
      <c r="L591" s="10" t="s">
        <v>6263</v>
      </c>
      <c r="M591" s="10">
        <v>96880000</v>
      </c>
      <c r="N591" s="10" t="s">
        <v>6192</v>
      </c>
      <c r="O591" s="17">
        <v>32417012049</v>
      </c>
      <c r="P591" s="22"/>
      <c r="Q591" s="24"/>
      <c r="R591" s="22"/>
    </row>
    <row r="592" spans="1:18" ht="11.25" x14ac:dyDescent="0.2">
      <c r="A592" s="10" t="s">
        <v>12</v>
      </c>
      <c r="B592" s="10" t="s">
        <v>8731</v>
      </c>
      <c r="C592" s="10" t="s">
        <v>8732</v>
      </c>
      <c r="D592" s="10">
        <v>2329</v>
      </c>
      <c r="E592" s="10" t="s">
        <v>6534</v>
      </c>
      <c r="F592" s="10" t="s">
        <v>6956</v>
      </c>
      <c r="G592" s="8" t="s">
        <v>6535</v>
      </c>
      <c r="H592" s="11">
        <v>42368</v>
      </c>
      <c r="I592" s="10"/>
      <c r="J592" s="12">
        <v>7560.8399999999992</v>
      </c>
      <c r="K592" s="10" t="s">
        <v>9179</v>
      </c>
      <c r="L592" s="10" t="s">
        <v>6206</v>
      </c>
      <c r="M592" s="10" t="s">
        <v>9180</v>
      </c>
      <c r="N592" s="10" t="s">
        <v>6198</v>
      </c>
      <c r="O592" s="17">
        <v>91565880030</v>
      </c>
      <c r="P592" s="22"/>
      <c r="Q592" s="24"/>
      <c r="R592" s="22"/>
    </row>
    <row r="593" spans="1:18" ht="11.25" x14ac:dyDescent="0.2">
      <c r="A593" s="10" t="s">
        <v>12</v>
      </c>
      <c r="B593" s="10" t="s">
        <v>8731</v>
      </c>
      <c r="C593" s="10" t="s">
        <v>8732</v>
      </c>
      <c r="D593" s="10">
        <v>5604</v>
      </c>
      <c r="E593" s="10" t="s">
        <v>6903</v>
      </c>
      <c r="F593" s="10" t="s">
        <v>6956</v>
      </c>
      <c r="G593" s="8">
        <v>41869</v>
      </c>
      <c r="H593" s="11">
        <v>42369</v>
      </c>
      <c r="I593" s="10"/>
      <c r="J593" s="12">
        <v>3295.9200000000005</v>
      </c>
      <c r="K593" s="10" t="s">
        <v>9181</v>
      </c>
      <c r="L593" s="10" t="s">
        <v>6458</v>
      </c>
      <c r="M593" s="10">
        <v>93222110</v>
      </c>
      <c r="N593" s="10" t="s">
        <v>6218</v>
      </c>
      <c r="O593" s="17">
        <v>4426652022</v>
      </c>
      <c r="P593" s="22"/>
      <c r="Q593" s="24"/>
      <c r="R593" s="22"/>
    </row>
    <row r="594" spans="1:18" ht="11.25" x14ac:dyDescent="0.2">
      <c r="A594" s="10" t="s">
        <v>12</v>
      </c>
      <c r="B594" s="10" t="s">
        <v>8731</v>
      </c>
      <c r="C594" s="10" t="s">
        <v>8732</v>
      </c>
      <c r="D594" s="10">
        <v>5518</v>
      </c>
      <c r="E594" s="10" t="s">
        <v>9769</v>
      </c>
      <c r="F594" s="10" t="s">
        <v>6956</v>
      </c>
      <c r="G594" s="8" t="s">
        <v>6859</v>
      </c>
      <c r="H594" s="11">
        <v>42369</v>
      </c>
      <c r="I594" s="10"/>
      <c r="J594" s="12">
        <v>88.35</v>
      </c>
      <c r="K594" s="10" t="s">
        <v>9182</v>
      </c>
      <c r="L594" s="10" t="s">
        <v>6231</v>
      </c>
      <c r="M594" s="10">
        <v>96841032</v>
      </c>
      <c r="N594" s="10" t="s">
        <v>6261</v>
      </c>
      <c r="O594" s="17">
        <v>2412758069</v>
      </c>
      <c r="P594" s="22"/>
      <c r="Q594" s="24"/>
      <c r="R594" s="22"/>
    </row>
    <row r="595" spans="1:18" ht="11.25" x14ac:dyDescent="0.2">
      <c r="A595" s="10" t="s">
        <v>12</v>
      </c>
      <c r="B595" s="10" t="s">
        <v>8731</v>
      </c>
      <c r="C595" s="10" t="s">
        <v>8732</v>
      </c>
      <c r="D595" s="10">
        <v>2392</v>
      </c>
      <c r="E595" s="10" t="s">
        <v>9770</v>
      </c>
      <c r="F595" s="10" t="s">
        <v>6956</v>
      </c>
      <c r="G595" s="8" t="s">
        <v>6680</v>
      </c>
      <c r="H595" s="11">
        <v>42369</v>
      </c>
      <c r="I595" s="10" t="s">
        <v>9471</v>
      </c>
      <c r="J595" s="12">
        <v>80000</v>
      </c>
      <c r="K595" s="10" t="s">
        <v>9183</v>
      </c>
      <c r="L595" s="10" t="s">
        <v>6211</v>
      </c>
      <c r="M595" s="10">
        <v>94070001</v>
      </c>
      <c r="N595" s="10" t="s">
        <v>6190</v>
      </c>
      <c r="O595" s="17">
        <v>60815957904</v>
      </c>
      <c r="P595" s="1" t="s">
        <v>9472</v>
      </c>
      <c r="Q595" s="7">
        <v>42641</v>
      </c>
      <c r="R595" s="1" t="s">
        <v>9419</v>
      </c>
    </row>
    <row r="596" spans="1:18" ht="11.25" x14ac:dyDescent="0.2">
      <c r="A596" s="10" t="s">
        <v>12</v>
      </c>
      <c r="B596" s="10" t="s">
        <v>8731</v>
      </c>
      <c r="C596" s="10" t="s">
        <v>8732</v>
      </c>
      <c r="D596" s="10">
        <v>2334</v>
      </c>
      <c r="E596" s="10" t="s">
        <v>6540</v>
      </c>
      <c r="F596" s="10" t="s">
        <v>6956</v>
      </c>
      <c r="G596" s="8" t="s">
        <v>6541</v>
      </c>
      <c r="H596" s="11">
        <v>42368</v>
      </c>
      <c r="I596" s="10"/>
      <c r="J596" s="12">
        <v>7090.4399999999987</v>
      </c>
      <c r="K596" s="10" t="s">
        <v>9184</v>
      </c>
      <c r="L596" s="10" t="s">
        <v>6209</v>
      </c>
      <c r="M596" s="10">
        <v>92020300</v>
      </c>
      <c r="N596" s="10" t="s">
        <v>6197</v>
      </c>
      <c r="O596" s="17">
        <v>89315863020</v>
      </c>
      <c r="P596" s="22"/>
      <c r="Q596" s="24"/>
      <c r="R596" s="22"/>
    </row>
    <row r="597" spans="1:18" ht="11.25" x14ac:dyDescent="0.2">
      <c r="A597" s="10" t="s">
        <v>12</v>
      </c>
      <c r="B597" s="10" t="s">
        <v>8731</v>
      </c>
      <c r="C597" s="10" t="s">
        <v>8732</v>
      </c>
      <c r="D597" s="10">
        <v>4783</v>
      </c>
      <c r="E597" s="10" t="s">
        <v>6598</v>
      </c>
      <c r="F597" s="10" t="s">
        <v>6956</v>
      </c>
      <c r="G597" s="8" t="s">
        <v>6599</v>
      </c>
      <c r="H597" s="11">
        <v>42368</v>
      </c>
      <c r="I597" s="10"/>
      <c r="J597" s="12">
        <v>332.27999999999975</v>
      </c>
      <c r="K597" s="10" t="s">
        <v>9185</v>
      </c>
      <c r="L597" s="10" t="s">
        <v>6206</v>
      </c>
      <c r="M597" s="10">
        <v>94935200</v>
      </c>
      <c r="N597" s="10" t="s">
        <v>6198</v>
      </c>
      <c r="O597" s="17">
        <v>76647625887</v>
      </c>
      <c r="P597" s="22"/>
      <c r="Q597" s="24"/>
      <c r="R597" s="22"/>
    </row>
    <row r="598" spans="1:18" ht="11.25" x14ac:dyDescent="0.2">
      <c r="A598" s="10" t="s">
        <v>12</v>
      </c>
      <c r="B598" s="10" t="s">
        <v>8731</v>
      </c>
      <c r="C598" s="10" t="s">
        <v>8732</v>
      </c>
      <c r="D598" s="10">
        <v>5622</v>
      </c>
      <c r="E598" s="10" t="s">
        <v>6912</v>
      </c>
      <c r="F598" s="10" t="s">
        <v>6956</v>
      </c>
      <c r="G598" s="8">
        <v>41872</v>
      </c>
      <c r="H598" s="11">
        <v>42369</v>
      </c>
      <c r="I598" s="10"/>
      <c r="J598" s="12">
        <v>3251.3700000000003</v>
      </c>
      <c r="K598" s="10" t="s">
        <v>9186</v>
      </c>
      <c r="L598" s="10" t="s">
        <v>6306</v>
      </c>
      <c r="M598" s="10">
        <v>91750060</v>
      </c>
      <c r="N598" s="10" t="s">
        <v>6183</v>
      </c>
      <c r="O598" s="17">
        <v>86842030030</v>
      </c>
      <c r="P598" s="22"/>
      <c r="Q598" s="24"/>
      <c r="R598" s="22"/>
    </row>
    <row r="599" spans="1:18" ht="11.25" x14ac:dyDescent="0.2">
      <c r="A599" s="10" t="s">
        <v>12</v>
      </c>
      <c r="B599" s="10" t="s">
        <v>8731</v>
      </c>
      <c r="C599" s="10" t="s">
        <v>8732</v>
      </c>
      <c r="D599" s="10">
        <v>3356</v>
      </c>
      <c r="E599" s="10" t="s">
        <v>6688</v>
      </c>
      <c r="F599" s="10" t="s">
        <v>6956</v>
      </c>
      <c r="G599" s="8">
        <v>39731</v>
      </c>
      <c r="H599" s="11">
        <v>42369</v>
      </c>
      <c r="I599" s="10" t="s">
        <v>10212</v>
      </c>
      <c r="J599" s="12">
        <v>40697.57</v>
      </c>
      <c r="K599" s="10" t="s">
        <v>9187</v>
      </c>
      <c r="L599" s="10" t="s">
        <v>6185</v>
      </c>
      <c r="M599" s="10">
        <v>98300000</v>
      </c>
      <c r="N599" s="10" t="s">
        <v>6223</v>
      </c>
      <c r="O599" s="17">
        <v>42838754068</v>
      </c>
      <c r="P599" s="22" t="s">
        <v>10213</v>
      </c>
      <c r="Q599" s="24">
        <v>43298</v>
      </c>
      <c r="R599" s="22"/>
    </row>
    <row r="600" spans="1:18" ht="11.25" x14ac:dyDescent="0.2">
      <c r="A600" s="10" t="s">
        <v>12</v>
      </c>
      <c r="B600" s="10"/>
      <c r="C600" s="10" t="s">
        <v>8728</v>
      </c>
      <c r="D600" s="10"/>
      <c r="E600" s="10" t="s">
        <v>10055</v>
      </c>
      <c r="F600" s="10" t="s">
        <v>6956</v>
      </c>
      <c r="G600" s="8"/>
      <c r="H600" s="11"/>
      <c r="I600" s="10" t="s">
        <v>9257</v>
      </c>
      <c r="J600" s="12">
        <v>41114.269999999997</v>
      </c>
      <c r="K600" s="10" t="s">
        <v>10056</v>
      </c>
      <c r="L600" s="10" t="s">
        <v>6085</v>
      </c>
      <c r="M600" s="10" t="s">
        <v>8048</v>
      </c>
      <c r="N600" s="10" t="s">
        <v>6074</v>
      </c>
      <c r="O600" s="20" t="s">
        <v>8049</v>
      </c>
      <c r="P600" s="1" t="s">
        <v>10057</v>
      </c>
      <c r="Q600" s="24">
        <v>43495</v>
      </c>
      <c r="R600" s="22"/>
    </row>
    <row r="601" spans="1:18" s="9" customFormat="1" ht="11.25" x14ac:dyDescent="0.2">
      <c r="A601" s="10" t="s">
        <v>12</v>
      </c>
      <c r="B601" s="10" t="s">
        <v>8730</v>
      </c>
      <c r="C601" s="10" t="s">
        <v>8727</v>
      </c>
      <c r="D601" s="10" t="s">
        <v>71</v>
      </c>
      <c r="E601" s="10" t="s">
        <v>6071</v>
      </c>
      <c r="F601" s="10" t="s">
        <v>6953</v>
      </c>
      <c r="G601" s="8">
        <v>41990</v>
      </c>
      <c r="H601" s="11">
        <v>43176</v>
      </c>
      <c r="I601" s="10" t="s">
        <v>8763</v>
      </c>
      <c r="J601" s="12">
        <v>4535760.1900000004</v>
      </c>
      <c r="K601" s="10" t="s">
        <v>9188</v>
      </c>
      <c r="L601" s="10" t="s">
        <v>6072</v>
      </c>
      <c r="M601" s="10" t="s">
        <v>6073</v>
      </c>
      <c r="N601" s="10" t="s">
        <v>6074</v>
      </c>
      <c r="O601" s="20" t="s">
        <v>6075</v>
      </c>
      <c r="P601" s="22"/>
      <c r="Q601" s="24"/>
      <c r="R601" s="22"/>
    </row>
    <row r="602" spans="1:18" ht="11.25" x14ac:dyDescent="0.2">
      <c r="A602" s="10" t="s">
        <v>12</v>
      </c>
      <c r="B602" s="10" t="s">
        <v>8730</v>
      </c>
      <c r="C602" s="10" t="s">
        <v>8727</v>
      </c>
      <c r="D602" s="10" t="s">
        <v>68</v>
      </c>
      <c r="E602" s="10" t="s">
        <v>5989</v>
      </c>
      <c r="F602" s="10" t="s">
        <v>6953</v>
      </c>
      <c r="G602" s="8">
        <v>41963</v>
      </c>
      <c r="H602" s="11">
        <v>43393</v>
      </c>
      <c r="I602" s="10" t="s">
        <v>6950</v>
      </c>
      <c r="J602" s="12">
        <v>6217389.4699999997</v>
      </c>
      <c r="K602" s="10" t="s">
        <v>6084</v>
      </c>
      <c r="L602" s="10" t="s">
        <v>6085</v>
      </c>
      <c r="M602" s="10" t="s">
        <v>6086</v>
      </c>
      <c r="N602" s="10" t="s">
        <v>6074</v>
      </c>
      <c r="O602" s="20" t="s">
        <v>6087</v>
      </c>
      <c r="P602" s="1" t="s">
        <v>9631</v>
      </c>
      <c r="R602" s="1" t="s">
        <v>9633</v>
      </c>
    </row>
    <row r="603" spans="1:18" ht="11.25" x14ac:dyDescent="0.2">
      <c r="A603" s="10" t="s">
        <v>12</v>
      </c>
      <c r="B603" s="10" t="s">
        <v>8729</v>
      </c>
      <c r="C603" s="10" t="s">
        <v>8728</v>
      </c>
      <c r="D603" s="10" t="s">
        <v>14</v>
      </c>
      <c r="E603" s="10" t="s">
        <v>552</v>
      </c>
      <c r="F603" s="10" t="s">
        <v>6955</v>
      </c>
      <c r="G603" s="8">
        <v>41955</v>
      </c>
      <c r="H603" s="11">
        <v>41976</v>
      </c>
      <c r="I603" s="10" t="s">
        <v>3942</v>
      </c>
      <c r="J603" s="12">
        <v>1094</v>
      </c>
      <c r="K603" s="10" t="s">
        <v>7488</v>
      </c>
      <c r="L603" s="10" t="s">
        <v>6076</v>
      </c>
      <c r="M603" s="10" t="s">
        <v>7489</v>
      </c>
      <c r="N603" s="10" t="s">
        <v>6074</v>
      </c>
      <c r="O603" s="20" t="s">
        <v>7490</v>
      </c>
      <c r="P603" s="22"/>
      <c r="Q603" s="24"/>
      <c r="R603" s="22"/>
    </row>
    <row r="604" spans="1:18" ht="11.25" x14ac:dyDescent="0.2">
      <c r="A604" s="10" t="s">
        <v>12</v>
      </c>
      <c r="B604" s="10" t="s">
        <v>8729</v>
      </c>
      <c r="C604" s="10" t="s">
        <v>8728</v>
      </c>
      <c r="D604" s="10" t="s">
        <v>14</v>
      </c>
      <c r="E604" s="10" t="s">
        <v>552</v>
      </c>
      <c r="F604" s="10" t="s">
        <v>6955</v>
      </c>
      <c r="G604" s="8">
        <v>41955</v>
      </c>
      <c r="H604" s="11">
        <v>41997</v>
      </c>
      <c r="I604" s="10" t="s">
        <v>3942</v>
      </c>
      <c r="J604" s="12">
        <v>544</v>
      </c>
      <c r="K604" s="10" t="s">
        <v>7488</v>
      </c>
      <c r="L604" s="10" t="s">
        <v>6076</v>
      </c>
      <c r="M604" s="10" t="s">
        <v>7489</v>
      </c>
      <c r="N604" s="10" t="s">
        <v>6074</v>
      </c>
      <c r="O604" s="20" t="s">
        <v>7490</v>
      </c>
      <c r="P604" s="22"/>
      <c r="Q604" s="24"/>
      <c r="R604" s="22"/>
    </row>
    <row r="605" spans="1:18" ht="11.25" x14ac:dyDescent="0.2">
      <c r="A605" s="10" t="s">
        <v>12</v>
      </c>
      <c r="B605" s="10" t="s">
        <v>8729</v>
      </c>
      <c r="C605" s="10" t="s">
        <v>8728</v>
      </c>
      <c r="D605" s="10" t="s">
        <v>15</v>
      </c>
      <c r="E605" s="10" t="s">
        <v>553</v>
      </c>
      <c r="F605" s="10" t="s">
        <v>6955</v>
      </c>
      <c r="G605" s="8"/>
      <c r="H605" s="11"/>
      <c r="I605" s="10" t="s">
        <v>10388</v>
      </c>
      <c r="J605" s="12">
        <v>36118.720000000001</v>
      </c>
      <c r="K605" s="10" t="s">
        <v>7869</v>
      </c>
      <c r="L605" s="10" t="s">
        <v>7006</v>
      </c>
      <c r="M605" s="10" t="s">
        <v>7799</v>
      </c>
      <c r="N605" s="10" t="s">
        <v>7040</v>
      </c>
      <c r="O605" s="20" t="s">
        <v>7870</v>
      </c>
      <c r="P605" s="1" t="s">
        <v>10389</v>
      </c>
      <c r="Q605" s="24">
        <v>44504</v>
      </c>
      <c r="R605" s="1" t="s">
        <v>10390</v>
      </c>
    </row>
    <row r="606" spans="1:18" ht="11.25" x14ac:dyDescent="0.2">
      <c r="A606" s="10" t="s">
        <v>12</v>
      </c>
      <c r="B606" s="10" t="s">
        <v>8729</v>
      </c>
      <c r="C606" s="10" t="s">
        <v>8728</v>
      </c>
      <c r="D606" s="10" t="s">
        <v>16</v>
      </c>
      <c r="E606" s="10" t="s">
        <v>554</v>
      </c>
      <c r="F606" s="10" t="s">
        <v>6955</v>
      </c>
      <c r="G606" s="8">
        <v>41900</v>
      </c>
      <c r="H606" s="11">
        <v>41928</v>
      </c>
      <c r="I606" s="10" t="s">
        <v>2656</v>
      </c>
      <c r="J606" s="12">
        <v>1080</v>
      </c>
      <c r="K606" s="10" t="s">
        <v>7268</v>
      </c>
      <c r="L606" s="10" t="s">
        <v>7269</v>
      </c>
      <c r="M606" s="10" t="s">
        <v>7270</v>
      </c>
      <c r="N606" s="10" t="s">
        <v>6980</v>
      </c>
      <c r="O606" s="20" t="s">
        <v>7271</v>
      </c>
      <c r="P606" s="22"/>
      <c r="Q606" s="24"/>
      <c r="R606" s="22"/>
    </row>
    <row r="607" spans="1:18" ht="11.25" x14ac:dyDescent="0.2">
      <c r="A607" s="10" t="s">
        <v>12</v>
      </c>
      <c r="B607" s="10" t="s">
        <v>8729</v>
      </c>
      <c r="C607" s="10" t="s">
        <v>8728</v>
      </c>
      <c r="D607" s="10" t="s">
        <v>17</v>
      </c>
      <c r="E607" s="10" t="s">
        <v>555</v>
      </c>
      <c r="F607" s="10" t="s">
        <v>6955</v>
      </c>
      <c r="G607" s="8">
        <v>41947</v>
      </c>
      <c r="H607" s="11">
        <v>41962</v>
      </c>
      <c r="I607" s="10" t="s">
        <v>5469</v>
      </c>
      <c r="J607" s="12">
        <v>185</v>
      </c>
      <c r="K607" s="10" t="s">
        <v>8483</v>
      </c>
      <c r="L607" s="10" t="s">
        <v>8252</v>
      </c>
      <c r="M607" s="10" t="s">
        <v>7960</v>
      </c>
      <c r="N607" s="10" t="s">
        <v>7961</v>
      </c>
      <c r="O607" s="20" t="s">
        <v>8484</v>
      </c>
      <c r="P607" s="22"/>
      <c r="Q607" s="24"/>
      <c r="R607" s="22"/>
    </row>
    <row r="608" spans="1:18" ht="11.25" x14ac:dyDescent="0.2">
      <c r="A608" s="10" t="s">
        <v>12</v>
      </c>
      <c r="B608" s="10" t="s">
        <v>8731</v>
      </c>
      <c r="C608" s="10" t="s">
        <v>8732</v>
      </c>
      <c r="D608" s="10">
        <v>4283</v>
      </c>
      <c r="E608" s="10" t="s">
        <v>9771</v>
      </c>
      <c r="F608" s="10" t="s">
        <v>6955</v>
      </c>
      <c r="G608" s="8" t="s">
        <v>6704</v>
      </c>
      <c r="H608" s="11">
        <v>42369</v>
      </c>
      <c r="I608" s="10"/>
      <c r="J608" s="12">
        <v>18000</v>
      </c>
      <c r="K608" s="10" t="s">
        <v>8778</v>
      </c>
      <c r="L608" s="10" t="s">
        <v>6314</v>
      </c>
      <c r="M608" s="10">
        <v>98150000</v>
      </c>
      <c r="N608" s="10" t="s">
        <v>6313</v>
      </c>
      <c r="O608" s="17">
        <v>109636007</v>
      </c>
      <c r="P608" s="1" t="s">
        <v>9899</v>
      </c>
      <c r="Q608" s="7">
        <v>43272</v>
      </c>
      <c r="R608" s="22"/>
    </row>
    <row r="609" spans="1:18" ht="11.25" x14ac:dyDescent="0.2">
      <c r="A609" s="10" t="s">
        <v>12</v>
      </c>
      <c r="B609" s="10" t="s">
        <v>8729</v>
      </c>
      <c r="C609" s="10" t="s">
        <v>8728</v>
      </c>
      <c r="D609" s="10" t="s">
        <v>18</v>
      </c>
      <c r="E609" s="10" t="s">
        <v>556</v>
      </c>
      <c r="F609" s="10" t="s">
        <v>6955</v>
      </c>
      <c r="G609" s="8">
        <v>42130</v>
      </c>
      <c r="H609" s="11">
        <v>42154</v>
      </c>
      <c r="I609" s="10" t="s">
        <v>4366</v>
      </c>
      <c r="J609" s="12">
        <v>7698.46</v>
      </c>
      <c r="K609" s="10" t="s">
        <v>7648</v>
      </c>
      <c r="L609" s="10" t="s">
        <v>6076</v>
      </c>
      <c r="M609" s="10" t="s">
        <v>7649</v>
      </c>
      <c r="N609" s="10" t="s">
        <v>6074</v>
      </c>
      <c r="O609" s="20" t="s">
        <v>7650</v>
      </c>
      <c r="P609" s="22"/>
      <c r="Q609" s="24"/>
      <c r="R609" s="22"/>
    </row>
    <row r="610" spans="1:18" ht="11.25" x14ac:dyDescent="0.2">
      <c r="A610" s="10" t="s">
        <v>12</v>
      </c>
      <c r="B610" s="10" t="s">
        <v>8729</v>
      </c>
      <c r="C610" s="10" t="s">
        <v>8728</v>
      </c>
      <c r="D610" s="10" t="s">
        <v>22</v>
      </c>
      <c r="E610" s="10" t="s">
        <v>559</v>
      </c>
      <c r="F610" s="10" t="s">
        <v>6955</v>
      </c>
      <c r="G610" s="8">
        <v>42149</v>
      </c>
      <c r="H610" s="11">
        <v>42158</v>
      </c>
      <c r="I610" s="10" t="s">
        <v>1019</v>
      </c>
      <c r="J610" s="12">
        <v>291.5</v>
      </c>
      <c r="K610" s="10" t="s">
        <v>6994</v>
      </c>
      <c r="L610" s="10" t="s">
        <v>6995</v>
      </c>
      <c r="M610" s="10" t="s">
        <v>6996</v>
      </c>
      <c r="N610" s="10" t="s">
        <v>6074</v>
      </c>
      <c r="O610" s="20" t="s">
        <v>6997</v>
      </c>
      <c r="P610" s="22"/>
      <c r="Q610" s="24"/>
      <c r="R610" s="22"/>
    </row>
    <row r="611" spans="1:18" ht="11.25" x14ac:dyDescent="0.2">
      <c r="A611" s="10" t="s">
        <v>12</v>
      </c>
      <c r="B611" s="10" t="s">
        <v>8729</v>
      </c>
      <c r="C611" s="10" t="s">
        <v>8728</v>
      </c>
      <c r="D611" s="10" t="s">
        <v>22</v>
      </c>
      <c r="E611" s="10" t="s">
        <v>559</v>
      </c>
      <c r="F611" s="10" t="s">
        <v>6955</v>
      </c>
      <c r="G611" s="8">
        <v>42179</v>
      </c>
      <c r="H611" s="11">
        <v>42188</v>
      </c>
      <c r="I611" s="10" t="s">
        <v>1019</v>
      </c>
      <c r="J611" s="12">
        <v>145.96</v>
      </c>
      <c r="K611" s="10" t="s">
        <v>6994</v>
      </c>
      <c r="L611" s="10" t="s">
        <v>6995</v>
      </c>
      <c r="M611" s="10" t="s">
        <v>6996</v>
      </c>
      <c r="N611" s="10" t="s">
        <v>6074</v>
      </c>
      <c r="O611" s="20" t="s">
        <v>6997</v>
      </c>
      <c r="P611" s="22"/>
      <c r="Q611" s="24"/>
      <c r="R611" s="22"/>
    </row>
    <row r="612" spans="1:18" ht="11.25" x14ac:dyDescent="0.2">
      <c r="A612" s="10" t="s">
        <v>12</v>
      </c>
      <c r="B612" s="10" t="s">
        <v>8729</v>
      </c>
      <c r="C612" s="10" t="s">
        <v>8728</v>
      </c>
      <c r="D612" s="10" t="s">
        <v>22</v>
      </c>
      <c r="E612" s="10" t="s">
        <v>559</v>
      </c>
      <c r="F612" s="10" t="s">
        <v>6955</v>
      </c>
      <c r="G612" s="8">
        <v>42107</v>
      </c>
      <c r="H612" s="11">
        <v>42117</v>
      </c>
      <c r="I612" s="10" t="s">
        <v>1018</v>
      </c>
      <c r="J612" s="12">
        <v>90.61</v>
      </c>
      <c r="K612" s="10" t="s">
        <v>6994</v>
      </c>
      <c r="L612" s="10" t="s">
        <v>6995</v>
      </c>
      <c r="M612" s="10" t="s">
        <v>6996</v>
      </c>
      <c r="N612" s="10" t="s">
        <v>6074</v>
      </c>
      <c r="O612" s="20" t="s">
        <v>6997</v>
      </c>
      <c r="P612" s="22"/>
      <c r="Q612" s="24"/>
      <c r="R612" s="22"/>
    </row>
    <row r="613" spans="1:18" ht="11.25" x14ac:dyDescent="0.2">
      <c r="A613" s="10" t="s">
        <v>12</v>
      </c>
      <c r="B613" s="10" t="s">
        <v>8729</v>
      </c>
      <c r="C613" s="10" t="s">
        <v>8728</v>
      </c>
      <c r="D613" s="10" t="s">
        <v>22</v>
      </c>
      <c r="E613" s="10" t="s">
        <v>559</v>
      </c>
      <c r="F613" s="10" t="s">
        <v>6955</v>
      </c>
      <c r="G613" s="8">
        <v>42107</v>
      </c>
      <c r="H613" s="11">
        <v>42117</v>
      </c>
      <c r="I613" s="10" t="s">
        <v>1017</v>
      </c>
      <c r="J613" s="12">
        <v>50.14</v>
      </c>
      <c r="K613" s="10" t="s">
        <v>6994</v>
      </c>
      <c r="L613" s="10" t="s">
        <v>6995</v>
      </c>
      <c r="M613" s="10" t="s">
        <v>6996</v>
      </c>
      <c r="N613" s="10" t="s">
        <v>6074</v>
      </c>
      <c r="O613" s="20" t="s">
        <v>6997</v>
      </c>
      <c r="P613" s="22"/>
      <c r="Q613" s="24"/>
      <c r="R613" s="22"/>
    </row>
    <row r="614" spans="1:18" ht="11.25" x14ac:dyDescent="0.2">
      <c r="A614" s="10" t="s">
        <v>12</v>
      </c>
      <c r="B614" s="10" t="s">
        <v>8729</v>
      </c>
      <c r="C614" s="10" t="s">
        <v>8728</v>
      </c>
      <c r="D614" s="10" t="s">
        <v>22</v>
      </c>
      <c r="E614" s="10" t="s">
        <v>559</v>
      </c>
      <c r="F614" s="10" t="s">
        <v>6955</v>
      </c>
      <c r="G614" s="8">
        <v>42137</v>
      </c>
      <c r="H614" s="11">
        <v>42171</v>
      </c>
      <c r="I614" s="10" t="s">
        <v>1020</v>
      </c>
      <c r="J614" s="12">
        <v>20.39</v>
      </c>
      <c r="K614" s="10" t="s">
        <v>6994</v>
      </c>
      <c r="L614" s="10" t="s">
        <v>6995</v>
      </c>
      <c r="M614" s="10" t="s">
        <v>6996</v>
      </c>
      <c r="N614" s="10" t="s">
        <v>6074</v>
      </c>
      <c r="O614" s="20" t="s">
        <v>6997</v>
      </c>
      <c r="P614" s="22"/>
      <c r="Q614" s="24"/>
      <c r="R614" s="22"/>
    </row>
    <row r="615" spans="1:18" ht="11.25" x14ac:dyDescent="0.2">
      <c r="A615" s="10" t="s">
        <v>12</v>
      </c>
      <c r="B615" s="10" t="s">
        <v>8729</v>
      </c>
      <c r="C615" s="10" t="s">
        <v>8728</v>
      </c>
      <c r="D615" s="10" t="s">
        <v>22</v>
      </c>
      <c r="E615" s="10" t="s">
        <v>559</v>
      </c>
      <c r="F615" s="10" t="s">
        <v>6955</v>
      </c>
      <c r="G615" s="8">
        <v>42015</v>
      </c>
      <c r="H615" s="11">
        <v>42028</v>
      </c>
      <c r="I615" s="10" t="s">
        <v>1017</v>
      </c>
      <c r="J615" s="12">
        <v>0.01</v>
      </c>
      <c r="K615" s="10" t="s">
        <v>6994</v>
      </c>
      <c r="L615" s="10" t="s">
        <v>6995</v>
      </c>
      <c r="M615" s="10" t="s">
        <v>6996</v>
      </c>
      <c r="N615" s="10" t="s">
        <v>6074</v>
      </c>
      <c r="O615" s="20" t="s">
        <v>6997</v>
      </c>
      <c r="P615" s="22"/>
      <c r="Q615" s="24"/>
      <c r="R615" s="22"/>
    </row>
    <row r="616" spans="1:18" ht="11.25" x14ac:dyDescent="0.2">
      <c r="A616" s="10" t="s">
        <v>12</v>
      </c>
      <c r="B616" s="10" t="s">
        <v>8729</v>
      </c>
      <c r="C616" s="10" t="s">
        <v>8728</v>
      </c>
      <c r="D616" s="10" t="s">
        <v>23</v>
      </c>
      <c r="E616" s="10" t="s">
        <v>560</v>
      </c>
      <c r="F616" s="10" t="s">
        <v>6955</v>
      </c>
      <c r="G616" s="8">
        <v>42145</v>
      </c>
      <c r="H616" s="11">
        <v>42165</v>
      </c>
      <c r="I616" s="10" t="s">
        <v>1451</v>
      </c>
      <c r="J616" s="12">
        <v>4989.32</v>
      </c>
      <c r="K616" s="10" t="s">
        <v>7135</v>
      </c>
      <c r="L616" s="10" t="s">
        <v>6976</v>
      </c>
      <c r="M616" s="10" t="s">
        <v>7136</v>
      </c>
      <c r="N616" s="10" t="s">
        <v>6074</v>
      </c>
      <c r="O616" s="20" t="s">
        <v>7137</v>
      </c>
      <c r="P616" s="22"/>
      <c r="Q616" s="24"/>
      <c r="R616" s="22"/>
    </row>
    <row r="617" spans="1:18" ht="11.25" x14ac:dyDescent="0.2">
      <c r="A617" s="10" t="s">
        <v>12</v>
      </c>
      <c r="B617" s="10" t="s">
        <v>8729</v>
      </c>
      <c r="C617" s="10" t="s">
        <v>8728</v>
      </c>
      <c r="D617" s="10" t="s">
        <v>23</v>
      </c>
      <c r="E617" s="10" t="s">
        <v>560</v>
      </c>
      <c r="F617" s="10" t="s">
        <v>6955</v>
      </c>
      <c r="G617" s="8">
        <v>42116</v>
      </c>
      <c r="H617" s="11">
        <v>42134</v>
      </c>
      <c r="I617" s="10" t="s">
        <v>1451</v>
      </c>
      <c r="J617" s="12">
        <v>4356.67</v>
      </c>
      <c r="K617" s="10" t="s">
        <v>7135</v>
      </c>
      <c r="L617" s="10" t="s">
        <v>6976</v>
      </c>
      <c r="M617" s="10" t="s">
        <v>7136</v>
      </c>
      <c r="N617" s="10" t="s">
        <v>6074</v>
      </c>
      <c r="O617" s="20" t="s">
        <v>7137</v>
      </c>
      <c r="P617" s="22"/>
      <c r="Q617" s="24"/>
      <c r="R617" s="22"/>
    </row>
    <row r="618" spans="1:18" ht="11.25" x14ac:dyDescent="0.2">
      <c r="A618" s="10" t="s">
        <v>12</v>
      </c>
      <c r="B618" s="10" t="s">
        <v>8729</v>
      </c>
      <c r="C618" s="10" t="s">
        <v>8728</v>
      </c>
      <c r="D618" s="10" t="s">
        <v>24</v>
      </c>
      <c r="E618" s="10" t="s">
        <v>561</v>
      </c>
      <c r="F618" s="10" t="s">
        <v>6955</v>
      </c>
      <c r="G618" s="8">
        <v>41529</v>
      </c>
      <c r="H618" s="11">
        <v>41552</v>
      </c>
      <c r="I618" s="10" t="s">
        <v>1178</v>
      </c>
      <c r="J618" s="12">
        <v>500</v>
      </c>
      <c r="K618" s="10" t="s">
        <v>7105</v>
      </c>
      <c r="L618" s="10" t="s">
        <v>6090</v>
      </c>
      <c r="M618" s="10" t="s">
        <v>7106</v>
      </c>
      <c r="N618" s="10" t="s">
        <v>6074</v>
      </c>
      <c r="O618" s="20" t="s">
        <v>7107</v>
      </c>
      <c r="P618" s="22"/>
      <c r="Q618" s="24"/>
      <c r="R618" s="22"/>
    </row>
    <row r="619" spans="1:18" ht="11.25" x14ac:dyDescent="0.2">
      <c r="A619" s="10" t="s">
        <v>12</v>
      </c>
      <c r="B619" s="10" t="s">
        <v>8729</v>
      </c>
      <c r="C619" s="10" t="s">
        <v>8728</v>
      </c>
      <c r="D619" s="10" t="s">
        <v>24</v>
      </c>
      <c r="E619" s="10" t="s">
        <v>561</v>
      </c>
      <c r="F619" s="10" t="s">
        <v>6955</v>
      </c>
      <c r="G619" s="8">
        <v>41689</v>
      </c>
      <c r="H619" s="11">
        <v>41703</v>
      </c>
      <c r="I619" s="10" t="s">
        <v>1179</v>
      </c>
      <c r="J619" s="12">
        <v>500</v>
      </c>
      <c r="K619" s="10" t="s">
        <v>7105</v>
      </c>
      <c r="L619" s="10" t="s">
        <v>6090</v>
      </c>
      <c r="M619" s="10" t="s">
        <v>7106</v>
      </c>
      <c r="N619" s="10" t="s">
        <v>6074</v>
      </c>
      <c r="O619" s="20" t="s">
        <v>7107</v>
      </c>
      <c r="P619" s="22"/>
      <c r="Q619" s="24"/>
      <c r="R619" s="22"/>
    </row>
    <row r="620" spans="1:18" ht="11.25" x14ac:dyDescent="0.2">
      <c r="A620" s="10" t="s">
        <v>12</v>
      </c>
      <c r="B620" s="10" t="s">
        <v>8729</v>
      </c>
      <c r="C620" s="10" t="s">
        <v>8728</v>
      </c>
      <c r="D620" s="10" t="s">
        <v>24</v>
      </c>
      <c r="E620" s="10" t="s">
        <v>561</v>
      </c>
      <c r="F620" s="10" t="s">
        <v>6955</v>
      </c>
      <c r="G620" s="8">
        <v>41738</v>
      </c>
      <c r="H620" s="11">
        <v>41764</v>
      </c>
      <c r="I620" s="10" t="s">
        <v>1179</v>
      </c>
      <c r="J620" s="12">
        <v>500</v>
      </c>
      <c r="K620" s="10" t="s">
        <v>7105</v>
      </c>
      <c r="L620" s="10" t="s">
        <v>6090</v>
      </c>
      <c r="M620" s="10" t="s">
        <v>7106</v>
      </c>
      <c r="N620" s="10" t="s">
        <v>6074</v>
      </c>
      <c r="O620" s="20" t="s">
        <v>7107</v>
      </c>
      <c r="P620" s="22"/>
      <c r="Q620" s="24"/>
      <c r="R620" s="22"/>
    </row>
    <row r="621" spans="1:18" ht="11.25" x14ac:dyDescent="0.2">
      <c r="A621" s="10" t="s">
        <v>12</v>
      </c>
      <c r="B621" s="10" t="s">
        <v>8729</v>
      </c>
      <c r="C621" s="10" t="s">
        <v>8728</v>
      </c>
      <c r="D621" s="10" t="s">
        <v>24</v>
      </c>
      <c r="E621" s="10" t="s">
        <v>561</v>
      </c>
      <c r="F621" s="10" t="s">
        <v>6955</v>
      </c>
      <c r="G621" s="8">
        <v>41801</v>
      </c>
      <c r="H621" s="11">
        <v>41825</v>
      </c>
      <c r="I621" s="10" t="s">
        <v>1179</v>
      </c>
      <c r="J621" s="12">
        <v>500</v>
      </c>
      <c r="K621" s="10" t="s">
        <v>7105</v>
      </c>
      <c r="L621" s="10" t="s">
        <v>6090</v>
      </c>
      <c r="M621" s="10" t="s">
        <v>7106</v>
      </c>
      <c r="N621" s="10" t="s">
        <v>6074</v>
      </c>
      <c r="O621" s="20" t="s">
        <v>7107</v>
      </c>
      <c r="P621" s="22"/>
      <c r="Q621" s="24"/>
      <c r="R621" s="22"/>
    </row>
    <row r="622" spans="1:18" ht="11.25" x14ac:dyDescent="0.2">
      <c r="A622" s="10" t="s">
        <v>12</v>
      </c>
      <c r="B622" s="10" t="s">
        <v>8729</v>
      </c>
      <c r="C622" s="10" t="s">
        <v>8728</v>
      </c>
      <c r="D622" s="10" t="s">
        <v>25</v>
      </c>
      <c r="E622" s="10" t="s">
        <v>562</v>
      </c>
      <c r="F622" s="10" t="s">
        <v>6955</v>
      </c>
      <c r="G622" s="8">
        <v>41906</v>
      </c>
      <c r="H622" s="11">
        <v>42118</v>
      </c>
      <c r="I622" s="10" t="s">
        <v>4322</v>
      </c>
      <c r="J622" s="12">
        <v>7159.11</v>
      </c>
      <c r="K622" s="10" t="s">
        <v>7574</v>
      </c>
      <c r="L622" s="10" t="s">
        <v>7575</v>
      </c>
      <c r="M622" s="10" t="s">
        <v>7576</v>
      </c>
      <c r="N622" s="10" t="s">
        <v>7577</v>
      </c>
      <c r="O622" s="20" t="s">
        <v>7578</v>
      </c>
      <c r="P622" s="22"/>
      <c r="Q622" s="24"/>
      <c r="R622" s="22"/>
    </row>
    <row r="623" spans="1:18" ht="11.25" x14ac:dyDescent="0.2">
      <c r="A623" s="10" t="s">
        <v>12</v>
      </c>
      <c r="B623" s="10" t="s">
        <v>8729</v>
      </c>
      <c r="C623" s="10" t="s">
        <v>8728</v>
      </c>
      <c r="D623" s="10" t="s">
        <v>25</v>
      </c>
      <c r="E623" s="10" t="s">
        <v>562</v>
      </c>
      <c r="F623" s="10" t="s">
        <v>6955</v>
      </c>
      <c r="G623" s="8">
        <v>41906</v>
      </c>
      <c r="H623" s="11">
        <v>41967</v>
      </c>
      <c r="I623" s="10" t="s">
        <v>4322</v>
      </c>
      <c r="J623" s="12">
        <v>7159.05</v>
      </c>
      <c r="K623" s="10" t="s">
        <v>7574</v>
      </c>
      <c r="L623" s="10" t="s">
        <v>7575</v>
      </c>
      <c r="M623" s="10" t="s">
        <v>7576</v>
      </c>
      <c r="N623" s="10" t="s">
        <v>7577</v>
      </c>
      <c r="O623" s="20" t="s">
        <v>7578</v>
      </c>
      <c r="P623" s="22"/>
      <c r="Q623" s="24"/>
      <c r="R623" s="22"/>
    </row>
    <row r="624" spans="1:18" ht="11.25" x14ac:dyDescent="0.2">
      <c r="A624" s="10" t="s">
        <v>12</v>
      </c>
      <c r="B624" s="10" t="s">
        <v>8729</v>
      </c>
      <c r="C624" s="10" t="s">
        <v>8728</v>
      </c>
      <c r="D624" s="10" t="s">
        <v>25</v>
      </c>
      <c r="E624" s="10" t="s">
        <v>562</v>
      </c>
      <c r="F624" s="10" t="s">
        <v>6955</v>
      </c>
      <c r="G624" s="8">
        <v>41906</v>
      </c>
      <c r="H624" s="11">
        <v>41997</v>
      </c>
      <c r="I624" s="10" t="s">
        <v>4322</v>
      </c>
      <c r="J624" s="12">
        <v>7159.05</v>
      </c>
      <c r="K624" s="10" t="s">
        <v>7574</v>
      </c>
      <c r="L624" s="10" t="s">
        <v>7575</v>
      </c>
      <c r="M624" s="10" t="s">
        <v>7576</v>
      </c>
      <c r="N624" s="10" t="s">
        <v>7577</v>
      </c>
      <c r="O624" s="20" t="s">
        <v>7578</v>
      </c>
      <c r="P624" s="22"/>
      <c r="Q624" s="24"/>
      <c r="R624" s="22"/>
    </row>
    <row r="625" spans="1:18" ht="11.25" x14ac:dyDescent="0.2">
      <c r="A625" s="10" t="s">
        <v>12</v>
      </c>
      <c r="B625" s="10" t="s">
        <v>8729</v>
      </c>
      <c r="C625" s="10" t="s">
        <v>8728</v>
      </c>
      <c r="D625" s="10" t="s">
        <v>25</v>
      </c>
      <c r="E625" s="10" t="s">
        <v>562</v>
      </c>
      <c r="F625" s="10" t="s">
        <v>6955</v>
      </c>
      <c r="G625" s="8">
        <v>41906</v>
      </c>
      <c r="H625" s="11">
        <v>42030</v>
      </c>
      <c r="I625" s="10" t="s">
        <v>4322</v>
      </c>
      <c r="J625" s="12">
        <v>7159.05</v>
      </c>
      <c r="K625" s="10" t="s">
        <v>7574</v>
      </c>
      <c r="L625" s="10" t="s">
        <v>7575</v>
      </c>
      <c r="M625" s="10" t="s">
        <v>7576</v>
      </c>
      <c r="N625" s="10" t="s">
        <v>7577</v>
      </c>
      <c r="O625" s="20" t="s">
        <v>7578</v>
      </c>
      <c r="P625" s="22"/>
      <c r="Q625" s="24"/>
      <c r="R625" s="22"/>
    </row>
    <row r="626" spans="1:18" ht="11.25" x14ac:dyDescent="0.2">
      <c r="A626" s="10" t="s">
        <v>12</v>
      </c>
      <c r="B626" s="10" t="s">
        <v>8729</v>
      </c>
      <c r="C626" s="10" t="s">
        <v>8728</v>
      </c>
      <c r="D626" s="10" t="s">
        <v>25</v>
      </c>
      <c r="E626" s="10" t="s">
        <v>562</v>
      </c>
      <c r="F626" s="10" t="s">
        <v>6955</v>
      </c>
      <c r="G626" s="8">
        <v>41906</v>
      </c>
      <c r="H626" s="11">
        <v>42059</v>
      </c>
      <c r="I626" s="10" t="s">
        <v>4322</v>
      </c>
      <c r="J626" s="12">
        <v>7159.05</v>
      </c>
      <c r="K626" s="10" t="s">
        <v>7574</v>
      </c>
      <c r="L626" s="10" t="s">
        <v>7575</v>
      </c>
      <c r="M626" s="10" t="s">
        <v>7576</v>
      </c>
      <c r="N626" s="10" t="s">
        <v>7577</v>
      </c>
      <c r="O626" s="20" t="s">
        <v>7578</v>
      </c>
      <c r="P626" s="22"/>
      <c r="Q626" s="24"/>
      <c r="R626" s="22"/>
    </row>
    <row r="627" spans="1:18" ht="11.25" x14ac:dyDescent="0.2">
      <c r="A627" s="10" t="s">
        <v>12</v>
      </c>
      <c r="B627" s="10" t="s">
        <v>8729</v>
      </c>
      <c r="C627" s="10" t="s">
        <v>8728</v>
      </c>
      <c r="D627" s="10" t="s">
        <v>25</v>
      </c>
      <c r="E627" s="10" t="s">
        <v>562</v>
      </c>
      <c r="F627" s="10" t="s">
        <v>6955</v>
      </c>
      <c r="G627" s="8">
        <v>41906</v>
      </c>
      <c r="H627" s="11">
        <v>42087</v>
      </c>
      <c r="I627" s="10" t="s">
        <v>4322</v>
      </c>
      <c r="J627" s="12">
        <v>7159.05</v>
      </c>
      <c r="K627" s="10" t="s">
        <v>7574</v>
      </c>
      <c r="L627" s="10" t="s">
        <v>7575</v>
      </c>
      <c r="M627" s="10" t="s">
        <v>7576</v>
      </c>
      <c r="N627" s="10" t="s">
        <v>7577</v>
      </c>
      <c r="O627" s="20" t="s">
        <v>7578</v>
      </c>
      <c r="P627" s="22"/>
      <c r="Q627" s="24"/>
      <c r="R627" s="22"/>
    </row>
    <row r="628" spans="1:18" ht="11.25" x14ac:dyDescent="0.2">
      <c r="A628" s="10" t="s">
        <v>12</v>
      </c>
      <c r="B628" s="10" t="s">
        <v>8729</v>
      </c>
      <c r="C628" s="10" t="s">
        <v>8728</v>
      </c>
      <c r="D628" s="10" t="s">
        <v>27</v>
      </c>
      <c r="E628" s="10" t="s">
        <v>564</v>
      </c>
      <c r="F628" s="10" t="s">
        <v>6955</v>
      </c>
      <c r="G628" s="8">
        <v>41872</v>
      </c>
      <c r="H628" s="11">
        <v>41963</v>
      </c>
      <c r="I628" s="10" t="s">
        <v>5015</v>
      </c>
      <c r="J628" s="12">
        <v>2647.38</v>
      </c>
      <c r="K628" s="10" t="s">
        <v>7883</v>
      </c>
      <c r="L628" s="10" t="s">
        <v>7841</v>
      </c>
      <c r="M628" s="10" t="s">
        <v>7884</v>
      </c>
      <c r="N628" s="10" t="s">
        <v>6074</v>
      </c>
      <c r="O628" s="20" t="s">
        <v>7885</v>
      </c>
      <c r="P628" s="22"/>
      <c r="Q628" s="24"/>
      <c r="R628" s="22"/>
    </row>
    <row r="629" spans="1:18" ht="11.25" x14ac:dyDescent="0.2">
      <c r="A629" s="10" t="s">
        <v>12</v>
      </c>
      <c r="B629" s="10" t="s">
        <v>8729</v>
      </c>
      <c r="C629" s="10" t="s">
        <v>8728</v>
      </c>
      <c r="D629" s="10" t="s">
        <v>27</v>
      </c>
      <c r="E629" s="10" t="s">
        <v>564</v>
      </c>
      <c r="F629" s="10" t="s">
        <v>6955</v>
      </c>
      <c r="G629" s="8">
        <v>41872</v>
      </c>
      <c r="H629" s="11">
        <v>41994</v>
      </c>
      <c r="I629" s="10" t="s">
        <v>5015</v>
      </c>
      <c r="J629" s="12">
        <v>2647.36</v>
      </c>
      <c r="K629" s="10" t="s">
        <v>7883</v>
      </c>
      <c r="L629" s="10" t="s">
        <v>7841</v>
      </c>
      <c r="M629" s="10" t="s">
        <v>7884</v>
      </c>
      <c r="N629" s="10" t="s">
        <v>6074</v>
      </c>
      <c r="O629" s="20" t="s">
        <v>7885</v>
      </c>
      <c r="P629" s="22"/>
      <c r="Q629" s="24"/>
      <c r="R629" s="22"/>
    </row>
    <row r="630" spans="1:18" ht="11.25" x14ac:dyDescent="0.2">
      <c r="A630" s="10" t="s">
        <v>12</v>
      </c>
      <c r="B630" s="10" t="s">
        <v>8729</v>
      </c>
      <c r="C630" s="10" t="s">
        <v>8728</v>
      </c>
      <c r="D630" s="10" t="s">
        <v>27</v>
      </c>
      <c r="E630" s="10" t="s">
        <v>564</v>
      </c>
      <c r="F630" s="10" t="s">
        <v>6955</v>
      </c>
      <c r="G630" s="8">
        <v>41932</v>
      </c>
      <c r="H630" s="11">
        <v>41963</v>
      </c>
      <c r="I630" s="10" t="s">
        <v>5017</v>
      </c>
      <c r="J630" s="12">
        <v>2140</v>
      </c>
      <c r="K630" s="10" t="s">
        <v>7883</v>
      </c>
      <c r="L630" s="10" t="s">
        <v>7841</v>
      </c>
      <c r="M630" s="10" t="s">
        <v>7884</v>
      </c>
      <c r="N630" s="10" t="s">
        <v>6074</v>
      </c>
      <c r="O630" s="20" t="s">
        <v>7885</v>
      </c>
      <c r="P630" s="22"/>
      <c r="Q630" s="24"/>
      <c r="R630" s="22"/>
    </row>
    <row r="631" spans="1:18" ht="11.25" x14ac:dyDescent="0.2">
      <c r="A631" s="10" t="s">
        <v>12</v>
      </c>
      <c r="B631" s="10" t="s">
        <v>8729</v>
      </c>
      <c r="C631" s="10" t="s">
        <v>8728</v>
      </c>
      <c r="D631" s="10" t="s">
        <v>27</v>
      </c>
      <c r="E631" s="10" t="s">
        <v>564</v>
      </c>
      <c r="F631" s="10" t="s">
        <v>6955</v>
      </c>
      <c r="G631" s="8">
        <v>41932</v>
      </c>
      <c r="H631" s="11">
        <v>41993</v>
      </c>
      <c r="I631" s="10" t="s">
        <v>5017</v>
      </c>
      <c r="J631" s="12">
        <v>2140</v>
      </c>
      <c r="K631" s="10" t="s">
        <v>7883</v>
      </c>
      <c r="L631" s="10" t="s">
        <v>7841</v>
      </c>
      <c r="M631" s="10" t="s">
        <v>7884</v>
      </c>
      <c r="N631" s="10" t="s">
        <v>6074</v>
      </c>
      <c r="O631" s="20" t="s">
        <v>7885</v>
      </c>
      <c r="P631" s="22"/>
      <c r="Q631" s="24"/>
      <c r="R631" s="22"/>
    </row>
    <row r="632" spans="1:18" ht="11.25" x14ac:dyDescent="0.2">
      <c r="A632" s="10" t="s">
        <v>12</v>
      </c>
      <c r="B632" s="10" t="s">
        <v>8729</v>
      </c>
      <c r="C632" s="10" t="s">
        <v>8728</v>
      </c>
      <c r="D632" s="10" t="s">
        <v>27</v>
      </c>
      <c r="E632" s="10" t="s">
        <v>564</v>
      </c>
      <c r="F632" s="10" t="s">
        <v>6955</v>
      </c>
      <c r="G632" s="8">
        <v>41932</v>
      </c>
      <c r="H632" s="11">
        <v>42024</v>
      </c>
      <c r="I632" s="10" t="s">
        <v>5017</v>
      </c>
      <c r="J632" s="12">
        <v>2140</v>
      </c>
      <c r="K632" s="10" t="s">
        <v>7883</v>
      </c>
      <c r="L632" s="10" t="s">
        <v>7841</v>
      </c>
      <c r="M632" s="10" t="s">
        <v>7884</v>
      </c>
      <c r="N632" s="10" t="s">
        <v>6074</v>
      </c>
      <c r="O632" s="20" t="s">
        <v>7885</v>
      </c>
      <c r="P632" s="22"/>
      <c r="Q632" s="24"/>
      <c r="R632" s="22"/>
    </row>
    <row r="633" spans="1:18" ht="11.25" x14ac:dyDescent="0.2">
      <c r="A633" s="10" t="s">
        <v>12</v>
      </c>
      <c r="B633" s="10" t="s">
        <v>8729</v>
      </c>
      <c r="C633" s="10" t="s">
        <v>8728</v>
      </c>
      <c r="D633" s="10" t="s">
        <v>27</v>
      </c>
      <c r="E633" s="10" t="s">
        <v>564</v>
      </c>
      <c r="F633" s="10" t="s">
        <v>6955</v>
      </c>
      <c r="G633" s="8">
        <v>41913</v>
      </c>
      <c r="H633" s="11">
        <v>42034</v>
      </c>
      <c r="I633" s="10" t="s">
        <v>5016</v>
      </c>
      <c r="J633" s="12">
        <v>903.34</v>
      </c>
      <c r="K633" s="10" t="s">
        <v>7883</v>
      </c>
      <c r="L633" s="10" t="s">
        <v>7841</v>
      </c>
      <c r="M633" s="10" t="s">
        <v>7884</v>
      </c>
      <c r="N633" s="10" t="s">
        <v>6074</v>
      </c>
      <c r="O633" s="20" t="s">
        <v>7885</v>
      </c>
      <c r="P633" s="22"/>
      <c r="Q633" s="24"/>
      <c r="R633" s="22"/>
    </row>
    <row r="634" spans="1:18" ht="11.25" x14ac:dyDescent="0.2">
      <c r="A634" s="10" t="s">
        <v>12</v>
      </c>
      <c r="B634" s="10" t="s">
        <v>8729</v>
      </c>
      <c r="C634" s="10" t="s">
        <v>8728</v>
      </c>
      <c r="D634" s="10" t="s">
        <v>27</v>
      </c>
      <c r="E634" s="10" t="s">
        <v>564</v>
      </c>
      <c r="F634" s="10" t="s">
        <v>6955</v>
      </c>
      <c r="G634" s="8">
        <v>41913</v>
      </c>
      <c r="H634" s="11">
        <v>41944</v>
      </c>
      <c r="I634" s="10" t="s">
        <v>5016</v>
      </c>
      <c r="J634" s="12">
        <v>903.33</v>
      </c>
      <c r="K634" s="10" t="s">
        <v>7883</v>
      </c>
      <c r="L634" s="10" t="s">
        <v>7841</v>
      </c>
      <c r="M634" s="10" t="s">
        <v>7884</v>
      </c>
      <c r="N634" s="10" t="s">
        <v>6074</v>
      </c>
      <c r="O634" s="20" t="s">
        <v>7885</v>
      </c>
      <c r="P634" s="22"/>
      <c r="Q634" s="24"/>
      <c r="R634" s="22"/>
    </row>
    <row r="635" spans="1:18" ht="11.25" x14ac:dyDescent="0.2">
      <c r="A635" s="10" t="s">
        <v>12</v>
      </c>
      <c r="B635" s="10" t="s">
        <v>8729</v>
      </c>
      <c r="C635" s="10" t="s">
        <v>8728</v>
      </c>
      <c r="D635" s="10" t="s">
        <v>27</v>
      </c>
      <c r="E635" s="10" t="s">
        <v>564</v>
      </c>
      <c r="F635" s="10" t="s">
        <v>6955</v>
      </c>
      <c r="G635" s="8">
        <v>41913</v>
      </c>
      <c r="H635" s="11">
        <v>41974</v>
      </c>
      <c r="I635" s="10" t="s">
        <v>5016</v>
      </c>
      <c r="J635" s="12">
        <v>903.33</v>
      </c>
      <c r="K635" s="10" t="s">
        <v>7883</v>
      </c>
      <c r="L635" s="10" t="s">
        <v>7841</v>
      </c>
      <c r="M635" s="10" t="s">
        <v>7884</v>
      </c>
      <c r="N635" s="10" t="s">
        <v>6074</v>
      </c>
      <c r="O635" s="20" t="s">
        <v>7885</v>
      </c>
      <c r="P635" s="22"/>
      <c r="Q635" s="24"/>
      <c r="R635" s="22"/>
    </row>
    <row r="636" spans="1:18" ht="11.25" x14ac:dyDescent="0.2">
      <c r="A636" s="10" t="s">
        <v>12</v>
      </c>
      <c r="B636" s="10" t="s">
        <v>8729</v>
      </c>
      <c r="C636" s="10" t="s">
        <v>8728</v>
      </c>
      <c r="D636" s="10" t="s">
        <v>27</v>
      </c>
      <c r="E636" s="10" t="s">
        <v>564</v>
      </c>
      <c r="F636" s="10" t="s">
        <v>6955</v>
      </c>
      <c r="G636" s="8">
        <v>41841</v>
      </c>
      <c r="H636" s="11">
        <v>41902</v>
      </c>
      <c r="I636" s="10" t="s">
        <v>5014</v>
      </c>
      <c r="J636" s="12">
        <v>142.49</v>
      </c>
      <c r="K636" s="10" t="s">
        <v>7883</v>
      </c>
      <c r="L636" s="10" t="s">
        <v>7841</v>
      </c>
      <c r="M636" s="10" t="s">
        <v>7884</v>
      </c>
      <c r="N636" s="10" t="s">
        <v>6074</v>
      </c>
      <c r="O636" s="20" t="s">
        <v>7885</v>
      </c>
      <c r="P636" s="22"/>
      <c r="Q636" s="24"/>
      <c r="R636" s="22"/>
    </row>
    <row r="637" spans="1:18" ht="11.25" x14ac:dyDescent="0.2">
      <c r="A637" s="10" t="s">
        <v>12</v>
      </c>
      <c r="B637" s="10" t="s">
        <v>8729</v>
      </c>
      <c r="C637" s="10" t="s">
        <v>8728</v>
      </c>
      <c r="D637" s="10" t="s">
        <v>30</v>
      </c>
      <c r="E637" s="10" t="s">
        <v>567</v>
      </c>
      <c r="F637" s="10" t="s">
        <v>6955</v>
      </c>
      <c r="G637" s="8">
        <v>42076</v>
      </c>
      <c r="H637" s="11">
        <v>42079</v>
      </c>
      <c r="I637" s="10" t="s">
        <v>2878</v>
      </c>
      <c r="J637" s="12">
        <v>270</v>
      </c>
      <c r="K637" s="10" t="s">
        <v>7352</v>
      </c>
      <c r="L637" s="10" t="s">
        <v>6076</v>
      </c>
      <c r="M637" s="10" t="s">
        <v>7139</v>
      </c>
      <c r="N637" s="10" t="s">
        <v>7240</v>
      </c>
      <c r="O637" s="20" t="s">
        <v>7353</v>
      </c>
      <c r="P637" s="22"/>
      <c r="Q637" s="24"/>
      <c r="R637" s="22"/>
    </row>
    <row r="638" spans="1:18" ht="11.25" x14ac:dyDescent="0.2">
      <c r="A638" s="10" t="s">
        <v>12</v>
      </c>
      <c r="B638" s="10" t="s">
        <v>8729</v>
      </c>
      <c r="C638" s="10" t="s">
        <v>8728</v>
      </c>
      <c r="D638" s="10" t="s">
        <v>30</v>
      </c>
      <c r="E638" s="10" t="s">
        <v>567</v>
      </c>
      <c r="F638" s="10" t="s">
        <v>6955</v>
      </c>
      <c r="G638" s="8">
        <v>42076</v>
      </c>
      <c r="H638" s="11">
        <v>42079</v>
      </c>
      <c r="I638" s="10" t="s">
        <v>2879</v>
      </c>
      <c r="J638" s="12">
        <v>73.92</v>
      </c>
      <c r="K638" s="10" t="s">
        <v>7352</v>
      </c>
      <c r="L638" s="10" t="s">
        <v>6076</v>
      </c>
      <c r="M638" s="10" t="s">
        <v>7139</v>
      </c>
      <c r="N638" s="10" t="s">
        <v>7240</v>
      </c>
      <c r="O638" s="20" t="s">
        <v>7353</v>
      </c>
      <c r="P638" s="22"/>
      <c r="Q638" s="24"/>
      <c r="R638" s="22"/>
    </row>
    <row r="639" spans="1:18" ht="11.25" x14ac:dyDescent="0.2">
      <c r="A639" s="10" t="s">
        <v>12</v>
      </c>
      <c r="B639" s="10" t="s">
        <v>8729</v>
      </c>
      <c r="C639" s="10" t="s">
        <v>8728</v>
      </c>
      <c r="D639" s="10" t="s">
        <v>37</v>
      </c>
      <c r="E639" s="10" t="s">
        <v>10296</v>
      </c>
      <c r="F639" s="10" t="s">
        <v>6955</v>
      </c>
      <c r="G639" s="8">
        <v>42003</v>
      </c>
      <c r="H639" s="11">
        <v>42019</v>
      </c>
      <c r="I639" s="10" t="s">
        <v>8616</v>
      </c>
      <c r="J639" s="12">
        <v>429.2</v>
      </c>
      <c r="K639" s="10" t="s">
        <v>8668</v>
      </c>
      <c r="L639" s="10" t="s">
        <v>6090</v>
      </c>
      <c r="M639" s="10" t="s">
        <v>7960</v>
      </c>
      <c r="N639" s="10" t="s">
        <v>7964</v>
      </c>
      <c r="O639" s="20" t="s">
        <v>8669</v>
      </c>
      <c r="P639" s="22"/>
      <c r="Q639" s="24"/>
      <c r="R639" s="22"/>
    </row>
    <row r="640" spans="1:18" ht="11.25" x14ac:dyDescent="0.2">
      <c r="A640" s="10" t="s">
        <v>12</v>
      </c>
      <c r="B640" s="10" t="s">
        <v>8729</v>
      </c>
      <c r="C640" s="10" t="s">
        <v>8728</v>
      </c>
      <c r="D640" s="10" t="s">
        <v>37</v>
      </c>
      <c r="E640" s="10" t="s">
        <v>10296</v>
      </c>
      <c r="F640" s="10" t="s">
        <v>6955</v>
      </c>
      <c r="G640" s="8">
        <v>42034</v>
      </c>
      <c r="H640" s="11">
        <v>42050</v>
      </c>
      <c r="I640" s="10" t="s">
        <v>8616</v>
      </c>
      <c r="J640" s="12">
        <v>429.2</v>
      </c>
      <c r="K640" s="10" t="s">
        <v>8668</v>
      </c>
      <c r="L640" s="10" t="s">
        <v>6090</v>
      </c>
      <c r="M640" s="10" t="s">
        <v>7960</v>
      </c>
      <c r="N640" s="10" t="s">
        <v>7964</v>
      </c>
      <c r="O640" s="20" t="s">
        <v>8669</v>
      </c>
      <c r="P640" s="22"/>
      <c r="Q640" s="24"/>
      <c r="R640" s="22"/>
    </row>
    <row r="641" spans="1:18" ht="11.25" x14ac:dyDescent="0.2">
      <c r="A641" s="10" t="s">
        <v>12</v>
      </c>
      <c r="B641" s="10" t="s">
        <v>8729</v>
      </c>
      <c r="C641" s="10" t="s">
        <v>8728</v>
      </c>
      <c r="D641" s="10" t="s">
        <v>37</v>
      </c>
      <c r="E641" s="10" t="s">
        <v>10296</v>
      </c>
      <c r="F641" s="10" t="s">
        <v>6955</v>
      </c>
      <c r="G641" s="8">
        <v>42063</v>
      </c>
      <c r="H641" s="11">
        <v>42078</v>
      </c>
      <c r="I641" s="10" t="s">
        <v>8616</v>
      </c>
      <c r="J641" s="12">
        <v>429.2</v>
      </c>
      <c r="K641" s="10" t="s">
        <v>8668</v>
      </c>
      <c r="L641" s="10" t="s">
        <v>6090</v>
      </c>
      <c r="M641" s="10" t="s">
        <v>7960</v>
      </c>
      <c r="N641" s="10" t="s">
        <v>7964</v>
      </c>
      <c r="O641" s="20" t="s">
        <v>8669</v>
      </c>
      <c r="P641" s="22"/>
      <c r="Q641" s="24"/>
      <c r="R641" s="22"/>
    </row>
    <row r="642" spans="1:18" ht="11.25" x14ac:dyDescent="0.2">
      <c r="A642" s="22"/>
      <c r="B642" s="22"/>
      <c r="C642" s="10" t="s">
        <v>9304</v>
      </c>
      <c r="D642" s="10">
        <v>5584</v>
      </c>
      <c r="E642" s="10" t="s">
        <v>6661</v>
      </c>
      <c r="F642" s="10" t="s">
        <v>6955</v>
      </c>
      <c r="G642" s="8"/>
      <c r="H642" s="11"/>
      <c r="I642" s="10" t="s">
        <v>9486</v>
      </c>
      <c r="J642" s="12">
        <v>30000</v>
      </c>
      <c r="K642" s="10" t="s">
        <v>8786</v>
      </c>
      <c r="L642" s="10" t="s">
        <v>6185</v>
      </c>
      <c r="M642" s="10">
        <v>99300000</v>
      </c>
      <c r="N642" s="10" t="s">
        <v>6328</v>
      </c>
      <c r="O642" s="17">
        <v>94031096020</v>
      </c>
      <c r="P642" s="1" t="s">
        <v>9487</v>
      </c>
      <c r="Q642" s="7">
        <v>43088</v>
      </c>
      <c r="R642" s="1" t="s">
        <v>9488</v>
      </c>
    </row>
    <row r="643" spans="1:18" ht="11.25" x14ac:dyDescent="0.2">
      <c r="A643" s="10" t="s">
        <v>12</v>
      </c>
      <c r="B643" s="10" t="s">
        <v>8731</v>
      </c>
      <c r="C643" s="10" t="s">
        <v>9304</v>
      </c>
      <c r="D643" s="10">
        <v>5324</v>
      </c>
      <c r="E643" s="10" t="s">
        <v>6776</v>
      </c>
      <c r="F643" s="10" t="s">
        <v>6955</v>
      </c>
      <c r="G643" s="8"/>
      <c r="H643" s="11"/>
      <c r="I643" s="10" t="s">
        <v>9465</v>
      </c>
      <c r="J643" s="12">
        <v>8000</v>
      </c>
      <c r="K643" s="10" t="s">
        <v>8787</v>
      </c>
      <c r="L643" s="10" t="s">
        <v>6265</v>
      </c>
      <c r="M643" s="10">
        <v>96810022</v>
      </c>
      <c r="N643" s="10" t="s">
        <v>6261</v>
      </c>
      <c r="O643" s="17">
        <v>70111197015</v>
      </c>
      <c r="P643" s="1" t="s">
        <v>9466</v>
      </c>
      <c r="Q643" s="7">
        <v>42669</v>
      </c>
      <c r="R643" s="22"/>
    </row>
    <row r="644" spans="1:18" ht="11.25" x14ac:dyDescent="0.2">
      <c r="A644" s="1" t="s">
        <v>12</v>
      </c>
      <c r="B644" s="22"/>
      <c r="C644" s="1" t="s">
        <v>9304</v>
      </c>
      <c r="D644" s="22"/>
      <c r="E644" s="1" t="s">
        <v>9307</v>
      </c>
      <c r="F644" s="10" t="s">
        <v>6955</v>
      </c>
      <c r="G644" s="23"/>
      <c r="H644" s="24"/>
      <c r="I644" s="1" t="s">
        <v>9305</v>
      </c>
      <c r="J644" s="25">
        <v>15000</v>
      </c>
      <c r="K644" s="1" t="s">
        <v>9306</v>
      </c>
      <c r="L644" s="1" t="s">
        <v>7126</v>
      </c>
      <c r="M644" s="31">
        <v>90850050</v>
      </c>
      <c r="N644" s="1" t="s">
        <v>6183</v>
      </c>
      <c r="O644" s="17">
        <v>38608030004</v>
      </c>
      <c r="P644" s="1" t="s">
        <v>9325</v>
      </c>
      <c r="Q644" s="7">
        <v>42787</v>
      </c>
      <c r="R644" s="1" t="s">
        <v>9308</v>
      </c>
    </row>
    <row r="645" spans="1:18" ht="11.25" x14ac:dyDescent="0.2">
      <c r="A645" s="10" t="s">
        <v>12</v>
      </c>
      <c r="B645" s="10" t="s">
        <v>8729</v>
      </c>
      <c r="C645" s="10" t="s">
        <v>8728</v>
      </c>
      <c r="D645" s="10" t="s">
        <v>34</v>
      </c>
      <c r="E645" s="10" t="s">
        <v>571</v>
      </c>
      <c r="F645" s="10" t="s">
        <v>6955</v>
      </c>
      <c r="G645" s="8">
        <v>41900</v>
      </c>
      <c r="H645" s="11">
        <v>41991</v>
      </c>
      <c r="I645" s="10" t="s">
        <v>5293</v>
      </c>
      <c r="J645" s="12">
        <v>2296.73</v>
      </c>
      <c r="K645" s="10" t="s">
        <v>8170</v>
      </c>
      <c r="L645" s="10" t="s">
        <v>8171</v>
      </c>
      <c r="M645" s="10" t="s">
        <v>8172</v>
      </c>
      <c r="N645" s="10" t="s">
        <v>6077</v>
      </c>
      <c r="O645" s="20" t="s">
        <v>8173</v>
      </c>
      <c r="P645" s="22"/>
      <c r="Q645" s="24"/>
      <c r="R645" s="22"/>
    </row>
    <row r="646" spans="1:18" ht="11.25" x14ac:dyDescent="0.2">
      <c r="A646" s="10" t="s">
        <v>12</v>
      </c>
      <c r="B646" s="10" t="s">
        <v>8729</v>
      </c>
      <c r="C646" s="10" t="s">
        <v>8728</v>
      </c>
      <c r="D646" s="10" t="s">
        <v>34</v>
      </c>
      <c r="E646" s="10" t="s">
        <v>571</v>
      </c>
      <c r="F646" s="10" t="s">
        <v>6955</v>
      </c>
      <c r="G646" s="8">
        <v>41900</v>
      </c>
      <c r="H646" s="11">
        <v>42022</v>
      </c>
      <c r="I646" s="10" t="s">
        <v>5293</v>
      </c>
      <c r="J646" s="12">
        <v>2296.73</v>
      </c>
      <c r="K646" s="10" t="s">
        <v>8170</v>
      </c>
      <c r="L646" s="10" t="s">
        <v>8171</v>
      </c>
      <c r="M646" s="10" t="s">
        <v>8172</v>
      </c>
      <c r="N646" s="10" t="s">
        <v>6077</v>
      </c>
      <c r="O646" s="20" t="s">
        <v>8173</v>
      </c>
      <c r="P646" s="22"/>
      <c r="Q646" s="24"/>
      <c r="R646" s="22"/>
    </row>
    <row r="647" spans="1:18" ht="11.25" x14ac:dyDescent="0.2">
      <c r="A647" s="10" t="s">
        <v>12</v>
      </c>
      <c r="B647" s="10" t="s">
        <v>8729</v>
      </c>
      <c r="C647" s="10" t="s">
        <v>8728</v>
      </c>
      <c r="D647" s="10" t="s">
        <v>34</v>
      </c>
      <c r="E647" s="10" t="s">
        <v>571</v>
      </c>
      <c r="F647" s="10" t="s">
        <v>6955</v>
      </c>
      <c r="G647" s="8">
        <v>41900</v>
      </c>
      <c r="H647" s="11">
        <v>42053</v>
      </c>
      <c r="I647" s="10" t="s">
        <v>5293</v>
      </c>
      <c r="J647" s="12">
        <v>2296.73</v>
      </c>
      <c r="K647" s="10" t="s">
        <v>8170</v>
      </c>
      <c r="L647" s="10" t="s">
        <v>8171</v>
      </c>
      <c r="M647" s="10" t="s">
        <v>8172</v>
      </c>
      <c r="N647" s="10" t="s">
        <v>6077</v>
      </c>
      <c r="O647" s="20" t="s">
        <v>8173</v>
      </c>
      <c r="P647" s="22"/>
      <c r="Q647" s="24"/>
      <c r="R647" s="22"/>
    </row>
    <row r="648" spans="1:18" ht="11.25" x14ac:dyDescent="0.2">
      <c r="A648" s="10" t="s">
        <v>12</v>
      </c>
      <c r="B648" s="10" t="s">
        <v>8729</v>
      </c>
      <c r="C648" s="10" t="s">
        <v>8728</v>
      </c>
      <c r="D648" s="10" t="s">
        <v>34</v>
      </c>
      <c r="E648" s="10" t="s">
        <v>571</v>
      </c>
      <c r="F648" s="10" t="s">
        <v>6955</v>
      </c>
      <c r="G648" s="8">
        <v>41900</v>
      </c>
      <c r="H648" s="11">
        <v>42081</v>
      </c>
      <c r="I648" s="10" t="s">
        <v>5293</v>
      </c>
      <c r="J648" s="12">
        <v>2296.73</v>
      </c>
      <c r="K648" s="10" t="s">
        <v>8170</v>
      </c>
      <c r="L648" s="10" t="s">
        <v>8171</v>
      </c>
      <c r="M648" s="10" t="s">
        <v>8172</v>
      </c>
      <c r="N648" s="10" t="s">
        <v>6077</v>
      </c>
      <c r="O648" s="20" t="s">
        <v>8173</v>
      </c>
      <c r="P648" s="22"/>
      <c r="Q648" s="24"/>
      <c r="R648" s="22"/>
    </row>
    <row r="649" spans="1:18" ht="11.25" x14ac:dyDescent="0.2">
      <c r="A649" s="10" t="s">
        <v>12</v>
      </c>
      <c r="B649" s="10" t="s">
        <v>8729</v>
      </c>
      <c r="C649" s="10" t="s">
        <v>8728</v>
      </c>
      <c r="D649" s="10" t="s">
        <v>34</v>
      </c>
      <c r="E649" s="10" t="s">
        <v>571</v>
      </c>
      <c r="F649" s="10" t="s">
        <v>6955</v>
      </c>
      <c r="G649" s="8">
        <v>41631</v>
      </c>
      <c r="H649" s="11">
        <v>41662</v>
      </c>
      <c r="I649" s="10" t="s">
        <v>5294</v>
      </c>
      <c r="J649" s="12">
        <v>1956.45</v>
      </c>
      <c r="K649" s="10" t="s">
        <v>8170</v>
      </c>
      <c r="L649" s="10" t="s">
        <v>8171</v>
      </c>
      <c r="M649" s="10" t="s">
        <v>8172</v>
      </c>
      <c r="N649" s="10" t="s">
        <v>6077</v>
      </c>
      <c r="O649" s="20" t="s">
        <v>8173</v>
      </c>
      <c r="P649" s="22"/>
      <c r="Q649" s="24"/>
      <c r="R649" s="22"/>
    </row>
    <row r="650" spans="1:18" ht="11.25" x14ac:dyDescent="0.2">
      <c r="A650" s="10" t="s">
        <v>12</v>
      </c>
      <c r="B650" s="10" t="s">
        <v>8729</v>
      </c>
      <c r="C650" s="10" t="s">
        <v>8728</v>
      </c>
      <c r="D650" s="10" t="s">
        <v>34</v>
      </c>
      <c r="E650" s="10" t="s">
        <v>571</v>
      </c>
      <c r="F650" s="10" t="s">
        <v>6955</v>
      </c>
      <c r="G650" s="8">
        <v>41631</v>
      </c>
      <c r="H650" s="11">
        <v>41693</v>
      </c>
      <c r="I650" s="10" t="s">
        <v>5294</v>
      </c>
      <c r="J650" s="12">
        <v>1956.45</v>
      </c>
      <c r="K650" s="10" t="s">
        <v>8170</v>
      </c>
      <c r="L650" s="10" t="s">
        <v>8171</v>
      </c>
      <c r="M650" s="10" t="s">
        <v>8172</v>
      </c>
      <c r="N650" s="10" t="s">
        <v>6077</v>
      </c>
      <c r="O650" s="20" t="s">
        <v>8173</v>
      </c>
      <c r="P650" s="22"/>
      <c r="Q650" s="24"/>
      <c r="R650" s="22"/>
    </row>
    <row r="651" spans="1:18" ht="11.25" x14ac:dyDescent="0.2">
      <c r="A651" s="10" t="s">
        <v>12</v>
      </c>
      <c r="B651" s="10" t="s">
        <v>8729</v>
      </c>
      <c r="C651" s="10" t="s">
        <v>8728</v>
      </c>
      <c r="D651" s="10" t="s">
        <v>34</v>
      </c>
      <c r="E651" s="10" t="s">
        <v>571</v>
      </c>
      <c r="F651" s="10" t="s">
        <v>6955</v>
      </c>
      <c r="G651" s="8">
        <v>41631</v>
      </c>
      <c r="H651" s="11">
        <v>41721</v>
      </c>
      <c r="I651" s="10" t="s">
        <v>5294</v>
      </c>
      <c r="J651" s="12">
        <v>1956.45</v>
      </c>
      <c r="K651" s="10" t="s">
        <v>8170</v>
      </c>
      <c r="L651" s="10" t="s">
        <v>8171</v>
      </c>
      <c r="M651" s="10" t="s">
        <v>8172</v>
      </c>
      <c r="N651" s="10" t="s">
        <v>6077</v>
      </c>
      <c r="O651" s="20" t="s">
        <v>8173</v>
      </c>
      <c r="P651" s="22"/>
      <c r="Q651" s="24"/>
      <c r="R651" s="22"/>
    </row>
    <row r="652" spans="1:18" ht="11.25" x14ac:dyDescent="0.2">
      <c r="A652" s="10" t="s">
        <v>12</v>
      </c>
      <c r="B652" s="10" t="s">
        <v>8729</v>
      </c>
      <c r="C652" s="10" t="s">
        <v>8728</v>
      </c>
      <c r="D652" s="10" t="s">
        <v>34</v>
      </c>
      <c r="E652" s="10" t="s">
        <v>571</v>
      </c>
      <c r="F652" s="10" t="s">
        <v>6955</v>
      </c>
      <c r="G652" s="8">
        <v>41631</v>
      </c>
      <c r="H652" s="11">
        <v>41752</v>
      </c>
      <c r="I652" s="10" t="s">
        <v>5294</v>
      </c>
      <c r="J652" s="12">
        <v>1956.45</v>
      </c>
      <c r="K652" s="10" t="s">
        <v>8170</v>
      </c>
      <c r="L652" s="10" t="s">
        <v>8171</v>
      </c>
      <c r="M652" s="10" t="s">
        <v>8172</v>
      </c>
      <c r="N652" s="10" t="s">
        <v>6077</v>
      </c>
      <c r="O652" s="20" t="s">
        <v>8173</v>
      </c>
      <c r="P652" s="22"/>
      <c r="Q652" s="24"/>
      <c r="R652" s="22"/>
    </row>
    <row r="653" spans="1:18" ht="11.25" x14ac:dyDescent="0.2">
      <c r="A653" s="10" t="s">
        <v>12</v>
      </c>
      <c r="B653" s="10" t="s">
        <v>8729</v>
      </c>
      <c r="C653" s="10" t="s">
        <v>8728</v>
      </c>
      <c r="D653" s="10" t="s">
        <v>34</v>
      </c>
      <c r="E653" s="10" t="s">
        <v>571</v>
      </c>
      <c r="F653" s="10" t="s">
        <v>6955</v>
      </c>
      <c r="G653" s="8">
        <v>41631</v>
      </c>
      <c r="H653" s="11">
        <v>41782</v>
      </c>
      <c r="I653" s="10" t="s">
        <v>5294</v>
      </c>
      <c r="J653" s="12">
        <v>1956.45</v>
      </c>
      <c r="K653" s="10" t="s">
        <v>8170</v>
      </c>
      <c r="L653" s="10" t="s">
        <v>8171</v>
      </c>
      <c r="M653" s="10" t="s">
        <v>8172</v>
      </c>
      <c r="N653" s="10" t="s">
        <v>6077</v>
      </c>
      <c r="O653" s="20" t="s">
        <v>8173</v>
      </c>
      <c r="P653" s="22"/>
      <c r="Q653" s="24"/>
      <c r="R653" s="22"/>
    </row>
    <row r="654" spans="1:18" ht="11.25" x14ac:dyDescent="0.2">
      <c r="A654" s="10" t="s">
        <v>12</v>
      </c>
      <c r="B654" s="10" t="s">
        <v>8729</v>
      </c>
      <c r="C654" s="10" t="s">
        <v>8728</v>
      </c>
      <c r="D654" s="10" t="s">
        <v>34</v>
      </c>
      <c r="E654" s="10" t="s">
        <v>571</v>
      </c>
      <c r="F654" s="10" t="s">
        <v>6955</v>
      </c>
      <c r="G654" s="8">
        <v>41631</v>
      </c>
      <c r="H654" s="11">
        <v>41813</v>
      </c>
      <c r="I654" s="10" t="s">
        <v>5294</v>
      </c>
      <c r="J654" s="12">
        <v>1956.45</v>
      </c>
      <c r="K654" s="10" t="s">
        <v>8170</v>
      </c>
      <c r="L654" s="10" t="s">
        <v>8171</v>
      </c>
      <c r="M654" s="10" t="s">
        <v>8172</v>
      </c>
      <c r="N654" s="10" t="s">
        <v>6077</v>
      </c>
      <c r="O654" s="20" t="s">
        <v>8173</v>
      </c>
      <c r="P654" s="22"/>
      <c r="Q654" s="24"/>
      <c r="R654" s="22"/>
    </row>
    <row r="655" spans="1:18" ht="11.25" x14ac:dyDescent="0.2">
      <c r="A655" s="10" t="s">
        <v>12</v>
      </c>
      <c r="B655" s="10">
        <v>2533</v>
      </c>
      <c r="C655" s="10" t="s">
        <v>8720</v>
      </c>
      <c r="D655" s="10" t="s">
        <v>37</v>
      </c>
      <c r="E655" s="10" t="s">
        <v>574</v>
      </c>
      <c r="F655" s="10" t="s">
        <v>6955</v>
      </c>
      <c r="G655" s="8">
        <v>41881</v>
      </c>
      <c r="H655" s="11">
        <v>41892</v>
      </c>
      <c r="I655" s="10" t="s">
        <v>1347</v>
      </c>
      <c r="J655" s="12">
        <v>57929</v>
      </c>
      <c r="K655" s="10" t="s">
        <v>7090</v>
      </c>
      <c r="L655" s="10" t="s">
        <v>7091</v>
      </c>
      <c r="M655" s="10" t="s">
        <v>7092</v>
      </c>
      <c r="N655" s="10" t="s">
        <v>7090</v>
      </c>
      <c r="O655" s="20" t="s">
        <v>7093</v>
      </c>
      <c r="P655" s="22"/>
      <c r="Q655" s="24"/>
      <c r="R655" s="22"/>
    </row>
    <row r="656" spans="1:18" ht="11.25" x14ac:dyDescent="0.2">
      <c r="A656" s="10" t="s">
        <v>12</v>
      </c>
      <c r="B656" s="10">
        <v>2533</v>
      </c>
      <c r="C656" s="10" t="s">
        <v>8720</v>
      </c>
      <c r="D656" s="10" t="s">
        <v>37</v>
      </c>
      <c r="E656" s="10" t="s">
        <v>574</v>
      </c>
      <c r="F656" s="10" t="s">
        <v>6955</v>
      </c>
      <c r="G656" s="8">
        <v>41912</v>
      </c>
      <c r="H656" s="11">
        <v>41922</v>
      </c>
      <c r="I656" s="10" t="s">
        <v>1347</v>
      </c>
      <c r="J656" s="12">
        <v>57929</v>
      </c>
      <c r="K656" s="10" t="s">
        <v>7090</v>
      </c>
      <c r="L656" s="10" t="s">
        <v>7091</v>
      </c>
      <c r="M656" s="10" t="s">
        <v>7092</v>
      </c>
      <c r="N656" s="10" t="s">
        <v>7090</v>
      </c>
      <c r="O656" s="20" t="s">
        <v>7093</v>
      </c>
      <c r="P656" s="22"/>
      <c r="Q656" s="24"/>
      <c r="R656" s="22"/>
    </row>
    <row r="657" spans="1:18" ht="11.25" x14ac:dyDescent="0.2">
      <c r="A657" s="10" t="s">
        <v>12</v>
      </c>
      <c r="B657" s="10">
        <v>2533</v>
      </c>
      <c r="C657" s="10" t="s">
        <v>8720</v>
      </c>
      <c r="D657" s="10" t="s">
        <v>37</v>
      </c>
      <c r="E657" s="10" t="s">
        <v>574</v>
      </c>
      <c r="F657" s="10" t="s">
        <v>6955</v>
      </c>
      <c r="G657" s="8">
        <v>41942</v>
      </c>
      <c r="H657" s="11">
        <v>41953</v>
      </c>
      <c r="I657" s="10" t="s">
        <v>1347</v>
      </c>
      <c r="J657" s="12">
        <v>57929</v>
      </c>
      <c r="K657" s="10" t="s">
        <v>7090</v>
      </c>
      <c r="L657" s="10" t="s">
        <v>7091</v>
      </c>
      <c r="M657" s="10" t="s">
        <v>7092</v>
      </c>
      <c r="N657" s="10" t="s">
        <v>7090</v>
      </c>
      <c r="O657" s="20" t="s">
        <v>7093</v>
      </c>
      <c r="P657" s="22"/>
      <c r="Q657" s="24"/>
      <c r="R657" s="22"/>
    </row>
    <row r="658" spans="1:18" ht="11.25" x14ac:dyDescent="0.2">
      <c r="A658" s="10" t="s">
        <v>12</v>
      </c>
      <c r="B658" s="10">
        <v>2533</v>
      </c>
      <c r="C658" s="10" t="s">
        <v>8720</v>
      </c>
      <c r="D658" s="10" t="s">
        <v>37</v>
      </c>
      <c r="E658" s="10" t="s">
        <v>574</v>
      </c>
      <c r="F658" s="10" t="s">
        <v>6955</v>
      </c>
      <c r="G658" s="8">
        <v>41973</v>
      </c>
      <c r="H658" s="11">
        <v>41983</v>
      </c>
      <c r="I658" s="10" t="s">
        <v>1347</v>
      </c>
      <c r="J658" s="12">
        <v>57929</v>
      </c>
      <c r="K658" s="10" t="s">
        <v>7090</v>
      </c>
      <c r="L658" s="10" t="s">
        <v>7091</v>
      </c>
      <c r="M658" s="10" t="s">
        <v>7092</v>
      </c>
      <c r="N658" s="10" t="s">
        <v>7090</v>
      </c>
      <c r="O658" s="20" t="s">
        <v>7093</v>
      </c>
      <c r="P658" s="22"/>
      <c r="Q658" s="24"/>
      <c r="R658" s="22"/>
    </row>
    <row r="659" spans="1:18" ht="11.25" x14ac:dyDescent="0.2">
      <c r="A659" s="10" t="s">
        <v>12</v>
      </c>
      <c r="B659" s="10">
        <v>2533</v>
      </c>
      <c r="C659" s="10" t="s">
        <v>8720</v>
      </c>
      <c r="D659" s="10" t="s">
        <v>37</v>
      </c>
      <c r="E659" s="10" t="s">
        <v>574</v>
      </c>
      <c r="F659" s="10" t="s">
        <v>6955</v>
      </c>
      <c r="G659" s="8">
        <v>42003</v>
      </c>
      <c r="H659" s="11">
        <v>42014</v>
      </c>
      <c r="I659" s="10" t="s">
        <v>1347</v>
      </c>
      <c r="J659" s="12">
        <v>57929</v>
      </c>
      <c r="K659" s="10" t="s">
        <v>7090</v>
      </c>
      <c r="L659" s="10" t="s">
        <v>7091</v>
      </c>
      <c r="M659" s="10" t="s">
        <v>7092</v>
      </c>
      <c r="N659" s="10" t="s">
        <v>7090</v>
      </c>
      <c r="O659" s="20" t="s">
        <v>7093</v>
      </c>
      <c r="P659" s="22"/>
      <c r="Q659" s="24"/>
      <c r="R659" s="22"/>
    </row>
    <row r="660" spans="1:18" ht="11.25" x14ac:dyDescent="0.2">
      <c r="A660" s="10" t="s">
        <v>12</v>
      </c>
      <c r="B660" s="10">
        <v>2533</v>
      </c>
      <c r="C660" s="10" t="s">
        <v>8720</v>
      </c>
      <c r="D660" s="10" t="s">
        <v>37</v>
      </c>
      <c r="E660" s="10" t="s">
        <v>574</v>
      </c>
      <c r="F660" s="10" t="s">
        <v>6955</v>
      </c>
      <c r="G660" s="8">
        <v>42034</v>
      </c>
      <c r="H660" s="11">
        <v>42045</v>
      </c>
      <c r="I660" s="10" t="s">
        <v>1348</v>
      </c>
      <c r="J660" s="12">
        <v>57929</v>
      </c>
      <c r="K660" s="10" t="s">
        <v>7090</v>
      </c>
      <c r="L660" s="10" t="s">
        <v>7091</v>
      </c>
      <c r="M660" s="10" t="s">
        <v>7092</v>
      </c>
      <c r="N660" s="10" t="s">
        <v>7090</v>
      </c>
      <c r="O660" s="20" t="s">
        <v>7093</v>
      </c>
      <c r="P660" s="22"/>
      <c r="Q660" s="24"/>
      <c r="R660" s="22"/>
    </row>
    <row r="661" spans="1:18" ht="11.25" x14ac:dyDescent="0.2">
      <c r="A661" s="10" t="s">
        <v>12</v>
      </c>
      <c r="B661" s="10">
        <v>2533</v>
      </c>
      <c r="C661" s="10" t="s">
        <v>8720</v>
      </c>
      <c r="D661" s="10" t="s">
        <v>37</v>
      </c>
      <c r="E661" s="10" t="s">
        <v>574</v>
      </c>
      <c r="F661" s="10" t="s">
        <v>6955</v>
      </c>
      <c r="G661" s="8">
        <v>42063</v>
      </c>
      <c r="H661" s="11">
        <v>42073</v>
      </c>
      <c r="I661" s="10" t="s">
        <v>1348</v>
      </c>
      <c r="J661" s="12">
        <v>57929</v>
      </c>
      <c r="K661" s="10" t="s">
        <v>7090</v>
      </c>
      <c r="L661" s="10" t="s">
        <v>7091</v>
      </c>
      <c r="M661" s="10" t="s">
        <v>7092</v>
      </c>
      <c r="N661" s="10" t="s">
        <v>7090</v>
      </c>
      <c r="O661" s="20" t="s">
        <v>7093</v>
      </c>
      <c r="P661" s="22"/>
      <c r="Q661" s="24"/>
      <c r="R661" s="22"/>
    </row>
    <row r="662" spans="1:18" ht="11.25" x14ac:dyDescent="0.2">
      <c r="A662" s="10" t="s">
        <v>12</v>
      </c>
      <c r="B662" s="10">
        <v>2533</v>
      </c>
      <c r="C662" s="10" t="s">
        <v>8720</v>
      </c>
      <c r="D662" s="10" t="s">
        <v>37</v>
      </c>
      <c r="E662" s="10" t="s">
        <v>574</v>
      </c>
      <c r="F662" s="10" t="s">
        <v>6955</v>
      </c>
      <c r="G662" s="8">
        <v>42093</v>
      </c>
      <c r="H662" s="11">
        <v>42104</v>
      </c>
      <c r="I662" s="10" t="s">
        <v>1348</v>
      </c>
      <c r="J662" s="12">
        <v>57929</v>
      </c>
      <c r="K662" s="10" t="s">
        <v>7090</v>
      </c>
      <c r="L662" s="10" t="s">
        <v>7091</v>
      </c>
      <c r="M662" s="10" t="s">
        <v>7092</v>
      </c>
      <c r="N662" s="10" t="s">
        <v>7090</v>
      </c>
      <c r="O662" s="20" t="s">
        <v>7093</v>
      </c>
      <c r="P662" s="22"/>
      <c r="Q662" s="24"/>
      <c r="R662" s="22"/>
    </row>
    <row r="663" spans="1:18" ht="11.25" x14ac:dyDescent="0.2">
      <c r="A663" s="10" t="s">
        <v>12</v>
      </c>
      <c r="B663" s="10">
        <v>2533</v>
      </c>
      <c r="C663" s="10" t="s">
        <v>8720</v>
      </c>
      <c r="D663" s="10" t="s">
        <v>37</v>
      </c>
      <c r="E663" s="10" t="s">
        <v>574</v>
      </c>
      <c r="F663" s="10" t="s">
        <v>6955</v>
      </c>
      <c r="G663" s="8">
        <v>42124</v>
      </c>
      <c r="H663" s="11">
        <v>42134</v>
      </c>
      <c r="I663" s="10" t="s">
        <v>1348</v>
      </c>
      <c r="J663" s="12">
        <v>57929</v>
      </c>
      <c r="K663" s="10" t="s">
        <v>7090</v>
      </c>
      <c r="L663" s="10" t="s">
        <v>7091</v>
      </c>
      <c r="M663" s="10" t="s">
        <v>7092</v>
      </c>
      <c r="N663" s="10" t="s">
        <v>7090</v>
      </c>
      <c r="O663" s="20" t="s">
        <v>7093</v>
      </c>
      <c r="P663" s="22"/>
      <c r="Q663" s="24"/>
      <c r="R663" s="22"/>
    </row>
    <row r="664" spans="1:18" ht="11.25" x14ac:dyDescent="0.2">
      <c r="A664" s="10" t="s">
        <v>12</v>
      </c>
      <c r="B664" s="10">
        <v>2533</v>
      </c>
      <c r="C664" s="10" t="s">
        <v>8720</v>
      </c>
      <c r="D664" s="10" t="s">
        <v>37</v>
      </c>
      <c r="E664" s="10" t="s">
        <v>574</v>
      </c>
      <c r="F664" s="10" t="s">
        <v>6955</v>
      </c>
      <c r="G664" s="8">
        <v>42154</v>
      </c>
      <c r="H664" s="11">
        <v>42165</v>
      </c>
      <c r="I664" s="10" t="s">
        <v>1348</v>
      </c>
      <c r="J664" s="12">
        <v>57929</v>
      </c>
      <c r="K664" s="10" t="s">
        <v>7090</v>
      </c>
      <c r="L664" s="10" t="s">
        <v>7091</v>
      </c>
      <c r="M664" s="10" t="s">
        <v>7092</v>
      </c>
      <c r="N664" s="10" t="s">
        <v>7090</v>
      </c>
      <c r="O664" s="20" t="s">
        <v>7093</v>
      </c>
      <c r="P664" s="22"/>
      <c r="Q664" s="24"/>
      <c r="R664" s="22"/>
    </row>
    <row r="665" spans="1:18" ht="11.25" x14ac:dyDescent="0.2">
      <c r="A665" s="10" t="s">
        <v>12</v>
      </c>
      <c r="B665" s="10">
        <v>2533</v>
      </c>
      <c r="C665" s="10" t="s">
        <v>8720</v>
      </c>
      <c r="D665" s="10" t="s">
        <v>37</v>
      </c>
      <c r="E665" s="10" t="s">
        <v>574</v>
      </c>
      <c r="F665" s="10" t="s">
        <v>6955</v>
      </c>
      <c r="G665" s="8">
        <v>42185</v>
      </c>
      <c r="H665" s="11">
        <v>42195</v>
      </c>
      <c r="I665" s="10" t="s">
        <v>1348</v>
      </c>
      <c r="J665" s="12">
        <v>57929</v>
      </c>
      <c r="K665" s="10" t="s">
        <v>7090</v>
      </c>
      <c r="L665" s="10" t="s">
        <v>7091</v>
      </c>
      <c r="M665" s="10" t="s">
        <v>7092</v>
      </c>
      <c r="N665" s="10" t="s">
        <v>7090</v>
      </c>
      <c r="O665" s="20" t="s">
        <v>7093</v>
      </c>
      <c r="P665" s="22"/>
      <c r="Q665" s="24"/>
      <c r="R665" s="22"/>
    </row>
    <row r="666" spans="1:18" ht="11.25" x14ac:dyDescent="0.2">
      <c r="A666" s="10" t="s">
        <v>12</v>
      </c>
      <c r="B666" s="10">
        <v>2533</v>
      </c>
      <c r="C666" s="10" t="s">
        <v>8720</v>
      </c>
      <c r="D666" s="10" t="s">
        <v>37</v>
      </c>
      <c r="E666" s="10" t="s">
        <v>574</v>
      </c>
      <c r="F666" s="10" t="s">
        <v>6955</v>
      </c>
      <c r="G666" s="8">
        <v>42215</v>
      </c>
      <c r="H666" s="11">
        <v>42226</v>
      </c>
      <c r="I666" s="10" t="s">
        <v>1348</v>
      </c>
      <c r="J666" s="12">
        <v>57929</v>
      </c>
      <c r="K666" s="10" t="s">
        <v>7090</v>
      </c>
      <c r="L666" s="10" t="s">
        <v>7091</v>
      </c>
      <c r="M666" s="10" t="s">
        <v>7092</v>
      </c>
      <c r="N666" s="10" t="s">
        <v>7090</v>
      </c>
      <c r="O666" s="20" t="s">
        <v>7093</v>
      </c>
      <c r="P666" s="22"/>
      <c r="Q666" s="24"/>
      <c r="R666" s="22"/>
    </row>
    <row r="667" spans="1:18" ht="11.25" x14ac:dyDescent="0.2">
      <c r="A667" s="10" t="s">
        <v>12</v>
      </c>
      <c r="B667" s="10">
        <v>2533</v>
      </c>
      <c r="C667" s="10" t="s">
        <v>8720</v>
      </c>
      <c r="D667" s="10" t="s">
        <v>37</v>
      </c>
      <c r="E667" s="10" t="s">
        <v>574</v>
      </c>
      <c r="F667" s="10" t="s">
        <v>6955</v>
      </c>
      <c r="G667" s="8">
        <v>41641</v>
      </c>
      <c r="H667" s="11">
        <v>41649</v>
      </c>
      <c r="I667" s="10" t="s">
        <v>1346</v>
      </c>
      <c r="J667" s="12">
        <v>55000</v>
      </c>
      <c r="K667" s="10" t="s">
        <v>7090</v>
      </c>
      <c r="L667" s="10" t="s">
        <v>7091</v>
      </c>
      <c r="M667" s="10" t="s">
        <v>7092</v>
      </c>
      <c r="N667" s="10" t="s">
        <v>7090</v>
      </c>
      <c r="O667" s="20" t="s">
        <v>7093</v>
      </c>
      <c r="P667" s="22"/>
      <c r="Q667" s="24"/>
      <c r="R667" s="22"/>
    </row>
    <row r="668" spans="1:18" ht="11.25" x14ac:dyDescent="0.2">
      <c r="A668" s="10" t="s">
        <v>12</v>
      </c>
      <c r="B668" s="10">
        <v>2533</v>
      </c>
      <c r="C668" s="10" t="s">
        <v>8720</v>
      </c>
      <c r="D668" s="10" t="s">
        <v>37</v>
      </c>
      <c r="E668" s="10" t="s">
        <v>574</v>
      </c>
      <c r="F668" s="10" t="s">
        <v>6955</v>
      </c>
      <c r="G668" s="8">
        <v>41641</v>
      </c>
      <c r="H668" s="11">
        <v>41649</v>
      </c>
      <c r="I668" s="10" t="s">
        <v>1346</v>
      </c>
      <c r="J668" s="12">
        <v>55000</v>
      </c>
      <c r="K668" s="10" t="s">
        <v>7090</v>
      </c>
      <c r="L668" s="10" t="s">
        <v>7091</v>
      </c>
      <c r="M668" s="10" t="s">
        <v>7092</v>
      </c>
      <c r="N668" s="10" t="s">
        <v>7090</v>
      </c>
      <c r="O668" s="20" t="s">
        <v>7093</v>
      </c>
      <c r="P668" s="22"/>
      <c r="Q668" s="24"/>
      <c r="R668" s="22"/>
    </row>
    <row r="669" spans="1:18" ht="11.25" x14ac:dyDescent="0.2">
      <c r="A669" s="10" t="s">
        <v>12</v>
      </c>
      <c r="B669" s="10">
        <v>2533</v>
      </c>
      <c r="C669" s="10" t="s">
        <v>8720</v>
      </c>
      <c r="D669" s="10" t="s">
        <v>37</v>
      </c>
      <c r="E669" s="10" t="s">
        <v>574</v>
      </c>
      <c r="F669" s="10" t="s">
        <v>6955</v>
      </c>
      <c r="G669" s="8">
        <v>41641</v>
      </c>
      <c r="H669" s="11">
        <v>41649</v>
      </c>
      <c r="I669" s="10" t="s">
        <v>1346</v>
      </c>
      <c r="J669" s="12">
        <v>55000</v>
      </c>
      <c r="K669" s="10" t="s">
        <v>7090</v>
      </c>
      <c r="L669" s="10" t="s">
        <v>7091</v>
      </c>
      <c r="M669" s="10" t="s">
        <v>7092</v>
      </c>
      <c r="N669" s="10" t="s">
        <v>7090</v>
      </c>
      <c r="O669" s="20" t="s">
        <v>7093</v>
      </c>
      <c r="P669" s="22"/>
      <c r="Q669" s="24"/>
      <c r="R669" s="22"/>
    </row>
    <row r="670" spans="1:18" ht="11.25" x14ac:dyDescent="0.2">
      <c r="A670" s="10" t="s">
        <v>12</v>
      </c>
      <c r="B670" s="10">
        <v>2533</v>
      </c>
      <c r="C670" s="10" t="s">
        <v>8720</v>
      </c>
      <c r="D670" s="10" t="s">
        <v>37</v>
      </c>
      <c r="E670" s="10" t="s">
        <v>574</v>
      </c>
      <c r="F670" s="10" t="s">
        <v>6955</v>
      </c>
      <c r="G670" s="8">
        <v>41641</v>
      </c>
      <c r="H670" s="11">
        <v>41649</v>
      </c>
      <c r="I670" s="10" t="s">
        <v>1346</v>
      </c>
      <c r="J670" s="12">
        <v>55000</v>
      </c>
      <c r="K670" s="10" t="s">
        <v>7090</v>
      </c>
      <c r="L670" s="10" t="s">
        <v>7091</v>
      </c>
      <c r="M670" s="10" t="s">
        <v>7092</v>
      </c>
      <c r="N670" s="10" t="s">
        <v>7090</v>
      </c>
      <c r="O670" s="20" t="s">
        <v>7093</v>
      </c>
      <c r="P670" s="22"/>
      <c r="Q670" s="24"/>
      <c r="R670" s="22"/>
    </row>
    <row r="671" spans="1:18" ht="11.25" x14ac:dyDescent="0.2">
      <c r="A671" s="10" t="s">
        <v>12</v>
      </c>
      <c r="B671" s="10">
        <v>2533</v>
      </c>
      <c r="C671" s="10" t="s">
        <v>8720</v>
      </c>
      <c r="D671" s="10" t="s">
        <v>37</v>
      </c>
      <c r="E671" s="10" t="s">
        <v>574</v>
      </c>
      <c r="F671" s="10" t="s">
        <v>6955</v>
      </c>
      <c r="G671" s="8">
        <v>41641</v>
      </c>
      <c r="H671" s="11">
        <v>41649</v>
      </c>
      <c r="I671" s="10" t="s">
        <v>1346</v>
      </c>
      <c r="J671" s="12">
        <v>55000</v>
      </c>
      <c r="K671" s="10" t="s">
        <v>7090</v>
      </c>
      <c r="L671" s="10" t="s">
        <v>7091</v>
      </c>
      <c r="M671" s="10" t="s">
        <v>7092</v>
      </c>
      <c r="N671" s="10" t="s">
        <v>7090</v>
      </c>
      <c r="O671" s="20" t="s">
        <v>7093</v>
      </c>
      <c r="P671" s="22"/>
      <c r="Q671" s="24"/>
      <c r="R671" s="22"/>
    </row>
    <row r="672" spans="1:18" ht="11.25" x14ac:dyDescent="0.2">
      <c r="A672" s="10" t="s">
        <v>12</v>
      </c>
      <c r="B672" s="10">
        <v>2533</v>
      </c>
      <c r="C672" s="10" t="s">
        <v>8720</v>
      </c>
      <c r="D672" s="10" t="s">
        <v>37</v>
      </c>
      <c r="E672" s="10" t="s">
        <v>574</v>
      </c>
      <c r="F672" s="10" t="s">
        <v>6955</v>
      </c>
      <c r="G672" s="8">
        <v>41669</v>
      </c>
      <c r="H672" s="11">
        <v>41680</v>
      </c>
      <c r="I672" s="10" t="s">
        <v>1347</v>
      </c>
      <c r="J672" s="12">
        <v>55000</v>
      </c>
      <c r="K672" s="10" t="s">
        <v>7090</v>
      </c>
      <c r="L672" s="10" t="s">
        <v>7091</v>
      </c>
      <c r="M672" s="10" t="s">
        <v>7092</v>
      </c>
      <c r="N672" s="10" t="s">
        <v>7090</v>
      </c>
      <c r="O672" s="20" t="s">
        <v>7093</v>
      </c>
      <c r="P672" s="22"/>
      <c r="Q672" s="24"/>
      <c r="R672" s="22"/>
    </row>
    <row r="673" spans="1:18" ht="11.25" x14ac:dyDescent="0.2">
      <c r="A673" s="10" t="s">
        <v>12</v>
      </c>
      <c r="B673" s="10">
        <v>2533</v>
      </c>
      <c r="C673" s="10" t="s">
        <v>8720</v>
      </c>
      <c r="D673" s="10" t="s">
        <v>37</v>
      </c>
      <c r="E673" s="10" t="s">
        <v>574</v>
      </c>
      <c r="F673" s="10" t="s">
        <v>6955</v>
      </c>
      <c r="G673" s="8">
        <v>41698</v>
      </c>
      <c r="H673" s="11">
        <v>41708</v>
      </c>
      <c r="I673" s="10" t="s">
        <v>1347</v>
      </c>
      <c r="J673" s="12">
        <v>55000</v>
      </c>
      <c r="K673" s="10" t="s">
        <v>7090</v>
      </c>
      <c r="L673" s="10" t="s">
        <v>7091</v>
      </c>
      <c r="M673" s="10" t="s">
        <v>7092</v>
      </c>
      <c r="N673" s="10" t="s">
        <v>7090</v>
      </c>
      <c r="O673" s="20" t="s">
        <v>7093</v>
      </c>
      <c r="P673" s="22"/>
      <c r="Q673" s="24"/>
      <c r="R673" s="22"/>
    </row>
    <row r="674" spans="1:18" ht="11.25" x14ac:dyDescent="0.2">
      <c r="A674" s="10" t="s">
        <v>12</v>
      </c>
      <c r="B674" s="10">
        <v>2533</v>
      </c>
      <c r="C674" s="10" t="s">
        <v>8720</v>
      </c>
      <c r="D674" s="10" t="s">
        <v>37</v>
      </c>
      <c r="E674" s="10" t="s">
        <v>574</v>
      </c>
      <c r="F674" s="10" t="s">
        <v>6955</v>
      </c>
      <c r="G674" s="8">
        <v>41728</v>
      </c>
      <c r="H674" s="11">
        <v>41739</v>
      </c>
      <c r="I674" s="10" t="s">
        <v>1347</v>
      </c>
      <c r="J674" s="12">
        <v>55000</v>
      </c>
      <c r="K674" s="10" t="s">
        <v>7090</v>
      </c>
      <c r="L674" s="10" t="s">
        <v>7091</v>
      </c>
      <c r="M674" s="10" t="s">
        <v>7092</v>
      </c>
      <c r="N674" s="10" t="s">
        <v>7090</v>
      </c>
      <c r="O674" s="20" t="s">
        <v>7093</v>
      </c>
      <c r="P674" s="22"/>
      <c r="Q674" s="24"/>
      <c r="R674" s="22"/>
    </row>
    <row r="675" spans="1:18" ht="11.25" x14ac:dyDescent="0.2">
      <c r="A675" s="10" t="s">
        <v>12</v>
      </c>
      <c r="B675" s="10">
        <v>2533</v>
      </c>
      <c r="C675" s="10" t="s">
        <v>8720</v>
      </c>
      <c r="D675" s="10" t="s">
        <v>37</v>
      </c>
      <c r="E675" s="10" t="s">
        <v>574</v>
      </c>
      <c r="F675" s="10" t="s">
        <v>6955</v>
      </c>
      <c r="G675" s="8">
        <v>41759</v>
      </c>
      <c r="H675" s="11">
        <v>41769</v>
      </c>
      <c r="I675" s="10" t="s">
        <v>1347</v>
      </c>
      <c r="J675" s="12">
        <v>55000</v>
      </c>
      <c r="K675" s="10" t="s">
        <v>7090</v>
      </c>
      <c r="L675" s="10" t="s">
        <v>7091</v>
      </c>
      <c r="M675" s="10" t="s">
        <v>7092</v>
      </c>
      <c r="N675" s="10" t="s">
        <v>7090</v>
      </c>
      <c r="O675" s="20" t="s">
        <v>7093</v>
      </c>
      <c r="P675" s="22"/>
      <c r="Q675" s="24"/>
      <c r="R675" s="22"/>
    </row>
    <row r="676" spans="1:18" ht="11.25" x14ac:dyDescent="0.2">
      <c r="A676" s="10" t="s">
        <v>12</v>
      </c>
      <c r="B676" s="10">
        <v>2533</v>
      </c>
      <c r="C676" s="10" t="s">
        <v>8720</v>
      </c>
      <c r="D676" s="10" t="s">
        <v>37</v>
      </c>
      <c r="E676" s="10" t="s">
        <v>574</v>
      </c>
      <c r="F676" s="10" t="s">
        <v>6955</v>
      </c>
      <c r="G676" s="8">
        <v>41789</v>
      </c>
      <c r="H676" s="11">
        <v>41800</v>
      </c>
      <c r="I676" s="10" t="s">
        <v>1347</v>
      </c>
      <c r="J676" s="12">
        <v>55000</v>
      </c>
      <c r="K676" s="10" t="s">
        <v>7090</v>
      </c>
      <c r="L676" s="10" t="s">
        <v>7091</v>
      </c>
      <c r="M676" s="10" t="s">
        <v>7092</v>
      </c>
      <c r="N676" s="10" t="s">
        <v>7090</v>
      </c>
      <c r="O676" s="20" t="s">
        <v>7093</v>
      </c>
      <c r="P676" s="22"/>
      <c r="Q676" s="24"/>
      <c r="R676" s="22"/>
    </row>
    <row r="677" spans="1:18" ht="11.25" x14ac:dyDescent="0.2">
      <c r="A677" s="10" t="s">
        <v>12</v>
      </c>
      <c r="B677" s="10">
        <v>2533</v>
      </c>
      <c r="C677" s="10" t="s">
        <v>8720</v>
      </c>
      <c r="D677" s="10" t="s">
        <v>37</v>
      </c>
      <c r="E677" s="10" t="s">
        <v>574</v>
      </c>
      <c r="F677" s="10" t="s">
        <v>6955</v>
      </c>
      <c r="G677" s="8">
        <v>41820</v>
      </c>
      <c r="H677" s="11">
        <v>41830</v>
      </c>
      <c r="I677" s="10" t="s">
        <v>1347</v>
      </c>
      <c r="J677" s="12">
        <v>55000</v>
      </c>
      <c r="K677" s="10" t="s">
        <v>7090</v>
      </c>
      <c r="L677" s="10" t="s">
        <v>7091</v>
      </c>
      <c r="M677" s="10" t="s">
        <v>7092</v>
      </c>
      <c r="N677" s="10" t="s">
        <v>7090</v>
      </c>
      <c r="O677" s="20" t="s">
        <v>7093</v>
      </c>
      <c r="P677" s="22"/>
      <c r="Q677" s="24"/>
      <c r="R677" s="22"/>
    </row>
    <row r="678" spans="1:18" ht="11.25" x14ac:dyDescent="0.2">
      <c r="A678" s="10" t="s">
        <v>12</v>
      </c>
      <c r="B678" s="10">
        <v>2533</v>
      </c>
      <c r="C678" s="10" t="s">
        <v>8720</v>
      </c>
      <c r="D678" s="10" t="s">
        <v>37</v>
      </c>
      <c r="E678" s="10" t="s">
        <v>574</v>
      </c>
      <c r="F678" s="10" t="s">
        <v>6955</v>
      </c>
      <c r="G678" s="8">
        <v>41850</v>
      </c>
      <c r="H678" s="11">
        <v>41861</v>
      </c>
      <c r="I678" s="10" t="s">
        <v>1347</v>
      </c>
      <c r="J678" s="12">
        <v>55000</v>
      </c>
      <c r="K678" s="10" t="s">
        <v>7090</v>
      </c>
      <c r="L678" s="10" t="s">
        <v>7091</v>
      </c>
      <c r="M678" s="10" t="s">
        <v>7092</v>
      </c>
      <c r="N678" s="10" t="s">
        <v>7090</v>
      </c>
      <c r="O678" s="20" t="s">
        <v>7093</v>
      </c>
      <c r="P678" s="22"/>
      <c r="Q678" s="24"/>
      <c r="R678" s="22"/>
    </row>
    <row r="679" spans="1:18" ht="11.25" x14ac:dyDescent="0.2">
      <c r="A679" s="10" t="s">
        <v>12</v>
      </c>
      <c r="B679" s="10" t="s">
        <v>8729</v>
      </c>
      <c r="C679" s="10" t="s">
        <v>8728</v>
      </c>
      <c r="D679" s="10" t="s">
        <v>38</v>
      </c>
      <c r="E679" s="10" t="s">
        <v>575</v>
      </c>
      <c r="F679" s="10" t="s">
        <v>6955</v>
      </c>
      <c r="G679" s="8">
        <v>42186</v>
      </c>
      <c r="H679" s="11">
        <v>42195</v>
      </c>
      <c r="I679" s="10" t="s">
        <v>5050</v>
      </c>
      <c r="J679" s="12">
        <v>640</v>
      </c>
      <c r="K679" s="10" t="s">
        <v>7956</v>
      </c>
      <c r="L679" s="10" t="s">
        <v>7102</v>
      </c>
      <c r="M679" s="10" t="s">
        <v>7957</v>
      </c>
      <c r="N679" s="10" t="s">
        <v>7040</v>
      </c>
      <c r="O679" s="20" t="s">
        <v>7958</v>
      </c>
      <c r="P679" s="22"/>
      <c r="Q679" s="24"/>
      <c r="R679" s="22"/>
    </row>
    <row r="680" spans="1:18" ht="11.25" x14ac:dyDescent="0.2">
      <c r="A680" s="10" t="s">
        <v>12</v>
      </c>
      <c r="B680" s="10" t="s">
        <v>8729</v>
      </c>
      <c r="C680" s="10" t="s">
        <v>8728</v>
      </c>
      <c r="D680" s="10" t="s">
        <v>38</v>
      </c>
      <c r="E680" s="10" t="s">
        <v>575</v>
      </c>
      <c r="F680" s="10" t="s">
        <v>6955</v>
      </c>
      <c r="G680" s="8">
        <v>42156</v>
      </c>
      <c r="H680" s="11">
        <v>42163</v>
      </c>
      <c r="I680" s="10" t="s">
        <v>4871</v>
      </c>
      <c r="J680" s="12">
        <v>561</v>
      </c>
      <c r="K680" s="10" t="s">
        <v>7956</v>
      </c>
      <c r="L680" s="10" t="s">
        <v>7102</v>
      </c>
      <c r="M680" s="10" t="s">
        <v>7957</v>
      </c>
      <c r="N680" s="10" t="s">
        <v>7040</v>
      </c>
      <c r="O680" s="20" t="s">
        <v>7958</v>
      </c>
      <c r="P680" s="22"/>
      <c r="Q680" s="24"/>
      <c r="R680" s="22"/>
    </row>
    <row r="681" spans="1:18" ht="11.25" x14ac:dyDescent="0.2">
      <c r="A681" s="10" t="s">
        <v>12</v>
      </c>
      <c r="B681" s="10" t="s">
        <v>8729</v>
      </c>
      <c r="C681" s="10" t="s">
        <v>8728</v>
      </c>
      <c r="D681" s="10">
        <v>3690</v>
      </c>
      <c r="E681" s="10" t="s">
        <v>576</v>
      </c>
      <c r="F681" s="10" t="s">
        <v>6955</v>
      </c>
      <c r="G681" s="8">
        <v>41862</v>
      </c>
      <c r="H681" s="11">
        <v>41892</v>
      </c>
      <c r="I681" s="10" t="s">
        <v>1229</v>
      </c>
      <c r="J681" s="12">
        <v>3300</v>
      </c>
      <c r="K681" s="10" t="s">
        <v>8320</v>
      </c>
      <c r="L681" s="10" t="s">
        <v>6276</v>
      </c>
      <c r="M681" s="10" t="s">
        <v>8321</v>
      </c>
      <c r="N681" s="10" t="s">
        <v>6183</v>
      </c>
      <c r="O681" s="20" t="s">
        <v>8734</v>
      </c>
      <c r="P681" s="22"/>
      <c r="Q681" s="24"/>
      <c r="R681" s="22"/>
    </row>
    <row r="682" spans="1:18" ht="11.25" x14ac:dyDescent="0.2">
      <c r="A682" s="10" t="s">
        <v>12</v>
      </c>
      <c r="B682" s="10" t="s">
        <v>8729</v>
      </c>
      <c r="C682" s="10" t="s">
        <v>8728</v>
      </c>
      <c r="D682" s="10" t="s">
        <v>39</v>
      </c>
      <c r="E682" s="10" t="s">
        <v>577</v>
      </c>
      <c r="F682" s="10" t="s">
        <v>6955</v>
      </c>
      <c r="G682" s="8">
        <v>42101</v>
      </c>
      <c r="H682" s="11">
        <v>42111</v>
      </c>
      <c r="I682" s="10" t="s">
        <v>4913</v>
      </c>
      <c r="J682" s="12">
        <v>1416</v>
      </c>
      <c r="K682" s="10" t="s">
        <v>7762</v>
      </c>
      <c r="L682" s="10" t="s">
        <v>6076</v>
      </c>
      <c r="M682" s="10" t="s">
        <v>7720</v>
      </c>
      <c r="N682" s="10" t="s">
        <v>7721</v>
      </c>
      <c r="O682" s="20" t="s">
        <v>7763</v>
      </c>
      <c r="P682" s="22"/>
      <c r="Q682" s="24"/>
      <c r="R682" s="22"/>
    </row>
    <row r="683" spans="1:18" ht="11.25" x14ac:dyDescent="0.2">
      <c r="A683" s="10" t="s">
        <v>12</v>
      </c>
      <c r="B683" s="10" t="s">
        <v>8729</v>
      </c>
      <c r="C683" s="10" t="s">
        <v>8728</v>
      </c>
      <c r="D683" s="10" t="s">
        <v>42</v>
      </c>
      <c r="E683" s="10" t="s">
        <v>580</v>
      </c>
      <c r="F683" s="10" t="s">
        <v>6955</v>
      </c>
      <c r="G683" s="8">
        <v>42129</v>
      </c>
      <c r="H683" s="11">
        <v>42137</v>
      </c>
      <c r="I683" s="10" t="s">
        <v>1180</v>
      </c>
      <c r="J683" s="12">
        <v>2278.85</v>
      </c>
      <c r="K683" s="10" t="s">
        <v>7500</v>
      </c>
      <c r="L683" s="10" t="s">
        <v>6082</v>
      </c>
      <c r="M683" s="10" t="s">
        <v>7501</v>
      </c>
      <c r="N683" s="10" t="s">
        <v>7502</v>
      </c>
      <c r="O683" s="20" t="s">
        <v>7503</v>
      </c>
      <c r="P683" s="22"/>
      <c r="Q683" s="24"/>
      <c r="R683" s="22"/>
    </row>
    <row r="684" spans="1:18" ht="11.25" x14ac:dyDescent="0.2">
      <c r="A684" s="10" t="s">
        <v>12</v>
      </c>
      <c r="B684" s="10" t="s">
        <v>8729</v>
      </c>
      <c r="C684" s="10" t="s">
        <v>8728</v>
      </c>
      <c r="D684" s="10" t="s">
        <v>42</v>
      </c>
      <c r="E684" s="10" t="s">
        <v>580</v>
      </c>
      <c r="F684" s="10" t="s">
        <v>6955</v>
      </c>
      <c r="G684" s="8">
        <v>42132</v>
      </c>
      <c r="H684" s="11">
        <v>42149</v>
      </c>
      <c r="I684" s="10" t="s">
        <v>1180</v>
      </c>
      <c r="J684" s="12">
        <v>2278.85</v>
      </c>
      <c r="K684" s="10" t="s">
        <v>7500</v>
      </c>
      <c r="L684" s="10" t="s">
        <v>6082</v>
      </c>
      <c r="M684" s="10" t="s">
        <v>7501</v>
      </c>
      <c r="N684" s="10" t="s">
        <v>7502</v>
      </c>
      <c r="O684" s="20" t="s">
        <v>7503</v>
      </c>
      <c r="P684" s="22"/>
      <c r="Q684" s="24"/>
      <c r="R684" s="22"/>
    </row>
    <row r="685" spans="1:18" ht="11.25" x14ac:dyDescent="0.2">
      <c r="A685" s="10" t="s">
        <v>12</v>
      </c>
      <c r="B685" s="10" t="s">
        <v>8729</v>
      </c>
      <c r="C685" s="10" t="s">
        <v>8728</v>
      </c>
      <c r="D685" s="10" t="s">
        <v>42</v>
      </c>
      <c r="E685" s="10" t="s">
        <v>580</v>
      </c>
      <c r="F685" s="10" t="s">
        <v>6955</v>
      </c>
      <c r="G685" s="8">
        <v>42163</v>
      </c>
      <c r="H685" s="11">
        <v>42180</v>
      </c>
      <c r="I685" s="10" t="s">
        <v>1180</v>
      </c>
      <c r="J685" s="12">
        <v>2278.85</v>
      </c>
      <c r="K685" s="10" t="s">
        <v>7500</v>
      </c>
      <c r="L685" s="10" t="s">
        <v>6082</v>
      </c>
      <c r="M685" s="10" t="s">
        <v>7501</v>
      </c>
      <c r="N685" s="10" t="s">
        <v>7502</v>
      </c>
      <c r="O685" s="20" t="s">
        <v>7503</v>
      </c>
      <c r="P685" s="22"/>
      <c r="Q685" s="24"/>
      <c r="R685" s="22"/>
    </row>
    <row r="686" spans="1:18" ht="11.25" x14ac:dyDescent="0.2">
      <c r="A686" s="10" t="s">
        <v>12</v>
      </c>
      <c r="B686" s="10" t="s">
        <v>8729</v>
      </c>
      <c r="C686" s="10" t="s">
        <v>8728</v>
      </c>
      <c r="D686" s="10" t="s">
        <v>42</v>
      </c>
      <c r="E686" s="10" t="s">
        <v>580</v>
      </c>
      <c r="F686" s="10" t="s">
        <v>6955</v>
      </c>
      <c r="G686" s="8">
        <v>41512</v>
      </c>
      <c r="H686" s="11">
        <v>41542</v>
      </c>
      <c r="I686" s="10" t="s">
        <v>3953</v>
      </c>
      <c r="J686" s="12">
        <v>1360.83</v>
      </c>
      <c r="K686" s="10" t="s">
        <v>7500</v>
      </c>
      <c r="L686" s="10" t="s">
        <v>6082</v>
      </c>
      <c r="M686" s="10" t="s">
        <v>7501</v>
      </c>
      <c r="N686" s="10" t="s">
        <v>7502</v>
      </c>
      <c r="O686" s="20" t="s">
        <v>7503</v>
      </c>
      <c r="P686" s="22"/>
      <c r="Q686" s="24"/>
      <c r="R686" s="22"/>
    </row>
    <row r="687" spans="1:18" ht="11.25" x14ac:dyDescent="0.2">
      <c r="A687" s="10" t="s">
        <v>12</v>
      </c>
      <c r="B687" s="10" t="s">
        <v>8729</v>
      </c>
      <c r="C687" s="10" t="s">
        <v>8728</v>
      </c>
      <c r="D687" s="10" t="s">
        <v>42</v>
      </c>
      <c r="E687" s="10" t="s">
        <v>580</v>
      </c>
      <c r="F687" s="10" t="s">
        <v>6955</v>
      </c>
      <c r="G687" s="8">
        <v>41583</v>
      </c>
      <c r="H687" s="11">
        <v>41603</v>
      </c>
      <c r="I687" s="10" t="s">
        <v>3954</v>
      </c>
      <c r="J687" s="12">
        <v>1360.83</v>
      </c>
      <c r="K687" s="10" t="s">
        <v>7500</v>
      </c>
      <c r="L687" s="10" t="s">
        <v>6082</v>
      </c>
      <c r="M687" s="10" t="s">
        <v>7501</v>
      </c>
      <c r="N687" s="10" t="s">
        <v>7502</v>
      </c>
      <c r="O687" s="20" t="s">
        <v>7503</v>
      </c>
      <c r="P687" s="22"/>
      <c r="Q687" s="24"/>
      <c r="R687" s="22"/>
    </row>
    <row r="688" spans="1:18" ht="11.25" x14ac:dyDescent="0.2">
      <c r="A688" s="10" t="s">
        <v>12</v>
      </c>
      <c r="B688" s="10" t="s">
        <v>8729</v>
      </c>
      <c r="C688" s="10" t="s">
        <v>8728</v>
      </c>
      <c r="D688" s="10" t="s">
        <v>42</v>
      </c>
      <c r="E688" s="10" t="s">
        <v>580</v>
      </c>
      <c r="F688" s="10" t="s">
        <v>6955</v>
      </c>
      <c r="G688" s="8">
        <v>41609</v>
      </c>
      <c r="H688" s="11">
        <v>41628</v>
      </c>
      <c r="I688" s="10" t="s">
        <v>3955</v>
      </c>
      <c r="J688" s="12">
        <v>1360.83</v>
      </c>
      <c r="K688" s="10" t="s">
        <v>7500</v>
      </c>
      <c r="L688" s="10" t="s">
        <v>6082</v>
      </c>
      <c r="M688" s="10" t="s">
        <v>7501</v>
      </c>
      <c r="N688" s="10" t="s">
        <v>7502</v>
      </c>
      <c r="O688" s="20" t="s">
        <v>7503</v>
      </c>
      <c r="P688" s="22"/>
      <c r="Q688" s="24"/>
      <c r="R688" s="22"/>
    </row>
    <row r="689" spans="1:18" ht="11.25" x14ac:dyDescent="0.2">
      <c r="A689" s="10" t="s">
        <v>12</v>
      </c>
      <c r="B689" s="10" t="s">
        <v>8729</v>
      </c>
      <c r="C689" s="10" t="s">
        <v>8728</v>
      </c>
      <c r="D689" s="10" t="s">
        <v>42</v>
      </c>
      <c r="E689" s="10" t="s">
        <v>580</v>
      </c>
      <c r="F689" s="10" t="s">
        <v>6955</v>
      </c>
      <c r="G689" s="8">
        <v>41631</v>
      </c>
      <c r="H689" s="11">
        <v>41664</v>
      </c>
      <c r="I689" s="10" t="s">
        <v>3956</v>
      </c>
      <c r="J689" s="12">
        <v>1360.83</v>
      </c>
      <c r="K689" s="10" t="s">
        <v>7500</v>
      </c>
      <c r="L689" s="10" t="s">
        <v>6082</v>
      </c>
      <c r="M689" s="10" t="s">
        <v>7501</v>
      </c>
      <c r="N689" s="10" t="s">
        <v>7502</v>
      </c>
      <c r="O689" s="20" t="s">
        <v>7503</v>
      </c>
      <c r="P689" s="22"/>
      <c r="Q689" s="24"/>
      <c r="R689" s="22"/>
    </row>
    <row r="690" spans="1:18" ht="11.25" x14ac:dyDescent="0.2">
      <c r="A690" s="10" t="s">
        <v>12</v>
      </c>
      <c r="B690" s="10" t="s">
        <v>8729</v>
      </c>
      <c r="C690" s="10" t="s">
        <v>8728</v>
      </c>
      <c r="D690" s="10" t="s">
        <v>42</v>
      </c>
      <c r="E690" s="10" t="s">
        <v>580</v>
      </c>
      <c r="F690" s="10" t="s">
        <v>6955</v>
      </c>
      <c r="G690" s="8">
        <v>41660</v>
      </c>
      <c r="H690" s="11">
        <v>41695</v>
      </c>
      <c r="I690" s="10" t="s">
        <v>3957</v>
      </c>
      <c r="J690" s="12">
        <v>1360.83</v>
      </c>
      <c r="K690" s="10" t="s">
        <v>7500</v>
      </c>
      <c r="L690" s="10" t="s">
        <v>6082</v>
      </c>
      <c r="M690" s="10" t="s">
        <v>7501</v>
      </c>
      <c r="N690" s="10" t="s">
        <v>7502</v>
      </c>
      <c r="O690" s="20" t="s">
        <v>7503</v>
      </c>
      <c r="P690" s="22"/>
      <c r="Q690" s="24"/>
      <c r="R690" s="22"/>
    </row>
    <row r="691" spans="1:18" ht="11.25" x14ac:dyDescent="0.2">
      <c r="A691" s="10" t="s">
        <v>12</v>
      </c>
      <c r="B691" s="10" t="s">
        <v>8729</v>
      </c>
      <c r="C691" s="10" t="s">
        <v>8728</v>
      </c>
      <c r="D691" s="10" t="s">
        <v>42</v>
      </c>
      <c r="E691" s="10" t="s">
        <v>580</v>
      </c>
      <c r="F691" s="10" t="s">
        <v>6955</v>
      </c>
      <c r="G691" s="8">
        <v>41710</v>
      </c>
      <c r="H691" s="11">
        <v>41723</v>
      </c>
      <c r="I691" s="10" t="s">
        <v>3958</v>
      </c>
      <c r="J691" s="12">
        <v>1360.83</v>
      </c>
      <c r="K691" s="10" t="s">
        <v>7500</v>
      </c>
      <c r="L691" s="10" t="s">
        <v>6082</v>
      </c>
      <c r="M691" s="10" t="s">
        <v>7501</v>
      </c>
      <c r="N691" s="10" t="s">
        <v>7502</v>
      </c>
      <c r="O691" s="20" t="s">
        <v>7503</v>
      </c>
      <c r="P691" s="22"/>
      <c r="Q691" s="24"/>
      <c r="R691" s="22"/>
    </row>
    <row r="692" spans="1:18" ht="11.25" x14ac:dyDescent="0.2">
      <c r="A692" s="10" t="s">
        <v>12</v>
      </c>
      <c r="B692" s="10" t="s">
        <v>8729</v>
      </c>
      <c r="C692" s="10" t="s">
        <v>8728</v>
      </c>
      <c r="D692" s="10" t="s">
        <v>42</v>
      </c>
      <c r="E692" s="10" t="s">
        <v>580</v>
      </c>
      <c r="F692" s="10" t="s">
        <v>6955</v>
      </c>
      <c r="G692" s="8">
        <v>41780</v>
      </c>
      <c r="H692" s="11">
        <v>41784</v>
      </c>
      <c r="I692" s="10" t="s">
        <v>3959</v>
      </c>
      <c r="J692" s="12">
        <v>1360.83</v>
      </c>
      <c r="K692" s="10" t="s">
        <v>7500</v>
      </c>
      <c r="L692" s="10" t="s">
        <v>6082</v>
      </c>
      <c r="M692" s="10" t="s">
        <v>7501</v>
      </c>
      <c r="N692" s="10" t="s">
        <v>7502</v>
      </c>
      <c r="O692" s="20" t="s">
        <v>7503</v>
      </c>
      <c r="P692" s="22"/>
      <c r="Q692" s="24"/>
      <c r="R692" s="22"/>
    </row>
    <row r="693" spans="1:18" ht="11.25" x14ac:dyDescent="0.2">
      <c r="A693" s="10" t="s">
        <v>12</v>
      </c>
      <c r="B693" s="10" t="s">
        <v>8729</v>
      </c>
      <c r="C693" s="10" t="s">
        <v>8728</v>
      </c>
      <c r="D693" s="10" t="s">
        <v>42</v>
      </c>
      <c r="E693" s="10" t="s">
        <v>580</v>
      </c>
      <c r="F693" s="10" t="s">
        <v>6955</v>
      </c>
      <c r="G693" s="8">
        <v>41791</v>
      </c>
      <c r="H693" s="11">
        <v>41815</v>
      </c>
      <c r="I693" s="10" t="s">
        <v>1920</v>
      </c>
      <c r="J693" s="12">
        <v>1360.83</v>
      </c>
      <c r="K693" s="10" t="s">
        <v>7500</v>
      </c>
      <c r="L693" s="10" t="s">
        <v>6082</v>
      </c>
      <c r="M693" s="10" t="s">
        <v>7501</v>
      </c>
      <c r="N693" s="10" t="s">
        <v>7502</v>
      </c>
      <c r="O693" s="20" t="s">
        <v>7503</v>
      </c>
      <c r="P693" s="22"/>
      <c r="Q693" s="24"/>
      <c r="R693" s="22"/>
    </row>
    <row r="694" spans="1:18" ht="11.25" x14ac:dyDescent="0.2">
      <c r="A694" s="10" t="s">
        <v>12</v>
      </c>
      <c r="B694" s="10" t="s">
        <v>8729</v>
      </c>
      <c r="C694" s="10" t="s">
        <v>8728</v>
      </c>
      <c r="D694" s="10" t="s">
        <v>42</v>
      </c>
      <c r="E694" s="10" t="s">
        <v>580</v>
      </c>
      <c r="F694" s="10" t="s">
        <v>6955</v>
      </c>
      <c r="G694" s="8">
        <v>41835</v>
      </c>
      <c r="H694" s="11">
        <v>41845</v>
      </c>
      <c r="I694" s="10" t="s">
        <v>3960</v>
      </c>
      <c r="J694" s="12">
        <v>1360.83</v>
      </c>
      <c r="K694" s="10" t="s">
        <v>7500</v>
      </c>
      <c r="L694" s="10" t="s">
        <v>6082</v>
      </c>
      <c r="M694" s="10" t="s">
        <v>7501</v>
      </c>
      <c r="N694" s="10" t="s">
        <v>7502</v>
      </c>
      <c r="O694" s="20" t="s">
        <v>7503</v>
      </c>
      <c r="P694" s="22"/>
      <c r="Q694" s="24"/>
      <c r="R694" s="22"/>
    </row>
    <row r="695" spans="1:18" ht="11.25" x14ac:dyDescent="0.2">
      <c r="A695" s="10" t="s">
        <v>12</v>
      </c>
      <c r="B695" s="10" t="s">
        <v>8729</v>
      </c>
      <c r="C695" s="10" t="s">
        <v>8728</v>
      </c>
      <c r="D695" s="10" t="s">
        <v>42</v>
      </c>
      <c r="E695" s="10" t="s">
        <v>580</v>
      </c>
      <c r="F695" s="10" t="s">
        <v>6955</v>
      </c>
      <c r="G695" s="8">
        <v>41883</v>
      </c>
      <c r="H695" s="11">
        <v>41907</v>
      </c>
      <c r="I695" s="10" t="s">
        <v>3961</v>
      </c>
      <c r="J695" s="12">
        <v>1360.83</v>
      </c>
      <c r="K695" s="10" t="s">
        <v>7500</v>
      </c>
      <c r="L695" s="10" t="s">
        <v>6082</v>
      </c>
      <c r="M695" s="10" t="s">
        <v>7501</v>
      </c>
      <c r="N695" s="10" t="s">
        <v>7502</v>
      </c>
      <c r="O695" s="20" t="s">
        <v>7503</v>
      </c>
      <c r="P695" s="22"/>
      <c r="Q695" s="24"/>
      <c r="R695" s="22"/>
    </row>
    <row r="696" spans="1:18" ht="11.25" x14ac:dyDescent="0.2">
      <c r="A696" s="10" t="s">
        <v>12</v>
      </c>
      <c r="B696" s="10" t="s">
        <v>8729</v>
      </c>
      <c r="C696" s="10" t="s">
        <v>8728</v>
      </c>
      <c r="D696" s="10" t="s">
        <v>42</v>
      </c>
      <c r="E696" s="10" t="s">
        <v>580</v>
      </c>
      <c r="F696" s="10" t="s">
        <v>6955</v>
      </c>
      <c r="G696" s="8">
        <v>41944</v>
      </c>
      <c r="H696" s="11">
        <v>41968</v>
      </c>
      <c r="I696" s="10" t="s">
        <v>1179</v>
      </c>
      <c r="J696" s="12">
        <v>1360.83</v>
      </c>
      <c r="K696" s="10" t="s">
        <v>7500</v>
      </c>
      <c r="L696" s="10" t="s">
        <v>6082</v>
      </c>
      <c r="M696" s="10" t="s">
        <v>7501</v>
      </c>
      <c r="N696" s="10" t="s">
        <v>7502</v>
      </c>
      <c r="O696" s="20" t="s">
        <v>7503</v>
      </c>
      <c r="P696" s="22"/>
      <c r="Q696" s="24"/>
      <c r="R696" s="22"/>
    </row>
    <row r="697" spans="1:18" ht="11.25" x14ac:dyDescent="0.2">
      <c r="A697" s="10" t="s">
        <v>12</v>
      </c>
      <c r="B697" s="10" t="s">
        <v>8729</v>
      </c>
      <c r="C697" s="10" t="s">
        <v>8728</v>
      </c>
      <c r="D697" s="10" t="s">
        <v>42</v>
      </c>
      <c r="E697" s="10" t="s">
        <v>580</v>
      </c>
      <c r="F697" s="10" t="s">
        <v>6955</v>
      </c>
      <c r="G697" s="8">
        <v>41957</v>
      </c>
      <c r="H697" s="11">
        <v>41993</v>
      </c>
      <c r="I697" s="10" t="s">
        <v>1179</v>
      </c>
      <c r="J697" s="12">
        <v>1360.83</v>
      </c>
      <c r="K697" s="10" t="s">
        <v>7500</v>
      </c>
      <c r="L697" s="10" t="s">
        <v>6082</v>
      </c>
      <c r="M697" s="10" t="s">
        <v>7501</v>
      </c>
      <c r="N697" s="10" t="s">
        <v>7502</v>
      </c>
      <c r="O697" s="20" t="s">
        <v>7503</v>
      </c>
      <c r="P697" s="22"/>
      <c r="Q697" s="24"/>
      <c r="R697" s="22"/>
    </row>
    <row r="698" spans="1:18" ht="11.25" x14ac:dyDescent="0.2">
      <c r="A698" s="10" t="s">
        <v>12</v>
      </c>
      <c r="B698" s="10" t="s">
        <v>8729</v>
      </c>
      <c r="C698" s="10" t="s">
        <v>8728</v>
      </c>
      <c r="D698" s="10" t="s">
        <v>42</v>
      </c>
      <c r="E698" s="10" t="s">
        <v>580</v>
      </c>
      <c r="F698" s="10" t="s">
        <v>6955</v>
      </c>
      <c r="G698" s="8">
        <v>42011</v>
      </c>
      <c r="H698" s="11">
        <v>42029</v>
      </c>
      <c r="I698" s="10" t="s">
        <v>1180</v>
      </c>
      <c r="J698" s="12">
        <v>1360.83</v>
      </c>
      <c r="K698" s="10" t="s">
        <v>7500</v>
      </c>
      <c r="L698" s="10" t="s">
        <v>6082</v>
      </c>
      <c r="M698" s="10" t="s">
        <v>7501</v>
      </c>
      <c r="N698" s="10" t="s">
        <v>7502</v>
      </c>
      <c r="O698" s="20" t="s">
        <v>7503</v>
      </c>
      <c r="P698" s="22"/>
      <c r="Q698" s="24"/>
      <c r="R698" s="22"/>
    </row>
    <row r="699" spans="1:18" ht="11.25" x14ac:dyDescent="0.2">
      <c r="A699" s="10" t="s">
        <v>12</v>
      </c>
      <c r="B699" s="10" t="s">
        <v>8729</v>
      </c>
      <c r="C699" s="10" t="s">
        <v>8728</v>
      </c>
      <c r="D699" s="10" t="s">
        <v>42</v>
      </c>
      <c r="E699" s="10" t="s">
        <v>580</v>
      </c>
      <c r="F699" s="10" t="s">
        <v>6955</v>
      </c>
      <c r="G699" s="8">
        <v>42044</v>
      </c>
      <c r="H699" s="11">
        <v>42060</v>
      </c>
      <c r="I699" s="10" t="s">
        <v>1180</v>
      </c>
      <c r="J699" s="12">
        <v>1360.83</v>
      </c>
      <c r="K699" s="10" t="s">
        <v>7500</v>
      </c>
      <c r="L699" s="10" t="s">
        <v>6082</v>
      </c>
      <c r="M699" s="10" t="s">
        <v>7501</v>
      </c>
      <c r="N699" s="10" t="s">
        <v>7502</v>
      </c>
      <c r="O699" s="20" t="s">
        <v>7503</v>
      </c>
      <c r="P699" s="22"/>
      <c r="Q699" s="24"/>
      <c r="R699" s="22"/>
    </row>
    <row r="700" spans="1:18" ht="11.25" x14ac:dyDescent="0.2">
      <c r="A700" s="10" t="s">
        <v>12</v>
      </c>
      <c r="B700" s="10" t="s">
        <v>8729</v>
      </c>
      <c r="C700" s="10" t="s">
        <v>8728</v>
      </c>
      <c r="D700" s="10" t="s">
        <v>42</v>
      </c>
      <c r="E700" s="10" t="s">
        <v>580</v>
      </c>
      <c r="F700" s="10" t="s">
        <v>6955</v>
      </c>
      <c r="G700" s="8">
        <v>42064</v>
      </c>
      <c r="H700" s="11">
        <v>42088</v>
      </c>
      <c r="I700" s="10" t="s">
        <v>1180</v>
      </c>
      <c r="J700" s="12">
        <v>1360.83</v>
      </c>
      <c r="K700" s="10" t="s">
        <v>7500</v>
      </c>
      <c r="L700" s="10" t="s">
        <v>6082</v>
      </c>
      <c r="M700" s="10" t="s">
        <v>7501</v>
      </c>
      <c r="N700" s="10" t="s">
        <v>7502</v>
      </c>
      <c r="O700" s="20" t="s">
        <v>7503</v>
      </c>
      <c r="P700" s="22"/>
      <c r="Q700" s="24"/>
      <c r="R700" s="22"/>
    </row>
    <row r="701" spans="1:18" ht="11.25" x14ac:dyDescent="0.2">
      <c r="A701" s="10" t="s">
        <v>12</v>
      </c>
      <c r="B701" s="10" t="s">
        <v>8729</v>
      </c>
      <c r="C701" s="10" t="s">
        <v>8728</v>
      </c>
      <c r="D701" s="10" t="s">
        <v>42</v>
      </c>
      <c r="E701" s="10" t="s">
        <v>580</v>
      </c>
      <c r="F701" s="10" t="s">
        <v>6955</v>
      </c>
      <c r="G701" s="8">
        <v>41919</v>
      </c>
      <c r="H701" s="11">
        <v>41937</v>
      </c>
      <c r="I701" s="10" t="s">
        <v>3962</v>
      </c>
      <c r="J701" s="12">
        <v>1360.83</v>
      </c>
      <c r="K701" s="10" t="s">
        <v>7500</v>
      </c>
      <c r="L701" s="10" t="s">
        <v>6082</v>
      </c>
      <c r="M701" s="10" t="s">
        <v>7501</v>
      </c>
      <c r="N701" s="10" t="s">
        <v>7502</v>
      </c>
      <c r="O701" s="20" t="s">
        <v>7503</v>
      </c>
      <c r="P701" s="22"/>
      <c r="Q701" s="24"/>
      <c r="R701" s="22"/>
    </row>
    <row r="702" spans="1:18" ht="11.25" x14ac:dyDescent="0.2">
      <c r="A702" s="10" t="s">
        <v>12</v>
      </c>
      <c r="B702" s="10" t="s">
        <v>8729</v>
      </c>
      <c r="C702" s="10" t="s">
        <v>8728</v>
      </c>
      <c r="D702" s="10" t="s">
        <v>42</v>
      </c>
      <c r="E702" s="10" t="s">
        <v>580</v>
      </c>
      <c r="F702" s="10" t="s">
        <v>6955</v>
      </c>
      <c r="G702" s="8">
        <v>41855</v>
      </c>
      <c r="H702" s="11">
        <v>41876</v>
      </c>
      <c r="I702" s="10" t="s">
        <v>3963</v>
      </c>
      <c r="J702" s="12">
        <v>1360.83</v>
      </c>
      <c r="K702" s="10" t="s">
        <v>7500</v>
      </c>
      <c r="L702" s="10" t="s">
        <v>6082</v>
      </c>
      <c r="M702" s="10" t="s">
        <v>7501</v>
      </c>
      <c r="N702" s="10" t="s">
        <v>7502</v>
      </c>
      <c r="O702" s="20" t="s">
        <v>7503</v>
      </c>
      <c r="P702" s="22"/>
      <c r="Q702" s="24"/>
      <c r="R702" s="22"/>
    </row>
    <row r="703" spans="1:18" ht="11.25" x14ac:dyDescent="0.2">
      <c r="A703" s="10" t="s">
        <v>12</v>
      </c>
      <c r="B703" s="10" t="s">
        <v>8729</v>
      </c>
      <c r="C703" s="10" t="s">
        <v>8728</v>
      </c>
      <c r="D703" s="10" t="s">
        <v>43</v>
      </c>
      <c r="E703" s="10" t="s">
        <v>581</v>
      </c>
      <c r="F703" s="10" t="s">
        <v>6955</v>
      </c>
      <c r="G703" s="8">
        <v>42018</v>
      </c>
      <c r="H703" s="11">
        <v>42027</v>
      </c>
      <c r="I703" s="10" t="s">
        <v>4368</v>
      </c>
      <c r="J703" s="12">
        <v>35</v>
      </c>
      <c r="K703" s="10" t="s">
        <v>7651</v>
      </c>
      <c r="L703" s="10" t="s">
        <v>6076</v>
      </c>
      <c r="M703" s="10" t="s">
        <v>7605</v>
      </c>
      <c r="N703" s="10" t="s">
        <v>7652</v>
      </c>
      <c r="O703" s="20" t="s">
        <v>7653</v>
      </c>
      <c r="P703" s="22"/>
      <c r="Q703" s="24"/>
      <c r="R703" s="22"/>
    </row>
    <row r="704" spans="1:18" ht="11.25" x14ac:dyDescent="0.2">
      <c r="A704" s="10" t="s">
        <v>12</v>
      </c>
      <c r="B704" s="10" t="s">
        <v>8729</v>
      </c>
      <c r="C704" s="10" t="s">
        <v>8728</v>
      </c>
      <c r="D704" s="10" t="s">
        <v>43</v>
      </c>
      <c r="E704" s="10" t="s">
        <v>581</v>
      </c>
      <c r="F704" s="10" t="s">
        <v>6955</v>
      </c>
      <c r="G704" s="8">
        <v>42018</v>
      </c>
      <c r="H704" s="11">
        <v>42027</v>
      </c>
      <c r="I704" s="10" t="s">
        <v>4367</v>
      </c>
      <c r="J704" s="12">
        <v>27.82</v>
      </c>
      <c r="K704" s="10" t="s">
        <v>7651</v>
      </c>
      <c r="L704" s="10" t="s">
        <v>6076</v>
      </c>
      <c r="M704" s="10" t="s">
        <v>7605</v>
      </c>
      <c r="N704" s="10" t="s">
        <v>7652</v>
      </c>
      <c r="O704" s="20" t="s">
        <v>7653</v>
      </c>
      <c r="P704" s="22"/>
      <c r="Q704" s="24"/>
      <c r="R704" s="22"/>
    </row>
    <row r="705" spans="1:18" ht="11.25" x14ac:dyDescent="0.2">
      <c r="A705" s="22"/>
      <c r="B705" s="22"/>
      <c r="C705" s="10" t="s">
        <v>8728</v>
      </c>
      <c r="D705" s="22"/>
      <c r="E705" s="1" t="s">
        <v>9489</v>
      </c>
      <c r="F705" s="10" t="s">
        <v>6955</v>
      </c>
      <c r="G705" s="23"/>
      <c r="H705" s="24"/>
      <c r="I705" s="1" t="s">
        <v>9490</v>
      </c>
      <c r="J705" s="25">
        <v>1659.67</v>
      </c>
      <c r="K705" s="1" t="s">
        <v>9491</v>
      </c>
      <c r="L705" s="1" t="s">
        <v>6076</v>
      </c>
      <c r="M705" s="26"/>
      <c r="N705" s="1" t="s">
        <v>8066</v>
      </c>
      <c r="O705" s="29" t="s">
        <v>9492</v>
      </c>
      <c r="P705" s="1" t="s">
        <v>9493</v>
      </c>
      <c r="Q705" s="7">
        <v>42913</v>
      </c>
      <c r="R705" s="22"/>
    </row>
    <row r="706" spans="1:18" ht="11.25" x14ac:dyDescent="0.2">
      <c r="A706" s="22"/>
      <c r="B706" s="22"/>
      <c r="C706" s="10" t="s">
        <v>9304</v>
      </c>
      <c r="D706" s="22"/>
      <c r="E706" s="1" t="s">
        <v>9370</v>
      </c>
      <c r="F706" s="10" t="s">
        <v>6955</v>
      </c>
      <c r="G706" s="23"/>
      <c r="H706" s="24"/>
      <c r="I706" s="1" t="s">
        <v>9371</v>
      </c>
      <c r="J706" s="25">
        <v>10500</v>
      </c>
      <c r="K706" s="1" t="s">
        <v>9372</v>
      </c>
      <c r="L706" s="1" t="s">
        <v>6076</v>
      </c>
      <c r="M706" s="34" t="s">
        <v>9373</v>
      </c>
      <c r="N706" s="1" t="s">
        <v>6218</v>
      </c>
      <c r="O706" s="29" t="s">
        <v>9374</v>
      </c>
      <c r="P706" s="1" t="s">
        <v>9375</v>
      </c>
      <c r="Q706" s="7">
        <v>42629</v>
      </c>
      <c r="R706" s="1" t="s">
        <v>9376</v>
      </c>
    </row>
    <row r="707" spans="1:18" ht="11.25" x14ac:dyDescent="0.2">
      <c r="A707" s="10" t="s">
        <v>12</v>
      </c>
      <c r="B707" s="10" t="s">
        <v>8729</v>
      </c>
      <c r="C707" s="10" t="s">
        <v>8728</v>
      </c>
      <c r="D707" s="10" t="s">
        <v>44</v>
      </c>
      <c r="E707" s="10" t="s">
        <v>582</v>
      </c>
      <c r="F707" s="10" t="s">
        <v>6955</v>
      </c>
      <c r="G707" s="8">
        <v>41943</v>
      </c>
      <c r="H707" s="11">
        <v>41973</v>
      </c>
      <c r="I707" s="10" t="s">
        <v>2829</v>
      </c>
      <c r="J707" s="12">
        <v>850</v>
      </c>
      <c r="K707" s="10" t="s">
        <v>7315</v>
      </c>
      <c r="L707" s="10" t="s">
        <v>7126</v>
      </c>
      <c r="M707" s="10" t="s">
        <v>7316</v>
      </c>
      <c r="N707" s="10" t="s">
        <v>6074</v>
      </c>
      <c r="O707" s="20" t="s">
        <v>7317</v>
      </c>
      <c r="P707" s="22"/>
      <c r="Q707" s="24"/>
      <c r="R707" s="22"/>
    </row>
    <row r="708" spans="1:18" ht="11.25" x14ac:dyDescent="0.2">
      <c r="A708" s="10" t="s">
        <v>12</v>
      </c>
      <c r="B708" s="10" t="s">
        <v>8729</v>
      </c>
      <c r="C708" s="10" t="s">
        <v>8728</v>
      </c>
      <c r="D708" s="10" t="s">
        <v>44</v>
      </c>
      <c r="E708" s="10" t="s">
        <v>582</v>
      </c>
      <c r="F708" s="10" t="s">
        <v>6955</v>
      </c>
      <c r="G708" s="8">
        <v>41856</v>
      </c>
      <c r="H708" s="11">
        <v>42009</v>
      </c>
      <c r="I708" s="10" t="s">
        <v>2827</v>
      </c>
      <c r="J708" s="12">
        <v>585.71</v>
      </c>
      <c r="K708" s="10" t="s">
        <v>7315</v>
      </c>
      <c r="L708" s="10" t="s">
        <v>7126</v>
      </c>
      <c r="M708" s="10" t="s">
        <v>7316</v>
      </c>
      <c r="N708" s="10" t="s">
        <v>6074</v>
      </c>
      <c r="O708" s="20" t="s">
        <v>7317</v>
      </c>
      <c r="P708" s="22"/>
      <c r="Q708" s="24"/>
      <c r="R708" s="22"/>
    </row>
    <row r="709" spans="1:18" ht="11.25" x14ac:dyDescent="0.2">
      <c r="A709" s="10" t="s">
        <v>12</v>
      </c>
      <c r="B709" s="10" t="s">
        <v>8729</v>
      </c>
      <c r="C709" s="10" t="s">
        <v>8728</v>
      </c>
      <c r="D709" s="10" t="s">
        <v>44</v>
      </c>
      <c r="E709" s="10" t="s">
        <v>582</v>
      </c>
      <c r="F709" s="10" t="s">
        <v>6955</v>
      </c>
      <c r="G709" s="8">
        <v>41856</v>
      </c>
      <c r="H709" s="11">
        <v>42040</v>
      </c>
      <c r="I709" s="10" t="s">
        <v>2827</v>
      </c>
      <c r="J709" s="12">
        <v>585.71</v>
      </c>
      <c r="K709" s="10" t="s">
        <v>7315</v>
      </c>
      <c r="L709" s="10" t="s">
        <v>7126</v>
      </c>
      <c r="M709" s="10" t="s">
        <v>7316</v>
      </c>
      <c r="N709" s="10" t="s">
        <v>6074</v>
      </c>
      <c r="O709" s="20" t="s">
        <v>7317</v>
      </c>
      <c r="P709" s="22"/>
      <c r="Q709" s="24"/>
      <c r="R709" s="22"/>
    </row>
    <row r="710" spans="1:18" ht="11.25" x14ac:dyDescent="0.2">
      <c r="A710" s="10" t="s">
        <v>12</v>
      </c>
      <c r="B710" s="10" t="s">
        <v>8729</v>
      </c>
      <c r="C710" s="10" t="s">
        <v>8728</v>
      </c>
      <c r="D710" s="10" t="s">
        <v>44</v>
      </c>
      <c r="E710" s="10" t="s">
        <v>582</v>
      </c>
      <c r="F710" s="10" t="s">
        <v>6955</v>
      </c>
      <c r="G710" s="8">
        <v>41856</v>
      </c>
      <c r="H710" s="11">
        <v>42068</v>
      </c>
      <c r="I710" s="10" t="s">
        <v>2827</v>
      </c>
      <c r="J710" s="12">
        <v>585.71</v>
      </c>
      <c r="K710" s="10" t="s">
        <v>7315</v>
      </c>
      <c r="L710" s="10" t="s">
        <v>7126</v>
      </c>
      <c r="M710" s="10" t="s">
        <v>7316</v>
      </c>
      <c r="N710" s="10" t="s">
        <v>6074</v>
      </c>
      <c r="O710" s="20" t="s">
        <v>7317</v>
      </c>
      <c r="P710" s="22"/>
      <c r="Q710" s="24"/>
      <c r="R710" s="22"/>
    </row>
    <row r="711" spans="1:18" ht="11.25" x14ac:dyDescent="0.2">
      <c r="A711" s="10" t="s">
        <v>12</v>
      </c>
      <c r="B711" s="10" t="s">
        <v>8729</v>
      </c>
      <c r="C711" s="10" t="s">
        <v>8728</v>
      </c>
      <c r="D711" s="10" t="s">
        <v>44</v>
      </c>
      <c r="E711" s="10" t="s">
        <v>582</v>
      </c>
      <c r="F711" s="10" t="s">
        <v>6955</v>
      </c>
      <c r="G711" s="8">
        <v>41964</v>
      </c>
      <c r="H711" s="11">
        <v>42025</v>
      </c>
      <c r="I711" s="10" t="s">
        <v>2830</v>
      </c>
      <c r="J711" s="12">
        <v>429.66</v>
      </c>
      <c r="K711" s="10" t="s">
        <v>7315</v>
      </c>
      <c r="L711" s="10" t="s">
        <v>7126</v>
      </c>
      <c r="M711" s="10" t="s">
        <v>7316</v>
      </c>
      <c r="N711" s="10" t="s">
        <v>6074</v>
      </c>
      <c r="O711" s="20" t="s">
        <v>7317</v>
      </c>
      <c r="P711" s="22"/>
      <c r="Q711" s="24"/>
      <c r="R711" s="22"/>
    </row>
    <row r="712" spans="1:18" ht="11.25" x14ac:dyDescent="0.2">
      <c r="A712" s="10" t="s">
        <v>12</v>
      </c>
      <c r="B712" s="10" t="s">
        <v>8729</v>
      </c>
      <c r="C712" s="10" t="s">
        <v>8728</v>
      </c>
      <c r="D712" s="10" t="s">
        <v>44</v>
      </c>
      <c r="E712" s="10" t="s">
        <v>582</v>
      </c>
      <c r="F712" s="10" t="s">
        <v>6955</v>
      </c>
      <c r="G712" s="8">
        <v>41964</v>
      </c>
      <c r="H712" s="11">
        <v>42056</v>
      </c>
      <c r="I712" s="10" t="s">
        <v>2830</v>
      </c>
      <c r="J712" s="12">
        <v>429.66</v>
      </c>
      <c r="K712" s="10" t="s">
        <v>7315</v>
      </c>
      <c r="L712" s="10" t="s">
        <v>7126</v>
      </c>
      <c r="M712" s="10" t="s">
        <v>7316</v>
      </c>
      <c r="N712" s="10" t="s">
        <v>6074</v>
      </c>
      <c r="O712" s="20" t="s">
        <v>7317</v>
      </c>
      <c r="P712" s="22"/>
      <c r="Q712" s="24"/>
      <c r="R712" s="22"/>
    </row>
    <row r="713" spans="1:18" ht="11.25" x14ac:dyDescent="0.2">
      <c r="A713" s="10" t="s">
        <v>12</v>
      </c>
      <c r="B713" s="10" t="s">
        <v>8729</v>
      </c>
      <c r="C713" s="10" t="s">
        <v>8728</v>
      </c>
      <c r="D713" s="10" t="s">
        <v>44</v>
      </c>
      <c r="E713" s="10" t="s">
        <v>582</v>
      </c>
      <c r="F713" s="10" t="s">
        <v>6955</v>
      </c>
      <c r="G713" s="8">
        <v>41989</v>
      </c>
      <c r="H713" s="11">
        <v>42019</v>
      </c>
      <c r="I713" s="10" t="s">
        <v>2831</v>
      </c>
      <c r="J713" s="12">
        <v>350</v>
      </c>
      <c r="K713" s="10" t="s">
        <v>7315</v>
      </c>
      <c r="L713" s="10" t="s">
        <v>7126</v>
      </c>
      <c r="M713" s="10" t="s">
        <v>7316</v>
      </c>
      <c r="N713" s="10" t="s">
        <v>6074</v>
      </c>
      <c r="O713" s="20" t="s">
        <v>7317</v>
      </c>
      <c r="P713" s="22"/>
      <c r="Q713" s="24"/>
      <c r="R713" s="22"/>
    </row>
    <row r="714" spans="1:18" ht="11.25" x14ac:dyDescent="0.2">
      <c r="A714" s="10" t="s">
        <v>12</v>
      </c>
      <c r="B714" s="10" t="s">
        <v>8729</v>
      </c>
      <c r="C714" s="10" t="s">
        <v>8728</v>
      </c>
      <c r="D714" s="10" t="s">
        <v>44</v>
      </c>
      <c r="E714" s="10" t="s">
        <v>582</v>
      </c>
      <c r="F714" s="10" t="s">
        <v>6955</v>
      </c>
      <c r="G714" s="8">
        <v>41989</v>
      </c>
      <c r="H714" s="11">
        <v>42050</v>
      </c>
      <c r="I714" s="10" t="s">
        <v>2831</v>
      </c>
      <c r="J714" s="12">
        <v>350</v>
      </c>
      <c r="K714" s="10" t="s">
        <v>7315</v>
      </c>
      <c r="L714" s="10" t="s">
        <v>7126</v>
      </c>
      <c r="M714" s="10" t="s">
        <v>7316</v>
      </c>
      <c r="N714" s="10" t="s">
        <v>6074</v>
      </c>
      <c r="O714" s="20" t="s">
        <v>7317</v>
      </c>
      <c r="P714" s="22"/>
      <c r="Q714" s="24"/>
      <c r="R714" s="22"/>
    </row>
    <row r="715" spans="1:18" ht="11.25" x14ac:dyDescent="0.2">
      <c r="A715" s="10" t="s">
        <v>12</v>
      </c>
      <c r="B715" s="10" t="s">
        <v>8729</v>
      </c>
      <c r="C715" s="10" t="s">
        <v>8728</v>
      </c>
      <c r="D715" s="10" t="s">
        <v>44</v>
      </c>
      <c r="E715" s="10" t="s">
        <v>582</v>
      </c>
      <c r="F715" s="10" t="s">
        <v>6955</v>
      </c>
      <c r="G715" s="8">
        <v>41989</v>
      </c>
      <c r="H715" s="11">
        <v>42109</v>
      </c>
      <c r="I715" s="10" t="s">
        <v>2831</v>
      </c>
      <c r="J715" s="12">
        <v>350</v>
      </c>
      <c r="K715" s="10" t="s">
        <v>7315</v>
      </c>
      <c r="L715" s="10" t="s">
        <v>7126</v>
      </c>
      <c r="M715" s="10" t="s">
        <v>7316</v>
      </c>
      <c r="N715" s="10" t="s">
        <v>6074</v>
      </c>
      <c r="O715" s="20" t="s">
        <v>7317</v>
      </c>
      <c r="P715" s="22"/>
      <c r="Q715" s="24"/>
      <c r="R715" s="22"/>
    </row>
    <row r="716" spans="1:18" ht="11.25" x14ac:dyDescent="0.2">
      <c r="A716" s="10" t="s">
        <v>12</v>
      </c>
      <c r="B716" s="10" t="s">
        <v>8729</v>
      </c>
      <c r="C716" s="10" t="s">
        <v>8728</v>
      </c>
      <c r="D716" s="10" t="s">
        <v>44</v>
      </c>
      <c r="E716" s="10" t="s">
        <v>582</v>
      </c>
      <c r="F716" s="10" t="s">
        <v>6955</v>
      </c>
      <c r="G716" s="8">
        <v>41989</v>
      </c>
      <c r="H716" s="11">
        <v>42139</v>
      </c>
      <c r="I716" s="10" t="s">
        <v>2831</v>
      </c>
      <c r="J716" s="12">
        <v>350</v>
      </c>
      <c r="K716" s="10" t="s">
        <v>7315</v>
      </c>
      <c r="L716" s="10" t="s">
        <v>7126</v>
      </c>
      <c r="M716" s="10" t="s">
        <v>7316</v>
      </c>
      <c r="N716" s="10" t="s">
        <v>6074</v>
      </c>
      <c r="O716" s="20" t="s">
        <v>7317</v>
      </c>
      <c r="P716" s="22"/>
      <c r="Q716" s="24"/>
      <c r="R716" s="22"/>
    </row>
    <row r="717" spans="1:18" ht="11.25" x14ac:dyDescent="0.2">
      <c r="A717" s="10" t="s">
        <v>12</v>
      </c>
      <c r="B717" s="10" t="s">
        <v>8729</v>
      </c>
      <c r="C717" s="10" t="s">
        <v>8728</v>
      </c>
      <c r="D717" s="10" t="s">
        <v>44</v>
      </c>
      <c r="E717" s="10" t="s">
        <v>582</v>
      </c>
      <c r="F717" s="10" t="s">
        <v>6955</v>
      </c>
      <c r="G717" s="8">
        <v>41858</v>
      </c>
      <c r="H717" s="11">
        <v>42010</v>
      </c>
      <c r="I717" s="10" t="s">
        <v>2828</v>
      </c>
      <c r="J717" s="12">
        <v>267.14</v>
      </c>
      <c r="K717" s="10" t="s">
        <v>7315</v>
      </c>
      <c r="L717" s="10" t="s">
        <v>7126</v>
      </c>
      <c r="M717" s="10" t="s">
        <v>7316</v>
      </c>
      <c r="N717" s="10" t="s">
        <v>6074</v>
      </c>
      <c r="O717" s="20" t="s">
        <v>7317</v>
      </c>
      <c r="P717" s="22"/>
      <c r="Q717" s="24"/>
      <c r="R717" s="22"/>
    </row>
    <row r="718" spans="1:18" ht="11.25" x14ac:dyDescent="0.2">
      <c r="A718" s="10" t="s">
        <v>12</v>
      </c>
      <c r="B718" s="10" t="s">
        <v>8729</v>
      </c>
      <c r="C718" s="10" t="s">
        <v>8728</v>
      </c>
      <c r="D718" s="10" t="s">
        <v>44</v>
      </c>
      <c r="E718" s="10" t="s">
        <v>582</v>
      </c>
      <c r="F718" s="10" t="s">
        <v>6955</v>
      </c>
      <c r="G718" s="8">
        <v>41858</v>
      </c>
      <c r="H718" s="11">
        <v>42041</v>
      </c>
      <c r="I718" s="10" t="s">
        <v>2828</v>
      </c>
      <c r="J718" s="12">
        <v>267.14</v>
      </c>
      <c r="K718" s="10" t="s">
        <v>7315</v>
      </c>
      <c r="L718" s="10" t="s">
        <v>7126</v>
      </c>
      <c r="M718" s="10" t="s">
        <v>7316</v>
      </c>
      <c r="N718" s="10" t="s">
        <v>6074</v>
      </c>
      <c r="O718" s="20" t="s">
        <v>7317</v>
      </c>
      <c r="P718" s="22"/>
      <c r="Q718" s="24"/>
      <c r="R718" s="22"/>
    </row>
    <row r="719" spans="1:18" ht="11.25" x14ac:dyDescent="0.2">
      <c r="A719" s="10" t="s">
        <v>12</v>
      </c>
      <c r="B719" s="10" t="s">
        <v>8729</v>
      </c>
      <c r="C719" s="10" t="s">
        <v>8728</v>
      </c>
      <c r="D719" s="10" t="s">
        <v>46</v>
      </c>
      <c r="E719" s="10" t="s">
        <v>584</v>
      </c>
      <c r="F719" s="10" t="s">
        <v>6955</v>
      </c>
      <c r="G719" s="8">
        <v>41971</v>
      </c>
      <c r="H719" s="11">
        <v>41999</v>
      </c>
      <c r="I719" s="10" t="s">
        <v>4951</v>
      </c>
      <c r="J719" s="12">
        <v>1112.74</v>
      </c>
      <c r="K719" s="10" t="s">
        <v>7821</v>
      </c>
      <c r="L719" s="10" t="s">
        <v>7822</v>
      </c>
      <c r="M719" s="10" t="s">
        <v>7823</v>
      </c>
      <c r="N719" s="10" t="s">
        <v>7824</v>
      </c>
      <c r="O719" s="20" t="s">
        <v>7825</v>
      </c>
      <c r="P719" s="22"/>
      <c r="Q719" s="24"/>
      <c r="R719" s="22"/>
    </row>
    <row r="720" spans="1:18" ht="11.25" x14ac:dyDescent="0.2">
      <c r="A720" s="10" t="s">
        <v>12</v>
      </c>
      <c r="B720" s="10" t="s">
        <v>8729</v>
      </c>
      <c r="C720" s="10" t="s">
        <v>8728</v>
      </c>
      <c r="D720" s="10" t="s">
        <v>46</v>
      </c>
      <c r="E720" s="10" t="s">
        <v>584</v>
      </c>
      <c r="F720" s="10" t="s">
        <v>6955</v>
      </c>
      <c r="G720" s="8">
        <v>41971</v>
      </c>
      <c r="H720" s="11">
        <v>42027</v>
      </c>
      <c r="I720" s="10" t="s">
        <v>4951</v>
      </c>
      <c r="J720" s="12">
        <v>1110</v>
      </c>
      <c r="K720" s="10" t="s">
        <v>7821</v>
      </c>
      <c r="L720" s="10" t="s">
        <v>7822</v>
      </c>
      <c r="M720" s="10" t="s">
        <v>7823</v>
      </c>
      <c r="N720" s="10" t="s">
        <v>7824</v>
      </c>
      <c r="O720" s="20" t="s">
        <v>7825</v>
      </c>
      <c r="P720" s="22"/>
      <c r="Q720" s="24"/>
      <c r="R720" s="22"/>
    </row>
    <row r="721" spans="1:18" ht="11.25" x14ac:dyDescent="0.2">
      <c r="A721" s="10" t="s">
        <v>12</v>
      </c>
      <c r="B721" s="10" t="s">
        <v>8729</v>
      </c>
      <c r="C721" s="10" t="s">
        <v>8728</v>
      </c>
      <c r="D721" s="10" t="s">
        <v>46</v>
      </c>
      <c r="E721" s="10" t="s">
        <v>584</v>
      </c>
      <c r="F721" s="10" t="s">
        <v>6955</v>
      </c>
      <c r="G721" s="8">
        <v>41971</v>
      </c>
      <c r="H721" s="11">
        <v>42055</v>
      </c>
      <c r="I721" s="10" t="s">
        <v>4951</v>
      </c>
      <c r="J721" s="12">
        <v>1110</v>
      </c>
      <c r="K721" s="10" t="s">
        <v>7821</v>
      </c>
      <c r="L721" s="10" t="s">
        <v>7822</v>
      </c>
      <c r="M721" s="10" t="s">
        <v>7823</v>
      </c>
      <c r="N721" s="10" t="s">
        <v>7824</v>
      </c>
      <c r="O721" s="20" t="s">
        <v>7825</v>
      </c>
      <c r="P721" s="22"/>
      <c r="Q721" s="24"/>
      <c r="R721" s="22"/>
    </row>
    <row r="722" spans="1:18" ht="11.25" x14ac:dyDescent="0.2">
      <c r="A722" s="10" t="s">
        <v>12</v>
      </c>
      <c r="B722" s="10" t="s">
        <v>8729</v>
      </c>
      <c r="C722" s="10" t="s">
        <v>8728</v>
      </c>
      <c r="D722" s="10" t="s">
        <v>47</v>
      </c>
      <c r="E722" s="10" t="s">
        <v>585</v>
      </c>
      <c r="F722" s="10" t="s">
        <v>6955</v>
      </c>
      <c r="G722" s="8">
        <v>41982</v>
      </c>
      <c r="H722" s="11">
        <v>42002</v>
      </c>
      <c r="I722" s="10" t="s">
        <v>2611</v>
      </c>
      <c r="J722" s="12">
        <v>742.51</v>
      </c>
      <c r="K722" s="10" t="s">
        <v>7239</v>
      </c>
      <c r="L722" s="10" t="s">
        <v>6076</v>
      </c>
      <c r="M722" s="10" t="s">
        <v>7139</v>
      </c>
      <c r="N722" s="10" t="s">
        <v>7240</v>
      </c>
      <c r="O722" s="20" t="s">
        <v>7241</v>
      </c>
      <c r="P722" s="22"/>
      <c r="Q722" s="24"/>
      <c r="R722" s="22"/>
    </row>
    <row r="723" spans="1:18" ht="11.25" x14ac:dyDescent="0.2">
      <c r="A723" s="10" t="s">
        <v>12</v>
      </c>
      <c r="B723" s="10" t="s">
        <v>8729</v>
      </c>
      <c r="C723" s="10" t="s">
        <v>8728</v>
      </c>
      <c r="D723" s="10" t="s">
        <v>47</v>
      </c>
      <c r="E723" s="10" t="s">
        <v>585</v>
      </c>
      <c r="F723" s="10" t="s">
        <v>6955</v>
      </c>
      <c r="G723" s="8">
        <v>41974</v>
      </c>
      <c r="H723" s="11">
        <v>41992</v>
      </c>
      <c r="I723" s="10" t="s">
        <v>2609</v>
      </c>
      <c r="J723" s="12">
        <v>368.79</v>
      </c>
      <c r="K723" s="10" t="s">
        <v>7239</v>
      </c>
      <c r="L723" s="10" t="s">
        <v>6076</v>
      </c>
      <c r="M723" s="10" t="s">
        <v>7139</v>
      </c>
      <c r="N723" s="10" t="s">
        <v>7240</v>
      </c>
      <c r="O723" s="20" t="s">
        <v>7241</v>
      </c>
      <c r="P723" s="22"/>
      <c r="Q723" s="24"/>
      <c r="R723" s="22"/>
    </row>
    <row r="724" spans="1:18" ht="11.25" x14ac:dyDescent="0.2">
      <c r="A724" s="10" t="s">
        <v>12</v>
      </c>
      <c r="B724" s="10" t="s">
        <v>8729</v>
      </c>
      <c r="C724" s="10" t="s">
        <v>8728</v>
      </c>
      <c r="D724" s="10" t="s">
        <v>47</v>
      </c>
      <c r="E724" s="10" t="s">
        <v>585</v>
      </c>
      <c r="F724" s="10" t="s">
        <v>6955</v>
      </c>
      <c r="G724" s="8">
        <v>41974</v>
      </c>
      <c r="H724" s="11">
        <v>41992</v>
      </c>
      <c r="I724" s="10" t="s">
        <v>2610</v>
      </c>
      <c r="J724" s="12">
        <v>134.24</v>
      </c>
      <c r="K724" s="10" t="s">
        <v>7239</v>
      </c>
      <c r="L724" s="10" t="s">
        <v>6076</v>
      </c>
      <c r="M724" s="10" t="s">
        <v>7139</v>
      </c>
      <c r="N724" s="10" t="s">
        <v>7240</v>
      </c>
      <c r="O724" s="20" t="s">
        <v>7241</v>
      </c>
      <c r="P724" s="22"/>
      <c r="Q724" s="24"/>
      <c r="R724" s="22"/>
    </row>
    <row r="725" spans="1:18" ht="11.25" x14ac:dyDescent="0.2">
      <c r="A725" s="10" t="s">
        <v>12</v>
      </c>
      <c r="B725" s="10" t="s">
        <v>8729</v>
      </c>
      <c r="C725" s="10" t="s">
        <v>8728</v>
      </c>
      <c r="D725" s="10" t="s">
        <v>48</v>
      </c>
      <c r="E725" s="10" t="s">
        <v>586</v>
      </c>
      <c r="F725" s="10" t="s">
        <v>6955</v>
      </c>
      <c r="G725" s="8">
        <v>41764</v>
      </c>
      <c r="H725" s="11">
        <v>41854</v>
      </c>
      <c r="I725" s="10" t="s">
        <v>1242</v>
      </c>
      <c r="J725" s="12">
        <v>20666.419999999998</v>
      </c>
      <c r="K725" s="10" t="s">
        <v>7498</v>
      </c>
      <c r="L725" s="10" t="s">
        <v>6090</v>
      </c>
      <c r="M725" s="10" t="s">
        <v>7078</v>
      </c>
      <c r="N725" s="10" t="s">
        <v>7079</v>
      </c>
      <c r="O725" s="20" t="s">
        <v>7499</v>
      </c>
      <c r="P725" s="22"/>
      <c r="Q725" s="24"/>
      <c r="R725" s="22"/>
    </row>
    <row r="726" spans="1:18" ht="11.25" x14ac:dyDescent="0.2">
      <c r="A726" s="10" t="s">
        <v>12</v>
      </c>
      <c r="B726" s="10" t="s">
        <v>8729</v>
      </c>
      <c r="C726" s="10" t="s">
        <v>8728</v>
      </c>
      <c r="D726" s="10" t="s">
        <v>49</v>
      </c>
      <c r="E726" s="10" t="s">
        <v>587</v>
      </c>
      <c r="F726" s="10" t="s">
        <v>6955</v>
      </c>
      <c r="G726" s="8">
        <v>41941</v>
      </c>
      <c r="H726" s="11">
        <v>41972</v>
      </c>
      <c r="I726" s="10" t="s">
        <v>995</v>
      </c>
      <c r="J726" s="12">
        <v>1000</v>
      </c>
      <c r="K726" s="10" t="s">
        <v>6982</v>
      </c>
      <c r="L726" s="10" t="s">
        <v>6983</v>
      </c>
      <c r="M726" s="10" t="s">
        <v>6984</v>
      </c>
      <c r="N726" s="10" t="s">
        <v>6074</v>
      </c>
      <c r="O726" s="20" t="s">
        <v>6985</v>
      </c>
      <c r="P726" s="22"/>
      <c r="Q726" s="24"/>
      <c r="R726" s="22"/>
    </row>
    <row r="727" spans="1:18" ht="11.25" x14ac:dyDescent="0.2">
      <c r="A727" s="10" t="s">
        <v>12</v>
      </c>
      <c r="B727" s="10" t="s">
        <v>8729</v>
      </c>
      <c r="C727" s="10" t="s">
        <v>8728</v>
      </c>
      <c r="D727" s="10" t="s">
        <v>49</v>
      </c>
      <c r="E727" s="10" t="s">
        <v>587</v>
      </c>
      <c r="F727" s="10" t="s">
        <v>6955</v>
      </c>
      <c r="G727" s="8">
        <v>41942</v>
      </c>
      <c r="H727" s="11">
        <v>41972</v>
      </c>
      <c r="I727" s="10" t="s">
        <v>996</v>
      </c>
      <c r="J727" s="12">
        <v>1000</v>
      </c>
      <c r="K727" s="10" t="s">
        <v>6982</v>
      </c>
      <c r="L727" s="10" t="s">
        <v>6983</v>
      </c>
      <c r="M727" s="10" t="s">
        <v>6984</v>
      </c>
      <c r="N727" s="10" t="s">
        <v>6074</v>
      </c>
      <c r="O727" s="20" t="s">
        <v>6985</v>
      </c>
      <c r="P727" s="22"/>
      <c r="Q727" s="24"/>
      <c r="R727" s="22"/>
    </row>
    <row r="728" spans="1:18" ht="11.25" x14ac:dyDescent="0.2">
      <c r="A728" s="10" t="s">
        <v>12</v>
      </c>
      <c r="B728" s="10" t="s">
        <v>8729</v>
      </c>
      <c r="C728" s="10" t="s">
        <v>8728</v>
      </c>
      <c r="D728" s="10" t="s">
        <v>49</v>
      </c>
      <c r="E728" s="10" t="s">
        <v>587</v>
      </c>
      <c r="F728" s="10" t="s">
        <v>6955</v>
      </c>
      <c r="G728" s="8">
        <v>41942</v>
      </c>
      <c r="H728" s="11">
        <v>41972</v>
      </c>
      <c r="I728" s="10" t="s">
        <v>997</v>
      </c>
      <c r="J728" s="12">
        <v>1000</v>
      </c>
      <c r="K728" s="10" t="s">
        <v>6982</v>
      </c>
      <c r="L728" s="10" t="s">
        <v>6983</v>
      </c>
      <c r="M728" s="10" t="s">
        <v>6984</v>
      </c>
      <c r="N728" s="10" t="s">
        <v>6074</v>
      </c>
      <c r="O728" s="20" t="s">
        <v>6985</v>
      </c>
      <c r="P728" s="22"/>
      <c r="Q728" s="24"/>
      <c r="R728" s="22"/>
    </row>
    <row r="729" spans="1:18" ht="11.25" x14ac:dyDescent="0.2">
      <c r="A729" s="10" t="s">
        <v>12</v>
      </c>
      <c r="B729" s="10" t="s">
        <v>8729</v>
      </c>
      <c r="C729" s="10" t="s">
        <v>8728</v>
      </c>
      <c r="D729" s="10" t="s">
        <v>49</v>
      </c>
      <c r="E729" s="10" t="s">
        <v>587</v>
      </c>
      <c r="F729" s="10" t="s">
        <v>6955</v>
      </c>
      <c r="G729" s="8">
        <v>41946</v>
      </c>
      <c r="H729" s="11">
        <v>41979</v>
      </c>
      <c r="I729" s="10" t="s">
        <v>998</v>
      </c>
      <c r="J729" s="12">
        <v>1000</v>
      </c>
      <c r="K729" s="10" t="s">
        <v>6982</v>
      </c>
      <c r="L729" s="10" t="s">
        <v>6983</v>
      </c>
      <c r="M729" s="10" t="s">
        <v>6984</v>
      </c>
      <c r="N729" s="10" t="s">
        <v>6074</v>
      </c>
      <c r="O729" s="20" t="s">
        <v>6985</v>
      </c>
      <c r="P729" s="22"/>
      <c r="Q729" s="24"/>
      <c r="R729" s="22"/>
    </row>
    <row r="730" spans="1:18" ht="11.25" x14ac:dyDescent="0.2">
      <c r="A730" s="10" t="s">
        <v>12</v>
      </c>
      <c r="B730" s="10" t="s">
        <v>8729</v>
      </c>
      <c r="C730" s="10" t="s">
        <v>8728</v>
      </c>
      <c r="D730" s="10" t="s">
        <v>49</v>
      </c>
      <c r="E730" s="10" t="s">
        <v>587</v>
      </c>
      <c r="F730" s="10" t="s">
        <v>6955</v>
      </c>
      <c r="G730" s="8">
        <v>41946</v>
      </c>
      <c r="H730" s="11">
        <v>41979</v>
      </c>
      <c r="I730" s="10" t="s">
        <v>999</v>
      </c>
      <c r="J730" s="12">
        <v>1000</v>
      </c>
      <c r="K730" s="10" t="s">
        <v>6982</v>
      </c>
      <c r="L730" s="10" t="s">
        <v>6983</v>
      </c>
      <c r="M730" s="10" t="s">
        <v>6984</v>
      </c>
      <c r="N730" s="10" t="s">
        <v>6074</v>
      </c>
      <c r="O730" s="20" t="s">
        <v>6985</v>
      </c>
      <c r="P730" s="22"/>
      <c r="Q730" s="24"/>
      <c r="R730" s="22"/>
    </row>
    <row r="731" spans="1:18" ht="11.25" x14ac:dyDescent="0.2">
      <c r="A731" s="10" t="s">
        <v>12</v>
      </c>
      <c r="B731" s="10" t="s">
        <v>8729</v>
      </c>
      <c r="C731" s="10" t="s">
        <v>8728</v>
      </c>
      <c r="D731" s="10" t="s">
        <v>49</v>
      </c>
      <c r="E731" s="10" t="s">
        <v>587</v>
      </c>
      <c r="F731" s="10" t="s">
        <v>6955</v>
      </c>
      <c r="G731" s="8">
        <v>41946</v>
      </c>
      <c r="H731" s="11">
        <v>41979</v>
      </c>
      <c r="I731" s="10" t="s">
        <v>1000</v>
      </c>
      <c r="J731" s="12">
        <v>1000</v>
      </c>
      <c r="K731" s="10" t="s">
        <v>6982</v>
      </c>
      <c r="L731" s="10" t="s">
        <v>6983</v>
      </c>
      <c r="M731" s="10" t="s">
        <v>6984</v>
      </c>
      <c r="N731" s="10" t="s">
        <v>6074</v>
      </c>
      <c r="O731" s="20" t="s">
        <v>6985</v>
      </c>
      <c r="P731" s="22"/>
      <c r="Q731" s="24"/>
      <c r="R731" s="22"/>
    </row>
    <row r="732" spans="1:18" ht="11.25" x14ac:dyDescent="0.2">
      <c r="A732" s="10" t="s">
        <v>12</v>
      </c>
      <c r="B732" s="10" t="s">
        <v>8729</v>
      </c>
      <c r="C732" s="10" t="s">
        <v>8728</v>
      </c>
      <c r="D732" s="10" t="s">
        <v>49</v>
      </c>
      <c r="E732" s="10" t="s">
        <v>587</v>
      </c>
      <c r="F732" s="10" t="s">
        <v>6955</v>
      </c>
      <c r="G732" s="8">
        <v>41946</v>
      </c>
      <c r="H732" s="11">
        <v>41976</v>
      </c>
      <c r="I732" s="10" t="s">
        <v>1009</v>
      </c>
      <c r="J732" s="12">
        <v>1000</v>
      </c>
      <c r="K732" s="10" t="s">
        <v>6982</v>
      </c>
      <c r="L732" s="10" t="s">
        <v>6983</v>
      </c>
      <c r="M732" s="10" t="s">
        <v>6984</v>
      </c>
      <c r="N732" s="10" t="s">
        <v>6074</v>
      </c>
      <c r="O732" s="20" t="s">
        <v>6985</v>
      </c>
      <c r="P732" s="22"/>
      <c r="Q732" s="24"/>
      <c r="R732" s="22"/>
    </row>
    <row r="733" spans="1:18" ht="11.25" x14ac:dyDescent="0.2">
      <c r="A733" s="10" t="s">
        <v>12</v>
      </c>
      <c r="B733" s="10" t="s">
        <v>8729</v>
      </c>
      <c r="C733" s="10" t="s">
        <v>8728</v>
      </c>
      <c r="D733" s="10" t="s">
        <v>49</v>
      </c>
      <c r="E733" s="10" t="s">
        <v>587</v>
      </c>
      <c r="F733" s="10" t="s">
        <v>6955</v>
      </c>
      <c r="G733" s="8">
        <v>41946</v>
      </c>
      <c r="H733" s="11">
        <v>41979</v>
      </c>
      <c r="I733" s="10" t="s">
        <v>1001</v>
      </c>
      <c r="J733" s="12">
        <v>1000</v>
      </c>
      <c r="K733" s="10" t="s">
        <v>6982</v>
      </c>
      <c r="L733" s="10" t="s">
        <v>6983</v>
      </c>
      <c r="M733" s="10" t="s">
        <v>6984</v>
      </c>
      <c r="N733" s="10" t="s">
        <v>6074</v>
      </c>
      <c r="O733" s="20" t="s">
        <v>6985</v>
      </c>
      <c r="P733" s="22"/>
      <c r="Q733" s="24"/>
      <c r="R733" s="22"/>
    </row>
    <row r="734" spans="1:18" ht="11.25" x14ac:dyDescent="0.2">
      <c r="A734" s="10" t="s">
        <v>12</v>
      </c>
      <c r="B734" s="10" t="s">
        <v>8729</v>
      </c>
      <c r="C734" s="10" t="s">
        <v>8728</v>
      </c>
      <c r="D734" s="10" t="s">
        <v>49</v>
      </c>
      <c r="E734" s="10" t="s">
        <v>587</v>
      </c>
      <c r="F734" s="10" t="s">
        <v>6955</v>
      </c>
      <c r="G734" s="8">
        <v>41949</v>
      </c>
      <c r="H734" s="11">
        <v>41979</v>
      </c>
      <c r="I734" s="10" t="s">
        <v>1002</v>
      </c>
      <c r="J734" s="12">
        <v>1000</v>
      </c>
      <c r="K734" s="10" t="s">
        <v>6982</v>
      </c>
      <c r="L734" s="10" t="s">
        <v>6983</v>
      </c>
      <c r="M734" s="10" t="s">
        <v>6984</v>
      </c>
      <c r="N734" s="10" t="s">
        <v>6074</v>
      </c>
      <c r="O734" s="20" t="s">
        <v>6985</v>
      </c>
      <c r="P734" s="22"/>
      <c r="Q734" s="24"/>
      <c r="R734" s="22"/>
    </row>
    <row r="735" spans="1:18" ht="11.25" x14ac:dyDescent="0.2">
      <c r="A735" s="10" t="s">
        <v>12</v>
      </c>
      <c r="B735" s="10" t="s">
        <v>8729</v>
      </c>
      <c r="C735" s="10" t="s">
        <v>8728</v>
      </c>
      <c r="D735" s="10" t="s">
        <v>49</v>
      </c>
      <c r="E735" s="10" t="s">
        <v>587</v>
      </c>
      <c r="F735" s="10" t="s">
        <v>6955</v>
      </c>
      <c r="G735" s="8">
        <v>41940</v>
      </c>
      <c r="H735" s="11">
        <v>41972</v>
      </c>
      <c r="I735" s="10" t="s">
        <v>988</v>
      </c>
      <c r="J735" s="12">
        <v>900</v>
      </c>
      <c r="K735" s="10" t="s">
        <v>6982</v>
      </c>
      <c r="L735" s="10" t="s">
        <v>6983</v>
      </c>
      <c r="M735" s="10" t="s">
        <v>6984</v>
      </c>
      <c r="N735" s="10" t="s">
        <v>6074</v>
      </c>
      <c r="O735" s="20" t="s">
        <v>6985</v>
      </c>
      <c r="P735" s="22"/>
      <c r="Q735" s="24"/>
      <c r="R735" s="22"/>
    </row>
    <row r="736" spans="1:18" ht="11.25" x14ac:dyDescent="0.2">
      <c r="A736" s="10" t="s">
        <v>12</v>
      </c>
      <c r="B736" s="10" t="s">
        <v>8729</v>
      </c>
      <c r="C736" s="10" t="s">
        <v>8728</v>
      </c>
      <c r="D736" s="10" t="s">
        <v>49</v>
      </c>
      <c r="E736" s="10" t="s">
        <v>587</v>
      </c>
      <c r="F736" s="10" t="s">
        <v>6955</v>
      </c>
      <c r="G736" s="8">
        <v>41941</v>
      </c>
      <c r="H736" s="11">
        <v>41972</v>
      </c>
      <c r="I736" s="10" t="s">
        <v>992</v>
      </c>
      <c r="J736" s="12">
        <v>900</v>
      </c>
      <c r="K736" s="10" t="s">
        <v>6982</v>
      </c>
      <c r="L736" s="10" t="s">
        <v>6983</v>
      </c>
      <c r="M736" s="10" t="s">
        <v>6984</v>
      </c>
      <c r="N736" s="10" t="s">
        <v>6074</v>
      </c>
      <c r="O736" s="20" t="s">
        <v>6985</v>
      </c>
      <c r="P736" s="22"/>
      <c r="Q736" s="24"/>
      <c r="R736" s="22"/>
    </row>
    <row r="737" spans="1:18" ht="11.25" x14ac:dyDescent="0.2">
      <c r="A737" s="10" t="s">
        <v>12</v>
      </c>
      <c r="B737" s="10" t="s">
        <v>8729</v>
      </c>
      <c r="C737" s="10" t="s">
        <v>8728</v>
      </c>
      <c r="D737" s="10" t="s">
        <v>49</v>
      </c>
      <c r="E737" s="10" t="s">
        <v>587</v>
      </c>
      <c r="F737" s="10" t="s">
        <v>6955</v>
      </c>
      <c r="G737" s="8">
        <v>41941</v>
      </c>
      <c r="H737" s="11">
        <v>41972</v>
      </c>
      <c r="I737" s="10" t="s">
        <v>994</v>
      </c>
      <c r="J737" s="12">
        <v>900</v>
      </c>
      <c r="K737" s="10" t="s">
        <v>6982</v>
      </c>
      <c r="L737" s="10" t="s">
        <v>6983</v>
      </c>
      <c r="M737" s="10" t="s">
        <v>6984</v>
      </c>
      <c r="N737" s="10" t="s">
        <v>6074</v>
      </c>
      <c r="O737" s="20" t="s">
        <v>6985</v>
      </c>
      <c r="P737" s="22"/>
      <c r="Q737" s="24"/>
      <c r="R737" s="22"/>
    </row>
    <row r="738" spans="1:18" ht="11.25" x14ac:dyDescent="0.2">
      <c r="A738" s="10" t="s">
        <v>12</v>
      </c>
      <c r="B738" s="10" t="s">
        <v>8729</v>
      </c>
      <c r="C738" s="10" t="s">
        <v>8728</v>
      </c>
      <c r="D738" s="10" t="s">
        <v>49</v>
      </c>
      <c r="E738" s="10" t="s">
        <v>587</v>
      </c>
      <c r="F738" s="10" t="s">
        <v>6955</v>
      </c>
      <c r="G738" s="8">
        <v>42066</v>
      </c>
      <c r="H738" s="11">
        <v>42098</v>
      </c>
      <c r="I738" s="10" t="s">
        <v>1003</v>
      </c>
      <c r="J738" s="12">
        <v>800</v>
      </c>
      <c r="K738" s="10" t="s">
        <v>6982</v>
      </c>
      <c r="L738" s="10" t="s">
        <v>6983</v>
      </c>
      <c r="M738" s="10" t="s">
        <v>6984</v>
      </c>
      <c r="N738" s="10" t="s">
        <v>6074</v>
      </c>
      <c r="O738" s="20" t="s">
        <v>6985</v>
      </c>
      <c r="P738" s="22"/>
      <c r="Q738" s="24"/>
      <c r="R738" s="22"/>
    </row>
    <row r="739" spans="1:18" ht="11.25" x14ac:dyDescent="0.2">
      <c r="A739" s="10" t="s">
        <v>12</v>
      </c>
      <c r="B739" s="10" t="s">
        <v>8729</v>
      </c>
      <c r="C739" s="10" t="s">
        <v>8728</v>
      </c>
      <c r="D739" s="10" t="s">
        <v>49</v>
      </c>
      <c r="E739" s="10" t="s">
        <v>587</v>
      </c>
      <c r="F739" s="10" t="s">
        <v>6955</v>
      </c>
      <c r="G739" s="8">
        <v>42066</v>
      </c>
      <c r="H739" s="11">
        <v>42098</v>
      </c>
      <c r="I739" s="10" t="s">
        <v>1004</v>
      </c>
      <c r="J739" s="12">
        <v>800</v>
      </c>
      <c r="K739" s="10" t="s">
        <v>6982</v>
      </c>
      <c r="L739" s="10" t="s">
        <v>6983</v>
      </c>
      <c r="M739" s="10" t="s">
        <v>6984</v>
      </c>
      <c r="N739" s="10" t="s">
        <v>6074</v>
      </c>
      <c r="O739" s="20" t="s">
        <v>6985</v>
      </c>
      <c r="P739" s="22"/>
      <c r="Q739" s="24"/>
      <c r="R739" s="22"/>
    </row>
    <row r="740" spans="1:18" ht="11.25" x14ac:dyDescent="0.2">
      <c r="A740" s="10" t="s">
        <v>12</v>
      </c>
      <c r="B740" s="10" t="s">
        <v>8729</v>
      </c>
      <c r="C740" s="10" t="s">
        <v>8728</v>
      </c>
      <c r="D740" s="10" t="s">
        <v>49</v>
      </c>
      <c r="E740" s="10" t="s">
        <v>587</v>
      </c>
      <c r="F740" s="10" t="s">
        <v>6955</v>
      </c>
      <c r="G740" s="8">
        <v>42066</v>
      </c>
      <c r="H740" s="11">
        <v>42098</v>
      </c>
      <c r="I740" s="10" t="s">
        <v>1005</v>
      </c>
      <c r="J740" s="12">
        <v>800</v>
      </c>
      <c r="K740" s="10" t="s">
        <v>6982</v>
      </c>
      <c r="L740" s="10" t="s">
        <v>6983</v>
      </c>
      <c r="M740" s="10" t="s">
        <v>6984</v>
      </c>
      <c r="N740" s="10" t="s">
        <v>6074</v>
      </c>
      <c r="O740" s="20" t="s">
        <v>6985</v>
      </c>
      <c r="P740" s="22"/>
      <c r="Q740" s="24"/>
      <c r="R740" s="22"/>
    </row>
    <row r="741" spans="1:18" ht="11.25" x14ac:dyDescent="0.2">
      <c r="A741" s="10" t="s">
        <v>12</v>
      </c>
      <c r="B741" s="10" t="s">
        <v>8729</v>
      </c>
      <c r="C741" s="10" t="s">
        <v>8728</v>
      </c>
      <c r="D741" s="10" t="s">
        <v>49</v>
      </c>
      <c r="E741" s="10" t="s">
        <v>587</v>
      </c>
      <c r="F741" s="10" t="s">
        <v>6955</v>
      </c>
      <c r="G741" s="8">
        <v>42067</v>
      </c>
      <c r="H741" s="11">
        <v>42098</v>
      </c>
      <c r="I741" s="10" t="s">
        <v>1007</v>
      </c>
      <c r="J741" s="12">
        <v>800</v>
      </c>
      <c r="K741" s="10" t="s">
        <v>6982</v>
      </c>
      <c r="L741" s="10" t="s">
        <v>6983</v>
      </c>
      <c r="M741" s="10" t="s">
        <v>6984</v>
      </c>
      <c r="N741" s="10" t="s">
        <v>6074</v>
      </c>
      <c r="O741" s="20" t="s">
        <v>6985</v>
      </c>
      <c r="P741" s="22"/>
      <c r="Q741" s="24"/>
      <c r="R741" s="22"/>
    </row>
    <row r="742" spans="1:18" ht="11.25" x14ac:dyDescent="0.2">
      <c r="A742" s="10" t="s">
        <v>12</v>
      </c>
      <c r="B742" s="10" t="s">
        <v>8729</v>
      </c>
      <c r="C742" s="10" t="s">
        <v>8728</v>
      </c>
      <c r="D742" s="10" t="s">
        <v>49</v>
      </c>
      <c r="E742" s="10" t="s">
        <v>587</v>
      </c>
      <c r="F742" s="10" t="s">
        <v>6955</v>
      </c>
      <c r="G742" s="8">
        <v>41941</v>
      </c>
      <c r="H742" s="11">
        <v>41972</v>
      </c>
      <c r="I742" s="10" t="s">
        <v>989</v>
      </c>
      <c r="J742" s="12">
        <v>675</v>
      </c>
      <c r="K742" s="10" t="s">
        <v>6982</v>
      </c>
      <c r="L742" s="10" t="s">
        <v>6983</v>
      </c>
      <c r="M742" s="10" t="s">
        <v>6984</v>
      </c>
      <c r="N742" s="10" t="s">
        <v>6074</v>
      </c>
      <c r="O742" s="20" t="s">
        <v>6985</v>
      </c>
      <c r="P742" s="22"/>
      <c r="Q742" s="24"/>
      <c r="R742" s="22"/>
    </row>
    <row r="743" spans="1:18" ht="11.25" x14ac:dyDescent="0.2">
      <c r="A743" s="10" t="s">
        <v>12</v>
      </c>
      <c r="B743" s="10" t="s">
        <v>8729</v>
      </c>
      <c r="C743" s="10" t="s">
        <v>8728</v>
      </c>
      <c r="D743" s="10" t="s">
        <v>49</v>
      </c>
      <c r="E743" s="10" t="s">
        <v>587</v>
      </c>
      <c r="F743" s="10" t="s">
        <v>6955</v>
      </c>
      <c r="G743" s="8">
        <v>41941</v>
      </c>
      <c r="H743" s="11">
        <v>41972</v>
      </c>
      <c r="I743" s="10" t="s">
        <v>990</v>
      </c>
      <c r="J743" s="12">
        <v>675</v>
      </c>
      <c r="K743" s="10" t="s">
        <v>6982</v>
      </c>
      <c r="L743" s="10" t="s">
        <v>6983</v>
      </c>
      <c r="M743" s="10" t="s">
        <v>6984</v>
      </c>
      <c r="N743" s="10" t="s">
        <v>6074</v>
      </c>
      <c r="O743" s="20" t="s">
        <v>6985</v>
      </c>
      <c r="P743" s="22"/>
      <c r="Q743" s="24"/>
      <c r="R743" s="22"/>
    </row>
    <row r="744" spans="1:18" ht="11.25" x14ac:dyDescent="0.2">
      <c r="A744" s="10" t="s">
        <v>12</v>
      </c>
      <c r="B744" s="10" t="s">
        <v>8729</v>
      </c>
      <c r="C744" s="10" t="s">
        <v>8728</v>
      </c>
      <c r="D744" s="10" t="s">
        <v>49</v>
      </c>
      <c r="E744" s="10" t="s">
        <v>587</v>
      </c>
      <c r="F744" s="10" t="s">
        <v>6955</v>
      </c>
      <c r="G744" s="8">
        <v>41941</v>
      </c>
      <c r="H744" s="11">
        <v>41972</v>
      </c>
      <c r="I744" s="10" t="s">
        <v>991</v>
      </c>
      <c r="J744" s="12">
        <v>675</v>
      </c>
      <c r="K744" s="10" t="s">
        <v>6982</v>
      </c>
      <c r="L744" s="10" t="s">
        <v>6983</v>
      </c>
      <c r="M744" s="10" t="s">
        <v>6984</v>
      </c>
      <c r="N744" s="10" t="s">
        <v>6074</v>
      </c>
      <c r="O744" s="20" t="s">
        <v>6985</v>
      </c>
      <c r="P744" s="22"/>
      <c r="Q744" s="24"/>
      <c r="R744" s="22"/>
    </row>
    <row r="745" spans="1:18" ht="11.25" x14ac:dyDescent="0.2">
      <c r="A745" s="10" t="s">
        <v>12</v>
      </c>
      <c r="B745" s="10" t="s">
        <v>8729</v>
      </c>
      <c r="C745" s="10" t="s">
        <v>8728</v>
      </c>
      <c r="D745" s="10" t="s">
        <v>49</v>
      </c>
      <c r="E745" s="10" t="s">
        <v>587</v>
      </c>
      <c r="F745" s="10" t="s">
        <v>6955</v>
      </c>
      <c r="G745" s="8">
        <v>41941</v>
      </c>
      <c r="H745" s="11">
        <v>41972</v>
      </c>
      <c r="I745" s="10" t="s">
        <v>993</v>
      </c>
      <c r="J745" s="12">
        <v>675</v>
      </c>
      <c r="K745" s="10" t="s">
        <v>6982</v>
      </c>
      <c r="L745" s="10" t="s">
        <v>6983</v>
      </c>
      <c r="M745" s="10" t="s">
        <v>6984</v>
      </c>
      <c r="N745" s="10" t="s">
        <v>6074</v>
      </c>
      <c r="O745" s="20" t="s">
        <v>6985</v>
      </c>
      <c r="P745" s="22"/>
      <c r="Q745" s="24"/>
      <c r="R745" s="22"/>
    </row>
    <row r="746" spans="1:18" ht="11.25" x14ac:dyDescent="0.2">
      <c r="A746" s="10" t="s">
        <v>12</v>
      </c>
      <c r="B746" s="10" t="s">
        <v>8729</v>
      </c>
      <c r="C746" s="10" t="s">
        <v>8728</v>
      </c>
      <c r="D746" s="10" t="s">
        <v>49</v>
      </c>
      <c r="E746" s="10" t="s">
        <v>587</v>
      </c>
      <c r="F746" s="10" t="s">
        <v>6955</v>
      </c>
      <c r="G746" s="8">
        <v>42068</v>
      </c>
      <c r="H746" s="11">
        <v>42098</v>
      </c>
      <c r="I746" s="10" t="s">
        <v>1006</v>
      </c>
      <c r="J746" s="12">
        <v>600</v>
      </c>
      <c r="K746" s="10" t="s">
        <v>6982</v>
      </c>
      <c r="L746" s="10" t="s">
        <v>6983</v>
      </c>
      <c r="M746" s="10" t="s">
        <v>6984</v>
      </c>
      <c r="N746" s="10" t="s">
        <v>6074</v>
      </c>
      <c r="O746" s="20" t="s">
        <v>6985</v>
      </c>
      <c r="P746" s="22"/>
      <c r="Q746" s="24"/>
      <c r="R746" s="22"/>
    </row>
    <row r="747" spans="1:18" ht="11.25" x14ac:dyDescent="0.2">
      <c r="A747" s="10" t="s">
        <v>12</v>
      </c>
      <c r="B747" s="10" t="s">
        <v>8729</v>
      </c>
      <c r="C747" s="10" t="s">
        <v>8728</v>
      </c>
      <c r="D747" s="10" t="s">
        <v>49</v>
      </c>
      <c r="E747" s="10" t="s">
        <v>587</v>
      </c>
      <c r="F747" s="10" t="s">
        <v>6955</v>
      </c>
      <c r="G747" s="8">
        <v>42067</v>
      </c>
      <c r="H747" s="11">
        <v>42098</v>
      </c>
      <c r="I747" s="10" t="s">
        <v>1008</v>
      </c>
      <c r="J747" s="12">
        <v>600</v>
      </c>
      <c r="K747" s="10" t="s">
        <v>6982</v>
      </c>
      <c r="L747" s="10" t="s">
        <v>6983</v>
      </c>
      <c r="M747" s="10" t="s">
        <v>6984</v>
      </c>
      <c r="N747" s="10" t="s">
        <v>6074</v>
      </c>
      <c r="O747" s="20" t="s">
        <v>6985</v>
      </c>
      <c r="P747" s="22"/>
      <c r="Q747" s="24"/>
      <c r="R747" s="22"/>
    </row>
    <row r="748" spans="1:18" ht="11.25" x14ac:dyDescent="0.2">
      <c r="A748" s="10" t="s">
        <v>12</v>
      </c>
      <c r="B748" s="10" t="s">
        <v>8729</v>
      </c>
      <c r="C748" s="10" t="s">
        <v>8728</v>
      </c>
      <c r="D748" s="10" t="s">
        <v>49</v>
      </c>
      <c r="E748" s="10" t="s">
        <v>587</v>
      </c>
      <c r="F748" s="10" t="s">
        <v>6955</v>
      </c>
      <c r="G748" s="8">
        <v>41940</v>
      </c>
      <c r="H748" s="11">
        <v>41972</v>
      </c>
      <c r="I748" s="10" t="s">
        <v>987</v>
      </c>
      <c r="J748" s="12">
        <v>450</v>
      </c>
      <c r="K748" s="10" t="s">
        <v>6982</v>
      </c>
      <c r="L748" s="10" t="s">
        <v>6983</v>
      </c>
      <c r="M748" s="10" t="s">
        <v>6984</v>
      </c>
      <c r="N748" s="10" t="s">
        <v>6074</v>
      </c>
      <c r="O748" s="20" t="s">
        <v>6985</v>
      </c>
      <c r="P748" s="22"/>
      <c r="Q748" s="24"/>
      <c r="R748" s="22"/>
    </row>
    <row r="749" spans="1:18" ht="11.25" x14ac:dyDescent="0.2">
      <c r="A749" s="22"/>
      <c r="B749" s="22"/>
      <c r="C749" s="1" t="s">
        <v>9304</v>
      </c>
      <c r="D749" s="22"/>
      <c r="E749" s="1" t="s">
        <v>9858</v>
      </c>
      <c r="F749" s="10" t="s">
        <v>6955</v>
      </c>
      <c r="G749" s="23"/>
      <c r="H749" s="24"/>
      <c r="I749" s="1" t="s">
        <v>9859</v>
      </c>
      <c r="J749" s="25">
        <v>2378.1999999999998</v>
      </c>
      <c r="K749" s="1" t="s">
        <v>9860</v>
      </c>
      <c r="L749" s="1" t="s">
        <v>9781</v>
      </c>
      <c r="M749" s="26"/>
      <c r="N749" s="1" t="s">
        <v>9335</v>
      </c>
      <c r="O749" s="29" t="s">
        <v>9861</v>
      </c>
      <c r="P749" s="1" t="s">
        <v>9862</v>
      </c>
      <c r="Q749" s="7">
        <v>43244</v>
      </c>
      <c r="R749" s="22"/>
    </row>
    <row r="750" spans="1:18" ht="11.25" x14ac:dyDescent="0.2">
      <c r="A750" s="10" t="s">
        <v>12</v>
      </c>
      <c r="B750" s="10" t="s">
        <v>8729</v>
      </c>
      <c r="C750" s="10" t="s">
        <v>8728</v>
      </c>
      <c r="D750" s="10" t="s">
        <v>50</v>
      </c>
      <c r="E750" s="10" t="s">
        <v>588</v>
      </c>
      <c r="F750" s="10" t="s">
        <v>6955</v>
      </c>
      <c r="G750" s="8">
        <v>41772</v>
      </c>
      <c r="H750" s="11">
        <v>41803</v>
      </c>
      <c r="I750" s="10" t="s">
        <v>4561</v>
      </c>
      <c r="J750" s="12">
        <v>1880</v>
      </c>
      <c r="K750" s="10" t="s">
        <v>7667</v>
      </c>
      <c r="L750" s="10" t="s">
        <v>7668</v>
      </c>
      <c r="M750" s="10" t="s">
        <v>7669</v>
      </c>
      <c r="N750" s="10" t="s">
        <v>7670</v>
      </c>
      <c r="O750" s="20" t="s">
        <v>7671</v>
      </c>
      <c r="P750" s="22"/>
      <c r="Q750" s="24"/>
      <c r="R750" s="22"/>
    </row>
    <row r="751" spans="1:18" ht="11.25" x14ac:dyDescent="0.2">
      <c r="A751" s="10" t="s">
        <v>12</v>
      </c>
      <c r="B751" s="10" t="s">
        <v>8729</v>
      </c>
      <c r="C751" s="10" t="s">
        <v>8728</v>
      </c>
      <c r="D751" s="10" t="s">
        <v>50</v>
      </c>
      <c r="E751" s="10" t="s">
        <v>588</v>
      </c>
      <c r="F751" s="10" t="s">
        <v>6955</v>
      </c>
      <c r="G751" s="8">
        <v>41814</v>
      </c>
      <c r="H751" s="11">
        <v>41844</v>
      </c>
      <c r="I751" s="10" t="s">
        <v>4560</v>
      </c>
      <c r="J751" s="12">
        <v>1880</v>
      </c>
      <c r="K751" s="10" t="s">
        <v>7667</v>
      </c>
      <c r="L751" s="10" t="s">
        <v>7668</v>
      </c>
      <c r="M751" s="10" t="s">
        <v>7669</v>
      </c>
      <c r="N751" s="10" t="s">
        <v>7670</v>
      </c>
      <c r="O751" s="20" t="s">
        <v>7671</v>
      </c>
      <c r="P751" s="22"/>
      <c r="Q751" s="24"/>
      <c r="R751" s="22"/>
    </row>
    <row r="752" spans="1:18" ht="11.25" x14ac:dyDescent="0.2">
      <c r="A752" s="10" t="s">
        <v>12</v>
      </c>
      <c r="B752" s="10" t="s">
        <v>8729</v>
      </c>
      <c r="C752" s="10" t="s">
        <v>8728</v>
      </c>
      <c r="D752" s="10" t="s">
        <v>51</v>
      </c>
      <c r="E752" s="10" t="s">
        <v>589</v>
      </c>
      <c r="F752" s="10" t="s">
        <v>6955</v>
      </c>
      <c r="G752" s="8">
        <v>41800</v>
      </c>
      <c r="H752" s="11">
        <v>41860</v>
      </c>
      <c r="I752" s="10" t="s">
        <v>3021</v>
      </c>
      <c r="J752" s="12">
        <v>2015</v>
      </c>
      <c r="K752" s="10" t="s">
        <v>7409</v>
      </c>
      <c r="L752" s="10" t="s">
        <v>7410</v>
      </c>
      <c r="M752" s="10" t="s">
        <v>7411</v>
      </c>
      <c r="N752" s="10" t="s">
        <v>7412</v>
      </c>
      <c r="O752" s="20" t="s">
        <v>7413</v>
      </c>
      <c r="P752" s="22"/>
      <c r="Q752" s="24"/>
      <c r="R752" s="22"/>
    </row>
    <row r="753" spans="1:18" ht="11.25" x14ac:dyDescent="0.2">
      <c r="A753" s="10" t="s">
        <v>12</v>
      </c>
      <c r="B753" s="10" t="s">
        <v>8729</v>
      </c>
      <c r="C753" s="10" t="s">
        <v>8728</v>
      </c>
      <c r="D753" s="10" t="s">
        <v>51</v>
      </c>
      <c r="E753" s="10" t="s">
        <v>589</v>
      </c>
      <c r="F753" s="10" t="s">
        <v>6955</v>
      </c>
      <c r="G753" s="8">
        <v>41796</v>
      </c>
      <c r="H753" s="11">
        <v>41856</v>
      </c>
      <c r="I753" s="10" t="s">
        <v>3019</v>
      </c>
      <c r="J753" s="12">
        <v>1682</v>
      </c>
      <c r="K753" s="10" t="s">
        <v>7409</v>
      </c>
      <c r="L753" s="10" t="s">
        <v>7410</v>
      </c>
      <c r="M753" s="10" t="s">
        <v>7411</v>
      </c>
      <c r="N753" s="10" t="s">
        <v>7412</v>
      </c>
      <c r="O753" s="20" t="s">
        <v>7413</v>
      </c>
      <c r="P753" s="22"/>
      <c r="Q753" s="24"/>
      <c r="R753" s="22"/>
    </row>
    <row r="754" spans="1:18" ht="11.25" x14ac:dyDescent="0.2">
      <c r="A754" s="10" t="s">
        <v>12</v>
      </c>
      <c r="B754" s="10" t="s">
        <v>8729</v>
      </c>
      <c r="C754" s="10" t="s">
        <v>8728</v>
      </c>
      <c r="D754" s="10" t="s">
        <v>51</v>
      </c>
      <c r="E754" s="10" t="s">
        <v>589</v>
      </c>
      <c r="F754" s="10" t="s">
        <v>6955</v>
      </c>
      <c r="G754" s="8">
        <v>41792</v>
      </c>
      <c r="H754" s="11">
        <v>41852</v>
      </c>
      <c r="I754" s="10" t="s">
        <v>3013</v>
      </c>
      <c r="J754" s="12">
        <v>1624</v>
      </c>
      <c r="K754" s="10" t="s">
        <v>7409</v>
      </c>
      <c r="L754" s="10" t="s">
        <v>7410</v>
      </c>
      <c r="M754" s="10" t="s">
        <v>7411</v>
      </c>
      <c r="N754" s="10" t="s">
        <v>7412</v>
      </c>
      <c r="O754" s="20" t="s">
        <v>7413</v>
      </c>
      <c r="P754" s="22"/>
      <c r="Q754" s="24"/>
      <c r="R754" s="22"/>
    </row>
    <row r="755" spans="1:18" ht="11.25" x14ac:dyDescent="0.2">
      <c r="A755" s="10" t="s">
        <v>12</v>
      </c>
      <c r="B755" s="10" t="s">
        <v>8729</v>
      </c>
      <c r="C755" s="10" t="s">
        <v>8728</v>
      </c>
      <c r="D755" s="10" t="s">
        <v>51</v>
      </c>
      <c r="E755" s="10" t="s">
        <v>589</v>
      </c>
      <c r="F755" s="10" t="s">
        <v>6955</v>
      </c>
      <c r="G755" s="8">
        <v>41794</v>
      </c>
      <c r="H755" s="11">
        <v>41852</v>
      </c>
      <c r="I755" s="10" t="s">
        <v>3014</v>
      </c>
      <c r="J755" s="12">
        <v>1624</v>
      </c>
      <c r="K755" s="10" t="s">
        <v>7409</v>
      </c>
      <c r="L755" s="10" t="s">
        <v>7410</v>
      </c>
      <c r="M755" s="10" t="s">
        <v>7411</v>
      </c>
      <c r="N755" s="10" t="s">
        <v>7412</v>
      </c>
      <c r="O755" s="20" t="s">
        <v>7413</v>
      </c>
      <c r="P755" s="22"/>
      <c r="Q755" s="24"/>
      <c r="R755" s="22"/>
    </row>
    <row r="756" spans="1:18" ht="11.25" x14ac:dyDescent="0.2">
      <c r="A756" s="10" t="s">
        <v>12</v>
      </c>
      <c r="B756" s="10" t="s">
        <v>8729</v>
      </c>
      <c r="C756" s="10" t="s">
        <v>8728</v>
      </c>
      <c r="D756" s="10" t="s">
        <v>51</v>
      </c>
      <c r="E756" s="10" t="s">
        <v>589</v>
      </c>
      <c r="F756" s="10" t="s">
        <v>6955</v>
      </c>
      <c r="G756" s="8">
        <v>41801</v>
      </c>
      <c r="H756" s="11">
        <v>41861</v>
      </c>
      <c r="I756" s="10" t="s">
        <v>3022</v>
      </c>
      <c r="J756" s="12">
        <v>1624</v>
      </c>
      <c r="K756" s="10" t="s">
        <v>7409</v>
      </c>
      <c r="L756" s="10" t="s">
        <v>7410</v>
      </c>
      <c r="M756" s="10" t="s">
        <v>7411</v>
      </c>
      <c r="N756" s="10" t="s">
        <v>7412</v>
      </c>
      <c r="O756" s="20" t="s">
        <v>7413</v>
      </c>
      <c r="P756" s="22"/>
      <c r="Q756" s="24"/>
      <c r="R756" s="22"/>
    </row>
    <row r="757" spans="1:18" ht="11.25" x14ac:dyDescent="0.2">
      <c r="A757" s="10" t="s">
        <v>12</v>
      </c>
      <c r="B757" s="10" t="s">
        <v>8729</v>
      </c>
      <c r="C757" s="10" t="s">
        <v>8728</v>
      </c>
      <c r="D757" s="10" t="s">
        <v>51</v>
      </c>
      <c r="E757" s="10" t="s">
        <v>589</v>
      </c>
      <c r="F757" s="10" t="s">
        <v>6955</v>
      </c>
      <c r="G757" s="8">
        <v>41802</v>
      </c>
      <c r="H757" s="11">
        <v>41862</v>
      </c>
      <c r="I757" s="10" t="s">
        <v>3025</v>
      </c>
      <c r="J757" s="12">
        <v>1624</v>
      </c>
      <c r="K757" s="10" t="s">
        <v>7409</v>
      </c>
      <c r="L757" s="10" t="s">
        <v>7410</v>
      </c>
      <c r="M757" s="10" t="s">
        <v>7411</v>
      </c>
      <c r="N757" s="10" t="s">
        <v>7412</v>
      </c>
      <c r="O757" s="20" t="s">
        <v>7413</v>
      </c>
      <c r="P757" s="22"/>
      <c r="Q757" s="24"/>
      <c r="R757" s="22"/>
    </row>
    <row r="758" spans="1:18" ht="11.25" x14ac:dyDescent="0.2">
      <c r="A758" s="10" t="s">
        <v>12</v>
      </c>
      <c r="B758" s="10" t="s">
        <v>8729</v>
      </c>
      <c r="C758" s="10" t="s">
        <v>8728</v>
      </c>
      <c r="D758" s="10" t="s">
        <v>51</v>
      </c>
      <c r="E758" s="10" t="s">
        <v>589</v>
      </c>
      <c r="F758" s="10" t="s">
        <v>6955</v>
      </c>
      <c r="G758" s="8">
        <v>41803</v>
      </c>
      <c r="H758" s="11">
        <v>41863</v>
      </c>
      <c r="I758" s="10" t="s">
        <v>1219</v>
      </c>
      <c r="J758" s="12">
        <v>1624</v>
      </c>
      <c r="K758" s="10" t="s">
        <v>7409</v>
      </c>
      <c r="L758" s="10" t="s">
        <v>7410</v>
      </c>
      <c r="M758" s="10" t="s">
        <v>7411</v>
      </c>
      <c r="N758" s="10" t="s">
        <v>7412</v>
      </c>
      <c r="O758" s="20" t="s">
        <v>7413</v>
      </c>
      <c r="P758" s="22"/>
      <c r="Q758" s="24"/>
      <c r="R758" s="22"/>
    </row>
    <row r="759" spans="1:18" ht="11.25" x14ac:dyDescent="0.2">
      <c r="A759" s="10" t="s">
        <v>12</v>
      </c>
      <c r="B759" s="10" t="s">
        <v>8729</v>
      </c>
      <c r="C759" s="10" t="s">
        <v>8728</v>
      </c>
      <c r="D759" s="10" t="s">
        <v>51</v>
      </c>
      <c r="E759" s="10" t="s">
        <v>589</v>
      </c>
      <c r="F759" s="10" t="s">
        <v>6955</v>
      </c>
      <c r="G759" s="8">
        <v>41828</v>
      </c>
      <c r="H759" s="11">
        <v>41888</v>
      </c>
      <c r="I759" s="10" t="s">
        <v>3030</v>
      </c>
      <c r="J759" s="12">
        <v>1624</v>
      </c>
      <c r="K759" s="10" t="s">
        <v>7409</v>
      </c>
      <c r="L759" s="10" t="s">
        <v>7410</v>
      </c>
      <c r="M759" s="10" t="s">
        <v>7411</v>
      </c>
      <c r="N759" s="10" t="s">
        <v>7412</v>
      </c>
      <c r="O759" s="20" t="s">
        <v>7413</v>
      </c>
      <c r="P759" s="22"/>
      <c r="Q759" s="24"/>
      <c r="R759" s="22"/>
    </row>
    <row r="760" spans="1:18" ht="11.25" x14ac:dyDescent="0.2">
      <c r="A760" s="10" t="s">
        <v>12</v>
      </c>
      <c r="B760" s="10" t="s">
        <v>8729</v>
      </c>
      <c r="C760" s="10" t="s">
        <v>8728</v>
      </c>
      <c r="D760" s="10" t="s">
        <v>51</v>
      </c>
      <c r="E760" s="10" t="s">
        <v>589</v>
      </c>
      <c r="F760" s="10" t="s">
        <v>6955</v>
      </c>
      <c r="G760" s="8">
        <v>41802</v>
      </c>
      <c r="H760" s="11">
        <v>41862</v>
      </c>
      <c r="I760" s="10" t="s">
        <v>3024</v>
      </c>
      <c r="J760" s="12">
        <v>1392</v>
      </c>
      <c r="K760" s="10" t="s">
        <v>7409</v>
      </c>
      <c r="L760" s="10" t="s">
        <v>7410</v>
      </c>
      <c r="M760" s="10" t="s">
        <v>7411</v>
      </c>
      <c r="N760" s="10" t="s">
        <v>7412</v>
      </c>
      <c r="O760" s="20" t="s">
        <v>7413</v>
      </c>
      <c r="P760" s="22"/>
      <c r="Q760" s="24"/>
      <c r="R760" s="22"/>
    </row>
    <row r="761" spans="1:18" ht="11.25" x14ac:dyDescent="0.2">
      <c r="A761" s="10" t="s">
        <v>12</v>
      </c>
      <c r="B761" s="10" t="s">
        <v>8729</v>
      </c>
      <c r="C761" s="10" t="s">
        <v>8728</v>
      </c>
      <c r="D761" s="10" t="s">
        <v>51</v>
      </c>
      <c r="E761" s="10" t="s">
        <v>589</v>
      </c>
      <c r="F761" s="10" t="s">
        <v>6955</v>
      </c>
      <c r="G761" s="8">
        <v>41803</v>
      </c>
      <c r="H761" s="11">
        <v>41863</v>
      </c>
      <c r="I761" s="10" t="s">
        <v>3026</v>
      </c>
      <c r="J761" s="12">
        <v>1392</v>
      </c>
      <c r="K761" s="10" t="s">
        <v>7409</v>
      </c>
      <c r="L761" s="10" t="s">
        <v>7410</v>
      </c>
      <c r="M761" s="10" t="s">
        <v>7411</v>
      </c>
      <c r="N761" s="10" t="s">
        <v>7412</v>
      </c>
      <c r="O761" s="20" t="s">
        <v>7413</v>
      </c>
      <c r="P761" s="22"/>
      <c r="Q761" s="24"/>
      <c r="R761" s="22"/>
    </row>
    <row r="762" spans="1:18" ht="11.25" x14ac:dyDescent="0.2">
      <c r="A762" s="10" t="s">
        <v>12</v>
      </c>
      <c r="B762" s="10" t="s">
        <v>8729</v>
      </c>
      <c r="C762" s="10" t="s">
        <v>8728</v>
      </c>
      <c r="D762" s="10" t="s">
        <v>51</v>
      </c>
      <c r="E762" s="10" t="s">
        <v>589</v>
      </c>
      <c r="F762" s="10" t="s">
        <v>6955</v>
      </c>
      <c r="G762" s="8">
        <v>41806</v>
      </c>
      <c r="H762" s="11">
        <v>41866</v>
      </c>
      <c r="I762" s="10" t="s">
        <v>3028</v>
      </c>
      <c r="J762" s="12">
        <v>1392</v>
      </c>
      <c r="K762" s="10" t="s">
        <v>7409</v>
      </c>
      <c r="L762" s="10" t="s">
        <v>7410</v>
      </c>
      <c r="M762" s="10" t="s">
        <v>7411</v>
      </c>
      <c r="N762" s="10" t="s">
        <v>7412</v>
      </c>
      <c r="O762" s="20" t="s">
        <v>7413</v>
      </c>
      <c r="P762" s="22"/>
      <c r="Q762" s="24"/>
      <c r="R762" s="22"/>
    </row>
    <row r="763" spans="1:18" ht="11.25" x14ac:dyDescent="0.2">
      <c r="A763" s="10" t="s">
        <v>12</v>
      </c>
      <c r="B763" s="10" t="s">
        <v>8729</v>
      </c>
      <c r="C763" s="10" t="s">
        <v>8728</v>
      </c>
      <c r="D763" s="10" t="s">
        <v>51</v>
      </c>
      <c r="E763" s="10" t="s">
        <v>589</v>
      </c>
      <c r="F763" s="10" t="s">
        <v>6955</v>
      </c>
      <c r="G763" s="8">
        <v>41806</v>
      </c>
      <c r="H763" s="11">
        <v>41836</v>
      </c>
      <c r="I763" s="10" t="s">
        <v>3029</v>
      </c>
      <c r="J763" s="12">
        <v>1292.55</v>
      </c>
      <c r="K763" s="10" t="s">
        <v>7409</v>
      </c>
      <c r="L763" s="10" t="s">
        <v>7410</v>
      </c>
      <c r="M763" s="10" t="s">
        <v>7411</v>
      </c>
      <c r="N763" s="10" t="s">
        <v>7412</v>
      </c>
      <c r="O763" s="20" t="s">
        <v>7413</v>
      </c>
      <c r="P763" s="22"/>
      <c r="Q763" s="24"/>
      <c r="R763" s="22"/>
    </row>
    <row r="764" spans="1:18" ht="11.25" x14ac:dyDescent="0.2">
      <c r="A764" s="10" t="s">
        <v>12</v>
      </c>
      <c r="B764" s="10" t="s">
        <v>8729</v>
      </c>
      <c r="C764" s="10" t="s">
        <v>8728</v>
      </c>
      <c r="D764" s="10" t="s">
        <v>51</v>
      </c>
      <c r="E764" s="10" t="s">
        <v>589</v>
      </c>
      <c r="F764" s="10" t="s">
        <v>6955</v>
      </c>
      <c r="G764" s="8">
        <v>41792</v>
      </c>
      <c r="H764" s="11">
        <v>41852</v>
      </c>
      <c r="I764" s="10" t="s">
        <v>3015</v>
      </c>
      <c r="J764" s="12">
        <v>1276</v>
      </c>
      <c r="K764" s="10" t="s">
        <v>7409</v>
      </c>
      <c r="L764" s="10" t="s">
        <v>7410</v>
      </c>
      <c r="M764" s="10" t="s">
        <v>7411</v>
      </c>
      <c r="N764" s="10" t="s">
        <v>7412</v>
      </c>
      <c r="O764" s="20" t="s">
        <v>7413</v>
      </c>
      <c r="P764" s="22"/>
      <c r="Q764" s="24"/>
      <c r="R764" s="22"/>
    </row>
    <row r="765" spans="1:18" ht="11.25" x14ac:dyDescent="0.2">
      <c r="A765" s="10" t="s">
        <v>12</v>
      </c>
      <c r="B765" s="10" t="s">
        <v>8729</v>
      </c>
      <c r="C765" s="10" t="s">
        <v>8728</v>
      </c>
      <c r="D765" s="10" t="s">
        <v>51</v>
      </c>
      <c r="E765" s="10" t="s">
        <v>589</v>
      </c>
      <c r="F765" s="10" t="s">
        <v>6955</v>
      </c>
      <c r="G765" s="8">
        <v>41795</v>
      </c>
      <c r="H765" s="11">
        <v>41855</v>
      </c>
      <c r="I765" s="10" t="s">
        <v>3018</v>
      </c>
      <c r="J765" s="12">
        <v>1160</v>
      </c>
      <c r="K765" s="10" t="s">
        <v>7409</v>
      </c>
      <c r="L765" s="10" t="s">
        <v>7410</v>
      </c>
      <c r="M765" s="10" t="s">
        <v>7411</v>
      </c>
      <c r="N765" s="10" t="s">
        <v>7412</v>
      </c>
      <c r="O765" s="20" t="s">
        <v>7413</v>
      </c>
      <c r="P765" s="22"/>
      <c r="Q765" s="24"/>
      <c r="R765" s="22"/>
    </row>
    <row r="766" spans="1:18" ht="11.25" x14ac:dyDescent="0.2">
      <c r="A766" s="10" t="s">
        <v>12</v>
      </c>
      <c r="B766" s="10" t="s">
        <v>8729</v>
      </c>
      <c r="C766" s="10" t="s">
        <v>8728</v>
      </c>
      <c r="D766" s="10" t="s">
        <v>51</v>
      </c>
      <c r="E766" s="10" t="s">
        <v>589</v>
      </c>
      <c r="F766" s="10" t="s">
        <v>6955</v>
      </c>
      <c r="G766" s="8">
        <v>41799</v>
      </c>
      <c r="H766" s="11">
        <v>41859</v>
      </c>
      <c r="I766" s="10" t="s">
        <v>3020</v>
      </c>
      <c r="J766" s="12">
        <v>1085</v>
      </c>
      <c r="K766" s="10" t="s">
        <v>7409</v>
      </c>
      <c r="L766" s="10" t="s">
        <v>7410</v>
      </c>
      <c r="M766" s="10" t="s">
        <v>7411</v>
      </c>
      <c r="N766" s="10" t="s">
        <v>7412</v>
      </c>
      <c r="O766" s="20" t="s">
        <v>7413</v>
      </c>
      <c r="P766" s="22"/>
      <c r="Q766" s="24"/>
      <c r="R766" s="22"/>
    </row>
    <row r="767" spans="1:18" ht="11.25" x14ac:dyDescent="0.2">
      <c r="A767" s="10" t="s">
        <v>12</v>
      </c>
      <c r="B767" s="10" t="s">
        <v>8729</v>
      </c>
      <c r="C767" s="10" t="s">
        <v>8728</v>
      </c>
      <c r="D767" s="10" t="s">
        <v>51</v>
      </c>
      <c r="E767" s="10" t="s">
        <v>589</v>
      </c>
      <c r="F767" s="10" t="s">
        <v>6955</v>
      </c>
      <c r="G767" s="8">
        <v>41794</v>
      </c>
      <c r="H767" s="11">
        <v>41854</v>
      </c>
      <c r="I767" s="10" t="s">
        <v>3016</v>
      </c>
      <c r="J767" s="12">
        <v>1044</v>
      </c>
      <c r="K767" s="10" t="s">
        <v>7409</v>
      </c>
      <c r="L767" s="10" t="s">
        <v>7410</v>
      </c>
      <c r="M767" s="10" t="s">
        <v>7411</v>
      </c>
      <c r="N767" s="10" t="s">
        <v>7412</v>
      </c>
      <c r="O767" s="20" t="s">
        <v>7413</v>
      </c>
      <c r="P767" s="22"/>
      <c r="Q767" s="24"/>
      <c r="R767" s="22"/>
    </row>
    <row r="768" spans="1:18" ht="11.25" x14ac:dyDescent="0.2">
      <c r="A768" s="10" t="s">
        <v>12</v>
      </c>
      <c r="B768" s="10" t="s">
        <v>8729</v>
      </c>
      <c r="C768" s="10" t="s">
        <v>8728</v>
      </c>
      <c r="D768" s="10" t="s">
        <v>51</v>
      </c>
      <c r="E768" s="10" t="s">
        <v>589</v>
      </c>
      <c r="F768" s="10" t="s">
        <v>6955</v>
      </c>
      <c r="G768" s="8">
        <v>41802</v>
      </c>
      <c r="H768" s="11">
        <v>41862</v>
      </c>
      <c r="I768" s="10" t="s">
        <v>3023</v>
      </c>
      <c r="J768" s="12">
        <v>1044</v>
      </c>
      <c r="K768" s="10" t="s">
        <v>7409</v>
      </c>
      <c r="L768" s="10" t="s">
        <v>7410</v>
      </c>
      <c r="M768" s="10" t="s">
        <v>7411</v>
      </c>
      <c r="N768" s="10" t="s">
        <v>7412</v>
      </c>
      <c r="O768" s="20" t="s">
        <v>7413</v>
      </c>
      <c r="P768" s="22"/>
      <c r="Q768" s="24"/>
      <c r="R768" s="22"/>
    </row>
    <row r="769" spans="1:18" ht="11.25" x14ac:dyDescent="0.2">
      <c r="A769" s="10" t="s">
        <v>12</v>
      </c>
      <c r="B769" s="10" t="s">
        <v>8729</v>
      </c>
      <c r="C769" s="10" t="s">
        <v>8728</v>
      </c>
      <c r="D769" s="10" t="s">
        <v>51</v>
      </c>
      <c r="E769" s="10" t="s">
        <v>589</v>
      </c>
      <c r="F769" s="10" t="s">
        <v>6955</v>
      </c>
      <c r="G769" s="8">
        <v>41806</v>
      </c>
      <c r="H769" s="11">
        <v>41866</v>
      </c>
      <c r="I769" s="10" t="s">
        <v>3027</v>
      </c>
      <c r="J769" s="12">
        <v>1044</v>
      </c>
      <c r="K769" s="10" t="s">
        <v>7409</v>
      </c>
      <c r="L769" s="10" t="s">
        <v>7410</v>
      </c>
      <c r="M769" s="10" t="s">
        <v>7411</v>
      </c>
      <c r="N769" s="10" t="s">
        <v>7412</v>
      </c>
      <c r="O769" s="20" t="s">
        <v>7413</v>
      </c>
      <c r="P769" s="22"/>
      <c r="Q769" s="24"/>
      <c r="R769" s="22"/>
    </row>
    <row r="770" spans="1:18" ht="11.25" x14ac:dyDescent="0.2">
      <c r="A770" s="10" t="s">
        <v>12</v>
      </c>
      <c r="B770" s="10" t="s">
        <v>8729</v>
      </c>
      <c r="C770" s="10" t="s">
        <v>8728</v>
      </c>
      <c r="D770" s="10" t="s">
        <v>51</v>
      </c>
      <c r="E770" s="10" t="s">
        <v>589</v>
      </c>
      <c r="F770" s="10" t="s">
        <v>6955</v>
      </c>
      <c r="G770" s="8">
        <v>41795</v>
      </c>
      <c r="H770" s="11">
        <v>41855</v>
      </c>
      <c r="I770" s="10" t="s">
        <v>3017</v>
      </c>
      <c r="J770" s="12">
        <v>1015</v>
      </c>
      <c r="K770" s="10" t="s">
        <v>7409</v>
      </c>
      <c r="L770" s="10" t="s">
        <v>7410</v>
      </c>
      <c r="M770" s="10" t="s">
        <v>7411</v>
      </c>
      <c r="N770" s="10" t="s">
        <v>7412</v>
      </c>
      <c r="O770" s="20" t="s">
        <v>7413</v>
      </c>
      <c r="P770" s="22"/>
      <c r="Q770" s="24"/>
      <c r="R770" s="22"/>
    </row>
    <row r="771" spans="1:18" ht="11.25" x14ac:dyDescent="0.2">
      <c r="A771" s="10" t="s">
        <v>12</v>
      </c>
      <c r="B771" s="10" t="s">
        <v>8729</v>
      </c>
      <c r="C771" s="10" t="s">
        <v>8728</v>
      </c>
      <c r="D771" s="10" t="s">
        <v>53</v>
      </c>
      <c r="E771" s="10" t="s">
        <v>590</v>
      </c>
      <c r="F771" s="10" t="s">
        <v>6955</v>
      </c>
      <c r="G771" s="8">
        <v>41908</v>
      </c>
      <c r="H771" s="11">
        <v>41958</v>
      </c>
      <c r="I771" s="10" t="s">
        <v>4982</v>
      </c>
      <c r="J771" s="12">
        <v>3949.99</v>
      </c>
      <c r="K771" s="10" t="s">
        <v>7836</v>
      </c>
      <c r="L771" s="10" t="s">
        <v>7050</v>
      </c>
      <c r="M771" s="10" t="s">
        <v>7051</v>
      </c>
      <c r="N771" s="10" t="s">
        <v>7052</v>
      </c>
      <c r="O771" s="20" t="s">
        <v>7837</v>
      </c>
      <c r="P771" s="22"/>
      <c r="Q771" s="24"/>
      <c r="R771" s="22"/>
    </row>
    <row r="772" spans="1:18" ht="11.25" x14ac:dyDescent="0.2">
      <c r="A772" s="10" t="s">
        <v>12</v>
      </c>
      <c r="B772" s="10" t="s">
        <v>8729</v>
      </c>
      <c r="C772" s="10" t="s">
        <v>8728</v>
      </c>
      <c r="D772" s="10" t="s">
        <v>53</v>
      </c>
      <c r="E772" s="10" t="s">
        <v>590</v>
      </c>
      <c r="F772" s="10" t="s">
        <v>6955</v>
      </c>
      <c r="G772" s="8">
        <v>41908</v>
      </c>
      <c r="H772" s="11">
        <v>41983</v>
      </c>
      <c r="I772" s="10" t="s">
        <v>4982</v>
      </c>
      <c r="J772" s="12">
        <v>3875.76</v>
      </c>
      <c r="K772" s="10" t="s">
        <v>7836</v>
      </c>
      <c r="L772" s="10" t="s">
        <v>7050</v>
      </c>
      <c r="M772" s="10" t="s">
        <v>7051</v>
      </c>
      <c r="N772" s="10" t="s">
        <v>7052</v>
      </c>
      <c r="O772" s="20" t="s">
        <v>7837</v>
      </c>
      <c r="P772" s="22"/>
      <c r="Q772" s="24"/>
      <c r="R772" s="22"/>
    </row>
    <row r="773" spans="1:18" ht="11.25" x14ac:dyDescent="0.2">
      <c r="A773" s="10" t="s">
        <v>12</v>
      </c>
      <c r="B773" s="10" t="s">
        <v>8729</v>
      </c>
      <c r="C773" s="10" t="s">
        <v>8728</v>
      </c>
      <c r="D773" s="10" t="s">
        <v>53</v>
      </c>
      <c r="E773" s="10" t="s">
        <v>590</v>
      </c>
      <c r="F773" s="10" t="s">
        <v>6955</v>
      </c>
      <c r="G773" s="8" t="s">
        <v>7311</v>
      </c>
      <c r="H773" s="11" t="s">
        <v>7311</v>
      </c>
      <c r="I773" s="10" t="s">
        <v>9204</v>
      </c>
      <c r="J773" s="12">
        <v>3862.46</v>
      </c>
      <c r="K773" s="10" t="s">
        <v>7836</v>
      </c>
      <c r="L773" s="10" t="s">
        <v>7050</v>
      </c>
      <c r="M773" s="10" t="s">
        <v>7051</v>
      </c>
      <c r="N773" s="10" t="s">
        <v>7052</v>
      </c>
      <c r="O773" s="20" t="s">
        <v>7837</v>
      </c>
      <c r="P773" s="22"/>
      <c r="Q773" s="24"/>
      <c r="R773" s="22"/>
    </row>
    <row r="774" spans="1:18" ht="11.25" x14ac:dyDescent="0.2">
      <c r="A774" s="10" t="s">
        <v>12</v>
      </c>
      <c r="B774" s="10" t="s">
        <v>8729</v>
      </c>
      <c r="C774" s="10" t="s">
        <v>8728</v>
      </c>
      <c r="D774" s="10" t="s">
        <v>53</v>
      </c>
      <c r="E774" s="10" t="s">
        <v>590</v>
      </c>
      <c r="F774" s="10" t="s">
        <v>6955</v>
      </c>
      <c r="G774" s="8">
        <v>41908</v>
      </c>
      <c r="H774" s="11">
        <v>42008</v>
      </c>
      <c r="I774" s="10" t="s">
        <v>4982</v>
      </c>
      <c r="J774" s="12">
        <v>3816.22</v>
      </c>
      <c r="K774" s="10" t="s">
        <v>7836</v>
      </c>
      <c r="L774" s="10" t="s">
        <v>7050</v>
      </c>
      <c r="M774" s="10" t="s">
        <v>7051</v>
      </c>
      <c r="N774" s="10" t="s">
        <v>7052</v>
      </c>
      <c r="O774" s="20" t="s">
        <v>7837</v>
      </c>
      <c r="P774" s="22"/>
      <c r="Q774" s="24"/>
      <c r="R774" s="22"/>
    </row>
    <row r="775" spans="1:18" ht="11.25" x14ac:dyDescent="0.2">
      <c r="A775" s="10" t="s">
        <v>12</v>
      </c>
      <c r="B775" s="10" t="s">
        <v>8729</v>
      </c>
      <c r="C775" s="10" t="s">
        <v>8728</v>
      </c>
      <c r="D775" s="10" t="s">
        <v>53</v>
      </c>
      <c r="E775" s="10" t="s">
        <v>590</v>
      </c>
      <c r="F775" s="10" t="s">
        <v>6955</v>
      </c>
      <c r="G775" s="8">
        <v>41908</v>
      </c>
      <c r="H775" s="11">
        <v>42033</v>
      </c>
      <c r="I775" s="10" t="s">
        <v>4982</v>
      </c>
      <c r="J775" s="12">
        <v>3816.22</v>
      </c>
      <c r="K775" s="10" t="s">
        <v>7836</v>
      </c>
      <c r="L775" s="10" t="s">
        <v>7050</v>
      </c>
      <c r="M775" s="10" t="s">
        <v>7051</v>
      </c>
      <c r="N775" s="10" t="s">
        <v>7052</v>
      </c>
      <c r="O775" s="20" t="s">
        <v>7837</v>
      </c>
      <c r="P775" s="22"/>
      <c r="Q775" s="24"/>
      <c r="R775" s="22"/>
    </row>
    <row r="776" spans="1:18" ht="11.25" x14ac:dyDescent="0.2">
      <c r="A776" s="10" t="s">
        <v>12</v>
      </c>
      <c r="B776" s="10" t="s">
        <v>8729</v>
      </c>
      <c r="C776" s="10" t="s">
        <v>8728</v>
      </c>
      <c r="D776" s="10" t="s">
        <v>53</v>
      </c>
      <c r="E776" s="10" t="s">
        <v>590</v>
      </c>
      <c r="F776" s="10" t="s">
        <v>6955</v>
      </c>
      <c r="G776" s="8">
        <v>41908</v>
      </c>
      <c r="H776" s="11">
        <v>42058</v>
      </c>
      <c r="I776" s="10" t="s">
        <v>4982</v>
      </c>
      <c r="J776" s="12">
        <v>3752.04</v>
      </c>
      <c r="K776" s="10" t="s">
        <v>7836</v>
      </c>
      <c r="L776" s="10" t="s">
        <v>7050</v>
      </c>
      <c r="M776" s="10" t="s">
        <v>7051</v>
      </c>
      <c r="N776" s="10" t="s">
        <v>7052</v>
      </c>
      <c r="O776" s="20" t="s">
        <v>7837</v>
      </c>
      <c r="P776" s="22"/>
      <c r="Q776" s="24"/>
      <c r="R776" s="22"/>
    </row>
    <row r="777" spans="1:18" ht="11.25" x14ac:dyDescent="0.2">
      <c r="A777" s="10" t="s">
        <v>12</v>
      </c>
      <c r="B777" s="10" t="s">
        <v>8729</v>
      </c>
      <c r="C777" s="10" t="s">
        <v>8728</v>
      </c>
      <c r="D777" s="10" t="s">
        <v>53</v>
      </c>
      <c r="E777" s="10" t="s">
        <v>590</v>
      </c>
      <c r="F777" s="10" t="s">
        <v>6955</v>
      </c>
      <c r="G777" s="8">
        <v>41863</v>
      </c>
      <c r="H777" s="11">
        <v>41963</v>
      </c>
      <c r="I777" s="10" t="s">
        <v>4969</v>
      </c>
      <c r="J777" s="12">
        <v>3071.57</v>
      </c>
      <c r="K777" s="10" t="s">
        <v>7836</v>
      </c>
      <c r="L777" s="10" t="s">
        <v>7050</v>
      </c>
      <c r="M777" s="10" t="s">
        <v>7051</v>
      </c>
      <c r="N777" s="10" t="s">
        <v>7052</v>
      </c>
      <c r="O777" s="20" t="s">
        <v>7837</v>
      </c>
      <c r="P777" s="22"/>
      <c r="Q777" s="24"/>
      <c r="R777" s="22"/>
    </row>
    <row r="778" spans="1:18" ht="11.25" x14ac:dyDescent="0.2">
      <c r="A778" s="10" t="s">
        <v>12</v>
      </c>
      <c r="B778" s="10" t="s">
        <v>8729</v>
      </c>
      <c r="C778" s="10" t="s">
        <v>8728</v>
      </c>
      <c r="D778" s="10" t="s">
        <v>53</v>
      </c>
      <c r="E778" s="10" t="s">
        <v>590</v>
      </c>
      <c r="F778" s="10" t="s">
        <v>6955</v>
      </c>
      <c r="G778" s="8">
        <v>41863</v>
      </c>
      <c r="H778" s="11">
        <v>41983</v>
      </c>
      <c r="I778" s="10" t="s">
        <v>4969</v>
      </c>
      <c r="J778" s="12">
        <v>3013.85</v>
      </c>
      <c r="K778" s="10" t="s">
        <v>7836</v>
      </c>
      <c r="L778" s="10" t="s">
        <v>7050</v>
      </c>
      <c r="M778" s="10" t="s">
        <v>7051</v>
      </c>
      <c r="N778" s="10" t="s">
        <v>7052</v>
      </c>
      <c r="O778" s="20" t="s">
        <v>7837</v>
      </c>
      <c r="P778" s="22"/>
      <c r="Q778" s="24"/>
      <c r="R778" s="22"/>
    </row>
    <row r="779" spans="1:18" ht="11.25" x14ac:dyDescent="0.2">
      <c r="A779" s="10" t="s">
        <v>12</v>
      </c>
      <c r="B779" s="10" t="s">
        <v>8729</v>
      </c>
      <c r="C779" s="10" t="s">
        <v>8728</v>
      </c>
      <c r="D779" s="10" t="s">
        <v>53</v>
      </c>
      <c r="E779" s="10" t="s">
        <v>590</v>
      </c>
      <c r="F779" s="10" t="s">
        <v>6955</v>
      </c>
      <c r="G779" s="8">
        <v>41906</v>
      </c>
      <c r="H779" s="11">
        <v>41956</v>
      </c>
      <c r="I779" s="10" t="s">
        <v>4974</v>
      </c>
      <c r="J779" s="12">
        <v>2926.13</v>
      </c>
      <c r="K779" s="10" t="s">
        <v>7836</v>
      </c>
      <c r="L779" s="10" t="s">
        <v>7050</v>
      </c>
      <c r="M779" s="10" t="s">
        <v>7051</v>
      </c>
      <c r="N779" s="10" t="s">
        <v>7052</v>
      </c>
      <c r="O779" s="20" t="s">
        <v>7837</v>
      </c>
      <c r="P779" s="22"/>
      <c r="Q779" s="24"/>
      <c r="R779" s="22"/>
    </row>
    <row r="780" spans="1:18" ht="11.25" x14ac:dyDescent="0.2">
      <c r="A780" s="10" t="s">
        <v>12</v>
      </c>
      <c r="B780" s="10" t="s">
        <v>8729</v>
      </c>
      <c r="C780" s="10" t="s">
        <v>8728</v>
      </c>
      <c r="D780" s="10" t="s">
        <v>53</v>
      </c>
      <c r="E780" s="10" t="s">
        <v>590</v>
      </c>
      <c r="F780" s="10" t="s">
        <v>6955</v>
      </c>
      <c r="G780" s="8">
        <v>41906</v>
      </c>
      <c r="H780" s="11">
        <v>41981</v>
      </c>
      <c r="I780" s="10" t="s">
        <v>4974</v>
      </c>
      <c r="J780" s="12">
        <v>2871.15</v>
      </c>
      <c r="K780" s="10" t="s">
        <v>7836</v>
      </c>
      <c r="L780" s="10" t="s">
        <v>7050</v>
      </c>
      <c r="M780" s="10" t="s">
        <v>7051</v>
      </c>
      <c r="N780" s="10" t="s">
        <v>7052</v>
      </c>
      <c r="O780" s="20" t="s">
        <v>7837</v>
      </c>
      <c r="P780" s="22"/>
      <c r="Q780" s="24"/>
      <c r="R780" s="22"/>
    </row>
    <row r="781" spans="1:18" ht="11.25" x14ac:dyDescent="0.2">
      <c r="A781" s="10" t="s">
        <v>12</v>
      </c>
      <c r="B781" s="10" t="s">
        <v>8729</v>
      </c>
      <c r="C781" s="10" t="s">
        <v>8728</v>
      </c>
      <c r="D781" s="10" t="s">
        <v>53</v>
      </c>
      <c r="E781" s="10" t="s">
        <v>590</v>
      </c>
      <c r="F781" s="10" t="s">
        <v>6955</v>
      </c>
      <c r="G781" s="8">
        <v>41906</v>
      </c>
      <c r="H781" s="11">
        <v>42006</v>
      </c>
      <c r="I781" s="10" t="s">
        <v>4974</v>
      </c>
      <c r="J781" s="12">
        <v>2827.04</v>
      </c>
      <c r="K781" s="10" t="s">
        <v>7836</v>
      </c>
      <c r="L781" s="10" t="s">
        <v>7050</v>
      </c>
      <c r="M781" s="10" t="s">
        <v>7051</v>
      </c>
      <c r="N781" s="10" t="s">
        <v>7052</v>
      </c>
      <c r="O781" s="20" t="s">
        <v>7837</v>
      </c>
      <c r="P781" s="22"/>
      <c r="Q781" s="24"/>
      <c r="R781" s="22"/>
    </row>
    <row r="782" spans="1:18" ht="11.25" x14ac:dyDescent="0.2">
      <c r="A782" s="10" t="s">
        <v>12</v>
      </c>
      <c r="B782" s="10" t="s">
        <v>8729</v>
      </c>
      <c r="C782" s="10" t="s">
        <v>8728</v>
      </c>
      <c r="D782" s="10" t="s">
        <v>53</v>
      </c>
      <c r="E782" s="10" t="s">
        <v>590</v>
      </c>
      <c r="F782" s="10" t="s">
        <v>6955</v>
      </c>
      <c r="G782" s="8">
        <v>41906</v>
      </c>
      <c r="H782" s="11">
        <v>42031</v>
      </c>
      <c r="I782" s="10" t="s">
        <v>4974</v>
      </c>
      <c r="J782" s="12">
        <v>2827.04</v>
      </c>
      <c r="K782" s="10" t="s">
        <v>7836</v>
      </c>
      <c r="L782" s="10" t="s">
        <v>7050</v>
      </c>
      <c r="M782" s="10" t="s">
        <v>7051</v>
      </c>
      <c r="N782" s="10" t="s">
        <v>7052</v>
      </c>
      <c r="O782" s="20" t="s">
        <v>7837</v>
      </c>
      <c r="P782" s="22"/>
      <c r="Q782" s="24"/>
      <c r="R782" s="22"/>
    </row>
    <row r="783" spans="1:18" ht="11.25" x14ac:dyDescent="0.2">
      <c r="A783" s="10" t="s">
        <v>12</v>
      </c>
      <c r="B783" s="10" t="s">
        <v>8729</v>
      </c>
      <c r="C783" s="10" t="s">
        <v>8728</v>
      </c>
      <c r="D783" s="10" t="s">
        <v>53</v>
      </c>
      <c r="E783" s="10" t="s">
        <v>590</v>
      </c>
      <c r="F783" s="10" t="s">
        <v>6955</v>
      </c>
      <c r="G783" s="8">
        <v>41906</v>
      </c>
      <c r="H783" s="11">
        <v>42056</v>
      </c>
      <c r="I783" s="10" t="s">
        <v>4974</v>
      </c>
      <c r="J783" s="12">
        <v>2779.49</v>
      </c>
      <c r="K783" s="10" t="s">
        <v>7836</v>
      </c>
      <c r="L783" s="10" t="s">
        <v>7050</v>
      </c>
      <c r="M783" s="10" t="s">
        <v>7051</v>
      </c>
      <c r="N783" s="10" t="s">
        <v>7052</v>
      </c>
      <c r="O783" s="20" t="s">
        <v>7837</v>
      </c>
      <c r="P783" s="22"/>
      <c r="Q783" s="24"/>
      <c r="R783" s="22"/>
    </row>
    <row r="784" spans="1:18" ht="11.25" x14ac:dyDescent="0.2">
      <c r="A784" s="10" t="s">
        <v>12</v>
      </c>
      <c r="B784" s="10" t="s">
        <v>8729</v>
      </c>
      <c r="C784" s="10" t="s">
        <v>8728</v>
      </c>
      <c r="D784" s="10" t="s">
        <v>53</v>
      </c>
      <c r="E784" s="10" t="s">
        <v>590</v>
      </c>
      <c r="F784" s="10" t="s">
        <v>6955</v>
      </c>
      <c r="G784" s="8">
        <v>41835</v>
      </c>
      <c r="H784" s="11">
        <v>41955</v>
      </c>
      <c r="I784" s="10" t="s">
        <v>4973</v>
      </c>
      <c r="J784" s="12">
        <v>2632.94</v>
      </c>
      <c r="K784" s="10" t="s">
        <v>7836</v>
      </c>
      <c r="L784" s="10" t="s">
        <v>7050</v>
      </c>
      <c r="M784" s="10" t="s">
        <v>7051</v>
      </c>
      <c r="N784" s="10" t="s">
        <v>7052</v>
      </c>
      <c r="O784" s="20" t="s">
        <v>7837</v>
      </c>
      <c r="P784" s="22"/>
      <c r="Q784" s="24"/>
      <c r="R784" s="22"/>
    </row>
    <row r="785" spans="1:18" ht="11.25" x14ac:dyDescent="0.2">
      <c r="A785" s="10" t="s">
        <v>12</v>
      </c>
      <c r="B785" s="10" t="s">
        <v>8729</v>
      </c>
      <c r="C785" s="10" t="s">
        <v>8728</v>
      </c>
      <c r="D785" s="10" t="s">
        <v>53</v>
      </c>
      <c r="E785" s="10" t="s">
        <v>590</v>
      </c>
      <c r="F785" s="10" t="s">
        <v>6955</v>
      </c>
      <c r="G785" s="8">
        <v>41843</v>
      </c>
      <c r="H785" s="11">
        <v>41962</v>
      </c>
      <c r="I785" s="10" t="s">
        <v>4967</v>
      </c>
      <c r="J785" s="12">
        <v>2544.52</v>
      </c>
      <c r="K785" s="10" t="s">
        <v>7836</v>
      </c>
      <c r="L785" s="10" t="s">
        <v>7050</v>
      </c>
      <c r="M785" s="10" t="s">
        <v>7051</v>
      </c>
      <c r="N785" s="10" t="s">
        <v>7052</v>
      </c>
      <c r="O785" s="20" t="s">
        <v>7837</v>
      </c>
      <c r="P785" s="22"/>
      <c r="Q785" s="24"/>
      <c r="R785" s="22"/>
    </row>
    <row r="786" spans="1:18" ht="11.25" x14ac:dyDescent="0.2">
      <c r="A786" s="10" t="s">
        <v>12</v>
      </c>
      <c r="B786" s="10" t="s">
        <v>8729</v>
      </c>
      <c r="C786" s="10" t="s">
        <v>8728</v>
      </c>
      <c r="D786" s="10" t="s">
        <v>53</v>
      </c>
      <c r="E786" s="10" t="s">
        <v>590</v>
      </c>
      <c r="F786" s="10" t="s">
        <v>6955</v>
      </c>
      <c r="G786" s="8">
        <v>41947</v>
      </c>
      <c r="H786" s="11">
        <v>41967</v>
      </c>
      <c r="I786" s="10" t="s">
        <v>4960</v>
      </c>
      <c r="J786" s="12">
        <v>2449.11</v>
      </c>
      <c r="K786" s="10" t="s">
        <v>7836</v>
      </c>
      <c r="L786" s="10" t="s">
        <v>7050</v>
      </c>
      <c r="M786" s="10" t="s">
        <v>7051</v>
      </c>
      <c r="N786" s="10" t="s">
        <v>7052</v>
      </c>
      <c r="O786" s="20" t="s">
        <v>7837</v>
      </c>
      <c r="P786" s="22"/>
      <c r="Q786" s="24"/>
      <c r="R786" s="22"/>
    </row>
    <row r="787" spans="1:18" ht="11.25" x14ac:dyDescent="0.2">
      <c r="A787" s="10" t="s">
        <v>12</v>
      </c>
      <c r="B787" s="10" t="s">
        <v>8729</v>
      </c>
      <c r="C787" s="10" t="s">
        <v>8728</v>
      </c>
      <c r="D787" s="10" t="s">
        <v>53</v>
      </c>
      <c r="E787" s="10" t="s">
        <v>590</v>
      </c>
      <c r="F787" s="10" t="s">
        <v>6955</v>
      </c>
      <c r="G787" s="8">
        <v>41872</v>
      </c>
      <c r="H787" s="11">
        <v>41962</v>
      </c>
      <c r="I787" s="10" t="s">
        <v>4962</v>
      </c>
      <c r="J787" s="12">
        <v>2435.15</v>
      </c>
      <c r="K787" s="10" t="s">
        <v>7836</v>
      </c>
      <c r="L787" s="10" t="s">
        <v>7050</v>
      </c>
      <c r="M787" s="10" t="s">
        <v>7051</v>
      </c>
      <c r="N787" s="10" t="s">
        <v>7052</v>
      </c>
      <c r="O787" s="20" t="s">
        <v>7837</v>
      </c>
      <c r="P787" s="22"/>
      <c r="Q787" s="24"/>
      <c r="R787" s="22"/>
    </row>
    <row r="788" spans="1:18" ht="11.25" x14ac:dyDescent="0.2">
      <c r="A788" s="10" t="s">
        <v>12</v>
      </c>
      <c r="B788" s="10" t="s">
        <v>8729</v>
      </c>
      <c r="C788" s="10" t="s">
        <v>8728</v>
      </c>
      <c r="D788" s="10" t="s">
        <v>53</v>
      </c>
      <c r="E788" s="10" t="s">
        <v>590</v>
      </c>
      <c r="F788" s="10" t="s">
        <v>6955</v>
      </c>
      <c r="G788" s="8">
        <v>41947</v>
      </c>
      <c r="H788" s="11">
        <v>41987</v>
      </c>
      <c r="I788" s="10" t="s">
        <v>4960</v>
      </c>
      <c r="J788" s="12">
        <v>2405.38</v>
      </c>
      <c r="K788" s="10" t="s">
        <v>7836</v>
      </c>
      <c r="L788" s="10" t="s">
        <v>7050</v>
      </c>
      <c r="M788" s="10" t="s">
        <v>7051</v>
      </c>
      <c r="N788" s="10" t="s">
        <v>7052</v>
      </c>
      <c r="O788" s="20" t="s">
        <v>7837</v>
      </c>
      <c r="P788" s="22"/>
      <c r="Q788" s="24"/>
      <c r="R788" s="22"/>
    </row>
    <row r="789" spans="1:18" ht="11.25" x14ac:dyDescent="0.2">
      <c r="A789" s="10" t="s">
        <v>12</v>
      </c>
      <c r="B789" s="10" t="s">
        <v>8729</v>
      </c>
      <c r="C789" s="10" t="s">
        <v>8728</v>
      </c>
      <c r="D789" s="10" t="s">
        <v>53</v>
      </c>
      <c r="E789" s="10" t="s">
        <v>590</v>
      </c>
      <c r="F789" s="10" t="s">
        <v>6955</v>
      </c>
      <c r="G789" s="8">
        <v>41872</v>
      </c>
      <c r="H789" s="11">
        <v>41992</v>
      </c>
      <c r="I789" s="10" t="s">
        <v>4962</v>
      </c>
      <c r="J789" s="12">
        <v>2389.39</v>
      </c>
      <c r="K789" s="10" t="s">
        <v>7836</v>
      </c>
      <c r="L789" s="10" t="s">
        <v>7050</v>
      </c>
      <c r="M789" s="10" t="s">
        <v>7051</v>
      </c>
      <c r="N789" s="10" t="s">
        <v>7052</v>
      </c>
      <c r="O789" s="20" t="s">
        <v>7837</v>
      </c>
      <c r="P789" s="22"/>
      <c r="Q789" s="24"/>
      <c r="R789" s="22"/>
    </row>
    <row r="790" spans="1:18" ht="11.25" x14ac:dyDescent="0.2">
      <c r="A790" s="10" t="s">
        <v>12</v>
      </c>
      <c r="B790" s="10" t="s">
        <v>8729</v>
      </c>
      <c r="C790" s="10" t="s">
        <v>8728</v>
      </c>
      <c r="D790" s="10" t="s">
        <v>53</v>
      </c>
      <c r="E790" s="10" t="s">
        <v>590</v>
      </c>
      <c r="F790" s="10" t="s">
        <v>6955</v>
      </c>
      <c r="G790" s="8">
        <v>41947</v>
      </c>
      <c r="H790" s="11">
        <v>42007</v>
      </c>
      <c r="I790" s="10" t="s">
        <v>4960</v>
      </c>
      <c r="J790" s="12">
        <v>2368.41</v>
      </c>
      <c r="K790" s="10" t="s">
        <v>7836</v>
      </c>
      <c r="L790" s="10" t="s">
        <v>7050</v>
      </c>
      <c r="M790" s="10" t="s">
        <v>7051</v>
      </c>
      <c r="N790" s="10" t="s">
        <v>7052</v>
      </c>
      <c r="O790" s="20" t="s">
        <v>7837</v>
      </c>
      <c r="P790" s="22"/>
      <c r="Q790" s="24"/>
      <c r="R790" s="22"/>
    </row>
    <row r="791" spans="1:18" ht="11.25" x14ac:dyDescent="0.2">
      <c r="A791" s="10" t="s">
        <v>12</v>
      </c>
      <c r="B791" s="10" t="s">
        <v>8729</v>
      </c>
      <c r="C791" s="10" t="s">
        <v>8728</v>
      </c>
      <c r="D791" s="10" t="s">
        <v>53</v>
      </c>
      <c r="E791" s="10" t="s">
        <v>590</v>
      </c>
      <c r="F791" s="10" t="s">
        <v>6955</v>
      </c>
      <c r="G791" s="8">
        <v>41947</v>
      </c>
      <c r="H791" s="11">
        <v>42027</v>
      </c>
      <c r="I791" s="10" t="s">
        <v>4960</v>
      </c>
      <c r="J791" s="12">
        <v>2368.41</v>
      </c>
      <c r="K791" s="10" t="s">
        <v>7836</v>
      </c>
      <c r="L791" s="10" t="s">
        <v>7050</v>
      </c>
      <c r="M791" s="10" t="s">
        <v>7051</v>
      </c>
      <c r="N791" s="10" t="s">
        <v>7052</v>
      </c>
      <c r="O791" s="20" t="s">
        <v>7837</v>
      </c>
      <c r="P791" s="22"/>
      <c r="Q791" s="24"/>
      <c r="R791" s="22"/>
    </row>
    <row r="792" spans="1:18" ht="11.25" x14ac:dyDescent="0.2">
      <c r="A792" s="10" t="s">
        <v>12</v>
      </c>
      <c r="B792" s="10" t="s">
        <v>8729</v>
      </c>
      <c r="C792" s="10" t="s">
        <v>8728</v>
      </c>
      <c r="D792" s="10" t="s">
        <v>53</v>
      </c>
      <c r="E792" s="10" t="s">
        <v>590</v>
      </c>
      <c r="F792" s="10" t="s">
        <v>6955</v>
      </c>
      <c r="G792" s="8">
        <v>41947</v>
      </c>
      <c r="H792" s="11">
        <v>42047</v>
      </c>
      <c r="I792" s="10" t="s">
        <v>4960</v>
      </c>
      <c r="J792" s="12">
        <v>2328.59</v>
      </c>
      <c r="K792" s="10" t="s">
        <v>7836</v>
      </c>
      <c r="L792" s="10" t="s">
        <v>7050</v>
      </c>
      <c r="M792" s="10" t="s">
        <v>7051</v>
      </c>
      <c r="N792" s="10" t="s">
        <v>7052</v>
      </c>
      <c r="O792" s="20" t="s">
        <v>7837</v>
      </c>
      <c r="P792" s="22"/>
      <c r="Q792" s="24"/>
      <c r="R792" s="22"/>
    </row>
    <row r="793" spans="1:18" ht="11.25" x14ac:dyDescent="0.2">
      <c r="A793" s="10" t="s">
        <v>12</v>
      </c>
      <c r="B793" s="10" t="s">
        <v>8729</v>
      </c>
      <c r="C793" s="10" t="s">
        <v>8728</v>
      </c>
      <c r="D793" s="10" t="s">
        <v>53</v>
      </c>
      <c r="E793" s="10" t="s">
        <v>590</v>
      </c>
      <c r="F793" s="10" t="s">
        <v>6955</v>
      </c>
      <c r="G793" s="8">
        <v>41947</v>
      </c>
      <c r="H793" s="11">
        <v>42067</v>
      </c>
      <c r="I793" s="10" t="s">
        <v>4960</v>
      </c>
      <c r="J793" s="12">
        <v>2300.4</v>
      </c>
      <c r="K793" s="10" t="s">
        <v>7836</v>
      </c>
      <c r="L793" s="10" t="s">
        <v>7050</v>
      </c>
      <c r="M793" s="10" t="s">
        <v>7051</v>
      </c>
      <c r="N793" s="10" t="s">
        <v>7052</v>
      </c>
      <c r="O793" s="20" t="s">
        <v>7837</v>
      </c>
      <c r="P793" s="22"/>
      <c r="Q793" s="24"/>
      <c r="R793" s="22"/>
    </row>
    <row r="794" spans="1:18" ht="11.25" x14ac:dyDescent="0.2">
      <c r="A794" s="10" t="s">
        <v>12</v>
      </c>
      <c r="B794" s="10" t="s">
        <v>8729</v>
      </c>
      <c r="C794" s="10" t="s">
        <v>8728</v>
      </c>
      <c r="D794" s="10" t="s">
        <v>53</v>
      </c>
      <c r="E794" s="10" t="s">
        <v>590</v>
      </c>
      <c r="F794" s="10" t="s">
        <v>6955</v>
      </c>
      <c r="G794" s="8">
        <v>41949</v>
      </c>
      <c r="H794" s="11">
        <v>41969</v>
      </c>
      <c r="I794" s="10" t="s">
        <v>4966</v>
      </c>
      <c r="J794" s="12">
        <v>2297.86</v>
      </c>
      <c r="K794" s="10" t="s">
        <v>7836</v>
      </c>
      <c r="L794" s="10" t="s">
        <v>7050</v>
      </c>
      <c r="M794" s="10" t="s">
        <v>7051</v>
      </c>
      <c r="N794" s="10" t="s">
        <v>7052</v>
      </c>
      <c r="O794" s="20" t="s">
        <v>7837</v>
      </c>
      <c r="P794" s="22"/>
      <c r="Q794" s="24"/>
      <c r="R794" s="22"/>
    </row>
    <row r="795" spans="1:18" ht="11.25" x14ac:dyDescent="0.2">
      <c r="A795" s="10" t="s">
        <v>12</v>
      </c>
      <c r="B795" s="10" t="s">
        <v>8729</v>
      </c>
      <c r="C795" s="10" t="s">
        <v>8728</v>
      </c>
      <c r="D795" s="10" t="s">
        <v>53</v>
      </c>
      <c r="E795" s="10" t="s">
        <v>590</v>
      </c>
      <c r="F795" s="10" t="s">
        <v>6955</v>
      </c>
      <c r="G795" s="8">
        <v>41949</v>
      </c>
      <c r="H795" s="11">
        <v>41989</v>
      </c>
      <c r="I795" s="10" t="s">
        <v>4966</v>
      </c>
      <c r="J795" s="12">
        <v>2252.39</v>
      </c>
      <c r="K795" s="10" t="s">
        <v>7836</v>
      </c>
      <c r="L795" s="10" t="s">
        <v>7050</v>
      </c>
      <c r="M795" s="10" t="s">
        <v>7051</v>
      </c>
      <c r="N795" s="10" t="s">
        <v>7052</v>
      </c>
      <c r="O795" s="20" t="s">
        <v>7837</v>
      </c>
      <c r="P795" s="22"/>
      <c r="Q795" s="24"/>
      <c r="R795" s="22"/>
    </row>
    <row r="796" spans="1:18" ht="11.25" x14ac:dyDescent="0.2">
      <c r="A796" s="10" t="s">
        <v>12</v>
      </c>
      <c r="B796" s="10" t="s">
        <v>8729</v>
      </c>
      <c r="C796" s="10" t="s">
        <v>8728</v>
      </c>
      <c r="D796" s="10" t="s">
        <v>53</v>
      </c>
      <c r="E796" s="10" t="s">
        <v>590</v>
      </c>
      <c r="F796" s="10" t="s">
        <v>6955</v>
      </c>
      <c r="G796" s="8">
        <v>41949</v>
      </c>
      <c r="H796" s="11">
        <v>42009</v>
      </c>
      <c r="I796" s="10" t="s">
        <v>4966</v>
      </c>
      <c r="J796" s="12">
        <v>2217.79</v>
      </c>
      <c r="K796" s="10" t="s">
        <v>7836</v>
      </c>
      <c r="L796" s="10" t="s">
        <v>7050</v>
      </c>
      <c r="M796" s="10" t="s">
        <v>7051</v>
      </c>
      <c r="N796" s="10" t="s">
        <v>7052</v>
      </c>
      <c r="O796" s="20" t="s">
        <v>7837</v>
      </c>
      <c r="P796" s="22"/>
      <c r="Q796" s="24"/>
      <c r="R796" s="22"/>
    </row>
    <row r="797" spans="1:18" ht="11.25" x14ac:dyDescent="0.2">
      <c r="A797" s="10" t="s">
        <v>12</v>
      </c>
      <c r="B797" s="10" t="s">
        <v>8729</v>
      </c>
      <c r="C797" s="10" t="s">
        <v>8728</v>
      </c>
      <c r="D797" s="10" t="s">
        <v>53</v>
      </c>
      <c r="E797" s="10" t="s">
        <v>590</v>
      </c>
      <c r="F797" s="10" t="s">
        <v>6955</v>
      </c>
      <c r="G797" s="8">
        <v>41949</v>
      </c>
      <c r="H797" s="11">
        <v>42029</v>
      </c>
      <c r="I797" s="10" t="s">
        <v>4966</v>
      </c>
      <c r="J797" s="12">
        <v>2217.79</v>
      </c>
      <c r="K797" s="10" t="s">
        <v>7836</v>
      </c>
      <c r="L797" s="10" t="s">
        <v>7050</v>
      </c>
      <c r="M797" s="10" t="s">
        <v>7051</v>
      </c>
      <c r="N797" s="10" t="s">
        <v>7052</v>
      </c>
      <c r="O797" s="20" t="s">
        <v>7837</v>
      </c>
      <c r="P797" s="22"/>
      <c r="Q797" s="24"/>
      <c r="R797" s="22"/>
    </row>
    <row r="798" spans="1:18" ht="11.25" x14ac:dyDescent="0.2">
      <c r="A798" s="10" t="s">
        <v>12</v>
      </c>
      <c r="B798" s="10" t="s">
        <v>8729</v>
      </c>
      <c r="C798" s="10" t="s">
        <v>8728</v>
      </c>
      <c r="D798" s="10" t="s">
        <v>53</v>
      </c>
      <c r="E798" s="10" t="s">
        <v>590</v>
      </c>
      <c r="F798" s="10" t="s">
        <v>6955</v>
      </c>
      <c r="G798" s="8">
        <v>41887</v>
      </c>
      <c r="H798" s="11">
        <v>41951</v>
      </c>
      <c r="I798" s="10" t="s">
        <v>4971</v>
      </c>
      <c r="J798" s="12">
        <v>2215.25</v>
      </c>
      <c r="K798" s="10" t="s">
        <v>7836</v>
      </c>
      <c r="L798" s="10" t="s">
        <v>7050</v>
      </c>
      <c r="M798" s="10" t="s">
        <v>7051</v>
      </c>
      <c r="N798" s="10" t="s">
        <v>7052</v>
      </c>
      <c r="O798" s="20" t="s">
        <v>7837</v>
      </c>
      <c r="P798" s="22"/>
      <c r="Q798" s="24"/>
      <c r="R798" s="22"/>
    </row>
    <row r="799" spans="1:18" ht="11.25" x14ac:dyDescent="0.2">
      <c r="A799" s="10" t="s">
        <v>12</v>
      </c>
      <c r="B799" s="10" t="s">
        <v>8729</v>
      </c>
      <c r="C799" s="10" t="s">
        <v>8728</v>
      </c>
      <c r="D799" s="10" t="s">
        <v>53</v>
      </c>
      <c r="E799" s="10" t="s">
        <v>590</v>
      </c>
      <c r="F799" s="10" t="s">
        <v>6955</v>
      </c>
      <c r="G799" s="8">
        <v>41887</v>
      </c>
      <c r="H799" s="11">
        <v>41971</v>
      </c>
      <c r="I799" s="10" t="s">
        <v>4971</v>
      </c>
      <c r="J799" s="12">
        <v>2215.25</v>
      </c>
      <c r="K799" s="10" t="s">
        <v>7836</v>
      </c>
      <c r="L799" s="10" t="s">
        <v>7050</v>
      </c>
      <c r="M799" s="10" t="s">
        <v>7051</v>
      </c>
      <c r="N799" s="10" t="s">
        <v>7052</v>
      </c>
      <c r="O799" s="20" t="s">
        <v>7837</v>
      </c>
      <c r="P799" s="22"/>
      <c r="Q799" s="24"/>
      <c r="R799" s="22"/>
    </row>
    <row r="800" spans="1:18" ht="11.25" x14ac:dyDescent="0.2">
      <c r="A800" s="10" t="s">
        <v>12</v>
      </c>
      <c r="B800" s="10" t="s">
        <v>8729</v>
      </c>
      <c r="C800" s="10" t="s">
        <v>8728</v>
      </c>
      <c r="D800" s="10" t="s">
        <v>53</v>
      </c>
      <c r="E800" s="10" t="s">
        <v>590</v>
      </c>
      <c r="F800" s="10" t="s">
        <v>6955</v>
      </c>
      <c r="G800" s="8">
        <v>41949</v>
      </c>
      <c r="H800" s="11">
        <v>42049</v>
      </c>
      <c r="I800" s="10" t="s">
        <v>4966</v>
      </c>
      <c r="J800" s="12">
        <v>2180.4899999999998</v>
      </c>
      <c r="K800" s="10" t="s">
        <v>7836</v>
      </c>
      <c r="L800" s="10" t="s">
        <v>7050</v>
      </c>
      <c r="M800" s="10" t="s">
        <v>7051</v>
      </c>
      <c r="N800" s="10" t="s">
        <v>7052</v>
      </c>
      <c r="O800" s="20" t="s">
        <v>7837</v>
      </c>
      <c r="P800" s="22"/>
      <c r="Q800" s="24"/>
      <c r="R800" s="22"/>
    </row>
    <row r="801" spans="1:18" ht="11.25" x14ac:dyDescent="0.2">
      <c r="A801" s="10" t="s">
        <v>12</v>
      </c>
      <c r="B801" s="10" t="s">
        <v>8729</v>
      </c>
      <c r="C801" s="10" t="s">
        <v>8728</v>
      </c>
      <c r="D801" s="10" t="s">
        <v>53</v>
      </c>
      <c r="E801" s="10" t="s">
        <v>590</v>
      </c>
      <c r="F801" s="10" t="s">
        <v>6955</v>
      </c>
      <c r="G801" s="8">
        <v>41887</v>
      </c>
      <c r="H801" s="11">
        <v>41991</v>
      </c>
      <c r="I801" s="10" t="s">
        <v>4971</v>
      </c>
      <c r="J801" s="12">
        <v>2173.63</v>
      </c>
      <c r="K801" s="10" t="s">
        <v>7836</v>
      </c>
      <c r="L801" s="10" t="s">
        <v>7050</v>
      </c>
      <c r="M801" s="10" t="s">
        <v>7051</v>
      </c>
      <c r="N801" s="10" t="s">
        <v>7052</v>
      </c>
      <c r="O801" s="20" t="s">
        <v>7837</v>
      </c>
      <c r="P801" s="22"/>
      <c r="Q801" s="24"/>
      <c r="R801" s="22"/>
    </row>
    <row r="802" spans="1:18" ht="11.25" x14ac:dyDescent="0.2">
      <c r="A802" s="10" t="s">
        <v>12</v>
      </c>
      <c r="B802" s="10" t="s">
        <v>8729</v>
      </c>
      <c r="C802" s="10" t="s">
        <v>8728</v>
      </c>
      <c r="D802" s="10" t="s">
        <v>53</v>
      </c>
      <c r="E802" s="10" t="s">
        <v>590</v>
      </c>
      <c r="F802" s="10" t="s">
        <v>6955</v>
      </c>
      <c r="G802" s="8">
        <v>41949</v>
      </c>
      <c r="H802" s="11">
        <v>42069</v>
      </c>
      <c r="I802" s="10" t="s">
        <v>4966</v>
      </c>
      <c r="J802" s="12">
        <v>2154.11</v>
      </c>
      <c r="K802" s="10" t="s">
        <v>7836</v>
      </c>
      <c r="L802" s="10" t="s">
        <v>7050</v>
      </c>
      <c r="M802" s="10" t="s">
        <v>7051</v>
      </c>
      <c r="N802" s="10" t="s">
        <v>7052</v>
      </c>
      <c r="O802" s="20" t="s">
        <v>7837</v>
      </c>
      <c r="P802" s="22"/>
      <c r="Q802" s="24"/>
      <c r="R802" s="22"/>
    </row>
    <row r="803" spans="1:18" ht="11.25" x14ac:dyDescent="0.2">
      <c r="A803" s="10" t="s">
        <v>12</v>
      </c>
      <c r="B803" s="10" t="s">
        <v>8729</v>
      </c>
      <c r="C803" s="10" t="s">
        <v>8728</v>
      </c>
      <c r="D803" s="10" t="s">
        <v>53</v>
      </c>
      <c r="E803" s="10" t="s">
        <v>590</v>
      </c>
      <c r="F803" s="10" t="s">
        <v>6955</v>
      </c>
      <c r="G803" s="8">
        <v>41887</v>
      </c>
      <c r="H803" s="11">
        <v>42012</v>
      </c>
      <c r="I803" s="10" t="s">
        <v>4971</v>
      </c>
      <c r="J803" s="12">
        <v>2140.2199999999998</v>
      </c>
      <c r="K803" s="10" t="s">
        <v>7836</v>
      </c>
      <c r="L803" s="10" t="s">
        <v>7050</v>
      </c>
      <c r="M803" s="10" t="s">
        <v>7051</v>
      </c>
      <c r="N803" s="10" t="s">
        <v>7052</v>
      </c>
      <c r="O803" s="20" t="s">
        <v>7837</v>
      </c>
      <c r="P803" s="22"/>
      <c r="Q803" s="24"/>
      <c r="R803" s="22"/>
    </row>
    <row r="804" spans="1:18" ht="11.25" x14ac:dyDescent="0.2">
      <c r="A804" s="10" t="s">
        <v>12</v>
      </c>
      <c r="B804" s="10" t="s">
        <v>8729</v>
      </c>
      <c r="C804" s="10" t="s">
        <v>8728</v>
      </c>
      <c r="D804" s="10" t="s">
        <v>53</v>
      </c>
      <c r="E804" s="10" t="s">
        <v>590</v>
      </c>
      <c r="F804" s="10" t="s">
        <v>6955</v>
      </c>
      <c r="G804" s="8">
        <v>41849</v>
      </c>
      <c r="H804" s="11">
        <v>41969</v>
      </c>
      <c r="I804" s="10" t="s">
        <v>4968</v>
      </c>
      <c r="J804" s="12">
        <v>1617.22</v>
      </c>
      <c r="K804" s="10" t="s">
        <v>7836</v>
      </c>
      <c r="L804" s="10" t="s">
        <v>7050</v>
      </c>
      <c r="M804" s="10" t="s">
        <v>7051</v>
      </c>
      <c r="N804" s="10" t="s">
        <v>7052</v>
      </c>
      <c r="O804" s="20" t="s">
        <v>7837</v>
      </c>
      <c r="P804" s="22"/>
      <c r="Q804" s="24"/>
      <c r="R804" s="22"/>
    </row>
    <row r="805" spans="1:18" ht="11.25" x14ac:dyDescent="0.2">
      <c r="A805" s="10" t="s">
        <v>12</v>
      </c>
      <c r="B805" s="10" t="s">
        <v>8729</v>
      </c>
      <c r="C805" s="10" t="s">
        <v>8728</v>
      </c>
      <c r="D805" s="10" t="s">
        <v>53</v>
      </c>
      <c r="E805" s="10" t="s">
        <v>590</v>
      </c>
      <c r="F805" s="10" t="s">
        <v>6955</v>
      </c>
      <c r="G805" s="8">
        <v>41949</v>
      </c>
      <c r="H805" s="11">
        <v>41969</v>
      </c>
      <c r="I805" s="10" t="s">
        <v>4980</v>
      </c>
      <c r="J805" s="12">
        <v>1536.94</v>
      </c>
      <c r="K805" s="10" t="s">
        <v>7836</v>
      </c>
      <c r="L805" s="10" t="s">
        <v>7050</v>
      </c>
      <c r="M805" s="10" t="s">
        <v>7051</v>
      </c>
      <c r="N805" s="10" t="s">
        <v>7052</v>
      </c>
      <c r="O805" s="20" t="s">
        <v>7837</v>
      </c>
      <c r="P805" s="22"/>
      <c r="Q805" s="24"/>
      <c r="R805" s="22"/>
    </row>
    <row r="806" spans="1:18" ht="11.25" x14ac:dyDescent="0.2">
      <c r="A806" s="10" t="s">
        <v>12</v>
      </c>
      <c r="B806" s="10" t="s">
        <v>8729</v>
      </c>
      <c r="C806" s="10" t="s">
        <v>8728</v>
      </c>
      <c r="D806" s="10" t="s">
        <v>53</v>
      </c>
      <c r="E806" s="10" t="s">
        <v>590</v>
      </c>
      <c r="F806" s="10" t="s">
        <v>6955</v>
      </c>
      <c r="G806" s="8">
        <v>41949</v>
      </c>
      <c r="H806" s="11">
        <v>41989</v>
      </c>
      <c r="I806" s="10" t="s">
        <v>4980</v>
      </c>
      <c r="J806" s="12">
        <v>1505.78</v>
      </c>
      <c r="K806" s="10" t="s">
        <v>7836</v>
      </c>
      <c r="L806" s="10" t="s">
        <v>7050</v>
      </c>
      <c r="M806" s="10" t="s">
        <v>7051</v>
      </c>
      <c r="N806" s="10" t="s">
        <v>7052</v>
      </c>
      <c r="O806" s="20" t="s">
        <v>7837</v>
      </c>
      <c r="P806" s="22"/>
      <c r="Q806" s="24"/>
      <c r="R806" s="22"/>
    </row>
    <row r="807" spans="1:18" ht="11.25" x14ac:dyDescent="0.2">
      <c r="A807" s="10" t="s">
        <v>12</v>
      </c>
      <c r="B807" s="10" t="s">
        <v>8729</v>
      </c>
      <c r="C807" s="10" t="s">
        <v>8728</v>
      </c>
      <c r="D807" s="10" t="s">
        <v>53</v>
      </c>
      <c r="E807" s="10" t="s">
        <v>590</v>
      </c>
      <c r="F807" s="10" t="s">
        <v>6955</v>
      </c>
      <c r="G807" s="8">
        <v>41949</v>
      </c>
      <c r="H807" s="11">
        <v>42009</v>
      </c>
      <c r="I807" s="10" t="s">
        <v>4980</v>
      </c>
      <c r="J807" s="12">
        <v>1482.65</v>
      </c>
      <c r="K807" s="10" t="s">
        <v>7836</v>
      </c>
      <c r="L807" s="10" t="s">
        <v>7050</v>
      </c>
      <c r="M807" s="10" t="s">
        <v>7051</v>
      </c>
      <c r="N807" s="10" t="s">
        <v>7052</v>
      </c>
      <c r="O807" s="20" t="s">
        <v>7837</v>
      </c>
      <c r="P807" s="22"/>
      <c r="Q807" s="24"/>
      <c r="R807" s="22"/>
    </row>
    <row r="808" spans="1:18" ht="11.25" x14ac:dyDescent="0.2">
      <c r="A808" s="10" t="s">
        <v>12</v>
      </c>
      <c r="B808" s="10" t="s">
        <v>8729</v>
      </c>
      <c r="C808" s="10" t="s">
        <v>8728</v>
      </c>
      <c r="D808" s="10" t="s">
        <v>53</v>
      </c>
      <c r="E808" s="10" t="s">
        <v>590</v>
      </c>
      <c r="F808" s="10" t="s">
        <v>6955</v>
      </c>
      <c r="G808" s="8">
        <v>41949</v>
      </c>
      <c r="H808" s="11">
        <v>42029</v>
      </c>
      <c r="I808" s="10" t="s">
        <v>4980</v>
      </c>
      <c r="J808" s="12">
        <v>1482.65</v>
      </c>
      <c r="K808" s="10" t="s">
        <v>7836</v>
      </c>
      <c r="L808" s="10" t="s">
        <v>7050</v>
      </c>
      <c r="M808" s="10" t="s">
        <v>7051</v>
      </c>
      <c r="N808" s="10" t="s">
        <v>7052</v>
      </c>
      <c r="O808" s="20" t="s">
        <v>7837</v>
      </c>
      <c r="P808" s="22"/>
      <c r="Q808" s="24"/>
      <c r="R808" s="22"/>
    </row>
    <row r="809" spans="1:18" ht="11.25" x14ac:dyDescent="0.2">
      <c r="A809" s="10" t="s">
        <v>12</v>
      </c>
      <c r="B809" s="10" t="s">
        <v>8729</v>
      </c>
      <c r="C809" s="10" t="s">
        <v>8728</v>
      </c>
      <c r="D809" s="10" t="s">
        <v>53</v>
      </c>
      <c r="E809" s="10" t="s">
        <v>590</v>
      </c>
      <c r="F809" s="10" t="s">
        <v>6955</v>
      </c>
      <c r="G809" s="8">
        <v>41949</v>
      </c>
      <c r="H809" s="11">
        <v>42049</v>
      </c>
      <c r="I809" s="10" t="s">
        <v>4980</v>
      </c>
      <c r="J809" s="12">
        <v>1457.71</v>
      </c>
      <c r="K809" s="10" t="s">
        <v>7836</v>
      </c>
      <c r="L809" s="10" t="s">
        <v>7050</v>
      </c>
      <c r="M809" s="10" t="s">
        <v>7051</v>
      </c>
      <c r="N809" s="10" t="s">
        <v>7052</v>
      </c>
      <c r="O809" s="20" t="s">
        <v>7837</v>
      </c>
      <c r="P809" s="22"/>
      <c r="Q809" s="24"/>
      <c r="R809" s="22"/>
    </row>
    <row r="810" spans="1:18" ht="11.25" x14ac:dyDescent="0.2">
      <c r="A810" s="10" t="s">
        <v>12</v>
      </c>
      <c r="B810" s="10" t="s">
        <v>8729</v>
      </c>
      <c r="C810" s="10" t="s">
        <v>8728</v>
      </c>
      <c r="D810" s="10" t="s">
        <v>53</v>
      </c>
      <c r="E810" s="10" t="s">
        <v>590</v>
      </c>
      <c r="F810" s="10" t="s">
        <v>6955</v>
      </c>
      <c r="G810" s="8">
        <v>41949</v>
      </c>
      <c r="H810" s="11">
        <v>42069</v>
      </c>
      <c r="I810" s="10" t="s">
        <v>4980</v>
      </c>
      <c r="J810" s="12">
        <v>1440.08</v>
      </c>
      <c r="K810" s="10" t="s">
        <v>7836</v>
      </c>
      <c r="L810" s="10" t="s">
        <v>7050</v>
      </c>
      <c r="M810" s="10" t="s">
        <v>7051</v>
      </c>
      <c r="N810" s="10" t="s">
        <v>7052</v>
      </c>
      <c r="O810" s="20" t="s">
        <v>7837</v>
      </c>
      <c r="P810" s="22"/>
      <c r="Q810" s="24"/>
      <c r="R810" s="22"/>
    </row>
    <row r="811" spans="1:18" ht="11.25" x14ac:dyDescent="0.2">
      <c r="A811" s="10" t="s">
        <v>12</v>
      </c>
      <c r="B811" s="10" t="s">
        <v>8729</v>
      </c>
      <c r="C811" s="10" t="s">
        <v>8728</v>
      </c>
      <c r="D811" s="10" t="s">
        <v>53</v>
      </c>
      <c r="E811" s="10" t="s">
        <v>590</v>
      </c>
      <c r="F811" s="10" t="s">
        <v>6955</v>
      </c>
      <c r="G811" s="8">
        <v>41940</v>
      </c>
      <c r="H811" s="11">
        <v>41960</v>
      </c>
      <c r="I811" s="10" t="s">
        <v>4978</v>
      </c>
      <c r="J811" s="12">
        <v>1146.02</v>
      </c>
      <c r="K811" s="10" t="s">
        <v>7836</v>
      </c>
      <c r="L811" s="10" t="s">
        <v>7050</v>
      </c>
      <c r="M811" s="10" t="s">
        <v>7051</v>
      </c>
      <c r="N811" s="10" t="s">
        <v>7052</v>
      </c>
      <c r="O811" s="20" t="s">
        <v>7837</v>
      </c>
      <c r="P811" s="22"/>
      <c r="Q811" s="24"/>
      <c r="R811" s="22"/>
    </row>
    <row r="812" spans="1:18" ht="11.25" x14ac:dyDescent="0.2">
      <c r="A812" s="10" t="s">
        <v>12</v>
      </c>
      <c r="B812" s="10" t="s">
        <v>8729</v>
      </c>
      <c r="C812" s="10" t="s">
        <v>8728</v>
      </c>
      <c r="D812" s="10" t="s">
        <v>53</v>
      </c>
      <c r="E812" s="10" t="s">
        <v>590</v>
      </c>
      <c r="F812" s="10" t="s">
        <v>6955</v>
      </c>
      <c r="G812" s="8">
        <v>41828</v>
      </c>
      <c r="H812" s="11">
        <v>41978</v>
      </c>
      <c r="I812" s="10" t="s">
        <v>4965</v>
      </c>
      <c r="J812" s="12">
        <v>1141.6099999999999</v>
      </c>
      <c r="K812" s="10" t="s">
        <v>7836</v>
      </c>
      <c r="L812" s="10" t="s">
        <v>7050</v>
      </c>
      <c r="M812" s="10" t="s">
        <v>7051</v>
      </c>
      <c r="N812" s="10" t="s">
        <v>7052</v>
      </c>
      <c r="O812" s="20" t="s">
        <v>7837</v>
      </c>
      <c r="P812" s="22"/>
      <c r="Q812" s="24"/>
      <c r="R812" s="22"/>
    </row>
    <row r="813" spans="1:18" ht="11.25" x14ac:dyDescent="0.2">
      <c r="A813" s="10" t="s">
        <v>12</v>
      </c>
      <c r="B813" s="10" t="s">
        <v>8729</v>
      </c>
      <c r="C813" s="10" t="s">
        <v>8728</v>
      </c>
      <c r="D813" s="10" t="s">
        <v>53</v>
      </c>
      <c r="E813" s="10" t="s">
        <v>590</v>
      </c>
      <c r="F813" s="10" t="s">
        <v>6955</v>
      </c>
      <c r="G813" s="8">
        <v>41940</v>
      </c>
      <c r="H813" s="11">
        <v>41980</v>
      </c>
      <c r="I813" s="10" t="s">
        <v>4978</v>
      </c>
      <c r="J813" s="12">
        <v>1126.76</v>
      </c>
      <c r="K813" s="10" t="s">
        <v>7836</v>
      </c>
      <c r="L813" s="10" t="s">
        <v>7050</v>
      </c>
      <c r="M813" s="10" t="s">
        <v>7051</v>
      </c>
      <c r="N813" s="10" t="s">
        <v>7052</v>
      </c>
      <c r="O813" s="20" t="s">
        <v>7837</v>
      </c>
      <c r="P813" s="22"/>
      <c r="Q813" s="24"/>
      <c r="R813" s="22"/>
    </row>
    <row r="814" spans="1:18" ht="11.25" x14ac:dyDescent="0.2">
      <c r="A814" s="10" t="s">
        <v>12</v>
      </c>
      <c r="B814" s="10" t="s">
        <v>8729</v>
      </c>
      <c r="C814" s="10" t="s">
        <v>8728</v>
      </c>
      <c r="D814" s="10" t="s">
        <v>53</v>
      </c>
      <c r="E814" s="10" t="s">
        <v>590</v>
      </c>
      <c r="F814" s="10" t="s">
        <v>6955</v>
      </c>
      <c r="G814" s="8">
        <v>41940</v>
      </c>
      <c r="H814" s="11">
        <v>42000</v>
      </c>
      <c r="I814" s="10" t="s">
        <v>4978</v>
      </c>
      <c r="J814" s="12">
        <v>1126.76</v>
      </c>
      <c r="K814" s="10" t="s">
        <v>7836</v>
      </c>
      <c r="L814" s="10" t="s">
        <v>7050</v>
      </c>
      <c r="M814" s="10" t="s">
        <v>7051</v>
      </c>
      <c r="N814" s="10" t="s">
        <v>7052</v>
      </c>
      <c r="O814" s="20" t="s">
        <v>7837</v>
      </c>
      <c r="P814" s="22"/>
      <c r="Q814" s="24"/>
      <c r="R814" s="22"/>
    </row>
    <row r="815" spans="1:18" ht="11.25" x14ac:dyDescent="0.2">
      <c r="A815" s="10" t="s">
        <v>12</v>
      </c>
      <c r="B815" s="10" t="s">
        <v>8729</v>
      </c>
      <c r="C815" s="10" t="s">
        <v>8728</v>
      </c>
      <c r="D815" s="10" t="s">
        <v>53</v>
      </c>
      <c r="E815" s="10" t="s">
        <v>590</v>
      </c>
      <c r="F815" s="10" t="s">
        <v>6955</v>
      </c>
      <c r="G815" s="8">
        <v>41940</v>
      </c>
      <c r="H815" s="11">
        <v>42020</v>
      </c>
      <c r="I815" s="10" t="s">
        <v>4978</v>
      </c>
      <c r="J815" s="12">
        <v>1109.46</v>
      </c>
      <c r="K815" s="10" t="s">
        <v>7836</v>
      </c>
      <c r="L815" s="10" t="s">
        <v>7050</v>
      </c>
      <c r="M815" s="10" t="s">
        <v>7051</v>
      </c>
      <c r="N815" s="10" t="s">
        <v>7052</v>
      </c>
      <c r="O815" s="20" t="s">
        <v>7837</v>
      </c>
      <c r="P815" s="22"/>
      <c r="Q815" s="24"/>
      <c r="R815" s="22"/>
    </row>
    <row r="816" spans="1:18" ht="11.25" x14ac:dyDescent="0.2">
      <c r="A816" s="10" t="s">
        <v>12</v>
      </c>
      <c r="B816" s="10" t="s">
        <v>8729</v>
      </c>
      <c r="C816" s="10" t="s">
        <v>8728</v>
      </c>
      <c r="D816" s="10" t="s">
        <v>53</v>
      </c>
      <c r="E816" s="10" t="s">
        <v>590</v>
      </c>
      <c r="F816" s="10" t="s">
        <v>6955</v>
      </c>
      <c r="G816" s="8">
        <v>41919</v>
      </c>
      <c r="H816" s="11">
        <v>41959</v>
      </c>
      <c r="I816" s="10" t="s">
        <v>4976</v>
      </c>
      <c r="J816" s="12">
        <v>1097.1500000000001</v>
      </c>
      <c r="K816" s="10" t="s">
        <v>7836</v>
      </c>
      <c r="L816" s="10" t="s">
        <v>7050</v>
      </c>
      <c r="M816" s="10" t="s">
        <v>7051</v>
      </c>
      <c r="N816" s="10" t="s">
        <v>7052</v>
      </c>
      <c r="O816" s="20" t="s">
        <v>7837</v>
      </c>
      <c r="P816" s="22"/>
      <c r="Q816" s="24"/>
      <c r="R816" s="22"/>
    </row>
    <row r="817" spans="1:18" ht="11.25" x14ac:dyDescent="0.2">
      <c r="A817" s="10" t="s">
        <v>12</v>
      </c>
      <c r="B817" s="10" t="s">
        <v>8729</v>
      </c>
      <c r="C817" s="10" t="s">
        <v>8728</v>
      </c>
      <c r="D817" s="10" t="s">
        <v>53</v>
      </c>
      <c r="E817" s="10" t="s">
        <v>590</v>
      </c>
      <c r="F817" s="10" t="s">
        <v>6955</v>
      </c>
      <c r="G817" s="8">
        <v>41921</v>
      </c>
      <c r="H817" s="11">
        <v>41961</v>
      </c>
      <c r="I817" s="10" t="s">
        <v>4986</v>
      </c>
      <c r="J817" s="12">
        <v>1097.1500000000001</v>
      </c>
      <c r="K817" s="10" t="s">
        <v>7836</v>
      </c>
      <c r="L817" s="10" t="s">
        <v>7050</v>
      </c>
      <c r="M817" s="10" t="s">
        <v>7051</v>
      </c>
      <c r="N817" s="10" t="s">
        <v>7052</v>
      </c>
      <c r="O817" s="20" t="s">
        <v>7837</v>
      </c>
      <c r="P817" s="22"/>
      <c r="Q817" s="24"/>
      <c r="R817" s="22"/>
    </row>
    <row r="818" spans="1:18" ht="11.25" x14ac:dyDescent="0.2">
      <c r="A818" s="10" t="s">
        <v>12</v>
      </c>
      <c r="B818" s="10" t="s">
        <v>8729</v>
      </c>
      <c r="C818" s="10" t="s">
        <v>8728</v>
      </c>
      <c r="D818" s="10" t="s">
        <v>53</v>
      </c>
      <c r="E818" s="10" t="s">
        <v>590</v>
      </c>
      <c r="F818" s="10" t="s">
        <v>6955</v>
      </c>
      <c r="G818" s="8">
        <v>41940</v>
      </c>
      <c r="H818" s="11">
        <v>42040</v>
      </c>
      <c r="I818" s="10" t="s">
        <v>4978</v>
      </c>
      <c r="J818" s="12">
        <v>1090.8</v>
      </c>
      <c r="K818" s="10" t="s">
        <v>7836</v>
      </c>
      <c r="L818" s="10" t="s">
        <v>7050</v>
      </c>
      <c r="M818" s="10" t="s">
        <v>7051</v>
      </c>
      <c r="N818" s="10" t="s">
        <v>7052</v>
      </c>
      <c r="O818" s="20" t="s">
        <v>7837</v>
      </c>
      <c r="P818" s="22"/>
      <c r="Q818" s="24"/>
      <c r="R818" s="22"/>
    </row>
    <row r="819" spans="1:18" ht="11.25" x14ac:dyDescent="0.2">
      <c r="A819" s="10" t="s">
        <v>12</v>
      </c>
      <c r="B819" s="10" t="s">
        <v>8729</v>
      </c>
      <c r="C819" s="10" t="s">
        <v>8728</v>
      </c>
      <c r="D819" s="10" t="s">
        <v>53</v>
      </c>
      <c r="E819" s="10" t="s">
        <v>590</v>
      </c>
      <c r="F819" s="10" t="s">
        <v>6955</v>
      </c>
      <c r="G819" s="8">
        <v>41940</v>
      </c>
      <c r="H819" s="11">
        <v>42060</v>
      </c>
      <c r="I819" s="10" t="s">
        <v>4978</v>
      </c>
      <c r="J819" s="12">
        <v>1090.8</v>
      </c>
      <c r="K819" s="10" t="s">
        <v>7836</v>
      </c>
      <c r="L819" s="10" t="s">
        <v>7050</v>
      </c>
      <c r="M819" s="10" t="s">
        <v>7051</v>
      </c>
      <c r="N819" s="10" t="s">
        <v>7052</v>
      </c>
      <c r="O819" s="20" t="s">
        <v>7837</v>
      </c>
      <c r="P819" s="22"/>
      <c r="Q819" s="24"/>
      <c r="R819" s="22"/>
    </row>
    <row r="820" spans="1:18" ht="11.25" x14ac:dyDescent="0.2">
      <c r="A820" s="10" t="s">
        <v>12</v>
      </c>
      <c r="B820" s="10" t="s">
        <v>8729</v>
      </c>
      <c r="C820" s="10" t="s">
        <v>8728</v>
      </c>
      <c r="D820" s="10" t="s">
        <v>53</v>
      </c>
      <c r="E820" s="10" t="s">
        <v>590</v>
      </c>
      <c r="F820" s="10" t="s">
        <v>6955</v>
      </c>
      <c r="G820" s="8">
        <v>41919</v>
      </c>
      <c r="H820" s="11">
        <v>41979</v>
      </c>
      <c r="I820" s="10" t="s">
        <v>4976</v>
      </c>
      <c r="J820" s="12">
        <v>1076.53</v>
      </c>
      <c r="K820" s="10" t="s">
        <v>7836</v>
      </c>
      <c r="L820" s="10" t="s">
        <v>7050</v>
      </c>
      <c r="M820" s="10" t="s">
        <v>7051</v>
      </c>
      <c r="N820" s="10" t="s">
        <v>7052</v>
      </c>
      <c r="O820" s="20" t="s">
        <v>7837</v>
      </c>
      <c r="P820" s="22"/>
      <c r="Q820" s="24"/>
      <c r="R820" s="22"/>
    </row>
    <row r="821" spans="1:18" ht="11.25" x14ac:dyDescent="0.2">
      <c r="A821" s="10" t="s">
        <v>12</v>
      </c>
      <c r="B821" s="10" t="s">
        <v>8729</v>
      </c>
      <c r="C821" s="10" t="s">
        <v>8728</v>
      </c>
      <c r="D821" s="10" t="s">
        <v>53</v>
      </c>
      <c r="E821" s="10" t="s">
        <v>590</v>
      </c>
      <c r="F821" s="10" t="s">
        <v>6955</v>
      </c>
      <c r="G821" s="8">
        <v>41919</v>
      </c>
      <c r="H821" s="11">
        <v>41999</v>
      </c>
      <c r="I821" s="10" t="s">
        <v>4976</v>
      </c>
      <c r="J821" s="12">
        <v>1076.53</v>
      </c>
      <c r="K821" s="10" t="s">
        <v>7836</v>
      </c>
      <c r="L821" s="10" t="s">
        <v>7050</v>
      </c>
      <c r="M821" s="10" t="s">
        <v>7051</v>
      </c>
      <c r="N821" s="10" t="s">
        <v>7052</v>
      </c>
      <c r="O821" s="20" t="s">
        <v>7837</v>
      </c>
      <c r="P821" s="22"/>
      <c r="Q821" s="24"/>
      <c r="R821" s="22"/>
    </row>
    <row r="822" spans="1:18" ht="11.25" x14ac:dyDescent="0.2">
      <c r="A822" s="10" t="s">
        <v>12</v>
      </c>
      <c r="B822" s="10" t="s">
        <v>8729</v>
      </c>
      <c r="C822" s="10" t="s">
        <v>8728</v>
      </c>
      <c r="D822" s="10" t="s">
        <v>53</v>
      </c>
      <c r="E822" s="10" t="s">
        <v>590</v>
      </c>
      <c r="F822" s="10" t="s">
        <v>6955</v>
      </c>
      <c r="G822" s="8">
        <v>41921</v>
      </c>
      <c r="H822" s="11">
        <v>41981</v>
      </c>
      <c r="I822" s="10" t="s">
        <v>4986</v>
      </c>
      <c r="J822" s="12">
        <v>1076.53</v>
      </c>
      <c r="K822" s="10" t="s">
        <v>7836</v>
      </c>
      <c r="L822" s="10" t="s">
        <v>7050</v>
      </c>
      <c r="M822" s="10" t="s">
        <v>7051</v>
      </c>
      <c r="N822" s="10" t="s">
        <v>7052</v>
      </c>
      <c r="O822" s="20" t="s">
        <v>7837</v>
      </c>
      <c r="P822" s="22"/>
      <c r="Q822" s="24"/>
      <c r="R822" s="22"/>
    </row>
    <row r="823" spans="1:18" ht="11.25" x14ac:dyDescent="0.2">
      <c r="A823" s="10" t="s">
        <v>12</v>
      </c>
      <c r="B823" s="10" t="s">
        <v>8729</v>
      </c>
      <c r="C823" s="10" t="s">
        <v>8728</v>
      </c>
      <c r="D823" s="10" t="s">
        <v>53</v>
      </c>
      <c r="E823" s="10" t="s">
        <v>590</v>
      </c>
      <c r="F823" s="10" t="s">
        <v>6955</v>
      </c>
      <c r="G823" s="8">
        <v>41921</v>
      </c>
      <c r="H823" s="11">
        <v>42001</v>
      </c>
      <c r="I823" s="10" t="s">
        <v>4986</v>
      </c>
      <c r="J823" s="12">
        <v>1076.53</v>
      </c>
      <c r="K823" s="10" t="s">
        <v>7836</v>
      </c>
      <c r="L823" s="10" t="s">
        <v>7050</v>
      </c>
      <c r="M823" s="10" t="s">
        <v>7051</v>
      </c>
      <c r="N823" s="10" t="s">
        <v>7052</v>
      </c>
      <c r="O823" s="20" t="s">
        <v>7837</v>
      </c>
      <c r="P823" s="22"/>
      <c r="Q823" s="24"/>
      <c r="R823" s="22"/>
    </row>
    <row r="824" spans="1:18" ht="11.25" x14ac:dyDescent="0.2">
      <c r="A824" s="10" t="s">
        <v>12</v>
      </c>
      <c r="B824" s="10" t="s">
        <v>8729</v>
      </c>
      <c r="C824" s="10" t="s">
        <v>8728</v>
      </c>
      <c r="D824" s="10" t="s">
        <v>53</v>
      </c>
      <c r="E824" s="10" t="s">
        <v>590</v>
      </c>
      <c r="F824" s="10" t="s">
        <v>6955</v>
      </c>
      <c r="G824" s="8">
        <v>41919</v>
      </c>
      <c r="H824" s="11">
        <v>42019</v>
      </c>
      <c r="I824" s="10" t="s">
        <v>4976</v>
      </c>
      <c r="J824" s="12">
        <v>1060</v>
      </c>
      <c r="K824" s="10" t="s">
        <v>7836</v>
      </c>
      <c r="L824" s="10" t="s">
        <v>7050</v>
      </c>
      <c r="M824" s="10" t="s">
        <v>7051</v>
      </c>
      <c r="N824" s="10" t="s">
        <v>7052</v>
      </c>
      <c r="O824" s="20" t="s">
        <v>7837</v>
      </c>
      <c r="P824" s="22"/>
      <c r="Q824" s="24"/>
      <c r="R824" s="22"/>
    </row>
    <row r="825" spans="1:18" ht="11.25" x14ac:dyDescent="0.2">
      <c r="A825" s="10" t="s">
        <v>12</v>
      </c>
      <c r="B825" s="10" t="s">
        <v>8729</v>
      </c>
      <c r="C825" s="10" t="s">
        <v>8728</v>
      </c>
      <c r="D825" s="10" t="s">
        <v>53</v>
      </c>
      <c r="E825" s="10" t="s">
        <v>590</v>
      </c>
      <c r="F825" s="10" t="s">
        <v>6955</v>
      </c>
      <c r="G825" s="8">
        <v>41921</v>
      </c>
      <c r="H825" s="11">
        <v>42021</v>
      </c>
      <c r="I825" s="10" t="s">
        <v>4986</v>
      </c>
      <c r="J825" s="12">
        <v>1060</v>
      </c>
      <c r="K825" s="10" t="s">
        <v>7836</v>
      </c>
      <c r="L825" s="10" t="s">
        <v>7050</v>
      </c>
      <c r="M825" s="10" t="s">
        <v>7051</v>
      </c>
      <c r="N825" s="10" t="s">
        <v>7052</v>
      </c>
      <c r="O825" s="20" t="s">
        <v>7837</v>
      </c>
      <c r="P825" s="22"/>
      <c r="Q825" s="24"/>
      <c r="R825" s="22"/>
    </row>
    <row r="826" spans="1:18" ht="11.25" x14ac:dyDescent="0.2">
      <c r="A826" s="10" t="s">
        <v>12</v>
      </c>
      <c r="B826" s="10" t="s">
        <v>8729</v>
      </c>
      <c r="C826" s="10" t="s">
        <v>8728</v>
      </c>
      <c r="D826" s="10" t="s">
        <v>53</v>
      </c>
      <c r="E826" s="10" t="s">
        <v>590</v>
      </c>
      <c r="F826" s="10" t="s">
        <v>6955</v>
      </c>
      <c r="G826" s="8">
        <v>41919</v>
      </c>
      <c r="H826" s="11">
        <v>42039</v>
      </c>
      <c r="I826" s="10" t="s">
        <v>4976</v>
      </c>
      <c r="J826" s="12">
        <v>1042.17</v>
      </c>
      <c r="K826" s="10" t="s">
        <v>7836</v>
      </c>
      <c r="L826" s="10" t="s">
        <v>7050</v>
      </c>
      <c r="M826" s="10" t="s">
        <v>7051</v>
      </c>
      <c r="N826" s="10" t="s">
        <v>7052</v>
      </c>
      <c r="O826" s="20" t="s">
        <v>7837</v>
      </c>
      <c r="P826" s="22"/>
      <c r="Q826" s="24"/>
      <c r="R826" s="22"/>
    </row>
    <row r="827" spans="1:18" ht="11.25" x14ac:dyDescent="0.2">
      <c r="A827" s="10" t="s">
        <v>12</v>
      </c>
      <c r="B827" s="10" t="s">
        <v>8729</v>
      </c>
      <c r="C827" s="10" t="s">
        <v>8728</v>
      </c>
      <c r="D827" s="10" t="s">
        <v>53</v>
      </c>
      <c r="E827" s="10" t="s">
        <v>590</v>
      </c>
      <c r="F827" s="10" t="s">
        <v>6955</v>
      </c>
      <c r="G827" s="8">
        <v>41921</v>
      </c>
      <c r="H827" s="11">
        <v>42041</v>
      </c>
      <c r="I827" s="10" t="s">
        <v>4986</v>
      </c>
      <c r="J827" s="12">
        <v>1042.17</v>
      </c>
      <c r="K827" s="10" t="s">
        <v>7836</v>
      </c>
      <c r="L827" s="10" t="s">
        <v>7050</v>
      </c>
      <c r="M827" s="10" t="s">
        <v>7051</v>
      </c>
      <c r="N827" s="10" t="s">
        <v>7052</v>
      </c>
      <c r="O827" s="20" t="s">
        <v>7837</v>
      </c>
      <c r="P827" s="22"/>
      <c r="Q827" s="24"/>
      <c r="R827" s="22"/>
    </row>
    <row r="828" spans="1:18" ht="11.25" x14ac:dyDescent="0.2">
      <c r="A828" s="10" t="s">
        <v>12</v>
      </c>
      <c r="B828" s="10" t="s">
        <v>8729</v>
      </c>
      <c r="C828" s="10" t="s">
        <v>8728</v>
      </c>
      <c r="D828" s="10" t="s">
        <v>53</v>
      </c>
      <c r="E828" s="10" t="s">
        <v>590</v>
      </c>
      <c r="F828" s="10" t="s">
        <v>6955</v>
      </c>
      <c r="G828" s="8">
        <v>41926</v>
      </c>
      <c r="H828" s="11">
        <v>41956</v>
      </c>
      <c r="I828" s="10" t="s">
        <v>4977</v>
      </c>
      <c r="J828" s="12">
        <v>897.04</v>
      </c>
      <c r="K828" s="10" t="s">
        <v>7836</v>
      </c>
      <c r="L828" s="10" t="s">
        <v>7050</v>
      </c>
      <c r="M828" s="10" t="s">
        <v>7051</v>
      </c>
      <c r="N828" s="10" t="s">
        <v>7052</v>
      </c>
      <c r="O828" s="20" t="s">
        <v>7837</v>
      </c>
      <c r="P828" s="22"/>
      <c r="Q828" s="24"/>
      <c r="R828" s="22"/>
    </row>
    <row r="829" spans="1:18" ht="11.25" x14ac:dyDescent="0.2">
      <c r="A829" s="10" t="s">
        <v>12</v>
      </c>
      <c r="B829" s="10" t="s">
        <v>8729</v>
      </c>
      <c r="C829" s="10" t="s">
        <v>8728</v>
      </c>
      <c r="D829" s="10" t="s">
        <v>53</v>
      </c>
      <c r="E829" s="10" t="s">
        <v>590</v>
      </c>
      <c r="F829" s="10" t="s">
        <v>6955</v>
      </c>
      <c r="G829" s="8">
        <v>41926</v>
      </c>
      <c r="H829" s="11">
        <v>41986</v>
      </c>
      <c r="I829" s="10" t="s">
        <v>4977</v>
      </c>
      <c r="J829" s="12">
        <v>882.47</v>
      </c>
      <c r="K829" s="10" t="s">
        <v>7836</v>
      </c>
      <c r="L829" s="10" t="s">
        <v>7050</v>
      </c>
      <c r="M829" s="10" t="s">
        <v>7051</v>
      </c>
      <c r="N829" s="10" t="s">
        <v>7052</v>
      </c>
      <c r="O829" s="20" t="s">
        <v>7837</v>
      </c>
      <c r="P829" s="22"/>
      <c r="Q829" s="24"/>
      <c r="R829" s="22"/>
    </row>
    <row r="830" spans="1:18" ht="11.25" x14ac:dyDescent="0.2">
      <c r="A830" s="10" t="s">
        <v>12</v>
      </c>
      <c r="B830" s="10" t="s">
        <v>8729</v>
      </c>
      <c r="C830" s="10" t="s">
        <v>8728</v>
      </c>
      <c r="D830" s="10" t="s">
        <v>53</v>
      </c>
      <c r="E830" s="10" t="s">
        <v>590</v>
      </c>
      <c r="F830" s="10" t="s">
        <v>6955</v>
      </c>
      <c r="G830" s="8">
        <v>41926</v>
      </c>
      <c r="H830" s="11">
        <v>42016</v>
      </c>
      <c r="I830" s="10" t="s">
        <v>4977</v>
      </c>
      <c r="J830" s="12">
        <v>868.9</v>
      </c>
      <c r="K830" s="10" t="s">
        <v>7836</v>
      </c>
      <c r="L830" s="10" t="s">
        <v>7050</v>
      </c>
      <c r="M830" s="10" t="s">
        <v>7051</v>
      </c>
      <c r="N830" s="10" t="s">
        <v>7052</v>
      </c>
      <c r="O830" s="20" t="s">
        <v>7837</v>
      </c>
      <c r="P830" s="22"/>
      <c r="Q830" s="24"/>
      <c r="R830" s="22"/>
    </row>
    <row r="831" spans="1:18" ht="11.25" x14ac:dyDescent="0.2">
      <c r="A831" s="10" t="s">
        <v>12</v>
      </c>
      <c r="B831" s="10" t="s">
        <v>8729</v>
      </c>
      <c r="C831" s="10" t="s">
        <v>8728</v>
      </c>
      <c r="D831" s="10" t="s">
        <v>53</v>
      </c>
      <c r="E831" s="10" t="s">
        <v>590</v>
      </c>
      <c r="F831" s="10" t="s">
        <v>6955</v>
      </c>
      <c r="G831" s="8">
        <v>41926</v>
      </c>
      <c r="H831" s="11">
        <v>42046</v>
      </c>
      <c r="I831" s="10" t="s">
        <v>4977</v>
      </c>
      <c r="J831" s="12">
        <v>854.3</v>
      </c>
      <c r="K831" s="10" t="s">
        <v>7836</v>
      </c>
      <c r="L831" s="10" t="s">
        <v>7050</v>
      </c>
      <c r="M831" s="10" t="s">
        <v>7051</v>
      </c>
      <c r="N831" s="10" t="s">
        <v>7052</v>
      </c>
      <c r="O831" s="20" t="s">
        <v>7837</v>
      </c>
      <c r="P831" s="22"/>
      <c r="Q831" s="24"/>
      <c r="R831" s="22"/>
    </row>
    <row r="832" spans="1:18" ht="11.25" x14ac:dyDescent="0.2">
      <c r="A832" s="10" t="s">
        <v>12</v>
      </c>
      <c r="B832" s="10" t="s">
        <v>8729</v>
      </c>
      <c r="C832" s="10" t="s">
        <v>8728</v>
      </c>
      <c r="D832" s="10" t="s">
        <v>53</v>
      </c>
      <c r="E832" s="10" t="s">
        <v>590</v>
      </c>
      <c r="F832" s="10" t="s">
        <v>6955</v>
      </c>
      <c r="G832" s="8">
        <v>41919</v>
      </c>
      <c r="H832" s="11">
        <v>41979</v>
      </c>
      <c r="I832" s="10" t="s">
        <v>4963</v>
      </c>
      <c r="J832" s="12">
        <v>839.08</v>
      </c>
      <c r="K832" s="10" t="s">
        <v>7836</v>
      </c>
      <c r="L832" s="10" t="s">
        <v>7050</v>
      </c>
      <c r="M832" s="10" t="s">
        <v>7051</v>
      </c>
      <c r="N832" s="10" t="s">
        <v>7052</v>
      </c>
      <c r="O832" s="20" t="s">
        <v>7837</v>
      </c>
      <c r="P832" s="22"/>
      <c r="Q832" s="24"/>
      <c r="R832" s="22"/>
    </row>
    <row r="833" spans="1:18" ht="11.25" x14ac:dyDescent="0.2">
      <c r="A833" s="10" t="s">
        <v>12</v>
      </c>
      <c r="B833" s="10" t="s">
        <v>8729</v>
      </c>
      <c r="C833" s="10" t="s">
        <v>8728</v>
      </c>
      <c r="D833" s="10" t="s">
        <v>53</v>
      </c>
      <c r="E833" s="10" t="s">
        <v>590</v>
      </c>
      <c r="F833" s="10" t="s">
        <v>6955</v>
      </c>
      <c r="G833" s="8">
        <v>41919</v>
      </c>
      <c r="H833" s="11">
        <v>42009</v>
      </c>
      <c r="I833" s="10" t="s">
        <v>4963</v>
      </c>
      <c r="J833" s="12">
        <v>826.19</v>
      </c>
      <c r="K833" s="10" t="s">
        <v>7836</v>
      </c>
      <c r="L833" s="10" t="s">
        <v>7050</v>
      </c>
      <c r="M833" s="10" t="s">
        <v>7051</v>
      </c>
      <c r="N833" s="10" t="s">
        <v>7052</v>
      </c>
      <c r="O833" s="20" t="s">
        <v>7837</v>
      </c>
      <c r="P833" s="22"/>
      <c r="Q833" s="24"/>
      <c r="R833" s="22"/>
    </row>
    <row r="834" spans="1:18" ht="11.25" x14ac:dyDescent="0.2">
      <c r="A834" s="10" t="s">
        <v>12</v>
      </c>
      <c r="B834" s="10" t="s">
        <v>8729</v>
      </c>
      <c r="C834" s="10" t="s">
        <v>8728</v>
      </c>
      <c r="D834" s="10" t="s">
        <v>53</v>
      </c>
      <c r="E834" s="10" t="s">
        <v>590</v>
      </c>
      <c r="F834" s="10" t="s">
        <v>6955</v>
      </c>
      <c r="G834" s="8">
        <v>41919</v>
      </c>
      <c r="H834" s="11">
        <v>42039</v>
      </c>
      <c r="I834" s="10" t="s">
        <v>4963</v>
      </c>
      <c r="J834" s="12">
        <v>812.3</v>
      </c>
      <c r="K834" s="10" t="s">
        <v>7836</v>
      </c>
      <c r="L834" s="10" t="s">
        <v>7050</v>
      </c>
      <c r="M834" s="10" t="s">
        <v>7051</v>
      </c>
      <c r="N834" s="10" t="s">
        <v>7052</v>
      </c>
      <c r="O834" s="20" t="s">
        <v>7837</v>
      </c>
      <c r="P834" s="22"/>
      <c r="Q834" s="24"/>
      <c r="R834" s="22"/>
    </row>
    <row r="835" spans="1:18" ht="11.25" x14ac:dyDescent="0.2">
      <c r="A835" s="10" t="s">
        <v>12</v>
      </c>
      <c r="B835" s="10" t="s">
        <v>8729</v>
      </c>
      <c r="C835" s="10" t="s">
        <v>8728</v>
      </c>
      <c r="D835" s="10" t="s">
        <v>53</v>
      </c>
      <c r="E835" s="10" t="s">
        <v>590</v>
      </c>
      <c r="F835" s="10" t="s">
        <v>6955</v>
      </c>
      <c r="G835" s="8">
        <v>41954</v>
      </c>
      <c r="H835" s="11">
        <v>41984</v>
      </c>
      <c r="I835" s="10" t="s">
        <v>4981</v>
      </c>
      <c r="J835" s="12">
        <v>748.89</v>
      </c>
      <c r="K835" s="10" t="s">
        <v>7836</v>
      </c>
      <c r="L835" s="10" t="s">
        <v>7050</v>
      </c>
      <c r="M835" s="10" t="s">
        <v>7051</v>
      </c>
      <c r="N835" s="10" t="s">
        <v>7052</v>
      </c>
      <c r="O835" s="20" t="s">
        <v>7837</v>
      </c>
      <c r="P835" s="22"/>
      <c r="Q835" s="24"/>
      <c r="R835" s="22"/>
    </row>
    <row r="836" spans="1:18" ht="11.25" x14ac:dyDescent="0.2">
      <c r="A836" s="10" t="s">
        <v>12</v>
      </c>
      <c r="B836" s="10" t="s">
        <v>8729</v>
      </c>
      <c r="C836" s="10" t="s">
        <v>8728</v>
      </c>
      <c r="D836" s="10" t="s">
        <v>53</v>
      </c>
      <c r="E836" s="10" t="s">
        <v>590</v>
      </c>
      <c r="F836" s="10" t="s">
        <v>6955</v>
      </c>
      <c r="G836" s="8">
        <v>41954</v>
      </c>
      <c r="H836" s="11">
        <v>42014</v>
      </c>
      <c r="I836" s="10" t="s">
        <v>4981</v>
      </c>
      <c r="J836" s="12">
        <v>739.64</v>
      </c>
      <c r="K836" s="10" t="s">
        <v>7836</v>
      </c>
      <c r="L836" s="10" t="s">
        <v>7050</v>
      </c>
      <c r="M836" s="10" t="s">
        <v>7051</v>
      </c>
      <c r="N836" s="10" t="s">
        <v>7052</v>
      </c>
      <c r="O836" s="20" t="s">
        <v>7837</v>
      </c>
      <c r="P836" s="22"/>
      <c r="Q836" s="24"/>
      <c r="R836" s="22"/>
    </row>
    <row r="837" spans="1:18" ht="11.25" x14ac:dyDescent="0.2">
      <c r="A837" s="10" t="s">
        <v>12</v>
      </c>
      <c r="B837" s="10" t="s">
        <v>8729</v>
      </c>
      <c r="C837" s="10" t="s">
        <v>8728</v>
      </c>
      <c r="D837" s="10" t="s">
        <v>53</v>
      </c>
      <c r="E837" s="10" t="s">
        <v>590</v>
      </c>
      <c r="F837" s="10" t="s">
        <v>6955</v>
      </c>
      <c r="G837" s="8">
        <v>41954</v>
      </c>
      <c r="H837" s="11">
        <v>42044</v>
      </c>
      <c r="I837" s="10" t="s">
        <v>4981</v>
      </c>
      <c r="J837" s="12">
        <v>727.2</v>
      </c>
      <c r="K837" s="10" t="s">
        <v>7836</v>
      </c>
      <c r="L837" s="10" t="s">
        <v>7050</v>
      </c>
      <c r="M837" s="10" t="s">
        <v>7051</v>
      </c>
      <c r="N837" s="10" t="s">
        <v>7052</v>
      </c>
      <c r="O837" s="20" t="s">
        <v>7837</v>
      </c>
      <c r="P837" s="22"/>
      <c r="Q837" s="24"/>
      <c r="R837" s="22"/>
    </row>
    <row r="838" spans="1:18" ht="11.25" x14ac:dyDescent="0.2">
      <c r="A838" s="10" t="s">
        <v>12</v>
      </c>
      <c r="B838" s="10" t="s">
        <v>8729</v>
      </c>
      <c r="C838" s="10" t="s">
        <v>8728</v>
      </c>
      <c r="D838" s="10" t="s">
        <v>53</v>
      </c>
      <c r="E838" s="10" t="s">
        <v>590</v>
      </c>
      <c r="F838" s="10" t="s">
        <v>6955</v>
      </c>
      <c r="G838" s="8">
        <v>41954</v>
      </c>
      <c r="H838" s="11">
        <v>42074</v>
      </c>
      <c r="I838" s="10" t="s">
        <v>4981</v>
      </c>
      <c r="J838" s="12">
        <v>718.4</v>
      </c>
      <c r="K838" s="10" t="s">
        <v>7836</v>
      </c>
      <c r="L838" s="10" t="s">
        <v>7050</v>
      </c>
      <c r="M838" s="10" t="s">
        <v>7051</v>
      </c>
      <c r="N838" s="10" t="s">
        <v>7052</v>
      </c>
      <c r="O838" s="20" t="s">
        <v>7837</v>
      </c>
      <c r="P838" s="22"/>
      <c r="Q838" s="24"/>
      <c r="R838" s="22"/>
    </row>
    <row r="839" spans="1:18" ht="11.25" x14ac:dyDescent="0.2">
      <c r="A839" s="10" t="s">
        <v>12</v>
      </c>
      <c r="B839" s="10" t="s">
        <v>8729</v>
      </c>
      <c r="C839" s="10" t="s">
        <v>8728</v>
      </c>
      <c r="D839" s="10" t="s">
        <v>53</v>
      </c>
      <c r="E839" s="10" t="s">
        <v>590</v>
      </c>
      <c r="F839" s="10" t="s">
        <v>6955</v>
      </c>
      <c r="G839" s="8">
        <v>41873</v>
      </c>
      <c r="H839" s="11">
        <v>41963</v>
      </c>
      <c r="I839" s="10" t="s">
        <v>4961</v>
      </c>
      <c r="J839" s="12">
        <v>659.69</v>
      </c>
      <c r="K839" s="10" t="s">
        <v>7836</v>
      </c>
      <c r="L839" s="10" t="s">
        <v>7050</v>
      </c>
      <c r="M839" s="10" t="s">
        <v>7051</v>
      </c>
      <c r="N839" s="10" t="s">
        <v>7052</v>
      </c>
      <c r="O839" s="20" t="s">
        <v>7837</v>
      </c>
      <c r="P839" s="22"/>
      <c r="Q839" s="24"/>
      <c r="R839" s="22"/>
    </row>
    <row r="840" spans="1:18" ht="11.25" x14ac:dyDescent="0.2">
      <c r="A840" s="10" t="s">
        <v>12</v>
      </c>
      <c r="B840" s="10" t="s">
        <v>8729</v>
      </c>
      <c r="C840" s="10" t="s">
        <v>8728</v>
      </c>
      <c r="D840" s="10" t="s">
        <v>53</v>
      </c>
      <c r="E840" s="10" t="s">
        <v>590</v>
      </c>
      <c r="F840" s="10" t="s">
        <v>6955</v>
      </c>
      <c r="G840" s="8">
        <v>41911</v>
      </c>
      <c r="H840" s="11">
        <v>41967</v>
      </c>
      <c r="I840" s="10" t="s">
        <v>4983</v>
      </c>
      <c r="J840" s="12">
        <v>639.91</v>
      </c>
      <c r="K840" s="10" t="s">
        <v>7836</v>
      </c>
      <c r="L840" s="10" t="s">
        <v>7050</v>
      </c>
      <c r="M840" s="10" t="s">
        <v>7051</v>
      </c>
      <c r="N840" s="10" t="s">
        <v>7052</v>
      </c>
      <c r="O840" s="20" t="s">
        <v>7837</v>
      </c>
      <c r="P840" s="22"/>
      <c r="Q840" s="24"/>
      <c r="R840" s="22"/>
    </row>
    <row r="841" spans="1:18" ht="11.25" x14ac:dyDescent="0.2">
      <c r="A841" s="10" t="s">
        <v>12</v>
      </c>
      <c r="B841" s="10" t="s">
        <v>8729</v>
      </c>
      <c r="C841" s="10" t="s">
        <v>8728</v>
      </c>
      <c r="D841" s="10" t="s">
        <v>53</v>
      </c>
      <c r="E841" s="10" t="s">
        <v>590</v>
      </c>
      <c r="F841" s="10" t="s">
        <v>6955</v>
      </c>
      <c r="G841" s="8">
        <v>41911</v>
      </c>
      <c r="H841" s="11">
        <v>41995</v>
      </c>
      <c r="I841" s="10" t="s">
        <v>4983</v>
      </c>
      <c r="J841" s="12">
        <v>627.89</v>
      </c>
      <c r="K841" s="10" t="s">
        <v>7836</v>
      </c>
      <c r="L841" s="10" t="s">
        <v>7050</v>
      </c>
      <c r="M841" s="10" t="s">
        <v>7051</v>
      </c>
      <c r="N841" s="10" t="s">
        <v>7052</v>
      </c>
      <c r="O841" s="20" t="s">
        <v>7837</v>
      </c>
      <c r="P841" s="22"/>
      <c r="Q841" s="24"/>
      <c r="R841" s="22"/>
    </row>
    <row r="842" spans="1:18" ht="11.25" x14ac:dyDescent="0.2">
      <c r="A842" s="10" t="s">
        <v>12</v>
      </c>
      <c r="B842" s="10" t="s">
        <v>8729</v>
      </c>
      <c r="C842" s="10" t="s">
        <v>8728</v>
      </c>
      <c r="D842" s="10" t="s">
        <v>53</v>
      </c>
      <c r="E842" s="10" t="s">
        <v>590</v>
      </c>
      <c r="F842" s="10" t="s">
        <v>6955</v>
      </c>
      <c r="G842" s="8">
        <v>41878</v>
      </c>
      <c r="H842" s="11">
        <v>41968</v>
      </c>
      <c r="I842" s="10" t="s">
        <v>4970</v>
      </c>
      <c r="J842" s="12">
        <v>573.59</v>
      </c>
      <c r="K842" s="10" t="s">
        <v>7836</v>
      </c>
      <c r="L842" s="10" t="s">
        <v>7050</v>
      </c>
      <c r="M842" s="10" t="s">
        <v>7051</v>
      </c>
      <c r="N842" s="10" t="s">
        <v>7052</v>
      </c>
      <c r="O842" s="20" t="s">
        <v>7837</v>
      </c>
      <c r="P842" s="22"/>
      <c r="Q842" s="24"/>
      <c r="R842" s="22"/>
    </row>
    <row r="843" spans="1:18" ht="11.25" x14ac:dyDescent="0.2">
      <c r="A843" s="10" t="s">
        <v>12</v>
      </c>
      <c r="B843" s="10" t="s">
        <v>8729</v>
      </c>
      <c r="C843" s="10" t="s">
        <v>8728</v>
      </c>
      <c r="D843" s="10" t="s">
        <v>53</v>
      </c>
      <c r="E843" s="10" t="s">
        <v>590</v>
      </c>
      <c r="F843" s="10" t="s">
        <v>6955</v>
      </c>
      <c r="G843" s="8">
        <v>41878</v>
      </c>
      <c r="H843" s="11">
        <v>41998</v>
      </c>
      <c r="I843" s="10" t="s">
        <v>4970</v>
      </c>
      <c r="J843" s="12">
        <v>562.80999999999995</v>
      </c>
      <c r="K843" s="10" t="s">
        <v>7836</v>
      </c>
      <c r="L843" s="10" t="s">
        <v>7050</v>
      </c>
      <c r="M843" s="10" t="s">
        <v>7051</v>
      </c>
      <c r="N843" s="10" t="s">
        <v>7052</v>
      </c>
      <c r="O843" s="20" t="s">
        <v>7837</v>
      </c>
      <c r="P843" s="22"/>
      <c r="Q843" s="24"/>
      <c r="R843" s="22"/>
    </row>
    <row r="844" spans="1:18" ht="11.25" x14ac:dyDescent="0.2">
      <c r="A844" s="10" t="s">
        <v>12</v>
      </c>
      <c r="B844" s="10" t="s">
        <v>8729</v>
      </c>
      <c r="C844" s="10" t="s">
        <v>8728</v>
      </c>
      <c r="D844" s="10" t="s">
        <v>53</v>
      </c>
      <c r="E844" s="10" t="s">
        <v>590</v>
      </c>
      <c r="F844" s="10" t="s">
        <v>6955</v>
      </c>
      <c r="G844" s="8">
        <v>41890</v>
      </c>
      <c r="H844" s="11">
        <v>41974</v>
      </c>
      <c r="I844" s="10" t="s">
        <v>4972</v>
      </c>
      <c r="J844" s="12">
        <v>527.42999999999995</v>
      </c>
      <c r="K844" s="10" t="s">
        <v>7836</v>
      </c>
      <c r="L844" s="10" t="s">
        <v>7050</v>
      </c>
      <c r="M844" s="10" t="s">
        <v>7051</v>
      </c>
      <c r="N844" s="10" t="s">
        <v>7052</v>
      </c>
      <c r="O844" s="20" t="s">
        <v>7837</v>
      </c>
      <c r="P844" s="22"/>
      <c r="Q844" s="24"/>
      <c r="R844" s="22"/>
    </row>
    <row r="845" spans="1:18" ht="11.25" x14ac:dyDescent="0.2">
      <c r="A845" s="10" t="s">
        <v>12</v>
      </c>
      <c r="B845" s="10" t="s">
        <v>8729</v>
      </c>
      <c r="C845" s="10" t="s">
        <v>8728</v>
      </c>
      <c r="D845" s="10" t="s">
        <v>53</v>
      </c>
      <c r="E845" s="10" t="s">
        <v>590</v>
      </c>
      <c r="F845" s="10" t="s">
        <v>6955</v>
      </c>
      <c r="G845" s="8">
        <v>41949</v>
      </c>
      <c r="H845" s="11">
        <v>41979</v>
      </c>
      <c r="I845" s="10" t="s">
        <v>4979</v>
      </c>
      <c r="J845" s="12">
        <v>376.74</v>
      </c>
      <c r="K845" s="10" t="s">
        <v>7836</v>
      </c>
      <c r="L845" s="10" t="s">
        <v>7050</v>
      </c>
      <c r="M845" s="10" t="s">
        <v>7051</v>
      </c>
      <c r="N845" s="10" t="s">
        <v>7052</v>
      </c>
      <c r="O845" s="20" t="s">
        <v>7837</v>
      </c>
      <c r="P845" s="22"/>
      <c r="Q845" s="24"/>
      <c r="R845" s="22"/>
    </row>
    <row r="846" spans="1:18" ht="11.25" x14ac:dyDescent="0.2">
      <c r="A846" s="10" t="s">
        <v>12</v>
      </c>
      <c r="B846" s="10" t="s">
        <v>8729</v>
      </c>
      <c r="C846" s="10" t="s">
        <v>8728</v>
      </c>
      <c r="D846" s="10" t="s">
        <v>53</v>
      </c>
      <c r="E846" s="10" t="s">
        <v>590</v>
      </c>
      <c r="F846" s="10" t="s">
        <v>6955</v>
      </c>
      <c r="G846" s="8">
        <v>41914</v>
      </c>
      <c r="H846" s="11">
        <v>41954</v>
      </c>
      <c r="I846" s="10" t="s">
        <v>4984</v>
      </c>
      <c r="J846" s="12">
        <v>375.8</v>
      </c>
      <c r="K846" s="10" t="s">
        <v>7836</v>
      </c>
      <c r="L846" s="10" t="s">
        <v>7050</v>
      </c>
      <c r="M846" s="10" t="s">
        <v>7051</v>
      </c>
      <c r="N846" s="10" t="s">
        <v>7052</v>
      </c>
      <c r="O846" s="20" t="s">
        <v>7837</v>
      </c>
      <c r="P846" s="22"/>
      <c r="Q846" s="24"/>
      <c r="R846" s="22"/>
    </row>
    <row r="847" spans="1:18" ht="11.25" x14ac:dyDescent="0.2">
      <c r="A847" s="10" t="s">
        <v>12</v>
      </c>
      <c r="B847" s="10" t="s">
        <v>8729</v>
      </c>
      <c r="C847" s="10" t="s">
        <v>8728</v>
      </c>
      <c r="D847" s="10" t="s">
        <v>53</v>
      </c>
      <c r="E847" s="10" t="s">
        <v>590</v>
      </c>
      <c r="F847" s="10" t="s">
        <v>6955</v>
      </c>
      <c r="G847" s="8">
        <v>41921</v>
      </c>
      <c r="H847" s="11">
        <v>41981</v>
      </c>
      <c r="I847" s="10" t="s">
        <v>4985</v>
      </c>
      <c r="J847" s="12">
        <v>373.3</v>
      </c>
      <c r="K847" s="10" t="s">
        <v>7836</v>
      </c>
      <c r="L847" s="10" t="s">
        <v>7050</v>
      </c>
      <c r="M847" s="10" t="s">
        <v>7051</v>
      </c>
      <c r="N847" s="10" t="s">
        <v>7052</v>
      </c>
      <c r="O847" s="20" t="s">
        <v>7837</v>
      </c>
      <c r="P847" s="22"/>
      <c r="Q847" s="24"/>
      <c r="R847" s="22"/>
    </row>
    <row r="848" spans="1:18" ht="11.25" x14ac:dyDescent="0.2">
      <c r="A848" s="10" t="s">
        <v>12</v>
      </c>
      <c r="B848" s="10" t="s">
        <v>8729</v>
      </c>
      <c r="C848" s="10" t="s">
        <v>8728</v>
      </c>
      <c r="D848" s="10" t="s">
        <v>53</v>
      </c>
      <c r="E848" s="10" t="s">
        <v>590</v>
      </c>
      <c r="F848" s="10" t="s">
        <v>6955</v>
      </c>
      <c r="G848" s="8">
        <v>41949</v>
      </c>
      <c r="H848" s="11">
        <v>42009</v>
      </c>
      <c r="I848" s="10" t="s">
        <v>4979</v>
      </c>
      <c r="J848" s="12">
        <v>372.07</v>
      </c>
      <c r="K848" s="10" t="s">
        <v>7836</v>
      </c>
      <c r="L848" s="10" t="s">
        <v>7050</v>
      </c>
      <c r="M848" s="10" t="s">
        <v>7051</v>
      </c>
      <c r="N848" s="10" t="s">
        <v>7052</v>
      </c>
      <c r="O848" s="20" t="s">
        <v>7837</v>
      </c>
      <c r="P848" s="22"/>
      <c r="Q848" s="24"/>
      <c r="R848" s="22"/>
    </row>
    <row r="849" spans="1:18" ht="11.25" x14ac:dyDescent="0.2">
      <c r="A849" s="10" t="s">
        <v>12</v>
      </c>
      <c r="B849" s="10" t="s">
        <v>8729</v>
      </c>
      <c r="C849" s="10" t="s">
        <v>8728</v>
      </c>
      <c r="D849" s="10" t="s">
        <v>53</v>
      </c>
      <c r="E849" s="10" t="s">
        <v>590</v>
      </c>
      <c r="F849" s="10" t="s">
        <v>6955</v>
      </c>
      <c r="G849" s="8">
        <v>41914</v>
      </c>
      <c r="H849" s="11">
        <v>41974</v>
      </c>
      <c r="I849" s="10" t="s">
        <v>4984</v>
      </c>
      <c r="J849" s="12">
        <v>368.74</v>
      </c>
      <c r="K849" s="10" t="s">
        <v>7836</v>
      </c>
      <c r="L849" s="10" t="s">
        <v>7050</v>
      </c>
      <c r="M849" s="10" t="s">
        <v>7051</v>
      </c>
      <c r="N849" s="10" t="s">
        <v>7052</v>
      </c>
      <c r="O849" s="20" t="s">
        <v>7837</v>
      </c>
      <c r="P849" s="22"/>
      <c r="Q849" s="24"/>
      <c r="R849" s="22"/>
    </row>
    <row r="850" spans="1:18" ht="11.25" x14ac:dyDescent="0.2">
      <c r="A850" s="10" t="s">
        <v>12</v>
      </c>
      <c r="B850" s="10" t="s">
        <v>8729</v>
      </c>
      <c r="C850" s="10" t="s">
        <v>8728</v>
      </c>
      <c r="D850" s="10" t="s">
        <v>53</v>
      </c>
      <c r="E850" s="10" t="s">
        <v>590</v>
      </c>
      <c r="F850" s="10" t="s">
        <v>6955</v>
      </c>
      <c r="G850" s="8">
        <v>41921</v>
      </c>
      <c r="H850" s="11">
        <v>42011</v>
      </c>
      <c r="I850" s="10" t="s">
        <v>4985</v>
      </c>
      <c r="J850" s="12">
        <v>367.57</v>
      </c>
      <c r="K850" s="10" t="s">
        <v>7836</v>
      </c>
      <c r="L850" s="10" t="s">
        <v>7050</v>
      </c>
      <c r="M850" s="10" t="s">
        <v>7051</v>
      </c>
      <c r="N850" s="10" t="s">
        <v>7052</v>
      </c>
      <c r="O850" s="20" t="s">
        <v>7837</v>
      </c>
      <c r="P850" s="22"/>
      <c r="Q850" s="24"/>
      <c r="R850" s="22"/>
    </row>
    <row r="851" spans="1:18" ht="11.25" x14ac:dyDescent="0.2">
      <c r="A851" s="10" t="s">
        <v>12</v>
      </c>
      <c r="B851" s="10" t="s">
        <v>8729</v>
      </c>
      <c r="C851" s="10" t="s">
        <v>8728</v>
      </c>
      <c r="D851" s="10" t="s">
        <v>53</v>
      </c>
      <c r="E851" s="10" t="s">
        <v>590</v>
      </c>
      <c r="F851" s="10" t="s">
        <v>6955</v>
      </c>
      <c r="G851" s="8">
        <v>41949</v>
      </c>
      <c r="H851" s="11">
        <v>42039</v>
      </c>
      <c r="I851" s="10" t="s">
        <v>4979</v>
      </c>
      <c r="J851" s="12">
        <v>365.81</v>
      </c>
      <c r="K851" s="10" t="s">
        <v>7836</v>
      </c>
      <c r="L851" s="10" t="s">
        <v>7050</v>
      </c>
      <c r="M851" s="10" t="s">
        <v>7051</v>
      </c>
      <c r="N851" s="10" t="s">
        <v>7052</v>
      </c>
      <c r="O851" s="20" t="s">
        <v>7837</v>
      </c>
      <c r="P851" s="22"/>
      <c r="Q851" s="24"/>
      <c r="R851" s="22"/>
    </row>
    <row r="852" spans="1:18" ht="11.25" x14ac:dyDescent="0.2">
      <c r="A852" s="10" t="s">
        <v>12</v>
      </c>
      <c r="B852" s="10" t="s">
        <v>8729</v>
      </c>
      <c r="C852" s="10" t="s">
        <v>8728</v>
      </c>
      <c r="D852" s="10" t="s">
        <v>53</v>
      </c>
      <c r="E852" s="10" t="s">
        <v>590</v>
      </c>
      <c r="F852" s="10" t="s">
        <v>6955</v>
      </c>
      <c r="G852" s="8">
        <v>41914</v>
      </c>
      <c r="H852" s="11">
        <v>42034</v>
      </c>
      <c r="I852" s="10" t="s">
        <v>4984</v>
      </c>
      <c r="J852" s="12">
        <v>363.07</v>
      </c>
      <c r="K852" s="10" t="s">
        <v>7836</v>
      </c>
      <c r="L852" s="10" t="s">
        <v>7050</v>
      </c>
      <c r="M852" s="10" t="s">
        <v>7051</v>
      </c>
      <c r="N852" s="10" t="s">
        <v>7052</v>
      </c>
      <c r="O852" s="20" t="s">
        <v>7837</v>
      </c>
      <c r="P852" s="22"/>
      <c r="Q852" s="24"/>
      <c r="R852" s="22"/>
    </row>
    <row r="853" spans="1:18" ht="11.25" x14ac:dyDescent="0.2">
      <c r="A853" s="10" t="s">
        <v>12</v>
      </c>
      <c r="B853" s="10" t="s">
        <v>8729</v>
      </c>
      <c r="C853" s="10" t="s">
        <v>8728</v>
      </c>
      <c r="D853" s="10" t="s">
        <v>53</v>
      </c>
      <c r="E853" s="10" t="s">
        <v>590</v>
      </c>
      <c r="F853" s="10" t="s">
        <v>6955</v>
      </c>
      <c r="G853" s="8">
        <v>41914</v>
      </c>
      <c r="H853" s="11">
        <v>41998</v>
      </c>
      <c r="I853" s="10" t="s">
        <v>4975</v>
      </c>
      <c r="J853" s="12">
        <v>359.61</v>
      </c>
      <c r="K853" s="10" t="s">
        <v>7836</v>
      </c>
      <c r="L853" s="10" t="s">
        <v>7050</v>
      </c>
      <c r="M853" s="10" t="s">
        <v>7051</v>
      </c>
      <c r="N853" s="10" t="s">
        <v>7052</v>
      </c>
      <c r="O853" s="20" t="s">
        <v>7837</v>
      </c>
      <c r="P853" s="22"/>
      <c r="Q853" s="24"/>
      <c r="R853" s="22"/>
    </row>
    <row r="854" spans="1:18" ht="11.25" x14ac:dyDescent="0.2">
      <c r="A854" s="10" t="s">
        <v>12</v>
      </c>
      <c r="B854" s="10" t="s">
        <v>8729</v>
      </c>
      <c r="C854" s="10" t="s">
        <v>8728</v>
      </c>
      <c r="D854" s="10" t="s">
        <v>53</v>
      </c>
      <c r="E854" s="10" t="s">
        <v>590</v>
      </c>
      <c r="F854" s="10" t="s">
        <v>6955</v>
      </c>
      <c r="G854" s="8">
        <v>41913</v>
      </c>
      <c r="H854" s="11">
        <v>41973</v>
      </c>
      <c r="I854" s="10" t="s">
        <v>4964</v>
      </c>
      <c r="J854" s="12">
        <v>262.94</v>
      </c>
      <c r="K854" s="10" t="s">
        <v>7836</v>
      </c>
      <c r="L854" s="10" t="s">
        <v>7050</v>
      </c>
      <c r="M854" s="10" t="s">
        <v>7051</v>
      </c>
      <c r="N854" s="10" t="s">
        <v>7052</v>
      </c>
      <c r="O854" s="20" t="s">
        <v>7837</v>
      </c>
      <c r="P854" s="22"/>
      <c r="Q854" s="24"/>
      <c r="R854" s="22"/>
    </row>
    <row r="855" spans="1:18" ht="11.25" x14ac:dyDescent="0.2">
      <c r="A855" s="10" t="s">
        <v>12</v>
      </c>
      <c r="B855" s="10" t="s">
        <v>8729</v>
      </c>
      <c r="C855" s="10" t="s">
        <v>8728</v>
      </c>
      <c r="D855" s="10" t="s">
        <v>54</v>
      </c>
      <c r="E855" s="10" t="s">
        <v>591</v>
      </c>
      <c r="F855" s="10" t="s">
        <v>6955</v>
      </c>
      <c r="G855" s="8">
        <v>41893</v>
      </c>
      <c r="H855" s="11">
        <v>41927</v>
      </c>
      <c r="I855" s="10" t="s">
        <v>4853</v>
      </c>
      <c r="J855" s="12">
        <v>120</v>
      </c>
      <c r="K855" s="10" t="s">
        <v>7719</v>
      </c>
      <c r="L855" s="10" t="s">
        <v>6076</v>
      </c>
      <c r="M855" s="10" t="s">
        <v>7720</v>
      </c>
      <c r="N855" s="10" t="s">
        <v>7721</v>
      </c>
      <c r="O855" s="20" t="s">
        <v>7722</v>
      </c>
      <c r="P855" s="22"/>
      <c r="Q855" s="24"/>
      <c r="R855" s="22"/>
    </row>
    <row r="856" spans="1:18" ht="11.25" x14ac:dyDescent="0.2">
      <c r="A856" s="10" t="s">
        <v>12</v>
      </c>
      <c r="B856" s="10" t="s">
        <v>8729</v>
      </c>
      <c r="C856" s="10" t="s">
        <v>8728</v>
      </c>
      <c r="D856" s="10" t="s">
        <v>55</v>
      </c>
      <c r="E856" s="10" t="s">
        <v>592</v>
      </c>
      <c r="F856" s="10" t="s">
        <v>6955</v>
      </c>
      <c r="G856" s="8">
        <v>41947</v>
      </c>
      <c r="H856" s="11">
        <v>41974</v>
      </c>
      <c r="I856" s="10" t="s">
        <v>4855</v>
      </c>
      <c r="J856" s="12">
        <v>264</v>
      </c>
      <c r="K856" s="10" t="s">
        <v>8304</v>
      </c>
      <c r="L856" s="10" t="s">
        <v>6076</v>
      </c>
      <c r="M856" s="10" t="s">
        <v>8305</v>
      </c>
      <c r="N856" s="10" t="s">
        <v>8306</v>
      </c>
      <c r="O856" s="20" t="s">
        <v>8307</v>
      </c>
      <c r="P856" s="22"/>
      <c r="Q856" s="24"/>
      <c r="R856" s="22"/>
    </row>
    <row r="857" spans="1:18" ht="11.25" x14ac:dyDescent="0.2">
      <c r="A857" s="10" t="s">
        <v>12</v>
      </c>
      <c r="B857" s="10" t="s">
        <v>8729</v>
      </c>
      <c r="C857" s="10" t="s">
        <v>8728</v>
      </c>
      <c r="D857" s="10" t="s">
        <v>57</v>
      </c>
      <c r="E857" s="10" t="s">
        <v>594</v>
      </c>
      <c r="F857" s="10" t="s">
        <v>6955</v>
      </c>
      <c r="G857" s="8">
        <v>42032</v>
      </c>
      <c r="H857" s="11">
        <v>42062</v>
      </c>
      <c r="I857" s="10" t="s">
        <v>5012</v>
      </c>
      <c r="J857" s="12">
        <v>2992.5</v>
      </c>
      <c r="K857" s="10" t="s">
        <v>7874</v>
      </c>
      <c r="L857" s="10" t="s">
        <v>6076</v>
      </c>
      <c r="M857" s="10" t="s">
        <v>7865</v>
      </c>
      <c r="N857" s="10" t="s">
        <v>6980</v>
      </c>
      <c r="O857" s="20" t="s">
        <v>7875</v>
      </c>
      <c r="P857" s="22"/>
      <c r="Q857" s="24"/>
      <c r="R857" s="22"/>
    </row>
    <row r="858" spans="1:18" ht="11.25" x14ac:dyDescent="0.2">
      <c r="A858" s="10" t="s">
        <v>12</v>
      </c>
      <c r="B858" s="10" t="s">
        <v>8729</v>
      </c>
      <c r="C858" s="10" t="s">
        <v>8728</v>
      </c>
      <c r="D858" s="10" t="s">
        <v>57</v>
      </c>
      <c r="E858" s="10" t="s">
        <v>594</v>
      </c>
      <c r="F858" s="10" t="s">
        <v>6955</v>
      </c>
      <c r="G858" s="8">
        <v>42032</v>
      </c>
      <c r="H858" s="11">
        <v>42093</v>
      </c>
      <c r="I858" s="10" t="s">
        <v>5012</v>
      </c>
      <c r="J858" s="12">
        <v>2992.5</v>
      </c>
      <c r="K858" s="10" t="s">
        <v>7874</v>
      </c>
      <c r="L858" s="10" t="s">
        <v>6076</v>
      </c>
      <c r="M858" s="10" t="s">
        <v>7865</v>
      </c>
      <c r="N858" s="10" t="s">
        <v>6980</v>
      </c>
      <c r="O858" s="20" t="s">
        <v>7875</v>
      </c>
      <c r="P858" s="22"/>
      <c r="Q858" s="24"/>
      <c r="R858" s="22"/>
    </row>
    <row r="859" spans="1:18" ht="11.25" x14ac:dyDescent="0.2">
      <c r="A859" s="10" t="s">
        <v>12</v>
      </c>
      <c r="B859" s="10" t="s">
        <v>8729</v>
      </c>
      <c r="C859" s="10" t="s">
        <v>8728</v>
      </c>
      <c r="D859" s="10" t="s">
        <v>57</v>
      </c>
      <c r="E859" s="10" t="s">
        <v>594</v>
      </c>
      <c r="F859" s="10" t="s">
        <v>6955</v>
      </c>
      <c r="G859" s="8">
        <v>41984</v>
      </c>
      <c r="H859" s="11">
        <v>42016</v>
      </c>
      <c r="I859" s="10" t="s">
        <v>5006</v>
      </c>
      <c r="J859" s="12">
        <v>2220.46</v>
      </c>
      <c r="K859" s="10" t="s">
        <v>7874</v>
      </c>
      <c r="L859" s="10" t="s">
        <v>6076</v>
      </c>
      <c r="M859" s="10" t="s">
        <v>7865</v>
      </c>
      <c r="N859" s="10" t="s">
        <v>6980</v>
      </c>
      <c r="O859" s="20" t="s">
        <v>7875</v>
      </c>
      <c r="P859" s="22"/>
      <c r="Q859" s="24"/>
      <c r="R859" s="22"/>
    </row>
    <row r="860" spans="1:18" ht="11.25" x14ac:dyDescent="0.2">
      <c r="A860" s="10" t="s">
        <v>12</v>
      </c>
      <c r="B860" s="10" t="s">
        <v>8729</v>
      </c>
      <c r="C860" s="10" t="s">
        <v>8728</v>
      </c>
      <c r="D860" s="10" t="s">
        <v>57</v>
      </c>
      <c r="E860" s="10" t="s">
        <v>594</v>
      </c>
      <c r="F860" s="10" t="s">
        <v>6955</v>
      </c>
      <c r="G860" s="8">
        <v>41957</v>
      </c>
      <c r="H860" s="11">
        <v>41988</v>
      </c>
      <c r="I860" s="10" t="s">
        <v>5004</v>
      </c>
      <c r="J860" s="12">
        <v>1900</v>
      </c>
      <c r="K860" s="10" t="s">
        <v>7874</v>
      </c>
      <c r="L860" s="10" t="s">
        <v>6076</v>
      </c>
      <c r="M860" s="10" t="s">
        <v>7865</v>
      </c>
      <c r="N860" s="10" t="s">
        <v>6980</v>
      </c>
      <c r="O860" s="20" t="s">
        <v>7875</v>
      </c>
      <c r="P860" s="22"/>
      <c r="Q860" s="24"/>
      <c r="R860" s="22"/>
    </row>
    <row r="861" spans="1:18" ht="11.25" x14ac:dyDescent="0.2">
      <c r="A861" s="10" t="s">
        <v>12</v>
      </c>
      <c r="B861" s="10" t="s">
        <v>8729</v>
      </c>
      <c r="C861" s="10" t="s">
        <v>8728</v>
      </c>
      <c r="D861" s="10" t="s">
        <v>57</v>
      </c>
      <c r="E861" s="10" t="s">
        <v>594</v>
      </c>
      <c r="F861" s="10" t="s">
        <v>6955</v>
      </c>
      <c r="G861" s="8">
        <v>41989</v>
      </c>
      <c r="H861" s="11">
        <v>42017</v>
      </c>
      <c r="I861" s="10" t="s">
        <v>5008</v>
      </c>
      <c r="J861" s="12">
        <v>1900</v>
      </c>
      <c r="K861" s="10" t="s">
        <v>7874</v>
      </c>
      <c r="L861" s="10" t="s">
        <v>6076</v>
      </c>
      <c r="M861" s="10" t="s">
        <v>7865</v>
      </c>
      <c r="N861" s="10" t="s">
        <v>6980</v>
      </c>
      <c r="O861" s="20" t="s">
        <v>7875</v>
      </c>
      <c r="P861" s="22"/>
      <c r="Q861" s="24"/>
      <c r="R861" s="22"/>
    </row>
    <row r="862" spans="1:18" ht="11.25" x14ac:dyDescent="0.2">
      <c r="A862" s="10" t="s">
        <v>12</v>
      </c>
      <c r="B862" s="10" t="s">
        <v>8729</v>
      </c>
      <c r="C862" s="10" t="s">
        <v>8728</v>
      </c>
      <c r="D862" s="10" t="s">
        <v>57</v>
      </c>
      <c r="E862" s="10" t="s">
        <v>594</v>
      </c>
      <c r="F862" s="10" t="s">
        <v>6955</v>
      </c>
      <c r="G862" s="8">
        <v>41957</v>
      </c>
      <c r="H862" s="11">
        <v>41988</v>
      </c>
      <c r="I862" s="10" t="s">
        <v>5005</v>
      </c>
      <c r="J862" s="12">
        <v>1694.2</v>
      </c>
      <c r="K862" s="10" t="s">
        <v>7874</v>
      </c>
      <c r="L862" s="10" t="s">
        <v>6076</v>
      </c>
      <c r="M862" s="10" t="s">
        <v>7865</v>
      </c>
      <c r="N862" s="10" t="s">
        <v>6980</v>
      </c>
      <c r="O862" s="20" t="s">
        <v>7875</v>
      </c>
      <c r="P862" s="22"/>
      <c r="Q862" s="24"/>
      <c r="R862" s="22"/>
    </row>
    <row r="863" spans="1:18" ht="11.25" x14ac:dyDescent="0.2">
      <c r="A863" s="10" t="s">
        <v>12</v>
      </c>
      <c r="B863" s="10" t="s">
        <v>8729</v>
      </c>
      <c r="C863" s="10" t="s">
        <v>8728</v>
      </c>
      <c r="D863" s="10" t="s">
        <v>57</v>
      </c>
      <c r="E863" s="10" t="s">
        <v>594</v>
      </c>
      <c r="F863" s="10" t="s">
        <v>6955</v>
      </c>
      <c r="G863" s="8">
        <v>41989</v>
      </c>
      <c r="H863" s="11">
        <v>42019</v>
      </c>
      <c r="I863" s="10" t="s">
        <v>5009</v>
      </c>
      <c r="J863" s="12">
        <v>1564.99</v>
      </c>
      <c r="K863" s="10" t="s">
        <v>7874</v>
      </c>
      <c r="L863" s="10" t="s">
        <v>6076</v>
      </c>
      <c r="M863" s="10" t="s">
        <v>7865</v>
      </c>
      <c r="N863" s="10" t="s">
        <v>6980</v>
      </c>
      <c r="O863" s="20" t="s">
        <v>7875</v>
      </c>
      <c r="P863" s="22"/>
      <c r="Q863" s="24"/>
      <c r="R863" s="22"/>
    </row>
    <row r="864" spans="1:18" ht="11.25" x14ac:dyDescent="0.2">
      <c r="A864" s="10" t="s">
        <v>12</v>
      </c>
      <c r="B864" s="10" t="s">
        <v>8729</v>
      </c>
      <c r="C864" s="10" t="s">
        <v>8728</v>
      </c>
      <c r="D864" s="10" t="s">
        <v>57</v>
      </c>
      <c r="E864" s="10" t="s">
        <v>594</v>
      </c>
      <c r="F864" s="10" t="s">
        <v>6955</v>
      </c>
      <c r="G864" s="8">
        <v>41984</v>
      </c>
      <c r="H864" s="11">
        <v>42016</v>
      </c>
      <c r="I864" s="10" t="s">
        <v>5007</v>
      </c>
      <c r="J864" s="12">
        <v>1350.01</v>
      </c>
      <c r="K864" s="10" t="s">
        <v>7874</v>
      </c>
      <c r="L864" s="10" t="s">
        <v>6076</v>
      </c>
      <c r="M864" s="10" t="s">
        <v>7865</v>
      </c>
      <c r="N864" s="10" t="s">
        <v>6980</v>
      </c>
      <c r="O864" s="20" t="s">
        <v>7875</v>
      </c>
      <c r="P864" s="22"/>
      <c r="Q864" s="24"/>
      <c r="R864" s="22"/>
    </row>
    <row r="865" spans="1:18" ht="11.25" x14ac:dyDescent="0.2">
      <c r="A865" s="10" t="s">
        <v>12</v>
      </c>
      <c r="B865" s="10" t="s">
        <v>8729</v>
      </c>
      <c r="C865" s="10" t="s">
        <v>8728</v>
      </c>
      <c r="D865" s="10" t="s">
        <v>57</v>
      </c>
      <c r="E865" s="10" t="s">
        <v>594</v>
      </c>
      <c r="F865" s="10" t="s">
        <v>6955</v>
      </c>
      <c r="G865" s="8">
        <v>42010</v>
      </c>
      <c r="H865" s="11">
        <v>42040</v>
      </c>
      <c r="I865" s="10" t="s">
        <v>5011</v>
      </c>
      <c r="J865" s="12">
        <v>409.5</v>
      </c>
      <c r="K865" s="10" t="s">
        <v>7874</v>
      </c>
      <c r="L865" s="10" t="s">
        <v>6076</v>
      </c>
      <c r="M865" s="10" t="s">
        <v>7865</v>
      </c>
      <c r="N865" s="10" t="s">
        <v>6980</v>
      </c>
      <c r="O865" s="20" t="s">
        <v>7875</v>
      </c>
      <c r="P865" s="22"/>
      <c r="Q865" s="24"/>
      <c r="R865" s="22"/>
    </row>
    <row r="866" spans="1:18" ht="11.25" x14ac:dyDescent="0.2">
      <c r="A866" s="10" t="s">
        <v>12</v>
      </c>
      <c r="B866" s="10" t="s">
        <v>8729</v>
      </c>
      <c r="C866" s="10" t="s">
        <v>8728</v>
      </c>
      <c r="D866" s="10" t="s">
        <v>57</v>
      </c>
      <c r="E866" s="10" t="s">
        <v>594</v>
      </c>
      <c r="F866" s="10" t="s">
        <v>6955</v>
      </c>
      <c r="G866" s="8">
        <v>42010</v>
      </c>
      <c r="H866" s="11">
        <v>42040</v>
      </c>
      <c r="I866" s="10" t="s">
        <v>5010</v>
      </c>
      <c r="J866" s="12">
        <v>252.94</v>
      </c>
      <c r="K866" s="10" t="s">
        <v>7874</v>
      </c>
      <c r="L866" s="10" t="s">
        <v>6076</v>
      </c>
      <c r="M866" s="10" t="s">
        <v>7865</v>
      </c>
      <c r="N866" s="10" t="s">
        <v>6980</v>
      </c>
      <c r="O866" s="20" t="s">
        <v>7875</v>
      </c>
      <c r="P866" s="22"/>
      <c r="Q866" s="24"/>
      <c r="R866" s="22"/>
    </row>
    <row r="867" spans="1:18" ht="11.25" x14ac:dyDescent="0.2">
      <c r="A867" s="10" t="s">
        <v>12</v>
      </c>
      <c r="B867" s="10" t="s">
        <v>8729</v>
      </c>
      <c r="C867" s="10" t="s">
        <v>8728</v>
      </c>
      <c r="D867" s="10" t="s">
        <v>59</v>
      </c>
      <c r="E867" s="10" t="s">
        <v>596</v>
      </c>
      <c r="F867" s="10" t="s">
        <v>6955</v>
      </c>
      <c r="G867" s="8">
        <v>42198</v>
      </c>
      <c r="H867" s="11">
        <v>42199</v>
      </c>
      <c r="I867" s="10" t="s">
        <v>2805</v>
      </c>
      <c r="J867" s="12">
        <v>1276.32</v>
      </c>
      <c r="K867" s="10" t="s">
        <v>9189</v>
      </c>
      <c r="L867" s="10" t="s">
        <v>7304</v>
      </c>
      <c r="M867" s="10" t="s">
        <v>7305</v>
      </c>
      <c r="N867" s="10" t="s">
        <v>6074</v>
      </c>
      <c r="O867" s="20" t="s">
        <v>7306</v>
      </c>
      <c r="P867" s="22"/>
      <c r="Q867" s="24"/>
      <c r="R867" s="22"/>
    </row>
    <row r="868" spans="1:18" ht="11.25" x14ac:dyDescent="0.2">
      <c r="A868" s="10" t="s">
        <v>12</v>
      </c>
      <c r="B868" s="10" t="s">
        <v>8729</v>
      </c>
      <c r="C868" s="10" t="s">
        <v>8728</v>
      </c>
      <c r="D868" s="10" t="s">
        <v>59</v>
      </c>
      <c r="E868" s="10" t="s">
        <v>596</v>
      </c>
      <c r="F868" s="10" t="s">
        <v>6955</v>
      </c>
      <c r="G868" s="8">
        <v>41949</v>
      </c>
      <c r="H868" s="11">
        <v>42037</v>
      </c>
      <c r="I868" s="10" t="s">
        <v>2809</v>
      </c>
      <c r="J868" s="12">
        <v>1268.92</v>
      </c>
      <c r="K868" s="10" t="s">
        <v>9189</v>
      </c>
      <c r="L868" s="10" t="s">
        <v>7304</v>
      </c>
      <c r="M868" s="10" t="s">
        <v>7305</v>
      </c>
      <c r="N868" s="10" t="s">
        <v>6074</v>
      </c>
      <c r="O868" s="20" t="s">
        <v>7306</v>
      </c>
      <c r="P868" s="22"/>
      <c r="Q868" s="24"/>
      <c r="R868" s="22"/>
    </row>
    <row r="869" spans="1:18" ht="11.25" x14ac:dyDescent="0.2">
      <c r="A869" s="10" t="s">
        <v>12</v>
      </c>
      <c r="B869" s="10" t="s">
        <v>8729</v>
      </c>
      <c r="C869" s="10" t="s">
        <v>8728</v>
      </c>
      <c r="D869" s="10" t="s">
        <v>59</v>
      </c>
      <c r="E869" s="10" t="s">
        <v>596</v>
      </c>
      <c r="F869" s="10" t="s">
        <v>6955</v>
      </c>
      <c r="G869" s="8">
        <v>41949</v>
      </c>
      <c r="H869" s="11">
        <v>42067</v>
      </c>
      <c r="I869" s="10" t="s">
        <v>2809</v>
      </c>
      <c r="J869" s="12">
        <v>1268.92</v>
      </c>
      <c r="K869" s="10" t="s">
        <v>9189</v>
      </c>
      <c r="L869" s="10" t="s">
        <v>7304</v>
      </c>
      <c r="M869" s="10" t="s">
        <v>7305</v>
      </c>
      <c r="N869" s="10" t="s">
        <v>6074</v>
      </c>
      <c r="O869" s="20" t="s">
        <v>7306</v>
      </c>
      <c r="P869" s="22"/>
      <c r="Q869" s="24"/>
      <c r="R869" s="22"/>
    </row>
    <row r="870" spans="1:18" ht="11.25" x14ac:dyDescent="0.2">
      <c r="A870" s="10" t="s">
        <v>12</v>
      </c>
      <c r="B870" s="10" t="s">
        <v>8729</v>
      </c>
      <c r="C870" s="10" t="s">
        <v>8728</v>
      </c>
      <c r="D870" s="10" t="s">
        <v>59</v>
      </c>
      <c r="E870" s="10" t="s">
        <v>596</v>
      </c>
      <c r="F870" s="10" t="s">
        <v>6955</v>
      </c>
      <c r="G870" s="8">
        <v>41949</v>
      </c>
      <c r="H870" s="11">
        <v>42007</v>
      </c>
      <c r="I870" s="10" t="s">
        <v>2809</v>
      </c>
      <c r="J870" s="12">
        <v>1141.6199999999999</v>
      </c>
      <c r="K870" s="10" t="s">
        <v>9189</v>
      </c>
      <c r="L870" s="10" t="s">
        <v>7304</v>
      </c>
      <c r="M870" s="10" t="s">
        <v>7305</v>
      </c>
      <c r="N870" s="10" t="s">
        <v>6074</v>
      </c>
      <c r="O870" s="20" t="s">
        <v>7306</v>
      </c>
      <c r="P870" s="22"/>
      <c r="Q870" s="24"/>
      <c r="R870" s="22"/>
    </row>
    <row r="871" spans="1:18" ht="11.25" x14ac:dyDescent="0.2">
      <c r="A871" s="10" t="s">
        <v>12</v>
      </c>
      <c r="B871" s="10" t="s">
        <v>8729</v>
      </c>
      <c r="C871" s="10" t="s">
        <v>8728</v>
      </c>
      <c r="D871" s="10" t="s">
        <v>59</v>
      </c>
      <c r="E871" s="10" t="s">
        <v>596</v>
      </c>
      <c r="F871" s="10" t="s">
        <v>6955</v>
      </c>
      <c r="G871" s="8">
        <v>41928</v>
      </c>
      <c r="H871" s="11">
        <v>42012</v>
      </c>
      <c r="I871" s="10" t="s">
        <v>2807</v>
      </c>
      <c r="J871" s="12">
        <v>977.05</v>
      </c>
      <c r="K871" s="10" t="s">
        <v>9189</v>
      </c>
      <c r="L871" s="10" t="s">
        <v>7304</v>
      </c>
      <c r="M871" s="10" t="s">
        <v>7305</v>
      </c>
      <c r="N871" s="10" t="s">
        <v>6074</v>
      </c>
      <c r="O871" s="20" t="s">
        <v>7306</v>
      </c>
      <c r="P871" s="22"/>
      <c r="Q871" s="24"/>
      <c r="R871" s="22"/>
    </row>
    <row r="872" spans="1:18" ht="11.25" x14ac:dyDescent="0.2">
      <c r="A872" s="10" t="s">
        <v>12</v>
      </c>
      <c r="B872" s="10" t="s">
        <v>8729</v>
      </c>
      <c r="C872" s="10" t="s">
        <v>8728</v>
      </c>
      <c r="D872" s="10" t="s">
        <v>59</v>
      </c>
      <c r="E872" s="10" t="s">
        <v>596</v>
      </c>
      <c r="F872" s="10" t="s">
        <v>6955</v>
      </c>
      <c r="G872" s="8">
        <v>41928</v>
      </c>
      <c r="H872" s="11">
        <v>42040</v>
      </c>
      <c r="I872" s="10" t="s">
        <v>2807</v>
      </c>
      <c r="J872" s="12">
        <v>977.05</v>
      </c>
      <c r="K872" s="10" t="s">
        <v>9189</v>
      </c>
      <c r="L872" s="10" t="s">
        <v>7304</v>
      </c>
      <c r="M872" s="10" t="s">
        <v>7305</v>
      </c>
      <c r="N872" s="10" t="s">
        <v>6074</v>
      </c>
      <c r="O872" s="20" t="s">
        <v>7306</v>
      </c>
      <c r="P872" s="22"/>
      <c r="Q872" s="24"/>
      <c r="R872" s="22"/>
    </row>
    <row r="873" spans="1:18" ht="11.25" x14ac:dyDescent="0.2">
      <c r="A873" s="10" t="s">
        <v>12</v>
      </c>
      <c r="B873" s="10" t="s">
        <v>8729</v>
      </c>
      <c r="C873" s="10" t="s">
        <v>8728</v>
      </c>
      <c r="D873" s="10" t="s">
        <v>59</v>
      </c>
      <c r="E873" s="10" t="s">
        <v>596</v>
      </c>
      <c r="F873" s="10" t="s">
        <v>6955</v>
      </c>
      <c r="G873" s="8">
        <v>41928</v>
      </c>
      <c r="H873" s="11">
        <v>42012</v>
      </c>
      <c r="I873" s="10" t="s">
        <v>2806</v>
      </c>
      <c r="J873" s="12">
        <v>733.72</v>
      </c>
      <c r="K873" s="10" t="s">
        <v>9189</v>
      </c>
      <c r="L873" s="10" t="s">
        <v>7304</v>
      </c>
      <c r="M873" s="10" t="s">
        <v>7305</v>
      </c>
      <c r="N873" s="10" t="s">
        <v>6074</v>
      </c>
      <c r="O873" s="20" t="s">
        <v>7306</v>
      </c>
      <c r="P873" s="22"/>
      <c r="Q873" s="24"/>
      <c r="R873" s="22"/>
    </row>
    <row r="874" spans="1:18" ht="11.25" x14ac:dyDescent="0.2">
      <c r="A874" s="10" t="s">
        <v>12</v>
      </c>
      <c r="B874" s="10" t="s">
        <v>8729</v>
      </c>
      <c r="C874" s="10" t="s">
        <v>8728</v>
      </c>
      <c r="D874" s="10" t="s">
        <v>59</v>
      </c>
      <c r="E874" s="10" t="s">
        <v>596</v>
      </c>
      <c r="F874" s="10" t="s">
        <v>6955</v>
      </c>
      <c r="G874" s="8">
        <v>41928</v>
      </c>
      <c r="H874" s="11">
        <v>42040</v>
      </c>
      <c r="I874" s="10" t="s">
        <v>2806</v>
      </c>
      <c r="J874" s="12">
        <v>733.72</v>
      </c>
      <c r="K874" s="10" t="s">
        <v>9189</v>
      </c>
      <c r="L874" s="10" t="s">
        <v>7304</v>
      </c>
      <c r="M874" s="10" t="s">
        <v>7305</v>
      </c>
      <c r="N874" s="10" t="s">
        <v>6074</v>
      </c>
      <c r="O874" s="20" t="s">
        <v>7306</v>
      </c>
      <c r="P874" s="22"/>
      <c r="Q874" s="24"/>
      <c r="R874" s="22"/>
    </row>
    <row r="875" spans="1:18" ht="11.25" x14ac:dyDescent="0.2">
      <c r="A875" s="10" t="s">
        <v>12</v>
      </c>
      <c r="B875" s="10" t="s">
        <v>8729</v>
      </c>
      <c r="C875" s="10" t="s">
        <v>8728</v>
      </c>
      <c r="D875" s="10" t="s">
        <v>59</v>
      </c>
      <c r="E875" s="10" t="s">
        <v>596</v>
      </c>
      <c r="F875" s="10" t="s">
        <v>6955</v>
      </c>
      <c r="G875" s="8">
        <v>41969</v>
      </c>
      <c r="H875" s="11">
        <v>41997</v>
      </c>
      <c r="I875" s="10" t="s">
        <v>2814</v>
      </c>
      <c r="J875" s="12">
        <v>600.84</v>
      </c>
      <c r="K875" s="10" t="s">
        <v>9189</v>
      </c>
      <c r="L875" s="10" t="s">
        <v>7304</v>
      </c>
      <c r="M875" s="10" t="s">
        <v>7305</v>
      </c>
      <c r="N875" s="10" t="s">
        <v>6074</v>
      </c>
      <c r="O875" s="20" t="s">
        <v>7306</v>
      </c>
      <c r="P875" s="22"/>
      <c r="Q875" s="24"/>
      <c r="R875" s="22"/>
    </row>
    <row r="876" spans="1:18" ht="11.25" x14ac:dyDescent="0.2">
      <c r="A876" s="10" t="s">
        <v>12</v>
      </c>
      <c r="B876" s="10" t="s">
        <v>8729</v>
      </c>
      <c r="C876" s="10" t="s">
        <v>8728</v>
      </c>
      <c r="D876" s="10" t="s">
        <v>59</v>
      </c>
      <c r="E876" s="10" t="s">
        <v>596</v>
      </c>
      <c r="F876" s="10" t="s">
        <v>6955</v>
      </c>
      <c r="G876" s="8">
        <v>41969</v>
      </c>
      <c r="H876" s="11">
        <v>42025</v>
      </c>
      <c r="I876" s="10" t="s">
        <v>2814</v>
      </c>
      <c r="J876" s="12">
        <v>600.84</v>
      </c>
      <c r="K876" s="10" t="s">
        <v>9189</v>
      </c>
      <c r="L876" s="10" t="s">
        <v>7304</v>
      </c>
      <c r="M876" s="10" t="s">
        <v>7305</v>
      </c>
      <c r="N876" s="10" t="s">
        <v>6074</v>
      </c>
      <c r="O876" s="20" t="s">
        <v>7306</v>
      </c>
      <c r="P876" s="22"/>
      <c r="Q876" s="24"/>
      <c r="R876" s="22"/>
    </row>
    <row r="877" spans="1:18" ht="11.25" x14ac:dyDescent="0.2">
      <c r="A877" s="10" t="s">
        <v>12</v>
      </c>
      <c r="B877" s="10" t="s">
        <v>8729</v>
      </c>
      <c r="C877" s="10" t="s">
        <v>8728</v>
      </c>
      <c r="D877" s="10" t="s">
        <v>59</v>
      </c>
      <c r="E877" s="10" t="s">
        <v>596</v>
      </c>
      <c r="F877" s="10" t="s">
        <v>6955</v>
      </c>
      <c r="G877" s="8">
        <v>41969</v>
      </c>
      <c r="H877" s="11">
        <v>42053</v>
      </c>
      <c r="I877" s="10" t="s">
        <v>2814</v>
      </c>
      <c r="J877" s="12">
        <v>600.84</v>
      </c>
      <c r="K877" s="10" t="s">
        <v>9189</v>
      </c>
      <c r="L877" s="10" t="s">
        <v>7304</v>
      </c>
      <c r="M877" s="10" t="s">
        <v>7305</v>
      </c>
      <c r="N877" s="10" t="s">
        <v>6074</v>
      </c>
      <c r="O877" s="20" t="s">
        <v>7306</v>
      </c>
      <c r="P877" s="22"/>
      <c r="Q877" s="24"/>
      <c r="R877" s="22"/>
    </row>
    <row r="878" spans="1:18" ht="11.25" x14ac:dyDescent="0.2">
      <c r="A878" s="10" t="s">
        <v>12</v>
      </c>
      <c r="B878" s="10" t="s">
        <v>8729</v>
      </c>
      <c r="C878" s="10" t="s">
        <v>8728</v>
      </c>
      <c r="D878" s="10" t="s">
        <v>59</v>
      </c>
      <c r="E878" s="10" t="s">
        <v>596</v>
      </c>
      <c r="F878" s="10" t="s">
        <v>6955</v>
      </c>
      <c r="G878" s="8">
        <v>41968</v>
      </c>
      <c r="H878" s="11">
        <v>41996</v>
      </c>
      <c r="I878" s="10" t="s">
        <v>2812</v>
      </c>
      <c r="J878" s="12">
        <v>437</v>
      </c>
      <c r="K878" s="10" t="s">
        <v>9189</v>
      </c>
      <c r="L878" s="10" t="s">
        <v>7304</v>
      </c>
      <c r="M878" s="10" t="s">
        <v>7305</v>
      </c>
      <c r="N878" s="10" t="s">
        <v>6074</v>
      </c>
      <c r="O878" s="20" t="s">
        <v>7306</v>
      </c>
      <c r="P878" s="22"/>
      <c r="Q878" s="24"/>
      <c r="R878" s="22"/>
    </row>
    <row r="879" spans="1:18" ht="11.25" x14ac:dyDescent="0.2">
      <c r="A879" s="10" t="s">
        <v>12</v>
      </c>
      <c r="B879" s="10" t="s">
        <v>8729</v>
      </c>
      <c r="C879" s="10" t="s">
        <v>8728</v>
      </c>
      <c r="D879" s="10" t="s">
        <v>59</v>
      </c>
      <c r="E879" s="10" t="s">
        <v>596</v>
      </c>
      <c r="F879" s="10" t="s">
        <v>6955</v>
      </c>
      <c r="G879" s="8">
        <v>41953</v>
      </c>
      <c r="H879" s="11">
        <v>42013</v>
      </c>
      <c r="I879" s="10" t="s">
        <v>2810</v>
      </c>
      <c r="J879" s="12">
        <v>360.12</v>
      </c>
      <c r="K879" s="10" t="s">
        <v>9189</v>
      </c>
      <c r="L879" s="10" t="s">
        <v>7304</v>
      </c>
      <c r="M879" s="10" t="s">
        <v>7305</v>
      </c>
      <c r="N879" s="10" t="s">
        <v>6074</v>
      </c>
      <c r="O879" s="20" t="s">
        <v>7306</v>
      </c>
      <c r="P879" s="22"/>
      <c r="Q879" s="24"/>
      <c r="R879" s="22"/>
    </row>
    <row r="880" spans="1:18" ht="11.25" x14ac:dyDescent="0.2">
      <c r="A880" s="10" t="s">
        <v>12</v>
      </c>
      <c r="B880" s="10" t="s">
        <v>8729</v>
      </c>
      <c r="C880" s="10" t="s">
        <v>8728</v>
      </c>
      <c r="D880" s="10" t="s">
        <v>59</v>
      </c>
      <c r="E880" s="10" t="s">
        <v>596</v>
      </c>
      <c r="F880" s="10" t="s">
        <v>6955</v>
      </c>
      <c r="G880" s="8">
        <v>41953</v>
      </c>
      <c r="H880" s="11">
        <v>42043</v>
      </c>
      <c r="I880" s="10" t="s">
        <v>2810</v>
      </c>
      <c r="J880" s="12">
        <v>360.12</v>
      </c>
      <c r="K880" s="10" t="s">
        <v>9189</v>
      </c>
      <c r="L880" s="10" t="s">
        <v>7304</v>
      </c>
      <c r="M880" s="10" t="s">
        <v>7305</v>
      </c>
      <c r="N880" s="10" t="s">
        <v>6074</v>
      </c>
      <c r="O880" s="20" t="s">
        <v>7306</v>
      </c>
      <c r="P880" s="22"/>
      <c r="Q880" s="24"/>
      <c r="R880" s="22"/>
    </row>
    <row r="881" spans="1:18" ht="11.25" x14ac:dyDescent="0.2">
      <c r="A881" s="10" t="s">
        <v>12</v>
      </c>
      <c r="B881" s="10" t="s">
        <v>8729</v>
      </c>
      <c r="C881" s="10" t="s">
        <v>8728</v>
      </c>
      <c r="D881" s="10" t="s">
        <v>59</v>
      </c>
      <c r="E881" s="10" t="s">
        <v>596</v>
      </c>
      <c r="F881" s="10" t="s">
        <v>6955</v>
      </c>
      <c r="G881" s="8">
        <v>41935</v>
      </c>
      <c r="H881" s="11">
        <v>41995</v>
      </c>
      <c r="I881" s="10" t="s">
        <v>2808</v>
      </c>
      <c r="J881" s="12">
        <v>332.5</v>
      </c>
      <c r="K881" s="10" t="s">
        <v>9189</v>
      </c>
      <c r="L881" s="10" t="s">
        <v>7304</v>
      </c>
      <c r="M881" s="10" t="s">
        <v>7305</v>
      </c>
      <c r="N881" s="10" t="s">
        <v>6074</v>
      </c>
      <c r="O881" s="20" t="s">
        <v>7306</v>
      </c>
      <c r="P881" s="22"/>
      <c r="Q881" s="24"/>
      <c r="R881" s="22"/>
    </row>
    <row r="882" spans="1:18" ht="11.25" x14ac:dyDescent="0.2">
      <c r="A882" s="10" t="s">
        <v>12</v>
      </c>
      <c r="B882" s="10" t="s">
        <v>8729</v>
      </c>
      <c r="C882" s="10" t="s">
        <v>8728</v>
      </c>
      <c r="D882" s="10" t="s">
        <v>59</v>
      </c>
      <c r="E882" s="10" t="s">
        <v>596</v>
      </c>
      <c r="F882" s="10" t="s">
        <v>6955</v>
      </c>
      <c r="G882" s="8">
        <v>41935</v>
      </c>
      <c r="H882" s="11">
        <v>42025</v>
      </c>
      <c r="I882" s="10" t="s">
        <v>2808</v>
      </c>
      <c r="J882" s="12">
        <v>332.5</v>
      </c>
      <c r="K882" s="10" t="s">
        <v>9189</v>
      </c>
      <c r="L882" s="10" t="s">
        <v>7304</v>
      </c>
      <c r="M882" s="10" t="s">
        <v>7305</v>
      </c>
      <c r="N882" s="10" t="s">
        <v>6074</v>
      </c>
      <c r="O882" s="20" t="s">
        <v>7306</v>
      </c>
      <c r="P882" s="22"/>
      <c r="Q882" s="24"/>
      <c r="R882" s="22"/>
    </row>
    <row r="883" spans="1:18" ht="11.25" x14ac:dyDescent="0.2">
      <c r="A883" s="10" t="s">
        <v>12</v>
      </c>
      <c r="B883" s="10" t="s">
        <v>8729</v>
      </c>
      <c r="C883" s="10" t="s">
        <v>8728</v>
      </c>
      <c r="D883" s="10" t="s">
        <v>59</v>
      </c>
      <c r="E883" s="10" t="s">
        <v>596</v>
      </c>
      <c r="F883" s="10" t="s">
        <v>6955</v>
      </c>
      <c r="G883" s="8">
        <v>41990</v>
      </c>
      <c r="H883" s="11">
        <v>42020</v>
      </c>
      <c r="I883" s="10" t="s">
        <v>2815</v>
      </c>
      <c r="J883" s="12">
        <v>203.46</v>
      </c>
      <c r="K883" s="10" t="s">
        <v>9189</v>
      </c>
      <c r="L883" s="10" t="s">
        <v>7304</v>
      </c>
      <c r="M883" s="10" t="s">
        <v>7305</v>
      </c>
      <c r="N883" s="10" t="s">
        <v>6074</v>
      </c>
      <c r="O883" s="20" t="s">
        <v>7306</v>
      </c>
      <c r="P883" s="22"/>
      <c r="Q883" s="24"/>
      <c r="R883" s="22"/>
    </row>
    <row r="884" spans="1:18" ht="11.25" x14ac:dyDescent="0.2">
      <c r="A884" s="10" t="s">
        <v>12</v>
      </c>
      <c r="B884" s="10" t="s">
        <v>8729</v>
      </c>
      <c r="C884" s="10" t="s">
        <v>8728</v>
      </c>
      <c r="D884" s="10" t="s">
        <v>59</v>
      </c>
      <c r="E884" s="10" t="s">
        <v>596</v>
      </c>
      <c r="F884" s="10" t="s">
        <v>6955</v>
      </c>
      <c r="G884" s="8">
        <v>41949</v>
      </c>
      <c r="H884" s="11">
        <v>41977</v>
      </c>
      <c r="I884" s="10" t="s">
        <v>2809</v>
      </c>
      <c r="J884" s="12">
        <v>196.23</v>
      </c>
      <c r="K884" s="10" t="s">
        <v>9189</v>
      </c>
      <c r="L884" s="10" t="s">
        <v>7304</v>
      </c>
      <c r="M884" s="10" t="s">
        <v>7305</v>
      </c>
      <c r="N884" s="10" t="s">
        <v>6074</v>
      </c>
      <c r="O884" s="20" t="s">
        <v>7306</v>
      </c>
      <c r="P884" s="22"/>
      <c r="Q884" s="24"/>
      <c r="R884" s="22"/>
    </row>
    <row r="885" spans="1:18" ht="11.25" x14ac:dyDescent="0.2">
      <c r="A885" s="10" t="s">
        <v>12</v>
      </c>
      <c r="B885" s="10" t="s">
        <v>8729</v>
      </c>
      <c r="C885" s="10" t="s">
        <v>8728</v>
      </c>
      <c r="D885" s="10" t="s">
        <v>59</v>
      </c>
      <c r="E885" s="10" t="s">
        <v>596</v>
      </c>
      <c r="F885" s="10" t="s">
        <v>6955</v>
      </c>
      <c r="G885" s="8">
        <v>41957</v>
      </c>
      <c r="H885" s="11">
        <v>41987</v>
      </c>
      <c r="I885" s="10" t="s">
        <v>2811</v>
      </c>
      <c r="J885" s="12">
        <v>187.16</v>
      </c>
      <c r="K885" s="10" t="s">
        <v>9189</v>
      </c>
      <c r="L885" s="10" t="s">
        <v>7304</v>
      </c>
      <c r="M885" s="10" t="s">
        <v>7305</v>
      </c>
      <c r="N885" s="10" t="s">
        <v>6074</v>
      </c>
      <c r="O885" s="20" t="s">
        <v>7306</v>
      </c>
      <c r="P885" s="22"/>
      <c r="Q885" s="24"/>
      <c r="R885" s="22"/>
    </row>
    <row r="886" spans="1:18" ht="11.25" x14ac:dyDescent="0.2">
      <c r="A886" s="10" t="s">
        <v>12</v>
      </c>
      <c r="B886" s="10" t="s">
        <v>8729</v>
      </c>
      <c r="C886" s="10" t="s">
        <v>8728</v>
      </c>
      <c r="D886" s="10" t="s">
        <v>59</v>
      </c>
      <c r="E886" s="10" t="s">
        <v>596</v>
      </c>
      <c r="F886" s="10" t="s">
        <v>6955</v>
      </c>
      <c r="G886" s="8">
        <v>41969</v>
      </c>
      <c r="H886" s="11">
        <v>41976</v>
      </c>
      <c r="I886" s="10" t="s">
        <v>2813</v>
      </c>
      <c r="J886" s="12">
        <v>113.81</v>
      </c>
      <c r="K886" s="10" t="s">
        <v>9189</v>
      </c>
      <c r="L886" s="10" t="s">
        <v>7304</v>
      </c>
      <c r="M886" s="10" t="s">
        <v>7305</v>
      </c>
      <c r="N886" s="10" t="s">
        <v>6074</v>
      </c>
      <c r="O886" s="20" t="s">
        <v>7306</v>
      </c>
      <c r="P886" s="22"/>
      <c r="Q886" s="24"/>
      <c r="R886" s="22"/>
    </row>
    <row r="887" spans="1:18" ht="11.25" x14ac:dyDescent="0.2">
      <c r="A887" s="10" t="s">
        <v>12</v>
      </c>
      <c r="B887" s="10" t="s">
        <v>8729</v>
      </c>
      <c r="C887" s="10" t="s">
        <v>8728</v>
      </c>
      <c r="D887" s="10" t="s">
        <v>62</v>
      </c>
      <c r="E887" s="10" t="s">
        <v>9205</v>
      </c>
      <c r="F887" s="10" t="s">
        <v>6955</v>
      </c>
      <c r="G887" s="8">
        <v>41941</v>
      </c>
      <c r="H887" s="11">
        <v>41988</v>
      </c>
      <c r="I887" s="10" t="s">
        <v>5105</v>
      </c>
      <c r="J887" s="12">
        <v>16809.740000000002</v>
      </c>
      <c r="K887" s="10" t="s">
        <v>9197</v>
      </c>
      <c r="L887" s="10" t="s">
        <v>7969</v>
      </c>
      <c r="M887" s="10" t="s">
        <v>7960</v>
      </c>
      <c r="N887" s="10" t="s">
        <v>7961</v>
      </c>
      <c r="O887" s="20" t="s">
        <v>7970</v>
      </c>
      <c r="P887" s="22"/>
      <c r="Q887" s="24"/>
      <c r="R887" s="22"/>
    </row>
    <row r="888" spans="1:18" ht="11.25" x14ac:dyDescent="0.2">
      <c r="A888" s="10" t="s">
        <v>12</v>
      </c>
      <c r="B888" s="10" t="s">
        <v>8729</v>
      </c>
      <c r="C888" s="10" t="s">
        <v>8728</v>
      </c>
      <c r="D888" s="10" t="s">
        <v>62</v>
      </c>
      <c r="E888" s="10" t="s">
        <v>9205</v>
      </c>
      <c r="F888" s="10" t="s">
        <v>6955</v>
      </c>
      <c r="G888" s="8">
        <v>41955</v>
      </c>
      <c r="H888" s="11">
        <v>42000</v>
      </c>
      <c r="I888" s="10" t="s">
        <v>5107</v>
      </c>
      <c r="J888" s="12">
        <v>11868.94</v>
      </c>
      <c r="K888" s="10" t="s">
        <v>9197</v>
      </c>
      <c r="L888" s="10" t="s">
        <v>7969</v>
      </c>
      <c r="M888" s="10" t="s">
        <v>7960</v>
      </c>
      <c r="N888" s="10" t="s">
        <v>7961</v>
      </c>
      <c r="O888" s="20" t="s">
        <v>7970</v>
      </c>
      <c r="P888" s="22"/>
      <c r="Q888" s="24"/>
      <c r="R888" s="22"/>
    </row>
    <row r="889" spans="1:18" ht="11.25" x14ac:dyDescent="0.2">
      <c r="A889" s="10" t="s">
        <v>12</v>
      </c>
      <c r="B889" s="10" t="s">
        <v>8729</v>
      </c>
      <c r="C889" s="10" t="s">
        <v>8728</v>
      </c>
      <c r="D889" s="10" t="s">
        <v>62</v>
      </c>
      <c r="E889" s="10" t="s">
        <v>9205</v>
      </c>
      <c r="F889" s="10" t="s">
        <v>6955</v>
      </c>
      <c r="G889" s="8">
        <v>41929</v>
      </c>
      <c r="H889" s="11">
        <v>41975</v>
      </c>
      <c r="I889" s="10" t="s">
        <v>5103</v>
      </c>
      <c r="J889" s="12">
        <v>11280.39</v>
      </c>
      <c r="K889" s="10" t="s">
        <v>9197</v>
      </c>
      <c r="L889" s="10" t="s">
        <v>7969</v>
      </c>
      <c r="M889" s="10" t="s">
        <v>7960</v>
      </c>
      <c r="N889" s="10" t="s">
        <v>7961</v>
      </c>
      <c r="O889" s="20" t="s">
        <v>7970</v>
      </c>
      <c r="P889" s="22"/>
      <c r="Q889" s="24"/>
      <c r="R889" s="22"/>
    </row>
    <row r="890" spans="1:18" ht="11.25" x14ac:dyDescent="0.2">
      <c r="A890" s="10" t="s">
        <v>12</v>
      </c>
      <c r="B890" s="10" t="s">
        <v>8729</v>
      </c>
      <c r="C890" s="10" t="s">
        <v>8728</v>
      </c>
      <c r="D890" s="10" t="s">
        <v>62</v>
      </c>
      <c r="E890" s="10" t="s">
        <v>9205</v>
      </c>
      <c r="F890" s="10" t="s">
        <v>6955</v>
      </c>
      <c r="G890" s="8">
        <v>41936</v>
      </c>
      <c r="H890" s="11">
        <v>41977</v>
      </c>
      <c r="I890" s="10" t="s">
        <v>5104</v>
      </c>
      <c r="J890" s="12">
        <v>11269.01</v>
      </c>
      <c r="K890" s="10" t="s">
        <v>9197</v>
      </c>
      <c r="L890" s="10" t="s">
        <v>7969</v>
      </c>
      <c r="M890" s="10" t="s">
        <v>7960</v>
      </c>
      <c r="N890" s="10" t="s">
        <v>7961</v>
      </c>
      <c r="O890" s="20" t="s">
        <v>7970</v>
      </c>
      <c r="P890" s="22"/>
      <c r="Q890" s="24"/>
      <c r="R890" s="22"/>
    </row>
    <row r="891" spans="1:18" ht="11.25" x14ac:dyDescent="0.2">
      <c r="A891" s="10" t="s">
        <v>12</v>
      </c>
      <c r="B891" s="10" t="s">
        <v>8729</v>
      </c>
      <c r="C891" s="10" t="s">
        <v>8728</v>
      </c>
      <c r="D891" s="10" t="s">
        <v>62</v>
      </c>
      <c r="E891" s="10" t="s">
        <v>9205</v>
      </c>
      <c r="F891" s="10" t="s">
        <v>6955</v>
      </c>
      <c r="G891" s="8">
        <v>41946</v>
      </c>
      <c r="H891" s="11">
        <v>41988</v>
      </c>
      <c r="I891" s="10" t="s">
        <v>5106</v>
      </c>
      <c r="J891" s="12">
        <v>11206.5</v>
      </c>
      <c r="K891" s="10" t="s">
        <v>9197</v>
      </c>
      <c r="L891" s="10" t="s">
        <v>7969</v>
      </c>
      <c r="M891" s="10" t="s">
        <v>7960</v>
      </c>
      <c r="N891" s="10" t="s">
        <v>7961</v>
      </c>
      <c r="O891" s="20" t="s">
        <v>7970</v>
      </c>
      <c r="P891" s="22"/>
      <c r="Q891" s="24"/>
      <c r="R891" s="22"/>
    </row>
    <row r="892" spans="1:18" ht="11.25" x14ac:dyDescent="0.2">
      <c r="A892" s="10" t="s">
        <v>12</v>
      </c>
      <c r="B892" s="10" t="s">
        <v>8729</v>
      </c>
      <c r="C892" s="10" t="s">
        <v>8728</v>
      </c>
      <c r="D892" s="10" t="s">
        <v>62</v>
      </c>
      <c r="E892" s="10" t="s">
        <v>9205</v>
      </c>
      <c r="F892" s="10" t="s">
        <v>6955</v>
      </c>
      <c r="G892" s="8">
        <v>41967</v>
      </c>
      <c r="H892" s="11">
        <v>41999</v>
      </c>
      <c r="I892" s="10" t="s">
        <v>5110</v>
      </c>
      <c r="J892" s="12">
        <v>11144.2</v>
      </c>
      <c r="K892" s="10" t="s">
        <v>9197</v>
      </c>
      <c r="L892" s="10" t="s">
        <v>7969</v>
      </c>
      <c r="M892" s="10" t="s">
        <v>7960</v>
      </c>
      <c r="N892" s="10" t="s">
        <v>7961</v>
      </c>
      <c r="O892" s="20" t="s">
        <v>7970</v>
      </c>
      <c r="P892" s="22"/>
      <c r="Q892" s="24"/>
      <c r="R892" s="22"/>
    </row>
    <row r="893" spans="1:18" ht="11.25" x14ac:dyDescent="0.2">
      <c r="A893" s="10" t="s">
        <v>12</v>
      </c>
      <c r="B893" s="10" t="s">
        <v>8729</v>
      </c>
      <c r="C893" s="10" t="s">
        <v>8728</v>
      </c>
      <c r="D893" s="10" t="s">
        <v>62</v>
      </c>
      <c r="E893" s="10" t="s">
        <v>9205</v>
      </c>
      <c r="F893" s="10" t="s">
        <v>6955</v>
      </c>
      <c r="G893" s="8">
        <v>42025</v>
      </c>
      <c r="H893" s="11">
        <v>42055</v>
      </c>
      <c r="I893" s="10" t="s">
        <v>5101</v>
      </c>
      <c r="J893" s="12">
        <v>6450.88</v>
      </c>
      <c r="K893" s="10" t="s">
        <v>9197</v>
      </c>
      <c r="L893" s="10" t="s">
        <v>7969</v>
      </c>
      <c r="M893" s="10" t="s">
        <v>7960</v>
      </c>
      <c r="N893" s="10" t="s">
        <v>7961</v>
      </c>
      <c r="O893" s="20" t="s">
        <v>7970</v>
      </c>
      <c r="P893" s="22"/>
      <c r="Q893" s="24"/>
      <c r="R893" s="22"/>
    </row>
    <row r="894" spans="1:18" ht="11.25" x14ac:dyDescent="0.2">
      <c r="A894" s="10" t="s">
        <v>12</v>
      </c>
      <c r="B894" s="10" t="s">
        <v>8729</v>
      </c>
      <c r="C894" s="10" t="s">
        <v>8728</v>
      </c>
      <c r="D894" s="10" t="s">
        <v>62</v>
      </c>
      <c r="E894" s="10" t="s">
        <v>9205</v>
      </c>
      <c r="F894" s="10" t="s">
        <v>6955</v>
      </c>
      <c r="G894" s="8">
        <v>41962</v>
      </c>
      <c r="H894" s="11">
        <v>41992</v>
      </c>
      <c r="I894" s="10" t="s">
        <v>5109</v>
      </c>
      <c r="J894" s="12">
        <v>6442.71</v>
      </c>
      <c r="K894" s="10" t="s">
        <v>9197</v>
      </c>
      <c r="L894" s="10" t="s">
        <v>7969</v>
      </c>
      <c r="M894" s="10" t="s">
        <v>7960</v>
      </c>
      <c r="N894" s="10" t="s">
        <v>7961</v>
      </c>
      <c r="O894" s="20" t="s">
        <v>7970</v>
      </c>
      <c r="P894" s="22"/>
      <c r="Q894" s="24"/>
      <c r="R894" s="22"/>
    </row>
    <row r="895" spans="1:18" ht="11.25" x14ac:dyDescent="0.2">
      <c r="A895" s="10" t="s">
        <v>12</v>
      </c>
      <c r="B895" s="10" t="s">
        <v>8729</v>
      </c>
      <c r="C895" s="10" t="s">
        <v>8728</v>
      </c>
      <c r="D895" s="10" t="s">
        <v>62</v>
      </c>
      <c r="E895" s="10" t="s">
        <v>9205</v>
      </c>
      <c r="F895" s="10" t="s">
        <v>6955</v>
      </c>
      <c r="G895" s="8">
        <v>42041</v>
      </c>
      <c r="H895" s="11">
        <v>42071</v>
      </c>
      <c r="I895" s="10" t="s">
        <v>5102</v>
      </c>
      <c r="J895" s="12">
        <v>4360.38</v>
      </c>
      <c r="K895" s="10" t="s">
        <v>9197</v>
      </c>
      <c r="L895" s="10" t="s">
        <v>7969</v>
      </c>
      <c r="M895" s="10" t="s">
        <v>7960</v>
      </c>
      <c r="N895" s="10" t="s">
        <v>7961</v>
      </c>
      <c r="O895" s="20" t="s">
        <v>7970</v>
      </c>
      <c r="P895" s="22"/>
      <c r="Q895" s="24"/>
      <c r="R895" s="22"/>
    </row>
    <row r="896" spans="1:18" ht="11.25" x14ac:dyDescent="0.2">
      <c r="A896" s="10" t="s">
        <v>12</v>
      </c>
      <c r="B896" s="10" t="s">
        <v>8729</v>
      </c>
      <c r="C896" s="10" t="s">
        <v>8728</v>
      </c>
      <c r="D896" s="10" t="s">
        <v>62</v>
      </c>
      <c r="E896" s="10" t="s">
        <v>9205</v>
      </c>
      <c r="F896" s="10" t="s">
        <v>6955</v>
      </c>
      <c r="G896" s="8">
        <v>41962</v>
      </c>
      <c r="H896" s="11">
        <v>41992</v>
      </c>
      <c r="I896" s="10" t="s">
        <v>5108</v>
      </c>
      <c r="J896" s="12">
        <v>782.96</v>
      </c>
      <c r="K896" s="10" t="s">
        <v>9197</v>
      </c>
      <c r="L896" s="10" t="s">
        <v>7969</v>
      </c>
      <c r="M896" s="10" t="s">
        <v>7960</v>
      </c>
      <c r="N896" s="10" t="s">
        <v>7961</v>
      </c>
      <c r="O896" s="20" t="s">
        <v>7970</v>
      </c>
      <c r="P896" s="22"/>
      <c r="Q896" s="24"/>
      <c r="R896" s="22"/>
    </row>
    <row r="897" spans="1:18" ht="11.25" x14ac:dyDescent="0.2">
      <c r="A897" s="10" t="s">
        <v>12</v>
      </c>
      <c r="B897" s="10" t="s">
        <v>8729</v>
      </c>
      <c r="C897" s="10" t="s">
        <v>8728</v>
      </c>
      <c r="D897" s="10" t="s">
        <v>63</v>
      </c>
      <c r="E897" s="10" t="s">
        <v>599</v>
      </c>
      <c r="F897" s="10" t="s">
        <v>6955</v>
      </c>
      <c r="G897" s="8">
        <v>41942</v>
      </c>
      <c r="H897" s="11">
        <v>41974</v>
      </c>
      <c r="I897" s="10" t="s">
        <v>3126</v>
      </c>
      <c r="J897" s="12">
        <v>711.2</v>
      </c>
      <c r="K897" s="10" t="s">
        <v>7466</v>
      </c>
      <c r="L897" s="10" t="s">
        <v>6987</v>
      </c>
      <c r="M897" s="10" t="s">
        <v>6988</v>
      </c>
      <c r="N897" s="10" t="s">
        <v>6074</v>
      </c>
      <c r="O897" s="20" t="s">
        <v>7467</v>
      </c>
      <c r="P897" s="22"/>
      <c r="Q897" s="24"/>
      <c r="R897" s="22"/>
    </row>
    <row r="898" spans="1:18" ht="11.25" x14ac:dyDescent="0.2">
      <c r="A898" s="10" t="s">
        <v>12</v>
      </c>
      <c r="B898" s="10" t="s">
        <v>8729</v>
      </c>
      <c r="C898" s="10" t="s">
        <v>8728</v>
      </c>
      <c r="D898" s="10" t="s">
        <v>64</v>
      </c>
      <c r="E898" s="10" t="s">
        <v>600</v>
      </c>
      <c r="F898" s="10" t="s">
        <v>6955</v>
      </c>
      <c r="G898" s="8">
        <v>41936</v>
      </c>
      <c r="H898" s="11">
        <v>41967</v>
      </c>
      <c r="I898" s="10" t="s">
        <v>2887</v>
      </c>
      <c r="J898" s="12">
        <v>8283</v>
      </c>
      <c r="K898" s="10" t="s">
        <v>7366</v>
      </c>
      <c r="L898" s="10" t="s">
        <v>7367</v>
      </c>
      <c r="M898" s="10" t="s">
        <v>7368</v>
      </c>
      <c r="N898" s="10" t="s">
        <v>6074</v>
      </c>
      <c r="O898" s="20" t="s">
        <v>7369</v>
      </c>
      <c r="P898" s="22"/>
      <c r="Q898" s="24"/>
      <c r="R898" s="22"/>
    </row>
    <row r="899" spans="1:18" ht="11.25" x14ac:dyDescent="0.2">
      <c r="A899" s="10" t="s">
        <v>12</v>
      </c>
      <c r="B899" s="10" t="s">
        <v>8729</v>
      </c>
      <c r="C899" s="10" t="s">
        <v>8728</v>
      </c>
      <c r="D899" s="10" t="s">
        <v>64</v>
      </c>
      <c r="E899" s="10" t="s">
        <v>600</v>
      </c>
      <c r="F899" s="10" t="s">
        <v>6955</v>
      </c>
      <c r="G899" s="8">
        <v>41967</v>
      </c>
      <c r="H899" s="11">
        <v>41997</v>
      </c>
      <c r="I899" s="10" t="s">
        <v>2888</v>
      </c>
      <c r="J899" s="12">
        <v>8283</v>
      </c>
      <c r="K899" s="10" t="s">
        <v>7366</v>
      </c>
      <c r="L899" s="10" t="s">
        <v>7367</v>
      </c>
      <c r="M899" s="10" t="s">
        <v>7368</v>
      </c>
      <c r="N899" s="10" t="s">
        <v>6074</v>
      </c>
      <c r="O899" s="20" t="s">
        <v>7369</v>
      </c>
      <c r="P899" s="22"/>
      <c r="Q899" s="24"/>
      <c r="R899" s="22"/>
    </row>
    <row r="900" spans="1:18" ht="11.25" x14ac:dyDescent="0.2">
      <c r="A900" s="10" t="s">
        <v>12</v>
      </c>
      <c r="B900" s="10" t="s">
        <v>8729</v>
      </c>
      <c r="C900" s="10" t="s">
        <v>8728</v>
      </c>
      <c r="D900" s="10" t="s">
        <v>64</v>
      </c>
      <c r="E900" s="10" t="s">
        <v>600</v>
      </c>
      <c r="F900" s="10" t="s">
        <v>6955</v>
      </c>
      <c r="G900" s="8">
        <v>42006</v>
      </c>
      <c r="H900" s="11">
        <v>42024</v>
      </c>
      <c r="I900" s="10" t="s">
        <v>1207</v>
      </c>
      <c r="J900" s="12">
        <v>7845.5</v>
      </c>
      <c r="K900" s="10" t="s">
        <v>7366</v>
      </c>
      <c r="L900" s="10" t="s">
        <v>7367</v>
      </c>
      <c r="M900" s="10" t="s">
        <v>7368</v>
      </c>
      <c r="N900" s="10" t="s">
        <v>6074</v>
      </c>
      <c r="O900" s="20" t="s">
        <v>7369</v>
      </c>
      <c r="P900" s="22"/>
      <c r="Q900" s="24"/>
      <c r="R900" s="22"/>
    </row>
    <row r="901" spans="1:18" ht="11.25" x14ac:dyDescent="0.2">
      <c r="A901" s="10" t="s">
        <v>12</v>
      </c>
      <c r="B901" s="10" t="s">
        <v>8729</v>
      </c>
      <c r="C901" s="10" t="s">
        <v>8728</v>
      </c>
      <c r="D901" s="10" t="s">
        <v>64</v>
      </c>
      <c r="E901" s="10" t="s">
        <v>600</v>
      </c>
      <c r="F901" s="10" t="s">
        <v>6955</v>
      </c>
      <c r="G901" s="8">
        <v>42026</v>
      </c>
      <c r="H901" s="11">
        <v>42040</v>
      </c>
      <c r="I901" s="10" t="s">
        <v>1261</v>
      </c>
      <c r="J901" s="12">
        <v>6747</v>
      </c>
      <c r="K901" s="10" t="s">
        <v>7366</v>
      </c>
      <c r="L901" s="10" t="s">
        <v>7367</v>
      </c>
      <c r="M901" s="10" t="s">
        <v>7368</v>
      </c>
      <c r="N901" s="10" t="s">
        <v>6074</v>
      </c>
      <c r="O901" s="20" t="s">
        <v>7369</v>
      </c>
      <c r="P901" s="22"/>
      <c r="Q901" s="24"/>
      <c r="R901" s="22"/>
    </row>
    <row r="902" spans="1:18" ht="11.25" x14ac:dyDescent="0.2">
      <c r="A902" s="10" t="s">
        <v>12</v>
      </c>
      <c r="B902" s="10" t="s">
        <v>8729</v>
      </c>
      <c r="C902" s="10" t="s">
        <v>8728</v>
      </c>
      <c r="D902" s="10" t="s">
        <v>64</v>
      </c>
      <c r="E902" s="10" t="s">
        <v>600</v>
      </c>
      <c r="F902" s="10" t="s">
        <v>6955</v>
      </c>
      <c r="G902" s="8">
        <v>42058</v>
      </c>
      <c r="H902" s="11">
        <v>42073</v>
      </c>
      <c r="I902" s="10" t="s">
        <v>2889</v>
      </c>
      <c r="J902" s="12">
        <v>6329.4</v>
      </c>
      <c r="K902" s="10" t="s">
        <v>7366</v>
      </c>
      <c r="L902" s="10" t="s">
        <v>7367</v>
      </c>
      <c r="M902" s="10" t="s">
        <v>7368</v>
      </c>
      <c r="N902" s="10" t="s">
        <v>6074</v>
      </c>
      <c r="O902" s="20" t="s">
        <v>7369</v>
      </c>
      <c r="P902" s="22"/>
      <c r="Q902" s="24"/>
      <c r="R902" s="22"/>
    </row>
    <row r="903" spans="1:18" ht="11.25" x14ac:dyDescent="0.2">
      <c r="A903" s="10" t="s">
        <v>12</v>
      </c>
      <c r="B903" s="10" t="s">
        <v>8729</v>
      </c>
      <c r="C903" s="10" t="s">
        <v>8728</v>
      </c>
      <c r="D903" s="10" t="s">
        <v>64</v>
      </c>
      <c r="E903" s="10" t="s">
        <v>600</v>
      </c>
      <c r="F903" s="10" t="s">
        <v>6955</v>
      </c>
      <c r="G903" s="8">
        <v>41821</v>
      </c>
      <c r="H903" s="11">
        <v>41840</v>
      </c>
      <c r="I903" s="10" t="s">
        <v>2884</v>
      </c>
      <c r="J903" s="12">
        <v>4734</v>
      </c>
      <c r="K903" s="10" t="s">
        <v>7366</v>
      </c>
      <c r="L903" s="10" t="s">
        <v>7367</v>
      </c>
      <c r="M903" s="10" t="s">
        <v>7368</v>
      </c>
      <c r="N903" s="10" t="s">
        <v>6074</v>
      </c>
      <c r="O903" s="20" t="s">
        <v>7369</v>
      </c>
      <c r="P903" s="22"/>
      <c r="Q903" s="24"/>
      <c r="R903" s="22"/>
    </row>
    <row r="904" spans="1:18" ht="11.25" x14ac:dyDescent="0.2">
      <c r="A904" s="10" t="s">
        <v>12</v>
      </c>
      <c r="B904" s="10" t="s">
        <v>8729</v>
      </c>
      <c r="C904" s="10" t="s">
        <v>8728</v>
      </c>
      <c r="D904" s="10" t="s">
        <v>64</v>
      </c>
      <c r="E904" s="10" t="s">
        <v>600</v>
      </c>
      <c r="F904" s="10" t="s">
        <v>6955</v>
      </c>
      <c r="G904" s="8">
        <v>41848</v>
      </c>
      <c r="H904" s="11">
        <v>41907</v>
      </c>
      <c r="I904" s="10" t="s">
        <v>2885</v>
      </c>
      <c r="J904" s="12">
        <v>4734</v>
      </c>
      <c r="K904" s="10" t="s">
        <v>7366</v>
      </c>
      <c r="L904" s="10" t="s">
        <v>7367</v>
      </c>
      <c r="M904" s="10" t="s">
        <v>7368</v>
      </c>
      <c r="N904" s="10" t="s">
        <v>6074</v>
      </c>
      <c r="O904" s="20" t="s">
        <v>7369</v>
      </c>
      <c r="P904" s="22"/>
      <c r="Q904" s="24"/>
      <c r="R904" s="22"/>
    </row>
    <row r="905" spans="1:18" ht="11.25" x14ac:dyDescent="0.2">
      <c r="A905" s="10" t="s">
        <v>12</v>
      </c>
      <c r="B905" s="10" t="s">
        <v>8729</v>
      </c>
      <c r="C905" s="10" t="s">
        <v>8728</v>
      </c>
      <c r="D905" s="10" t="s">
        <v>64</v>
      </c>
      <c r="E905" s="10" t="s">
        <v>600</v>
      </c>
      <c r="F905" s="10" t="s">
        <v>6955</v>
      </c>
      <c r="G905" s="8">
        <v>41870</v>
      </c>
      <c r="H905" s="11">
        <v>41885</v>
      </c>
      <c r="I905" s="10" t="s">
        <v>1435</v>
      </c>
      <c r="J905" s="12">
        <v>4734</v>
      </c>
      <c r="K905" s="10" t="s">
        <v>7366</v>
      </c>
      <c r="L905" s="10" t="s">
        <v>7367</v>
      </c>
      <c r="M905" s="10" t="s">
        <v>7368</v>
      </c>
      <c r="N905" s="10" t="s">
        <v>6074</v>
      </c>
      <c r="O905" s="20" t="s">
        <v>7369</v>
      </c>
      <c r="P905" s="22"/>
      <c r="Q905" s="24"/>
      <c r="R905" s="22"/>
    </row>
    <row r="906" spans="1:18" ht="11.25" x14ac:dyDescent="0.2">
      <c r="A906" s="10" t="s">
        <v>12</v>
      </c>
      <c r="B906" s="10" t="s">
        <v>8729</v>
      </c>
      <c r="C906" s="10" t="s">
        <v>8728</v>
      </c>
      <c r="D906" s="10" t="s">
        <v>64</v>
      </c>
      <c r="E906" s="10" t="s">
        <v>600</v>
      </c>
      <c r="F906" s="10" t="s">
        <v>6955</v>
      </c>
      <c r="G906" s="8">
        <v>41890</v>
      </c>
      <c r="H906" s="11">
        <v>41905</v>
      </c>
      <c r="I906" s="10" t="s">
        <v>2886</v>
      </c>
      <c r="J906" s="12">
        <v>4734</v>
      </c>
      <c r="K906" s="10" t="s">
        <v>7366</v>
      </c>
      <c r="L906" s="10" t="s">
        <v>7367</v>
      </c>
      <c r="M906" s="10" t="s">
        <v>7368</v>
      </c>
      <c r="N906" s="10" t="s">
        <v>6074</v>
      </c>
      <c r="O906" s="20" t="s">
        <v>7369</v>
      </c>
      <c r="P906" s="22"/>
      <c r="Q906" s="24"/>
      <c r="R906" s="22"/>
    </row>
    <row r="907" spans="1:18" ht="11.25" x14ac:dyDescent="0.2">
      <c r="A907" s="10" t="s">
        <v>12</v>
      </c>
      <c r="B907" s="10" t="s">
        <v>8729</v>
      </c>
      <c r="C907" s="10" t="s">
        <v>8728</v>
      </c>
      <c r="D907" s="10" t="s">
        <v>64</v>
      </c>
      <c r="E907" s="10" t="s">
        <v>600</v>
      </c>
      <c r="F907" s="10" t="s">
        <v>6955</v>
      </c>
      <c r="G907" s="8">
        <v>42082</v>
      </c>
      <c r="H907" s="11">
        <v>42110</v>
      </c>
      <c r="I907" s="10" t="s">
        <v>1263</v>
      </c>
      <c r="J907" s="12">
        <v>1194.5999999999999</v>
      </c>
      <c r="K907" s="10" t="s">
        <v>7366</v>
      </c>
      <c r="L907" s="10" t="s">
        <v>7367</v>
      </c>
      <c r="M907" s="10" t="s">
        <v>7368</v>
      </c>
      <c r="N907" s="10" t="s">
        <v>6074</v>
      </c>
      <c r="O907" s="20" t="s">
        <v>7369</v>
      </c>
      <c r="P907" s="22"/>
      <c r="Q907" s="24"/>
      <c r="R907" s="22"/>
    </row>
    <row r="908" spans="1:18" ht="11.25" x14ac:dyDescent="0.2">
      <c r="A908" s="10" t="s">
        <v>12</v>
      </c>
      <c r="B908" s="10" t="s">
        <v>8729</v>
      </c>
      <c r="C908" s="10" t="s">
        <v>8728</v>
      </c>
      <c r="D908" s="10" t="s">
        <v>64</v>
      </c>
      <c r="E908" s="10" t="s">
        <v>600</v>
      </c>
      <c r="F908" s="10" t="s">
        <v>6955</v>
      </c>
      <c r="G908" s="8">
        <v>41850</v>
      </c>
      <c r="H908" s="11">
        <v>41907</v>
      </c>
      <c r="I908" s="10" t="s">
        <v>2890</v>
      </c>
      <c r="J908" s="12">
        <v>250</v>
      </c>
      <c r="K908" s="10" t="s">
        <v>7366</v>
      </c>
      <c r="L908" s="10" t="s">
        <v>7367</v>
      </c>
      <c r="M908" s="10" t="s">
        <v>7368</v>
      </c>
      <c r="N908" s="10" t="s">
        <v>6074</v>
      </c>
      <c r="O908" s="20" t="s">
        <v>7369</v>
      </c>
      <c r="P908" s="22"/>
      <c r="Q908" s="24"/>
      <c r="R908" s="22"/>
    </row>
    <row r="909" spans="1:18" ht="11.25" x14ac:dyDescent="0.2">
      <c r="A909" s="10" t="s">
        <v>12</v>
      </c>
      <c r="B909" s="10" t="s">
        <v>8733</v>
      </c>
      <c r="C909" s="10" t="s">
        <v>8727</v>
      </c>
      <c r="D909" s="10" t="s">
        <v>72</v>
      </c>
      <c r="E909" s="10" t="s">
        <v>6071</v>
      </c>
      <c r="F909" s="10" t="s">
        <v>6955</v>
      </c>
      <c r="G909" s="8">
        <v>41526</v>
      </c>
      <c r="H909" s="11">
        <v>41556</v>
      </c>
      <c r="I909" s="10" t="s">
        <v>6103</v>
      </c>
      <c r="J909" s="12">
        <v>1213082.3</v>
      </c>
      <c r="K909" s="10" t="s">
        <v>9188</v>
      </c>
      <c r="L909" s="10" t="s">
        <v>6072</v>
      </c>
      <c r="M909" s="10" t="s">
        <v>6073</v>
      </c>
      <c r="N909" s="10" t="s">
        <v>6074</v>
      </c>
      <c r="O909" s="20" t="s">
        <v>6075</v>
      </c>
      <c r="P909" s="22"/>
      <c r="Q909" s="24"/>
      <c r="R909" s="22"/>
    </row>
    <row r="910" spans="1:18" ht="11.25" x14ac:dyDescent="0.2">
      <c r="A910" s="10" t="s">
        <v>12</v>
      </c>
      <c r="B910" s="10" t="s">
        <v>8733</v>
      </c>
      <c r="C910" s="10" t="s">
        <v>8727</v>
      </c>
      <c r="D910" s="10" t="s">
        <v>72</v>
      </c>
      <c r="E910" s="10" t="s">
        <v>6071</v>
      </c>
      <c r="F910" s="10" t="s">
        <v>6955</v>
      </c>
      <c r="G910" s="8" t="s">
        <v>7311</v>
      </c>
      <c r="H910" s="11" t="s">
        <v>7311</v>
      </c>
      <c r="I910" s="10" t="s">
        <v>9206</v>
      </c>
      <c r="J910" s="12">
        <v>17088.02</v>
      </c>
      <c r="K910" s="10" t="s">
        <v>9188</v>
      </c>
      <c r="L910" s="10" t="s">
        <v>6072</v>
      </c>
      <c r="M910" s="10" t="s">
        <v>6073</v>
      </c>
      <c r="N910" s="10" t="s">
        <v>6074</v>
      </c>
      <c r="O910" s="20" t="s">
        <v>6075</v>
      </c>
      <c r="P910" s="22"/>
      <c r="Q910" s="24"/>
      <c r="R910" s="22"/>
    </row>
    <row r="911" spans="1:18" ht="11.25" x14ac:dyDescent="0.2">
      <c r="A911" s="10" t="s">
        <v>12</v>
      </c>
      <c r="B911" s="10" t="s">
        <v>8733</v>
      </c>
      <c r="C911" s="10" t="s">
        <v>8727</v>
      </c>
      <c r="D911" s="10" t="s">
        <v>65</v>
      </c>
      <c r="E911" s="10" t="s">
        <v>5988</v>
      </c>
      <c r="F911" s="10" t="s">
        <v>6955</v>
      </c>
      <c r="G911" s="8">
        <v>41927</v>
      </c>
      <c r="H911" s="11">
        <v>42139</v>
      </c>
      <c r="I911" s="10" t="s">
        <v>6952</v>
      </c>
      <c r="J911" s="12">
        <v>57118.110452047331</v>
      </c>
      <c r="K911" s="10" t="s">
        <v>6078</v>
      </c>
      <c r="L911" s="10" t="s">
        <v>6079</v>
      </c>
      <c r="M911" s="10" t="s">
        <v>6080</v>
      </c>
      <c r="N911" s="10" t="s">
        <v>6074</v>
      </c>
      <c r="O911" s="20" t="s">
        <v>6081</v>
      </c>
      <c r="P911" s="22"/>
      <c r="Q911" s="24"/>
      <c r="R911" s="22"/>
    </row>
    <row r="912" spans="1:18" ht="11.25" x14ac:dyDescent="0.2">
      <c r="A912" s="10" t="s">
        <v>12</v>
      </c>
      <c r="B912" s="10"/>
      <c r="C912" s="10" t="s">
        <v>8727</v>
      </c>
      <c r="D912" s="10" t="s">
        <v>67</v>
      </c>
      <c r="E912" s="10" t="s">
        <v>5989</v>
      </c>
      <c r="F912" s="10" t="s">
        <v>6955</v>
      </c>
      <c r="G912" s="8">
        <v>41963</v>
      </c>
      <c r="H912" s="11">
        <v>43393</v>
      </c>
      <c r="I912" s="10" t="s">
        <v>6951</v>
      </c>
      <c r="J912" s="12">
        <v>1948864.16</v>
      </c>
      <c r="K912" s="10" t="s">
        <v>6084</v>
      </c>
      <c r="L912" s="10" t="s">
        <v>6085</v>
      </c>
      <c r="M912" s="10" t="s">
        <v>6086</v>
      </c>
      <c r="N912" s="10" t="s">
        <v>6074</v>
      </c>
      <c r="O912" s="20" t="s">
        <v>6087</v>
      </c>
      <c r="P912" s="1" t="s">
        <v>9631</v>
      </c>
      <c r="R912" s="1" t="s">
        <v>9632</v>
      </c>
    </row>
    <row r="913" spans="1:18" ht="11.25" x14ac:dyDescent="0.2">
      <c r="A913" s="10" t="s">
        <v>12</v>
      </c>
      <c r="B913" s="10"/>
      <c r="C913" s="10" t="s">
        <v>8727</v>
      </c>
      <c r="D913" s="10"/>
      <c r="E913" s="10" t="s">
        <v>5989</v>
      </c>
      <c r="F913" s="10" t="s">
        <v>6955</v>
      </c>
      <c r="G913" s="8"/>
      <c r="H913" s="11"/>
      <c r="I913" s="10" t="s">
        <v>9298</v>
      </c>
      <c r="J913" s="12">
        <v>87747.92</v>
      </c>
      <c r="K913" s="10" t="s">
        <v>6084</v>
      </c>
      <c r="L913" s="10" t="s">
        <v>6085</v>
      </c>
      <c r="M913" s="10" t="s">
        <v>6086</v>
      </c>
      <c r="N913" s="10" t="s">
        <v>6074</v>
      </c>
      <c r="O913" s="20" t="s">
        <v>6087</v>
      </c>
      <c r="P913" s="1" t="s">
        <v>9631</v>
      </c>
      <c r="R913" s="1" t="s">
        <v>9632</v>
      </c>
    </row>
    <row r="914" spans="1:18" ht="11.25" x14ac:dyDescent="0.2">
      <c r="A914" s="10" t="s">
        <v>12</v>
      </c>
      <c r="B914" s="10" t="s">
        <v>8733</v>
      </c>
      <c r="C914" s="10" t="s">
        <v>8727</v>
      </c>
      <c r="D914" s="10" t="s">
        <v>70</v>
      </c>
      <c r="E914" s="10" t="s">
        <v>6088</v>
      </c>
      <c r="F914" s="10" t="s">
        <v>6955</v>
      </c>
      <c r="G914" s="8">
        <v>41627</v>
      </c>
      <c r="H914" s="11">
        <v>42188</v>
      </c>
      <c r="I914" s="10" t="s">
        <v>9322</v>
      </c>
      <c r="J914" s="12">
        <v>1228558.3500000001</v>
      </c>
      <c r="K914" s="10" t="s">
        <v>6089</v>
      </c>
      <c r="L914" s="10" t="s">
        <v>6090</v>
      </c>
      <c r="M914" s="10" t="s">
        <v>6091</v>
      </c>
      <c r="N914" s="10" t="s">
        <v>6074</v>
      </c>
      <c r="O914" s="20" t="s">
        <v>6092</v>
      </c>
      <c r="P914" s="1" t="s">
        <v>9635</v>
      </c>
      <c r="Q914" s="7">
        <v>42762</v>
      </c>
      <c r="R914" s="1" t="s">
        <v>9323</v>
      </c>
    </row>
    <row r="915" spans="1:18" ht="11.25" x14ac:dyDescent="0.2">
      <c r="A915" s="22"/>
      <c r="B915" s="22"/>
      <c r="C915" s="10" t="s">
        <v>8727</v>
      </c>
      <c r="D915" s="10" t="s">
        <v>455</v>
      </c>
      <c r="E915" s="10" t="s">
        <v>5990</v>
      </c>
      <c r="F915" s="10" t="s">
        <v>6955</v>
      </c>
      <c r="G915" s="8"/>
      <c r="H915" s="11"/>
      <c r="I915" s="27" t="s">
        <v>9640</v>
      </c>
      <c r="J915" s="12">
        <v>899220.92</v>
      </c>
      <c r="K915" s="10" t="s">
        <v>6104</v>
      </c>
      <c r="L915" s="10" t="s">
        <v>6105</v>
      </c>
      <c r="M915" s="10" t="s">
        <v>6106</v>
      </c>
      <c r="N915" s="10" t="s">
        <v>6077</v>
      </c>
      <c r="O915" s="20" t="s">
        <v>6107</v>
      </c>
      <c r="P915" s="1" t="s">
        <v>9641</v>
      </c>
      <c r="Q915" s="7">
        <v>42669</v>
      </c>
      <c r="R915" s="1" t="s">
        <v>9642</v>
      </c>
    </row>
    <row r="916" spans="1:18" ht="11.25" x14ac:dyDescent="0.2">
      <c r="A916" s="10" t="s">
        <v>12</v>
      </c>
      <c r="B916" s="10" t="s">
        <v>8730</v>
      </c>
      <c r="C916" s="10" t="s">
        <v>8727</v>
      </c>
      <c r="D916" s="10" t="s">
        <v>455</v>
      </c>
      <c r="E916" s="10" t="s">
        <v>5990</v>
      </c>
      <c r="F916" s="10" t="s">
        <v>6955</v>
      </c>
      <c r="G916" s="8">
        <v>42144</v>
      </c>
      <c r="H916" s="11">
        <v>43590</v>
      </c>
      <c r="I916" s="10" t="s">
        <v>6100</v>
      </c>
      <c r="J916" s="12">
        <v>276869.36</v>
      </c>
      <c r="K916" s="10" t="s">
        <v>6104</v>
      </c>
      <c r="L916" s="10" t="s">
        <v>6105</v>
      </c>
      <c r="M916" s="10" t="s">
        <v>6106</v>
      </c>
      <c r="N916" s="10" t="s">
        <v>6077</v>
      </c>
      <c r="O916" s="20" t="s">
        <v>6107</v>
      </c>
      <c r="P916" s="22"/>
      <c r="Q916" s="24"/>
      <c r="R916" s="22"/>
    </row>
    <row r="917" spans="1:18" ht="11.25" x14ac:dyDescent="0.2">
      <c r="A917" s="10" t="s">
        <v>12</v>
      </c>
      <c r="B917" s="10" t="s">
        <v>8729</v>
      </c>
      <c r="C917" s="10" t="s">
        <v>8728</v>
      </c>
      <c r="D917" s="10" t="s">
        <v>73</v>
      </c>
      <c r="E917" s="10" t="s">
        <v>9207</v>
      </c>
      <c r="F917" s="10" t="s">
        <v>6955</v>
      </c>
      <c r="G917" s="8">
        <v>41957</v>
      </c>
      <c r="H917" s="11">
        <v>41978</v>
      </c>
      <c r="I917" s="10" t="s">
        <v>1075</v>
      </c>
      <c r="J917" s="12">
        <v>209485.85</v>
      </c>
      <c r="K917" s="10" t="s">
        <v>7035</v>
      </c>
      <c r="L917" s="10" t="s">
        <v>6076</v>
      </c>
      <c r="M917" s="10" t="s">
        <v>7036</v>
      </c>
      <c r="N917" s="10" t="s">
        <v>6074</v>
      </c>
      <c r="O917" s="20" t="s">
        <v>7037</v>
      </c>
      <c r="P917" s="22"/>
      <c r="Q917" s="24"/>
      <c r="R917" s="22"/>
    </row>
    <row r="918" spans="1:18" ht="11.25" x14ac:dyDescent="0.2">
      <c r="A918" s="10" t="s">
        <v>12</v>
      </c>
      <c r="B918" s="10" t="s">
        <v>8729</v>
      </c>
      <c r="C918" s="10" t="s">
        <v>8728</v>
      </c>
      <c r="D918" s="10" t="s">
        <v>73</v>
      </c>
      <c r="E918" s="10" t="s">
        <v>9207</v>
      </c>
      <c r="F918" s="10" t="s">
        <v>6955</v>
      </c>
      <c r="G918" s="8">
        <v>41981</v>
      </c>
      <c r="H918" s="11">
        <v>42006</v>
      </c>
      <c r="I918" s="10" t="s">
        <v>1079</v>
      </c>
      <c r="J918" s="12">
        <v>146435.54</v>
      </c>
      <c r="K918" s="10" t="s">
        <v>7035</v>
      </c>
      <c r="L918" s="10" t="s">
        <v>6076</v>
      </c>
      <c r="M918" s="10" t="s">
        <v>7036</v>
      </c>
      <c r="N918" s="10" t="s">
        <v>6074</v>
      </c>
      <c r="O918" s="20" t="s">
        <v>7037</v>
      </c>
      <c r="P918" s="22"/>
      <c r="Q918" s="24"/>
      <c r="R918" s="22"/>
    </row>
    <row r="919" spans="1:18" ht="11.25" x14ac:dyDescent="0.2">
      <c r="A919" s="10" t="s">
        <v>12</v>
      </c>
      <c r="B919" s="10" t="s">
        <v>8729</v>
      </c>
      <c r="C919" s="10" t="s">
        <v>8728</v>
      </c>
      <c r="D919" s="10" t="s">
        <v>73</v>
      </c>
      <c r="E919" s="10" t="s">
        <v>9207</v>
      </c>
      <c r="F919" s="10" t="s">
        <v>6955</v>
      </c>
      <c r="G919" s="8">
        <v>41981</v>
      </c>
      <c r="H919" s="11">
        <v>42007</v>
      </c>
      <c r="I919" s="10" t="s">
        <v>1081</v>
      </c>
      <c r="J919" s="12">
        <v>9641.27</v>
      </c>
      <c r="K919" s="10" t="s">
        <v>7035</v>
      </c>
      <c r="L919" s="10" t="s">
        <v>6076</v>
      </c>
      <c r="M919" s="10" t="s">
        <v>7036</v>
      </c>
      <c r="N919" s="10" t="s">
        <v>6074</v>
      </c>
      <c r="O919" s="20" t="s">
        <v>7037</v>
      </c>
      <c r="P919" s="22"/>
      <c r="Q919" s="24"/>
      <c r="R919" s="22"/>
    </row>
    <row r="920" spans="1:18" ht="11.25" x14ac:dyDescent="0.2">
      <c r="A920" s="10" t="s">
        <v>12</v>
      </c>
      <c r="B920" s="10" t="s">
        <v>8729</v>
      </c>
      <c r="C920" s="10" t="s">
        <v>8728</v>
      </c>
      <c r="D920" s="10" t="s">
        <v>73</v>
      </c>
      <c r="E920" s="10" t="s">
        <v>9207</v>
      </c>
      <c r="F920" s="10" t="s">
        <v>6955</v>
      </c>
      <c r="G920" s="8">
        <v>41964</v>
      </c>
      <c r="H920" s="11">
        <v>41988</v>
      </c>
      <c r="I920" s="10" t="s">
        <v>1076</v>
      </c>
      <c r="J920" s="12">
        <v>3799.92</v>
      </c>
      <c r="K920" s="10" t="s">
        <v>7035</v>
      </c>
      <c r="L920" s="10" t="s">
        <v>6076</v>
      </c>
      <c r="M920" s="10" t="s">
        <v>7036</v>
      </c>
      <c r="N920" s="10" t="s">
        <v>6074</v>
      </c>
      <c r="O920" s="20" t="s">
        <v>7037</v>
      </c>
      <c r="P920" s="22"/>
      <c r="Q920" s="24"/>
      <c r="R920" s="22"/>
    </row>
    <row r="921" spans="1:18" ht="11.25" x14ac:dyDescent="0.2">
      <c r="A921" s="10" t="s">
        <v>12</v>
      </c>
      <c r="B921" s="10" t="s">
        <v>8729</v>
      </c>
      <c r="C921" s="10" t="s">
        <v>8728</v>
      </c>
      <c r="D921" s="10" t="s">
        <v>73</v>
      </c>
      <c r="E921" s="10" t="s">
        <v>9207</v>
      </c>
      <c r="F921" s="10" t="s">
        <v>6955</v>
      </c>
      <c r="G921" s="8">
        <v>41981</v>
      </c>
      <c r="H921" s="11">
        <v>42001</v>
      </c>
      <c r="I921" s="10" t="s">
        <v>1077</v>
      </c>
      <c r="J921" s="12">
        <v>3542.43</v>
      </c>
      <c r="K921" s="10" t="s">
        <v>7035</v>
      </c>
      <c r="L921" s="10" t="s">
        <v>6076</v>
      </c>
      <c r="M921" s="10" t="s">
        <v>7036</v>
      </c>
      <c r="N921" s="10" t="s">
        <v>6074</v>
      </c>
      <c r="O921" s="20" t="s">
        <v>7037</v>
      </c>
      <c r="P921" s="22"/>
      <c r="Q921" s="24"/>
      <c r="R921" s="22"/>
    </row>
    <row r="922" spans="1:18" ht="11.25" x14ac:dyDescent="0.2">
      <c r="A922" s="10" t="s">
        <v>12</v>
      </c>
      <c r="B922" s="10" t="s">
        <v>8729</v>
      </c>
      <c r="C922" s="10" t="s">
        <v>8728</v>
      </c>
      <c r="D922" s="10" t="s">
        <v>73</v>
      </c>
      <c r="E922" s="10" t="s">
        <v>9207</v>
      </c>
      <c r="F922" s="10" t="s">
        <v>6955</v>
      </c>
      <c r="G922" s="8">
        <v>41981</v>
      </c>
      <c r="H922" s="11">
        <v>42006</v>
      </c>
      <c r="I922" s="10" t="s">
        <v>1080</v>
      </c>
      <c r="J922" s="12">
        <v>3171.76</v>
      </c>
      <c r="K922" s="10" t="s">
        <v>7035</v>
      </c>
      <c r="L922" s="10" t="s">
        <v>6076</v>
      </c>
      <c r="M922" s="10" t="s">
        <v>7036</v>
      </c>
      <c r="N922" s="10" t="s">
        <v>6074</v>
      </c>
      <c r="O922" s="20" t="s">
        <v>7037</v>
      </c>
      <c r="P922" s="22"/>
      <c r="Q922" s="24"/>
      <c r="R922" s="22"/>
    </row>
    <row r="923" spans="1:18" ht="11.25" x14ac:dyDescent="0.2">
      <c r="A923" s="10" t="s">
        <v>12</v>
      </c>
      <c r="B923" s="10" t="s">
        <v>8729</v>
      </c>
      <c r="C923" s="10" t="s">
        <v>8728</v>
      </c>
      <c r="D923" s="10" t="s">
        <v>73</v>
      </c>
      <c r="E923" s="10" t="s">
        <v>9207</v>
      </c>
      <c r="F923" s="10" t="s">
        <v>6955</v>
      </c>
      <c r="G923" s="8">
        <v>41950</v>
      </c>
      <c r="H923" s="11">
        <v>41974</v>
      </c>
      <c r="I923" s="10" t="s">
        <v>1074</v>
      </c>
      <c r="J923" s="12">
        <v>3118.08</v>
      </c>
      <c r="K923" s="10" t="s">
        <v>7035</v>
      </c>
      <c r="L923" s="10" t="s">
        <v>6076</v>
      </c>
      <c r="M923" s="10" t="s">
        <v>7036</v>
      </c>
      <c r="N923" s="10" t="s">
        <v>6074</v>
      </c>
      <c r="O923" s="20" t="s">
        <v>7037</v>
      </c>
      <c r="P923" s="22"/>
      <c r="Q923" s="24"/>
      <c r="R923" s="22"/>
    </row>
    <row r="924" spans="1:18" ht="11.25" x14ac:dyDescent="0.2">
      <c r="A924" s="10" t="s">
        <v>12</v>
      </c>
      <c r="B924" s="10" t="s">
        <v>8729</v>
      </c>
      <c r="C924" s="10" t="s">
        <v>8728</v>
      </c>
      <c r="D924" s="10" t="s">
        <v>73</v>
      </c>
      <c r="E924" s="10" t="s">
        <v>9207</v>
      </c>
      <c r="F924" s="10" t="s">
        <v>6955</v>
      </c>
      <c r="G924" s="8">
        <v>41981</v>
      </c>
      <c r="H924" s="11">
        <v>42007</v>
      </c>
      <c r="I924" s="27">
        <v>646056</v>
      </c>
      <c r="J924" s="12">
        <v>2811.11</v>
      </c>
      <c r="K924" s="10" t="s">
        <v>7035</v>
      </c>
      <c r="L924" s="10" t="s">
        <v>6076</v>
      </c>
      <c r="M924" s="10" t="s">
        <v>7036</v>
      </c>
      <c r="N924" s="10" t="s">
        <v>6074</v>
      </c>
      <c r="O924" s="20" t="s">
        <v>7037</v>
      </c>
      <c r="P924" s="22"/>
      <c r="Q924" s="24"/>
      <c r="R924" s="22"/>
    </row>
    <row r="925" spans="1:18" ht="11.25" x14ac:dyDescent="0.2">
      <c r="A925" s="10" t="s">
        <v>12</v>
      </c>
      <c r="B925" s="10" t="s">
        <v>8729</v>
      </c>
      <c r="C925" s="10" t="s">
        <v>8728</v>
      </c>
      <c r="D925" s="10" t="s">
        <v>73</v>
      </c>
      <c r="E925" s="10" t="s">
        <v>9207</v>
      </c>
      <c r="F925" s="10" t="s">
        <v>6955</v>
      </c>
      <c r="G925" s="8">
        <v>41981</v>
      </c>
      <c r="H925" s="11">
        <v>42007</v>
      </c>
      <c r="I925" s="27">
        <v>646057</v>
      </c>
      <c r="J925" s="12">
        <v>2811.11</v>
      </c>
      <c r="K925" s="10" t="s">
        <v>7035</v>
      </c>
      <c r="L925" s="10" t="s">
        <v>6076</v>
      </c>
      <c r="M925" s="10" t="s">
        <v>7036</v>
      </c>
      <c r="N925" s="10" t="s">
        <v>6074</v>
      </c>
      <c r="O925" s="20" t="s">
        <v>7037</v>
      </c>
      <c r="P925" s="22"/>
      <c r="Q925" s="24"/>
      <c r="R925" s="22"/>
    </row>
    <row r="926" spans="1:18" ht="11.25" x14ac:dyDescent="0.2">
      <c r="A926" s="10" t="s">
        <v>12</v>
      </c>
      <c r="B926" s="10" t="s">
        <v>8729</v>
      </c>
      <c r="C926" s="10" t="s">
        <v>8728</v>
      </c>
      <c r="D926" s="10" t="s">
        <v>73</v>
      </c>
      <c r="E926" s="10" t="s">
        <v>9207</v>
      </c>
      <c r="F926" s="10" t="s">
        <v>6955</v>
      </c>
      <c r="G926" s="8">
        <v>41943</v>
      </c>
      <c r="H926" s="11">
        <v>42000</v>
      </c>
      <c r="I926" s="10" t="s">
        <v>1082</v>
      </c>
      <c r="J926" s="12">
        <v>2466.11</v>
      </c>
      <c r="K926" s="10" t="s">
        <v>7035</v>
      </c>
      <c r="L926" s="10" t="s">
        <v>6076</v>
      </c>
      <c r="M926" s="10" t="s">
        <v>7036</v>
      </c>
      <c r="N926" s="10" t="s">
        <v>6074</v>
      </c>
      <c r="O926" s="20" t="s">
        <v>7037</v>
      </c>
      <c r="P926" s="22"/>
      <c r="Q926" s="24"/>
      <c r="R926" s="22"/>
    </row>
    <row r="927" spans="1:18" ht="11.25" x14ac:dyDescent="0.2">
      <c r="A927" s="10" t="s">
        <v>12</v>
      </c>
      <c r="B927" s="10" t="s">
        <v>8729</v>
      </c>
      <c r="C927" s="10" t="s">
        <v>8728</v>
      </c>
      <c r="D927" s="10" t="s">
        <v>73</v>
      </c>
      <c r="E927" s="10" t="s">
        <v>9207</v>
      </c>
      <c r="F927" s="10" t="s">
        <v>6955</v>
      </c>
      <c r="G927" s="8">
        <v>41981</v>
      </c>
      <c r="H927" s="11">
        <v>42007</v>
      </c>
      <c r="I927" s="27">
        <v>645226</v>
      </c>
      <c r="J927" s="12">
        <v>2189.14</v>
      </c>
      <c r="K927" s="10" t="s">
        <v>7035</v>
      </c>
      <c r="L927" s="10" t="s">
        <v>6076</v>
      </c>
      <c r="M927" s="10" t="s">
        <v>7036</v>
      </c>
      <c r="N927" s="10" t="s">
        <v>6074</v>
      </c>
      <c r="O927" s="20" t="s">
        <v>7037</v>
      </c>
      <c r="P927" s="22"/>
      <c r="Q927" s="24"/>
      <c r="R927" s="22"/>
    </row>
    <row r="928" spans="1:18" ht="11.25" x14ac:dyDescent="0.2">
      <c r="A928" s="10" t="s">
        <v>12</v>
      </c>
      <c r="B928" s="10" t="s">
        <v>8729</v>
      </c>
      <c r="C928" s="10" t="s">
        <v>8728</v>
      </c>
      <c r="D928" s="10" t="s">
        <v>73</v>
      </c>
      <c r="E928" s="10" t="s">
        <v>9207</v>
      </c>
      <c r="F928" s="10" t="s">
        <v>6955</v>
      </c>
      <c r="G928" s="8">
        <v>41981</v>
      </c>
      <c r="H928" s="11">
        <v>42007</v>
      </c>
      <c r="I928" s="27">
        <v>646058</v>
      </c>
      <c r="J928" s="12">
        <v>2101.63</v>
      </c>
      <c r="K928" s="10" t="s">
        <v>7035</v>
      </c>
      <c r="L928" s="10" t="s">
        <v>6076</v>
      </c>
      <c r="M928" s="10" t="s">
        <v>7036</v>
      </c>
      <c r="N928" s="10" t="s">
        <v>6074</v>
      </c>
      <c r="O928" s="20" t="s">
        <v>7037</v>
      </c>
      <c r="P928" s="22"/>
      <c r="Q928" s="24"/>
      <c r="R928" s="22"/>
    </row>
    <row r="929" spans="1:18" ht="11.25" x14ac:dyDescent="0.2">
      <c r="A929" s="10" t="s">
        <v>12</v>
      </c>
      <c r="B929" s="10" t="s">
        <v>8729</v>
      </c>
      <c r="C929" s="10" t="s">
        <v>8728</v>
      </c>
      <c r="D929" s="10" t="s">
        <v>73</v>
      </c>
      <c r="E929" s="10" t="s">
        <v>9207</v>
      </c>
      <c r="F929" s="10" t="s">
        <v>6955</v>
      </c>
      <c r="G929" s="8">
        <v>41981</v>
      </c>
      <c r="H929" s="11">
        <v>42005</v>
      </c>
      <c r="I929" s="10" t="s">
        <v>1078</v>
      </c>
      <c r="J929" s="12">
        <v>2083.4</v>
      </c>
      <c r="K929" s="10" t="s">
        <v>7035</v>
      </c>
      <c r="L929" s="10" t="s">
        <v>6076</v>
      </c>
      <c r="M929" s="10" t="s">
        <v>7036</v>
      </c>
      <c r="N929" s="10" t="s">
        <v>6074</v>
      </c>
      <c r="O929" s="20" t="s">
        <v>7037</v>
      </c>
      <c r="P929" s="22"/>
      <c r="Q929" s="24"/>
      <c r="R929" s="22"/>
    </row>
    <row r="930" spans="1:18" ht="11.25" x14ac:dyDescent="0.2">
      <c r="A930" s="10" t="s">
        <v>12</v>
      </c>
      <c r="B930" s="10" t="s">
        <v>8729</v>
      </c>
      <c r="C930" s="10" t="s">
        <v>8728</v>
      </c>
      <c r="D930" s="10" t="s">
        <v>73</v>
      </c>
      <c r="E930" s="10" t="s">
        <v>9207</v>
      </c>
      <c r="F930" s="10" t="s">
        <v>6955</v>
      </c>
      <c r="G930" s="8">
        <v>41981</v>
      </c>
      <c r="H930" s="11">
        <v>42007</v>
      </c>
      <c r="I930" s="27">
        <v>645225</v>
      </c>
      <c r="J930" s="12">
        <v>1936.31</v>
      </c>
      <c r="K930" s="10" t="s">
        <v>7035</v>
      </c>
      <c r="L930" s="10" t="s">
        <v>6076</v>
      </c>
      <c r="M930" s="10" t="s">
        <v>7036</v>
      </c>
      <c r="N930" s="10" t="s">
        <v>6074</v>
      </c>
      <c r="O930" s="20" t="s">
        <v>7037</v>
      </c>
      <c r="P930" s="22"/>
      <c r="Q930" s="24"/>
      <c r="R930" s="22"/>
    </row>
    <row r="931" spans="1:18" ht="11.25" x14ac:dyDescent="0.2">
      <c r="A931" s="10" t="s">
        <v>12</v>
      </c>
      <c r="B931" s="10" t="s">
        <v>8729</v>
      </c>
      <c r="C931" s="10" t="s">
        <v>8728</v>
      </c>
      <c r="D931" s="10" t="s">
        <v>73</v>
      </c>
      <c r="E931" s="10" t="s">
        <v>9207</v>
      </c>
      <c r="F931" s="10" t="s">
        <v>6955</v>
      </c>
      <c r="G931" s="8">
        <v>41981</v>
      </c>
      <c r="H931" s="11">
        <v>42007</v>
      </c>
      <c r="I931" s="27">
        <v>644099</v>
      </c>
      <c r="J931" s="12">
        <v>1618.31</v>
      </c>
      <c r="K931" s="10" t="s">
        <v>7035</v>
      </c>
      <c r="L931" s="10" t="s">
        <v>6076</v>
      </c>
      <c r="M931" s="10" t="s">
        <v>7036</v>
      </c>
      <c r="N931" s="10" t="s">
        <v>6074</v>
      </c>
      <c r="O931" s="20" t="s">
        <v>7037</v>
      </c>
      <c r="P931" s="22"/>
      <c r="Q931" s="24"/>
      <c r="R931" s="22"/>
    </row>
    <row r="932" spans="1:18" ht="11.25" x14ac:dyDescent="0.2">
      <c r="A932" s="10" t="s">
        <v>12</v>
      </c>
      <c r="B932" s="10" t="s">
        <v>8729</v>
      </c>
      <c r="C932" s="10" t="s">
        <v>8728</v>
      </c>
      <c r="D932" s="10" t="s">
        <v>73</v>
      </c>
      <c r="E932" s="10" t="s">
        <v>9207</v>
      </c>
      <c r="F932" s="10" t="s">
        <v>6955</v>
      </c>
      <c r="G932" s="8">
        <v>41943</v>
      </c>
      <c r="H932" s="11">
        <v>41972</v>
      </c>
      <c r="I932" s="10" t="s">
        <v>1073</v>
      </c>
      <c r="J932" s="12">
        <v>256.72000000000003</v>
      </c>
      <c r="K932" s="10" t="s">
        <v>7035</v>
      </c>
      <c r="L932" s="10" t="s">
        <v>6076</v>
      </c>
      <c r="M932" s="10" t="s">
        <v>7036</v>
      </c>
      <c r="N932" s="10" t="s">
        <v>6074</v>
      </c>
      <c r="O932" s="20" t="s">
        <v>7037</v>
      </c>
      <c r="P932" s="22"/>
      <c r="Q932" s="24"/>
      <c r="R932" s="22"/>
    </row>
    <row r="933" spans="1:18" ht="11.25" x14ac:dyDescent="0.2">
      <c r="A933" s="10" t="s">
        <v>12</v>
      </c>
      <c r="B933" s="10" t="s">
        <v>8729</v>
      </c>
      <c r="C933" s="10" t="s">
        <v>8728</v>
      </c>
      <c r="D933" s="10" t="s">
        <v>75</v>
      </c>
      <c r="E933" s="10" t="s">
        <v>602</v>
      </c>
      <c r="F933" s="10" t="s">
        <v>6955</v>
      </c>
      <c r="G933" s="8">
        <v>41977</v>
      </c>
      <c r="H933" s="11">
        <v>42007</v>
      </c>
      <c r="I933" s="10" t="s">
        <v>4932</v>
      </c>
      <c r="J933" s="12">
        <v>455</v>
      </c>
      <c r="K933" s="10" t="s">
        <v>7794</v>
      </c>
      <c r="L933" s="10" t="s">
        <v>6076</v>
      </c>
      <c r="M933" s="10" t="s">
        <v>7795</v>
      </c>
      <c r="N933" s="10" t="s">
        <v>7721</v>
      </c>
      <c r="O933" s="20" t="s">
        <v>7796</v>
      </c>
      <c r="P933" s="22"/>
      <c r="Q933" s="24"/>
      <c r="R933" s="22"/>
    </row>
    <row r="934" spans="1:18" ht="11.25" x14ac:dyDescent="0.2">
      <c r="A934" s="10" t="s">
        <v>12</v>
      </c>
      <c r="B934" s="10" t="s">
        <v>8729</v>
      </c>
      <c r="C934" s="10" t="s">
        <v>8728</v>
      </c>
      <c r="D934" s="10" t="s">
        <v>75</v>
      </c>
      <c r="E934" s="10" t="s">
        <v>602</v>
      </c>
      <c r="F934" s="10" t="s">
        <v>6955</v>
      </c>
      <c r="G934" s="8">
        <v>41983</v>
      </c>
      <c r="H934" s="11">
        <v>42013</v>
      </c>
      <c r="I934" s="10" t="s">
        <v>4937</v>
      </c>
      <c r="J934" s="12">
        <v>325</v>
      </c>
      <c r="K934" s="10" t="s">
        <v>7794</v>
      </c>
      <c r="L934" s="10" t="s">
        <v>6076</v>
      </c>
      <c r="M934" s="10" t="s">
        <v>7795</v>
      </c>
      <c r="N934" s="10" t="s">
        <v>7721</v>
      </c>
      <c r="O934" s="20" t="s">
        <v>7796</v>
      </c>
      <c r="P934" s="22"/>
      <c r="Q934" s="24"/>
      <c r="R934" s="22"/>
    </row>
    <row r="935" spans="1:18" ht="11.25" x14ac:dyDescent="0.2">
      <c r="A935" s="10" t="s">
        <v>12</v>
      </c>
      <c r="B935" s="10" t="s">
        <v>8729</v>
      </c>
      <c r="C935" s="10" t="s">
        <v>8728</v>
      </c>
      <c r="D935" s="10" t="s">
        <v>75</v>
      </c>
      <c r="E935" s="10" t="s">
        <v>602</v>
      </c>
      <c r="F935" s="10" t="s">
        <v>6955</v>
      </c>
      <c r="G935" s="8">
        <v>41977</v>
      </c>
      <c r="H935" s="11">
        <v>42007</v>
      </c>
      <c r="I935" s="10" t="s">
        <v>4936</v>
      </c>
      <c r="J935" s="12">
        <v>258</v>
      </c>
      <c r="K935" s="10" t="s">
        <v>7794</v>
      </c>
      <c r="L935" s="10" t="s">
        <v>6076</v>
      </c>
      <c r="M935" s="10" t="s">
        <v>7795</v>
      </c>
      <c r="N935" s="10" t="s">
        <v>7721</v>
      </c>
      <c r="O935" s="20" t="s">
        <v>7796</v>
      </c>
      <c r="P935" s="22"/>
      <c r="Q935" s="24"/>
      <c r="R935" s="22"/>
    </row>
    <row r="936" spans="1:18" ht="11.25" x14ac:dyDescent="0.2">
      <c r="A936" s="10" t="s">
        <v>12</v>
      </c>
      <c r="B936" s="10" t="s">
        <v>8729</v>
      </c>
      <c r="C936" s="10" t="s">
        <v>8728</v>
      </c>
      <c r="D936" s="10" t="s">
        <v>75</v>
      </c>
      <c r="E936" s="10" t="s">
        <v>602</v>
      </c>
      <c r="F936" s="10" t="s">
        <v>6955</v>
      </c>
      <c r="G936" s="8">
        <v>41978</v>
      </c>
      <c r="H936" s="11">
        <v>42008</v>
      </c>
      <c r="I936" s="10" t="s">
        <v>4929</v>
      </c>
      <c r="J936" s="12">
        <v>251</v>
      </c>
      <c r="K936" s="10" t="s">
        <v>7794</v>
      </c>
      <c r="L936" s="10" t="s">
        <v>6076</v>
      </c>
      <c r="M936" s="10" t="s">
        <v>7795</v>
      </c>
      <c r="N936" s="10" t="s">
        <v>7721</v>
      </c>
      <c r="O936" s="20" t="s">
        <v>7796</v>
      </c>
      <c r="P936" s="22"/>
      <c r="Q936" s="24"/>
      <c r="R936" s="22"/>
    </row>
    <row r="937" spans="1:18" ht="11.25" x14ac:dyDescent="0.2">
      <c r="A937" s="10" t="s">
        <v>12</v>
      </c>
      <c r="B937" s="10" t="s">
        <v>8729</v>
      </c>
      <c r="C937" s="10" t="s">
        <v>8728</v>
      </c>
      <c r="D937" s="10" t="s">
        <v>75</v>
      </c>
      <c r="E937" s="10" t="s">
        <v>602</v>
      </c>
      <c r="F937" s="10" t="s">
        <v>6955</v>
      </c>
      <c r="G937" s="8">
        <v>41978</v>
      </c>
      <c r="H937" s="11">
        <v>42008</v>
      </c>
      <c r="I937" s="10" t="s">
        <v>4934</v>
      </c>
      <c r="J937" s="12">
        <v>202</v>
      </c>
      <c r="K937" s="10" t="s">
        <v>7794</v>
      </c>
      <c r="L937" s="10" t="s">
        <v>6076</v>
      </c>
      <c r="M937" s="10" t="s">
        <v>7795</v>
      </c>
      <c r="N937" s="10" t="s">
        <v>7721</v>
      </c>
      <c r="O937" s="20" t="s">
        <v>7796</v>
      </c>
      <c r="P937" s="22"/>
      <c r="Q937" s="24"/>
      <c r="R937" s="22"/>
    </row>
    <row r="938" spans="1:18" ht="11.25" x14ac:dyDescent="0.2">
      <c r="A938" s="10" t="s">
        <v>12</v>
      </c>
      <c r="B938" s="10" t="s">
        <v>8729</v>
      </c>
      <c r="C938" s="10" t="s">
        <v>8728</v>
      </c>
      <c r="D938" s="10" t="s">
        <v>75</v>
      </c>
      <c r="E938" s="10" t="s">
        <v>602</v>
      </c>
      <c r="F938" s="10" t="s">
        <v>6955</v>
      </c>
      <c r="G938" s="8">
        <v>41977</v>
      </c>
      <c r="H938" s="11">
        <v>42007</v>
      </c>
      <c r="I938" s="10" t="s">
        <v>4935</v>
      </c>
      <c r="J938" s="12">
        <v>158</v>
      </c>
      <c r="K938" s="10" t="s">
        <v>7794</v>
      </c>
      <c r="L938" s="10" t="s">
        <v>6076</v>
      </c>
      <c r="M938" s="10" t="s">
        <v>7795</v>
      </c>
      <c r="N938" s="10" t="s">
        <v>7721</v>
      </c>
      <c r="O938" s="20" t="s">
        <v>7796</v>
      </c>
      <c r="P938" s="22"/>
      <c r="Q938" s="24"/>
      <c r="R938" s="22"/>
    </row>
    <row r="939" spans="1:18" ht="11.25" x14ac:dyDescent="0.2">
      <c r="A939" s="10" t="s">
        <v>12</v>
      </c>
      <c r="B939" s="10" t="s">
        <v>8729</v>
      </c>
      <c r="C939" s="10" t="s">
        <v>8728</v>
      </c>
      <c r="D939" s="10" t="s">
        <v>75</v>
      </c>
      <c r="E939" s="10" t="s">
        <v>602</v>
      </c>
      <c r="F939" s="10" t="s">
        <v>6955</v>
      </c>
      <c r="G939" s="8">
        <v>41978</v>
      </c>
      <c r="H939" s="11">
        <v>42008</v>
      </c>
      <c r="I939" s="10" t="s">
        <v>4930</v>
      </c>
      <c r="J939" s="12">
        <v>145</v>
      </c>
      <c r="K939" s="10" t="s">
        <v>7794</v>
      </c>
      <c r="L939" s="10" t="s">
        <v>6076</v>
      </c>
      <c r="M939" s="10" t="s">
        <v>7795</v>
      </c>
      <c r="N939" s="10" t="s">
        <v>7721</v>
      </c>
      <c r="O939" s="20" t="s">
        <v>7796</v>
      </c>
      <c r="P939" s="22"/>
      <c r="Q939" s="24"/>
      <c r="R939" s="22"/>
    </row>
    <row r="940" spans="1:18" ht="11.25" x14ac:dyDescent="0.2">
      <c r="A940" s="10" t="s">
        <v>12</v>
      </c>
      <c r="B940" s="10" t="s">
        <v>8729</v>
      </c>
      <c r="C940" s="10" t="s">
        <v>8728</v>
      </c>
      <c r="D940" s="10" t="s">
        <v>75</v>
      </c>
      <c r="E940" s="10" t="s">
        <v>602</v>
      </c>
      <c r="F940" s="10" t="s">
        <v>6955</v>
      </c>
      <c r="G940" s="8">
        <v>41978</v>
      </c>
      <c r="H940" s="11">
        <v>42008</v>
      </c>
      <c r="I940" s="10" t="s">
        <v>4931</v>
      </c>
      <c r="J940" s="12">
        <v>85</v>
      </c>
      <c r="K940" s="10" t="s">
        <v>7794</v>
      </c>
      <c r="L940" s="10" t="s">
        <v>6076</v>
      </c>
      <c r="M940" s="10" t="s">
        <v>7795</v>
      </c>
      <c r="N940" s="10" t="s">
        <v>7721</v>
      </c>
      <c r="O940" s="20" t="s">
        <v>7796</v>
      </c>
      <c r="P940" s="22"/>
      <c r="Q940" s="24"/>
      <c r="R940" s="22"/>
    </row>
    <row r="941" spans="1:18" ht="11.25" x14ac:dyDescent="0.2">
      <c r="A941" s="10" t="s">
        <v>12</v>
      </c>
      <c r="B941" s="10" t="s">
        <v>8729</v>
      </c>
      <c r="C941" s="10" t="s">
        <v>8728</v>
      </c>
      <c r="D941" s="10" t="s">
        <v>75</v>
      </c>
      <c r="E941" s="10" t="s">
        <v>602</v>
      </c>
      <c r="F941" s="10" t="s">
        <v>6955</v>
      </c>
      <c r="G941" s="8">
        <v>41977</v>
      </c>
      <c r="H941" s="11">
        <v>42007</v>
      </c>
      <c r="I941" s="10" t="s">
        <v>4933</v>
      </c>
      <c r="J941" s="12">
        <v>84</v>
      </c>
      <c r="K941" s="10" t="s">
        <v>7794</v>
      </c>
      <c r="L941" s="10" t="s">
        <v>6076</v>
      </c>
      <c r="M941" s="10" t="s">
        <v>7795</v>
      </c>
      <c r="N941" s="10" t="s">
        <v>7721</v>
      </c>
      <c r="O941" s="20" t="s">
        <v>7796</v>
      </c>
      <c r="P941" s="22"/>
      <c r="Q941" s="24"/>
      <c r="R941" s="22"/>
    </row>
    <row r="942" spans="1:18" ht="11.25" x14ac:dyDescent="0.2">
      <c r="A942" s="10" t="s">
        <v>12</v>
      </c>
      <c r="B942" s="10" t="s">
        <v>8729</v>
      </c>
      <c r="C942" s="10" t="s">
        <v>8728</v>
      </c>
      <c r="D942" s="10" t="s">
        <v>77</v>
      </c>
      <c r="E942" s="10" t="s">
        <v>604</v>
      </c>
      <c r="F942" s="10" t="s">
        <v>6955</v>
      </c>
      <c r="G942" s="8">
        <v>41885</v>
      </c>
      <c r="H942" s="11">
        <v>41915</v>
      </c>
      <c r="I942" s="10" t="s">
        <v>3122</v>
      </c>
      <c r="J942" s="12">
        <v>6212.5</v>
      </c>
      <c r="K942" s="10" t="s">
        <v>7454</v>
      </c>
      <c r="L942" s="10" t="s">
        <v>7455</v>
      </c>
      <c r="M942" s="10" t="s">
        <v>7456</v>
      </c>
      <c r="N942" s="10" t="s">
        <v>7457</v>
      </c>
      <c r="O942" s="20" t="s">
        <v>7458</v>
      </c>
      <c r="P942" s="22"/>
      <c r="Q942" s="24"/>
      <c r="R942" s="22"/>
    </row>
    <row r="943" spans="1:18" ht="11.25" x14ac:dyDescent="0.2">
      <c r="A943" s="10" t="s">
        <v>12</v>
      </c>
      <c r="B943" s="10" t="s">
        <v>8729</v>
      </c>
      <c r="C943" s="10" t="s">
        <v>8728</v>
      </c>
      <c r="D943" s="10" t="s">
        <v>77</v>
      </c>
      <c r="E943" s="10" t="s">
        <v>604</v>
      </c>
      <c r="F943" s="10" t="s">
        <v>6955</v>
      </c>
      <c r="G943" s="8">
        <v>41886</v>
      </c>
      <c r="H943" s="11">
        <v>41916</v>
      </c>
      <c r="I943" s="10" t="s">
        <v>3123</v>
      </c>
      <c r="J943" s="12">
        <v>6212.5</v>
      </c>
      <c r="K943" s="10" t="s">
        <v>7454</v>
      </c>
      <c r="L943" s="10" t="s">
        <v>7455</v>
      </c>
      <c r="M943" s="10" t="s">
        <v>7456</v>
      </c>
      <c r="N943" s="10" t="s">
        <v>7457</v>
      </c>
      <c r="O943" s="20" t="s">
        <v>7458</v>
      </c>
      <c r="P943" s="22"/>
      <c r="Q943" s="24"/>
      <c r="R943" s="22"/>
    </row>
    <row r="944" spans="1:18" ht="11.25" x14ac:dyDescent="0.2">
      <c r="A944" s="10" t="s">
        <v>12</v>
      </c>
      <c r="B944" s="10" t="s">
        <v>8729</v>
      </c>
      <c r="C944" s="10" t="s">
        <v>8728</v>
      </c>
      <c r="D944" s="10" t="s">
        <v>37</v>
      </c>
      <c r="E944" s="10" t="s">
        <v>10297</v>
      </c>
      <c r="F944" s="10" t="s">
        <v>6955</v>
      </c>
      <c r="G944" s="8">
        <v>42003</v>
      </c>
      <c r="H944" s="11">
        <v>42019</v>
      </c>
      <c r="I944" s="10" t="s">
        <v>8616</v>
      </c>
      <c r="J944" s="12">
        <v>697.45</v>
      </c>
      <c r="K944" s="10" t="s">
        <v>8617</v>
      </c>
      <c r="L944" s="10" t="s">
        <v>8618</v>
      </c>
      <c r="M944" s="10" t="s">
        <v>7092</v>
      </c>
      <c r="N944" s="10" t="s">
        <v>8619</v>
      </c>
      <c r="O944" s="20" t="s">
        <v>8620</v>
      </c>
      <c r="P944" s="22"/>
      <c r="Q944" s="24"/>
      <c r="R944" s="22"/>
    </row>
    <row r="945" spans="1:18" ht="11.25" x14ac:dyDescent="0.2">
      <c r="A945" s="10" t="s">
        <v>12</v>
      </c>
      <c r="B945" s="10" t="s">
        <v>8729</v>
      </c>
      <c r="C945" s="10" t="s">
        <v>8728</v>
      </c>
      <c r="D945" s="10" t="s">
        <v>37</v>
      </c>
      <c r="E945" s="10" t="s">
        <v>10297</v>
      </c>
      <c r="F945" s="10" t="s">
        <v>6955</v>
      </c>
      <c r="G945" s="8">
        <v>42034</v>
      </c>
      <c r="H945" s="11">
        <v>42050</v>
      </c>
      <c r="I945" s="10" t="s">
        <v>8616</v>
      </c>
      <c r="J945" s="12">
        <v>697.45</v>
      </c>
      <c r="K945" s="10" t="s">
        <v>8617</v>
      </c>
      <c r="L945" s="10" t="s">
        <v>8618</v>
      </c>
      <c r="M945" s="10" t="s">
        <v>7092</v>
      </c>
      <c r="N945" s="10" t="s">
        <v>8619</v>
      </c>
      <c r="O945" s="20" t="s">
        <v>8620</v>
      </c>
      <c r="P945" s="22"/>
      <c r="Q945" s="24"/>
      <c r="R945" s="22"/>
    </row>
    <row r="946" spans="1:18" ht="11.25" x14ac:dyDescent="0.2">
      <c r="A946" s="10" t="s">
        <v>12</v>
      </c>
      <c r="B946" s="10" t="s">
        <v>8729</v>
      </c>
      <c r="C946" s="10" t="s">
        <v>8728</v>
      </c>
      <c r="D946" s="10" t="s">
        <v>37</v>
      </c>
      <c r="E946" s="10" t="s">
        <v>10297</v>
      </c>
      <c r="F946" s="10" t="s">
        <v>6955</v>
      </c>
      <c r="G946" s="8">
        <v>42063</v>
      </c>
      <c r="H946" s="11">
        <v>42078</v>
      </c>
      <c r="I946" s="10" t="s">
        <v>8616</v>
      </c>
      <c r="J946" s="12">
        <v>697.45</v>
      </c>
      <c r="K946" s="10" t="s">
        <v>8617</v>
      </c>
      <c r="L946" s="10" t="s">
        <v>8618</v>
      </c>
      <c r="M946" s="10" t="s">
        <v>7092</v>
      </c>
      <c r="N946" s="10" t="s">
        <v>8619</v>
      </c>
      <c r="O946" s="20" t="s">
        <v>8620</v>
      </c>
      <c r="P946" s="22"/>
      <c r="Q946" s="24"/>
      <c r="R946" s="22"/>
    </row>
    <row r="947" spans="1:18" ht="11.25" x14ac:dyDescent="0.2">
      <c r="A947" s="10" t="s">
        <v>12</v>
      </c>
      <c r="B947" s="10" t="s">
        <v>8729</v>
      </c>
      <c r="C947" s="10" t="s">
        <v>8728</v>
      </c>
      <c r="D947" s="10" t="s">
        <v>79</v>
      </c>
      <c r="E947" s="10" t="s">
        <v>606</v>
      </c>
      <c r="F947" s="10" t="s">
        <v>6955</v>
      </c>
      <c r="G947" s="8">
        <v>41971</v>
      </c>
      <c r="H947" s="11">
        <v>41999</v>
      </c>
      <c r="I947" s="10" t="s">
        <v>1061</v>
      </c>
      <c r="J947" s="12">
        <v>755.67</v>
      </c>
      <c r="K947" s="10" t="s">
        <v>7027</v>
      </c>
      <c r="L947" s="10" t="s">
        <v>6999</v>
      </c>
      <c r="M947" s="10" t="s">
        <v>7028</v>
      </c>
      <c r="N947" s="10" t="s">
        <v>6074</v>
      </c>
      <c r="O947" s="20" t="s">
        <v>7029</v>
      </c>
      <c r="P947" s="22"/>
      <c r="Q947" s="24"/>
      <c r="R947" s="22"/>
    </row>
    <row r="948" spans="1:18" ht="11.25" x14ac:dyDescent="0.2">
      <c r="A948" s="10" t="s">
        <v>12</v>
      </c>
      <c r="B948" s="10" t="s">
        <v>8729</v>
      </c>
      <c r="C948" s="10" t="s">
        <v>8728</v>
      </c>
      <c r="D948" s="10" t="s">
        <v>79</v>
      </c>
      <c r="E948" s="10" t="s">
        <v>606</v>
      </c>
      <c r="F948" s="10" t="s">
        <v>6955</v>
      </c>
      <c r="G948" s="8">
        <v>41971</v>
      </c>
      <c r="H948" s="11">
        <v>42027</v>
      </c>
      <c r="I948" s="10" t="s">
        <v>1061</v>
      </c>
      <c r="J948" s="12">
        <v>755.67</v>
      </c>
      <c r="K948" s="10" t="s">
        <v>7027</v>
      </c>
      <c r="L948" s="10" t="s">
        <v>6999</v>
      </c>
      <c r="M948" s="10" t="s">
        <v>7028</v>
      </c>
      <c r="N948" s="10" t="s">
        <v>6074</v>
      </c>
      <c r="O948" s="20" t="s">
        <v>7029</v>
      </c>
      <c r="P948" s="22"/>
      <c r="Q948" s="24"/>
      <c r="R948" s="22"/>
    </row>
    <row r="949" spans="1:18" ht="11.25" x14ac:dyDescent="0.2">
      <c r="A949" s="10" t="s">
        <v>12</v>
      </c>
      <c r="B949" s="10" t="s">
        <v>8729</v>
      </c>
      <c r="C949" s="10" t="s">
        <v>8728</v>
      </c>
      <c r="D949" s="10" t="s">
        <v>79</v>
      </c>
      <c r="E949" s="10" t="s">
        <v>606</v>
      </c>
      <c r="F949" s="10" t="s">
        <v>6955</v>
      </c>
      <c r="G949" s="8">
        <v>41971</v>
      </c>
      <c r="H949" s="11">
        <v>42055</v>
      </c>
      <c r="I949" s="10" t="s">
        <v>1061</v>
      </c>
      <c r="J949" s="12">
        <v>755.66</v>
      </c>
      <c r="K949" s="10" t="s">
        <v>7027</v>
      </c>
      <c r="L949" s="10" t="s">
        <v>6999</v>
      </c>
      <c r="M949" s="10" t="s">
        <v>7028</v>
      </c>
      <c r="N949" s="10" t="s">
        <v>6074</v>
      </c>
      <c r="O949" s="20" t="s">
        <v>7029</v>
      </c>
      <c r="P949" s="22"/>
      <c r="Q949" s="24"/>
      <c r="R949" s="22"/>
    </row>
    <row r="950" spans="1:18" ht="11.25" x14ac:dyDescent="0.2">
      <c r="A950" s="10" t="s">
        <v>12</v>
      </c>
      <c r="B950" s="10" t="s">
        <v>8729</v>
      </c>
      <c r="C950" s="10" t="s">
        <v>8728</v>
      </c>
      <c r="D950" s="10" t="s">
        <v>79</v>
      </c>
      <c r="E950" s="10" t="s">
        <v>606</v>
      </c>
      <c r="F950" s="10" t="s">
        <v>6955</v>
      </c>
      <c r="G950" s="8">
        <v>41982</v>
      </c>
      <c r="H950" s="11">
        <v>42038</v>
      </c>
      <c r="I950" s="10" t="s">
        <v>1063</v>
      </c>
      <c r="J950" s="12">
        <v>600</v>
      </c>
      <c r="K950" s="10" t="s">
        <v>7027</v>
      </c>
      <c r="L950" s="10" t="s">
        <v>6999</v>
      </c>
      <c r="M950" s="10" t="s">
        <v>7028</v>
      </c>
      <c r="N950" s="10" t="s">
        <v>6074</v>
      </c>
      <c r="O950" s="20" t="s">
        <v>7029</v>
      </c>
      <c r="P950" s="22"/>
      <c r="Q950" s="24"/>
      <c r="R950" s="22"/>
    </row>
    <row r="951" spans="1:18" ht="11.25" x14ac:dyDescent="0.2">
      <c r="A951" s="10" t="s">
        <v>12</v>
      </c>
      <c r="B951" s="10" t="s">
        <v>8729</v>
      </c>
      <c r="C951" s="10" t="s">
        <v>8728</v>
      </c>
      <c r="D951" s="10" t="s">
        <v>79</v>
      </c>
      <c r="E951" s="10" t="s">
        <v>606</v>
      </c>
      <c r="F951" s="10" t="s">
        <v>6955</v>
      </c>
      <c r="G951" s="8">
        <v>41982</v>
      </c>
      <c r="H951" s="11">
        <v>42066</v>
      </c>
      <c r="I951" s="10" t="s">
        <v>1063</v>
      </c>
      <c r="J951" s="12">
        <v>600</v>
      </c>
      <c r="K951" s="10" t="s">
        <v>7027</v>
      </c>
      <c r="L951" s="10" t="s">
        <v>6999</v>
      </c>
      <c r="M951" s="10" t="s">
        <v>7028</v>
      </c>
      <c r="N951" s="10" t="s">
        <v>6074</v>
      </c>
      <c r="O951" s="20" t="s">
        <v>7029</v>
      </c>
      <c r="P951" s="22"/>
      <c r="Q951" s="24"/>
      <c r="R951" s="22"/>
    </row>
    <row r="952" spans="1:18" ht="11.25" x14ac:dyDescent="0.2">
      <c r="A952" s="10" t="s">
        <v>12</v>
      </c>
      <c r="B952" s="10" t="s">
        <v>8729</v>
      </c>
      <c r="C952" s="10" t="s">
        <v>8728</v>
      </c>
      <c r="D952" s="10" t="s">
        <v>79</v>
      </c>
      <c r="E952" s="10" t="s">
        <v>606</v>
      </c>
      <c r="F952" s="10" t="s">
        <v>6955</v>
      </c>
      <c r="G952" s="8">
        <v>41970</v>
      </c>
      <c r="H952" s="11">
        <v>41999</v>
      </c>
      <c r="I952" s="10" t="s">
        <v>1060</v>
      </c>
      <c r="J952" s="12">
        <v>505.27</v>
      </c>
      <c r="K952" s="10" t="s">
        <v>7027</v>
      </c>
      <c r="L952" s="10" t="s">
        <v>6999</v>
      </c>
      <c r="M952" s="10" t="s">
        <v>7028</v>
      </c>
      <c r="N952" s="10" t="s">
        <v>6074</v>
      </c>
      <c r="O952" s="20" t="s">
        <v>7029</v>
      </c>
      <c r="P952" s="22"/>
      <c r="Q952" s="24"/>
      <c r="R952" s="22"/>
    </row>
    <row r="953" spans="1:18" ht="11.25" x14ac:dyDescent="0.2">
      <c r="A953" s="10" t="s">
        <v>12</v>
      </c>
      <c r="B953" s="10" t="s">
        <v>8729</v>
      </c>
      <c r="C953" s="10" t="s">
        <v>8728</v>
      </c>
      <c r="D953" s="10" t="s">
        <v>79</v>
      </c>
      <c r="E953" s="10" t="s">
        <v>606</v>
      </c>
      <c r="F953" s="10" t="s">
        <v>6955</v>
      </c>
      <c r="G953" s="8">
        <v>41970</v>
      </c>
      <c r="H953" s="11">
        <v>42026</v>
      </c>
      <c r="I953" s="10" t="s">
        <v>1060</v>
      </c>
      <c r="J953" s="12">
        <v>505.27</v>
      </c>
      <c r="K953" s="10" t="s">
        <v>7027</v>
      </c>
      <c r="L953" s="10" t="s">
        <v>6999</v>
      </c>
      <c r="M953" s="10" t="s">
        <v>7028</v>
      </c>
      <c r="N953" s="10" t="s">
        <v>6074</v>
      </c>
      <c r="O953" s="20" t="s">
        <v>7029</v>
      </c>
      <c r="P953" s="22"/>
      <c r="Q953" s="24"/>
      <c r="R953" s="22"/>
    </row>
    <row r="954" spans="1:18" ht="11.25" x14ac:dyDescent="0.2">
      <c r="A954" s="10" t="s">
        <v>12</v>
      </c>
      <c r="B954" s="10" t="s">
        <v>8729</v>
      </c>
      <c r="C954" s="10" t="s">
        <v>8728</v>
      </c>
      <c r="D954" s="10" t="s">
        <v>79</v>
      </c>
      <c r="E954" s="10" t="s">
        <v>606</v>
      </c>
      <c r="F954" s="10" t="s">
        <v>6955</v>
      </c>
      <c r="G954" s="8">
        <v>41970</v>
      </c>
      <c r="H954" s="11">
        <v>42054</v>
      </c>
      <c r="I954" s="10" t="s">
        <v>1060</v>
      </c>
      <c r="J954" s="12">
        <v>505.26</v>
      </c>
      <c r="K954" s="10" t="s">
        <v>7027</v>
      </c>
      <c r="L954" s="10" t="s">
        <v>6999</v>
      </c>
      <c r="M954" s="10" t="s">
        <v>7028</v>
      </c>
      <c r="N954" s="10" t="s">
        <v>6074</v>
      </c>
      <c r="O954" s="20" t="s">
        <v>7029</v>
      </c>
      <c r="P954" s="22"/>
      <c r="Q954" s="24"/>
      <c r="R954" s="22"/>
    </row>
    <row r="955" spans="1:18" ht="11.25" x14ac:dyDescent="0.2">
      <c r="A955" s="10" t="s">
        <v>12</v>
      </c>
      <c r="B955" s="10" t="s">
        <v>8729</v>
      </c>
      <c r="C955" s="10" t="s">
        <v>8728</v>
      </c>
      <c r="D955" s="10" t="s">
        <v>79</v>
      </c>
      <c r="E955" s="10" t="s">
        <v>606</v>
      </c>
      <c r="F955" s="10" t="s">
        <v>6955</v>
      </c>
      <c r="G955" s="8">
        <v>41943</v>
      </c>
      <c r="H955" s="11">
        <v>42027</v>
      </c>
      <c r="I955" s="10" t="s">
        <v>1058</v>
      </c>
      <c r="J955" s="12">
        <v>503</v>
      </c>
      <c r="K955" s="10" t="s">
        <v>7027</v>
      </c>
      <c r="L955" s="10" t="s">
        <v>6999</v>
      </c>
      <c r="M955" s="10" t="s">
        <v>7028</v>
      </c>
      <c r="N955" s="10" t="s">
        <v>6074</v>
      </c>
      <c r="O955" s="20" t="s">
        <v>7029</v>
      </c>
      <c r="P955" s="22"/>
      <c r="Q955" s="24"/>
      <c r="R955" s="22"/>
    </row>
    <row r="956" spans="1:18" ht="11.25" x14ac:dyDescent="0.2">
      <c r="A956" s="10" t="s">
        <v>12</v>
      </c>
      <c r="B956" s="10" t="s">
        <v>8729</v>
      </c>
      <c r="C956" s="10" t="s">
        <v>8728</v>
      </c>
      <c r="D956" s="10" t="s">
        <v>79</v>
      </c>
      <c r="E956" s="10" t="s">
        <v>606</v>
      </c>
      <c r="F956" s="10" t="s">
        <v>6955</v>
      </c>
      <c r="G956" s="8">
        <v>41939</v>
      </c>
      <c r="H956" s="11">
        <v>41967</v>
      </c>
      <c r="I956" s="10" t="s">
        <v>1057</v>
      </c>
      <c r="J956" s="12">
        <v>435.67</v>
      </c>
      <c r="K956" s="10" t="s">
        <v>7027</v>
      </c>
      <c r="L956" s="10" t="s">
        <v>6999</v>
      </c>
      <c r="M956" s="10" t="s">
        <v>7028</v>
      </c>
      <c r="N956" s="10" t="s">
        <v>6074</v>
      </c>
      <c r="O956" s="20" t="s">
        <v>7029</v>
      </c>
      <c r="P956" s="22"/>
      <c r="Q956" s="24"/>
      <c r="R956" s="22"/>
    </row>
    <row r="957" spans="1:18" ht="11.25" x14ac:dyDescent="0.2">
      <c r="A957" s="10" t="s">
        <v>12</v>
      </c>
      <c r="B957" s="10" t="s">
        <v>8729</v>
      </c>
      <c r="C957" s="10" t="s">
        <v>8728</v>
      </c>
      <c r="D957" s="10" t="s">
        <v>79</v>
      </c>
      <c r="E957" s="10" t="s">
        <v>606</v>
      </c>
      <c r="F957" s="10" t="s">
        <v>6955</v>
      </c>
      <c r="G957" s="8">
        <v>41939</v>
      </c>
      <c r="H957" s="11">
        <v>42023</v>
      </c>
      <c r="I957" s="10" t="s">
        <v>1057</v>
      </c>
      <c r="J957" s="12">
        <v>435.66</v>
      </c>
      <c r="K957" s="10" t="s">
        <v>7027</v>
      </c>
      <c r="L957" s="10" t="s">
        <v>6999</v>
      </c>
      <c r="M957" s="10" t="s">
        <v>7028</v>
      </c>
      <c r="N957" s="10" t="s">
        <v>6074</v>
      </c>
      <c r="O957" s="20" t="s">
        <v>7029</v>
      </c>
      <c r="P957" s="22"/>
      <c r="Q957" s="24"/>
      <c r="R957" s="22"/>
    </row>
    <row r="958" spans="1:18" ht="11.25" x14ac:dyDescent="0.2">
      <c r="A958" s="10" t="s">
        <v>12</v>
      </c>
      <c r="B958" s="10" t="s">
        <v>8729</v>
      </c>
      <c r="C958" s="10" t="s">
        <v>8728</v>
      </c>
      <c r="D958" s="10" t="s">
        <v>79</v>
      </c>
      <c r="E958" s="10" t="s">
        <v>606</v>
      </c>
      <c r="F958" s="10" t="s">
        <v>6955</v>
      </c>
      <c r="G958" s="8">
        <v>41954</v>
      </c>
      <c r="H958" s="11">
        <v>41982</v>
      </c>
      <c r="I958" s="10" t="s">
        <v>1059</v>
      </c>
      <c r="J958" s="12">
        <v>426</v>
      </c>
      <c r="K958" s="10" t="s">
        <v>7027</v>
      </c>
      <c r="L958" s="10" t="s">
        <v>6999</v>
      </c>
      <c r="M958" s="10" t="s">
        <v>7028</v>
      </c>
      <c r="N958" s="10" t="s">
        <v>6074</v>
      </c>
      <c r="O958" s="20" t="s">
        <v>7029</v>
      </c>
      <c r="P958" s="22"/>
      <c r="Q958" s="24"/>
      <c r="R958" s="22"/>
    </row>
    <row r="959" spans="1:18" ht="11.25" x14ac:dyDescent="0.2">
      <c r="A959" s="10" t="s">
        <v>12</v>
      </c>
      <c r="B959" s="10" t="s">
        <v>8729</v>
      </c>
      <c r="C959" s="10" t="s">
        <v>8728</v>
      </c>
      <c r="D959" s="10" t="s">
        <v>79</v>
      </c>
      <c r="E959" s="10" t="s">
        <v>606</v>
      </c>
      <c r="F959" s="10" t="s">
        <v>6955</v>
      </c>
      <c r="G959" s="8">
        <v>41981</v>
      </c>
      <c r="H959" s="11">
        <v>42037</v>
      </c>
      <c r="I959" s="10" t="s">
        <v>1062</v>
      </c>
      <c r="J959" s="12">
        <v>370.65</v>
      </c>
      <c r="K959" s="10" t="s">
        <v>7027</v>
      </c>
      <c r="L959" s="10" t="s">
        <v>6999</v>
      </c>
      <c r="M959" s="10" t="s">
        <v>7028</v>
      </c>
      <c r="N959" s="10" t="s">
        <v>6074</v>
      </c>
      <c r="O959" s="20" t="s">
        <v>7029</v>
      </c>
      <c r="P959" s="22"/>
      <c r="Q959" s="24"/>
      <c r="R959" s="22"/>
    </row>
    <row r="960" spans="1:18" ht="11.25" x14ac:dyDescent="0.2">
      <c r="A960" s="10" t="s">
        <v>12</v>
      </c>
      <c r="B960" s="10" t="s">
        <v>8729</v>
      </c>
      <c r="C960" s="10" t="s">
        <v>8728</v>
      </c>
      <c r="D960" s="10" t="s">
        <v>79</v>
      </c>
      <c r="E960" s="10" t="s">
        <v>606</v>
      </c>
      <c r="F960" s="10" t="s">
        <v>6955</v>
      </c>
      <c r="G960" s="8">
        <v>41880</v>
      </c>
      <c r="H960" s="11">
        <v>41980</v>
      </c>
      <c r="I960" s="10" t="s">
        <v>1056</v>
      </c>
      <c r="J960" s="12">
        <v>357</v>
      </c>
      <c r="K960" s="10" t="s">
        <v>7027</v>
      </c>
      <c r="L960" s="10" t="s">
        <v>6999</v>
      </c>
      <c r="M960" s="10" t="s">
        <v>7028</v>
      </c>
      <c r="N960" s="10" t="s">
        <v>6074</v>
      </c>
      <c r="O960" s="20" t="s">
        <v>7029</v>
      </c>
      <c r="P960" s="22"/>
      <c r="Q960" s="24"/>
      <c r="R960" s="22"/>
    </row>
    <row r="961" spans="1:18" ht="11.25" x14ac:dyDescent="0.2">
      <c r="A961" s="10" t="s">
        <v>12</v>
      </c>
      <c r="B961" s="10" t="s">
        <v>8730</v>
      </c>
      <c r="C961" s="10" t="s">
        <v>8727</v>
      </c>
      <c r="D961" s="10" t="s">
        <v>69</v>
      </c>
      <c r="E961" s="10" t="s">
        <v>6093</v>
      </c>
      <c r="F961" s="10" t="s">
        <v>6955</v>
      </c>
      <c r="G961" s="8">
        <v>42102</v>
      </c>
      <c r="H961" s="11">
        <v>42437</v>
      </c>
      <c r="I961" s="10" t="s">
        <v>6102</v>
      </c>
      <c r="J961" s="12">
        <v>161350.24</v>
      </c>
      <c r="K961" s="10" t="s">
        <v>6094</v>
      </c>
      <c r="L961" s="10" t="s">
        <v>6095</v>
      </c>
      <c r="M961" s="10" t="s">
        <v>6096</v>
      </c>
      <c r="N961" s="10" t="s">
        <v>6097</v>
      </c>
      <c r="O961" s="20" t="s">
        <v>6098</v>
      </c>
      <c r="P961" s="22"/>
      <c r="Q961" s="24"/>
      <c r="R961" s="22"/>
    </row>
    <row r="962" spans="1:18" ht="11.25" x14ac:dyDescent="0.2">
      <c r="A962" s="10" t="s">
        <v>12</v>
      </c>
      <c r="B962" s="10" t="s">
        <v>8729</v>
      </c>
      <c r="C962" s="10" t="s">
        <v>8728</v>
      </c>
      <c r="D962" s="10" t="s">
        <v>82</v>
      </c>
      <c r="E962" s="10" t="s">
        <v>6014</v>
      </c>
      <c r="F962" s="10" t="s">
        <v>6955</v>
      </c>
      <c r="G962" s="8">
        <v>42186</v>
      </c>
      <c r="H962" s="11">
        <v>42192</v>
      </c>
      <c r="I962" s="10" t="s">
        <v>1287</v>
      </c>
      <c r="J962" s="12">
        <v>4032.21</v>
      </c>
      <c r="K962" s="10" t="s">
        <v>8008</v>
      </c>
      <c r="L962" s="10" t="s">
        <v>8009</v>
      </c>
      <c r="M962" s="10" t="s">
        <v>8010</v>
      </c>
      <c r="N962" s="10" t="s">
        <v>7040</v>
      </c>
      <c r="O962" s="20" t="s">
        <v>8011</v>
      </c>
      <c r="P962" s="22"/>
      <c r="Q962" s="24"/>
      <c r="R962" s="22"/>
    </row>
    <row r="963" spans="1:18" ht="11.25" x14ac:dyDescent="0.2">
      <c r="A963" s="10" t="s">
        <v>12</v>
      </c>
      <c r="B963" s="10" t="s">
        <v>8729</v>
      </c>
      <c r="C963" s="10" t="s">
        <v>8728</v>
      </c>
      <c r="D963" s="10" t="s">
        <v>83</v>
      </c>
      <c r="E963" s="10" t="s">
        <v>607</v>
      </c>
      <c r="F963" s="10" t="s">
        <v>6955</v>
      </c>
      <c r="G963" s="8">
        <v>41851</v>
      </c>
      <c r="H963" s="11">
        <v>41891</v>
      </c>
      <c r="I963" s="10" t="s">
        <v>4359</v>
      </c>
      <c r="J963" s="12">
        <v>1988</v>
      </c>
      <c r="K963" s="10" t="s">
        <v>7627</v>
      </c>
      <c r="L963" s="10" t="s">
        <v>6076</v>
      </c>
      <c r="M963" s="10" t="s">
        <v>7325</v>
      </c>
      <c r="N963" s="10" t="s">
        <v>6980</v>
      </c>
      <c r="O963" s="20" t="s">
        <v>7628</v>
      </c>
      <c r="P963" s="22"/>
      <c r="Q963" s="24"/>
      <c r="R963" s="22"/>
    </row>
    <row r="964" spans="1:18" ht="11.25" x14ac:dyDescent="0.2">
      <c r="A964" s="10" t="s">
        <v>12</v>
      </c>
      <c r="B964" s="10" t="s">
        <v>8729</v>
      </c>
      <c r="C964" s="10" t="s">
        <v>8728</v>
      </c>
      <c r="D964" s="10" t="s">
        <v>83</v>
      </c>
      <c r="E964" s="10" t="s">
        <v>607</v>
      </c>
      <c r="F964" s="10" t="s">
        <v>6955</v>
      </c>
      <c r="G964" s="8">
        <v>41908</v>
      </c>
      <c r="H964" s="11">
        <v>41928</v>
      </c>
      <c r="I964" s="10" t="s">
        <v>4360</v>
      </c>
      <c r="J964" s="12">
        <v>1837.31</v>
      </c>
      <c r="K964" s="10" t="s">
        <v>7627</v>
      </c>
      <c r="L964" s="10" t="s">
        <v>6076</v>
      </c>
      <c r="M964" s="10" t="s">
        <v>7325</v>
      </c>
      <c r="N964" s="10" t="s">
        <v>6980</v>
      </c>
      <c r="O964" s="20" t="s">
        <v>7628</v>
      </c>
      <c r="P964" s="22"/>
      <c r="Q964" s="24"/>
      <c r="R964" s="22"/>
    </row>
    <row r="965" spans="1:18" ht="11.25" x14ac:dyDescent="0.2">
      <c r="A965" s="10" t="s">
        <v>12</v>
      </c>
      <c r="B965" s="10" t="s">
        <v>8729</v>
      </c>
      <c r="C965" s="10" t="s">
        <v>8728</v>
      </c>
      <c r="D965" s="10" t="s">
        <v>83</v>
      </c>
      <c r="E965" s="10" t="s">
        <v>607</v>
      </c>
      <c r="F965" s="10" t="s">
        <v>6955</v>
      </c>
      <c r="G965" s="8">
        <v>41908</v>
      </c>
      <c r="H965" s="11">
        <v>41949</v>
      </c>
      <c r="I965" s="10" t="s">
        <v>4360</v>
      </c>
      <c r="J965" s="12">
        <v>1837.31</v>
      </c>
      <c r="K965" s="10" t="s">
        <v>7627</v>
      </c>
      <c r="L965" s="10" t="s">
        <v>6076</v>
      </c>
      <c r="M965" s="10" t="s">
        <v>7325</v>
      </c>
      <c r="N965" s="10" t="s">
        <v>6980</v>
      </c>
      <c r="O965" s="20" t="s">
        <v>7628</v>
      </c>
      <c r="P965" s="22"/>
      <c r="Q965" s="24"/>
      <c r="R965" s="22"/>
    </row>
    <row r="966" spans="1:18" ht="11.25" x14ac:dyDescent="0.2">
      <c r="A966" s="10" t="s">
        <v>12</v>
      </c>
      <c r="B966" s="10" t="s">
        <v>8729</v>
      </c>
      <c r="C966" s="10" t="s">
        <v>8728</v>
      </c>
      <c r="D966" s="10" t="s">
        <v>83</v>
      </c>
      <c r="E966" s="10" t="s">
        <v>607</v>
      </c>
      <c r="F966" s="10" t="s">
        <v>6955</v>
      </c>
      <c r="G966" s="8">
        <v>41908</v>
      </c>
      <c r="H966" s="11">
        <v>41968</v>
      </c>
      <c r="I966" s="10" t="s">
        <v>4360</v>
      </c>
      <c r="J966" s="12">
        <v>1837.31</v>
      </c>
      <c r="K966" s="10" t="s">
        <v>7627</v>
      </c>
      <c r="L966" s="10" t="s">
        <v>6076</v>
      </c>
      <c r="M966" s="10" t="s">
        <v>7325</v>
      </c>
      <c r="N966" s="10" t="s">
        <v>6980</v>
      </c>
      <c r="O966" s="20" t="s">
        <v>7628</v>
      </c>
      <c r="P966" s="22"/>
      <c r="Q966" s="24"/>
      <c r="R966" s="22"/>
    </row>
    <row r="967" spans="1:18" ht="11.25" x14ac:dyDescent="0.2">
      <c r="A967" s="10" t="s">
        <v>12</v>
      </c>
      <c r="B967" s="10" t="s">
        <v>8729</v>
      </c>
      <c r="C967" s="10" t="s">
        <v>8728</v>
      </c>
      <c r="D967" s="10" t="s">
        <v>83</v>
      </c>
      <c r="E967" s="10" t="s">
        <v>607</v>
      </c>
      <c r="F967" s="10" t="s">
        <v>6955</v>
      </c>
      <c r="G967" s="8">
        <v>41855</v>
      </c>
      <c r="H967" s="11">
        <v>41918</v>
      </c>
      <c r="I967" s="10" t="s">
        <v>4358</v>
      </c>
      <c r="J967" s="12">
        <v>1829.94</v>
      </c>
      <c r="K967" s="10" t="s">
        <v>7627</v>
      </c>
      <c r="L967" s="10" t="s">
        <v>6076</v>
      </c>
      <c r="M967" s="10" t="s">
        <v>7325</v>
      </c>
      <c r="N967" s="10" t="s">
        <v>6980</v>
      </c>
      <c r="O967" s="20" t="s">
        <v>7628</v>
      </c>
      <c r="P967" s="22"/>
      <c r="Q967" s="24"/>
      <c r="R967" s="22"/>
    </row>
    <row r="968" spans="1:18" ht="11.25" x14ac:dyDescent="0.2">
      <c r="A968" s="10" t="s">
        <v>12</v>
      </c>
      <c r="B968" s="10" t="s">
        <v>8729</v>
      </c>
      <c r="C968" s="10" t="s">
        <v>8728</v>
      </c>
      <c r="D968" s="10" t="s">
        <v>84</v>
      </c>
      <c r="E968" s="10" t="s">
        <v>608</v>
      </c>
      <c r="F968" s="10" t="s">
        <v>6955</v>
      </c>
      <c r="G968" s="8">
        <v>41974</v>
      </c>
      <c r="H968" s="11">
        <v>42000</v>
      </c>
      <c r="I968" s="10" t="s">
        <v>5240</v>
      </c>
      <c r="J968" s="12">
        <v>5333.53</v>
      </c>
      <c r="K968" s="10" t="s">
        <v>8120</v>
      </c>
      <c r="L968" s="10" t="s">
        <v>6085</v>
      </c>
      <c r="M968" s="10" t="s">
        <v>8121</v>
      </c>
      <c r="N968" s="10" t="s">
        <v>6074</v>
      </c>
      <c r="O968" s="20" t="s">
        <v>8122</v>
      </c>
      <c r="P968" s="22"/>
      <c r="Q968" s="24"/>
      <c r="R968" s="22"/>
    </row>
    <row r="969" spans="1:18" ht="11.25" x14ac:dyDescent="0.2">
      <c r="A969" s="10" t="s">
        <v>12</v>
      </c>
      <c r="B969" s="10" t="s">
        <v>8729</v>
      </c>
      <c r="C969" s="10" t="s">
        <v>8728</v>
      </c>
      <c r="D969" s="10" t="s">
        <v>85</v>
      </c>
      <c r="E969" s="10" t="s">
        <v>609</v>
      </c>
      <c r="F969" s="10" t="s">
        <v>6955</v>
      </c>
      <c r="G969" s="8">
        <v>41893</v>
      </c>
      <c r="H969" s="11">
        <v>41977</v>
      </c>
      <c r="I969" s="10" t="s">
        <v>5131</v>
      </c>
      <c r="J969" s="12">
        <v>3834.95</v>
      </c>
      <c r="K969" s="10" t="s">
        <v>7985</v>
      </c>
      <c r="L969" s="10" t="s">
        <v>7188</v>
      </c>
      <c r="M969" s="10" t="s">
        <v>7986</v>
      </c>
      <c r="N969" s="10" t="s">
        <v>7040</v>
      </c>
      <c r="O969" s="20" t="s">
        <v>7987</v>
      </c>
      <c r="P969" s="22"/>
      <c r="Q969" s="24"/>
      <c r="R969" s="22"/>
    </row>
    <row r="970" spans="1:18" ht="11.25" x14ac:dyDescent="0.2">
      <c r="A970" s="10" t="s">
        <v>12</v>
      </c>
      <c r="B970" s="10" t="s">
        <v>8729</v>
      </c>
      <c r="C970" s="10" t="s">
        <v>8728</v>
      </c>
      <c r="D970" s="10" t="s">
        <v>86</v>
      </c>
      <c r="E970" s="10" t="s">
        <v>610</v>
      </c>
      <c r="F970" s="10" t="s">
        <v>6955</v>
      </c>
      <c r="G970" s="8">
        <v>41920</v>
      </c>
      <c r="H970" s="11">
        <v>41950</v>
      </c>
      <c r="I970" s="10" t="s">
        <v>5450</v>
      </c>
      <c r="J970" s="12">
        <v>1489.6</v>
      </c>
      <c r="K970" s="10" t="s">
        <v>8438</v>
      </c>
      <c r="L970" s="10" t="s">
        <v>6076</v>
      </c>
      <c r="M970" s="10" t="s">
        <v>8281</v>
      </c>
      <c r="N970" s="10" t="s">
        <v>8282</v>
      </c>
      <c r="O970" s="20" t="s">
        <v>8439</v>
      </c>
      <c r="P970" s="22"/>
      <c r="Q970" s="24"/>
      <c r="R970" s="22"/>
    </row>
    <row r="971" spans="1:18" ht="11.25" x14ac:dyDescent="0.2">
      <c r="A971" s="10" t="s">
        <v>12</v>
      </c>
      <c r="B971" s="10" t="s">
        <v>8729</v>
      </c>
      <c r="C971" s="10" t="s">
        <v>8728</v>
      </c>
      <c r="D971" s="10" t="s">
        <v>88</v>
      </c>
      <c r="E971" s="10" t="s">
        <v>612</v>
      </c>
      <c r="F971" s="10" t="s">
        <v>6955</v>
      </c>
      <c r="G971" s="8">
        <v>41956</v>
      </c>
      <c r="H971" s="11">
        <v>42136</v>
      </c>
      <c r="I971" s="10" t="s">
        <v>2848</v>
      </c>
      <c r="J971" s="12">
        <v>804</v>
      </c>
      <c r="K971" s="10" t="s">
        <v>7327</v>
      </c>
      <c r="L971" s="10" t="s">
        <v>6999</v>
      </c>
      <c r="M971" s="10" t="s">
        <v>7328</v>
      </c>
      <c r="N971" s="10" t="s">
        <v>6074</v>
      </c>
      <c r="O971" s="20" t="s">
        <v>7329</v>
      </c>
      <c r="P971" s="22"/>
      <c r="Q971" s="24"/>
      <c r="R971" s="22"/>
    </row>
    <row r="972" spans="1:18" ht="11.25" x14ac:dyDescent="0.2">
      <c r="A972" s="10" t="s">
        <v>12</v>
      </c>
      <c r="B972" s="10" t="s">
        <v>8729</v>
      </c>
      <c r="C972" s="10" t="s">
        <v>8728</v>
      </c>
      <c r="D972" s="10" t="s">
        <v>88</v>
      </c>
      <c r="E972" s="10" t="s">
        <v>612</v>
      </c>
      <c r="F972" s="10" t="s">
        <v>6955</v>
      </c>
      <c r="G972" s="8">
        <v>41956</v>
      </c>
      <c r="H972" s="11">
        <v>41986</v>
      </c>
      <c r="I972" s="10" t="s">
        <v>2848</v>
      </c>
      <c r="J972" s="12">
        <v>802</v>
      </c>
      <c r="K972" s="10" t="s">
        <v>7327</v>
      </c>
      <c r="L972" s="10" t="s">
        <v>6999</v>
      </c>
      <c r="M972" s="10" t="s">
        <v>7328</v>
      </c>
      <c r="N972" s="10" t="s">
        <v>6074</v>
      </c>
      <c r="O972" s="20" t="s">
        <v>7329</v>
      </c>
      <c r="P972" s="22"/>
      <c r="Q972" s="24"/>
      <c r="R972" s="22"/>
    </row>
    <row r="973" spans="1:18" ht="11.25" x14ac:dyDescent="0.2">
      <c r="A973" s="10" t="s">
        <v>12</v>
      </c>
      <c r="B973" s="10" t="s">
        <v>8729</v>
      </c>
      <c r="C973" s="10" t="s">
        <v>8728</v>
      </c>
      <c r="D973" s="10" t="s">
        <v>88</v>
      </c>
      <c r="E973" s="10" t="s">
        <v>612</v>
      </c>
      <c r="F973" s="10" t="s">
        <v>6955</v>
      </c>
      <c r="G973" s="8">
        <v>41956</v>
      </c>
      <c r="H973" s="11">
        <v>42016</v>
      </c>
      <c r="I973" s="10" t="s">
        <v>2848</v>
      </c>
      <c r="J973" s="12">
        <v>802</v>
      </c>
      <c r="K973" s="10" t="s">
        <v>7327</v>
      </c>
      <c r="L973" s="10" t="s">
        <v>6999</v>
      </c>
      <c r="M973" s="10" t="s">
        <v>7328</v>
      </c>
      <c r="N973" s="10" t="s">
        <v>6074</v>
      </c>
      <c r="O973" s="20" t="s">
        <v>7329</v>
      </c>
      <c r="P973" s="22"/>
      <c r="Q973" s="24"/>
      <c r="R973" s="22"/>
    </row>
    <row r="974" spans="1:18" ht="11.25" x14ac:dyDescent="0.2">
      <c r="A974" s="10" t="s">
        <v>12</v>
      </c>
      <c r="B974" s="10" t="s">
        <v>8729</v>
      </c>
      <c r="C974" s="10" t="s">
        <v>8728</v>
      </c>
      <c r="D974" s="10" t="s">
        <v>88</v>
      </c>
      <c r="E974" s="10" t="s">
        <v>612</v>
      </c>
      <c r="F974" s="10" t="s">
        <v>6955</v>
      </c>
      <c r="G974" s="8">
        <v>41956</v>
      </c>
      <c r="H974" s="11">
        <v>42046</v>
      </c>
      <c r="I974" s="10" t="s">
        <v>2848</v>
      </c>
      <c r="J974" s="12">
        <v>802</v>
      </c>
      <c r="K974" s="10" t="s">
        <v>7327</v>
      </c>
      <c r="L974" s="10" t="s">
        <v>6999</v>
      </c>
      <c r="M974" s="10" t="s">
        <v>7328</v>
      </c>
      <c r="N974" s="10" t="s">
        <v>6074</v>
      </c>
      <c r="O974" s="20" t="s">
        <v>7329</v>
      </c>
      <c r="P974" s="22"/>
      <c r="Q974" s="24"/>
      <c r="R974" s="22"/>
    </row>
    <row r="975" spans="1:18" ht="11.25" x14ac:dyDescent="0.2">
      <c r="A975" s="10" t="s">
        <v>12</v>
      </c>
      <c r="B975" s="10" t="s">
        <v>8729</v>
      </c>
      <c r="C975" s="10" t="s">
        <v>8728</v>
      </c>
      <c r="D975" s="10" t="s">
        <v>88</v>
      </c>
      <c r="E975" s="10" t="s">
        <v>612</v>
      </c>
      <c r="F975" s="10" t="s">
        <v>6955</v>
      </c>
      <c r="G975" s="8">
        <v>41956</v>
      </c>
      <c r="H975" s="11">
        <v>42076</v>
      </c>
      <c r="I975" s="10" t="s">
        <v>2848</v>
      </c>
      <c r="J975" s="12">
        <v>802</v>
      </c>
      <c r="K975" s="10" t="s">
        <v>7327</v>
      </c>
      <c r="L975" s="10" t="s">
        <v>6999</v>
      </c>
      <c r="M975" s="10" t="s">
        <v>7328</v>
      </c>
      <c r="N975" s="10" t="s">
        <v>6074</v>
      </c>
      <c r="O975" s="20" t="s">
        <v>7329</v>
      </c>
      <c r="P975" s="22"/>
      <c r="Q975" s="24"/>
      <c r="R975" s="22"/>
    </row>
    <row r="976" spans="1:18" ht="11.25" x14ac:dyDescent="0.2">
      <c r="A976" s="10" t="s">
        <v>12</v>
      </c>
      <c r="B976" s="10" t="s">
        <v>8729</v>
      </c>
      <c r="C976" s="10" t="s">
        <v>8728</v>
      </c>
      <c r="D976" s="10" t="s">
        <v>88</v>
      </c>
      <c r="E976" s="10" t="s">
        <v>612</v>
      </c>
      <c r="F976" s="10" t="s">
        <v>6955</v>
      </c>
      <c r="G976" s="8">
        <v>41956</v>
      </c>
      <c r="H976" s="11">
        <v>42106</v>
      </c>
      <c r="I976" s="10" t="s">
        <v>2848</v>
      </c>
      <c r="J976" s="12">
        <v>802</v>
      </c>
      <c r="K976" s="10" t="s">
        <v>7327</v>
      </c>
      <c r="L976" s="10" t="s">
        <v>6999</v>
      </c>
      <c r="M976" s="10" t="s">
        <v>7328</v>
      </c>
      <c r="N976" s="10" t="s">
        <v>6074</v>
      </c>
      <c r="O976" s="20" t="s">
        <v>7329</v>
      </c>
      <c r="P976" s="22"/>
      <c r="Q976" s="24"/>
      <c r="R976" s="22"/>
    </row>
    <row r="977" spans="1:18" ht="11.25" x14ac:dyDescent="0.2">
      <c r="A977" s="10" t="s">
        <v>12</v>
      </c>
      <c r="B977" s="10" t="s">
        <v>8729</v>
      </c>
      <c r="C977" s="10" t="s">
        <v>8728</v>
      </c>
      <c r="D977" s="10" t="s">
        <v>88</v>
      </c>
      <c r="E977" s="10" t="s">
        <v>612</v>
      </c>
      <c r="F977" s="10" t="s">
        <v>6955</v>
      </c>
      <c r="G977" s="8">
        <v>41941</v>
      </c>
      <c r="H977" s="11">
        <v>41971</v>
      </c>
      <c r="I977" s="10" t="s">
        <v>2845</v>
      </c>
      <c r="J977" s="12">
        <v>619</v>
      </c>
      <c r="K977" s="10" t="s">
        <v>7327</v>
      </c>
      <c r="L977" s="10" t="s">
        <v>6999</v>
      </c>
      <c r="M977" s="10" t="s">
        <v>7328</v>
      </c>
      <c r="N977" s="10" t="s">
        <v>6074</v>
      </c>
      <c r="O977" s="20" t="s">
        <v>7329</v>
      </c>
      <c r="P977" s="22"/>
      <c r="Q977" s="24"/>
      <c r="R977" s="22"/>
    </row>
    <row r="978" spans="1:18" ht="11.25" x14ac:dyDescent="0.2">
      <c r="A978" s="10" t="s">
        <v>12</v>
      </c>
      <c r="B978" s="10" t="s">
        <v>8729</v>
      </c>
      <c r="C978" s="10" t="s">
        <v>8728</v>
      </c>
      <c r="D978" s="10" t="s">
        <v>88</v>
      </c>
      <c r="E978" s="10" t="s">
        <v>612</v>
      </c>
      <c r="F978" s="10" t="s">
        <v>6955</v>
      </c>
      <c r="G978" s="8">
        <v>41941</v>
      </c>
      <c r="H978" s="11">
        <v>42001</v>
      </c>
      <c r="I978" s="10" t="s">
        <v>2845</v>
      </c>
      <c r="J978" s="12">
        <v>619</v>
      </c>
      <c r="K978" s="10" t="s">
        <v>7327</v>
      </c>
      <c r="L978" s="10" t="s">
        <v>6999</v>
      </c>
      <c r="M978" s="10" t="s">
        <v>7328</v>
      </c>
      <c r="N978" s="10" t="s">
        <v>6074</v>
      </c>
      <c r="O978" s="20" t="s">
        <v>7329</v>
      </c>
      <c r="P978" s="22"/>
      <c r="Q978" s="24"/>
      <c r="R978" s="22"/>
    </row>
    <row r="979" spans="1:18" ht="11.25" x14ac:dyDescent="0.2">
      <c r="A979" s="10" t="s">
        <v>12</v>
      </c>
      <c r="B979" s="10" t="s">
        <v>8729</v>
      </c>
      <c r="C979" s="10" t="s">
        <v>8728</v>
      </c>
      <c r="D979" s="10" t="s">
        <v>88</v>
      </c>
      <c r="E979" s="10" t="s">
        <v>612</v>
      </c>
      <c r="F979" s="10" t="s">
        <v>6955</v>
      </c>
      <c r="G979" s="8">
        <v>41946</v>
      </c>
      <c r="H979" s="11">
        <v>41976</v>
      </c>
      <c r="I979" s="10" t="s">
        <v>2846</v>
      </c>
      <c r="J979" s="12">
        <v>224</v>
      </c>
      <c r="K979" s="10" t="s">
        <v>7327</v>
      </c>
      <c r="L979" s="10" t="s">
        <v>6999</v>
      </c>
      <c r="M979" s="10" t="s">
        <v>7328</v>
      </c>
      <c r="N979" s="10" t="s">
        <v>6074</v>
      </c>
      <c r="O979" s="20" t="s">
        <v>7329</v>
      </c>
      <c r="P979" s="22"/>
      <c r="Q979" s="24"/>
      <c r="R979" s="22"/>
    </row>
    <row r="980" spans="1:18" ht="11.25" x14ac:dyDescent="0.2">
      <c r="A980" s="10" t="s">
        <v>12</v>
      </c>
      <c r="B980" s="10" t="s">
        <v>8729</v>
      </c>
      <c r="C980" s="10" t="s">
        <v>8728</v>
      </c>
      <c r="D980" s="10" t="s">
        <v>88</v>
      </c>
      <c r="E980" s="10" t="s">
        <v>612</v>
      </c>
      <c r="F980" s="10" t="s">
        <v>6955</v>
      </c>
      <c r="G980" s="8">
        <v>41968</v>
      </c>
      <c r="H980" s="11">
        <v>41998</v>
      </c>
      <c r="I980" s="10" t="s">
        <v>2847</v>
      </c>
      <c r="J980" s="12">
        <v>151.19999999999999</v>
      </c>
      <c r="K980" s="10" t="s">
        <v>7327</v>
      </c>
      <c r="L980" s="10" t="s">
        <v>6999</v>
      </c>
      <c r="M980" s="10" t="s">
        <v>7328</v>
      </c>
      <c r="N980" s="10" t="s">
        <v>6074</v>
      </c>
      <c r="O980" s="20" t="s">
        <v>7329</v>
      </c>
      <c r="P980" s="22"/>
      <c r="Q980" s="24"/>
      <c r="R980" s="22"/>
    </row>
    <row r="981" spans="1:18" ht="11.25" x14ac:dyDescent="0.2">
      <c r="A981" s="10" t="s">
        <v>12</v>
      </c>
      <c r="B981" s="10" t="s">
        <v>8729</v>
      </c>
      <c r="C981" s="10" t="s">
        <v>8728</v>
      </c>
      <c r="D981" s="10" t="s">
        <v>89</v>
      </c>
      <c r="E981" s="10" t="s">
        <v>613</v>
      </c>
      <c r="F981" s="10" t="s">
        <v>6955</v>
      </c>
      <c r="G981" s="8">
        <v>42098</v>
      </c>
      <c r="H981" s="11">
        <v>42098</v>
      </c>
      <c r="I981" s="10" t="s">
        <v>1444</v>
      </c>
      <c r="J981" s="12">
        <v>256.04000000000002</v>
      </c>
      <c r="K981" s="10" t="s">
        <v>7129</v>
      </c>
      <c r="L981" s="10" t="s">
        <v>6076</v>
      </c>
      <c r="M981" s="10" t="s">
        <v>7130</v>
      </c>
      <c r="N981" s="10" t="s">
        <v>6074</v>
      </c>
      <c r="O981" s="20" t="s">
        <v>7131</v>
      </c>
      <c r="P981" s="22"/>
      <c r="Q981" s="24"/>
      <c r="R981" s="22"/>
    </row>
    <row r="982" spans="1:18" ht="11.25" x14ac:dyDescent="0.2">
      <c r="A982" s="10" t="s">
        <v>12</v>
      </c>
      <c r="B982" s="10" t="s">
        <v>8729</v>
      </c>
      <c r="C982" s="10" t="s">
        <v>8728</v>
      </c>
      <c r="D982" s="10" t="s">
        <v>89</v>
      </c>
      <c r="E982" s="10" t="s">
        <v>613</v>
      </c>
      <c r="F982" s="10" t="s">
        <v>6955</v>
      </c>
      <c r="G982" s="8">
        <v>42116</v>
      </c>
      <c r="H982" s="11">
        <v>42129</v>
      </c>
      <c r="I982" s="10" t="s">
        <v>1444</v>
      </c>
      <c r="J982" s="12">
        <v>194.11</v>
      </c>
      <c r="K982" s="10" t="s">
        <v>7129</v>
      </c>
      <c r="L982" s="10" t="s">
        <v>6076</v>
      </c>
      <c r="M982" s="10" t="s">
        <v>7130</v>
      </c>
      <c r="N982" s="10" t="s">
        <v>6074</v>
      </c>
      <c r="O982" s="20" t="s">
        <v>7131</v>
      </c>
      <c r="P982" s="22"/>
      <c r="Q982" s="24"/>
      <c r="R982" s="22"/>
    </row>
    <row r="983" spans="1:18" ht="11.25" x14ac:dyDescent="0.2">
      <c r="A983" s="10" t="s">
        <v>12</v>
      </c>
      <c r="B983" s="10" t="s">
        <v>8729</v>
      </c>
      <c r="C983" s="10" t="s">
        <v>8728</v>
      </c>
      <c r="D983" s="10" t="s">
        <v>89</v>
      </c>
      <c r="E983" s="10" t="s">
        <v>613</v>
      </c>
      <c r="F983" s="10" t="s">
        <v>6955</v>
      </c>
      <c r="G983" s="8">
        <v>42159</v>
      </c>
      <c r="H983" s="11">
        <v>42159</v>
      </c>
      <c r="I983" s="10" t="s">
        <v>1444</v>
      </c>
      <c r="J983" s="12">
        <v>76.099999999999994</v>
      </c>
      <c r="K983" s="10" t="s">
        <v>7129</v>
      </c>
      <c r="L983" s="10" t="s">
        <v>6076</v>
      </c>
      <c r="M983" s="10" t="s">
        <v>7130</v>
      </c>
      <c r="N983" s="10" t="s">
        <v>6074</v>
      </c>
      <c r="O983" s="20" t="s">
        <v>7131</v>
      </c>
      <c r="P983" s="22"/>
      <c r="Q983" s="24"/>
      <c r="R983" s="22"/>
    </row>
    <row r="984" spans="1:18" ht="11.25" x14ac:dyDescent="0.2">
      <c r="A984" s="10" t="s">
        <v>12</v>
      </c>
      <c r="B984" s="10" t="s">
        <v>8729</v>
      </c>
      <c r="C984" s="10" t="s">
        <v>8728</v>
      </c>
      <c r="D984" s="10" t="s">
        <v>90</v>
      </c>
      <c r="E984" s="10" t="s">
        <v>614</v>
      </c>
      <c r="F984" s="10" t="s">
        <v>6955</v>
      </c>
      <c r="G984" s="8">
        <v>41882</v>
      </c>
      <c r="H984" s="11">
        <v>41912</v>
      </c>
      <c r="I984" s="10" t="s">
        <v>1373</v>
      </c>
      <c r="J984" s="12">
        <v>23891.7</v>
      </c>
      <c r="K984" s="10" t="s">
        <v>7558</v>
      </c>
      <c r="L984" s="10" t="s">
        <v>7559</v>
      </c>
      <c r="M984" s="10" t="s">
        <v>7560</v>
      </c>
      <c r="N984" s="10" t="s">
        <v>7561</v>
      </c>
      <c r="O984" s="20" t="s">
        <v>7562</v>
      </c>
      <c r="P984" s="22"/>
      <c r="Q984" s="24"/>
      <c r="R984" s="22"/>
    </row>
    <row r="985" spans="1:18" ht="11.25" x14ac:dyDescent="0.2">
      <c r="A985" s="10" t="s">
        <v>12</v>
      </c>
      <c r="B985" s="10" t="s">
        <v>8729</v>
      </c>
      <c r="C985" s="10" t="s">
        <v>8728</v>
      </c>
      <c r="D985" s="10" t="s">
        <v>90</v>
      </c>
      <c r="E985" s="10" t="s">
        <v>614</v>
      </c>
      <c r="F985" s="10" t="s">
        <v>6955</v>
      </c>
      <c r="G985" s="8">
        <v>41927</v>
      </c>
      <c r="H985" s="11">
        <v>41973</v>
      </c>
      <c r="I985" s="10" t="s">
        <v>4242</v>
      </c>
      <c r="J985" s="12">
        <v>1980.3</v>
      </c>
      <c r="K985" s="10" t="s">
        <v>7558</v>
      </c>
      <c r="L985" s="10" t="s">
        <v>7559</v>
      </c>
      <c r="M985" s="10" t="s">
        <v>7560</v>
      </c>
      <c r="N985" s="10" t="s">
        <v>7561</v>
      </c>
      <c r="O985" s="20" t="s">
        <v>7562</v>
      </c>
      <c r="P985" s="22"/>
      <c r="Q985" s="24"/>
      <c r="R985" s="22"/>
    </row>
    <row r="986" spans="1:18" ht="11.25" x14ac:dyDescent="0.2">
      <c r="A986" s="10" t="s">
        <v>12</v>
      </c>
      <c r="B986" s="10" t="s">
        <v>8729</v>
      </c>
      <c r="C986" s="10" t="s">
        <v>8728</v>
      </c>
      <c r="D986" s="10" t="s">
        <v>90</v>
      </c>
      <c r="E986" s="10" t="s">
        <v>614</v>
      </c>
      <c r="F986" s="10" t="s">
        <v>6955</v>
      </c>
      <c r="G986" s="8">
        <v>41926</v>
      </c>
      <c r="H986" s="11">
        <v>41973</v>
      </c>
      <c r="I986" s="10" t="s">
        <v>4236</v>
      </c>
      <c r="J986" s="12">
        <v>1976.8</v>
      </c>
      <c r="K986" s="10" t="s">
        <v>7558</v>
      </c>
      <c r="L986" s="10" t="s">
        <v>7559</v>
      </c>
      <c r="M986" s="10" t="s">
        <v>7560</v>
      </c>
      <c r="N986" s="10" t="s">
        <v>7561</v>
      </c>
      <c r="O986" s="20" t="s">
        <v>7562</v>
      </c>
      <c r="P986" s="22"/>
      <c r="Q986" s="24"/>
      <c r="R986" s="22"/>
    </row>
    <row r="987" spans="1:18" ht="11.25" x14ac:dyDescent="0.2">
      <c r="A987" s="10" t="s">
        <v>12</v>
      </c>
      <c r="B987" s="10" t="s">
        <v>8729</v>
      </c>
      <c r="C987" s="10" t="s">
        <v>8728</v>
      </c>
      <c r="D987" s="10" t="s">
        <v>90</v>
      </c>
      <c r="E987" s="10" t="s">
        <v>614</v>
      </c>
      <c r="F987" s="10" t="s">
        <v>6955</v>
      </c>
      <c r="G987" s="8">
        <v>41932</v>
      </c>
      <c r="H987" s="11">
        <v>41973</v>
      </c>
      <c r="I987" s="10" t="s">
        <v>4259</v>
      </c>
      <c r="J987" s="12">
        <v>1929.2</v>
      </c>
      <c r="K987" s="10" t="s">
        <v>7558</v>
      </c>
      <c r="L987" s="10" t="s">
        <v>7559</v>
      </c>
      <c r="M987" s="10" t="s">
        <v>7560</v>
      </c>
      <c r="N987" s="10" t="s">
        <v>7561</v>
      </c>
      <c r="O987" s="20" t="s">
        <v>7562</v>
      </c>
      <c r="P987" s="22"/>
      <c r="Q987" s="24"/>
      <c r="R987" s="22"/>
    </row>
    <row r="988" spans="1:18" ht="11.25" x14ac:dyDescent="0.2">
      <c r="A988" s="10" t="s">
        <v>12</v>
      </c>
      <c r="B988" s="10" t="s">
        <v>8729</v>
      </c>
      <c r="C988" s="10" t="s">
        <v>8728</v>
      </c>
      <c r="D988" s="10" t="s">
        <v>90</v>
      </c>
      <c r="E988" s="10" t="s">
        <v>614</v>
      </c>
      <c r="F988" s="10" t="s">
        <v>6955</v>
      </c>
      <c r="G988" s="8">
        <v>41926</v>
      </c>
      <c r="H988" s="11">
        <v>41973</v>
      </c>
      <c r="I988" s="10" t="s">
        <v>4237</v>
      </c>
      <c r="J988" s="12">
        <v>1925</v>
      </c>
      <c r="K988" s="10" t="s">
        <v>7558</v>
      </c>
      <c r="L988" s="10" t="s">
        <v>7559</v>
      </c>
      <c r="M988" s="10" t="s">
        <v>7560</v>
      </c>
      <c r="N988" s="10" t="s">
        <v>7561</v>
      </c>
      <c r="O988" s="20" t="s">
        <v>7562</v>
      </c>
      <c r="P988" s="22"/>
      <c r="Q988" s="24"/>
      <c r="R988" s="22"/>
    </row>
    <row r="989" spans="1:18" ht="11.25" x14ac:dyDescent="0.2">
      <c r="A989" s="10" t="s">
        <v>12</v>
      </c>
      <c r="B989" s="10" t="s">
        <v>8729</v>
      </c>
      <c r="C989" s="10" t="s">
        <v>8728</v>
      </c>
      <c r="D989" s="10" t="s">
        <v>90</v>
      </c>
      <c r="E989" s="10" t="s">
        <v>614</v>
      </c>
      <c r="F989" s="10" t="s">
        <v>6955</v>
      </c>
      <c r="G989" s="8">
        <v>41909</v>
      </c>
      <c r="H989" s="11">
        <v>41943</v>
      </c>
      <c r="I989" s="10" t="s">
        <v>4177</v>
      </c>
      <c r="J989" s="12">
        <v>1920.1</v>
      </c>
      <c r="K989" s="10" t="s">
        <v>7558</v>
      </c>
      <c r="L989" s="10" t="s">
        <v>7559</v>
      </c>
      <c r="M989" s="10" t="s">
        <v>7560</v>
      </c>
      <c r="N989" s="10" t="s">
        <v>7561</v>
      </c>
      <c r="O989" s="20" t="s">
        <v>7562</v>
      </c>
      <c r="P989" s="22"/>
      <c r="Q989" s="24"/>
      <c r="R989" s="22"/>
    </row>
    <row r="990" spans="1:18" ht="11.25" x14ac:dyDescent="0.2">
      <c r="A990" s="10" t="s">
        <v>12</v>
      </c>
      <c r="B990" s="10" t="s">
        <v>8729</v>
      </c>
      <c r="C990" s="10" t="s">
        <v>8728</v>
      </c>
      <c r="D990" s="10" t="s">
        <v>90</v>
      </c>
      <c r="E990" s="10" t="s">
        <v>614</v>
      </c>
      <c r="F990" s="10" t="s">
        <v>6955</v>
      </c>
      <c r="G990" s="8">
        <v>41928</v>
      </c>
      <c r="H990" s="11">
        <v>41973</v>
      </c>
      <c r="I990" s="10" t="s">
        <v>4253</v>
      </c>
      <c r="J990" s="12">
        <v>1918</v>
      </c>
      <c r="K990" s="10" t="s">
        <v>7558</v>
      </c>
      <c r="L990" s="10" t="s">
        <v>7559</v>
      </c>
      <c r="M990" s="10" t="s">
        <v>7560</v>
      </c>
      <c r="N990" s="10" t="s">
        <v>7561</v>
      </c>
      <c r="O990" s="20" t="s">
        <v>7562</v>
      </c>
      <c r="P990" s="22"/>
      <c r="Q990" s="24"/>
      <c r="R990" s="22"/>
    </row>
    <row r="991" spans="1:18" ht="11.25" x14ac:dyDescent="0.2">
      <c r="A991" s="10" t="s">
        <v>12</v>
      </c>
      <c r="B991" s="10" t="s">
        <v>8729</v>
      </c>
      <c r="C991" s="10" t="s">
        <v>8728</v>
      </c>
      <c r="D991" s="10" t="s">
        <v>90</v>
      </c>
      <c r="E991" s="10" t="s">
        <v>614</v>
      </c>
      <c r="F991" s="10" t="s">
        <v>6955</v>
      </c>
      <c r="G991" s="8">
        <v>41915</v>
      </c>
      <c r="H991" s="11">
        <v>41973</v>
      </c>
      <c r="I991" s="10" t="s">
        <v>4204</v>
      </c>
      <c r="J991" s="12">
        <v>1894.9</v>
      </c>
      <c r="K991" s="10" t="s">
        <v>7558</v>
      </c>
      <c r="L991" s="10" t="s">
        <v>7559</v>
      </c>
      <c r="M991" s="10" t="s">
        <v>7560</v>
      </c>
      <c r="N991" s="10" t="s">
        <v>7561</v>
      </c>
      <c r="O991" s="20" t="s">
        <v>7562</v>
      </c>
      <c r="P991" s="22"/>
      <c r="Q991" s="24"/>
      <c r="R991" s="22"/>
    </row>
    <row r="992" spans="1:18" ht="11.25" x14ac:dyDescent="0.2">
      <c r="A992" s="10" t="s">
        <v>12</v>
      </c>
      <c r="B992" s="10" t="s">
        <v>8729</v>
      </c>
      <c r="C992" s="10" t="s">
        <v>8728</v>
      </c>
      <c r="D992" s="10" t="s">
        <v>90</v>
      </c>
      <c r="E992" s="10" t="s">
        <v>614</v>
      </c>
      <c r="F992" s="10" t="s">
        <v>6955</v>
      </c>
      <c r="G992" s="8">
        <v>41949</v>
      </c>
      <c r="H992" s="11">
        <v>42011</v>
      </c>
      <c r="I992" s="10" t="s">
        <v>4284</v>
      </c>
      <c r="J992" s="12">
        <v>1885.1</v>
      </c>
      <c r="K992" s="10" t="s">
        <v>7558</v>
      </c>
      <c r="L992" s="10" t="s">
        <v>7559</v>
      </c>
      <c r="M992" s="10" t="s">
        <v>7560</v>
      </c>
      <c r="N992" s="10" t="s">
        <v>7561</v>
      </c>
      <c r="O992" s="20" t="s">
        <v>7562</v>
      </c>
      <c r="P992" s="22"/>
      <c r="Q992" s="24"/>
      <c r="R992" s="22"/>
    </row>
    <row r="993" spans="1:18" ht="11.25" x14ac:dyDescent="0.2">
      <c r="A993" s="10" t="s">
        <v>12</v>
      </c>
      <c r="B993" s="10" t="s">
        <v>8729</v>
      </c>
      <c r="C993" s="10" t="s">
        <v>8728</v>
      </c>
      <c r="D993" s="10" t="s">
        <v>90</v>
      </c>
      <c r="E993" s="10" t="s">
        <v>614</v>
      </c>
      <c r="F993" s="10" t="s">
        <v>6955</v>
      </c>
      <c r="G993" s="8">
        <v>41921</v>
      </c>
      <c r="H993" s="11">
        <v>41973</v>
      </c>
      <c r="I993" s="10" t="s">
        <v>4212</v>
      </c>
      <c r="J993" s="12">
        <v>1876</v>
      </c>
      <c r="K993" s="10" t="s">
        <v>7558</v>
      </c>
      <c r="L993" s="10" t="s">
        <v>7559</v>
      </c>
      <c r="M993" s="10" t="s">
        <v>7560</v>
      </c>
      <c r="N993" s="10" t="s">
        <v>7561</v>
      </c>
      <c r="O993" s="20" t="s">
        <v>7562</v>
      </c>
      <c r="P993" s="22"/>
      <c r="Q993" s="24"/>
      <c r="R993" s="22"/>
    </row>
    <row r="994" spans="1:18" ht="11.25" x14ac:dyDescent="0.2">
      <c r="A994" s="10" t="s">
        <v>12</v>
      </c>
      <c r="B994" s="10" t="s">
        <v>8729</v>
      </c>
      <c r="C994" s="10" t="s">
        <v>8728</v>
      </c>
      <c r="D994" s="10" t="s">
        <v>90</v>
      </c>
      <c r="E994" s="10" t="s">
        <v>614</v>
      </c>
      <c r="F994" s="10" t="s">
        <v>6955</v>
      </c>
      <c r="G994" s="8">
        <v>41922</v>
      </c>
      <c r="H994" s="11">
        <v>41973</v>
      </c>
      <c r="I994" s="10" t="s">
        <v>4222</v>
      </c>
      <c r="J994" s="12">
        <v>1875.3</v>
      </c>
      <c r="K994" s="10" t="s">
        <v>7558</v>
      </c>
      <c r="L994" s="10" t="s">
        <v>7559</v>
      </c>
      <c r="M994" s="10" t="s">
        <v>7560</v>
      </c>
      <c r="N994" s="10" t="s">
        <v>7561</v>
      </c>
      <c r="O994" s="20" t="s">
        <v>7562</v>
      </c>
      <c r="P994" s="22"/>
      <c r="Q994" s="24"/>
      <c r="R994" s="22"/>
    </row>
    <row r="995" spans="1:18" ht="11.25" x14ac:dyDescent="0.2">
      <c r="A995" s="10" t="s">
        <v>12</v>
      </c>
      <c r="B995" s="10" t="s">
        <v>8729</v>
      </c>
      <c r="C995" s="10" t="s">
        <v>8728</v>
      </c>
      <c r="D995" s="10" t="s">
        <v>90</v>
      </c>
      <c r="E995" s="10" t="s">
        <v>614</v>
      </c>
      <c r="F995" s="10" t="s">
        <v>6955</v>
      </c>
      <c r="G995" s="8">
        <v>41944</v>
      </c>
      <c r="H995" s="11">
        <v>42011</v>
      </c>
      <c r="I995" s="10" t="s">
        <v>4277</v>
      </c>
      <c r="J995" s="12">
        <v>1866.9</v>
      </c>
      <c r="K995" s="10" t="s">
        <v>7558</v>
      </c>
      <c r="L995" s="10" t="s">
        <v>7559</v>
      </c>
      <c r="M995" s="10" t="s">
        <v>7560</v>
      </c>
      <c r="N995" s="10" t="s">
        <v>7561</v>
      </c>
      <c r="O995" s="20" t="s">
        <v>7562</v>
      </c>
      <c r="P995" s="22"/>
      <c r="Q995" s="24"/>
      <c r="R995" s="22"/>
    </row>
    <row r="996" spans="1:18" ht="11.25" x14ac:dyDescent="0.2">
      <c r="A996" s="10" t="s">
        <v>12</v>
      </c>
      <c r="B996" s="10" t="s">
        <v>8729</v>
      </c>
      <c r="C996" s="10" t="s">
        <v>8728</v>
      </c>
      <c r="D996" s="10" t="s">
        <v>90</v>
      </c>
      <c r="E996" s="10" t="s">
        <v>614</v>
      </c>
      <c r="F996" s="10" t="s">
        <v>6955</v>
      </c>
      <c r="G996" s="8">
        <v>41927</v>
      </c>
      <c r="H996" s="11">
        <v>41973</v>
      </c>
      <c r="I996" s="10" t="s">
        <v>4243</v>
      </c>
      <c r="J996" s="12">
        <v>1858.5</v>
      </c>
      <c r="K996" s="10" t="s">
        <v>7558</v>
      </c>
      <c r="L996" s="10" t="s">
        <v>7559</v>
      </c>
      <c r="M996" s="10" t="s">
        <v>7560</v>
      </c>
      <c r="N996" s="10" t="s">
        <v>7561</v>
      </c>
      <c r="O996" s="20" t="s">
        <v>7562</v>
      </c>
      <c r="P996" s="22"/>
      <c r="Q996" s="24"/>
      <c r="R996" s="22"/>
    </row>
    <row r="997" spans="1:18" ht="11.25" x14ac:dyDescent="0.2">
      <c r="A997" s="10" t="s">
        <v>12</v>
      </c>
      <c r="B997" s="10" t="s">
        <v>8729</v>
      </c>
      <c r="C997" s="10" t="s">
        <v>8728</v>
      </c>
      <c r="D997" s="10" t="s">
        <v>90</v>
      </c>
      <c r="E997" s="10" t="s">
        <v>614</v>
      </c>
      <c r="F997" s="10" t="s">
        <v>6955</v>
      </c>
      <c r="G997" s="8">
        <v>41898</v>
      </c>
      <c r="H997" s="11">
        <v>41943</v>
      </c>
      <c r="I997" s="10" t="s">
        <v>4109</v>
      </c>
      <c r="J997" s="12">
        <v>1823.5</v>
      </c>
      <c r="K997" s="10" t="s">
        <v>7558</v>
      </c>
      <c r="L997" s="10" t="s">
        <v>7559</v>
      </c>
      <c r="M997" s="10" t="s">
        <v>7560</v>
      </c>
      <c r="N997" s="10" t="s">
        <v>7561</v>
      </c>
      <c r="O997" s="20" t="s">
        <v>7562</v>
      </c>
      <c r="P997" s="22"/>
      <c r="Q997" s="24"/>
      <c r="R997" s="22"/>
    </row>
    <row r="998" spans="1:18" ht="11.25" x14ac:dyDescent="0.2">
      <c r="A998" s="10" t="s">
        <v>12</v>
      </c>
      <c r="B998" s="10" t="s">
        <v>8729</v>
      </c>
      <c r="C998" s="10" t="s">
        <v>8728</v>
      </c>
      <c r="D998" s="10" t="s">
        <v>90</v>
      </c>
      <c r="E998" s="10" t="s">
        <v>614</v>
      </c>
      <c r="F998" s="10" t="s">
        <v>6955</v>
      </c>
      <c r="G998" s="8">
        <v>41921</v>
      </c>
      <c r="H998" s="11">
        <v>41973</v>
      </c>
      <c r="I998" s="10" t="s">
        <v>4215</v>
      </c>
      <c r="J998" s="12">
        <v>1816.5</v>
      </c>
      <c r="K998" s="10" t="s">
        <v>7558</v>
      </c>
      <c r="L998" s="10" t="s">
        <v>7559</v>
      </c>
      <c r="M998" s="10" t="s">
        <v>7560</v>
      </c>
      <c r="N998" s="10" t="s">
        <v>7561</v>
      </c>
      <c r="O998" s="20" t="s">
        <v>7562</v>
      </c>
      <c r="P998" s="22"/>
      <c r="Q998" s="24"/>
      <c r="R998" s="22"/>
    </row>
    <row r="999" spans="1:18" ht="11.25" x14ac:dyDescent="0.2">
      <c r="A999" s="10" t="s">
        <v>12</v>
      </c>
      <c r="B999" s="10" t="s">
        <v>8729</v>
      </c>
      <c r="C999" s="10" t="s">
        <v>8728</v>
      </c>
      <c r="D999" s="10" t="s">
        <v>90</v>
      </c>
      <c r="E999" s="10" t="s">
        <v>614</v>
      </c>
      <c r="F999" s="10" t="s">
        <v>6955</v>
      </c>
      <c r="G999" s="8">
        <v>41943</v>
      </c>
      <c r="H999" s="11">
        <v>41973</v>
      </c>
      <c r="I999" s="10" t="s">
        <v>4271</v>
      </c>
      <c r="J999" s="12">
        <v>1810.2</v>
      </c>
      <c r="K999" s="10" t="s">
        <v>7558</v>
      </c>
      <c r="L999" s="10" t="s">
        <v>7559</v>
      </c>
      <c r="M999" s="10" t="s">
        <v>7560</v>
      </c>
      <c r="N999" s="10" t="s">
        <v>7561</v>
      </c>
      <c r="O999" s="20" t="s">
        <v>7562</v>
      </c>
      <c r="P999" s="22"/>
      <c r="Q999" s="24"/>
      <c r="R999" s="22"/>
    </row>
    <row r="1000" spans="1:18" ht="11.25" x14ac:dyDescent="0.2">
      <c r="A1000" s="10" t="s">
        <v>12</v>
      </c>
      <c r="B1000" s="10" t="s">
        <v>8729</v>
      </c>
      <c r="C1000" s="10" t="s">
        <v>8728</v>
      </c>
      <c r="D1000" s="10" t="s">
        <v>90</v>
      </c>
      <c r="E1000" s="10" t="s">
        <v>614</v>
      </c>
      <c r="F1000" s="10" t="s">
        <v>6955</v>
      </c>
      <c r="G1000" s="8">
        <v>41927</v>
      </c>
      <c r="H1000" s="11">
        <v>41973</v>
      </c>
      <c r="I1000" s="10" t="s">
        <v>4252</v>
      </c>
      <c r="J1000" s="12">
        <v>1808.8</v>
      </c>
      <c r="K1000" s="10" t="s">
        <v>7558</v>
      </c>
      <c r="L1000" s="10" t="s">
        <v>7559</v>
      </c>
      <c r="M1000" s="10" t="s">
        <v>7560</v>
      </c>
      <c r="N1000" s="10" t="s">
        <v>7561</v>
      </c>
      <c r="O1000" s="20" t="s">
        <v>7562</v>
      </c>
      <c r="P1000" s="22"/>
      <c r="Q1000" s="24"/>
      <c r="R1000" s="22"/>
    </row>
    <row r="1001" spans="1:18" ht="11.25" x14ac:dyDescent="0.2">
      <c r="A1001" s="10" t="s">
        <v>12</v>
      </c>
      <c r="B1001" s="10" t="s">
        <v>8729</v>
      </c>
      <c r="C1001" s="10" t="s">
        <v>8728</v>
      </c>
      <c r="D1001" s="10" t="s">
        <v>90</v>
      </c>
      <c r="E1001" s="10" t="s">
        <v>614</v>
      </c>
      <c r="F1001" s="10" t="s">
        <v>6955</v>
      </c>
      <c r="G1001" s="8">
        <v>41907</v>
      </c>
      <c r="H1001" s="11">
        <v>41943</v>
      </c>
      <c r="I1001" s="10" t="s">
        <v>4169</v>
      </c>
      <c r="J1001" s="12">
        <v>1797.6</v>
      </c>
      <c r="K1001" s="10" t="s">
        <v>7558</v>
      </c>
      <c r="L1001" s="10" t="s">
        <v>7559</v>
      </c>
      <c r="M1001" s="10" t="s">
        <v>7560</v>
      </c>
      <c r="N1001" s="10" t="s">
        <v>7561</v>
      </c>
      <c r="O1001" s="20" t="s">
        <v>7562</v>
      </c>
      <c r="P1001" s="22"/>
      <c r="Q1001" s="24"/>
      <c r="R1001" s="22"/>
    </row>
    <row r="1002" spans="1:18" ht="11.25" x14ac:dyDescent="0.2">
      <c r="A1002" s="10" t="s">
        <v>12</v>
      </c>
      <c r="B1002" s="10" t="s">
        <v>8729</v>
      </c>
      <c r="C1002" s="10" t="s">
        <v>8728</v>
      </c>
      <c r="D1002" s="10" t="s">
        <v>90</v>
      </c>
      <c r="E1002" s="10" t="s">
        <v>614</v>
      </c>
      <c r="F1002" s="10" t="s">
        <v>6955</v>
      </c>
      <c r="G1002" s="8">
        <v>41926</v>
      </c>
      <c r="H1002" s="11">
        <v>41973</v>
      </c>
      <c r="I1002" s="10" t="s">
        <v>4239</v>
      </c>
      <c r="J1002" s="12">
        <v>1796.2</v>
      </c>
      <c r="K1002" s="10" t="s">
        <v>7558</v>
      </c>
      <c r="L1002" s="10" t="s">
        <v>7559</v>
      </c>
      <c r="M1002" s="10" t="s">
        <v>7560</v>
      </c>
      <c r="N1002" s="10" t="s">
        <v>7561</v>
      </c>
      <c r="O1002" s="20" t="s">
        <v>7562</v>
      </c>
      <c r="P1002" s="22"/>
      <c r="Q1002" s="24"/>
      <c r="R1002" s="22"/>
    </row>
    <row r="1003" spans="1:18" ht="11.25" x14ac:dyDescent="0.2">
      <c r="A1003" s="10" t="s">
        <v>12</v>
      </c>
      <c r="B1003" s="10" t="s">
        <v>8729</v>
      </c>
      <c r="C1003" s="10" t="s">
        <v>8728</v>
      </c>
      <c r="D1003" s="10" t="s">
        <v>90</v>
      </c>
      <c r="E1003" s="10" t="s">
        <v>614</v>
      </c>
      <c r="F1003" s="10" t="s">
        <v>6955</v>
      </c>
      <c r="G1003" s="8">
        <v>41909</v>
      </c>
      <c r="H1003" s="11">
        <v>41943</v>
      </c>
      <c r="I1003" s="10" t="s">
        <v>4184</v>
      </c>
      <c r="J1003" s="12">
        <v>1788.5</v>
      </c>
      <c r="K1003" s="10" t="s">
        <v>7558</v>
      </c>
      <c r="L1003" s="10" t="s">
        <v>7559</v>
      </c>
      <c r="M1003" s="10" t="s">
        <v>7560</v>
      </c>
      <c r="N1003" s="10" t="s">
        <v>7561</v>
      </c>
      <c r="O1003" s="20" t="s">
        <v>7562</v>
      </c>
      <c r="P1003" s="22"/>
      <c r="Q1003" s="24"/>
      <c r="R1003" s="22"/>
    </row>
    <row r="1004" spans="1:18" ht="11.25" x14ac:dyDescent="0.2">
      <c r="A1004" s="10" t="s">
        <v>12</v>
      </c>
      <c r="B1004" s="10" t="s">
        <v>8729</v>
      </c>
      <c r="C1004" s="10" t="s">
        <v>8728</v>
      </c>
      <c r="D1004" s="10" t="s">
        <v>90</v>
      </c>
      <c r="E1004" s="10" t="s">
        <v>614</v>
      </c>
      <c r="F1004" s="10" t="s">
        <v>6955</v>
      </c>
      <c r="G1004" s="8">
        <v>41914</v>
      </c>
      <c r="H1004" s="11">
        <v>41973</v>
      </c>
      <c r="I1004" s="10" t="s">
        <v>4195</v>
      </c>
      <c r="J1004" s="12">
        <v>1787.8</v>
      </c>
      <c r="K1004" s="10" t="s">
        <v>7558</v>
      </c>
      <c r="L1004" s="10" t="s">
        <v>7559</v>
      </c>
      <c r="M1004" s="10" t="s">
        <v>7560</v>
      </c>
      <c r="N1004" s="10" t="s">
        <v>7561</v>
      </c>
      <c r="O1004" s="20" t="s">
        <v>7562</v>
      </c>
      <c r="P1004" s="22"/>
      <c r="Q1004" s="24"/>
      <c r="R1004" s="22"/>
    </row>
    <row r="1005" spans="1:18" ht="11.25" x14ac:dyDescent="0.2">
      <c r="A1005" s="10" t="s">
        <v>12</v>
      </c>
      <c r="B1005" s="10" t="s">
        <v>8729</v>
      </c>
      <c r="C1005" s="10" t="s">
        <v>8728</v>
      </c>
      <c r="D1005" s="10" t="s">
        <v>90</v>
      </c>
      <c r="E1005" s="10" t="s">
        <v>614</v>
      </c>
      <c r="F1005" s="10" t="s">
        <v>6955</v>
      </c>
      <c r="G1005" s="8">
        <v>41915</v>
      </c>
      <c r="H1005" s="11">
        <v>41973</v>
      </c>
      <c r="I1005" s="10" t="s">
        <v>4202</v>
      </c>
      <c r="J1005" s="12">
        <v>1785</v>
      </c>
      <c r="K1005" s="10" t="s">
        <v>7558</v>
      </c>
      <c r="L1005" s="10" t="s">
        <v>7559</v>
      </c>
      <c r="M1005" s="10" t="s">
        <v>7560</v>
      </c>
      <c r="N1005" s="10" t="s">
        <v>7561</v>
      </c>
      <c r="O1005" s="20" t="s">
        <v>7562</v>
      </c>
      <c r="P1005" s="22"/>
      <c r="Q1005" s="24"/>
      <c r="R1005" s="22"/>
    </row>
    <row r="1006" spans="1:18" ht="11.25" x14ac:dyDescent="0.2">
      <c r="A1006" s="10" t="s">
        <v>12</v>
      </c>
      <c r="B1006" s="10" t="s">
        <v>8729</v>
      </c>
      <c r="C1006" s="10" t="s">
        <v>8728</v>
      </c>
      <c r="D1006" s="10" t="s">
        <v>90</v>
      </c>
      <c r="E1006" s="10" t="s">
        <v>614</v>
      </c>
      <c r="F1006" s="10" t="s">
        <v>6955</v>
      </c>
      <c r="G1006" s="8">
        <v>41922</v>
      </c>
      <c r="H1006" s="11">
        <v>41973</v>
      </c>
      <c r="I1006" s="10" t="s">
        <v>4225</v>
      </c>
      <c r="J1006" s="12">
        <v>1782.9</v>
      </c>
      <c r="K1006" s="10" t="s">
        <v>7558</v>
      </c>
      <c r="L1006" s="10" t="s">
        <v>7559</v>
      </c>
      <c r="M1006" s="10" t="s">
        <v>7560</v>
      </c>
      <c r="N1006" s="10" t="s">
        <v>7561</v>
      </c>
      <c r="O1006" s="20" t="s">
        <v>7562</v>
      </c>
      <c r="P1006" s="22"/>
      <c r="Q1006" s="24"/>
      <c r="R1006" s="22"/>
    </row>
    <row r="1007" spans="1:18" ht="11.25" x14ac:dyDescent="0.2">
      <c r="A1007" s="10" t="s">
        <v>12</v>
      </c>
      <c r="B1007" s="10" t="s">
        <v>8729</v>
      </c>
      <c r="C1007" s="10" t="s">
        <v>8728</v>
      </c>
      <c r="D1007" s="10" t="s">
        <v>90</v>
      </c>
      <c r="E1007" s="10" t="s">
        <v>614</v>
      </c>
      <c r="F1007" s="10" t="s">
        <v>6955</v>
      </c>
      <c r="G1007" s="8">
        <v>41921</v>
      </c>
      <c r="H1007" s="11">
        <v>41973</v>
      </c>
      <c r="I1007" s="10" t="s">
        <v>4214</v>
      </c>
      <c r="J1007" s="12">
        <v>1779.4</v>
      </c>
      <c r="K1007" s="10" t="s">
        <v>7558</v>
      </c>
      <c r="L1007" s="10" t="s">
        <v>7559</v>
      </c>
      <c r="M1007" s="10" t="s">
        <v>7560</v>
      </c>
      <c r="N1007" s="10" t="s">
        <v>7561</v>
      </c>
      <c r="O1007" s="20" t="s">
        <v>7562</v>
      </c>
      <c r="P1007" s="22"/>
      <c r="Q1007" s="24"/>
      <c r="R1007" s="22"/>
    </row>
    <row r="1008" spans="1:18" ht="11.25" x14ac:dyDescent="0.2">
      <c r="A1008" s="10" t="s">
        <v>12</v>
      </c>
      <c r="B1008" s="10" t="s">
        <v>8729</v>
      </c>
      <c r="C1008" s="10" t="s">
        <v>8728</v>
      </c>
      <c r="D1008" s="10" t="s">
        <v>90</v>
      </c>
      <c r="E1008" s="10" t="s">
        <v>614</v>
      </c>
      <c r="F1008" s="10" t="s">
        <v>6955</v>
      </c>
      <c r="G1008" s="8">
        <v>41880</v>
      </c>
      <c r="H1008" s="11">
        <v>41910</v>
      </c>
      <c r="I1008" s="10" t="s">
        <v>4048</v>
      </c>
      <c r="J1008" s="12">
        <v>1774.5</v>
      </c>
      <c r="K1008" s="10" t="s">
        <v>7558</v>
      </c>
      <c r="L1008" s="10" t="s">
        <v>7559</v>
      </c>
      <c r="M1008" s="10" t="s">
        <v>7560</v>
      </c>
      <c r="N1008" s="10" t="s">
        <v>7561</v>
      </c>
      <c r="O1008" s="20" t="s">
        <v>7562</v>
      </c>
      <c r="P1008" s="22"/>
      <c r="Q1008" s="24"/>
      <c r="R1008" s="22"/>
    </row>
    <row r="1009" spans="1:18" ht="11.25" x14ac:dyDescent="0.2">
      <c r="A1009" s="10" t="s">
        <v>12</v>
      </c>
      <c r="B1009" s="10" t="s">
        <v>8729</v>
      </c>
      <c r="C1009" s="10" t="s">
        <v>8728</v>
      </c>
      <c r="D1009" s="10" t="s">
        <v>90</v>
      </c>
      <c r="E1009" s="10" t="s">
        <v>614</v>
      </c>
      <c r="F1009" s="10" t="s">
        <v>6955</v>
      </c>
      <c r="G1009" s="8">
        <v>41926</v>
      </c>
      <c r="H1009" s="11">
        <v>41973</v>
      </c>
      <c r="I1009" s="10" t="s">
        <v>4238</v>
      </c>
      <c r="J1009" s="12">
        <v>1770.3</v>
      </c>
      <c r="K1009" s="10" t="s">
        <v>7558</v>
      </c>
      <c r="L1009" s="10" t="s">
        <v>7559</v>
      </c>
      <c r="M1009" s="10" t="s">
        <v>7560</v>
      </c>
      <c r="N1009" s="10" t="s">
        <v>7561</v>
      </c>
      <c r="O1009" s="20" t="s">
        <v>7562</v>
      </c>
      <c r="P1009" s="22"/>
      <c r="Q1009" s="24"/>
      <c r="R1009" s="22"/>
    </row>
    <row r="1010" spans="1:18" ht="11.25" x14ac:dyDescent="0.2">
      <c r="A1010" s="10" t="s">
        <v>12</v>
      </c>
      <c r="B1010" s="10" t="s">
        <v>8729</v>
      </c>
      <c r="C1010" s="10" t="s">
        <v>8728</v>
      </c>
      <c r="D1010" s="10" t="s">
        <v>90</v>
      </c>
      <c r="E1010" s="10" t="s">
        <v>614</v>
      </c>
      <c r="F1010" s="10" t="s">
        <v>6955</v>
      </c>
      <c r="G1010" s="8">
        <v>41914</v>
      </c>
      <c r="H1010" s="11">
        <v>41973</v>
      </c>
      <c r="I1010" s="10" t="s">
        <v>4192</v>
      </c>
      <c r="J1010" s="12">
        <v>1767.5</v>
      </c>
      <c r="K1010" s="10" t="s">
        <v>7558</v>
      </c>
      <c r="L1010" s="10" t="s">
        <v>7559</v>
      </c>
      <c r="M1010" s="10" t="s">
        <v>7560</v>
      </c>
      <c r="N1010" s="10" t="s">
        <v>7561</v>
      </c>
      <c r="O1010" s="20" t="s">
        <v>7562</v>
      </c>
      <c r="P1010" s="22"/>
      <c r="Q1010" s="24"/>
      <c r="R1010" s="22"/>
    </row>
    <row r="1011" spans="1:18" ht="11.25" x14ac:dyDescent="0.2">
      <c r="A1011" s="10" t="s">
        <v>12</v>
      </c>
      <c r="B1011" s="10" t="s">
        <v>8729</v>
      </c>
      <c r="C1011" s="10" t="s">
        <v>8728</v>
      </c>
      <c r="D1011" s="10" t="s">
        <v>90</v>
      </c>
      <c r="E1011" s="10" t="s">
        <v>614</v>
      </c>
      <c r="F1011" s="10" t="s">
        <v>6955</v>
      </c>
      <c r="G1011" s="8">
        <v>41873</v>
      </c>
      <c r="H1011" s="11">
        <v>41903</v>
      </c>
      <c r="I1011" s="10" t="s">
        <v>4042</v>
      </c>
      <c r="J1011" s="12">
        <v>1766.8</v>
      </c>
      <c r="K1011" s="10" t="s">
        <v>7558</v>
      </c>
      <c r="L1011" s="10" t="s">
        <v>7559</v>
      </c>
      <c r="M1011" s="10" t="s">
        <v>7560</v>
      </c>
      <c r="N1011" s="10" t="s">
        <v>7561</v>
      </c>
      <c r="O1011" s="20" t="s">
        <v>7562</v>
      </c>
      <c r="P1011" s="22"/>
      <c r="Q1011" s="24"/>
      <c r="R1011" s="22"/>
    </row>
    <row r="1012" spans="1:18" ht="11.25" x14ac:dyDescent="0.2">
      <c r="A1012" s="10" t="s">
        <v>12</v>
      </c>
      <c r="B1012" s="10" t="s">
        <v>8729</v>
      </c>
      <c r="C1012" s="10" t="s">
        <v>8728</v>
      </c>
      <c r="D1012" s="10" t="s">
        <v>90</v>
      </c>
      <c r="E1012" s="10" t="s">
        <v>614</v>
      </c>
      <c r="F1012" s="10" t="s">
        <v>6955</v>
      </c>
      <c r="G1012" s="8">
        <v>41909</v>
      </c>
      <c r="H1012" s="11">
        <v>41943</v>
      </c>
      <c r="I1012" s="10" t="s">
        <v>4175</v>
      </c>
      <c r="J1012" s="12">
        <v>1765.4</v>
      </c>
      <c r="K1012" s="10" t="s">
        <v>7558</v>
      </c>
      <c r="L1012" s="10" t="s">
        <v>7559</v>
      </c>
      <c r="M1012" s="10" t="s">
        <v>7560</v>
      </c>
      <c r="N1012" s="10" t="s">
        <v>7561</v>
      </c>
      <c r="O1012" s="20" t="s">
        <v>7562</v>
      </c>
      <c r="P1012" s="22"/>
      <c r="Q1012" s="24"/>
      <c r="R1012" s="22"/>
    </row>
    <row r="1013" spans="1:18" ht="11.25" x14ac:dyDescent="0.2">
      <c r="A1013" s="10" t="s">
        <v>12</v>
      </c>
      <c r="B1013" s="10" t="s">
        <v>8729</v>
      </c>
      <c r="C1013" s="10" t="s">
        <v>8728</v>
      </c>
      <c r="D1013" s="10" t="s">
        <v>90</v>
      </c>
      <c r="E1013" s="10" t="s">
        <v>614</v>
      </c>
      <c r="F1013" s="10" t="s">
        <v>6955</v>
      </c>
      <c r="G1013" s="8">
        <v>41909</v>
      </c>
      <c r="H1013" s="11">
        <v>41943</v>
      </c>
      <c r="I1013" s="10" t="s">
        <v>4186</v>
      </c>
      <c r="J1013" s="12">
        <v>1765.4</v>
      </c>
      <c r="K1013" s="10" t="s">
        <v>7558</v>
      </c>
      <c r="L1013" s="10" t="s">
        <v>7559</v>
      </c>
      <c r="M1013" s="10" t="s">
        <v>7560</v>
      </c>
      <c r="N1013" s="10" t="s">
        <v>7561</v>
      </c>
      <c r="O1013" s="20" t="s">
        <v>7562</v>
      </c>
      <c r="P1013" s="22"/>
      <c r="Q1013" s="24"/>
      <c r="R1013" s="22"/>
    </row>
    <row r="1014" spans="1:18" ht="11.25" x14ac:dyDescent="0.2">
      <c r="A1014" s="10" t="s">
        <v>12</v>
      </c>
      <c r="B1014" s="10" t="s">
        <v>8729</v>
      </c>
      <c r="C1014" s="10" t="s">
        <v>8728</v>
      </c>
      <c r="D1014" s="10" t="s">
        <v>90</v>
      </c>
      <c r="E1014" s="10" t="s">
        <v>614</v>
      </c>
      <c r="F1014" s="10" t="s">
        <v>6955</v>
      </c>
      <c r="G1014" s="8">
        <v>41927</v>
      </c>
      <c r="H1014" s="11">
        <v>41973</v>
      </c>
      <c r="I1014" s="10" t="s">
        <v>4241</v>
      </c>
      <c r="J1014" s="12">
        <v>1765.4</v>
      </c>
      <c r="K1014" s="10" t="s">
        <v>7558</v>
      </c>
      <c r="L1014" s="10" t="s">
        <v>7559</v>
      </c>
      <c r="M1014" s="10" t="s">
        <v>7560</v>
      </c>
      <c r="N1014" s="10" t="s">
        <v>7561</v>
      </c>
      <c r="O1014" s="20" t="s">
        <v>7562</v>
      </c>
      <c r="P1014" s="22"/>
      <c r="Q1014" s="24"/>
      <c r="R1014" s="22"/>
    </row>
    <row r="1015" spans="1:18" ht="11.25" x14ac:dyDescent="0.2">
      <c r="A1015" s="10" t="s">
        <v>12</v>
      </c>
      <c r="B1015" s="10" t="s">
        <v>8729</v>
      </c>
      <c r="C1015" s="10" t="s">
        <v>8728</v>
      </c>
      <c r="D1015" s="10" t="s">
        <v>90</v>
      </c>
      <c r="E1015" s="10" t="s">
        <v>614</v>
      </c>
      <c r="F1015" s="10" t="s">
        <v>6955</v>
      </c>
      <c r="G1015" s="8">
        <v>41928</v>
      </c>
      <c r="H1015" s="11">
        <v>41973</v>
      </c>
      <c r="I1015" s="10" t="s">
        <v>4256</v>
      </c>
      <c r="J1015" s="12">
        <v>1763.3</v>
      </c>
      <c r="K1015" s="10" t="s">
        <v>7558</v>
      </c>
      <c r="L1015" s="10" t="s">
        <v>7559</v>
      </c>
      <c r="M1015" s="10" t="s">
        <v>7560</v>
      </c>
      <c r="N1015" s="10" t="s">
        <v>7561</v>
      </c>
      <c r="O1015" s="20" t="s">
        <v>7562</v>
      </c>
      <c r="P1015" s="22"/>
      <c r="Q1015" s="24"/>
      <c r="R1015" s="22"/>
    </row>
    <row r="1016" spans="1:18" ht="11.25" x14ac:dyDescent="0.2">
      <c r="A1016" s="10" t="s">
        <v>12</v>
      </c>
      <c r="B1016" s="10" t="s">
        <v>8729</v>
      </c>
      <c r="C1016" s="10" t="s">
        <v>8728</v>
      </c>
      <c r="D1016" s="10" t="s">
        <v>90</v>
      </c>
      <c r="E1016" s="10" t="s">
        <v>614</v>
      </c>
      <c r="F1016" s="10" t="s">
        <v>6955</v>
      </c>
      <c r="G1016" s="8">
        <v>41898</v>
      </c>
      <c r="H1016" s="11">
        <v>41943</v>
      </c>
      <c r="I1016" s="10" t="s">
        <v>4107</v>
      </c>
      <c r="J1016" s="12">
        <v>1757</v>
      </c>
      <c r="K1016" s="10" t="s">
        <v>7558</v>
      </c>
      <c r="L1016" s="10" t="s">
        <v>7559</v>
      </c>
      <c r="M1016" s="10" t="s">
        <v>7560</v>
      </c>
      <c r="N1016" s="10" t="s">
        <v>7561</v>
      </c>
      <c r="O1016" s="20" t="s">
        <v>7562</v>
      </c>
      <c r="P1016" s="22"/>
      <c r="Q1016" s="24"/>
      <c r="R1016" s="22"/>
    </row>
    <row r="1017" spans="1:18" ht="11.25" x14ac:dyDescent="0.2">
      <c r="A1017" s="10" t="s">
        <v>12</v>
      </c>
      <c r="B1017" s="10" t="s">
        <v>8729</v>
      </c>
      <c r="C1017" s="10" t="s">
        <v>8728</v>
      </c>
      <c r="D1017" s="10" t="s">
        <v>90</v>
      </c>
      <c r="E1017" s="10" t="s">
        <v>614</v>
      </c>
      <c r="F1017" s="10" t="s">
        <v>6955</v>
      </c>
      <c r="G1017" s="8">
        <v>41925</v>
      </c>
      <c r="H1017" s="11">
        <v>41973</v>
      </c>
      <c r="I1017" s="10" t="s">
        <v>4233</v>
      </c>
      <c r="J1017" s="12">
        <v>1747.2</v>
      </c>
      <c r="K1017" s="10" t="s">
        <v>7558</v>
      </c>
      <c r="L1017" s="10" t="s">
        <v>7559</v>
      </c>
      <c r="M1017" s="10" t="s">
        <v>7560</v>
      </c>
      <c r="N1017" s="10" t="s">
        <v>7561</v>
      </c>
      <c r="O1017" s="20" t="s">
        <v>7562</v>
      </c>
      <c r="P1017" s="22"/>
      <c r="Q1017" s="24"/>
      <c r="R1017" s="22"/>
    </row>
    <row r="1018" spans="1:18" ht="11.25" x14ac:dyDescent="0.2">
      <c r="A1018" s="10" t="s">
        <v>12</v>
      </c>
      <c r="B1018" s="10" t="s">
        <v>8729</v>
      </c>
      <c r="C1018" s="10" t="s">
        <v>8728</v>
      </c>
      <c r="D1018" s="10" t="s">
        <v>90</v>
      </c>
      <c r="E1018" s="10" t="s">
        <v>614</v>
      </c>
      <c r="F1018" s="10" t="s">
        <v>6955</v>
      </c>
      <c r="G1018" s="8">
        <v>41873</v>
      </c>
      <c r="H1018" s="11">
        <v>41903</v>
      </c>
      <c r="I1018" s="10" t="s">
        <v>4044</v>
      </c>
      <c r="J1018" s="12">
        <v>1746.5</v>
      </c>
      <c r="K1018" s="10" t="s">
        <v>7558</v>
      </c>
      <c r="L1018" s="10" t="s">
        <v>7559</v>
      </c>
      <c r="M1018" s="10" t="s">
        <v>7560</v>
      </c>
      <c r="N1018" s="10" t="s">
        <v>7561</v>
      </c>
      <c r="O1018" s="20" t="s">
        <v>7562</v>
      </c>
      <c r="P1018" s="22"/>
      <c r="Q1018" s="24"/>
      <c r="R1018" s="22"/>
    </row>
    <row r="1019" spans="1:18" ht="11.25" x14ac:dyDescent="0.2">
      <c r="A1019" s="10" t="s">
        <v>12</v>
      </c>
      <c r="B1019" s="10" t="s">
        <v>8729</v>
      </c>
      <c r="C1019" s="10" t="s">
        <v>8728</v>
      </c>
      <c r="D1019" s="10" t="s">
        <v>90</v>
      </c>
      <c r="E1019" s="10" t="s">
        <v>614</v>
      </c>
      <c r="F1019" s="10" t="s">
        <v>6955</v>
      </c>
      <c r="G1019" s="8">
        <v>41871</v>
      </c>
      <c r="H1019" s="11">
        <v>41901</v>
      </c>
      <c r="I1019" s="10" t="s">
        <v>4032</v>
      </c>
      <c r="J1019" s="12">
        <v>1740.2</v>
      </c>
      <c r="K1019" s="10" t="s">
        <v>7558</v>
      </c>
      <c r="L1019" s="10" t="s">
        <v>7559</v>
      </c>
      <c r="M1019" s="10" t="s">
        <v>7560</v>
      </c>
      <c r="N1019" s="10" t="s">
        <v>7561</v>
      </c>
      <c r="O1019" s="20" t="s">
        <v>7562</v>
      </c>
      <c r="P1019" s="22"/>
      <c r="Q1019" s="24"/>
      <c r="R1019" s="22"/>
    </row>
    <row r="1020" spans="1:18" ht="11.25" x14ac:dyDescent="0.2">
      <c r="A1020" s="10" t="s">
        <v>12</v>
      </c>
      <c r="B1020" s="10" t="s">
        <v>8729</v>
      </c>
      <c r="C1020" s="10" t="s">
        <v>8728</v>
      </c>
      <c r="D1020" s="10" t="s">
        <v>90</v>
      </c>
      <c r="E1020" s="10" t="s">
        <v>614</v>
      </c>
      <c r="F1020" s="10" t="s">
        <v>6955</v>
      </c>
      <c r="G1020" s="8">
        <v>41921</v>
      </c>
      <c r="H1020" s="11">
        <v>41973</v>
      </c>
      <c r="I1020" s="10" t="s">
        <v>4218</v>
      </c>
      <c r="J1020" s="12">
        <v>1739.5</v>
      </c>
      <c r="K1020" s="10" t="s">
        <v>7558</v>
      </c>
      <c r="L1020" s="10" t="s">
        <v>7559</v>
      </c>
      <c r="M1020" s="10" t="s">
        <v>7560</v>
      </c>
      <c r="N1020" s="10" t="s">
        <v>7561</v>
      </c>
      <c r="O1020" s="20" t="s">
        <v>7562</v>
      </c>
      <c r="P1020" s="22"/>
      <c r="Q1020" s="24"/>
      <c r="R1020" s="22"/>
    </row>
    <row r="1021" spans="1:18" ht="11.25" x14ac:dyDescent="0.2">
      <c r="A1021" s="10" t="s">
        <v>12</v>
      </c>
      <c r="B1021" s="10" t="s">
        <v>8729</v>
      </c>
      <c r="C1021" s="10" t="s">
        <v>8728</v>
      </c>
      <c r="D1021" s="10" t="s">
        <v>90</v>
      </c>
      <c r="E1021" s="10" t="s">
        <v>614</v>
      </c>
      <c r="F1021" s="10" t="s">
        <v>6955</v>
      </c>
      <c r="G1021" s="8">
        <v>41927</v>
      </c>
      <c r="H1021" s="11">
        <v>41973</v>
      </c>
      <c r="I1021" s="10" t="s">
        <v>4251</v>
      </c>
      <c r="J1021" s="12">
        <v>1738.1</v>
      </c>
      <c r="K1021" s="10" t="s">
        <v>7558</v>
      </c>
      <c r="L1021" s="10" t="s">
        <v>7559</v>
      </c>
      <c r="M1021" s="10" t="s">
        <v>7560</v>
      </c>
      <c r="N1021" s="10" t="s">
        <v>7561</v>
      </c>
      <c r="O1021" s="20" t="s">
        <v>7562</v>
      </c>
      <c r="P1021" s="22"/>
      <c r="Q1021" s="24"/>
      <c r="R1021" s="22"/>
    </row>
    <row r="1022" spans="1:18" ht="11.25" x14ac:dyDescent="0.2">
      <c r="A1022" s="10" t="s">
        <v>12</v>
      </c>
      <c r="B1022" s="10" t="s">
        <v>8729</v>
      </c>
      <c r="C1022" s="10" t="s">
        <v>8728</v>
      </c>
      <c r="D1022" s="10" t="s">
        <v>90</v>
      </c>
      <c r="E1022" s="10" t="s">
        <v>614</v>
      </c>
      <c r="F1022" s="10" t="s">
        <v>6955</v>
      </c>
      <c r="G1022" s="8">
        <v>41927</v>
      </c>
      <c r="H1022" s="11">
        <v>41973</v>
      </c>
      <c r="I1022" s="10" t="s">
        <v>4247</v>
      </c>
      <c r="J1022" s="12">
        <v>1733.9</v>
      </c>
      <c r="K1022" s="10" t="s">
        <v>7558</v>
      </c>
      <c r="L1022" s="10" t="s">
        <v>7559</v>
      </c>
      <c r="M1022" s="10" t="s">
        <v>7560</v>
      </c>
      <c r="N1022" s="10" t="s">
        <v>7561</v>
      </c>
      <c r="O1022" s="20" t="s">
        <v>7562</v>
      </c>
      <c r="P1022" s="22"/>
      <c r="Q1022" s="24"/>
      <c r="R1022" s="22"/>
    </row>
    <row r="1023" spans="1:18" ht="11.25" x14ac:dyDescent="0.2">
      <c r="A1023" s="10" t="s">
        <v>12</v>
      </c>
      <c r="B1023" s="10" t="s">
        <v>8729</v>
      </c>
      <c r="C1023" s="10" t="s">
        <v>8728</v>
      </c>
      <c r="D1023" s="10" t="s">
        <v>90</v>
      </c>
      <c r="E1023" s="10" t="s">
        <v>614</v>
      </c>
      <c r="F1023" s="10" t="s">
        <v>6955</v>
      </c>
      <c r="G1023" s="8">
        <v>41869</v>
      </c>
      <c r="H1023" s="11">
        <v>41899</v>
      </c>
      <c r="I1023" s="10" t="s">
        <v>4024</v>
      </c>
      <c r="J1023" s="12">
        <v>1732.5</v>
      </c>
      <c r="K1023" s="10" t="s">
        <v>7558</v>
      </c>
      <c r="L1023" s="10" t="s">
        <v>7559</v>
      </c>
      <c r="M1023" s="10" t="s">
        <v>7560</v>
      </c>
      <c r="N1023" s="10" t="s">
        <v>7561</v>
      </c>
      <c r="O1023" s="20" t="s">
        <v>7562</v>
      </c>
      <c r="P1023" s="22"/>
      <c r="Q1023" s="24"/>
      <c r="R1023" s="22"/>
    </row>
    <row r="1024" spans="1:18" ht="11.25" x14ac:dyDescent="0.2">
      <c r="A1024" s="10" t="s">
        <v>12</v>
      </c>
      <c r="B1024" s="10" t="s">
        <v>8729</v>
      </c>
      <c r="C1024" s="10" t="s">
        <v>8728</v>
      </c>
      <c r="D1024" s="10" t="s">
        <v>90</v>
      </c>
      <c r="E1024" s="10" t="s">
        <v>614</v>
      </c>
      <c r="F1024" s="10" t="s">
        <v>6955</v>
      </c>
      <c r="G1024" s="8">
        <v>41866</v>
      </c>
      <c r="H1024" s="11">
        <v>41896</v>
      </c>
      <c r="I1024" s="10" t="s">
        <v>4015</v>
      </c>
      <c r="J1024" s="12">
        <v>1731.8</v>
      </c>
      <c r="K1024" s="10" t="s">
        <v>7558</v>
      </c>
      <c r="L1024" s="10" t="s">
        <v>7559</v>
      </c>
      <c r="M1024" s="10" t="s">
        <v>7560</v>
      </c>
      <c r="N1024" s="10" t="s">
        <v>7561</v>
      </c>
      <c r="O1024" s="20" t="s">
        <v>7562</v>
      </c>
      <c r="P1024" s="22"/>
      <c r="Q1024" s="24"/>
      <c r="R1024" s="22"/>
    </row>
    <row r="1025" spans="1:18" ht="11.25" x14ac:dyDescent="0.2">
      <c r="A1025" s="10" t="s">
        <v>12</v>
      </c>
      <c r="B1025" s="10" t="s">
        <v>8729</v>
      </c>
      <c r="C1025" s="10" t="s">
        <v>8728</v>
      </c>
      <c r="D1025" s="10" t="s">
        <v>90</v>
      </c>
      <c r="E1025" s="10" t="s">
        <v>614</v>
      </c>
      <c r="F1025" s="10" t="s">
        <v>6955</v>
      </c>
      <c r="G1025" s="8">
        <v>41906</v>
      </c>
      <c r="H1025" s="11">
        <v>41943</v>
      </c>
      <c r="I1025" s="10" t="s">
        <v>4165</v>
      </c>
      <c r="J1025" s="12">
        <v>1731.8</v>
      </c>
      <c r="K1025" s="10" t="s">
        <v>7558</v>
      </c>
      <c r="L1025" s="10" t="s">
        <v>7559</v>
      </c>
      <c r="M1025" s="10" t="s">
        <v>7560</v>
      </c>
      <c r="N1025" s="10" t="s">
        <v>7561</v>
      </c>
      <c r="O1025" s="20" t="s">
        <v>7562</v>
      </c>
      <c r="P1025" s="22"/>
      <c r="Q1025" s="24"/>
      <c r="R1025" s="22"/>
    </row>
    <row r="1026" spans="1:18" ht="11.25" x14ac:dyDescent="0.2">
      <c r="A1026" s="10" t="s">
        <v>12</v>
      </c>
      <c r="B1026" s="10" t="s">
        <v>8729</v>
      </c>
      <c r="C1026" s="10" t="s">
        <v>8728</v>
      </c>
      <c r="D1026" s="10" t="s">
        <v>90</v>
      </c>
      <c r="E1026" s="10" t="s">
        <v>614</v>
      </c>
      <c r="F1026" s="10" t="s">
        <v>6955</v>
      </c>
      <c r="G1026" s="8">
        <v>41915</v>
      </c>
      <c r="H1026" s="11">
        <v>41973</v>
      </c>
      <c r="I1026" s="10" t="s">
        <v>4203</v>
      </c>
      <c r="J1026" s="12">
        <v>1731.8</v>
      </c>
      <c r="K1026" s="10" t="s">
        <v>7558</v>
      </c>
      <c r="L1026" s="10" t="s">
        <v>7559</v>
      </c>
      <c r="M1026" s="10" t="s">
        <v>7560</v>
      </c>
      <c r="N1026" s="10" t="s">
        <v>7561</v>
      </c>
      <c r="O1026" s="20" t="s">
        <v>7562</v>
      </c>
      <c r="P1026" s="22"/>
      <c r="Q1026" s="24"/>
      <c r="R1026" s="22"/>
    </row>
    <row r="1027" spans="1:18" ht="11.25" x14ac:dyDescent="0.2">
      <c r="A1027" s="10" t="s">
        <v>12</v>
      </c>
      <c r="B1027" s="10" t="s">
        <v>8729</v>
      </c>
      <c r="C1027" s="10" t="s">
        <v>8728</v>
      </c>
      <c r="D1027" s="10" t="s">
        <v>90</v>
      </c>
      <c r="E1027" s="10" t="s">
        <v>614</v>
      </c>
      <c r="F1027" s="10" t="s">
        <v>6955</v>
      </c>
      <c r="G1027" s="8">
        <v>41909</v>
      </c>
      <c r="H1027" s="11">
        <v>41943</v>
      </c>
      <c r="I1027" s="10" t="s">
        <v>4181</v>
      </c>
      <c r="J1027" s="12">
        <v>1731.1</v>
      </c>
      <c r="K1027" s="10" t="s">
        <v>7558</v>
      </c>
      <c r="L1027" s="10" t="s">
        <v>7559</v>
      </c>
      <c r="M1027" s="10" t="s">
        <v>7560</v>
      </c>
      <c r="N1027" s="10" t="s">
        <v>7561</v>
      </c>
      <c r="O1027" s="20" t="s">
        <v>7562</v>
      </c>
      <c r="P1027" s="22"/>
      <c r="Q1027" s="24"/>
      <c r="R1027" s="22"/>
    </row>
    <row r="1028" spans="1:18" ht="11.25" x14ac:dyDescent="0.2">
      <c r="A1028" s="10" t="s">
        <v>12</v>
      </c>
      <c r="B1028" s="10" t="s">
        <v>8729</v>
      </c>
      <c r="C1028" s="10" t="s">
        <v>8728</v>
      </c>
      <c r="D1028" s="10" t="s">
        <v>90</v>
      </c>
      <c r="E1028" s="10" t="s">
        <v>614</v>
      </c>
      <c r="F1028" s="10" t="s">
        <v>6955</v>
      </c>
      <c r="G1028" s="8">
        <v>41899</v>
      </c>
      <c r="H1028" s="11">
        <v>41943</v>
      </c>
      <c r="I1028" s="10" t="s">
        <v>4121</v>
      </c>
      <c r="J1028" s="12">
        <v>1730.4</v>
      </c>
      <c r="K1028" s="10" t="s">
        <v>7558</v>
      </c>
      <c r="L1028" s="10" t="s">
        <v>7559</v>
      </c>
      <c r="M1028" s="10" t="s">
        <v>7560</v>
      </c>
      <c r="N1028" s="10" t="s">
        <v>7561</v>
      </c>
      <c r="O1028" s="20" t="s">
        <v>7562</v>
      </c>
      <c r="P1028" s="22"/>
      <c r="Q1028" s="24"/>
      <c r="R1028" s="22"/>
    </row>
    <row r="1029" spans="1:18" ht="11.25" x14ac:dyDescent="0.2">
      <c r="A1029" s="10" t="s">
        <v>12</v>
      </c>
      <c r="B1029" s="10" t="s">
        <v>8729</v>
      </c>
      <c r="C1029" s="10" t="s">
        <v>8728</v>
      </c>
      <c r="D1029" s="10" t="s">
        <v>90</v>
      </c>
      <c r="E1029" s="10" t="s">
        <v>614</v>
      </c>
      <c r="F1029" s="10" t="s">
        <v>6955</v>
      </c>
      <c r="G1029" s="8">
        <v>41887</v>
      </c>
      <c r="H1029" s="11">
        <v>41943</v>
      </c>
      <c r="I1029" s="10" t="s">
        <v>4068</v>
      </c>
      <c r="J1029" s="12">
        <v>1729.7</v>
      </c>
      <c r="K1029" s="10" t="s">
        <v>7558</v>
      </c>
      <c r="L1029" s="10" t="s">
        <v>7559</v>
      </c>
      <c r="M1029" s="10" t="s">
        <v>7560</v>
      </c>
      <c r="N1029" s="10" t="s">
        <v>7561</v>
      </c>
      <c r="O1029" s="20" t="s">
        <v>7562</v>
      </c>
      <c r="P1029" s="22"/>
      <c r="Q1029" s="24"/>
      <c r="R1029" s="22"/>
    </row>
    <row r="1030" spans="1:18" ht="11.25" x14ac:dyDescent="0.2">
      <c r="A1030" s="10" t="s">
        <v>12</v>
      </c>
      <c r="B1030" s="10" t="s">
        <v>8729</v>
      </c>
      <c r="C1030" s="10" t="s">
        <v>8728</v>
      </c>
      <c r="D1030" s="10" t="s">
        <v>90</v>
      </c>
      <c r="E1030" s="10" t="s">
        <v>614</v>
      </c>
      <c r="F1030" s="10" t="s">
        <v>6955</v>
      </c>
      <c r="G1030" s="8">
        <v>41891</v>
      </c>
      <c r="H1030" s="11">
        <v>41943</v>
      </c>
      <c r="I1030" s="10" t="s">
        <v>4093</v>
      </c>
      <c r="J1030" s="12">
        <v>1729.7</v>
      </c>
      <c r="K1030" s="10" t="s">
        <v>7558</v>
      </c>
      <c r="L1030" s="10" t="s">
        <v>7559</v>
      </c>
      <c r="M1030" s="10" t="s">
        <v>7560</v>
      </c>
      <c r="N1030" s="10" t="s">
        <v>7561</v>
      </c>
      <c r="O1030" s="20" t="s">
        <v>7562</v>
      </c>
      <c r="P1030" s="22"/>
      <c r="Q1030" s="24"/>
      <c r="R1030" s="22"/>
    </row>
    <row r="1031" spans="1:18" ht="11.25" x14ac:dyDescent="0.2">
      <c r="A1031" s="10" t="s">
        <v>12</v>
      </c>
      <c r="B1031" s="10" t="s">
        <v>8729</v>
      </c>
      <c r="C1031" s="10" t="s">
        <v>8728</v>
      </c>
      <c r="D1031" s="10" t="s">
        <v>90</v>
      </c>
      <c r="E1031" s="10" t="s">
        <v>614</v>
      </c>
      <c r="F1031" s="10" t="s">
        <v>6955</v>
      </c>
      <c r="G1031" s="8">
        <v>41880</v>
      </c>
      <c r="H1031" s="11">
        <v>41910</v>
      </c>
      <c r="I1031" s="10" t="s">
        <v>4050</v>
      </c>
      <c r="J1031" s="12">
        <v>1726.2</v>
      </c>
      <c r="K1031" s="10" t="s">
        <v>7558</v>
      </c>
      <c r="L1031" s="10" t="s">
        <v>7559</v>
      </c>
      <c r="M1031" s="10" t="s">
        <v>7560</v>
      </c>
      <c r="N1031" s="10" t="s">
        <v>7561</v>
      </c>
      <c r="O1031" s="20" t="s">
        <v>7562</v>
      </c>
      <c r="P1031" s="22"/>
      <c r="Q1031" s="24"/>
      <c r="R1031" s="22"/>
    </row>
    <row r="1032" spans="1:18" s="10" customFormat="1" ht="11.25" x14ac:dyDescent="0.2">
      <c r="A1032" s="10" t="s">
        <v>12</v>
      </c>
      <c r="B1032" s="10" t="s">
        <v>8729</v>
      </c>
      <c r="C1032" s="10" t="s">
        <v>8728</v>
      </c>
      <c r="D1032" s="10" t="s">
        <v>90</v>
      </c>
      <c r="E1032" s="10" t="s">
        <v>614</v>
      </c>
      <c r="F1032" s="10" t="s">
        <v>6955</v>
      </c>
      <c r="G1032" s="8">
        <v>41904</v>
      </c>
      <c r="H1032" s="11">
        <v>41943</v>
      </c>
      <c r="I1032" s="10" t="s">
        <v>4149</v>
      </c>
      <c r="J1032" s="12">
        <v>1726.2</v>
      </c>
      <c r="K1032" s="10" t="s">
        <v>7558</v>
      </c>
      <c r="L1032" s="10" t="s">
        <v>7559</v>
      </c>
      <c r="M1032" s="10" t="s">
        <v>7560</v>
      </c>
      <c r="N1032" s="10" t="s">
        <v>7561</v>
      </c>
      <c r="O1032" s="20" t="s">
        <v>7562</v>
      </c>
      <c r="P1032" s="22"/>
      <c r="Q1032" s="24"/>
      <c r="R1032" s="22"/>
    </row>
    <row r="1033" spans="1:18" s="10" customFormat="1" ht="11.25" x14ac:dyDescent="0.2">
      <c r="A1033" s="10" t="s">
        <v>12</v>
      </c>
      <c r="B1033" s="10" t="s">
        <v>8729</v>
      </c>
      <c r="C1033" s="10" t="s">
        <v>8728</v>
      </c>
      <c r="D1033" s="10" t="s">
        <v>90</v>
      </c>
      <c r="E1033" s="10" t="s">
        <v>614</v>
      </c>
      <c r="F1033" s="10" t="s">
        <v>6955</v>
      </c>
      <c r="G1033" s="8">
        <v>41909</v>
      </c>
      <c r="H1033" s="11">
        <v>41943</v>
      </c>
      <c r="I1033" s="10" t="s">
        <v>4173</v>
      </c>
      <c r="J1033" s="12">
        <v>1725.5</v>
      </c>
      <c r="K1033" s="10" t="s">
        <v>7558</v>
      </c>
      <c r="L1033" s="10" t="s">
        <v>7559</v>
      </c>
      <c r="M1033" s="10" t="s">
        <v>7560</v>
      </c>
      <c r="N1033" s="10" t="s">
        <v>7561</v>
      </c>
      <c r="O1033" s="20" t="s">
        <v>7562</v>
      </c>
      <c r="P1033" s="22"/>
      <c r="Q1033" s="24"/>
      <c r="R1033" s="22"/>
    </row>
    <row r="1034" spans="1:18" s="10" customFormat="1" ht="11.25" x14ac:dyDescent="0.2">
      <c r="A1034" s="10" t="s">
        <v>12</v>
      </c>
      <c r="B1034" s="10" t="s">
        <v>8729</v>
      </c>
      <c r="C1034" s="10" t="s">
        <v>8728</v>
      </c>
      <c r="D1034" s="10" t="s">
        <v>90</v>
      </c>
      <c r="E1034" s="10" t="s">
        <v>614</v>
      </c>
      <c r="F1034" s="10" t="s">
        <v>6955</v>
      </c>
      <c r="G1034" s="8">
        <v>41914</v>
      </c>
      <c r="H1034" s="11">
        <v>41973</v>
      </c>
      <c r="I1034" s="10" t="s">
        <v>4193</v>
      </c>
      <c r="J1034" s="12">
        <v>1724.8</v>
      </c>
      <c r="K1034" s="10" t="s">
        <v>7558</v>
      </c>
      <c r="L1034" s="10" t="s">
        <v>7559</v>
      </c>
      <c r="M1034" s="10" t="s">
        <v>7560</v>
      </c>
      <c r="N1034" s="10" t="s">
        <v>7561</v>
      </c>
      <c r="O1034" s="20" t="s">
        <v>7562</v>
      </c>
      <c r="P1034" s="22"/>
      <c r="Q1034" s="24"/>
      <c r="R1034" s="22"/>
    </row>
    <row r="1035" spans="1:18" s="10" customFormat="1" ht="11.25" x14ac:dyDescent="0.2">
      <c r="A1035" s="10" t="s">
        <v>12</v>
      </c>
      <c r="B1035" s="10" t="s">
        <v>8729</v>
      </c>
      <c r="C1035" s="10" t="s">
        <v>8728</v>
      </c>
      <c r="D1035" s="10" t="s">
        <v>90</v>
      </c>
      <c r="E1035" s="10" t="s">
        <v>614</v>
      </c>
      <c r="F1035" s="10" t="s">
        <v>6955</v>
      </c>
      <c r="G1035" s="8">
        <v>41866</v>
      </c>
      <c r="H1035" s="11">
        <v>41896</v>
      </c>
      <c r="I1035" s="10" t="s">
        <v>4010</v>
      </c>
      <c r="J1035" s="12">
        <v>1724.1</v>
      </c>
      <c r="K1035" s="10" t="s">
        <v>7558</v>
      </c>
      <c r="L1035" s="10" t="s">
        <v>7559</v>
      </c>
      <c r="M1035" s="10" t="s">
        <v>7560</v>
      </c>
      <c r="N1035" s="10" t="s">
        <v>7561</v>
      </c>
      <c r="O1035" s="20" t="s">
        <v>7562</v>
      </c>
      <c r="P1035" s="22"/>
      <c r="Q1035" s="24"/>
      <c r="R1035" s="22"/>
    </row>
    <row r="1036" spans="1:18" s="10" customFormat="1" ht="11.25" x14ac:dyDescent="0.2">
      <c r="A1036" s="10" t="s">
        <v>12</v>
      </c>
      <c r="B1036" s="10" t="s">
        <v>8729</v>
      </c>
      <c r="C1036" s="10" t="s">
        <v>8728</v>
      </c>
      <c r="D1036" s="10" t="s">
        <v>90</v>
      </c>
      <c r="E1036" s="10" t="s">
        <v>614</v>
      </c>
      <c r="F1036" s="10" t="s">
        <v>6955</v>
      </c>
      <c r="G1036" s="8">
        <v>41920</v>
      </c>
      <c r="H1036" s="11">
        <v>41973</v>
      </c>
      <c r="I1036" s="10" t="s">
        <v>4208</v>
      </c>
      <c r="J1036" s="12">
        <v>1722</v>
      </c>
      <c r="K1036" s="10" t="s">
        <v>7558</v>
      </c>
      <c r="L1036" s="10" t="s">
        <v>7559</v>
      </c>
      <c r="M1036" s="10" t="s">
        <v>7560</v>
      </c>
      <c r="N1036" s="10" t="s">
        <v>7561</v>
      </c>
      <c r="O1036" s="20" t="s">
        <v>7562</v>
      </c>
      <c r="P1036" s="22"/>
      <c r="Q1036" s="24"/>
      <c r="R1036" s="22"/>
    </row>
    <row r="1037" spans="1:18" s="10" customFormat="1" ht="11.25" x14ac:dyDescent="0.2">
      <c r="A1037" s="10" t="s">
        <v>12</v>
      </c>
      <c r="B1037" s="10" t="s">
        <v>8729</v>
      </c>
      <c r="C1037" s="10" t="s">
        <v>8728</v>
      </c>
      <c r="D1037" s="10" t="s">
        <v>90</v>
      </c>
      <c r="E1037" s="10" t="s">
        <v>614</v>
      </c>
      <c r="F1037" s="10" t="s">
        <v>6955</v>
      </c>
      <c r="G1037" s="8">
        <v>41914</v>
      </c>
      <c r="H1037" s="11">
        <v>41973</v>
      </c>
      <c r="I1037" s="10" t="s">
        <v>4194</v>
      </c>
      <c r="J1037" s="12">
        <v>1719.2</v>
      </c>
      <c r="K1037" s="10" t="s">
        <v>7558</v>
      </c>
      <c r="L1037" s="10" t="s">
        <v>7559</v>
      </c>
      <c r="M1037" s="10" t="s">
        <v>7560</v>
      </c>
      <c r="N1037" s="10" t="s">
        <v>7561</v>
      </c>
      <c r="O1037" s="20" t="s">
        <v>7562</v>
      </c>
      <c r="P1037" s="22"/>
      <c r="Q1037" s="24"/>
      <c r="R1037" s="22"/>
    </row>
    <row r="1038" spans="1:18" s="10" customFormat="1" ht="11.25" x14ac:dyDescent="0.2">
      <c r="A1038" s="10" t="s">
        <v>12</v>
      </c>
      <c r="B1038" s="10" t="s">
        <v>8729</v>
      </c>
      <c r="C1038" s="10" t="s">
        <v>8728</v>
      </c>
      <c r="D1038" s="10" t="s">
        <v>90</v>
      </c>
      <c r="E1038" s="10" t="s">
        <v>614</v>
      </c>
      <c r="F1038" s="10" t="s">
        <v>6955</v>
      </c>
      <c r="G1038" s="8">
        <v>41898</v>
      </c>
      <c r="H1038" s="11">
        <v>41943</v>
      </c>
      <c r="I1038" s="10" t="s">
        <v>4115</v>
      </c>
      <c r="J1038" s="12">
        <v>1717.1</v>
      </c>
      <c r="K1038" s="10" t="s">
        <v>7558</v>
      </c>
      <c r="L1038" s="10" t="s">
        <v>7559</v>
      </c>
      <c r="M1038" s="10" t="s">
        <v>7560</v>
      </c>
      <c r="N1038" s="10" t="s">
        <v>7561</v>
      </c>
      <c r="O1038" s="20" t="s">
        <v>7562</v>
      </c>
      <c r="P1038" s="22"/>
      <c r="Q1038" s="24"/>
      <c r="R1038" s="22"/>
    </row>
    <row r="1039" spans="1:18" ht="11.25" x14ac:dyDescent="0.2">
      <c r="A1039" s="10" t="s">
        <v>12</v>
      </c>
      <c r="B1039" s="10" t="s">
        <v>8729</v>
      </c>
      <c r="C1039" s="10" t="s">
        <v>8728</v>
      </c>
      <c r="D1039" s="10" t="s">
        <v>90</v>
      </c>
      <c r="E1039" s="10" t="s">
        <v>614</v>
      </c>
      <c r="F1039" s="10" t="s">
        <v>6955</v>
      </c>
      <c r="G1039" s="8">
        <v>41921</v>
      </c>
      <c r="H1039" s="11">
        <v>41973</v>
      </c>
      <c r="I1039" s="10" t="s">
        <v>4213</v>
      </c>
      <c r="J1039" s="12">
        <v>1712.9</v>
      </c>
      <c r="K1039" s="10" t="s">
        <v>7558</v>
      </c>
      <c r="L1039" s="10" t="s">
        <v>7559</v>
      </c>
      <c r="M1039" s="10" t="s">
        <v>7560</v>
      </c>
      <c r="N1039" s="10" t="s">
        <v>7561</v>
      </c>
      <c r="O1039" s="20" t="s">
        <v>7562</v>
      </c>
      <c r="P1039" s="22"/>
      <c r="Q1039" s="24"/>
      <c r="R1039" s="22"/>
    </row>
    <row r="1040" spans="1:18" ht="11.25" x14ac:dyDescent="0.2">
      <c r="A1040" s="10" t="s">
        <v>12</v>
      </c>
      <c r="B1040" s="10" t="s">
        <v>8729</v>
      </c>
      <c r="C1040" s="10" t="s">
        <v>8728</v>
      </c>
      <c r="D1040" s="10" t="s">
        <v>90</v>
      </c>
      <c r="E1040" s="10" t="s">
        <v>614</v>
      </c>
      <c r="F1040" s="10" t="s">
        <v>6955</v>
      </c>
      <c r="G1040" s="8">
        <v>41913</v>
      </c>
      <c r="H1040" s="11">
        <v>41973</v>
      </c>
      <c r="I1040" s="10" t="s">
        <v>4187</v>
      </c>
      <c r="J1040" s="12">
        <v>1705.9</v>
      </c>
      <c r="K1040" s="10" t="s">
        <v>7558</v>
      </c>
      <c r="L1040" s="10" t="s">
        <v>7559</v>
      </c>
      <c r="M1040" s="10" t="s">
        <v>7560</v>
      </c>
      <c r="N1040" s="10" t="s">
        <v>7561</v>
      </c>
      <c r="O1040" s="20" t="s">
        <v>7562</v>
      </c>
      <c r="P1040" s="22"/>
      <c r="Q1040" s="24"/>
      <c r="R1040" s="22"/>
    </row>
    <row r="1041" spans="1:18" ht="11.25" x14ac:dyDescent="0.2">
      <c r="A1041" s="10" t="s">
        <v>12</v>
      </c>
      <c r="B1041" s="10" t="s">
        <v>8729</v>
      </c>
      <c r="C1041" s="10" t="s">
        <v>8728</v>
      </c>
      <c r="D1041" s="10" t="s">
        <v>90</v>
      </c>
      <c r="E1041" s="10" t="s">
        <v>614</v>
      </c>
      <c r="F1041" s="10" t="s">
        <v>6955</v>
      </c>
      <c r="G1041" s="8">
        <v>41866</v>
      </c>
      <c r="H1041" s="11">
        <v>41896</v>
      </c>
      <c r="I1041" s="10" t="s">
        <v>4013</v>
      </c>
      <c r="J1041" s="12">
        <v>1703.8</v>
      </c>
      <c r="K1041" s="10" t="s">
        <v>7558</v>
      </c>
      <c r="L1041" s="10" t="s">
        <v>7559</v>
      </c>
      <c r="M1041" s="10" t="s">
        <v>7560</v>
      </c>
      <c r="N1041" s="10" t="s">
        <v>7561</v>
      </c>
      <c r="O1041" s="20" t="s">
        <v>7562</v>
      </c>
      <c r="P1041" s="22"/>
      <c r="Q1041" s="24"/>
      <c r="R1041" s="22"/>
    </row>
    <row r="1042" spans="1:18" ht="11.25" x14ac:dyDescent="0.2">
      <c r="A1042" s="10" t="s">
        <v>12</v>
      </c>
      <c r="B1042" s="10" t="s">
        <v>8729</v>
      </c>
      <c r="C1042" s="10" t="s">
        <v>8728</v>
      </c>
      <c r="D1042" s="10" t="s">
        <v>90</v>
      </c>
      <c r="E1042" s="10" t="s">
        <v>614</v>
      </c>
      <c r="F1042" s="10" t="s">
        <v>6955</v>
      </c>
      <c r="G1042" s="8">
        <v>41902</v>
      </c>
      <c r="H1042" s="11">
        <v>41943</v>
      </c>
      <c r="I1042" s="10" t="s">
        <v>4142</v>
      </c>
      <c r="J1042" s="12">
        <v>1703.1</v>
      </c>
      <c r="K1042" s="10" t="s">
        <v>7558</v>
      </c>
      <c r="L1042" s="10" t="s">
        <v>7559</v>
      </c>
      <c r="M1042" s="10" t="s">
        <v>7560</v>
      </c>
      <c r="N1042" s="10" t="s">
        <v>7561</v>
      </c>
      <c r="O1042" s="20" t="s">
        <v>7562</v>
      </c>
      <c r="P1042" s="22"/>
      <c r="Q1042" s="24"/>
      <c r="R1042" s="22"/>
    </row>
    <row r="1043" spans="1:18" ht="11.25" x14ac:dyDescent="0.2">
      <c r="A1043" s="10" t="s">
        <v>12</v>
      </c>
      <c r="B1043" s="10" t="s">
        <v>8729</v>
      </c>
      <c r="C1043" s="10" t="s">
        <v>8728</v>
      </c>
      <c r="D1043" s="10" t="s">
        <v>90</v>
      </c>
      <c r="E1043" s="10" t="s">
        <v>614</v>
      </c>
      <c r="F1043" s="10" t="s">
        <v>6955</v>
      </c>
      <c r="G1043" s="8">
        <v>41904</v>
      </c>
      <c r="H1043" s="11">
        <v>41943</v>
      </c>
      <c r="I1043" s="10" t="s">
        <v>4147</v>
      </c>
      <c r="J1043" s="12">
        <v>1702.4</v>
      </c>
      <c r="K1043" s="10" t="s">
        <v>7558</v>
      </c>
      <c r="L1043" s="10" t="s">
        <v>7559</v>
      </c>
      <c r="M1043" s="10" t="s">
        <v>7560</v>
      </c>
      <c r="N1043" s="10" t="s">
        <v>7561</v>
      </c>
      <c r="O1043" s="20" t="s">
        <v>7562</v>
      </c>
      <c r="P1043" s="22"/>
      <c r="Q1043" s="24"/>
      <c r="R1043" s="22"/>
    </row>
    <row r="1044" spans="1:18" ht="11.25" x14ac:dyDescent="0.2">
      <c r="A1044" s="10" t="s">
        <v>12</v>
      </c>
      <c r="B1044" s="10" t="s">
        <v>8729</v>
      </c>
      <c r="C1044" s="10" t="s">
        <v>8728</v>
      </c>
      <c r="D1044" s="10" t="s">
        <v>90</v>
      </c>
      <c r="E1044" s="10" t="s">
        <v>614</v>
      </c>
      <c r="F1044" s="10" t="s">
        <v>6955</v>
      </c>
      <c r="G1044" s="8">
        <v>41914</v>
      </c>
      <c r="H1044" s="11">
        <v>41973</v>
      </c>
      <c r="I1044" s="10" t="s">
        <v>4191</v>
      </c>
      <c r="J1044" s="12">
        <v>1701.7</v>
      </c>
      <c r="K1044" s="10" t="s">
        <v>7558</v>
      </c>
      <c r="L1044" s="10" t="s">
        <v>7559</v>
      </c>
      <c r="M1044" s="10" t="s">
        <v>7560</v>
      </c>
      <c r="N1044" s="10" t="s">
        <v>7561</v>
      </c>
      <c r="O1044" s="20" t="s">
        <v>7562</v>
      </c>
      <c r="P1044" s="22"/>
      <c r="Q1044" s="24"/>
      <c r="R1044" s="22"/>
    </row>
    <row r="1045" spans="1:18" ht="11.25" x14ac:dyDescent="0.2">
      <c r="A1045" s="10" t="s">
        <v>12</v>
      </c>
      <c r="B1045" s="10" t="s">
        <v>8729</v>
      </c>
      <c r="C1045" s="10" t="s">
        <v>8728</v>
      </c>
      <c r="D1045" s="10" t="s">
        <v>90</v>
      </c>
      <c r="E1045" s="10" t="s">
        <v>614</v>
      </c>
      <c r="F1045" s="10" t="s">
        <v>6955</v>
      </c>
      <c r="G1045" s="8">
        <v>41941</v>
      </c>
      <c r="H1045" s="11">
        <v>41973</v>
      </c>
      <c r="I1045" s="10" t="s">
        <v>4269</v>
      </c>
      <c r="J1045" s="12">
        <v>1701.7</v>
      </c>
      <c r="K1045" s="10" t="s">
        <v>7558</v>
      </c>
      <c r="L1045" s="10" t="s">
        <v>7559</v>
      </c>
      <c r="M1045" s="10" t="s">
        <v>7560</v>
      </c>
      <c r="N1045" s="10" t="s">
        <v>7561</v>
      </c>
      <c r="O1045" s="20" t="s">
        <v>7562</v>
      </c>
      <c r="P1045" s="22"/>
      <c r="Q1045" s="24"/>
      <c r="R1045" s="22"/>
    </row>
    <row r="1046" spans="1:18" ht="11.25" x14ac:dyDescent="0.2">
      <c r="A1046" s="10" t="s">
        <v>12</v>
      </c>
      <c r="B1046" s="10" t="s">
        <v>8729</v>
      </c>
      <c r="C1046" s="10" t="s">
        <v>8728</v>
      </c>
      <c r="D1046" s="10" t="s">
        <v>90</v>
      </c>
      <c r="E1046" s="10" t="s">
        <v>614</v>
      </c>
      <c r="F1046" s="10" t="s">
        <v>6955</v>
      </c>
      <c r="G1046" s="8">
        <v>41890</v>
      </c>
      <c r="H1046" s="11">
        <v>41943</v>
      </c>
      <c r="I1046" s="10" t="s">
        <v>4083</v>
      </c>
      <c r="J1046" s="12">
        <v>1699.6</v>
      </c>
      <c r="K1046" s="10" t="s">
        <v>7558</v>
      </c>
      <c r="L1046" s="10" t="s">
        <v>7559</v>
      </c>
      <c r="M1046" s="10" t="s">
        <v>7560</v>
      </c>
      <c r="N1046" s="10" t="s">
        <v>7561</v>
      </c>
      <c r="O1046" s="20" t="s">
        <v>7562</v>
      </c>
      <c r="P1046" s="22"/>
      <c r="Q1046" s="24"/>
      <c r="R1046" s="22"/>
    </row>
    <row r="1047" spans="1:18" ht="11.25" x14ac:dyDescent="0.2">
      <c r="A1047" s="10" t="s">
        <v>12</v>
      </c>
      <c r="B1047" s="10" t="s">
        <v>8729</v>
      </c>
      <c r="C1047" s="10" t="s">
        <v>8728</v>
      </c>
      <c r="D1047" s="10" t="s">
        <v>90</v>
      </c>
      <c r="E1047" s="10" t="s">
        <v>614</v>
      </c>
      <c r="F1047" s="10" t="s">
        <v>6955</v>
      </c>
      <c r="G1047" s="8">
        <v>41944</v>
      </c>
      <c r="H1047" s="11">
        <v>42011</v>
      </c>
      <c r="I1047" s="10" t="s">
        <v>4276</v>
      </c>
      <c r="J1047" s="12">
        <v>1699.6</v>
      </c>
      <c r="K1047" s="10" t="s">
        <v>7558</v>
      </c>
      <c r="L1047" s="10" t="s">
        <v>7559</v>
      </c>
      <c r="M1047" s="10" t="s">
        <v>7560</v>
      </c>
      <c r="N1047" s="10" t="s">
        <v>7561</v>
      </c>
      <c r="O1047" s="20" t="s">
        <v>7562</v>
      </c>
      <c r="P1047" s="22"/>
      <c r="Q1047" s="24"/>
      <c r="R1047" s="22"/>
    </row>
    <row r="1048" spans="1:18" ht="11.25" x14ac:dyDescent="0.2">
      <c r="A1048" s="10" t="s">
        <v>12</v>
      </c>
      <c r="B1048" s="10" t="s">
        <v>8729</v>
      </c>
      <c r="C1048" s="10" t="s">
        <v>8728</v>
      </c>
      <c r="D1048" s="10" t="s">
        <v>90</v>
      </c>
      <c r="E1048" s="10" t="s">
        <v>614</v>
      </c>
      <c r="F1048" s="10" t="s">
        <v>6955</v>
      </c>
      <c r="G1048" s="8">
        <v>41905</v>
      </c>
      <c r="H1048" s="11">
        <v>41943</v>
      </c>
      <c r="I1048" s="10" t="s">
        <v>4156</v>
      </c>
      <c r="J1048" s="12">
        <v>1698.2</v>
      </c>
      <c r="K1048" s="10" t="s">
        <v>7558</v>
      </c>
      <c r="L1048" s="10" t="s">
        <v>7559</v>
      </c>
      <c r="M1048" s="10" t="s">
        <v>7560</v>
      </c>
      <c r="N1048" s="10" t="s">
        <v>7561</v>
      </c>
      <c r="O1048" s="20" t="s">
        <v>7562</v>
      </c>
      <c r="P1048" s="22"/>
      <c r="Q1048" s="24"/>
      <c r="R1048" s="22"/>
    </row>
    <row r="1049" spans="1:18" ht="11.25" x14ac:dyDescent="0.2">
      <c r="A1049" s="10" t="s">
        <v>12</v>
      </c>
      <c r="B1049" s="10" t="s">
        <v>8729</v>
      </c>
      <c r="C1049" s="10" t="s">
        <v>8728</v>
      </c>
      <c r="D1049" s="10" t="s">
        <v>90</v>
      </c>
      <c r="E1049" s="10" t="s">
        <v>614</v>
      </c>
      <c r="F1049" s="10" t="s">
        <v>6955</v>
      </c>
      <c r="G1049" s="8">
        <v>41902</v>
      </c>
      <c r="H1049" s="11">
        <v>41943</v>
      </c>
      <c r="I1049" s="10" t="s">
        <v>4141</v>
      </c>
      <c r="J1049" s="12">
        <v>1696.8</v>
      </c>
      <c r="K1049" s="10" t="s">
        <v>7558</v>
      </c>
      <c r="L1049" s="10" t="s">
        <v>7559</v>
      </c>
      <c r="M1049" s="10" t="s">
        <v>7560</v>
      </c>
      <c r="N1049" s="10" t="s">
        <v>7561</v>
      </c>
      <c r="O1049" s="20" t="s">
        <v>7562</v>
      </c>
      <c r="P1049" s="22"/>
      <c r="Q1049" s="24"/>
      <c r="R1049" s="22"/>
    </row>
    <row r="1050" spans="1:18" ht="11.25" x14ac:dyDescent="0.2">
      <c r="A1050" s="10" t="s">
        <v>12</v>
      </c>
      <c r="B1050" s="10" t="s">
        <v>8729</v>
      </c>
      <c r="C1050" s="10" t="s">
        <v>8728</v>
      </c>
      <c r="D1050" s="10" t="s">
        <v>90</v>
      </c>
      <c r="E1050" s="10" t="s">
        <v>614</v>
      </c>
      <c r="F1050" s="10" t="s">
        <v>6955</v>
      </c>
      <c r="G1050" s="8">
        <v>41871</v>
      </c>
      <c r="H1050" s="11">
        <v>41901</v>
      </c>
      <c r="I1050" s="10" t="s">
        <v>4037</v>
      </c>
      <c r="J1050" s="12">
        <v>1695.4</v>
      </c>
      <c r="K1050" s="10" t="s">
        <v>7558</v>
      </c>
      <c r="L1050" s="10" t="s">
        <v>7559</v>
      </c>
      <c r="M1050" s="10" t="s">
        <v>7560</v>
      </c>
      <c r="N1050" s="10" t="s">
        <v>7561</v>
      </c>
      <c r="O1050" s="20" t="s">
        <v>7562</v>
      </c>
      <c r="P1050" s="22"/>
      <c r="Q1050" s="24"/>
      <c r="R1050" s="22"/>
    </row>
    <row r="1051" spans="1:18" ht="11.25" x14ac:dyDescent="0.2">
      <c r="A1051" s="10" t="s">
        <v>12</v>
      </c>
      <c r="B1051" s="10" t="s">
        <v>8729</v>
      </c>
      <c r="C1051" s="10" t="s">
        <v>8728</v>
      </c>
      <c r="D1051" s="10" t="s">
        <v>90</v>
      </c>
      <c r="E1051" s="10" t="s">
        <v>614</v>
      </c>
      <c r="F1051" s="10" t="s">
        <v>6955</v>
      </c>
      <c r="G1051" s="8">
        <v>41949</v>
      </c>
      <c r="H1051" s="11">
        <v>42011</v>
      </c>
      <c r="I1051" s="10" t="s">
        <v>4289</v>
      </c>
      <c r="J1051" s="12">
        <v>1693.3</v>
      </c>
      <c r="K1051" s="10" t="s">
        <v>7558</v>
      </c>
      <c r="L1051" s="10" t="s">
        <v>7559</v>
      </c>
      <c r="M1051" s="10" t="s">
        <v>7560</v>
      </c>
      <c r="N1051" s="10" t="s">
        <v>7561</v>
      </c>
      <c r="O1051" s="20" t="s">
        <v>7562</v>
      </c>
      <c r="P1051" s="22"/>
      <c r="Q1051" s="24"/>
      <c r="R1051" s="22"/>
    </row>
    <row r="1052" spans="1:18" ht="11.25" x14ac:dyDescent="0.2">
      <c r="A1052" s="10" t="s">
        <v>12</v>
      </c>
      <c r="B1052" s="10" t="s">
        <v>8729</v>
      </c>
      <c r="C1052" s="10" t="s">
        <v>8728</v>
      </c>
      <c r="D1052" s="10" t="s">
        <v>90</v>
      </c>
      <c r="E1052" s="10" t="s">
        <v>614</v>
      </c>
      <c r="F1052" s="10" t="s">
        <v>6955</v>
      </c>
      <c r="G1052" s="8">
        <v>41905</v>
      </c>
      <c r="H1052" s="11">
        <v>41943</v>
      </c>
      <c r="I1052" s="10" t="s">
        <v>4154</v>
      </c>
      <c r="J1052" s="12">
        <v>1689.1</v>
      </c>
      <c r="K1052" s="10" t="s">
        <v>7558</v>
      </c>
      <c r="L1052" s="10" t="s">
        <v>7559</v>
      </c>
      <c r="M1052" s="10" t="s">
        <v>7560</v>
      </c>
      <c r="N1052" s="10" t="s">
        <v>7561</v>
      </c>
      <c r="O1052" s="20" t="s">
        <v>7562</v>
      </c>
      <c r="P1052" s="22"/>
      <c r="Q1052" s="24"/>
      <c r="R1052" s="22"/>
    </row>
    <row r="1053" spans="1:18" ht="11.25" x14ac:dyDescent="0.2">
      <c r="A1053" s="10" t="s">
        <v>12</v>
      </c>
      <c r="B1053" s="10" t="s">
        <v>8729</v>
      </c>
      <c r="C1053" s="10" t="s">
        <v>8728</v>
      </c>
      <c r="D1053" s="10" t="s">
        <v>90</v>
      </c>
      <c r="E1053" s="10" t="s">
        <v>614</v>
      </c>
      <c r="F1053" s="10" t="s">
        <v>6955</v>
      </c>
      <c r="G1053" s="8">
        <v>41898</v>
      </c>
      <c r="H1053" s="11">
        <v>41943</v>
      </c>
      <c r="I1053" s="10" t="s">
        <v>4113</v>
      </c>
      <c r="J1053" s="12">
        <v>1683.5</v>
      </c>
      <c r="K1053" s="10" t="s">
        <v>7558</v>
      </c>
      <c r="L1053" s="10" t="s">
        <v>7559</v>
      </c>
      <c r="M1053" s="10" t="s">
        <v>7560</v>
      </c>
      <c r="N1053" s="10" t="s">
        <v>7561</v>
      </c>
      <c r="O1053" s="20" t="s">
        <v>7562</v>
      </c>
      <c r="P1053" s="22"/>
      <c r="Q1053" s="24"/>
      <c r="R1053" s="22"/>
    </row>
    <row r="1054" spans="1:18" ht="11.25" x14ac:dyDescent="0.2">
      <c r="A1054" s="10" t="s">
        <v>12</v>
      </c>
      <c r="B1054" s="10" t="s">
        <v>8729</v>
      </c>
      <c r="C1054" s="10" t="s">
        <v>8728</v>
      </c>
      <c r="D1054" s="10" t="s">
        <v>90</v>
      </c>
      <c r="E1054" s="10" t="s">
        <v>614</v>
      </c>
      <c r="F1054" s="10" t="s">
        <v>6955</v>
      </c>
      <c r="G1054" s="8">
        <v>41922</v>
      </c>
      <c r="H1054" s="11">
        <v>41973</v>
      </c>
      <c r="I1054" s="10" t="s">
        <v>4224</v>
      </c>
      <c r="J1054" s="12">
        <v>1682.1</v>
      </c>
      <c r="K1054" s="10" t="s">
        <v>7558</v>
      </c>
      <c r="L1054" s="10" t="s">
        <v>7559</v>
      </c>
      <c r="M1054" s="10" t="s">
        <v>7560</v>
      </c>
      <c r="N1054" s="10" t="s">
        <v>7561</v>
      </c>
      <c r="O1054" s="20" t="s">
        <v>7562</v>
      </c>
      <c r="P1054" s="22"/>
      <c r="Q1054" s="24"/>
      <c r="R1054" s="22"/>
    </row>
    <row r="1055" spans="1:18" ht="11.25" x14ac:dyDescent="0.2">
      <c r="A1055" s="10" t="s">
        <v>12</v>
      </c>
      <c r="B1055" s="10" t="s">
        <v>8729</v>
      </c>
      <c r="C1055" s="10" t="s">
        <v>8728</v>
      </c>
      <c r="D1055" s="10" t="s">
        <v>90</v>
      </c>
      <c r="E1055" s="10" t="s">
        <v>614</v>
      </c>
      <c r="F1055" s="10" t="s">
        <v>6955</v>
      </c>
      <c r="G1055" s="8">
        <v>41905</v>
      </c>
      <c r="H1055" s="11">
        <v>41943</v>
      </c>
      <c r="I1055" s="10" t="s">
        <v>4160</v>
      </c>
      <c r="J1055" s="12">
        <v>1678.6</v>
      </c>
      <c r="K1055" s="10" t="s">
        <v>7558</v>
      </c>
      <c r="L1055" s="10" t="s">
        <v>7559</v>
      </c>
      <c r="M1055" s="10" t="s">
        <v>7560</v>
      </c>
      <c r="N1055" s="10" t="s">
        <v>7561</v>
      </c>
      <c r="O1055" s="20" t="s">
        <v>7562</v>
      </c>
      <c r="P1055" s="22"/>
      <c r="Q1055" s="24"/>
      <c r="R1055" s="22"/>
    </row>
    <row r="1056" spans="1:18" ht="11.25" x14ac:dyDescent="0.2">
      <c r="A1056" s="10" t="s">
        <v>12</v>
      </c>
      <c r="B1056" s="10" t="s">
        <v>8729</v>
      </c>
      <c r="C1056" s="10" t="s">
        <v>8728</v>
      </c>
      <c r="D1056" s="10" t="s">
        <v>90</v>
      </c>
      <c r="E1056" s="10" t="s">
        <v>614</v>
      </c>
      <c r="F1056" s="10" t="s">
        <v>6955</v>
      </c>
      <c r="G1056" s="8">
        <v>41899</v>
      </c>
      <c r="H1056" s="11">
        <v>41943</v>
      </c>
      <c r="I1056" s="10" t="s">
        <v>4120</v>
      </c>
      <c r="J1056" s="12">
        <v>1673</v>
      </c>
      <c r="K1056" s="10" t="s">
        <v>7558</v>
      </c>
      <c r="L1056" s="10" t="s">
        <v>7559</v>
      </c>
      <c r="M1056" s="10" t="s">
        <v>7560</v>
      </c>
      <c r="N1056" s="10" t="s">
        <v>7561</v>
      </c>
      <c r="O1056" s="20" t="s">
        <v>7562</v>
      </c>
      <c r="P1056" s="22"/>
      <c r="Q1056" s="24"/>
      <c r="R1056" s="22"/>
    </row>
    <row r="1057" spans="1:18" ht="11.25" x14ac:dyDescent="0.2">
      <c r="A1057" s="10" t="s">
        <v>12</v>
      </c>
      <c r="B1057" s="10" t="s">
        <v>8729</v>
      </c>
      <c r="C1057" s="10" t="s">
        <v>8728</v>
      </c>
      <c r="D1057" s="10" t="s">
        <v>90</v>
      </c>
      <c r="E1057" s="10" t="s">
        <v>614</v>
      </c>
      <c r="F1057" s="10" t="s">
        <v>6955</v>
      </c>
      <c r="G1057" s="8">
        <v>41949</v>
      </c>
      <c r="H1057" s="11">
        <v>42011</v>
      </c>
      <c r="I1057" s="10" t="s">
        <v>4283</v>
      </c>
      <c r="J1057" s="12">
        <v>1672.3</v>
      </c>
      <c r="K1057" s="10" t="s">
        <v>7558</v>
      </c>
      <c r="L1057" s="10" t="s">
        <v>7559</v>
      </c>
      <c r="M1057" s="10" t="s">
        <v>7560</v>
      </c>
      <c r="N1057" s="10" t="s">
        <v>7561</v>
      </c>
      <c r="O1057" s="20" t="s">
        <v>7562</v>
      </c>
      <c r="P1057" s="22"/>
      <c r="Q1057" s="24"/>
      <c r="R1057" s="22"/>
    </row>
    <row r="1058" spans="1:18" ht="11.25" x14ac:dyDescent="0.2">
      <c r="A1058" s="10" t="s">
        <v>12</v>
      </c>
      <c r="B1058" s="10" t="s">
        <v>8729</v>
      </c>
      <c r="C1058" s="10" t="s">
        <v>8728</v>
      </c>
      <c r="D1058" s="10" t="s">
        <v>90</v>
      </c>
      <c r="E1058" s="10" t="s">
        <v>614</v>
      </c>
      <c r="F1058" s="10" t="s">
        <v>6955</v>
      </c>
      <c r="G1058" s="8">
        <v>41890</v>
      </c>
      <c r="H1058" s="11">
        <v>41943</v>
      </c>
      <c r="I1058" s="10" t="s">
        <v>4080</v>
      </c>
      <c r="J1058" s="12">
        <v>1671.6</v>
      </c>
      <c r="K1058" s="10" t="s">
        <v>7558</v>
      </c>
      <c r="L1058" s="10" t="s">
        <v>7559</v>
      </c>
      <c r="M1058" s="10" t="s">
        <v>7560</v>
      </c>
      <c r="N1058" s="10" t="s">
        <v>7561</v>
      </c>
      <c r="O1058" s="20" t="s">
        <v>7562</v>
      </c>
      <c r="P1058" s="22"/>
      <c r="Q1058" s="24"/>
      <c r="R1058" s="22"/>
    </row>
    <row r="1059" spans="1:18" ht="11.25" x14ac:dyDescent="0.2">
      <c r="A1059" s="10" t="s">
        <v>12</v>
      </c>
      <c r="B1059" s="10" t="s">
        <v>8729</v>
      </c>
      <c r="C1059" s="10" t="s">
        <v>8728</v>
      </c>
      <c r="D1059" s="10" t="s">
        <v>90</v>
      </c>
      <c r="E1059" s="10" t="s">
        <v>614</v>
      </c>
      <c r="F1059" s="10" t="s">
        <v>6955</v>
      </c>
      <c r="G1059" s="8">
        <v>41899</v>
      </c>
      <c r="H1059" s="11">
        <v>41943</v>
      </c>
      <c r="I1059" s="10" t="s">
        <v>4128</v>
      </c>
      <c r="J1059" s="12">
        <v>1671.6</v>
      </c>
      <c r="K1059" s="10" t="s">
        <v>7558</v>
      </c>
      <c r="L1059" s="10" t="s">
        <v>7559</v>
      </c>
      <c r="M1059" s="10" t="s">
        <v>7560</v>
      </c>
      <c r="N1059" s="10" t="s">
        <v>7561</v>
      </c>
      <c r="O1059" s="20" t="s">
        <v>7562</v>
      </c>
      <c r="P1059" s="22"/>
      <c r="Q1059" s="24"/>
      <c r="R1059" s="22"/>
    </row>
    <row r="1060" spans="1:18" ht="11.25" x14ac:dyDescent="0.2">
      <c r="A1060" s="10" t="s">
        <v>12</v>
      </c>
      <c r="B1060" s="10" t="s">
        <v>8729</v>
      </c>
      <c r="C1060" s="10" t="s">
        <v>8728</v>
      </c>
      <c r="D1060" s="10" t="s">
        <v>90</v>
      </c>
      <c r="E1060" s="10" t="s">
        <v>614</v>
      </c>
      <c r="F1060" s="10" t="s">
        <v>6955</v>
      </c>
      <c r="G1060" s="8">
        <v>41890</v>
      </c>
      <c r="H1060" s="11">
        <v>41943</v>
      </c>
      <c r="I1060" s="10" t="s">
        <v>4087</v>
      </c>
      <c r="J1060" s="12">
        <v>1669.5</v>
      </c>
      <c r="K1060" s="10" t="s">
        <v>7558</v>
      </c>
      <c r="L1060" s="10" t="s">
        <v>7559</v>
      </c>
      <c r="M1060" s="10" t="s">
        <v>7560</v>
      </c>
      <c r="N1060" s="10" t="s">
        <v>7561</v>
      </c>
      <c r="O1060" s="20" t="s">
        <v>7562</v>
      </c>
      <c r="P1060" s="22"/>
      <c r="Q1060" s="24"/>
      <c r="R1060" s="22"/>
    </row>
    <row r="1061" spans="1:18" ht="11.25" x14ac:dyDescent="0.2">
      <c r="A1061" s="10" t="s">
        <v>12</v>
      </c>
      <c r="B1061" s="10" t="s">
        <v>8729</v>
      </c>
      <c r="C1061" s="10" t="s">
        <v>8728</v>
      </c>
      <c r="D1061" s="10" t="s">
        <v>90</v>
      </c>
      <c r="E1061" s="10" t="s">
        <v>614</v>
      </c>
      <c r="F1061" s="10" t="s">
        <v>6955</v>
      </c>
      <c r="G1061" s="8">
        <v>41899</v>
      </c>
      <c r="H1061" s="11">
        <v>41943</v>
      </c>
      <c r="I1061" s="10" t="s">
        <v>4126</v>
      </c>
      <c r="J1061" s="12">
        <v>1664.6</v>
      </c>
      <c r="K1061" s="10" t="s">
        <v>7558</v>
      </c>
      <c r="L1061" s="10" t="s">
        <v>7559</v>
      </c>
      <c r="M1061" s="10" t="s">
        <v>7560</v>
      </c>
      <c r="N1061" s="10" t="s">
        <v>7561</v>
      </c>
      <c r="O1061" s="20" t="s">
        <v>7562</v>
      </c>
      <c r="P1061" s="22"/>
      <c r="Q1061" s="24"/>
      <c r="R1061" s="22"/>
    </row>
    <row r="1062" spans="1:18" ht="11.25" x14ac:dyDescent="0.2">
      <c r="A1062" s="10" t="s">
        <v>12</v>
      </c>
      <c r="B1062" s="10" t="s">
        <v>8729</v>
      </c>
      <c r="C1062" s="10" t="s">
        <v>8728</v>
      </c>
      <c r="D1062" s="10" t="s">
        <v>90</v>
      </c>
      <c r="E1062" s="10" t="s">
        <v>614</v>
      </c>
      <c r="F1062" s="10" t="s">
        <v>6955</v>
      </c>
      <c r="G1062" s="8">
        <v>41866</v>
      </c>
      <c r="H1062" s="11">
        <v>41896</v>
      </c>
      <c r="I1062" s="10" t="s">
        <v>4020</v>
      </c>
      <c r="J1062" s="12">
        <v>1662.5</v>
      </c>
      <c r="K1062" s="10" t="s">
        <v>7558</v>
      </c>
      <c r="L1062" s="10" t="s">
        <v>7559</v>
      </c>
      <c r="M1062" s="10" t="s">
        <v>7560</v>
      </c>
      <c r="N1062" s="10" t="s">
        <v>7561</v>
      </c>
      <c r="O1062" s="20" t="s">
        <v>7562</v>
      </c>
      <c r="P1062" s="22"/>
      <c r="Q1062" s="24"/>
      <c r="R1062" s="22"/>
    </row>
    <row r="1063" spans="1:18" ht="11.25" x14ac:dyDescent="0.2">
      <c r="A1063" s="10" t="s">
        <v>12</v>
      </c>
      <c r="B1063" s="10" t="s">
        <v>8729</v>
      </c>
      <c r="C1063" s="10" t="s">
        <v>8728</v>
      </c>
      <c r="D1063" s="10" t="s">
        <v>90</v>
      </c>
      <c r="E1063" s="10" t="s">
        <v>614</v>
      </c>
      <c r="F1063" s="10" t="s">
        <v>6955</v>
      </c>
      <c r="G1063" s="8">
        <v>41886</v>
      </c>
      <c r="H1063" s="11">
        <v>41943</v>
      </c>
      <c r="I1063" s="10" t="s">
        <v>4058</v>
      </c>
      <c r="J1063" s="12">
        <v>1658.3</v>
      </c>
      <c r="K1063" s="10" t="s">
        <v>7558</v>
      </c>
      <c r="L1063" s="10" t="s">
        <v>7559</v>
      </c>
      <c r="M1063" s="10" t="s">
        <v>7560</v>
      </c>
      <c r="N1063" s="10" t="s">
        <v>7561</v>
      </c>
      <c r="O1063" s="20" t="s">
        <v>7562</v>
      </c>
      <c r="P1063" s="22"/>
      <c r="Q1063" s="24"/>
      <c r="R1063" s="22"/>
    </row>
    <row r="1064" spans="1:18" ht="11.25" x14ac:dyDescent="0.2">
      <c r="A1064" s="10" t="s">
        <v>12</v>
      </c>
      <c r="B1064" s="10" t="s">
        <v>8729</v>
      </c>
      <c r="C1064" s="10" t="s">
        <v>8728</v>
      </c>
      <c r="D1064" s="10" t="s">
        <v>90</v>
      </c>
      <c r="E1064" s="10" t="s">
        <v>614</v>
      </c>
      <c r="F1064" s="10" t="s">
        <v>6955</v>
      </c>
      <c r="G1064" s="8">
        <v>41899</v>
      </c>
      <c r="H1064" s="11">
        <v>41943</v>
      </c>
      <c r="I1064" s="10" t="s">
        <v>4133</v>
      </c>
      <c r="J1064" s="12">
        <v>1658.3</v>
      </c>
      <c r="K1064" s="10" t="s">
        <v>7558</v>
      </c>
      <c r="L1064" s="10" t="s">
        <v>7559</v>
      </c>
      <c r="M1064" s="10" t="s">
        <v>7560</v>
      </c>
      <c r="N1064" s="10" t="s">
        <v>7561</v>
      </c>
      <c r="O1064" s="20" t="s">
        <v>7562</v>
      </c>
      <c r="P1064" s="22"/>
      <c r="Q1064" s="24"/>
      <c r="R1064" s="22"/>
    </row>
    <row r="1065" spans="1:18" ht="11.25" x14ac:dyDescent="0.2">
      <c r="A1065" s="10" t="s">
        <v>12</v>
      </c>
      <c r="B1065" s="10" t="s">
        <v>8729</v>
      </c>
      <c r="C1065" s="10" t="s">
        <v>8728</v>
      </c>
      <c r="D1065" s="10" t="s">
        <v>90</v>
      </c>
      <c r="E1065" s="10" t="s">
        <v>614</v>
      </c>
      <c r="F1065" s="10" t="s">
        <v>6955</v>
      </c>
      <c r="G1065" s="8">
        <v>41898</v>
      </c>
      <c r="H1065" s="11">
        <v>41943</v>
      </c>
      <c r="I1065" s="10" t="s">
        <v>4117</v>
      </c>
      <c r="J1065" s="12">
        <v>1651.3</v>
      </c>
      <c r="K1065" s="10" t="s">
        <v>7558</v>
      </c>
      <c r="L1065" s="10" t="s">
        <v>7559</v>
      </c>
      <c r="M1065" s="10" t="s">
        <v>7560</v>
      </c>
      <c r="N1065" s="10" t="s">
        <v>7561</v>
      </c>
      <c r="O1065" s="20" t="s">
        <v>7562</v>
      </c>
      <c r="P1065" s="22"/>
      <c r="Q1065" s="24"/>
      <c r="R1065" s="22"/>
    </row>
    <row r="1066" spans="1:18" ht="11.25" x14ac:dyDescent="0.2">
      <c r="A1066" s="10" t="s">
        <v>12</v>
      </c>
      <c r="B1066" s="10" t="s">
        <v>8729</v>
      </c>
      <c r="C1066" s="10" t="s">
        <v>8728</v>
      </c>
      <c r="D1066" s="10" t="s">
        <v>90</v>
      </c>
      <c r="E1066" s="10" t="s">
        <v>614</v>
      </c>
      <c r="F1066" s="10" t="s">
        <v>6955</v>
      </c>
      <c r="G1066" s="8">
        <v>41891</v>
      </c>
      <c r="H1066" s="11">
        <v>41943</v>
      </c>
      <c r="I1066" s="10" t="s">
        <v>4091</v>
      </c>
      <c r="J1066" s="12">
        <v>1647.8</v>
      </c>
      <c r="K1066" s="10" t="s">
        <v>7558</v>
      </c>
      <c r="L1066" s="10" t="s">
        <v>7559</v>
      </c>
      <c r="M1066" s="10" t="s">
        <v>7560</v>
      </c>
      <c r="N1066" s="10" t="s">
        <v>7561</v>
      </c>
      <c r="O1066" s="20" t="s">
        <v>7562</v>
      </c>
      <c r="P1066" s="22"/>
      <c r="Q1066" s="24"/>
      <c r="R1066" s="22"/>
    </row>
    <row r="1067" spans="1:18" ht="11.25" x14ac:dyDescent="0.2">
      <c r="A1067" s="10" t="s">
        <v>12</v>
      </c>
      <c r="B1067" s="10" t="s">
        <v>8729</v>
      </c>
      <c r="C1067" s="10" t="s">
        <v>8728</v>
      </c>
      <c r="D1067" s="10" t="s">
        <v>90</v>
      </c>
      <c r="E1067" s="10" t="s">
        <v>614</v>
      </c>
      <c r="F1067" s="10" t="s">
        <v>6955</v>
      </c>
      <c r="G1067" s="8">
        <v>41904</v>
      </c>
      <c r="H1067" s="11">
        <v>41943</v>
      </c>
      <c r="I1067" s="10" t="s">
        <v>4152</v>
      </c>
      <c r="J1067" s="12">
        <v>1647.1</v>
      </c>
      <c r="K1067" s="10" t="s">
        <v>7558</v>
      </c>
      <c r="L1067" s="10" t="s">
        <v>7559</v>
      </c>
      <c r="M1067" s="10" t="s">
        <v>7560</v>
      </c>
      <c r="N1067" s="10" t="s">
        <v>7561</v>
      </c>
      <c r="O1067" s="20" t="s">
        <v>7562</v>
      </c>
      <c r="P1067" s="22"/>
      <c r="Q1067" s="24"/>
      <c r="R1067" s="22"/>
    </row>
    <row r="1068" spans="1:18" ht="11.25" x14ac:dyDescent="0.2">
      <c r="A1068" s="10" t="s">
        <v>12</v>
      </c>
      <c r="B1068" s="10" t="s">
        <v>8729</v>
      </c>
      <c r="C1068" s="10" t="s">
        <v>8728</v>
      </c>
      <c r="D1068" s="10" t="s">
        <v>90</v>
      </c>
      <c r="E1068" s="10" t="s">
        <v>614</v>
      </c>
      <c r="F1068" s="10" t="s">
        <v>6955</v>
      </c>
      <c r="G1068" s="8">
        <v>41928</v>
      </c>
      <c r="H1068" s="11">
        <v>41973</v>
      </c>
      <c r="I1068" s="10" t="s">
        <v>4257</v>
      </c>
      <c r="J1068" s="12">
        <v>1645</v>
      </c>
      <c r="K1068" s="10" t="s">
        <v>7558</v>
      </c>
      <c r="L1068" s="10" t="s">
        <v>7559</v>
      </c>
      <c r="M1068" s="10" t="s">
        <v>7560</v>
      </c>
      <c r="N1068" s="10" t="s">
        <v>7561</v>
      </c>
      <c r="O1068" s="20" t="s">
        <v>7562</v>
      </c>
      <c r="P1068" s="22"/>
      <c r="Q1068" s="24"/>
      <c r="R1068" s="22"/>
    </row>
    <row r="1069" spans="1:18" ht="11.25" x14ac:dyDescent="0.2">
      <c r="A1069" s="10" t="s">
        <v>12</v>
      </c>
      <c r="B1069" s="10" t="s">
        <v>8729</v>
      </c>
      <c r="C1069" s="10" t="s">
        <v>8728</v>
      </c>
      <c r="D1069" s="10" t="s">
        <v>90</v>
      </c>
      <c r="E1069" s="10" t="s">
        <v>614</v>
      </c>
      <c r="F1069" s="10" t="s">
        <v>6955</v>
      </c>
      <c r="G1069" s="8">
        <v>41922</v>
      </c>
      <c r="H1069" s="11">
        <v>41973</v>
      </c>
      <c r="I1069" s="10" t="s">
        <v>4223</v>
      </c>
      <c r="J1069" s="12">
        <v>1642.2</v>
      </c>
      <c r="K1069" s="10" t="s">
        <v>7558</v>
      </c>
      <c r="L1069" s="10" t="s">
        <v>7559</v>
      </c>
      <c r="M1069" s="10" t="s">
        <v>7560</v>
      </c>
      <c r="N1069" s="10" t="s">
        <v>7561</v>
      </c>
      <c r="O1069" s="20" t="s">
        <v>7562</v>
      </c>
      <c r="P1069" s="22"/>
      <c r="Q1069" s="24"/>
      <c r="R1069" s="22"/>
    </row>
    <row r="1070" spans="1:18" ht="11.25" x14ac:dyDescent="0.2">
      <c r="A1070" s="10" t="s">
        <v>12</v>
      </c>
      <c r="B1070" s="10" t="s">
        <v>8729</v>
      </c>
      <c r="C1070" s="10" t="s">
        <v>8728</v>
      </c>
      <c r="D1070" s="10" t="s">
        <v>90</v>
      </c>
      <c r="E1070" s="10" t="s">
        <v>614</v>
      </c>
      <c r="F1070" s="10" t="s">
        <v>6955</v>
      </c>
      <c r="G1070" s="8">
        <v>41870</v>
      </c>
      <c r="H1070" s="11">
        <v>41900</v>
      </c>
      <c r="I1070" s="10" t="s">
        <v>4028</v>
      </c>
      <c r="J1070" s="12">
        <v>1637.3</v>
      </c>
      <c r="K1070" s="10" t="s">
        <v>7558</v>
      </c>
      <c r="L1070" s="10" t="s">
        <v>7559</v>
      </c>
      <c r="M1070" s="10" t="s">
        <v>7560</v>
      </c>
      <c r="N1070" s="10" t="s">
        <v>7561</v>
      </c>
      <c r="O1070" s="20" t="s">
        <v>7562</v>
      </c>
      <c r="P1070" s="22"/>
      <c r="Q1070" s="24"/>
      <c r="R1070" s="22"/>
    </row>
    <row r="1071" spans="1:18" ht="11.25" x14ac:dyDescent="0.2">
      <c r="A1071" s="10" t="s">
        <v>12</v>
      </c>
      <c r="B1071" s="10" t="s">
        <v>8729</v>
      </c>
      <c r="C1071" s="10" t="s">
        <v>8728</v>
      </c>
      <c r="D1071" s="10" t="s">
        <v>90</v>
      </c>
      <c r="E1071" s="10" t="s">
        <v>614</v>
      </c>
      <c r="F1071" s="10" t="s">
        <v>6955</v>
      </c>
      <c r="G1071" s="8">
        <v>41922</v>
      </c>
      <c r="H1071" s="11">
        <v>41973</v>
      </c>
      <c r="I1071" s="10" t="s">
        <v>4226</v>
      </c>
      <c r="J1071" s="12">
        <v>1635.2</v>
      </c>
      <c r="K1071" s="10" t="s">
        <v>7558</v>
      </c>
      <c r="L1071" s="10" t="s">
        <v>7559</v>
      </c>
      <c r="M1071" s="10" t="s">
        <v>7560</v>
      </c>
      <c r="N1071" s="10" t="s">
        <v>7561</v>
      </c>
      <c r="O1071" s="20" t="s">
        <v>7562</v>
      </c>
      <c r="P1071" s="22"/>
      <c r="Q1071" s="24"/>
      <c r="R1071" s="22"/>
    </row>
    <row r="1072" spans="1:18" ht="11.25" x14ac:dyDescent="0.2">
      <c r="A1072" s="10" t="s">
        <v>12</v>
      </c>
      <c r="B1072" s="10" t="s">
        <v>8729</v>
      </c>
      <c r="C1072" s="10" t="s">
        <v>8728</v>
      </c>
      <c r="D1072" s="10" t="s">
        <v>90</v>
      </c>
      <c r="E1072" s="10" t="s">
        <v>614</v>
      </c>
      <c r="F1072" s="10" t="s">
        <v>6955</v>
      </c>
      <c r="G1072" s="8">
        <v>41881</v>
      </c>
      <c r="H1072" s="11">
        <v>41911</v>
      </c>
      <c r="I1072" s="10" t="s">
        <v>4054</v>
      </c>
      <c r="J1072" s="12">
        <v>1628.9</v>
      </c>
      <c r="K1072" s="10" t="s">
        <v>7558</v>
      </c>
      <c r="L1072" s="10" t="s">
        <v>7559</v>
      </c>
      <c r="M1072" s="10" t="s">
        <v>7560</v>
      </c>
      <c r="N1072" s="10" t="s">
        <v>7561</v>
      </c>
      <c r="O1072" s="20" t="s">
        <v>7562</v>
      </c>
      <c r="P1072" s="22"/>
      <c r="Q1072" s="24"/>
      <c r="R1072" s="22"/>
    </row>
    <row r="1073" spans="1:18" ht="11.25" x14ac:dyDescent="0.2">
      <c r="A1073" s="10" t="s">
        <v>12</v>
      </c>
      <c r="B1073" s="10" t="s">
        <v>8729</v>
      </c>
      <c r="C1073" s="10" t="s">
        <v>8728</v>
      </c>
      <c r="D1073" s="10" t="s">
        <v>90</v>
      </c>
      <c r="E1073" s="10" t="s">
        <v>614</v>
      </c>
      <c r="F1073" s="10" t="s">
        <v>6955</v>
      </c>
      <c r="G1073" s="8">
        <v>41925</v>
      </c>
      <c r="H1073" s="11">
        <v>41973</v>
      </c>
      <c r="I1073" s="10" t="s">
        <v>4232</v>
      </c>
      <c r="J1073" s="12">
        <v>1626.8</v>
      </c>
      <c r="K1073" s="10" t="s">
        <v>7558</v>
      </c>
      <c r="L1073" s="10" t="s">
        <v>7559</v>
      </c>
      <c r="M1073" s="10" t="s">
        <v>7560</v>
      </c>
      <c r="N1073" s="10" t="s">
        <v>7561</v>
      </c>
      <c r="O1073" s="20" t="s">
        <v>7562</v>
      </c>
      <c r="P1073" s="22"/>
      <c r="Q1073" s="24"/>
      <c r="R1073" s="22"/>
    </row>
    <row r="1074" spans="1:18" ht="11.25" x14ac:dyDescent="0.2">
      <c r="A1074" s="10" t="s">
        <v>12</v>
      </c>
      <c r="B1074" s="10" t="s">
        <v>8729</v>
      </c>
      <c r="C1074" s="10" t="s">
        <v>8728</v>
      </c>
      <c r="D1074" s="10" t="s">
        <v>90</v>
      </c>
      <c r="E1074" s="10" t="s">
        <v>614</v>
      </c>
      <c r="F1074" s="10" t="s">
        <v>6955</v>
      </c>
      <c r="G1074" s="8">
        <v>41899</v>
      </c>
      <c r="H1074" s="11">
        <v>41943</v>
      </c>
      <c r="I1074" s="10" t="s">
        <v>4135</v>
      </c>
      <c r="J1074" s="12">
        <v>1624</v>
      </c>
      <c r="K1074" s="10" t="s">
        <v>7558</v>
      </c>
      <c r="L1074" s="10" t="s">
        <v>7559</v>
      </c>
      <c r="M1074" s="10" t="s">
        <v>7560</v>
      </c>
      <c r="N1074" s="10" t="s">
        <v>7561</v>
      </c>
      <c r="O1074" s="20" t="s">
        <v>7562</v>
      </c>
      <c r="P1074" s="22"/>
      <c r="Q1074" s="24"/>
      <c r="R1074" s="22"/>
    </row>
    <row r="1075" spans="1:18" ht="11.25" x14ac:dyDescent="0.2">
      <c r="A1075" s="10" t="s">
        <v>12</v>
      </c>
      <c r="B1075" s="10" t="s">
        <v>8729</v>
      </c>
      <c r="C1075" s="10" t="s">
        <v>8728</v>
      </c>
      <c r="D1075" s="10" t="s">
        <v>90</v>
      </c>
      <c r="E1075" s="10" t="s">
        <v>614</v>
      </c>
      <c r="F1075" s="10" t="s">
        <v>6955</v>
      </c>
      <c r="G1075" s="8">
        <v>41925</v>
      </c>
      <c r="H1075" s="11">
        <v>41973</v>
      </c>
      <c r="I1075" s="10" t="s">
        <v>4231</v>
      </c>
      <c r="J1075" s="12">
        <v>1621.9</v>
      </c>
      <c r="K1075" s="10" t="s">
        <v>7558</v>
      </c>
      <c r="L1075" s="10" t="s">
        <v>7559</v>
      </c>
      <c r="M1075" s="10" t="s">
        <v>7560</v>
      </c>
      <c r="N1075" s="10" t="s">
        <v>7561</v>
      </c>
      <c r="O1075" s="20" t="s">
        <v>7562</v>
      </c>
      <c r="P1075" s="22"/>
      <c r="Q1075" s="24"/>
      <c r="R1075" s="22"/>
    </row>
    <row r="1076" spans="1:18" ht="11.25" x14ac:dyDescent="0.2">
      <c r="A1076" s="10" t="s">
        <v>12</v>
      </c>
      <c r="B1076" s="10" t="s">
        <v>8729</v>
      </c>
      <c r="C1076" s="10" t="s">
        <v>8728</v>
      </c>
      <c r="D1076" s="10" t="s">
        <v>90</v>
      </c>
      <c r="E1076" s="10" t="s">
        <v>614</v>
      </c>
      <c r="F1076" s="10" t="s">
        <v>6955</v>
      </c>
      <c r="G1076" s="8">
        <v>41871</v>
      </c>
      <c r="H1076" s="11">
        <v>41901</v>
      </c>
      <c r="I1076" s="10" t="s">
        <v>4031</v>
      </c>
      <c r="J1076" s="12">
        <v>1620.5</v>
      </c>
      <c r="K1076" s="10" t="s">
        <v>7558</v>
      </c>
      <c r="L1076" s="10" t="s">
        <v>7559</v>
      </c>
      <c r="M1076" s="10" t="s">
        <v>7560</v>
      </c>
      <c r="N1076" s="10" t="s">
        <v>7561</v>
      </c>
      <c r="O1076" s="20" t="s">
        <v>7562</v>
      </c>
      <c r="P1076" s="22"/>
      <c r="Q1076" s="24"/>
      <c r="R1076" s="22"/>
    </row>
    <row r="1077" spans="1:18" ht="11.25" x14ac:dyDescent="0.2">
      <c r="A1077" s="10" t="s">
        <v>12</v>
      </c>
      <c r="B1077" s="10" t="s">
        <v>8729</v>
      </c>
      <c r="C1077" s="10" t="s">
        <v>8728</v>
      </c>
      <c r="D1077" s="10" t="s">
        <v>90</v>
      </c>
      <c r="E1077" s="10" t="s">
        <v>614</v>
      </c>
      <c r="F1077" s="10" t="s">
        <v>6955</v>
      </c>
      <c r="G1077" s="8">
        <v>41891</v>
      </c>
      <c r="H1077" s="11">
        <v>41943</v>
      </c>
      <c r="I1077" s="10" t="s">
        <v>4101</v>
      </c>
      <c r="J1077" s="12">
        <v>1619.8</v>
      </c>
      <c r="K1077" s="10" t="s">
        <v>7558</v>
      </c>
      <c r="L1077" s="10" t="s">
        <v>7559</v>
      </c>
      <c r="M1077" s="10" t="s">
        <v>7560</v>
      </c>
      <c r="N1077" s="10" t="s">
        <v>7561</v>
      </c>
      <c r="O1077" s="20" t="s">
        <v>7562</v>
      </c>
      <c r="P1077" s="22"/>
      <c r="Q1077" s="24"/>
      <c r="R1077" s="22"/>
    </row>
    <row r="1078" spans="1:18" ht="11.25" x14ac:dyDescent="0.2">
      <c r="A1078" s="10" t="s">
        <v>12</v>
      </c>
      <c r="B1078" s="10" t="s">
        <v>8729</v>
      </c>
      <c r="C1078" s="10" t="s">
        <v>8728</v>
      </c>
      <c r="D1078" s="10" t="s">
        <v>90</v>
      </c>
      <c r="E1078" s="10" t="s">
        <v>614</v>
      </c>
      <c r="F1078" s="10" t="s">
        <v>6955</v>
      </c>
      <c r="G1078" s="8">
        <v>41927</v>
      </c>
      <c r="H1078" s="11">
        <v>41973</v>
      </c>
      <c r="I1078" s="10" t="s">
        <v>4245</v>
      </c>
      <c r="J1078" s="12">
        <v>1617</v>
      </c>
      <c r="K1078" s="10" t="s">
        <v>7558</v>
      </c>
      <c r="L1078" s="10" t="s">
        <v>7559</v>
      </c>
      <c r="M1078" s="10" t="s">
        <v>7560</v>
      </c>
      <c r="N1078" s="10" t="s">
        <v>7561</v>
      </c>
      <c r="O1078" s="20" t="s">
        <v>7562</v>
      </c>
      <c r="P1078" s="22"/>
      <c r="Q1078" s="24"/>
      <c r="R1078" s="22"/>
    </row>
    <row r="1079" spans="1:18" ht="11.25" x14ac:dyDescent="0.2">
      <c r="A1079" s="10" t="s">
        <v>12</v>
      </c>
      <c r="B1079" s="10" t="s">
        <v>8729</v>
      </c>
      <c r="C1079" s="10" t="s">
        <v>8728</v>
      </c>
      <c r="D1079" s="10" t="s">
        <v>90</v>
      </c>
      <c r="E1079" s="10" t="s">
        <v>614</v>
      </c>
      <c r="F1079" s="10" t="s">
        <v>6955</v>
      </c>
      <c r="G1079" s="8">
        <v>41926</v>
      </c>
      <c r="H1079" s="11">
        <v>41973</v>
      </c>
      <c r="I1079" s="10" t="s">
        <v>4240</v>
      </c>
      <c r="J1079" s="12">
        <v>1610.7</v>
      </c>
      <c r="K1079" s="10" t="s">
        <v>7558</v>
      </c>
      <c r="L1079" s="10" t="s">
        <v>7559</v>
      </c>
      <c r="M1079" s="10" t="s">
        <v>7560</v>
      </c>
      <c r="N1079" s="10" t="s">
        <v>7561</v>
      </c>
      <c r="O1079" s="20" t="s">
        <v>7562</v>
      </c>
      <c r="P1079" s="22"/>
      <c r="Q1079" s="24"/>
      <c r="R1079" s="22"/>
    </row>
    <row r="1080" spans="1:18" ht="11.25" x14ac:dyDescent="0.2">
      <c r="A1080" s="10" t="s">
        <v>12</v>
      </c>
      <c r="B1080" s="10" t="s">
        <v>8729</v>
      </c>
      <c r="C1080" s="10" t="s">
        <v>8728</v>
      </c>
      <c r="D1080" s="10" t="s">
        <v>90</v>
      </c>
      <c r="E1080" s="10" t="s">
        <v>614</v>
      </c>
      <c r="F1080" s="10" t="s">
        <v>6955</v>
      </c>
      <c r="G1080" s="8">
        <v>41871</v>
      </c>
      <c r="H1080" s="11">
        <v>41901</v>
      </c>
      <c r="I1080" s="10" t="s">
        <v>4039</v>
      </c>
      <c r="J1080" s="12">
        <v>1600.2</v>
      </c>
      <c r="K1080" s="10" t="s">
        <v>7558</v>
      </c>
      <c r="L1080" s="10" t="s">
        <v>7559</v>
      </c>
      <c r="M1080" s="10" t="s">
        <v>7560</v>
      </c>
      <c r="N1080" s="10" t="s">
        <v>7561</v>
      </c>
      <c r="O1080" s="20" t="s">
        <v>7562</v>
      </c>
      <c r="P1080" s="22"/>
      <c r="Q1080" s="24"/>
      <c r="R1080" s="22"/>
    </row>
    <row r="1081" spans="1:18" ht="11.25" x14ac:dyDescent="0.2">
      <c r="A1081" s="10" t="s">
        <v>12</v>
      </c>
      <c r="B1081" s="10" t="s">
        <v>8729</v>
      </c>
      <c r="C1081" s="10" t="s">
        <v>8728</v>
      </c>
      <c r="D1081" s="10" t="s">
        <v>90</v>
      </c>
      <c r="E1081" s="10" t="s">
        <v>614</v>
      </c>
      <c r="F1081" s="10" t="s">
        <v>6955</v>
      </c>
      <c r="G1081" s="8">
        <v>41906</v>
      </c>
      <c r="H1081" s="11">
        <v>41943</v>
      </c>
      <c r="I1081" s="10" t="s">
        <v>4164</v>
      </c>
      <c r="J1081" s="12">
        <v>1595.3</v>
      </c>
      <c r="K1081" s="10" t="s">
        <v>7558</v>
      </c>
      <c r="L1081" s="10" t="s">
        <v>7559</v>
      </c>
      <c r="M1081" s="10" t="s">
        <v>7560</v>
      </c>
      <c r="N1081" s="10" t="s">
        <v>7561</v>
      </c>
      <c r="O1081" s="20" t="s">
        <v>7562</v>
      </c>
      <c r="P1081" s="22"/>
      <c r="Q1081" s="24"/>
      <c r="R1081" s="22"/>
    </row>
    <row r="1082" spans="1:18" ht="11.25" x14ac:dyDescent="0.2">
      <c r="A1082" s="10" t="s">
        <v>12</v>
      </c>
      <c r="B1082" s="10" t="s">
        <v>8729</v>
      </c>
      <c r="C1082" s="10" t="s">
        <v>8728</v>
      </c>
      <c r="D1082" s="10" t="s">
        <v>90</v>
      </c>
      <c r="E1082" s="10" t="s">
        <v>614</v>
      </c>
      <c r="F1082" s="10" t="s">
        <v>6955</v>
      </c>
      <c r="G1082" s="8">
        <v>41928</v>
      </c>
      <c r="H1082" s="11">
        <v>41973</v>
      </c>
      <c r="I1082" s="10" t="s">
        <v>4255</v>
      </c>
      <c r="J1082" s="12">
        <v>1591.8</v>
      </c>
      <c r="K1082" s="10" t="s">
        <v>7558</v>
      </c>
      <c r="L1082" s="10" t="s">
        <v>7559</v>
      </c>
      <c r="M1082" s="10" t="s">
        <v>7560</v>
      </c>
      <c r="N1082" s="10" t="s">
        <v>7561</v>
      </c>
      <c r="O1082" s="20" t="s">
        <v>7562</v>
      </c>
      <c r="P1082" s="22"/>
      <c r="Q1082" s="24"/>
      <c r="R1082" s="22"/>
    </row>
    <row r="1083" spans="1:18" ht="11.25" x14ac:dyDescent="0.2">
      <c r="A1083" s="10" t="s">
        <v>12</v>
      </c>
      <c r="B1083" s="10" t="s">
        <v>8729</v>
      </c>
      <c r="C1083" s="10" t="s">
        <v>8728</v>
      </c>
      <c r="D1083" s="10" t="s">
        <v>90</v>
      </c>
      <c r="E1083" s="10" t="s">
        <v>614</v>
      </c>
      <c r="F1083" s="10" t="s">
        <v>6955</v>
      </c>
      <c r="G1083" s="8">
        <v>41886</v>
      </c>
      <c r="H1083" s="11">
        <v>41943</v>
      </c>
      <c r="I1083" s="10" t="s">
        <v>4063</v>
      </c>
      <c r="J1083" s="12">
        <v>1591.1</v>
      </c>
      <c r="K1083" s="10" t="s">
        <v>7558</v>
      </c>
      <c r="L1083" s="10" t="s">
        <v>7559</v>
      </c>
      <c r="M1083" s="10" t="s">
        <v>7560</v>
      </c>
      <c r="N1083" s="10" t="s">
        <v>7561</v>
      </c>
      <c r="O1083" s="20" t="s">
        <v>7562</v>
      </c>
      <c r="P1083" s="22"/>
      <c r="Q1083" s="24"/>
      <c r="R1083" s="22"/>
    </row>
    <row r="1084" spans="1:18" ht="11.25" x14ac:dyDescent="0.2">
      <c r="A1084" s="10" t="s">
        <v>12</v>
      </c>
      <c r="B1084" s="10" t="s">
        <v>8729</v>
      </c>
      <c r="C1084" s="10" t="s">
        <v>8728</v>
      </c>
      <c r="D1084" s="10" t="s">
        <v>90</v>
      </c>
      <c r="E1084" s="10" t="s">
        <v>614</v>
      </c>
      <c r="F1084" s="10" t="s">
        <v>6955</v>
      </c>
      <c r="G1084" s="8">
        <v>41926</v>
      </c>
      <c r="H1084" s="11">
        <v>41973</v>
      </c>
      <c r="I1084" s="10" t="s">
        <v>4234</v>
      </c>
      <c r="J1084" s="12">
        <v>1587.6</v>
      </c>
      <c r="K1084" s="10" t="s">
        <v>7558</v>
      </c>
      <c r="L1084" s="10" t="s">
        <v>7559</v>
      </c>
      <c r="M1084" s="10" t="s">
        <v>7560</v>
      </c>
      <c r="N1084" s="10" t="s">
        <v>7561</v>
      </c>
      <c r="O1084" s="20" t="s">
        <v>7562</v>
      </c>
      <c r="P1084" s="22"/>
      <c r="Q1084" s="24"/>
      <c r="R1084" s="22"/>
    </row>
    <row r="1085" spans="1:18" ht="11.25" x14ac:dyDescent="0.2">
      <c r="A1085" s="10" t="s">
        <v>12</v>
      </c>
      <c r="B1085" s="10" t="s">
        <v>8729</v>
      </c>
      <c r="C1085" s="10" t="s">
        <v>8728</v>
      </c>
      <c r="D1085" s="10" t="s">
        <v>90</v>
      </c>
      <c r="E1085" s="10" t="s">
        <v>614</v>
      </c>
      <c r="F1085" s="10" t="s">
        <v>6955</v>
      </c>
      <c r="G1085" s="8">
        <v>41906</v>
      </c>
      <c r="H1085" s="11">
        <v>41943</v>
      </c>
      <c r="I1085" s="10" t="s">
        <v>4163</v>
      </c>
      <c r="J1085" s="12">
        <v>1586.2</v>
      </c>
      <c r="K1085" s="10" t="s">
        <v>7558</v>
      </c>
      <c r="L1085" s="10" t="s">
        <v>7559</v>
      </c>
      <c r="M1085" s="10" t="s">
        <v>7560</v>
      </c>
      <c r="N1085" s="10" t="s">
        <v>7561</v>
      </c>
      <c r="O1085" s="20" t="s">
        <v>7562</v>
      </c>
      <c r="P1085" s="22"/>
      <c r="Q1085" s="24"/>
      <c r="R1085" s="22"/>
    </row>
    <row r="1086" spans="1:18" ht="11.25" x14ac:dyDescent="0.2">
      <c r="A1086" s="10" t="s">
        <v>12</v>
      </c>
      <c r="B1086" s="10" t="s">
        <v>8729</v>
      </c>
      <c r="C1086" s="10" t="s">
        <v>8728</v>
      </c>
      <c r="D1086" s="10" t="s">
        <v>90</v>
      </c>
      <c r="E1086" s="10" t="s">
        <v>614</v>
      </c>
      <c r="F1086" s="10" t="s">
        <v>6955</v>
      </c>
      <c r="G1086" s="8">
        <v>41915</v>
      </c>
      <c r="H1086" s="11">
        <v>41973</v>
      </c>
      <c r="I1086" s="10" t="s">
        <v>4200</v>
      </c>
      <c r="J1086" s="12">
        <v>1586.2</v>
      </c>
      <c r="K1086" s="10" t="s">
        <v>7558</v>
      </c>
      <c r="L1086" s="10" t="s">
        <v>7559</v>
      </c>
      <c r="M1086" s="10" t="s">
        <v>7560</v>
      </c>
      <c r="N1086" s="10" t="s">
        <v>7561</v>
      </c>
      <c r="O1086" s="20" t="s">
        <v>7562</v>
      </c>
      <c r="P1086" s="22"/>
      <c r="Q1086" s="24"/>
      <c r="R1086" s="22"/>
    </row>
    <row r="1087" spans="1:18" ht="11.25" x14ac:dyDescent="0.2">
      <c r="A1087" s="10" t="s">
        <v>12</v>
      </c>
      <c r="B1087" s="10" t="s">
        <v>8729</v>
      </c>
      <c r="C1087" s="10" t="s">
        <v>8728</v>
      </c>
      <c r="D1087" s="10" t="s">
        <v>90</v>
      </c>
      <c r="E1087" s="10" t="s">
        <v>614</v>
      </c>
      <c r="F1087" s="10" t="s">
        <v>6955</v>
      </c>
      <c r="G1087" s="8">
        <v>41909</v>
      </c>
      <c r="H1087" s="11">
        <v>41943</v>
      </c>
      <c r="I1087" s="10" t="s">
        <v>4176</v>
      </c>
      <c r="J1087" s="12">
        <v>1580.6</v>
      </c>
      <c r="K1087" s="10" t="s">
        <v>7558</v>
      </c>
      <c r="L1087" s="10" t="s">
        <v>7559</v>
      </c>
      <c r="M1087" s="10" t="s">
        <v>7560</v>
      </c>
      <c r="N1087" s="10" t="s">
        <v>7561</v>
      </c>
      <c r="O1087" s="20" t="s">
        <v>7562</v>
      </c>
      <c r="P1087" s="22"/>
      <c r="Q1087" s="24"/>
      <c r="R1087" s="22"/>
    </row>
    <row r="1088" spans="1:18" ht="11.25" x14ac:dyDescent="0.2">
      <c r="A1088" s="10" t="s">
        <v>12</v>
      </c>
      <c r="B1088" s="10" t="s">
        <v>8729</v>
      </c>
      <c r="C1088" s="10" t="s">
        <v>8728</v>
      </c>
      <c r="D1088" s="10" t="s">
        <v>90</v>
      </c>
      <c r="E1088" s="10" t="s">
        <v>614</v>
      </c>
      <c r="F1088" s="10" t="s">
        <v>6955</v>
      </c>
      <c r="G1088" s="8">
        <v>41909</v>
      </c>
      <c r="H1088" s="11">
        <v>41943</v>
      </c>
      <c r="I1088" s="10" t="s">
        <v>4179</v>
      </c>
      <c r="J1088" s="12">
        <v>1579.9</v>
      </c>
      <c r="K1088" s="10" t="s">
        <v>7558</v>
      </c>
      <c r="L1088" s="10" t="s">
        <v>7559</v>
      </c>
      <c r="M1088" s="10" t="s">
        <v>7560</v>
      </c>
      <c r="N1088" s="10" t="s">
        <v>7561</v>
      </c>
      <c r="O1088" s="20" t="s">
        <v>7562</v>
      </c>
      <c r="P1088" s="22"/>
      <c r="Q1088" s="24"/>
      <c r="R1088" s="22"/>
    </row>
    <row r="1089" spans="1:18" ht="11.25" x14ac:dyDescent="0.2">
      <c r="A1089" s="10" t="s">
        <v>12</v>
      </c>
      <c r="B1089" s="10" t="s">
        <v>8729</v>
      </c>
      <c r="C1089" s="10" t="s">
        <v>8728</v>
      </c>
      <c r="D1089" s="10" t="s">
        <v>90</v>
      </c>
      <c r="E1089" s="10" t="s">
        <v>614</v>
      </c>
      <c r="F1089" s="10" t="s">
        <v>6955</v>
      </c>
      <c r="G1089" s="8">
        <v>41915</v>
      </c>
      <c r="H1089" s="11">
        <v>41973</v>
      </c>
      <c r="I1089" s="10" t="s">
        <v>4206</v>
      </c>
      <c r="J1089" s="12">
        <v>1576.4</v>
      </c>
      <c r="K1089" s="10" t="s">
        <v>7558</v>
      </c>
      <c r="L1089" s="10" t="s">
        <v>7559</v>
      </c>
      <c r="M1089" s="10" t="s">
        <v>7560</v>
      </c>
      <c r="N1089" s="10" t="s">
        <v>7561</v>
      </c>
      <c r="O1089" s="20" t="s">
        <v>7562</v>
      </c>
      <c r="P1089" s="22"/>
      <c r="Q1089" s="24"/>
      <c r="R1089" s="22"/>
    </row>
    <row r="1090" spans="1:18" ht="11.25" x14ac:dyDescent="0.2">
      <c r="A1090" s="10" t="s">
        <v>12</v>
      </c>
      <c r="B1090" s="10" t="s">
        <v>8729</v>
      </c>
      <c r="C1090" s="10" t="s">
        <v>8728</v>
      </c>
      <c r="D1090" s="10" t="s">
        <v>90</v>
      </c>
      <c r="E1090" s="10" t="s">
        <v>614</v>
      </c>
      <c r="F1090" s="10" t="s">
        <v>6955</v>
      </c>
      <c r="G1090" s="8">
        <v>41909</v>
      </c>
      <c r="H1090" s="11">
        <v>41943</v>
      </c>
      <c r="I1090" s="10" t="s">
        <v>4183</v>
      </c>
      <c r="J1090" s="12">
        <v>1570.8</v>
      </c>
      <c r="K1090" s="10" t="s">
        <v>7558</v>
      </c>
      <c r="L1090" s="10" t="s">
        <v>7559</v>
      </c>
      <c r="M1090" s="10" t="s">
        <v>7560</v>
      </c>
      <c r="N1090" s="10" t="s">
        <v>7561</v>
      </c>
      <c r="O1090" s="20" t="s">
        <v>7562</v>
      </c>
      <c r="P1090" s="22"/>
      <c r="Q1090" s="24"/>
      <c r="R1090" s="22"/>
    </row>
    <row r="1091" spans="1:18" ht="11.25" x14ac:dyDescent="0.2">
      <c r="A1091" s="10" t="s">
        <v>12</v>
      </c>
      <c r="B1091" s="10" t="s">
        <v>8729</v>
      </c>
      <c r="C1091" s="10" t="s">
        <v>8728</v>
      </c>
      <c r="D1091" s="10" t="s">
        <v>90</v>
      </c>
      <c r="E1091" s="10" t="s">
        <v>614</v>
      </c>
      <c r="F1091" s="10" t="s">
        <v>6955</v>
      </c>
      <c r="G1091" s="8">
        <v>41898</v>
      </c>
      <c r="H1091" s="11">
        <v>41943</v>
      </c>
      <c r="I1091" s="10" t="s">
        <v>4119</v>
      </c>
      <c r="J1091" s="12">
        <v>1568.7</v>
      </c>
      <c r="K1091" s="10" t="s">
        <v>7558</v>
      </c>
      <c r="L1091" s="10" t="s">
        <v>7559</v>
      </c>
      <c r="M1091" s="10" t="s">
        <v>7560</v>
      </c>
      <c r="N1091" s="10" t="s">
        <v>7561</v>
      </c>
      <c r="O1091" s="20" t="s">
        <v>7562</v>
      </c>
      <c r="P1091" s="22"/>
      <c r="Q1091" s="24"/>
      <c r="R1091" s="22"/>
    </row>
    <row r="1092" spans="1:18" ht="11.25" x14ac:dyDescent="0.2">
      <c r="A1092" s="10" t="s">
        <v>12</v>
      </c>
      <c r="B1092" s="10" t="s">
        <v>8729</v>
      </c>
      <c r="C1092" s="10" t="s">
        <v>8728</v>
      </c>
      <c r="D1092" s="10" t="s">
        <v>90</v>
      </c>
      <c r="E1092" s="10" t="s">
        <v>614</v>
      </c>
      <c r="F1092" s="10" t="s">
        <v>6955</v>
      </c>
      <c r="G1092" s="8">
        <v>41915</v>
      </c>
      <c r="H1092" s="11">
        <v>41973</v>
      </c>
      <c r="I1092" s="10" t="s">
        <v>4201</v>
      </c>
      <c r="J1092" s="12">
        <v>1568.7</v>
      </c>
      <c r="K1092" s="10" t="s">
        <v>7558</v>
      </c>
      <c r="L1092" s="10" t="s">
        <v>7559</v>
      </c>
      <c r="M1092" s="10" t="s">
        <v>7560</v>
      </c>
      <c r="N1092" s="10" t="s">
        <v>7561</v>
      </c>
      <c r="O1092" s="20" t="s">
        <v>7562</v>
      </c>
      <c r="P1092" s="22"/>
      <c r="Q1092" s="24"/>
      <c r="R1092" s="22"/>
    </row>
    <row r="1093" spans="1:18" ht="11.25" x14ac:dyDescent="0.2">
      <c r="A1093" s="10" t="s">
        <v>12</v>
      </c>
      <c r="B1093" s="10" t="s">
        <v>8729</v>
      </c>
      <c r="C1093" s="10" t="s">
        <v>8728</v>
      </c>
      <c r="D1093" s="10" t="s">
        <v>90</v>
      </c>
      <c r="E1093" s="10" t="s">
        <v>614</v>
      </c>
      <c r="F1093" s="10" t="s">
        <v>6955</v>
      </c>
      <c r="G1093" s="8">
        <v>41866</v>
      </c>
      <c r="H1093" s="11">
        <v>41896</v>
      </c>
      <c r="I1093" s="10" t="s">
        <v>4016</v>
      </c>
      <c r="J1093" s="12">
        <v>1568</v>
      </c>
      <c r="K1093" s="10" t="s">
        <v>7558</v>
      </c>
      <c r="L1093" s="10" t="s">
        <v>7559</v>
      </c>
      <c r="M1093" s="10" t="s">
        <v>7560</v>
      </c>
      <c r="N1093" s="10" t="s">
        <v>7561</v>
      </c>
      <c r="O1093" s="20" t="s">
        <v>7562</v>
      </c>
      <c r="P1093" s="22"/>
      <c r="Q1093" s="24"/>
      <c r="R1093" s="22"/>
    </row>
    <row r="1094" spans="1:18" ht="11.25" x14ac:dyDescent="0.2">
      <c r="A1094" s="10" t="s">
        <v>12</v>
      </c>
      <c r="B1094" s="10" t="s">
        <v>8729</v>
      </c>
      <c r="C1094" s="10" t="s">
        <v>8728</v>
      </c>
      <c r="D1094" s="10" t="s">
        <v>90</v>
      </c>
      <c r="E1094" s="10" t="s">
        <v>614</v>
      </c>
      <c r="F1094" s="10" t="s">
        <v>6955</v>
      </c>
      <c r="G1094" s="8">
        <v>41913</v>
      </c>
      <c r="H1094" s="11">
        <v>41973</v>
      </c>
      <c r="I1094" s="10" t="s">
        <v>4188</v>
      </c>
      <c r="J1094" s="12">
        <v>1568</v>
      </c>
      <c r="K1094" s="10" t="s">
        <v>7558</v>
      </c>
      <c r="L1094" s="10" t="s">
        <v>7559</v>
      </c>
      <c r="M1094" s="10" t="s">
        <v>7560</v>
      </c>
      <c r="N1094" s="10" t="s">
        <v>7561</v>
      </c>
      <c r="O1094" s="20" t="s">
        <v>7562</v>
      </c>
      <c r="P1094" s="22"/>
      <c r="Q1094" s="24"/>
      <c r="R1094" s="22"/>
    </row>
    <row r="1095" spans="1:18" ht="11.25" x14ac:dyDescent="0.2">
      <c r="A1095" s="10" t="s">
        <v>12</v>
      </c>
      <c r="B1095" s="10" t="s">
        <v>8729</v>
      </c>
      <c r="C1095" s="10" t="s">
        <v>8728</v>
      </c>
      <c r="D1095" s="10" t="s">
        <v>90</v>
      </c>
      <c r="E1095" s="10" t="s">
        <v>614</v>
      </c>
      <c r="F1095" s="10" t="s">
        <v>6955</v>
      </c>
      <c r="G1095" s="8">
        <v>41927</v>
      </c>
      <c r="H1095" s="11">
        <v>41973</v>
      </c>
      <c r="I1095" s="10" t="s">
        <v>4244</v>
      </c>
      <c r="J1095" s="12">
        <v>1568</v>
      </c>
      <c r="K1095" s="10" t="s">
        <v>7558</v>
      </c>
      <c r="L1095" s="10" t="s">
        <v>7559</v>
      </c>
      <c r="M1095" s="10" t="s">
        <v>7560</v>
      </c>
      <c r="N1095" s="10" t="s">
        <v>7561</v>
      </c>
      <c r="O1095" s="20" t="s">
        <v>7562</v>
      </c>
      <c r="P1095" s="22"/>
      <c r="Q1095" s="24"/>
      <c r="R1095" s="22"/>
    </row>
    <row r="1096" spans="1:18" ht="11.25" x14ac:dyDescent="0.2">
      <c r="A1096" s="10" t="s">
        <v>12</v>
      </c>
      <c r="B1096" s="10" t="s">
        <v>8729</v>
      </c>
      <c r="C1096" s="10" t="s">
        <v>8728</v>
      </c>
      <c r="D1096" s="10" t="s">
        <v>90</v>
      </c>
      <c r="E1096" s="10" t="s">
        <v>614</v>
      </c>
      <c r="F1096" s="10" t="s">
        <v>6955</v>
      </c>
      <c r="G1096" s="8">
        <v>41926</v>
      </c>
      <c r="H1096" s="11">
        <v>41973</v>
      </c>
      <c r="I1096" s="10" t="s">
        <v>4235</v>
      </c>
      <c r="J1096" s="12">
        <v>1566.6</v>
      </c>
      <c r="K1096" s="10" t="s">
        <v>7558</v>
      </c>
      <c r="L1096" s="10" t="s">
        <v>7559</v>
      </c>
      <c r="M1096" s="10" t="s">
        <v>7560</v>
      </c>
      <c r="N1096" s="10" t="s">
        <v>7561</v>
      </c>
      <c r="O1096" s="20" t="s">
        <v>7562</v>
      </c>
      <c r="P1096" s="22"/>
      <c r="Q1096" s="24"/>
      <c r="R1096" s="22"/>
    </row>
    <row r="1097" spans="1:18" ht="11.25" x14ac:dyDescent="0.2">
      <c r="A1097" s="10" t="s">
        <v>12</v>
      </c>
      <c r="B1097" s="10" t="s">
        <v>8729</v>
      </c>
      <c r="C1097" s="10" t="s">
        <v>8728</v>
      </c>
      <c r="D1097" s="10" t="s">
        <v>90</v>
      </c>
      <c r="E1097" s="10" t="s">
        <v>614</v>
      </c>
      <c r="F1097" s="10" t="s">
        <v>6955</v>
      </c>
      <c r="G1097" s="8">
        <v>41890</v>
      </c>
      <c r="H1097" s="11">
        <v>41943</v>
      </c>
      <c r="I1097" s="10" t="s">
        <v>4086</v>
      </c>
      <c r="J1097" s="12">
        <v>1565.2</v>
      </c>
      <c r="K1097" s="10" t="s">
        <v>7558</v>
      </c>
      <c r="L1097" s="10" t="s">
        <v>7559</v>
      </c>
      <c r="M1097" s="10" t="s">
        <v>7560</v>
      </c>
      <c r="N1097" s="10" t="s">
        <v>7561</v>
      </c>
      <c r="O1097" s="20" t="s">
        <v>7562</v>
      </c>
      <c r="P1097" s="22"/>
      <c r="Q1097" s="24"/>
      <c r="R1097" s="22"/>
    </row>
    <row r="1098" spans="1:18" ht="11.25" x14ac:dyDescent="0.2">
      <c r="A1098" s="10" t="s">
        <v>12</v>
      </c>
      <c r="B1098" s="10" t="s">
        <v>8729</v>
      </c>
      <c r="C1098" s="10" t="s">
        <v>8728</v>
      </c>
      <c r="D1098" s="10" t="s">
        <v>90</v>
      </c>
      <c r="E1098" s="10" t="s">
        <v>614</v>
      </c>
      <c r="F1098" s="10" t="s">
        <v>6955</v>
      </c>
      <c r="G1098" s="8">
        <v>41927</v>
      </c>
      <c r="H1098" s="11">
        <v>41973</v>
      </c>
      <c r="I1098" s="10" t="s">
        <v>4248</v>
      </c>
      <c r="J1098" s="12">
        <v>1564.5</v>
      </c>
      <c r="K1098" s="10" t="s">
        <v>7558</v>
      </c>
      <c r="L1098" s="10" t="s">
        <v>7559</v>
      </c>
      <c r="M1098" s="10" t="s">
        <v>7560</v>
      </c>
      <c r="N1098" s="10" t="s">
        <v>7561</v>
      </c>
      <c r="O1098" s="20" t="s">
        <v>7562</v>
      </c>
      <c r="P1098" s="22"/>
      <c r="Q1098" s="24"/>
      <c r="R1098" s="22"/>
    </row>
    <row r="1099" spans="1:18" ht="11.25" x14ac:dyDescent="0.2">
      <c r="A1099" s="10" t="s">
        <v>12</v>
      </c>
      <c r="B1099" s="10" t="s">
        <v>8729</v>
      </c>
      <c r="C1099" s="10" t="s">
        <v>8728</v>
      </c>
      <c r="D1099" s="10" t="s">
        <v>90</v>
      </c>
      <c r="E1099" s="10" t="s">
        <v>614</v>
      </c>
      <c r="F1099" s="10" t="s">
        <v>6955</v>
      </c>
      <c r="G1099" s="8">
        <v>41890</v>
      </c>
      <c r="H1099" s="11">
        <v>41943</v>
      </c>
      <c r="I1099" s="10" t="s">
        <v>4074</v>
      </c>
      <c r="J1099" s="12">
        <v>1561.7</v>
      </c>
      <c r="K1099" s="10" t="s">
        <v>7558</v>
      </c>
      <c r="L1099" s="10" t="s">
        <v>7559</v>
      </c>
      <c r="M1099" s="10" t="s">
        <v>7560</v>
      </c>
      <c r="N1099" s="10" t="s">
        <v>7561</v>
      </c>
      <c r="O1099" s="20" t="s">
        <v>7562</v>
      </c>
      <c r="P1099" s="22"/>
      <c r="Q1099" s="24"/>
      <c r="R1099" s="22"/>
    </row>
    <row r="1100" spans="1:18" ht="11.25" x14ac:dyDescent="0.2">
      <c r="A1100" s="10" t="s">
        <v>12</v>
      </c>
      <c r="B1100" s="10" t="s">
        <v>8729</v>
      </c>
      <c r="C1100" s="10" t="s">
        <v>8728</v>
      </c>
      <c r="D1100" s="10" t="s">
        <v>90</v>
      </c>
      <c r="E1100" s="10" t="s">
        <v>614</v>
      </c>
      <c r="F1100" s="10" t="s">
        <v>6955</v>
      </c>
      <c r="G1100" s="8">
        <v>41880</v>
      </c>
      <c r="H1100" s="11">
        <v>41910</v>
      </c>
      <c r="I1100" s="10" t="s">
        <v>4049</v>
      </c>
      <c r="J1100" s="12">
        <v>1560.3</v>
      </c>
      <c r="K1100" s="10" t="s">
        <v>7558</v>
      </c>
      <c r="L1100" s="10" t="s">
        <v>7559</v>
      </c>
      <c r="M1100" s="10" t="s">
        <v>7560</v>
      </c>
      <c r="N1100" s="10" t="s">
        <v>7561</v>
      </c>
      <c r="O1100" s="20" t="s">
        <v>7562</v>
      </c>
      <c r="P1100" s="22"/>
      <c r="Q1100" s="24"/>
      <c r="R1100" s="22"/>
    </row>
    <row r="1101" spans="1:18" ht="11.25" x14ac:dyDescent="0.2">
      <c r="A1101" s="10" t="s">
        <v>12</v>
      </c>
      <c r="B1101" s="10" t="s">
        <v>8729</v>
      </c>
      <c r="C1101" s="10" t="s">
        <v>8728</v>
      </c>
      <c r="D1101" s="10" t="s">
        <v>90</v>
      </c>
      <c r="E1101" s="10" t="s">
        <v>614</v>
      </c>
      <c r="F1101" s="10" t="s">
        <v>6955</v>
      </c>
      <c r="G1101" s="8">
        <v>41932</v>
      </c>
      <c r="H1101" s="11">
        <v>41973</v>
      </c>
      <c r="I1101" s="10" t="s">
        <v>4258</v>
      </c>
      <c r="J1101" s="12">
        <v>1560.3</v>
      </c>
      <c r="K1101" s="10" t="s">
        <v>7558</v>
      </c>
      <c r="L1101" s="10" t="s">
        <v>7559</v>
      </c>
      <c r="M1101" s="10" t="s">
        <v>7560</v>
      </c>
      <c r="N1101" s="10" t="s">
        <v>7561</v>
      </c>
      <c r="O1101" s="20" t="s">
        <v>7562</v>
      </c>
      <c r="P1101" s="22"/>
      <c r="Q1101" s="24"/>
      <c r="R1101" s="22"/>
    </row>
    <row r="1102" spans="1:18" ht="11.25" x14ac:dyDescent="0.2">
      <c r="A1102" s="10" t="s">
        <v>12</v>
      </c>
      <c r="B1102" s="10" t="s">
        <v>8729</v>
      </c>
      <c r="C1102" s="10" t="s">
        <v>8728</v>
      </c>
      <c r="D1102" s="10" t="s">
        <v>90</v>
      </c>
      <c r="E1102" s="10" t="s">
        <v>614</v>
      </c>
      <c r="F1102" s="10" t="s">
        <v>6955</v>
      </c>
      <c r="G1102" s="8">
        <v>41909</v>
      </c>
      <c r="H1102" s="11">
        <v>41943</v>
      </c>
      <c r="I1102" s="10" t="s">
        <v>4185</v>
      </c>
      <c r="J1102" s="12">
        <v>1556.1</v>
      </c>
      <c r="K1102" s="10" t="s">
        <v>7558</v>
      </c>
      <c r="L1102" s="10" t="s">
        <v>7559</v>
      </c>
      <c r="M1102" s="10" t="s">
        <v>7560</v>
      </c>
      <c r="N1102" s="10" t="s">
        <v>7561</v>
      </c>
      <c r="O1102" s="20" t="s">
        <v>7562</v>
      </c>
      <c r="P1102" s="22"/>
      <c r="Q1102" s="24"/>
      <c r="R1102" s="22"/>
    </row>
    <row r="1103" spans="1:18" ht="11.25" x14ac:dyDescent="0.2">
      <c r="A1103" s="10" t="s">
        <v>12</v>
      </c>
      <c r="B1103" s="10" t="s">
        <v>8729</v>
      </c>
      <c r="C1103" s="10" t="s">
        <v>8728</v>
      </c>
      <c r="D1103" s="10" t="s">
        <v>90</v>
      </c>
      <c r="E1103" s="10" t="s">
        <v>614</v>
      </c>
      <c r="F1103" s="10" t="s">
        <v>6955</v>
      </c>
      <c r="G1103" s="8">
        <v>41909</v>
      </c>
      <c r="H1103" s="11">
        <v>41943</v>
      </c>
      <c r="I1103" s="10" t="s">
        <v>4174</v>
      </c>
      <c r="J1103" s="12">
        <v>1554</v>
      </c>
      <c r="K1103" s="10" t="s">
        <v>7558</v>
      </c>
      <c r="L1103" s="10" t="s">
        <v>7559</v>
      </c>
      <c r="M1103" s="10" t="s">
        <v>7560</v>
      </c>
      <c r="N1103" s="10" t="s">
        <v>7561</v>
      </c>
      <c r="O1103" s="20" t="s">
        <v>7562</v>
      </c>
      <c r="P1103" s="22"/>
      <c r="Q1103" s="24"/>
      <c r="R1103" s="22"/>
    </row>
    <row r="1104" spans="1:18" ht="11.25" x14ac:dyDescent="0.2">
      <c r="A1104" s="10" t="s">
        <v>12</v>
      </c>
      <c r="B1104" s="10" t="s">
        <v>8729</v>
      </c>
      <c r="C1104" s="10" t="s">
        <v>8728</v>
      </c>
      <c r="D1104" s="10" t="s">
        <v>90</v>
      </c>
      <c r="E1104" s="10" t="s">
        <v>614</v>
      </c>
      <c r="F1104" s="10" t="s">
        <v>6955</v>
      </c>
      <c r="G1104" s="8">
        <v>41890</v>
      </c>
      <c r="H1104" s="11">
        <v>41943</v>
      </c>
      <c r="I1104" s="10" t="s">
        <v>4082</v>
      </c>
      <c r="J1104" s="12">
        <v>1553.3</v>
      </c>
      <c r="K1104" s="10" t="s">
        <v>7558</v>
      </c>
      <c r="L1104" s="10" t="s">
        <v>7559</v>
      </c>
      <c r="M1104" s="10" t="s">
        <v>7560</v>
      </c>
      <c r="N1104" s="10" t="s">
        <v>7561</v>
      </c>
      <c r="O1104" s="20" t="s">
        <v>7562</v>
      </c>
      <c r="P1104" s="22"/>
      <c r="Q1104" s="24"/>
      <c r="R1104" s="22"/>
    </row>
    <row r="1105" spans="1:18" ht="11.25" x14ac:dyDescent="0.2">
      <c r="A1105" s="10" t="s">
        <v>12</v>
      </c>
      <c r="B1105" s="10" t="s">
        <v>8729</v>
      </c>
      <c r="C1105" s="10" t="s">
        <v>8728</v>
      </c>
      <c r="D1105" s="10" t="s">
        <v>90</v>
      </c>
      <c r="E1105" s="10" t="s">
        <v>614</v>
      </c>
      <c r="F1105" s="10" t="s">
        <v>6955</v>
      </c>
      <c r="G1105" s="8">
        <v>41890</v>
      </c>
      <c r="H1105" s="11">
        <v>41943</v>
      </c>
      <c r="I1105" s="10" t="s">
        <v>4090</v>
      </c>
      <c r="J1105" s="12">
        <v>1553.3</v>
      </c>
      <c r="K1105" s="10" t="s">
        <v>7558</v>
      </c>
      <c r="L1105" s="10" t="s">
        <v>7559</v>
      </c>
      <c r="M1105" s="10" t="s">
        <v>7560</v>
      </c>
      <c r="N1105" s="10" t="s">
        <v>7561</v>
      </c>
      <c r="O1105" s="20" t="s">
        <v>7562</v>
      </c>
      <c r="P1105" s="22"/>
      <c r="Q1105" s="24"/>
      <c r="R1105" s="22"/>
    </row>
    <row r="1106" spans="1:18" ht="11.25" x14ac:dyDescent="0.2">
      <c r="A1106" s="10" t="s">
        <v>12</v>
      </c>
      <c r="B1106" s="10" t="s">
        <v>8729</v>
      </c>
      <c r="C1106" s="10" t="s">
        <v>8728</v>
      </c>
      <c r="D1106" s="10" t="s">
        <v>90</v>
      </c>
      <c r="E1106" s="10" t="s">
        <v>614</v>
      </c>
      <c r="F1106" s="10" t="s">
        <v>6955</v>
      </c>
      <c r="G1106" s="8">
        <v>41932</v>
      </c>
      <c r="H1106" s="11">
        <v>41973</v>
      </c>
      <c r="I1106" s="10" t="s">
        <v>4263</v>
      </c>
      <c r="J1106" s="12">
        <v>1547.7</v>
      </c>
      <c r="K1106" s="10" t="s">
        <v>7558</v>
      </c>
      <c r="L1106" s="10" t="s">
        <v>7559</v>
      </c>
      <c r="M1106" s="10" t="s">
        <v>7560</v>
      </c>
      <c r="N1106" s="10" t="s">
        <v>7561</v>
      </c>
      <c r="O1106" s="20" t="s">
        <v>7562</v>
      </c>
      <c r="P1106" s="22"/>
      <c r="Q1106" s="24"/>
      <c r="R1106" s="22"/>
    </row>
    <row r="1107" spans="1:18" ht="11.25" x14ac:dyDescent="0.2">
      <c r="A1107" s="10" t="s">
        <v>12</v>
      </c>
      <c r="B1107" s="10" t="s">
        <v>8729</v>
      </c>
      <c r="C1107" s="10" t="s">
        <v>8728</v>
      </c>
      <c r="D1107" s="10" t="s">
        <v>90</v>
      </c>
      <c r="E1107" s="10" t="s">
        <v>614</v>
      </c>
      <c r="F1107" s="10" t="s">
        <v>6955</v>
      </c>
      <c r="G1107" s="8">
        <v>41890</v>
      </c>
      <c r="H1107" s="11">
        <v>41920</v>
      </c>
      <c r="I1107" s="10" t="s">
        <v>4089</v>
      </c>
      <c r="J1107" s="12">
        <v>1547</v>
      </c>
      <c r="K1107" s="10" t="s">
        <v>7558</v>
      </c>
      <c r="L1107" s="10" t="s">
        <v>7559</v>
      </c>
      <c r="M1107" s="10" t="s">
        <v>7560</v>
      </c>
      <c r="N1107" s="10" t="s">
        <v>7561</v>
      </c>
      <c r="O1107" s="20" t="s">
        <v>7562</v>
      </c>
      <c r="P1107" s="22"/>
      <c r="Q1107" s="24"/>
      <c r="R1107" s="22"/>
    </row>
    <row r="1108" spans="1:18" ht="11.25" x14ac:dyDescent="0.2">
      <c r="A1108" s="10" t="s">
        <v>12</v>
      </c>
      <c r="B1108" s="10" t="s">
        <v>8729</v>
      </c>
      <c r="C1108" s="10" t="s">
        <v>8728</v>
      </c>
      <c r="D1108" s="10" t="s">
        <v>90</v>
      </c>
      <c r="E1108" s="10" t="s">
        <v>614</v>
      </c>
      <c r="F1108" s="10" t="s">
        <v>6955</v>
      </c>
      <c r="G1108" s="8">
        <v>41914</v>
      </c>
      <c r="H1108" s="11">
        <v>41973</v>
      </c>
      <c r="I1108" s="10" t="s">
        <v>4198</v>
      </c>
      <c r="J1108" s="12">
        <v>1544.9</v>
      </c>
      <c r="K1108" s="10" t="s">
        <v>7558</v>
      </c>
      <c r="L1108" s="10" t="s">
        <v>7559</v>
      </c>
      <c r="M1108" s="10" t="s">
        <v>7560</v>
      </c>
      <c r="N1108" s="10" t="s">
        <v>7561</v>
      </c>
      <c r="O1108" s="20" t="s">
        <v>7562</v>
      </c>
      <c r="P1108" s="22"/>
      <c r="Q1108" s="24"/>
      <c r="R1108" s="22"/>
    </row>
    <row r="1109" spans="1:18" ht="11.25" x14ac:dyDescent="0.2">
      <c r="A1109" s="10" t="s">
        <v>12</v>
      </c>
      <c r="B1109" s="10" t="s">
        <v>8729</v>
      </c>
      <c r="C1109" s="10" t="s">
        <v>8728</v>
      </c>
      <c r="D1109" s="10" t="s">
        <v>90</v>
      </c>
      <c r="E1109" s="10" t="s">
        <v>614</v>
      </c>
      <c r="F1109" s="10" t="s">
        <v>6955</v>
      </c>
      <c r="G1109" s="8">
        <v>41898</v>
      </c>
      <c r="H1109" s="11">
        <v>41943</v>
      </c>
      <c r="I1109" s="10" t="s">
        <v>4108</v>
      </c>
      <c r="J1109" s="12">
        <v>1542.1</v>
      </c>
      <c r="K1109" s="10" t="s">
        <v>7558</v>
      </c>
      <c r="L1109" s="10" t="s">
        <v>7559</v>
      </c>
      <c r="M1109" s="10" t="s">
        <v>7560</v>
      </c>
      <c r="N1109" s="10" t="s">
        <v>7561</v>
      </c>
      <c r="O1109" s="20" t="s">
        <v>7562</v>
      </c>
      <c r="P1109" s="22"/>
      <c r="Q1109" s="24"/>
      <c r="R1109" s="22"/>
    </row>
    <row r="1110" spans="1:18" ht="11.25" x14ac:dyDescent="0.2">
      <c r="A1110" s="10" t="s">
        <v>12</v>
      </c>
      <c r="B1110" s="10" t="s">
        <v>8729</v>
      </c>
      <c r="C1110" s="10" t="s">
        <v>8728</v>
      </c>
      <c r="D1110" s="10" t="s">
        <v>90</v>
      </c>
      <c r="E1110" s="10" t="s">
        <v>614</v>
      </c>
      <c r="F1110" s="10" t="s">
        <v>6955</v>
      </c>
      <c r="G1110" s="8">
        <v>41914</v>
      </c>
      <c r="H1110" s="11">
        <v>41973</v>
      </c>
      <c r="I1110" s="10" t="s">
        <v>4197</v>
      </c>
      <c r="J1110" s="12">
        <v>1538.6</v>
      </c>
      <c r="K1110" s="10" t="s">
        <v>7558</v>
      </c>
      <c r="L1110" s="10" t="s">
        <v>7559</v>
      </c>
      <c r="M1110" s="10" t="s">
        <v>7560</v>
      </c>
      <c r="N1110" s="10" t="s">
        <v>7561</v>
      </c>
      <c r="O1110" s="20" t="s">
        <v>7562</v>
      </c>
      <c r="P1110" s="22"/>
      <c r="Q1110" s="24"/>
      <c r="R1110" s="22"/>
    </row>
    <row r="1111" spans="1:18" ht="11.25" x14ac:dyDescent="0.2">
      <c r="A1111" s="10" t="s">
        <v>12</v>
      </c>
      <c r="B1111" s="10" t="s">
        <v>8729</v>
      </c>
      <c r="C1111" s="10" t="s">
        <v>8728</v>
      </c>
      <c r="D1111" s="10" t="s">
        <v>90</v>
      </c>
      <c r="E1111" s="10" t="s">
        <v>614</v>
      </c>
      <c r="F1111" s="10" t="s">
        <v>6955</v>
      </c>
      <c r="G1111" s="8">
        <v>41932</v>
      </c>
      <c r="H1111" s="11">
        <v>41973</v>
      </c>
      <c r="I1111" s="10" t="s">
        <v>4260</v>
      </c>
      <c r="J1111" s="12">
        <v>1538.6</v>
      </c>
      <c r="K1111" s="10" t="s">
        <v>7558</v>
      </c>
      <c r="L1111" s="10" t="s">
        <v>7559</v>
      </c>
      <c r="M1111" s="10" t="s">
        <v>7560</v>
      </c>
      <c r="N1111" s="10" t="s">
        <v>7561</v>
      </c>
      <c r="O1111" s="20" t="s">
        <v>7562</v>
      </c>
      <c r="P1111" s="22"/>
      <c r="Q1111" s="24"/>
      <c r="R1111" s="22"/>
    </row>
    <row r="1112" spans="1:18" ht="11.25" x14ac:dyDescent="0.2">
      <c r="A1112" s="10" t="s">
        <v>12</v>
      </c>
      <c r="B1112" s="10" t="s">
        <v>8729</v>
      </c>
      <c r="C1112" s="10" t="s">
        <v>8728</v>
      </c>
      <c r="D1112" s="10" t="s">
        <v>90</v>
      </c>
      <c r="E1112" s="10" t="s">
        <v>614</v>
      </c>
      <c r="F1112" s="10" t="s">
        <v>6955</v>
      </c>
      <c r="G1112" s="8">
        <v>41899</v>
      </c>
      <c r="H1112" s="11">
        <v>41943</v>
      </c>
      <c r="I1112" s="10" t="s">
        <v>4122</v>
      </c>
      <c r="J1112" s="12">
        <v>1533.7</v>
      </c>
      <c r="K1112" s="10" t="s">
        <v>7558</v>
      </c>
      <c r="L1112" s="10" t="s">
        <v>7559</v>
      </c>
      <c r="M1112" s="10" t="s">
        <v>7560</v>
      </c>
      <c r="N1112" s="10" t="s">
        <v>7561</v>
      </c>
      <c r="O1112" s="20" t="s">
        <v>7562</v>
      </c>
      <c r="P1112" s="22"/>
      <c r="Q1112" s="24"/>
      <c r="R1112" s="22"/>
    </row>
    <row r="1113" spans="1:18" ht="11.25" x14ac:dyDescent="0.2">
      <c r="A1113" s="10" t="s">
        <v>12</v>
      </c>
      <c r="B1113" s="10" t="s">
        <v>8729</v>
      </c>
      <c r="C1113" s="10" t="s">
        <v>8728</v>
      </c>
      <c r="D1113" s="10" t="s">
        <v>90</v>
      </c>
      <c r="E1113" s="10" t="s">
        <v>614</v>
      </c>
      <c r="F1113" s="10" t="s">
        <v>6955</v>
      </c>
      <c r="G1113" s="8">
        <v>41921</v>
      </c>
      <c r="H1113" s="11">
        <v>41973</v>
      </c>
      <c r="I1113" s="10" t="s">
        <v>4217</v>
      </c>
      <c r="J1113" s="12">
        <v>1528.1</v>
      </c>
      <c r="K1113" s="10" t="s">
        <v>7558</v>
      </c>
      <c r="L1113" s="10" t="s">
        <v>7559</v>
      </c>
      <c r="M1113" s="10" t="s">
        <v>7560</v>
      </c>
      <c r="N1113" s="10" t="s">
        <v>7561</v>
      </c>
      <c r="O1113" s="20" t="s">
        <v>7562</v>
      </c>
      <c r="P1113" s="22"/>
      <c r="Q1113" s="24"/>
      <c r="R1113" s="22"/>
    </row>
    <row r="1114" spans="1:18" ht="11.25" x14ac:dyDescent="0.2">
      <c r="A1114" s="10" t="s">
        <v>12</v>
      </c>
      <c r="B1114" s="10" t="s">
        <v>8729</v>
      </c>
      <c r="C1114" s="10" t="s">
        <v>8728</v>
      </c>
      <c r="D1114" s="10" t="s">
        <v>90</v>
      </c>
      <c r="E1114" s="10" t="s">
        <v>614</v>
      </c>
      <c r="F1114" s="10" t="s">
        <v>6955</v>
      </c>
      <c r="G1114" s="8">
        <v>41891</v>
      </c>
      <c r="H1114" s="11">
        <v>41943</v>
      </c>
      <c r="I1114" s="10" t="s">
        <v>4092</v>
      </c>
      <c r="J1114" s="12">
        <v>1521.1</v>
      </c>
      <c r="K1114" s="10" t="s">
        <v>7558</v>
      </c>
      <c r="L1114" s="10" t="s">
        <v>7559</v>
      </c>
      <c r="M1114" s="10" t="s">
        <v>7560</v>
      </c>
      <c r="N1114" s="10" t="s">
        <v>7561</v>
      </c>
      <c r="O1114" s="20" t="s">
        <v>7562</v>
      </c>
      <c r="P1114" s="22"/>
      <c r="Q1114" s="24"/>
      <c r="R1114" s="22"/>
    </row>
    <row r="1115" spans="1:18" ht="11.25" x14ac:dyDescent="0.2">
      <c r="A1115" s="10" t="s">
        <v>12</v>
      </c>
      <c r="B1115" s="10" t="s">
        <v>8729</v>
      </c>
      <c r="C1115" s="10" t="s">
        <v>8728</v>
      </c>
      <c r="D1115" s="10" t="s">
        <v>90</v>
      </c>
      <c r="E1115" s="10" t="s">
        <v>614</v>
      </c>
      <c r="F1115" s="10" t="s">
        <v>6955</v>
      </c>
      <c r="G1115" s="8">
        <v>41902</v>
      </c>
      <c r="H1115" s="11">
        <v>41943</v>
      </c>
      <c r="I1115" s="10" t="s">
        <v>4143</v>
      </c>
      <c r="J1115" s="12">
        <v>1520.4</v>
      </c>
      <c r="K1115" s="10" t="s">
        <v>7558</v>
      </c>
      <c r="L1115" s="10" t="s">
        <v>7559</v>
      </c>
      <c r="M1115" s="10" t="s">
        <v>7560</v>
      </c>
      <c r="N1115" s="10" t="s">
        <v>7561</v>
      </c>
      <c r="O1115" s="20" t="s">
        <v>7562</v>
      </c>
      <c r="P1115" s="22"/>
      <c r="Q1115" s="24"/>
      <c r="R1115" s="22"/>
    </row>
    <row r="1116" spans="1:18" ht="11.25" x14ac:dyDescent="0.2">
      <c r="A1116" s="10" t="s">
        <v>12</v>
      </c>
      <c r="B1116" s="10" t="s">
        <v>8729</v>
      </c>
      <c r="C1116" s="10" t="s">
        <v>8728</v>
      </c>
      <c r="D1116" s="10" t="s">
        <v>90</v>
      </c>
      <c r="E1116" s="10" t="s">
        <v>614</v>
      </c>
      <c r="F1116" s="10" t="s">
        <v>6955</v>
      </c>
      <c r="G1116" s="8">
        <v>41906</v>
      </c>
      <c r="H1116" s="11">
        <v>41943</v>
      </c>
      <c r="I1116" s="10" t="s">
        <v>4162</v>
      </c>
      <c r="J1116" s="12">
        <v>1515.5</v>
      </c>
      <c r="K1116" s="10" t="s">
        <v>7558</v>
      </c>
      <c r="L1116" s="10" t="s">
        <v>7559</v>
      </c>
      <c r="M1116" s="10" t="s">
        <v>7560</v>
      </c>
      <c r="N1116" s="10" t="s">
        <v>7561</v>
      </c>
      <c r="O1116" s="20" t="s">
        <v>7562</v>
      </c>
      <c r="P1116" s="22"/>
      <c r="Q1116" s="24"/>
      <c r="R1116" s="22"/>
    </row>
    <row r="1117" spans="1:18" ht="11.25" x14ac:dyDescent="0.2">
      <c r="A1117" s="10" t="s">
        <v>12</v>
      </c>
      <c r="B1117" s="10" t="s">
        <v>8729</v>
      </c>
      <c r="C1117" s="10" t="s">
        <v>8728</v>
      </c>
      <c r="D1117" s="10" t="s">
        <v>90</v>
      </c>
      <c r="E1117" s="10" t="s">
        <v>614</v>
      </c>
      <c r="F1117" s="10" t="s">
        <v>6955</v>
      </c>
      <c r="G1117" s="8">
        <v>41921</v>
      </c>
      <c r="H1117" s="11">
        <v>41973</v>
      </c>
      <c r="I1117" s="10" t="s">
        <v>4216</v>
      </c>
      <c r="J1117" s="12">
        <v>1515.5</v>
      </c>
      <c r="K1117" s="10" t="s">
        <v>7558</v>
      </c>
      <c r="L1117" s="10" t="s">
        <v>7559</v>
      </c>
      <c r="M1117" s="10" t="s">
        <v>7560</v>
      </c>
      <c r="N1117" s="10" t="s">
        <v>7561</v>
      </c>
      <c r="O1117" s="20" t="s">
        <v>7562</v>
      </c>
      <c r="P1117" s="22"/>
      <c r="Q1117" s="24"/>
      <c r="R1117" s="22"/>
    </row>
    <row r="1118" spans="1:18" ht="11.25" x14ac:dyDescent="0.2">
      <c r="A1118" s="10" t="s">
        <v>12</v>
      </c>
      <c r="B1118" s="10" t="s">
        <v>8729</v>
      </c>
      <c r="C1118" s="10" t="s">
        <v>8728</v>
      </c>
      <c r="D1118" s="10" t="s">
        <v>90</v>
      </c>
      <c r="E1118" s="10" t="s">
        <v>614</v>
      </c>
      <c r="F1118" s="10" t="s">
        <v>6955</v>
      </c>
      <c r="G1118" s="8">
        <v>41922</v>
      </c>
      <c r="H1118" s="11">
        <v>41973</v>
      </c>
      <c r="I1118" s="10" t="s">
        <v>4227</v>
      </c>
      <c r="J1118" s="12">
        <v>1515.5</v>
      </c>
      <c r="K1118" s="10" t="s">
        <v>7558</v>
      </c>
      <c r="L1118" s="10" t="s">
        <v>7559</v>
      </c>
      <c r="M1118" s="10" t="s">
        <v>7560</v>
      </c>
      <c r="N1118" s="10" t="s">
        <v>7561</v>
      </c>
      <c r="O1118" s="20" t="s">
        <v>7562</v>
      </c>
      <c r="P1118" s="22"/>
      <c r="Q1118" s="24"/>
      <c r="R1118" s="22"/>
    </row>
    <row r="1119" spans="1:18" ht="11.25" x14ac:dyDescent="0.2">
      <c r="A1119" s="10" t="s">
        <v>12</v>
      </c>
      <c r="B1119" s="10" t="s">
        <v>8729</v>
      </c>
      <c r="C1119" s="10" t="s">
        <v>8728</v>
      </c>
      <c r="D1119" s="10" t="s">
        <v>90</v>
      </c>
      <c r="E1119" s="10" t="s">
        <v>614</v>
      </c>
      <c r="F1119" s="10" t="s">
        <v>6955</v>
      </c>
      <c r="G1119" s="8">
        <v>41898</v>
      </c>
      <c r="H1119" s="11">
        <v>41943</v>
      </c>
      <c r="I1119" s="10" t="s">
        <v>4134</v>
      </c>
      <c r="J1119" s="12">
        <v>1514.8</v>
      </c>
      <c r="K1119" s="10" t="s">
        <v>7558</v>
      </c>
      <c r="L1119" s="10" t="s">
        <v>7559</v>
      </c>
      <c r="M1119" s="10" t="s">
        <v>7560</v>
      </c>
      <c r="N1119" s="10" t="s">
        <v>7561</v>
      </c>
      <c r="O1119" s="20" t="s">
        <v>7562</v>
      </c>
      <c r="P1119" s="22"/>
      <c r="Q1119" s="24"/>
      <c r="R1119" s="22"/>
    </row>
    <row r="1120" spans="1:18" ht="11.25" x14ac:dyDescent="0.2">
      <c r="A1120" s="10" t="s">
        <v>12</v>
      </c>
      <c r="B1120" s="10" t="s">
        <v>8729</v>
      </c>
      <c r="C1120" s="10" t="s">
        <v>8728</v>
      </c>
      <c r="D1120" s="10" t="s">
        <v>90</v>
      </c>
      <c r="E1120" s="10" t="s">
        <v>614</v>
      </c>
      <c r="F1120" s="10" t="s">
        <v>6955</v>
      </c>
      <c r="G1120" s="8">
        <v>41905</v>
      </c>
      <c r="H1120" s="11">
        <v>41943</v>
      </c>
      <c r="I1120" s="10" t="s">
        <v>4157</v>
      </c>
      <c r="J1120" s="12">
        <v>1514.8</v>
      </c>
      <c r="K1120" s="10" t="s">
        <v>7558</v>
      </c>
      <c r="L1120" s="10" t="s">
        <v>7559</v>
      </c>
      <c r="M1120" s="10" t="s">
        <v>7560</v>
      </c>
      <c r="N1120" s="10" t="s">
        <v>7561</v>
      </c>
      <c r="O1120" s="20" t="s">
        <v>7562</v>
      </c>
      <c r="P1120" s="22"/>
      <c r="Q1120" s="24"/>
      <c r="R1120" s="22"/>
    </row>
    <row r="1121" spans="1:18" ht="11.25" x14ac:dyDescent="0.2">
      <c r="A1121" s="10" t="s">
        <v>12</v>
      </c>
      <c r="B1121" s="10" t="s">
        <v>8729</v>
      </c>
      <c r="C1121" s="10" t="s">
        <v>8728</v>
      </c>
      <c r="D1121" s="10" t="s">
        <v>90</v>
      </c>
      <c r="E1121" s="10" t="s">
        <v>614</v>
      </c>
      <c r="F1121" s="10" t="s">
        <v>6955</v>
      </c>
      <c r="G1121" s="8">
        <v>41922</v>
      </c>
      <c r="H1121" s="11">
        <v>41973</v>
      </c>
      <c r="I1121" s="10" t="s">
        <v>4228</v>
      </c>
      <c r="J1121" s="12">
        <v>1514.8</v>
      </c>
      <c r="K1121" s="10" t="s">
        <v>7558</v>
      </c>
      <c r="L1121" s="10" t="s">
        <v>7559</v>
      </c>
      <c r="M1121" s="10" t="s">
        <v>7560</v>
      </c>
      <c r="N1121" s="10" t="s">
        <v>7561</v>
      </c>
      <c r="O1121" s="20" t="s">
        <v>7562</v>
      </c>
      <c r="P1121" s="22"/>
      <c r="Q1121" s="24"/>
      <c r="R1121" s="22"/>
    </row>
    <row r="1122" spans="1:18" ht="11.25" x14ac:dyDescent="0.2">
      <c r="A1122" s="10" t="s">
        <v>12</v>
      </c>
      <c r="B1122" s="10" t="s">
        <v>8729</v>
      </c>
      <c r="C1122" s="10" t="s">
        <v>8728</v>
      </c>
      <c r="D1122" s="10" t="s">
        <v>90</v>
      </c>
      <c r="E1122" s="10" t="s">
        <v>614</v>
      </c>
      <c r="F1122" s="10" t="s">
        <v>6955</v>
      </c>
      <c r="G1122" s="8">
        <v>41905</v>
      </c>
      <c r="H1122" s="11">
        <v>41943</v>
      </c>
      <c r="I1122" s="10" t="s">
        <v>4159</v>
      </c>
      <c r="J1122" s="12">
        <v>1510.6</v>
      </c>
      <c r="K1122" s="10" t="s">
        <v>7558</v>
      </c>
      <c r="L1122" s="10" t="s">
        <v>7559</v>
      </c>
      <c r="M1122" s="10" t="s">
        <v>7560</v>
      </c>
      <c r="N1122" s="10" t="s">
        <v>7561</v>
      </c>
      <c r="O1122" s="20" t="s">
        <v>7562</v>
      </c>
      <c r="P1122" s="22"/>
      <c r="Q1122" s="24"/>
      <c r="R1122" s="22"/>
    </row>
    <row r="1123" spans="1:18" ht="11.25" x14ac:dyDescent="0.2">
      <c r="A1123" s="10" t="s">
        <v>12</v>
      </c>
      <c r="B1123" s="10" t="s">
        <v>8729</v>
      </c>
      <c r="C1123" s="10" t="s">
        <v>8728</v>
      </c>
      <c r="D1123" s="10" t="s">
        <v>90</v>
      </c>
      <c r="E1123" s="10" t="s">
        <v>614</v>
      </c>
      <c r="F1123" s="10" t="s">
        <v>6955</v>
      </c>
      <c r="G1123" s="8">
        <v>41928</v>
      </c>
      <c r="H1123" s="11">
        <v>41973</v>
      </c>
      <c r="I1123" s="10" t="s">
        <v>4254</v>
      </c>
      <c r="J1123" s="12">
        <v>1504.3</v>
      </c>
      <c r="K1123" s="10" t="s">
        <v>7558</v>
      </c>
      <c r="L1123" s="10" t="s">
        <v>7559</v>
      </c>
      <c r="M1123" s="10" t="s">
        <v>7560</v>
      </c>
      <c r="N1123" s="10" t="s">
        <v>7561</v>
      </c>
      <c r="O1123" s="20" t="s">
        <v>7562</v>
      </c>
      <c r="P1123" s="22"/>
      <c r="Q1123" s="24"/>
      <c r="R1123" s="22"/>
    </row>
    <row r="1124" spans="1:18" ht="11.25" x14ac:dyDescent="0.2">
      <c r="A1124" s="10" t="s">
        <v>12</v>
      </c>
      <c r="B1124" s="10" t="s">
        <v>8729</v>
      </c>
      <c r="C1124" s="10" t="s">
        <v>8728</v>
      </c>
      <c r="D1124" s="10" t="s">
        <v>90</v>
      </c>
      <c r="E1124" s="10" t="s">
        <v>614</v>
      </c>
      <c r="F1124" s="10" t="s">
        <v>6955</v>
      </c>
      <c r="G1124" s="8">
        <v>41909</v>
      </c>
      <c r="H1124" s="11">
        <v>41943</v>
      </c>
      <c r="I1124" s="10" t="s">
        <v>4180</v>
      </c>
      <c r="J1124" s="12">
        <v>1503.6</v>
      </c>
      <c r="K1124" s="10" t="s">
        <v>7558</v>
      </c>
      <c r="L1124" s="10" t="s">
        <v>7559</v>
      </c>
      <c r="M1124" s="10" t="s">
        <v>7560</v>
      </c>
      <c r="N1124" s="10" t="s">
        <v>7561</v>
      </c>
      <c r="O1124" s="20" t="s">
        <v>7562</v>
      </c>
      <c r="P1124" s="22"/>
      <c r="Q1124" s="24"/>
      <c r="R1124" s="22"/>
    </row>
    <row r="1125" spans="1:18" ht="11.25" x14ac:dyDescent="0.2">
      <c r="A1125" s="10" t="s">
        <v>12</v>
      </c>
      <c r="B1125" s="10" t="s">
        <v>8729</v>
      </c>
      <c r="C1125" s="10" t="s">
        <v>8728</v>
      </c>
      <c r="D1125" s="10" t="s">
        <v>90</v>
      </c>
      <c r="E1125" s="10" t="s">
        <v>614</v>
      </c>
      <c r="F1125" s="10" t="s">
        <v>6955</v>
      </c>
      <c r="G1125" s="8">
        <v>41887</v>
      </c>
      <c r="H1125" s="11">
        <v>41943</v>
      </c>
      <c r="I1125" s="10" t="s">
        <v>4067</v>
      </c>
      <c r="J1125" s="12">
        <v>1502.2</v>
      </c>
      <c r="K1125" s="10" t="s">
        <v>7558</v>
      </c>
      <c r="L1125" s="10" t="s">
        <v>7559</v>
      </c>
      <c r="M1125" s="10" t="s">
        <v>7560</v>
      </c>
      <c r="N1125" s="10" t="s">
        <v>7561</v>
      </c>
      <c r="O1125" s="20" t="s">
        <v>7562</v>
      </c>
      <c r="P1125" s="22"/>
      <c r="Q1125" s="24"/>
      <c r="R1125" s="22"/>
    </row>
    <row r="1126" spans="1:18" ht="11.25" x14ac:dyDescent="0.2">
      <c r="A1126" s="10" t="s">
        <v>12</v>
      </c>
      <c r="B1126" s="10" t="s">
        <v>8729</v>
      </c>
      <c r="C1126" s="10" t="s">
        <v>8728</v>
      </c>
      <c r="D1126" s="10" t="s">
        <v>90</v>
      </c>
      <c r="E1126" s="10" t="s">
        <v>614</v>
      </c>
      <c r="F1126" s="10" t="s">
        <v>6955</v>
      </c>
      <c r="G1126" s="8">
        <v>41941</v>
      </c>
      <c r="H1126" s="11">
        <v>41973</v>
      </c>
      <c r="I1126" s="10" t="s">
        <v>4270</v>
      </c>
      <c r="J1126" s="12">
        <v>1501.5</v>
      </c>
      <c r="K1126" s="10" t="s">
        <v>7558</v>
      </c>
      <c r="L1126" s="10" t="s">
        <v>7559</v>
      </c>
      <c r="M1126" s="10" t="s">
        <v>7560</v>
      </c>
      <c r="N1126" s="10" t="s">
        <v>7561</v>
      </c>
      <c r="O1126" s="20" t="s">
        <v>7562</v>
      </c>
      <c r="P1126" s="22"/>
      <c r="Q1126" s="24"/>
      <c r="R1126" s="22"/>
    </row>
    <row r="1127" spans="1:18" ht="11.25" x14ac:dyDescent="0.2">
      <c r="A1127" s="10" t="s">
        <v>12</v>
      </c>
      <c r="B1127" s="10" t="s">
        <v>8729</v>
      </c>
      <c r="C1127" s="10" t="s">
        <v>8728</v>
      </c>
      <c r="D1127" s="10" t="s">
        <v>90</v>
      </c>
      <c r="E1127" s="10" t="s">
        <v>614</v>
      </c>
      <c r="F1127" s="10" t="s">
        <v>6955</v>
      </c>
      <c r="G1127" s="8">
        <v>41898</v>
      </c>
      <c r="H1127" s="11">
        <v>41943</v>
      </c>
      <c r="I1127" s="10" t="s">
        <v>4116</v>
      </c>
      <c r="J1127" s="12">
        <v>1500.8</v>
      </c>
      <c r="K1127" s="10" t="s">
        <v>7558</v>
      </c>
      <c r="L1127" s="10" t="s">
        <v>7559</v>
      </c>
      <c r="M1127" s="10" t="s">
        <v>7560</v>
      </c>
      <c r="N1127" s="10" t="s">
        <v>7561</v>
      </c>
      <c r="O1127" s="20" t="s">
        <v>7562</v>
      </c>
      <c r="P1127" s="22"/>
      <c r="Q1127" s="24"/>
      <c r="R1127" s="22"/>
    </row>
    <row r="1128" spans="1:18" ht="11.25" x14ac:dyDescent="0.2">
      <c r="A1128" s="10" t="s">
        <v>12</v>
      </c>
      <c r="B1128" s="10" t="s">
        <v>8729</v>
      </c>
      <c r="C1128" s="10" t="s">
        <v>8728</v>
      </c>
      <c r="D1128" s="10" t="s">
        <v>90</v>
      </c>
      <c r="E1128" s="10" t="s">
        <v>614</v>
      </c>
      <c r="F1128" s="10" t="s">
        <v>6955</v>
      </c>
      <c r="G1128" s="8">
        <v>41899</v>
      </c>
      <c r="H1128" s="11">
        <v>41943</v>
      </c>
      <c r="I1128" s="10" t="s">
        <v>4123</v>
      </c>
      <c r="J1128" s="12">
        <v>1499.4</v>
      </c>
      <c r="K1128" s="10" t="s">
        <v>7558</v>
      </c>
      <c r="L1128" s="10" t="s">
        <v>7559</v>
      </c>
      <c r="M1128" s="10" t="s">
        <v>7560</v>
      </c>
      <c r="N1128" s="10" t="s">
        <v>7561</v>
      </c>
      <c r="O1128" s="20" t="s">
        <v>7562</v>
      </c>
      <c r="P1128" s="22"/>
      <c r="Q1128" s="24"/>
      <c r="R1128" s="22"/>
    </row>
    <row r="1129" spans="1:18" ht="11.25" x14ac:dyDescent="0.2">
      <c r="A1129" s="10" t="s">
        <v>12</v>
      </c>
      <c r="B1129" s="10" t="s">
        <v>8729</v>
      </c>
      <c r="C1129" s="10" t="s">
        <v>8728</v>
      </c>
      <c r="D1129" s="10" t="s">
        <v>90</v>
      </c>
      <c r="E1129" s="10" t="s">
        <v>614</v>
      </c>
      <c r="F1129" s="10" t="s">
        <v>6955</v>
      </c>
      <c r="G1129" s="8">
        <v>41909</v>
      </c>
      <c r="H1129" s="11">
        <v>41943</v>
      </c>
      <c r="I1129" s="10" t="s">
        <v>4178</v>
      </c>
      <c r="J1129" s="12">
        <v>1499.4</v>
      </c>
      <c r="K1129" s="10" t="s">
        <v>7558</v>
      </c>
      <c r="L1129" s="10" t="s">
        <v>7559</v>
      </c>
      <c r="M1129" s="10" t="s">
        <v>7560</v>
      </c>
      <c r="N1129" s="10" t="s">
        <v>7561</v>
      </c>
      <c r="O1129" s="20" t="s">
        <v>7562</v>
      </c>
      <c r="P1129" s="22"/>
      <c r="Q1129" s="24"/>
      <c r="R1129" s="22"/>
    </row>
    <row r="1130" spans="1:18" ht="11.25" x14ac:dyDescent="0.2">
      <c r="A1130" s="10" t="s">
        <v>12</v>
      </c>
      <c r="B1130" s="10" t="s">
        <v>8729</v>
      </c>
      <c r="C1130" s="10" t="s">
        <v>8728</v>
      </c>
      <c r="D1130" s="10" t="s">
        <v>90</v>
      </c>
      <c r="E1130" s="10" t="s">
        <v>614</v>
      </c>
      <c r="F1130" s="10" t="s">
        <v>6955</v>
      </c>
      <c r="G1130" s="8">
        <v>41915</v>
      </c>
      <c r="H1130" s="11">
        <v>41973</v>
      </c>
      <c r="I1130" s="10" t="s">
        <v>4205</v>
      </c>
      <c r="J1130" s="12">
        <v>1499.4</v>
      </c>
      <c r="K1130" s="10" t="s">
        <v>7558</v>
      </c>
      <c r="L1130" s="10" t="s">
        <v>7559</v>
      </c>
      <c r="M1130" s="10" t="s">
        <v>7560</v>
      </c>
      <c r="N1130" s="10" t="s">
        <v>7561</v>
      </c>
      <c r="O1130" s="20" t="s">
        <v>7562</v>
      </c>
      <c r="P1130" s="22"/>
      <c r="Q1130" s="24"/>
      <c r="R1130" s="22"/>
    </row>
    <row r="1131" spans="1:18" ht="11.25" x14ac:dyDescent="0.2">
      <c r="A1131" s="10" t="s">
        <v>12</v>
      </c>
      <c r="B1131" s="10" t="s">
        <v>8729</v>
      </c>
      <c r="C1131" s="10" t="s">
        <v>8728</v>
      </c>
      <c r="D1131" s="10" t="s">
        <v>90</v>
      </c>
      <c r="E1131" s="10" t="s">
        <v>614</v>
      </c>
      <c r="F1131" s="10" t="s">
        <v>6955</v>
      </c>
      <c r="G1131" s="8">
        <v>41871</v>
      </c>
      <c r="H1131" s="11">
        <v>41901</v>
      </c>
      <c r="I1131" s="10" t="s">
        <v>4034</v>
      </c>
      <c r="J1131" s="12">
        <v>1498</v>
      </c>
      <c r="K1131" s="10" t="s">
        <v>7558</v>
      </c>
      <c r="L1131" s="10" t="s">
        <v>7559</v>
      </c>
      <c r="M1131" s="10" t="s">
        <v>7560</v>
      </c>
      <c r="N1131" s="10" t="s">
        <v>7561</v>
      </c>
      <c r="O1131" s="20" t="s">
        <v>7562</v>
      </c>
      <c r="P1131" s="22"/>
      <c r="Q1131" s="24"/>
      <c r="R1131" s="22"/>
    </row>
    <row r="1132" spans="1:18" ht="11.25" x14ac:dyDescent="0.2">
      <c r="A1132" s="10" t="s">
        <v>12</v>
      </c>
      <c r="B1132" s="10" t="s">
        <v>8729</v>
      </c>
      <c r="C1132" s="10" t="s">
        <v>8728</v>
      </c>
      <c r="D1132" s="10" t="s">
        <v>90</v>
      </c>
      <c r="E1132" s="10" t="s">
        <v>614</v>
      </c>
      <c r="F1132" s="10" t="s">
        <v>6955</v>
      </c>
      <c r="G1132" s="8">
        <v>41880</v>
      </c>
      <c r="H1132" s="11">
        <v>41910</v>
      </c>
      <c r="I1132" s="10" t="s">
        <v>4052</v>
      </c>
      <c r="J1132" s="12">
        <v>1495.2</v>
      </c>
      <c r="K1132" s="10" t="s">
        <v>7558</v>
      </c>
      <c r="L1132" s="10" t="s">
        <v>7559</v>
      </c>
      <c r="M1132" s="10" t="s">
        <v>7560</v>
      </c>
      <c r="N1132" s="10" t="s">
        <v>7561</v>
      </c>
      <c r="O1132" s="20" t="s">
        <v>7562</v>
      </c>
      <c r="P1132" s="22"/>
      <c r="Q1132" s="24"/>
      <c r="R1132" s="22"/>
    </row>
    <row r="1133" spans="1:18" ht="11.25" x14ac:dyDescent="0.2">
      <c r="A1133" s="10" t="s">
        <v>12</v>
      </c>
      <c r="B1133" s="10" t="s">
        <v>8729</v>
      </c>
      <c r="C1133" s="10" t="s">
        <v>8728</v>
      </c>
      <c r="D1133" s="10" t="s">
        <v>90</v>
      </c>
      <c r="E1133" s="10" t="s">
        <v>614</v>
      </c>
      <c r="F1133" s="10" t="s">
        <v>6955</v>
      </c>
      <c r="G1133" s="8">
        <v>41913</v>
      </c>
      <c r="H1133" s="11">
        <v>41973</v>
      </c>
      <c r="I1133" s="10" t="s">
        <v>4189</v>
      </c>
      <c r="J1133" s="12">
        <v>1493.8</v>
      </c>
      <c r="K1133" s="10" t="s">
        <v>7558</v>
      </c>
      <c r="L1133" s="10" t="s">
        <v>7559</v>
      </c>
      <c r="M1133" s="10" t="s">
        <v>7560</v>
      </c>
      <c r="N1133" s="10" t="s">
        <v>7561</v>
      </c>
      <c r="O1133" s="20" t="s">
        <v>7562</v>
      </c>
      <c r="P1133" s="22"/>
      <c r="Q1133" s="24"/>
      <c r="R1133" s="22"/>
    </row>
    <row r="1134" spans="1:18" ht="11.25" x14ac:dyDescent="0.2">
      <c r="A1134" s="10" t="s">
        <v>12</v>
      </c>
      <c r="B1134" s="10" t="s">
        <v>8729</v>
      </c>
      <c r="C1134" s="10" t="s">
        <v>8728</v>
      </c>
      <c r="D1134" s="10" t="s">
        <v>90</v>
      </c>
      <c r="E1134" s="10" t="s">
        <v>614</v>
      </c>
      <c r="F1134" s="10" t="s">
        <v>6955</v>
      </c>
      <c r="G1134" s="8">
        <v>41902</v>
      </c>
      <c r="H1134" s="11">
        <v>41943</v>
      </c>
      <c r="I1134" s="10" t="s">
        <v>4144</v>
      </c>
      <c r="J1134" s="12">
        <v>1493.1</v>
      </c>
      <c r="K1134" s="10" t="s">
        <v>7558</v>
      </c>
      <c r="L1134" s="10" t="s">
        <v>7559</v>
      </c>
      <c r="M1134" s="10" t="s">
        <v>7560</v>
      </c>
      <c r="N1134" s="10" t="s">
        <v>7561</v>
      </c>
      <c r="O1134" s="20" t="s">
        <v>7562</v>
      </c>
      <c r="P1134" s="22"/>
      <c r="Q1134" s="24"/>
      <c r="R1134" s="22"/>
    </row>
    <row r="1135" spans="1:18" ht="11.25" x14ac:dyDescent="0.2">
      <c r="A1135" s="10" t="s">
        <v>12</v>
      </c>
      <c r="B1135" s="10" t="s">
        <v>8729</v>
      </c>
      <c r="C1135" s="10" t="s">
        <v>8728</v>
      </c>
      <c r="D1135" s="10" t="s">
        <v>90</v>
      </c>
      <c r="E1135" s="10" t="s">
        <v>614</v>
      </c>
      <c r="F1135" s="10" t="s">
        <v>6955</v>
      </c>
      <c r="G1135" s="8">
        <v>41869</v>
      </c>
      <c r="H1135" s="11">
        <v>41899</v>
      </c>
      <c r="I1135" s="10" t="s">
        <v>4025</v>
      </c>
      <c r="J1135" s="12">
        <v>1490.3</v>
      </c>
      <c r="K1135" s="10" t="s">
        <v>7558</v>
      </c>
      <c r="L1135" s="10" t="s">
        <v>7559</v>
      </c>
      <c r="M1135" s="10" t="s">
        <v>7560</v>
      </c>
      <c r="N1135" s="10" t="s">
        <v>7561</v>
      </c>
      <c r="O1135" s="20" t="s">
        <v>7562</v>
      </c>
      <c r="P1135" s="22"/>
      <c r="Q1135" s="24"/>
      <c r="R1135" s="22"/>
    </row>
    <row r="1136" spans="1:18" ht="11.25" x14ac:dyDescent="0.2">
      <c r="A1136" s="10" t="s">
        <v>12</v>
      </c>
      <c r="B1136" s="10" t="s">
        <v>8729</v>
      </c>
      <c r="C1136" s="10" t="s">
        <v>8728</v>
      </c>
      <c r="D1136" s="10" t="s">
        <v>90</v>
      </c>
      <c r="E1136" s="10" t="s">
        <v>614</v>
      </c>
      <c r="F1136" s="10" t="s">
        <v>6955</v>
      </c>
      <c r="G1136" s="8">
        <v>41891</v>
      </c>
      <c r="H1136" s="11">
        <v>41943</v>
      </c>
      <c r="I1136" s="10" t="s">
        <v>4094</v>
      </c>
      <c r="J1136" s="12">
        <v>1488.2</v>
      </c>
      <c r="K1136" s="10" t="s">
        <v>7558</v>
      </c>
      <c r="L1136" s="10" t="s">
        <v>7559</v>
      </c>
      <c r="M1136" s="10" t="s">
        <v>7560</v>
      </c>
      <c r="N1136" s="10" t="s">
        <v>7561</v>
      </c>
      <c r="O1136" s="20" t="s">
        <v>7562</v>
      </c>
      <c r="P1136" s="22"/>
      <c r="Q1136" s="24"/>
      <c r="R1136" s="22"/>
    </row>
    <row r="1137" spans="1:18" ht="11.25" x14ac:dyDescent="0.2">
      <c r="A1137" s="10" t="s">
        <v>12</v>
      </c>
      <c r="B1137" s="10" t="s">
        <v>8729</v>
      </c>
      <c r="C1137" s="10" t="s">
        <v>8728</v>
      </c>
      <c r="D1137" s="10" t="s">
        <v>90</v>
      </c>
      <c r="E1137" s="10" t="s">
        <v>614</v>
      </c>
      <c r="F1137" s="10" t="s">
        <v>6955</v>
      </c>
      <c r="G1137" s="8">
        <v>41899</v>
      </c>
      <c r="H1137" s="11">
        <v>41943</v>
      </c>
      <c r="I1137" s="10" t="s">
        <v>4129</v>
      </c>
      <c r="J1137" s="12">
        <v>1484</v>
      </c>
      <c r="K1137" s="10" t="s">
        <v>7558</v>
      </c>
      <c r="L1137" s="10" t="s">
        <v>7559</v>
      </c>
      <c r="M1137" s="10" t="s">
        <v>7560</v>
      </c>
      <c r="N1137" s="10" t="s">
        <v>7561</v>
      </c>
      <c r="O1137" s="20" t="s">
        <v>7562</v>
      </c>
      <c r="P1137" s="22"/>
      <c r="Q1137" s="24"/>
      <c r="R1137" s="22"/>
    </row>
    <row r="1138" spans="1:18" ht="11.25" x14ac:dyDescent="0.2">
      <c r="A1138" s="10" t="s">
        <v>12</v>
      </c>
      <c r="B1138" s="10" t="s">
        <v>8729</v>
      </c>
      <c r="C1138" s="10" t="s">
        <v>8728</v>
      </c>
      <c r="D1138" s="10" t="s">
        <v>90</v>
      </c>
      <c r="E1138" s="10" t="s">
        <v>614</v>
      </c>
      <c r="F1138" s="10" t="s">
        <v>6955</v>
      </c>
      <c r="G1138" s="8">
        <v>41898</v>
      </c>
      <c r="H1138" s="11">
        <v>41943</v>
      </c>
      <c r="I1138" s="10" t="s">
        <v>4111</v>
      </c>
      <c r="J1138" s="12">
        <v>1483.3</v>
      </c>
      <c r="K1138" s="10" t="s">
        <v>7558</v>
      </c>
      <c r="L1138" s="10" t="s">
        <v>7559</v>
      </c>
      <c r="M1138" s="10" t="s">
        <v>7560</v>
      </c>
      <c r="N1138" s="10" t="s">
        <v>7561</v>
      </c>
      <c r="O1138" s="20" t="s">
        <v>7562</v>
      </c>
      <c r="P1138" s="22"/>
      <c r="Q1138" s="24"/>
      <c r="R1138" s="22"/>
    </row>
    <row r="1139" spans="1:18" ht="11.25" x14ac:dyDescent="0.2">
      <c r="A1139" s="10" t="s">
        <v>12</v>
      </c>
      <c r="B1139" s="10" t="s">
        <v>8729</v>
      </c>
      <c r="C1139" s="10" t="s">
        <v>8728</v>
      </c>
      <c r="D1139" s="10" t="s">
        <v>90</v>
      </c>
      <c r="E1139" s="10" t="s">
        <v>614</v>
      </c>
      <c r="F1139" s="10" t="s">
        <v>6955</v>
      </c>
      <c r="G1139" s="8">
        <v>41880</v>
      </c>
      <c r="H1139" s="11">
        <v>41910</v>
      </c>
      <c r="I1139" s="10" t="s">
        <v>4051</v>
      </c>
      <c r="J1139" s="12">
        <v>1481.9</v>
      </c>
      <c r="K1139" s="10" t="s">
        <v>7558</v>
      </c>
      <c r="L1139" s="10" t="s">
        <v>7559</v>
      </c>
      <c r="M1139" s="10" t="s">
        <v>7560</v>
      </c>
      <c r="N1139" s="10" t="s">
        <v>7561</v>
      </c>
      <c r="O1139" s="20" t="s">
        <v>7562</v>
      </c>
      <c r="P1139" s="22"/>
      <c r="Q1139" s="24"/>
      <c r="R1139" s="22"/>
    </row>
    <row r="1140" spans="1:18" ht="11.25" x14ac:dyDescent="0.2">
      <c r="A1140" s="10" t="s">
        <v>12</v>
      </c>
      <c r="B1140" s="10" t="s">
        <v>8729</v>
      </c>
      <c r="C1140" s="10" t="s">
        <v>8728</v>
      </c>
      <c r="D1140" s="10" t="s">
        <v>90</v>
      </c>
      <c r="E1140" s="10" t="s">
        <v>614</v>
      </c>
      <c r="F1140" s="10" t="s">
        <v>6955</v>
      </c>
      <c r="G1140" s="8">
        <v>41869</v>
      </c>
      <c r="H1140" s="11">
        <v>41899</v>
      </c>
      <c r="I1140" s="10" t="s">
        <v>4026</v>
      </c>
      <c r="J1140" s="12">
        <v>1480.5</v>
      </c>
      <c r="K1140" s="10" t="s">
        <v>7558</v>
      </c>
      <c r="L1140" s="10" t="s">
        <v>7559</v>
      </c>
      <c r="M1140" s="10" t="s">
        <v>7560</v>
      </c>
      <c r="N1140" s="10" t="s">
        <v>7561</v>
      </c>
      <c r="O1140" s="20" t="s">
        <v>7562</v>
      </c>
      <c r="P1140" s="22"/>
      <c r="Q1140" s="24"/>
      <c r="R1140" s="22"/>
    </row>
    <row r="1141" spans="1:18" ht="11.25" x14ac:dyDescent="0.2">
      <c r="A1141" s="10" t="s">
        <v>12</v>
      </c>
      <c r="B1141" s="10" t="s">
        <v>8729</v>
      </c>
      <c r="C1141" s="10" t="s">
        <v>8728</v>
      </c>
      <c r="D1141" s="10" t="s">
        <v>90</v>
      </c>
      <c r="E1141" s="10" t="s">
        <v>614</v>
      </c>
      <c r="F1141" s="10" t="s">
        <v>6955</v>
      </c>
      <c r="G1141" s="8">
        <v>41906</v>
      </c>
      <c r="H1141" s="11">
        <v>41943</v>
      </c>
      <c r="I1141" s="10" t="s">
        <v>4161</v>
      </c>
      <c r="J1141" s="12">
        <v>1479.8</v>
      </c>
      <c r="K1141" s="10" t="s">
        <v>7558</v>
      </c>
      <c r="L1141" s="10" t="s">
        <v>7559</v>
      </c>
      <c r="M1141" s="10" t="s">
        <v>7560</v>
      </c>
      <c r="N1141" s="10" t="s">
        <v>7561</v>
      </c>
      <c r="O1141" s="20" t="s">
        <v>7562</v>
      </c>
      <c r="P1141" s="22"/>
      <c r="Q1141" s="24"/>
      <c r="R1141" s="22"/>
    </row>
    <row r="1142" spans="1:18" ht="11.25" x14ac:dyDescent="0.2">
      <c r="A1142" s="10" t="s">
        <v>12</v>
      </c>
      <c r="B1142" s="10" t="s">
        <v>8729</v>
      </c>
      <c r="C1142" s="10" t="s">
        <v>8728</v>
      </c>
      <c r="D1142" s="10" t="s">
        <v>90</v>
      </c>
      <c r="E1142" s="10" t="s">
        <v>614</v>
      </c>
      <c r="F1142" s="10" t="s">
        <v>6955</v>
      </c>
      <c r="G1142" s="8">
        <v>41907</v>
      </c>
      <c r="H1142" s="11">
        <v>41943</v>
      </c>
      <c r="I1142" s="10" t="s">
        <v>4168</v>
      </c>
      <c r="J1142" s="12">
        <v>1479.1</v>
      </c>
      <c r="K1142" s="10" t="s">
        <v>7558</v>
      </c>
      <c r="L1142" s="10" t="s">
        <v>7559</v>
      </c>
      <c r="M1142" s="10" t="s">
        <v>7560</v>
      </c>
      <c r="N1142" s="10" t="s">
        <v>7561</v>
      </c>
      <c r="O1142" s="20" t="s">
        <v>7562</v>
      </c>
      <c r="P1142" s="22"/>
      <c r="Q1142" s="24"/>
      <c r="R1142" s="22"/>
    </row>
    <row r="1143" spans="1:18" ht="11.25" x14ac:dyDescent="0.2">
      <c r="A1143" s="10" t="s">
        <v>12</v>
      </c>
      <c r="B1143" s="10" t="s">
        <v>8729</v>
      </c>
      <c r="C1143" s="10" t="s">
        <v>8728</v>
      </c>
      <c r="D1143" s="10" t="s">
        <v>90</v>
      </c>
      <c r="E1143" s="10" t="s">
        <v>614</v>
      </c>
      <c r="F1143" s="10" t="s">
        <v>6955</v>
      </c>
      <c r="G1143" s="8">
        <v>41907</v>
      </c>
      <c r="H1143" s="11">
        <v>41943</v>
      </c>
      <c r="I1143" s="10" t="s">
        <v>4167</v>
      </c>
      <c r="J1143" s="12">
        <v>1478.4</v>
      </c>
      <c r="K1143" s="10" t="s">
        <v>7558</v>
      </c>
      <c r="L1143" s="10" t="s">
        <v>7559</v>
      </c>
      <c r="M1143" s="10" t="s">
        <v>7560</v>
      </c>
      <c r="N1143" s="10" t="s">
        <v>7561</v>
      </c>
      <c r="O1143" s="20" t="s">
        <v>7562</v>
      </c>
      <c r="P1143" s="22"/>
      <c r="Q1143" s="24"/>
      <c r="R1143" s="22"/>
    </row>
    <row r="1144" spans="1:18" ht="11.25" x14ac:dyDescent="0.2">
      <c r="A1144" s="10" t="s">
        <v>12</v>
      </c>
      <c r="B1144" s="10" t="s">
        <v>8729</v>
      </c>
      <c r="C1144" s="10" t="s">
        <v>8728</v>
      </c>
      <c r="D1144" s="10" t="s">
        <v>90</v>
      </c>
      <c r="E1144" s="10" t="s">
        <v>614</v>
      </c>
      <c r="F1144" s="10" t="s">
        <v>6955</v>
      </c>
      <c r="G1144" s="8">
        <v>41886</v>
      </c>
      <c r="H1144" s="11">
        <v>41943</v>
      </c>
      <c r="I1144" s="10" t="s">
        <v>4065</v>
      </c>
      <c r="J1144" s="12">
        <v>1477.7</v>
      </c>
      <c r="K1144" s="10" t="s">
        <v>7558</v>
      </c>
      <c r="L1144" s="10" t="s">
        <v>7559</v>
      </c>
      <c r="M1144" s="10" t="s">
        <v>7560</v>
      </c>
      <c r="N1144" s="10" t="s">
        <v>7561</v>
      </c>
      <c r="O1144" s="20" t="s">
        <v>7562</v>
      </c>
      <c r="P1144" s="22"/>
      <c r="Q1144" s="24"/>
      <c r="R1144" s="22"/>
    </row>
    <row r="1145" spans="1:18" ht="11.25" x14ac:dyDescent="0.2">
      <c r="A1145" s="10" t="s">
        <v>12</v>
      </c>
      <c r="B1145" s="10" t="s">
        <v>8729</v>
      </c>
      <c r="C1145" s="10" t="s">
        <v>8728</v>
      </c>
      <c r="D1145" s="10" t="s">
        <v>90</v>
      </c>
      <c r="E1145" s="10" t="s">
        <v>614</v>
      </c>
      <c r="F1145" s="10" t="s">
        <v>6955</v>
      </c>
      <c r="G1145" s="8">
        <v>41932</v>
      </c>
      <c r="H1145" s="11">
        <v>41973</v>
      </c>
      <c r="I1145" s="10" t="s">
        <v>4261</v>
      </c>
      <c r="J1145" s="12">
        <v>1477.7</v>
      </c>
      <c r="K1145" s="10" t="s">
        <v>7558</v>
      </c>
      <c r="L1145" s="10" t="s">
        <v>7559</v>
      </c>
      <c r="M1145" s="10" t="s">
        <v>7560</v>
      </c>
      <c r="N1145" s="10" t="s">
        <v>7561</v>
      </c>
      <c r="O1145" s="20" t="s">
        <v>7562</v>
      </c>
      <c r="P1145" s="22"/>
      <c r="Q1145" s="24"/>
      <c r="R1145" s="22"/>
    </row>
    <row r="1146" spans="1:18" ht="11.25" x14ac:dyDescent="0.2">
      <c r="A1146" s="10" t="s">
        <v>12</v>
      </c>
      <c r="B1146" s="10" t="s">
        <v>8729</v>
      </c>
      <c r="C1146" s="10" t="s">
        <v>8728</v>
      </c>
      <c r="D1146" s="10" t="s">
        <v>90</v>
      </c>
      <c r="E1146" s="10" t="s">
        <v>614</v>
      </c>
      <c r="F1146" s="10" t="s">
        <v>6955</v>
      </c>
      <c r="G1146" s="8">
        <v>41865</v>
      </c>
      <c r="H1146" s="11">
        <v>41895</v>
      </c>
      <c r="I1146" s="10" t="s">
        <v>4007</v>
      </c>
      <c r="J1146" s="12">
        <v>1477</v>
      </c>
      <c r="K1146" s="10" t="s">
        <v>7558</v>
      </c>
      <c r="L1146" s="10" t="s">
        <v>7559</v>
      </c>
      <c r="M1146" s="10" t="s">
        <v>7560</v>
      </c>
      <c r="N1146" s="10" t="s">
        <v>7561</v>
      </c>
      <c r="O1146" s="20" t="s">
        <v>7562</v>
      </c>
      <c r="P1146" s="22"/>
      <c r="Q1146" s="24"/>
      <c r="R1146" s="22"/>
    </row>
    <row r="1147" spans="1:18" ht="11.25" x14ac:dyDescent="0.2">
      <c r="A1147" s="10" t="s">
        <v>12</v>
      </c>
      <c r="B1147" s="10" t="s">
        <v>8729</v>
      </c>
      <c r="C1147" s="10" t="s">
        <v>8728</v>
      </c>
      <c r="D1147" s="10" t="s">
        <v>90</v>
      </c>
      <c r="E1147" s="10" t="s">
        <v>614</v>
      </c>
      <c r="F1147" s="10" t="s">
        <v>6955</v>
      </c>
      <c r="G1147" s="8">
        <v>41887</v>
      </c>
      <c r="H1147" s="11">
        <v>41943</v>
      </c>
      <c r="I1147" s="10" t="s">
        <v>4069</v>
      </c>
      <c r="J1147" s="12">
        <v>1476.3</v>
      </c>
      <c r="K1147" s="10" t="s">
        <v>7558</v>
      </c>
      <c r="L1147" s="10" t="s">
        <v>7559</v>
      </c>
      <c r="M1147" s="10" t="s">
        <v>7560</v>
      </c>
      <c r="N1147" s="10" t="s">
        <v>7561</v>
      </c>
      <c r="O1147" s="20" t="s">
        <v>7562</v>
      </c>
      <c r="P1147" s="22"/>
      <c r="Q1147" s="24"/>
      <c r="R1147" s="22"/>
    </row>
    <row r="1148" spans="1:18" ht="11.25" x14ac:dyDescent="0.2">
      <c r="A1148" s="10" t="s">
        <v>12</v>
      </c>
      <c r="B1148" s="10" t="s">
        <v>8729</v>
      </c>
      <c r="C1148" s="10" t="s">
        <v>8728</v>
      </c>
      <c r="D1148" s="10" t="s">
        <v>90</v>
      </c>
      <c r="E1148" s="10" t="s">
        <v>614</v>
      </c>
      <c r="F1148" s="10" t="s">
        <v>6955</v>
      </c>
      <c r="G1148" s="8">
        <v>41899</v>
      </c>
      <c r="H1148" s="11">
        <v>41943</v>
      </c>
      <c r="I1148" s="10" t="s">
        <v>4136</v>
      </c>
      <c r="J1148" s="12">
        <v>1475.6</v>
      </c>
      <c r="K1148" s="10" t="s">
        <v>7558</v>
      </c>
      <c r="L1148" s="10" t="s">
        <v>7559</v>
      </c>
      <c r="M1148" s="10" t="s">
        <v>7560</v>
      </c>
      <c r="N1148" s="10" t="s">
        <v>7561</v>
      </c>
      <c r="O1148" s="20" t="s">
        <v>7562</v>
      </c>
      <c r="P1148" s="22"/>
      <c r="Q1148" s="24"/>
      <c r="R1148" s="22"/>
    </row>
    <row r="1149" spans="1:18" ht="11.25" x14ac:dyDescent="0.2">
      <c r="A1149" s="10" t="s">
        <v>12</v>
      </c>
      <c r="B1149" s="10" t="s">
        <v>8729</v>
      </c>
      <c r="C1149" s="10" t="s">
        <v>8728</v>
      </c>
      <c r="D1149" s="10" t="s">
        <v>90</v>
      </c>
      <c r="E1149" s="10" t="s">
        <v>614</v>
      </c>
      <c r="F1149" s="10" t="s">
        <v>6955</v>
      </c>
      <c r="G1149" s="8">
        <v>41866</v>
      </c>
      <c r="H1149" s="11">
        <v>41896</v>
      </c>
      <c r="I1149" s="10" t="s">
        <v>4014</v>
      </c>
      <c r="J1149" s="12">
        <v>1474.9</v>
      </c>
      <c r="K1149" s="10" t="s">
        <v>7558</v>
      </c>
      <c r="L1149" s="10" t="s">
        <v>7559</v>
      </c>
      <c r="M1149" s="10" t="s">
        <v>7560</v>
      </c>
      <c r="N1149" s="10" t="s">
        <v>7561</v>
      </c>
      <c r="O1149" s="20" t="s">
        <v>7562</v>
      </c>
      <c r="P1149" s="22"/>
      <c r="Q1149" s="24"/>
      <c r="R1149" s="22"/>
    </row>
    <row r="1150" spans="1:18" ht="11.25" x14ac:dyDescent="0.2">
      <c r="A1150" s="10" t="s">
        <v>12</v>
      </c>
      <c r="B1150" s="10" t="s">
        <v>8729</v>
      </c>
      <c r="C1150" s="10" t="s">
        <v>8728</v>
      </c>
      <c r="D1150" s="10" t="s">
        <v>90</v>
      </c>
      <c r="E1150" s="10" t="s">
        <v>614</v>
      </c>
      <c r="F1150" s="10" t="s">
        <v>6955</v>
      </c>
      <c r="G1150" s="8">
        <v>41886</v>
      </c>
      <c r="H1150" s="11">
        <v>41943</v>
      </c>
      <c r="I1150" s="10" t="s">
        <v>4060</v>
      </c>
      <c r="J1150" s="12">
        <v>1474.9</v>
      </c>
      <c r="K1150" s="10" t="s">
        <v>7558</v>
      </c>
      <c r="L1150" s="10" t="s">
        <v>7559</v>
      </c>
      <c r="M1150" s="10" t="s">
        <v>7560</v>
      </c>
      <c r="N1150" s="10" t="s">
        <v>7561</v>
      </c>
      <c r="O1150" s="20" t="s">
        <v>7562</v>
      </c>
      <c r="P1150" s="22"/>
      <c r="Q1150" s="24"/>
      <c r="R1150" s="22"/>
    </row>
    <row r="1151" spans="1:18" ht="11.25" x14ac:dyDescent="0.2">
      <c r="A1151" s="10" t="s">
        <v>12</v>
      </c>
      <c r="B1151" s="10" t="s">
        <v>8729</v>
      </c>
      <c r="C1151" s="10" t="s">
        <v>8728</v>
      </c>
      <c r="D1151" s="10" t="s">
        <v>90</v>
      </c>
      <c r="E1151" s="10" t="s">
        <v>614</v>
      </c>
      <c r="F1151" s="10" t="s">
        <v>6955</v>
      </c>
      <c r="G1151" s="8">
        <v>41939</v>
      </c>
      <c r="H1151" s="11">
        <v>41973</v>
      </c>
      <c r="I1151" s="10" t="s">
        <v>4267</v>
      </c>
      <c r="J1151" s="12">
        <v>1474.9</v>
      </c>
      <c r="K1151" s="10" t="s">
        <v>7558</v>
      </c>
      <c r="L1151" s="10" t="s">
        <v>7559</v>
      </c>
      <c r="M1151" s="10" t="s">
        <v>7560</v>
      </c>
      <c r="N1151" s="10" t="s">
        <v>7561</v>
      </c>
      <c r="O1151" s="20" t="s">
        <v>7562</v>
      </c>
      <c r="P1151" s="22"/>
      <c r="Q1151" s="24"/>
      <c r="R1151" s="22"/>
    </row>
    <row r="1152" spans="1:18" ht="11.25" x14ac:dyDescent="0.2">
      <c r="A1152" s="10" t="s">
        <v>12</v>
      </c>
      <c r="B1152" s="10" t="s">
        <v>8729</v>
      </c>
      <c r="C1152" s="10" t="s">
        <v>8728</v>
      </c>
      <c r="D1152" s="10" t="s">
        <v>90</v>
      </c>
      <c r="E1152" s="10" t="s">
        <v>614</v>
      </c>
      <c r="F1152" s="10" t="s">
        <v>6955</v>
      </c>
      <c r="G1152" s="8">
        <v>41921</v>
      </c>
      <c r="H1152" s="11">
        <v>41973</v>
      </c>
      <c r="I1152" s="10" t="s">
        <v>4219</v>
      </c>
      <c r="J1152" s="12">
        <v>1472.8</v>
      </c>
      <c r="K1152" s="10" t="s">
        <v>7558</v>
      </c>
      <c r="L1152" s="10" t="s">
        <v>7559</v>
      </c>
      <c r="M1152" s="10" t="s">
        <v>7560</v>
      </c>
      <c r="N1152" s="10" t="s">
        <v>7561</v>
      </c>
      <c r="O1152" s="20" t="s">
        <v>7562</v>
      </c>
      <c r="P1152" s="22"/>
      <c r="Q1152" s="24"/>
      <c r="R1152" s="22"/>
    </row>
    <row r="1153" spans="1:18" ht="11.25" x14ac:dyDescent="0.2">
      <c r="A1153" s="10" t="s">
        <v>12</v>
      </c>
      <c r="B1153" s="10" t="s">
        <v>8729</v>
      </c>
      <c r="C1153" s="10" t="s">
        <v>8728</v>
      </c>
      <c r="D1153" s="10" t="s">
        <v>90</v>
      </c>
      <c r="E1153" s="10" t="s">
        <v>614</v>
      </c>
      <c r="F1153" s="10" t="s">
        <v>6955</v>
      </c>
      <c r="G1153" s="8">
        <v>41944</v>
      </c>
      <c r="H1153" s="11">
        <v>42011</v>
      </c>
      <c r="I1153" s="10" t="s">
        <v>4278</v>
      </c>
      <c r="J1153" s="12">
        <v>1472.1</v>
      </c>
      <c r="K1153" s="10" t="s">
        <v>7558</v>
      </c>
      <c r="L1153" s="10" t="s">
        <v>7559</v>
      </c>
      <c r="M1153" s="10" t="s">
        <v>7560</v>
      </c>
      <c r="N1153" s="10" t="s">
        <v>7561</v>
      </c>
      <c r="O1153" s="20" t="s">
        <v>7562</v>
      </c>
      <c r="P1153" s="22"/>
      <c r="Q1153" s="24"/>
      <c r="R1153" s="22"/>
    </row>
    <row r="1154" spans="1:18" ht="11.25" x14ac:dyDescent="0.2">
      <c r="A1154" s="10" t="s">
        <v>12</v>
      </c>
      <c r="B1154" s="10" t="s">
        <v>8729</v>
      </c>
      <c r="C1154" s="10" t="s">
        <v>8728</v>
      </c>
      <c r="D1154" s="10" t="s">
        <v>90</v>
      </c>
      <c r="E1154" s="10" t="s">
        <v>614</v>
      </c>
      <c r="F1154" s="10" t="s">
        <v>6955</v>
      </c>
      <c r="G1154" s="8">
        <v>41921</v>
      </c>
      <c r="H1154" s="11">
        <v>41973</v>
      </c>
      <c r="I1154" s="10" t="s">
        <v>4211</v>
      </c>
      <c r="J1154" s="12">
        <v>1469.3</v>
      </c>
      <c r="K1154" s="10" t="s">
        <v>7558</v>
      </c>
      <c r="L1154" s="10" t="s">
        <v>7559</v>
      </c>
      <c r="M1154" s="10" t="s">
        <v>7560</v>
      </c>
      <c r="N1154" s="10" t="s">
        <v>7561</v>
      </c>
      <c r="O1154" s="20" t="s">
        <v>7562</v>
      </c>
      <c r="P1154" s="22"/>
      <c r="Q1154" s="24"/>
      <c r="R1154" s="22"/>
    </row>
    <row r="1155" spans="1:18" ht="11.25" x14ac:dyDescent="0.2">
      <c r="A1155" s="10" t="s">
        <v>12</v>
      </c>
      <c r="B1155" s="10" t="s">
        <v>8729</v>
      </c>
      <c r="C1155" s="10" t="s">
        <v>8728</v>
      </c>
      <c r="D1155" s="10" t="s">
        <v>90</v>
      </c>
      <c r="E1155" s="10" t="s">
        <v>614</v>
      </c>
      <c r="F1155" s="10" t="s">
        <v>6955</v>
      </c>
      <c r="G1155" s="8">
        <v>41866</v>
      </c>
      <c r="H1155" s="11">
        <v>41896</v>
      </c>
      <c r="I1155" s="10" t="s">
        <v>4012</v>
      </c>
      <c r="J1155" s="12">
        <v>1467.9</v>
      </c>
      <c r="K1155" s="10" t="s">
        <v>7558</v>
      </c>
      <c r="L1155" s="10" t="s">
        <v>7559</v>
      </c>
      <c r="M1155" s="10" t="s">
        <v>7560</v>
      </c>
      <c r="N1155" s="10" t="s">
        <v>7561</v>
      </c>
      <c r="O1155" s="20" t="s">
        <v>7562</v>
      </c>
      <c r="P1155" s="22"/>
      <c r="Q1155" s="24"/>
      <c r="R1155" s="22"/>
    </row>
    <row r="1156" spans="1:18" ht="11.25" x14ac:dyDescent="0.2">
      <c r="A1156" s="10" t="s">
        <v>12</v>
      </c>
      <c r="B1156" s="10" t="s">
        <v>8729</v>
      </c>
      <c r="C1156" s="10" t="s">
        <v>8728</v>
      </c>
      <c r="D1156" s="10" t="s">
        <v>90</v>
      </c>
      <c r="E1156" s="10" t="s">
        <v>614</v>
      </c>
      <c r="F1156" s="10" t="s">
        <v>6955</v>
      </c>
      <c r="G1156" s="8">
        <v>41866</v>
      </c>
      <c r="H1156" s="11">
        <v>41896</v>
      </c>
      <c r="I1156" s="10" t="s">
        <v>4011</v>
      </c>
      <c r="J1156" s="12">
        <v>1467.2</v>
      </c>
      <c r="K1156" s="10" t="s">
        <v>7558</v>
      </c>
      <c r="L1156" s="10" t="s">
        <v>7559</v>
      </c>
      <c r="M1156" s="10" t="s">
        <v>7560</v>
      </c>
      <c r="N1156" s="10" t="s">
        <v>7561</v>
      </c>
      <c r="O1156" s="20" t="s">
        <v>7562</v>
      </c>
      <c r="P1156" s="22"/>
      <c r="Q1156" s="24"/>
      <c r="R1156" s="22"/>
    </row>
    <row r="1157" spans="1:18" ht="11.25" x14ac:dyDescent="0.2">
      <c r="A1157" s="10" t="s">
        <v>12</v>
      </c>
      <c r="B1157" s="10" t="s">
        <v>8729</v>
      </c>
      <c r="C1157" s="10" t="s">
        <v>8728</v>
      </c>
      <c r="D1157" s="10" t="s">
        <v>90</v>
      </c>
      <c r="E1157" s="10" t="s">
        <v>614</v>
      </c>
      <c r="F1157" s="10" t="s">
        <v>6955</v>
      </c>
      <c r="G1157" s="8">
        <v>41890</v>
      </c>
      <c r="H1157" s="11">
        <v>41943</v>
      </c>
      <c r="I1157" s="10" t="s">
        <v>4081</v>
      </c>
      <c r="J1157" s="12">
        <v>1467.2</v>
      </c>
      <c r="K1157" s="10" t="s">
        <v>7558</v>
      </c>
      <c r="L1157" s="10" t="s">
        <v>7559</v>
      </c>
      <c r="M1157" s="10" t="s">
        <v>7560</v>
      </c>
      <c r="N1157" s="10" t="s">
        <v>7561</v>
      </c>
      <c r="O1157" s="20" t="s">
        <v>7562</v>
      </c>
      <c r="P1157" s="22"/>
      <c r="Q1157" s="24"/>
      <c r="R1157" s="22"/>
    </row>
    <row r="1158" spans="1:18" ht="11.25" x14ac:dyDescent="0.2">
      <c r="A1158" s="10" t="s">
        <v>12</v>
      </c>
      <c r="B1158" s="10" t="s">
        <v>8729</v>
      </c>
      <c r="C1158" s="10" t="s">
        <v>8728</v>
      </c>
      <c r="D1158" s="10" t="s">
        <v>90</v>
      </c>
      <c r="E1158" s="10" t="s">
        <v>614</v>
      </c>
      <c r="F1158" s="10" t="s">
        <v>6955</v>
      </c>
      <c r="G1158" s="8">
        <v>41886</v>
      </c>
      <c r="H1158" s="11">
        <v>41943</v>
      </c>
      <c r="I1158" s="10" t="s">
        <v>4062</v>
      </c>
      <c r="J1158" s="12">
        <v>1466.5</v>
      </c>
      <c r="K1158" s="10" t="s">
        <v>7558</v>
      </c>
      <c r="L1158" s="10" t="s">
        <v>7559</v>
      </c>
      <c r="M1158" s="10" t="s">
        <v>7560</v>
      </c>
      <c r="N1158" s="10" t="s">
        <v>7561</v>
      </c>
      <c r="O1158" s="20" t="s">
        <v>7562</v>
      </c>
      <c r="P1158" s="22"/>
      <c r="Q1158" s="24"/>
      <c r="R1158" s="22"/>
    </row>
    <row r="1159" spans="1:18" ht="11.25" x14ac:dyDescent="0.2">
      <c r="A1159" s="10" t="s">
        <v>12</v>
      </c>
      <c r="B1159" s="10" t="s">
        <v>8729</v>
      </c>
      <c r="C1159" s="10" t="s">
        <v>8728</v>
      </c>
      <c r="D1159" s="10" t="s">
        <v>90</v>
      </c>
      <c r="E1159" s="10" t="s">
        <v>614</v>
      </c>
      <c r="F1159" s="10" t="s">
        <v>6955</v>
      </c>
      <c r="G1159" s="8">
        <v>41898</v>
      </c>
      <c r="H1159" s="11">
        <v>41943</v>
      </c>
      <c r="I1159" s="10" t="s">
        <v>4114</v>
      </c>
      <c r="J1159" s="12">
        <v>1465.8</v>
      </c>
      <c r="K1159" s="10" t="s">
        <v>7558</v>
      </c>
      <c r="L1159" s="10" t="s">
        <v>7559</v>
      </c>
      <c r="M1159" s="10" t="s">
        <v>7560</v>
      </c>
      <c r="N1159" s="10" t="s">
        <v>7561</v>
      </c>
      <c r="O1159" s="20" t="s">
        <v>7562</v>
      </c>
      <c r="P1159" s="22"/>
      <c r="Q1159" s="24"/>
      <c r="R1159" s="22"/>
    </row>
    <row r="1160" spans="1:18" ht="11.25" x14ac:dyDescent="0.2">
      <c r="A1160" s="10" t="s">
        <v>12</v>
      </c>
      <c r="B1160" s="10" t="s">
        <v>8729</v>
      </c>
      <c r="C1160" s="10" t="s">
        <v>8728</v>
      </c>
      <c r="D1160" s="10" t="s">
        <v>90</v>
      </c>
      <c r="E1160" s="10" t="s">
        <v>614</v>
      </c>
      <c r="F1160" s="10" t="s">
        <v>6955</v>
      </c>
      <c r="G1160" s="8">
        <v>41899</v>
      </c>
      <c r="H1160" s="11">
        <v>41943</v>
      </c>
      <c r="I1160" s="10" t="s">
        <v>4125</v>
      </c>
      <c r="J1160" s="12">
        <v>1465.8</v>
      </c>
      <c r="K1160" s="10" t="s">
        <v>7558</v>
      </c>
      <c r="L1160" s="10" t="s">
        <v>7559</v>
      </c>
      <c r="M1160" s="10" t="s">
        <v>7560</v>
      </c>
      <c r="N1160" s="10" t="s">
        <v>7561</v>
      </c>
      <c r="O1160" s="20" t="s">
        <v>7562</v>
      </c>
      <c r="P1160" s="22"/>
      <c r="Q1160" s="24"/>
      <c r="R1160" s="22"/>
    </row>
    <row r="1161" spans="1:18" ht="11.25" x14ac:dyDescent="0.2">
      <c r="A1161" s="10" t="s">
        <v>12</v>
      </c>
      <c r="B1161" s="10" t="s">
        <v>8729</v>
      </c>
      <c r="C1161" s="10" t="s">
        <v>8728</v>
      </c>
      <c r="D1161" s="10" t="s">
        <v>90</v>
      </c>
      <c r="E1161" s="10" t="s">
        <v>614</v>
      </c>
      <c r="F1161" s="10" t="s">
        <v>6955</v>
      </c>
      <c r="G1161" s="8">
        <v>41907</v>
      </c>
      <c r="H1161" s="11">
        <v>41943</v>
      </c>
      <c r="I1161" s="10" t="s">
        <v>4171</v>
      </c>
      <c r="J1161" s="12">
        <v>1465.1</v>
      </c>
      <c r="K1161" s="10" t="s">
        <v>7558</v>
      </c>
      <c r="L1161" s="10" t="s">
        <v>7559</v>
      </c>
      <c r="M1161" s="10" t="s">
        <v>7560</v>
      </c>
      <c r="N1161" s="10" t="s">
        <v>7561</v>
      </c>
      <c r="O1161" s="20" t="s">
        <v>7562</v>
      </c>
      <c r="P1161" s="22"/>
      <c r="Q1161" s="24"/>
      <c r="R1161" s="22"/>
    </row>
    <row r="1162" spans="1:18" ht="11.25" x14ac:dyDescent="0.2">
      <c r="A1162" s="10" t="s">
        <v>12</v>
      </c>
      <c r="B1162" s="10" t="s">
        <v>8729</v>
      </c>
      <c r="C1162" s="10" t="s">
        <v>8728</v>
      </c>
      <c r="D1162" s="10" t="s">
        <v>90</v>
      </c>
      <c r="E1162" s="10" t="s">
        <v>614</v>
      </c>
      <c r="F1162" s="10" t="s">
        <v>6955</v>
      </c>
      <c r="G1162" s="8">
        <v>41909</v>
      </c>
      <c r="H1162" s="11">
        <v>41943</v>
      </c>
      <c r="I1162" s="10" t="s">
        <v>4005</v>
      </c>
      <c r="J1162" s="12">
        <v>1463.7</v>
      </c>
      <c r="K1162" s="10" t="s">
        <v>7558</v>
      </c>
      <c r="L1162" s="10" t="s">
        <v>7559</v>
      </c>
      <c r="M1162" s="10" t="s">
        <v>7560</v>
      </c>
      <c r="N1162" s="10" t="s">
        <v>7561</v>
      </c>
      <c r="O1162" s="20" t="s">
        <v>7562</v>
      </c>
      <c r="P1162" s="22"/>
      <c r="Q1162" s="24"/>
      <c r="R1162" s="22"/>
    </row>
    <row r="1163" spans="1:18" ht="11.25" x14ac:dyDescent="0.2">
      <c r="A1163" s="10" t="s">
        <v>12</v>
      </c>
      <c r="B1163" s="10" t="s">
        <v>8729</v>
      </c>
      <c r="C1163" s="10" t="s">
        <v>8728</v>
      </c>
      <c r="D1163" s="10" t="s">
        <v>90</v>
      </c>
      <c r="E1163" s="10" t="s">
        <v>614</v>
      </c>
      <c r="F1163" s="10" t="s">
        <v>6955</v>
      </c>
      <c r="G1163" s="8">
        <v>41870</v>
      </c>
      <c r="H1163" s="11">
        <v>41900</v>
      </c>
      <c r="I1163" s="10" t="s">
        <v>4027</v>
      </c>
      <c r="J1163" s="12">
        <v>1462.3</v>
      </c>
      <c r="K1163" s="10" t="s">
        <v>7558</v>
      </c>
      <c r="L1163" s="10" t="s">
        <v>7559</v>
      </c>
      <c r="M1163" s="10" t="s">
        <v>7560</v>
      </c>
      <c r="N1163" s="10" t="s">
        <v>7561</v>
      </c>
      <c r="O1163" s="20" t="s">
        <v>7562</v>
      </c>
      <c r="P1163" s="22"/>
      <c r="Q1163" s="24"/>
      <c r="R1163" s="22"/>
    </row>
    <row r="1164" spans="1:18" ht="11.25" x14ac:dyDescent="0.2">
      <c r="A1164" s="10" t="s">
        <v>12</v>
      </c>
      <c r="B1164" s="10" t="s">
        <v>8729</v>
      </c>
      <c r="C1164" s="10" t="s">
        <v>8728</v>
      </c>
      <c r="D1164" s="10" t="s">
        <v>90</v>
      </c>
      <c r="E1164" s="10" t="s">
        <v>614</v>
      </c>
      <c r="F1164" s="10" t="s">
        <v>6955</v>
      </c>
      <c r="G1164" s="8">
        <v>41890</v>
      </c>
      <c r="H1164" s="11">
        <v>41943</v>
      </c>
      <c r="I1164" s="10" t="s">
        <v>4075</v>
      </c>
      <c r="J1164" s="12">
        <v>1461.6</v>
      </c>
      <c r="K1164" s="10" t="s">
        <v>7558</v>
      </c>
      <c r="L1164" s="10" t="s">
        <v>7559</v>
      </c>
      <c r="M1164" s="10" t="s">
        <v>7560</v>
      </c>
      <c r="N1164" s="10" t="s">
        <v>7561</v>
      </c>
      <c r="O1164" s="20" t="s">
        <v>7562</v>
      </c>
      <c r="P1164" s="22"/>
      <c r="Q1164" s="24"/>
      <c r="R1164" s="22"/>
    </row>
    <row r="1165" spans="1:18" ht="11.25" x14ac:dyDescent="0.2">
      <c r="A1165" s="10" t="s">
        <v>12</v>
      </c>
      <c r="B1165" s="10" t="s">
        <v>8729</v>
      </c>
      <c r="C1165" s="10" t="s">
        <v>8728</v>
      </c>
      <c r="D1165" s="10" t="s">
        <v>90</v>
      </c>
      <c r="E1165" s="10" t="s">
        <v>614</v>
      </c>
      <c r="F1165" s="10" t="s">
        <v>6955</v>
      </c>
      <c r="G1165" s="8">
        <v>41890</v>
      </c>
      <c r="H1165" s="11">
        <v>41943</v>
      </c>
      <c r="I1165" s="10" t="s">
        <v>4084</v>
      </c>
      <c r="J1165" s="12">
        <v>1460.9</v>
      </c>
      <c r="K1165" s="10" t="s">
        <v>7558</v>
      </c>
      <c r="L1165" s="10" t="s">
        <v>7559</v>
      </c>
      <c r="M1165" s="10" t="s">
        <v>7560</v>
      </c>
      <c r="N1165" s="10" t="s">
        <v>7561</v>
      </c>
      <c r="O1165" s="20" t="s">
        <v>7562</v>
      </c>
      <c r="P1165" s="22"/>
      <c r="Q1165" s="24"/>
      <c r="R1165" s="22"/>
    </row>
    <row r="1166" spans="1:18" ht="11.25" x14ac:dyDescent="0.2">
      <c r="A1166" s="10" t="s">
        <v>12</v>
      </c>
      <c r="B1166" s="10" t="s">
        <v>8729</v>
      </c>
      <c r="C1166" s="10" t="s">
        <v>8728</v>
      </c>
      <c r="D1166" s="10" t="s">
        <v>90</v>
      </c>
      <c r="E1166" s="10" t="s">
        <v>614</v>
      </c>
      <c r="F1166" s="10" t="s">
        <v>6955</v>
      </c>
      <c r="G1166" s="8">
        <v>41905</v>
      </c>
      <c r="H1166" s="11">
        <v>41943</v>
      </c>
      <c r="I1166" s="10" t="s">
        <v>4158</v>
      </c>
      <c r="J1166" s="12">
        <v>1460.9</v>
      </c>
      <c r="K1166" s="10" t="s">
        <v>7558</v>
      </c>
      <c r="L1166" s="10" t="s">
        <v>7559</v>
      </c>
      <c r="M1166" s="10" t="s">
        <v>7560</v>
      </c>
      <c r="N1166" s="10" t="s">
        <v>7561</v>
      </c>
      <c r="O1166" s="20" t="s">
        <v>7562</v>
      </c>
      <c r="P1166" s="22"/>
      <c r="Q1166" s="24"/>
      <c r="R1166" s="22"/>
    </row>
    <row r="1167" spans="1:18" ht="11.25" x14ac:dyDescent="0.2">
      <c r="A1167" s="10" t="s">
        <v>12</v>
      </c>
      <c r="B1167" s="10" t="s">
        <v>8729</v>
      </c>
      <c r="C1167" s="10" t="s">
        <v>8728</v>
      </c>
      <c r="D1167" s="10" t="s">
        <v>90</v>
      </c>
      <c r="E1167" s="10" t="s">
        <v>614</v>
      </c>
      <c r="F1167" s="10" t="s">
        <v>6955</v>
      </c>
      <c r="G1167" s="8">
        <v>41873</v>
      </c>
      <c r="H1167" s="11">
        <v>41903</v>
      </c>
      <c r="I1167" s="10" t="s">
        <v>4046</v>
      </c>
      <c r="J1167" s="12">
        <v>1458.1</v>
      </c>
      <c r="K1167" s="10" t="s">
        <v>7558</v>
      </c>
      <c r="L1167" s="10" t="s">
        <v>7559</v>
      </c>
      <c r="M1167" s="10" t="s">
        <v>7560</v>
      </c>
      <c r="N1167" s="10" t="s">
        <v>7561</v>
      </c>
      <c r="O1167" s="20" t="s">
        <v>7562</v>
      </c>
      <c r="P1167" s="22"/>
      <c r="Q1167" s="24"/>
      <c r="R1167" s="22"/>
    </row>
    <row r="1168" spans="1:18" ht="11.25" x14ac:dyDescent="0.2">
      <c r="A1168" s="10" t="s">
        <v>12</v>
      </c>
      <c r="B1168" s="10" t="s">
        <v>8729</v>
      </c>
      <c r="C1168" s="10" t="s">
        <v>8728</v>
      </c>
      <c r="D1168" s="10" t="s">
        <v>90</v>
      </c>
      <c r="E1168" s="10" t="s">
        <v>614</v>
      </c>
      <c r="F1168" s="10" t="s">
        <v>6955</v>
      </c>
      <c r="G1168" s="8">
        <v>41898</v>
      </c>
      <c r="H1168" s="11">
        <v>41943</v>
      </c>
      <c r="I1168" s="10" t="s">
        <v>4110</v>
      </c>
      <c r="J1168" s="12">
        <v>1457.4</v>
      </c>
      <c r="K1168" s="10" t="s">
        <v>7558</v>
      </c>
      <c r="L1168" s="10" t="s">
        <v>7559</v>
      </c>
      <c r="M1168" s="10" t="s">
        <v>7560</v>
      </c>
      <c r="N1168" s="10" t="s">
        <v>7561</v>
      </c>
      <c r="O1168" s="20" t="s">
        <v>7562</v>
      </c>
      <c r="P1168" s="22"/>
      <c r="Q1168" s="24"/>
      <c r="R1168" s="22"/>
    </row>
    <row r="1169" spans="1:18" ht="11.25" x14ac:dyDescent="0.2">
      <c r="A1169" s="10" t="s">
        <v>12</v>
      </c>
      <c r="B1169" s="10" t="s">
        <v>8729</v>
      </c>
      <c r="C1169" s="10" t="s">
        <v>8728</v>
      </c>
      <c r="D1169" s="10" t="s">
        <v>90</v>
      </c>
      <c r="E1169" s="10" t="s">
        <v>614</v>
      </c>
      <c r="F1169" s="10" t="s">
        <v>6955</v>
      </c>
      <c r="G1169" s="8">
        <v>41886</v>
      </c>
      <c r="H1169" s="11">
        <v>41943</v>
      </c>
      <c r="I1169" s="10" t="s">
        <v>4059</v>
      </c>
      <c r="J1169" s="12">
        <v>1456.7</v>
      </c>
      <c r="K1169" s="10" t="s">
        <v>7558</v>
      </c>
      <c r="L1169" s="10" t="s">
        <v>7559</v>
      </c>
      <c r="M1169" s="10" t="s">
        <v>7560</v>
      </c>
      <c r="N1169" s="10" t="s">
        <v>7561</v>
      </c>
      <c r="O1169" s="20" t="s">
        <v>7562</v>
      </c>
      <c r="P1169" s="22"/>
      <c r="Q1169" s="24"/>
      <c r="R1169" s="22"/>
    </row>
    <row r="1170" spans="1:18" ht="11.25" x14ac:dyDescent="0.2">
      <c r="A1170" s="10" t="s">
        <v>12</v>
      </c>
      <c r="B1170" s="10" t="s">
        <v>8729</v>
      </c>
      <c r="C1170" s="10" t="s">
        <v>8728</v>
      </c>
      <c r="D1170" s="10" t="s">
        <v>90</v>
      </c>
      <c r="E1170" s="10" t="s">
        <v>614</v>
      </c>
      <c r="F1170" s="10" t="s">
        <v>6955</v>
      </c>
      <c r="G1170" s="8">
        <v>41949</v>
      </c>
      <c r="H1170" s="11">
        <v>42011</v>
      </c>
      <c r="I1170" s="10" t="s">
        <v>4285</v>
      </c>
      <c r="J1170" s="12">
        <v>1456.7</v>
      </c>
      <c r="K1170" s="10" t="s">
        <v>7558</v>
      </c>
      <c r="L1170" s="10" t="s">
        <v>7559</v>
      </c>
      <c r="M1170" s="10" t="s">
        <v>7560</v>
      </c>
      <c r="N1170" s="10" t="s">
        <v>7561</v>
      </c>
      <c r="O1170" s="20" t="s">
        <v>7562</v>
      </c>
      <c r="P1170" s="22"/>
      <c r="Q1170" s="24"/>
      <c r="R1170" s="22"/>
    </row>
    <row r="1171" spans="1:18" ht="11.25" x14ac:dyDescent="0.2">
      <c r="A1171" s="10" t="s">
        <v>12</v>
      </c>
      <c r="B1171" s="10" t="s">
        <v>8729</v>
      </c>
      <c r="C1171" s="10" t="s">
        <v>8728</v>
      </c>
      <c r="D1171" s="10" t="s">
        <v>90</v>
      </c>
      <c r="E1171" s="10" t="s">
        <v>614</v>
      </c>
      <c r="F1171" s="10" t="s">
        <v>6955</v>
      </c>
      <c r="G1171" s="8">
        <v>41949</v>
      </c>
      <c r="H1171" s="11">
        <v>42011</v>
      </c>
      <c r="I1171" s="10" t="s">
        <v>4288</v>
      </c>
      <c r="J1171" s="12">
        <v>1456.7</v>
      </c>
      <c r="K1171" s="10" t="s">
        <v>7558</v>
      </c>
      <c r="L1171" s="10" t="s">
        <v>7559</v>
      </c>
      <c r="M1171" s="10" t="s">
        <v>7560</v>
      </c>
      <c r="N1171" s="10" t="s">
        <v>7561</v>
      </c>
      <c r="O1171" s="20" t="s">
        <v>7562</v>
      </c>
      <c r="P1171" s="22"/>
      <c r="Q1171" s="24"/>
      <c r="R1171" s="22"/>
    </row>
    <row r="1172" spans="1:18" ht="11.25" x14ac:dyDescent="0.2">
      <c r="A1172" s="10" t="s">
        <v>12</v>
      </c>
      <c r="B1172" s="10" t="s">
        <v>8729</v>
      </c>
      <c r="C1172" s="10" t="s">
        <v>8728</v>
      </c>
      <c r="D1172" s="10" t="s">
        <v>90</v>
      </c>
      <c r="E1172" s="10" t="s">
        <v>614</v>
      </c>
      <c r="F1172" s="10" t="s">
        <v>6955</v>
      </c>
      <c r="G1172" s="8">
        <v>41869</v>
      </c>
      <c r="H1172" s="11">
        <v>41899</v>
      </c>
      <c r="I1172" s="10" t="s">
        <v>4023</v>
      </c>
      <c r="J1172" s="12">
        <v>1456</v>
      </c>
      <c r="K1172" s="10" t="s">
        <v>7558</v>
      </c>
      <c r="L1172" s="10" t="s">
        <v>7559</v>
      </c>
      <c r="M1172" s="10" t="s">
        <v>7560</v>
      </c>
      <c r="N1172" s="10" t="s">
        <v>7561</v>
      </c>
      <c r="O1172" s="20" t="s">
        <v>7562</v>
      </c>
      <c r="P1172" s="22"/>
      <c r="Q1172" s="24"/>
      <c r="R1172" s="22"/>
    </row>
    <row r="1173" spans="1:18" ht="11.25" x14ac:dyDescent="0.2">
      <c r="A1173" s="10" t="s">
        <v>12</v>
      </c>
      <c r="B1173" s="10" t="s">
        <v>8729</v>
      </c>
      <c r="C1173" s="10" t="s">
        <v>8728</v>
      </c>
      <c r="D1173" s="10" t="s">
        <v>90</v>
      </c>
      <c r="E1173" s="10" t="s">
        <v>614</v>
      </c>
      <c r="F1173" s="10" t="s">
        <v>6955</v>
      </c>
      <c r="G1173" s="8">
        <v>41865</v>
      </c>
      <c r="H1173" s="11">
        <v>41895</v>
      </c>
      <c r="I1173" s="10" t="s">
        <v>4008</v>
      </c>
      <c r="J1173" s="12">
        <v>1455.3</v>
      </c>
      <c r="K1173" s="10" t="s">
        <v>7558</v>
      </c>
      <c r="L1173" s="10" t="s">
        <v>7559</v>
      </c>
      <c r="M1173" s="10" t="s">
        <v>7560</v>
      </c>
      <c r="N1173" s="10" t="s">
        <v>7561</v>
      </c>
      <c r="O1173" s="20" t="s">
        <v>7562</v>
      </c>
      <c r="P1173" s="22"/>
      <c r="Q1173" s="24"/>
      <c r="R1173" s="22"/>
    </row>
    <row r="1174" spans="1:18" ht="11.25" x14ac:dyDescent="0.2">
      <c r="A1174" s="10" t="s">
        <v>12</v>
      </c>
      <c r="B1174" s="10" t="s">
        <v>8729</v>
      </c>
      <c r="C1174" s="10" t="s">
        <v>8728</v>
      </c>
      <c r="D1174" s="10" t="s">
        <v>90</v>
      </c>
      <c r="E1174" s="10" t="s">
        <v>614</v>
      </c>
      <c r="F1174" s="10" t="s">
        <v>6955</v>
      </c>
      <c r="G1174" s="8">
        <v>41886</v>
      </c>
      <c r="H1174" s="11">
        <v>41943</v>
      </c>
      <c r="I1174" s="10" t="s">
        <v>4057</v>
      </c>
      <c r="J1174" s="12">
        <v>1455.3</v>
      </c>
      <c r="K1174" s="10" t="s">
        <v>7558</v>
      </c>
      <c r="L1174" s="10" t="s">
        <v>7559</v>
      </c>
      <c r="M1174" s="10" t="s">
        <v>7560</v>
      </c>
      <c r="N1174" s="10" t="s">
        <v>7561</v>
      </c>
      <c r="O1174" s="20" t="s">
        <v>7562</v>
      </c>
      <c r="P1174" s="22"/>
      <c r="Q1174" s="24"/>
      <c r="R1174" s="22"/>
    </row>
    <row r="1175" spans="1:18" ht="11.25" x14ac:dyDescent="0.2">
      <c r="A1175" s="10" t="s">
        <v>12</v>
      </c>
      <c r="B1175" s="10" t="s">
        <v>8729</v>
      </c>
      <c r="C1175" s="10" t="s">
        <v>8728</v>
      </c>
      <c r="D1175" s="10" t="s">
        <v>90</v>
      </c>
      <c r="E1175" s="10" t="s">
        <v>614</v>
      </c>
      <c r="F1175" s="10" t="s">
        <v>6955</v>
      </c>
      <c r="G1175" s="8">
        <v>41900</v>
      </c>
      <c r="H1175" s="11">
        <v>41943</v>
      </c>
      <c r="I1175" s="10" t="s">
        <v>4138</v>
      </c>
      <c r="J1175" s="12">
        <v>1454.6</v>
      </c>
      <c r="K1175" s="10" t="s">
        <v>7558</v>
      </c>
      <c r="L1175" s="10" t="s">
        <v>7559</v>
      </c>
      <c r="M1175" s="10" t="s">
        <v>7560</v>
      </c>
      <c r="N1175" s="10" t="s">
        <v>7561</v>
      </c>
      <c r="O1175" s="20" t="s">
        <v>7562</v>
      </c>
      <c r="P1175" s="22"/>
      <c r="Q1175" s="24"/>
      <c r="R1175" s="22"/>
    </row>
    <row r="1176" spans="1:18" ht="11.25" x14ac:dyDescent="0.2">
      <c r="A1176" s="10" t="s">
        <v>12</v>
      </c>
      <c r="B1176" s="10" t="s">
        <v>8729</v>
      </c>
      <c r="C1176" s="10" t="s">
        <v>8728</v>
      </c>
      <c r="D1176" s="10" t="s">
        <v>90</v>
      </c>
      <c r="E1176" s="10" t="s">
        <v>614</v>
      </c>
      <c r="F1176" s="10" t="s">
        <v>6955</v>
      </c>
      <c r="G1176" s="8">
        <v>41949</v>
      </c>
      <c r="H1176" s="11">
        <v>42011</v>
      </c>
      <c r="I1176" s="10" t="s">
        <v>4282</v>
      </c>
      <c r="J1176" s="12">
        <v>1454.6</v>
      </c>
      <c r="K1176" s="10" t="s">
        <v>7558</v>
      </c>
      <c r="L1176" s="10" t="s">
        <v>7559</v>
      </c>
      <c r="M1176" s="10" t="s">
        <v>7560</v>
      </c>
      <c r="N1176" s="10" t="s">
        <v>7561</v>
      </c>
      <c r="O1176" s="20" t="s">
        <v>7562</v>
      </c>
      <c r="P1176" s="22"/>
      <c r="Q1176" s="24"/>
      <c r="R1176" s="22"/>
    </row>
    <row r="1177" spans="1:18" ht="11.25" x14ac:dyDescent="0.2">
      <c r="A1177" s="10" t="s">
        <v>12</v>
      </c>
      <c r="B1177" s="10" t="s">
        <v>8729</v>
      </c>
      <c r="C1177" s="10" t="s">
        <v>8728</v>
      </c>
      <c r="D1177" s="10" t="s">
        <v>90</v>
      </c>
      <c r="E1177" s="10" t="s">
        <v>614</v>
      </c>
      <c r="F1177" s="10" t="s">
        <v>6955</v>
      </c>
      <c r="G1177" s="8">
        <v>41899</v>
      </c>
      <c r="H1177" s="11">
        <v>41943</v>
      </c>
      <c r="I1177" s="10" t="s">
        <v>4124</v>
      </c>
      <c r="J1177" s="12">
        <v>1453.9</v>
      </c>
      <c r="K1177" s="10" t="s">
        <v>7558</v>
      </c>
      <c r="L1177" s="10" t="s">
        <v>7559</v>
      </c>
      <c r="M1177" s="10" t="s">
        <v>7560</v>
      </c>
      <c r="N1177" s="10" t="s">
        <v>7561</v>
      </c>
      <c r="O1177" s="20" t="s">
        <v>7562</v>
      </c>
      <c r="P1177" s="22"/>
      <c r="Q1177" s="24"/>
      <c r="R1177" s="22"/>
    </row>
    <row r="1178" spans="1:18" ht="11.25" x14ac:dyDescent="0.2">
      <c r="A1178" s="10" t="s">
        <v>12</v>
      </c>
      <c r="B1178" s="10" t="s">
        <v>8729</v>
      </c>
      <c r="C1178" s="10" t="s">
        <v>8728</v>
      </c>
      <c r="D1178" s="10" t="s">
        <v>90</v>
      </c>
      <c r="E1178" s="10" t="s">
        <v>614</v>
      </c>
      <c r="F1178" s="10" t="s">
        <v>6955</v>
      </c>
      <c r="G1178" s="8">
        <v>41881</v>
      </c>
      <c r="H1178" s="11">
        <v>41911</v>
      </c>
      <c r="I1178" s="10" t="s">
        <v>4055</v>
      </c>
      <c r="J1178" s="12">
        <v>1453.2</v>
      </c>
      <c r="K1178" s="10" t="s">
        <v>7558</v>
      </c>
      <c r="L1178" s="10" t="s">
        <v>7559</v>
      </c>
      <c r="M1178" s="10" t="s">
        <v>7560</v>
      </c>
      <c r="N1178" s="10" t="s">
        <v>7561</v>
      </c>
      <c r="O1178" s="20" t="s">
        <v>7562</v>
      </c>
      <c r="P1178" s="22"/>
      <c r="Q1178" s="24"/>
      <c r="R1178" s="22"/>
    </row>
    <row r="1179" spans="1:18" ht="11.25" x14ac:dyDescent="0.2">
      <c r="A1179" s="10" t="s">
        <v>12</v>
      </c>
      <c r="B1179" s="10" t="s">
        <v>8729</v>
      </c>
      <c r="C1179" s="10" t="s">
        <v>8728</v>
      </c>
      <c r="D1179" s="10" t="s">
        <v>90</v>
      </c>
      <c r="E1179" s="10" t="s">
        <v>614</v>
      </c>
      <c r="F1179" s="10" t="s">
        <v>6955</v>
      </c>
      <c r="G1179" s="8">
        <v>41932</v>
      </c>
      <c r="H1179" s="11">
        <v>41973</v>
      </c>
      <c r="I1179" s="10" t="s">
        <v>4262</v>
      </c>
      <c r="J1179" s="12">
        <v>1453.2</v>
      </c>
      <c r="K1179" s="10" t="s">
        <v>7558</v>
      </c>
      <c r="L1179" s="10" t="s">
        <v>7559</v>
      </c>
      <c r="M1179" s="10" t="s">
        <v>7560</v>
      </c>
      <c r="N1179" s="10" t="s">
        <v>7561</v>
      </c>
      <c r="O1179" s="20" t="s">
        <v>7562</v>
      </c>
      <c r="P1179" s="22"/>
      <c r="Q1179" s="24"/>
      <c r="R1179" s="22"/>
    </row>
    <row r="1180" spans="1:18" ht="11.25" x14ac:dyDescent="0.2">
      <c r="A1180" s="10" t="s">
        <v>12</v>
      </c>
      <c r="B1180" s="10" t="s">
        <v>8729</v>
      </c>
      <c r="C1180" s="10" t="s">
        <v>8728</v>
      </c>
      <c r="D1180" s="10" t="s">
        <v>90</v>
      </c>
      <c r="E1180" s="10" t="s">
        <v>614</v>
      </c>
      <c r="F1180" s="10" t="s">
        <v>6955</v>
      </c>
      <c r="G1180" s="8">
        <v>41865</v>
      </c>
      <c r="H1180" s="11">
        <v>41895</v>
      </c>
      <c r="I1180" s="10" t="s">
        <v>4006</v>
      </c>
      <c r="J1180" s="12">
        <v>1453.1</v>
      </c>
      <c r="K1180" s="10" t="s">
        <v>7558</v>
      </c>
      <c r="L1180" s="10" t="s">
        <v>7559</v>
      </c>
      <c r="M1180" s="10" t="s">
        <v>7560</v>
      </c>
      <c r="N1180" s="10" t="s">
        <v>7561</v>
      </c>
      <c r="O1180" s="20" t="s">
        <v>7562</v>
      </c>
      <c r="P1180" s="22"/>
      <c r="Q1180" s="24"/>
      <c r="R1180" s="22"/>
    </row>
    <row r="1181" spans="1:18" ht="11.25" x14ac:dyDescent="0.2">
      <c r="A1181" s="10" t="s">
        <v>12</v>
      </c>
      <c r="B1181" s="10" t="s">
        <v>8729</v>
      </c>
      <c r="C1181" s="10" t="s">
        <v>8728</v>
      </c>
      <c r="D1181" s="10" t="s">
        <v>90</v>
      </c>
      <c r="E1181" s="10" t="s">
        <v>614</v>
      </c>
      <c r="F1181" s="10" t="s">
        <v>6955</v>
      </c>
      <c r="G1181" s="8">
        <v>41949</v>
      </c>
      <c r="H1181" s="11">
        <v>42011</v>
      </c>
      <c r="I1181" s="10" t="s">
        <v>4287</v>
      </c>
      <c r="J1181" s="12">
        <v>1452.5</v>
      </c>
      <c r="K1181" s="10" t="s">
        <v>7558</v>
      </c>
      <c r="L1181" s="10" t="s">
        <v>7559</v>
      </c>
      <c r="M1181" s="10" t="s">
        <v>7560</v>
      </c>
      <c r="N1181" s="10" t="s">
        <v>7561</v>
      </c>
      <c r="O1181" s="20" t="s">
        <v>7562</v>
      </c>
      <c r="P1181" s="22"/>
      <c r="Q1181" s="24"/>
      <c r="R1181" s="22"/>
    </row>
    <row r="1182" spans="1:18" ht="11.25" x14ac:dyDescent="0.2">
      <c r="A1182" s="10" t="s">
        <v>12</v>
      </c>
      <c r="B1182" s="10" t="s">
        <v>8729</v>
      </c>
      <c r="C1182" s="10" t="s">
        <v>8728</v>
      </c>
      <c r="D1182" s="10" t="s">
        <v>90</v>
      </c>
      <c r="E1182" s="10" t="s">
        <v>614</v>
      </c>
      <c r="F1182" s="10" t="s">
        <v>6955</v>
      </c>
      <c r="G1182" s="8">
        <v>41891</v>
      </c>
      <c r="H1182" s="11">
        <v>41943</v>
      </c>
      <c r="I1182" s="10" t="s">
        <v>4095</v>
      </c>
      <c r="J1182" s="12">
        <v>1450.4</v>
      </c>
      <c r="K1182" s="10" t="s">
        <v>7558</v>
      </c>
      <c r="L1182" s="10" t="s">
        <v>7559</v>
      </c>
      <c r="M1182" s="10" t="s">
        <v>7560</v>
      </c>
      <c r="N1182" s="10" t="s">
        <v>7561</v>
      </c>
      <c r="O1182" s="20" t="s">
        <v>7562</v>
      </c>
      <c r="P1182" s="22"/>
      <c r="Q1182" s="24"/>
      <c r="R1182" s="22"/>
    </row>
    <row r="1183" spans="1:18" ht="11.25" x14ac:dyDescent="0.2">
      <c r="A1183" s="10" t="s">
        <v>12</v>
      </c>
      <c r="B1183" s="10" t="s">
        <v>8729</v>
      </c>
      <c r="C1183" s="10" t="s">
        <v>8728</v>
      </c>
      <c r="D1183" s="10" t="s">
        <v>90</v>
      </c>
      <c r="E1183" s="10" t="s">
        <v>614</v>
      </c>
      <c r="F1183" s="10" t="s">
        <v>6955</v>
      </c>
      <c r="G1183" s="8">
        <v>41899</v>
      </c>
      <c r="H1183" s="11">
        <v>41943</v>
      </c>
      <c r="I1183" s="10" t="s">
        <v>4130</v>
      </c>
      <c r="J1183" s="12">
        <v>1449</v>
      </c>
      <c r="K1183" s="10" t="s">
        <v>7558</v>
      </c>
      <c r="L1183" s="10" t="s">
        <v>7559</v>
      </c>
      <c r="M1183" s="10" t="s">
        <v>7560</v>
      </c>
      <c r="N1183" s="10" t="s">
        <v>7561</v>
      </c>
      <c r="O1183" s="20" t="s">
        <v>7562</v>
      </c>
      <c r="P1183" s="22"/>
      <c r="Q1183" s="24"/>
      <c r="R1183" s="22"/>
    </row>
    <row r="1184" spans="1:18" ht="11.25" x14ac:dyDescent="0.2">
      <c r="A1184" s="10" t="s">
        <v>12</v>
      </c>
      <c r="B1184" s="10" t="s">
        <v>8729</v>
      </c>
      <c r="C1184" s="10" t="s">
        <v>8728</v>
      </c>
      <c r="D1184" s="10" t="s">
        <v>90</v>
      </c>
      <c r="E1184" s="10" t="s">
        <v>614</v>
      </c>
      <c r="F1184" s="10" t="s">
        <v>6955</v>
      </c>
      <c r="G1184" s="8">
        <v>41886</v>
      </c>
      <c r="H1184" s="11">
        <v>41943</v>
      </c>
      <c r="I1184" s="10" t="s">
        <v>4064</v>
      </c>
      <c r="J1184" s="12">
        <v>1448.3</v>
      </c>
      <c r="K1184" s="10" t="s">
        <v>7558</v>
      </c>
      <c r="L1184" s="10" t="s">
        <v>7559</v>
      </c>
      <c r="M1184" s="10" t="s">
        <v>7560</v>
      </c>
      <c r="N1184" s="10" t="s">
        <v>7561</v>
      </c>
      <c r="O1184" s="20" t="s">
        <v>7562</v>
      </c>
      <c r="P1184" s="22"/>
      <c r="Q1184" s="24"/>
      <c r="R1184" s="22"/>
    </row>
    <row r="1185" spans="1:18" ht="11.25" x14ac:dyDescent="0.2">
      <c r="A1185" s="10" t="s">
        <v>12</v>
      </c>
      <c r="B1185" s="10" t="s">
        <v>8729</v>
      </c>
      <c r="C1185" s="10" t="s">
        <v>8728</v>
      </c>
      <c r="D1185" s="10" t="s">
        <v>90</v>
      </c>
      <c r="E1185" s="10" t="s">
        <v>614</v>
      </c>
      <c r="F1185" s="10" t="s">
        <v>6955</v>
      </c>
      <c r="G1185" s="8">
        <v>41943</v>
      </c>
      <c r="H1185" s="11">
        <v>41973</v>
      </c>
      <c r="I1185" s="10" t="s">
        <v>4274</v>
      </c>
      <c r="J1185" s="12">
        <v>1447.6</v>
      </c>
      <c r="K1185" s="10" t="s">
        <v>7558</v>
      </c>
      <c r="L1185" s="10" t="s">
        <v>7559</v>
      </c>
      <c r="M1185" s="10" t="s">
        <v>7560</v>
      </c>
      <c r="N1185" s="10" t="s">
        <v>7561</v>
      </c>
      <c r="O1185" s="20" t="s">
        <v>7562</v>
      </c>
      <c r="P1185" s="22"/>
      <c r="Q1185" s="24"/>
      <c r="R1185" s="22"/>
    </row>
    <row r="1186" spans="1:18" ht="11.25" x14ac:dyDescent="0.2">
      <c r="A1186" s="10" t="s">
        <v>12</v>
      </c>
      <c r="B1186" s="10" t="s">
        <v>8729</v>
      </c>
      <c r="C1186" s="10" t="s">
        <v>8728</v>
      </c>
      <c r="D1186" s="10" t="s">
        <v>90</v>
      </c>
      <c r="E1186" s="10" t="s">
        <v>614</v>
      </c>
      <c r="F1186" s="10" t="s">
        <v>6955</v>
      </c>
      <c r="G1186" s="8">
        <v>41907</v>
      </c>
      <c r="H1186" s="11">
        <v>41943</v>
      </c>
      <c r="I1186" s="10" t="s">
        <v>4170</v>
      </c>
      <c r="J1186" s="12">
        <v>1446.9</v>
      </c>
      <c r="K1186" s="10" t="s">
        <v>7558</v>
      </c>
      <c r="L1186" s="10" t="s">
        <v>7559</v>
      </c>
      <c r="M1186" s="10" t="s">
        <v>7560</v>
      </c>
      <c r="N1186" s="10" t="s">
        <v>7561</v>
      </c>
      <c r="O1186" s="20" t="s">
        <v>7562</v>
      </c>
      <c r="P1186" s="22"/>
      <c r="Q1186" s="24"/>
      <c r="R1186" s="22"/>
    </row>
    <row r="1187" spans="1:18" ht="11.25" x14ac:dyDescent="0.2">
      <c r="A1187" s="10" t="s">
        <v>12</v>
      </c>
      <c r="B1187" s="10" t="s">
        <v>8729</v>
      </c>
      <c r="C1187" s="10" t="s">
        <v>8728</v>
      </c>
      <c r="D1187" s="10" t="s">
        <v>90</v>
      </c>
      <c r="E1187" s="10" t="s">
        <v>614</v>
      </c>
      <c r="F1187" s="10" t="s">
        <v>6955</v>
      </c>
      <c r="G1187" s="8">
        <v>41891</v>
      </c>
      <c r="H1187" s="11">
        <v>41943</v>
      </c>
      <c r="I1187" s="10" t="s">
        <v>4102</v>
      </c>
      <c r="J1187" s="12">
        <v>1446.2</v>
      </c>
      <c r="K1187" s="10" t="s">
        <v>7558</v>
      </c>
      <c r="L1187" s="10" t="s">
        <v>7559</v>
      </c>
      <c r="M1187" s="10" t="s">
        <v>7560</v>
      </c>
      <c r="N1187" s="10" t="s">
        <v>7561</v>
      </c>
      <c r="O1187" s="20" t="s">
        <v>7562</v>
      </c>
      <c r="P1187" s="22"/>
      <c r="Q1187" s="24"/>
      <c r="R1187" s="22"/>
    </row>
    <row r="1188" spans="1:18" ht="11.25" x14ac:dyDescent="0.2">
      <c r="A1188" s="10" t="s">
        <v>12</v>
      </c>
      <c r="B1188" s="10" t="s">
        <v>8729</v>
      </c>
      <c r="C1188" s="10" t="s">
        <v>8728</v>
      </c>
      <c r="D1188" s="10" t="s">
        <v>90</v>
      </c>
      <c r="E1188" s="10" t="s">
        <v>614</v>
      </c>
      <c r="F1188" s="10" t="s">
        <v>6955</v>
      </c>
      <c r="G1188" s="8">
        <v>41914</v>
      </c>
      <c r="H1188" s="11">
        <v>41973</v>
      </c>
      <c r="I1188" s="10" t="s">
        <v>4196</v>
      </c>
      <c r="J1188" s="12">
        <v>1446.2</v>
      </c>
      <c r="K1188" s="10" t="s">
        <v>7558</v>
      </c>
      <c r="L1188" s="10" t="s">
        <v>7559</v>
      </c>
      <c r="M1188" s="10" t="s">
        <v>7560</v>
      </c>
      <c r="N1188" s="10" t="s">
        <v>7561</v>
      </c>
      <c r="O1188" s="20" t="s">
        <v>7562</v>
      </c>
      <c r="P1188" s="22"/>
      <c r="Q1188" s="24"/>
      <c r="R1188" s="22"/>
    </row>
    <row r="1189" spans="1:18" ht="11.25" x14ac:dyDescent="0.2">
      <c r="A1189" s="10" t="s">
        <v>12</v>
      </c>
      <c r="B1189" s="10" t="s">
        <v>8729</v>
      </c>
      <c r="C1189" s="10" t="s">
        <v>8728</v>
      </c>
      <c r="D1189" s="10" t="s">
        <v>90</v>
      </c>
      <c r="E1189" s="10" t="s">
        <v>614</v>
      </c>
      <c r="F1189" s="10" t="s">
        <v>6955</v>
      </c>
      <c r="G1189" s="8">
        <v>41866</v>
      </c>
      <c r="H1189" s="11">
        <v>41896</v>
      </c>
      <c r="I1189" s="10" t="s">
        <v>4019</v>
      </c>
      <c r="J1189" s="12">
        <v>1445.5</v>
      </c>
      <c r="K1189" s="10" t="s">
        <v>7558</v>
      </c>
      <c r="L1189" s="10" t="s">
        <v>7559</v>
      </c>
      <c r="M1189" s="10" t="s">
        <v>7560</v>
      </c>
      <c r="N1189" s="10" t="s">
        <v>7561</v>
      </c>
      <c r="O1189" s="20" t="s">
        <v>7562</v>
      </c>
      <c r="P1189" s="22"/>
      <c r="Q1189" s="24"/>
      <c r="R1189" s="22"/>
    </row>
    <row r="1190" spans="1:18" ht="11.25" x14ac:dyDescent="0.2">
      <c r="A1190" s="10" t="s">
        <v>12</v>
      </c>
      <c r="B1190" s="10" t="s">
        <v>8729</v>
      </c>
      <c r="C1190" s="10" t="s">
        <v>8728</v>
      </c>
      <c r="D1190" s="10" t="s">
        <v>90</v>
      </c>
      <c r="E1190" s="10" t="s">
        <v>614</v>
      </c>
      <c r="F1190" s="10" t="s">
        <v>6955</v>
      </c>
      <c r="G1190" s="8">
        <v>41890</v>
      </c>
      <c r="H1190" s="11">
        <v>41943</v>
      </c>
      <c r="I1190" s="10" t="s">
        <v>4088</v>
      </c>
      <c r="J1190" s="12">
        <v>1444.8</v>
      </c>
      <c r="K1190" s="10" t="s">
        <v>7558</v>
      </c>
      <c r="L1190" s="10" t="s">
        <v>7559</v>
      </c>
      <c r="M1190" s="10" t="s">
        <v>7560</v>
      </c>
      <c r="N1190" s="10" t="s">
        <v>7561</v>
      </c>
      <c r="O1190" s="20" t="s">
        <v>7562</v>
      </c>
      <c r="P1190" s="22"/>
      <c r="Q1190" s="24"/>
      <c r="R1190" s="22"/>
    </row>
    <row r="1191" spans="1:18" ht="11.25" x14ac:dyDescent="0.2">
      <c r="A1191" s="10" t="s">
        <v>12</v>
      </c>
      <c r="B1191" s="10" t="s">
        <v>8729</v>
      </c>
      <c r="C1191" s="10" t="s">
        <v>8728</v>
      </c>
      <c r="D1191" s="10" t="s">
        <v>90</v>
      </c>
      <c r="E1191" s="10" t="s">
        <v>614</v>
      </c>
      <c r="F1191" s="10" t="s">
        <v>6955</v>
      </c>
      <c r="G1191" s="8">
        <v>41939</v>
      </c>
      <c r="H1191" s="11">
        <v>41973</v>
      </c>
      <c r="I1191" s="10" t="s">
        <v>4268</v>
      </c>
      <c r="J1191" s="12">
        <v>1444.8</v>
      </c>
      <c r="K1191" s="10" t="s">
        <v>7558</v>
      </c>
      <c r="L1191" s="10" t="s">
        <v>7559</v>
      </c>
      <c r="M1191" s="10" t="s">
        <v>7560</v>
      </c>
      <c r="N1191" s="10" t="s">
        <v>7561</v>
      </c>
      <c r="O1191" s="20" t="s">
        <v>7562</v>
      </c>
      <c r="P1191" s="22"/>
      <c r="Q1191" s="24"/>
      <c r="R1191" s="22"/>
    </row>
    <row r="1192" spans="1:18" ht="11.25" x14ac:dyDescent="0.2">
      <c r="A1192" s="10" t="s">
        <v>12</v>
      </c>
      <c r="B1192" s="10" t="s">
        <v>8729</v>
      </c>
      <c r="C1192" s="10" t="s">
        <v>8728</v>
      </c>
      <c r="D1192" s="10" t="s">
        <v>90</v>
      </c>
      <c r="E1192" s="10" t="s">
        <v>614</v>
      </c>
      <c r="F1192" s="10" t="s">
        <v>6955</v>
      </c>
      <c r="G1192" s="8">
        <v>41887</v>
      </c>
      <c r="H1192" s="11">
        <v>41943</v>
      </c>
      <c r="I1192" s="10" t="s">
        <v>4066</v>
      </c>
      <c r="J1192" s="12">
        <v>1444.1</v>
      </c>
      <c r="K1192" s="10" t="s">
        <v>7558</v>
      </c>
      <c r="L1192" s="10" t="s">
        <v>7559</v>
      </c>
      <c r="M1192" s="10" t="s">
        <v>7560</v>
      </c>
      <c r="N1192" s="10" t="s">
        <v>7561</v>
      </c>
      <c r="O1192" s="20" t="s">
        <v>7562</v>
      </c>
      <c r="P1192" s="22"/>
      <c r="Q1192" s="24"/>
      <c r="R1192" s="22"/>
    </row>
    <row r="1193" spans="1:18" ht="11.25" x14ac:dyDescent="0.2">
      <c r="A1193" s="10" t="s">
        <v>12</v>
      </c>
      <c r="B1193" s="10" t="s">
        <v>8729</v>
      </c>
      <c r="C1193" s="10" t="s">
        <v>8728</v>
      </c>
      <c r="D1193" s="10" t="s">
        <v>90</v>
      </c>
      <c r="E1193" s="10" t="s">
        <v>614</v>
      </c>
      <c r="F1193" s="10" t="s">
        <v>6955</v>
      </c>
      <c r="G1193" s="8">
        <v>41915</v>
      </c>
      <c r="H1193" s="11">
        <v>41973</v>
      </c>
      <c r="I1193" s="10" t="s">
        <v>4207</v>
      </c>
      <c r="J1193" s="12">
        <v>1437.8</v>
      </c>
      <c r="K1193" s="10" t="s">
        <v>7558</v>
      </c>
      <c r="L1193" s="10" t="s">
        <v>7559</v>
      </c>
      <c r="M1193" s="10" t="s">
        <v>7560</v>
      </c>
      <c r="N1193" s="10" t="s">
        <v>7561</v>
      </c>
      <c r="O1193" s="20" t="s">
        <v>7562</v>
      </c>
      <c r="P1193" s="22"/>
      <c r="Q1193" s="24"/>
      <c r="R1193" s="22"/>
    </row>
    <row r="1194" spans="1:18" ht="11.25" x14ac:dyDescent="0.2">
      <c r="A1194" s="10" t="s">
        <v>12</v>
      </c>
      <c r="B1194" s="10" t="s">
        <v>8729</v>
      </c>
      <c r="C1194" s="10" t="s">
        <v>8728</v>
      </c>
      <c r="D1194" s="10" t="s">
        <v>90</v>
      </c>
      <c r="E1194" s="10" t="s">
        <v>614</v>
      </c>
      <c r="F1194" s="10" t="s">
        <v>6955</v>
      </c>
      <c r="G1194" s="8">
        <v>41873</v>
      </c>
      <c r="H1194" s="11">
        <v>41903</v>
      </c>
      <c r="I1194" s="10" t="s">
        <v>4045</v>
      </c>
      <c r="J1194" s="12">
        <v>1435.7</v>
      </c>
      <c r="K1194" s="10" t="s">
        <v>7558</v>
      </c>
      <c r="L1194" s="10" t="s">
        <v>7559</v>
      </c>
      <c r="M1194" s="10" t="s">
        <v>7560</v>
      </c>
      <c r="N1194" s="10" t="s">
        <v>7561</v>
      </c>
      <c r="O1194" s="20" t="s">
        <v>7562</v>
      </c>
      <c r="P1194" s="22"/>
      <c r="Q1194" s="24"/>
      <c r="R1194" s="22"/>
    </row>
    <row r="1195" spans="1:18" ht="11.25" x14ac:dyDescent="0.2">
      <c r="A1195" s="10" t="s">
        <v>12</v>
      </c>
      <c r="B1195" s="10" t="s">
        <v>8729</v>
      </c>
      <c r="C1195" s="10" t="s">
        <v>8728</v>
      </c>
      <c r="D1195" s="10" t="s">
        <v>90</v>
      </c>
      <c r="E1195" s="10" t="s">
        <v>614</v>
      </c>
      <c r="F1195" s="10" t="s">
        <v>6955</v>
      </c>
      <c r="G1195" s="8">
        <v>41904</v>
      </c>
      <c r="H1195" s="11">
        <v>41943</v>
      </c>
      <c r="I1195" s="10" t="s">
        <v>4148</v>
      </c>
      <c r="J1195" s="12">
        <v>1435</v>
      </c>
      <c r="K1195" s="10" t="s">
        <v>7558</v>
      </c>
      <c r="L1195" s="10" t="s">
        <v>7559</v>
      </c>
      <c r="M1195" s="10" t="s">
        <v>7560</v>
      </c>
      <c r="N1195" s="10" t="s">
        <v>7561</v>
      </c>
      <c r="O1195" s="20" t="s">
        <v>7562</v>
      </c>
      <c r="P1195" s="22"/>
      <c r="Q1195" s="24"/>
      <c r="R1195" s="22"/>
    </row>
    <row r="1196" spans="1:18" ht="11.25" x14ac:dyDescent="0.2">
      <c r="A1196" s="10" t="s">
        <v>12</v>
      </c>
      <c r="B1196" s="10" t="s">
        <v>8729</v>
      </c>
      <c r="C1196" s="10" t="s">
        <v>8728</v>
      </c>
      <c r="D1196" s="10" t="s">
        <v>90</v>
      </c>
      <c r="E1196" s="10" t="s">
        <v>614</v>
      </c>
      <c r="F1196" s="10" t="s">
        <v>6955</v>
      </c>
      <c r="G1196" s="8">
        <v>41866</v>
      </c>
      <c r="H1196" s="11">
        <v>41896</v>
      </c>
      <c r="I1196" s="10" t="s">
        <v>4017</v>
      </c>
      <c r="J1196" s="12">
        <v>1434.3</v>
      </c>
      <c r="K1196" s="10" t="s">
        <v>7558</v>
      </c>
      <c r="L1196" s="10" t="s">
        <v>7559</v>
      </c>
      <c r="M1196" s="10" t="s">
        <v>7560</v>
      </c>
      <c r="N1196" s="10" t="s">
        <v>7561</v>
      </c>
      <c r="O1196" s="20" t="s">
        <v>7562</v>
      </c>
      <c r="P1196" s="22"/>
      <c r="Q1196" s="24"/>
      <c r="R1196" s="22"/>
    </row>
    <row r="1197" spans="1:18" ht="11.25" x14ac:dyDescent="0.2">
      <c r="A1197" s="10" t="s">
        <v>12</v>
      </c>
      <c r="B1197" s="10" t="s">
        <v>8729</v>
      </c>
      <c r="C1197" s="10" t="s">
        <v>8728</v>
      </c>
      <c r="D1197" s="10" t="s">
        <v>90</v>
      </c>
      <c r="E1197" s="10" t="s">
        <v>614</v>
      </c>
      <c r="F1197" s="10" t="s">
        <v>6955</v>
      </c>
      <c r="G1197" s="8">
        <v>41886</v>
      </c>
      <c r="H1197" s="11">
        <v>41943</v>
      </c>
      <c r="I1197" s="10" t="s">
        <v>4061</v>
      </c>
      <c r="J1197" s="12">
        <v>1433.6</v>
      </c>
      <c r="K1197" s="10" t="s">
        <v>7558</v>
      </c>
      <c r="L1197" s="10" t="s">
        <v>7559</v>
      </c>
      <c r="M1197" s="10" t="s">
        <v>7560</v>
      </c>
      <c r="N1197" s="10" t="s">
        <v>7561</v>
      </c>
      <c r="O1197" s="20" t="s">
        <v>7562</v>
      </c>
      <c r="P1197" s="22"/>
      <c r="Q1197" s="24"/>
      <c r="R1197" s="22"/>
    </row>
    <row r="1198" spans="1:18" ht="11.25" x14ac:dyDescent="0.2">
      <c r="A1198" s="10" t="s">
        <v>12</v>
      </c>
      <c r="B1198" s="10" t="s">
        <v>8729</v>
      </c>
      <c r="C1198" s="10" t="s">
        <v>8728</v>
      </c>
      <c r="D1198" s="10" t="s">
        <v>90</v>
      </c>
      <c r="E1198" s="10" t="s">
        <v>614</v>
      </c>
      <c r="F1198" s="10" t="s">
        <v>6955</v>
      </c>
      <c r="G1198" s="8">
        <v>41871</v>
      </c>
      <c r="H1198" s="11">
        <v>41901</v>
      </c>
      <c r="I1198" s="10" t="s">
        <v>4035</v>
      </c>
      <c r="J1198" s="12">
        <v>1430.8</v>
      </c>
      <c r="K1198" s="10" t="s">
        <v>7558</v>
      </c>
      <c r="L1198" s="10" t="s">
        <v>7559</v>
      </c>
      <c r="M1198" s="10" t="s">
        <v>7560</v>
      </c>
      <c r="N1198" s="10" t="s">
        <v>7561</v>
      </c>
      <c r="O1198" s="20" t="s">
        <v>7562</v>
      </c>
      <c r="P1198" s="22"/>
      <c r="Q1198" s="24"/>
      <c r="R1198" s="22"/>
    </row>
    <row r="1199" spans="1:18" ht="11.25" x14ac:dyDescent="0.2">
      <c r="A1199" s="10" t="s">
        <v>12</v>
      </c>
      <c r="B1199" s="10" t="s">
        <v>8729</v>
      </c>
      <c r="C1199" s="10" t="s">
        <v>8728</v>
      </c>
      <c r="D1199" s="10" t="s">
        <v>90</v>
      </c>
      <c r="E1199" s="10" t="s">
        <v>614</v>
      </c>
      <c r="F1199" s="10" t="s">
        <v>6955</v>
      </c>
      <c r="G1199" s="8">
        <v>41887</v>
      </c>
      <c r="H1199" s="11">
        <v>41943</v>
      </c>
      <c r="I1199" s="10" t="s">
        <v>4070</v>
      </c>
      <c r="J1199" s="12">
        <v>1430.1</v>
      </c>
      <c r="K1199" s="10" t="s">
        <v>7558</v>
      </c>
      <c r="L1199" s="10" t="s">
        <v>7559</v>
      </c>
      <c r="M1199" s="10" t="s">
        <v>7560</v>
      </c>
      <c r="N1199" s="10" t="s">
        <v>7561</v>
      </c>
      <c r="O1199" s="20" t="s">
        <v>7562</v>
      </c>
      <c r="P1199" s="22"/>
      <c r="Q1199" s="24"/>
      <c r="R1199" s="22"/>
    </row>
    <row r="1200" spans="1:18" ht="11.25" x14ac:dyDescent="0.2">
      <c r="A1200" s="10" t="s">
        <v>12</v>
      </c>
      <c r="B1200" s="10" t="s">
        <v>8729</v>
      </c>
      <c r="C1200" s="10" t="s">
        <v>8728</v>
      </c>
      <c r="D1200" s="10" t="s">
        <v>90</v>
      </c>
      <c r="E1200" s="10" t="s">
        <v>614</v>
      </c>
      <c r="F1200" s="10" t="s">
        <v>6955</v>
      </c>
      <c r="G1200" s="8">
        <v>41891</v>
      </c>
      <c r="H1200" s="11">
        <v>41943</v>
      </c>
      <c r="I1200" s="10" t="s">
        <v>4103</v>
      </c>
      <c r="J1200" s="12">
        <v>1430.1</v>
      </c>
      <c r="K1200" s="10" t="s">
        <v>7558</v>
      </c>
      <c r="L1200" s="10" t="s">
        <v>7559</v>
      </c>
      <c r="M1200" s="10" t="s">
        <v>7560</v>
      </c>
      <c r="N1200" s="10" t="s">
        <v>7561</v>
      </c>
      <c r="O1200" s="20" t="s">
        <v>7562</v>
      </c>
      <c r="P1200" s="22"/>
      <c r="Q1200" s="24"/>
      <c r="R1200" s="22"/>
    </row>
    <row r="1201" spans="1:18" ht="11.25" x14ac:dyDescent="0.2">
      <c r="A1201" s="10" t="s">
        <v>12</v>
      </c>
      <c r="B1201" s="10" t="s">
        <v>8729</v>
      </c>
      <c r="C1201" s="10" t="s">
        <v>8728</v>
      </c>
      <c r="D1201" s="10" t="s">
        <v>90</v>
      </c>
      <c r="E1201" s="10" t="s">
        <v>614</v>
      </c>
      <c r="F1201" s="10" t="s">
        <v>6955</v>
      </c>
      <c r="G1201" s="8">
        <v>41870</v>
      </c>
      <c r="H1201" s="11">
        <v>41900</v>
      </c>
      <c r="I1201" s="10" t="s">
        <v>4029</v>
      </c>
      <c r="J1201" s="12">
        <v>1428.7</v>
      </c>
      <c r="K1201" s="10" t="s">
        <v>7558</v>
      </c>
      <c r="L1201" s="10" t="s">
        <v>7559</v>
      </c>
      <c r="M1201" s="10" t="s">
        <v>7560</v>
      </c>
      <c r="N1201" s="10" t="s">
        <v>7561</v>
      </c>
      <c r="O1201" s="20" t="s">
        <v>7562</v>
      </c>
      <c r="P1201" s="22"/>
      <c r="Q1201" s="24"/>
      <c r="R1201" s="22"/>
    </row>
    <row r="1202" spans="1:18" ht="11.25" x14ac:dyDescent="0.2">
      <c r="A1202" s="10" t="s">
        <v>12</v>
      </c>
      <c r="B1202" s="10" t="s">
        <v>8729</v>
      </c>
      <c r="C1202" s="10" t="s">
        <v>8728</v>
      </c>
      <c r="D1202" s="10" t="s">
        <v>90</v>
      </c>
      <c r="E1202" s="10" t="s">
        <v>614</v>
      </c>
      <c r="F1202" s="10" t="s">
        <v>6955</v>
      </c>
      <c r="G1202" s="8">
        <v>41891</v>
      </c>
      <c r="H1202" s="11">
        <v>41943</v>
      </c>
      <c r="I1202" s="10" t="s">
        <v>4098</v>
      </c>
      <c r="J1202" s="12">
        <v>1428</v>
      </c>
      <c r="K1202" s="10" t="s">
        <v>7558</v>
      </c>
      <c r="L1202" s="10" t="s">
        <v>7559</v>
      </c>
      <c r="M1202" s="10" t="s">
        <v>7560</v>
      </c>
      <c r="N1202" s="10" t="s">
        <v>7561</v>
      </c>
      <c r="O1202" s="20" t="s">
        <v>7562</v>
      </c>
      <c r="P1202" s="22"/>
      <c r="Q1202" s="24"/>
      <c r="R1202" s="22"/>
    </row>
    <row r="1203" spans="1:18" ht="11.25" x14ac:dyDescent="0.2">
      <c r="A1203" s="10" t="s">
        <v>12</v>
      </c>
      <c r="B1203" s="10" t="s">
        <v>8729</v>
      </c>
      <c r="C1203" s="10" t="s">
        <v>8728</v>
      </c>
      <c r="D1203" s="10" t="s">
        <v>90</v>
      </c>
      <c r="E1203" s="10" t="s">
        <v>614</v>
      </c>
      <c r="F1203" s="10" t="s">
        <v>6955</v>
      </c>
      <c r="G1203" s="8">
        <v>41904</v>
      </c>
      <c r="H1203" s="11">
        <v>41943</v>
      </c>
      <c r="I1203" s="10" t="s">
        <v>4150</v>
      </c>
      <c r="J1203" s="12">
        <v>1423.8</v>
      </c>
      <c r="K1203" s="10" t="s">
        <v>7558</v>
      </c>
      <c r="L1203" s="10" t="s">
        <v>7559</v>
      </c>
      <c r="M1203" s="10" t="s">
        <v>7560</v>
      </c>
      <c r="N1203" s="10" t="s">
        <v>7561</v>
      </c>
      <c r="O1203" s="20" t="s">
        <v>7562</v>
      </c>
      <c r="P1203" s="22"/>
      <c r="Q1203" s="24"/>
      <c r="R1203" s="22"/>
    </row>
    <row r="1204" spans="1:18" ht="11.25" x14ac:dyDescent="0.2">
      <c r="A1204" s="10" t="s">
        <v>12</v>
      </c>
      <c r="B1204" s="10" t="s">
        <v>8729</v>
      </c>
      <c r="C1204" s="10" t="s">
        <v>8728</v>
      </c>
      <c r="D1204" s="10" t="s">
        <v>90</v>
      </c>
      <c r="E1204" s="10" t="s">
        <v>614</v>
      </c>
      <c r="F1204" s="10" t="s">
        <v>6955</v>
      </c>
      <c r="G1204" s="8">
        <v>41904</v>
      </c>
      <c r="H1204" s="11">
        <v>41943</v>
      </c>
      <c r="I1204" s="10" t="s">
        <v>4151</v>
      </c>
      <c r="J1204" s="12">
        <v>1423.8</v>
      </c>
      <c r="K1204" s="10" t="s">
        <v>7558</v>
      </c>
      <c r="L1204" s="10" t="s">
        <v>7559</v>
      </c>
      <c r="M1204" s="10" t="s">
        <v>7560</v>
      </c>
      <c r="N1204" s="10" t="s">
        <v>7561</v>
      </c>
      <c r="O1204" s="20" t="s">
        <v>7562</v>
      </c>
      <c r="P1204" s="22"/>
      <c r="Q1204" s="24"/>
      <c r="R1204" s="22"/>
    </row>
    <row r="1205" spans="1:18" ht="11.25" x14ac:dyDescent="0.2">
      <c r="A1205" s="10" t="s">
        <v>12</v>
      </c>
      <c r="B1205" s="10" t="s">
        <v>8729</v>
      </c>
      <c r="C1205" s="10" t="s">
        <v>8728</v>
      </c>
      <c r="D1205" s="10" t="s">
        <v>90</v>
      </c>
      <c r="E1205" s="10" t="s">
        <v>614</v>
      </c>
      <c r="F1205" s="10" t="s">
        <v>6955</v>
      </c>
      <c r="G1205" s="8">
        <v>41865</v>
      </c>
      <c r="H1205" s="11">
        <v>41895</v>
      </c>
      <c r="I1205" s="10" t="s">
        <v>4009</v>
      </c>
      <c r="J1205" s="12">
        <v>1423.1</v>
      </c>
      <c r="K1205" s="10" t="s">
        <v>7558</v>
      </c>
      <c r="L1205" s="10" t="s">
        <v>7559</v>
      </c>
      <c r="M1205" s="10" t="s">
        <v>7560</v>
      </c>
      <c r="N1205" s="10" t="s">
        <v>7561</v>
      </c>
      <c r="O1205" s="20" t="s">
        <v>7562</v>
      </c>
      <c r="P1205" s="22"/>
      <c r="Q1205" s="24"/>
      <c r="R1205" s="22"/>
    </row>
    <row r="1206" spans="1:18" ht="11.25" x14ac:dyDescent="0.2">
      <c r="A1206" s="10" t="s">
        <v>12</v>
      </c>
      <c r="B1206" s="10" t="s">
        <v>8729</v>
      </c>
      <c r="C1206" s="10" t="s">
        <v>8728</v>
      </c>
      <c r="D1206" s="10" t="s">
        <v>90</v>
      </c>
      <c r="E1206" s="10" t="s">
        <v>614</v>
      </c>
      <c r="F1206" s="10" t="s">
        <v>6955</v>
      </c>
      <c r="G1206" s="8">
        <v>41871</v>
      </c>
      <c r="H1206" s="11">
        <v>41901</v>
      </c>
      <c r="I1206" s="10" t="s">
        <v>4038</v>
      </c>
      <c r="J1206" s="12">
        <v>1423.1</v>
      </c>
      <c r="K1206" s="10" t="s">
        <v>7558</v>
      </c>
      <c r="L1206" s="10" t="s">
        <v>7559</v>
      </c>
      <c r="M1206" s="10" t="s">
        <v>7560</v>
      </c>
      <c r="N1206" s="10" t="s">
        <v>7561</v>
      </c>
      <c r="O1206" s="20" t="s">
        <v>7562</v>
      </c>
      <c r="P1206" s="22"/>
      <c r="Q1206" s="24"/>
      <c r="R1206" s="22"/>
    </row>
    <row r="1207" spans="1:18" ht="11.25" x14ac:dyDescent="0.2">
      <c r="A1207" s="10" t="s">
        <v>12</v>
      </c>
      <c r="B1207" s="10" t="s">
        <v>8729</v>
      </c>
      <c r="C1207" s="10" t="s">
        <v>8728</v>
      </c>
      <c r="D1207" s="10" t="s">
        <v>90</v>
      </c>
      <c r="E1207" s="10" t="s">
        <v>614</v>
      </c>
      <c r="F1207" s="10" t="s">
        <v>6955</v>
      </c>
      <c r="G1207" s="8">
        <v>41899</v>
      </c>
      <c r="H1207" s="11">
        <v>41943</v>
      </c>
      <c r="I1207" s="10" t="s">
        <v>4132</v>
      </c>
      <c r="J1207" s="12">
        <v>1423.1</v>
      </c>
      <c r="K1207" s="10" t="s">
        <v>7558</v>
      </c>
      <c r="L1207" s="10" t="s">
        <v>7559</v>
      </c>
      <c r="M1207" s="10" t="s">
        <v>7560</v>
      </c>
      <c r="N1207" s="10" t="s">
        <v>7561</v>
      </c>
      <c r="O1207" s="20" t="s">
        <v>7562</v>
      </c>
      <c r="P1207" s="22"/>
      <c r="Q1207" s="24"/>
      <c r="R1207" s="22"/>
    </row>
    <row r="1208" spans="1:18" ht="11.25" x14ac:dyDescent="0.2">
      <c r="A1208" s="10" t="s">
        <v>12</v>
      </c>
      <c r="B1208" s="10" t="s">
        <v>8729</v>
      </c>
      <c r="C1208" s="10" t="s">
        <v>8728</v>
      </c>
      <c r="D1208" s="10" t="s">
        <v>90</v>
      </c>
      <c r="E1208" s="10" t="s">
        <v>614</v>
      </c>
      <c r="F1208" s="10" t="s">
        <v>6955</v>
      </c>
      <c r="G1208" s="8">
        <v>41871</v>
      </c>
      <c r="H1208" s="11">
        <v>41901</v>
      </c>
      <c r="I1208" s="10" t="s">
        <v>4040</v>
      </c>
      <c r="J1208" s="12">
        <v>1422.4</v>
      </c>
      <c r="K1208" s="10" t="s">
        <v>7558</v>
      </c>
      <c r="L1208" s="10" t="s">
        <v>7559</v>
      </c>
      <c r="M1208" s="10" t="s">
        <v>7560</v>
      </c>
      <c r="N1208" s="10" t="s">
        <v>7561</v>
      </c>
      <c r="O1208" s="20" t="s">
        <v>7562</v>
      </c>
      <c r="P1208" s="22"/>
      <c r="Q1208" s="24"/>
      <c r="R1208" s="22"/>
    </row>
    <row r="1209" spans="1:18" ht="11.25" x14ac:dyDescent="0.2">
      <c r="A1209" s="10" t="s">
        <v>12</v>
      </c>
      <c r="B1209" s="10" t="s">
        <v>8729</v>
      </c>
      <c r="C1209" s="10" t="s">
        <v>8728</v>
      </c>
      <c r="D1209" s="10" t="s">
        <v>90</v>
      </c>
      <c r="E1209" s="10" t="s">
        <v>614</v>
      </c>
      <c r="F1209" s="10" t="s">
        <v>6955</v>
      </c>
      <c r="G1209" s="8">
        <v>41873</v>
      </c>
      <c r="H1209" s="11">
        <v>41903</v>
      </c>
      <c r="I1209" s="10" t="s">
        <v>4043</v>
      </c>
      <c r="J1209" s="12">
        <v>1421</v>
      </c>
      <c r="K1209" s="10" t="s">
        <v>7558</v>
      </c>
      <c r="L1209" s="10" t="s">
        <v>7559</v>
      </c>
      <c r="M1209" s="10" t="s">
        <v>7560</v>
      </c>
      <c r="N1209" s="10" t="s">
        <v>7561</v>
      </c>
      <c r="O1209" s="20" t="s">
        <v>7562</v>
      </c>
      <c r="P1209" s="22"/>
      <c r="Q1209" s="24"/>
      <c r="R1209" s="22"/>
    </row>
    <row r="1210" spans="1:18" ht="11.25" x14ac:dyDescent="0.2">
      <c r="A1210" s="10" t="s">
        <v>12</v>
      </c>
      <c r="B1210" s="10" t="s">
        <v>8729</v>
      </c>
      <c r="C1210" s="10" t="s">
        <v>8728</v>
      </c>
      <c r="D1210" s="10" t="s">
        <v>90</v>
      </c>
      <c r="E1210" s="10" t="s">
        <v>614</v>
      </c>
      <c r="F1210" s="10" t="s">
        <v>6955</v>
      </c>
      <c r="G1210" s="8">
        <v>41866</v>
      </c>
      <c r="H1210" s="11">
        <v>41896</v>
      </c>
      <c r="I1210" s="10" t="s">
        <v>4018</v>
      </c>
      <c r="J1210" s="12">
        <v>1416.8</v>
      </c>
      <c r="K1210" s="10" t="s">
        <v>7558</v>
      </c>
      <c r="L1210" s="10" t="s">
        <v>7559</v>
      </c>
      <c r="M1210" s="10" t="s">
        <v>7560</v>
      </c>
      <c r="N1210" s="10" t="s">
        <v>7561</v>
      </c>
      <c r="O1210" s="20" t="s">
        <v>7562</v>
      </c>
      <c r="P1210" s="22"/>
      <c r="Q1210" s="24"/>
      <c r="R1210" s="22"/>
    </row>
    <row r="1211" spans="1:18" ht="11.25" x14ac:dyDescent="0.2">
      <c r="A1211" s="10" t="s">
        <v>12</v>
      </c>
      <c r="B1211" s="10" t="s">
        <v>8729</v>
      </c>
      <c r="C1211" s="10" t="s">
        <v>8728</v>
      </c>
      <c r="D1211" s="10" t="s">
        <v>90</v>
      </c>
      <c r="E1211" s="10" t="s">
        <v>614</v>
      </c>
      <c r="F1211" s="10" t="s">
        <v>6955</v>
      </c>
      <c r="G1211" s="8">
        <v>41890</v>
      </c>
      <c r="H1211" s="11">
        <v>41943</v>
      </c>
      <c r="I1211" s="10" t="s">
        <v>4078</v>
      </c>
      <c r="J1211" s="12">
        <v>1414</v>
      </c>
      <c r="K1211" s="10" t="s">
        <v>7558</v>
      </c>
      <c r="L1211" s="10" t="s">
        <v>7559</v>
      </c>
      <c r="M1211" s="10" t="s">
        <v>7560</v>
      </c>
      <c r="N1211" s="10" t="s">
        <v>7561</v>
      </c>
      <c r="O1211" s="20" t="s">
        <v>7562</v>
      </c>
      <c r="P1211" s="22"/>
      <c r="Q1211" s="24"/>
      <c r="R1211" s="22"/>
    </row>
    <row r="1212" spans="1:18" ht="11.25" x14ac:dyDescent="0.2">
      <c r="A1212" s="10" t="s">
        <v>12</v>
      </c>
      <c r="B1212" s="10" t="s">
        <v>8729</v>
      </c>
      <c r="C1212" s="10" t="s">
        <v>8728</v>
      </c>
      <c r="D1212" s="10" t="s">
        <v>90</v>
      </c>
      <c r="E1212" s="10" t="s">
        <v>614</v>
      </c>
      <c r="F1212" s="10" t="s">
        <v>6955</v>
      </c>
      <c r="G1212" s="8">
        <v>41949</v>
      </c>
      <c r="H1212" s="11">
        <v>42011</v>
      </c>
      <c r="I1212" s="10" t="s">
        <v>4281</v>
      </c>
      <c r="J1212" s="12">
        <v>1413.3</v>
      </c>
      <c r="K1212" s="10" t="s">
        <v>7558</v>
      </c>
      <c r="L1212" s="10" t="s">
        <v>7559</v>
      </c>
      <c r="M1212" s="10" t="s">
        <v>7560</v>
      </c>
      <c r="N1212" s="10" t="s">
        <v>7561</v>
      </c>
      <c r="O1212" s="20" t="s">
        <v>7562</v>
      </c>
      <c r="P1212" s="22"/>
      <c r="Q1212" s="24"/>
      <c r="R1212" s="22"/>
    </row>
    <row r="1213" spans="1:18" ht="11.25" x14ac:dyDescent="0.2">
      <c r="A1213" s="10" t="s">
        <v>12</v>
      </c>
      <c r="B1213" s="10" t="s">
        <v>8729</v>
      </c>
      <c r="C1213" s="10" t="s">
        <v>8728</v>
      </c>
      <c r="D1213" s="10" t="s">
        <v>90</v>
      </c>
      <c r="E1213" s="10" t="s">
        <v>614</v>
      </c>
      <c r="F1213" s="10" t="s">
        <v>6955</v>
      </c>
      <c r="G1213" s="8">
        <v>41891</v>
      </c>
      <c r="H1213" s="11">
        <v>41943</v>
      </c>
      <c r="I1213" s="10" t="s">
        <v>4100</v>
      </c>
      <c r="J1213" s="12">
        <v>1407</v>
      </c>
      <c r="K1213" s="10" t="s">
        <v>7558</v>
      </c>
      <c r="L1213" s="10" t="s">
        <v>7559</v>
      </c>
      <c r="M1213" s="10" t="s">
        <v>7560</v>
      </c>
      <c r="N1213" s="10" t="s">
        <v>7561</v>
      </c>
      <c r="O1213" s="20" t="s">
        <v>7562</v>
      </c>
      <c r="P1213" s="22"/>
      <c r="Q1213" s="24"/>
      <c r="R1213" s="22"/>
    </row>
    <row r="1214" spans="1:18" ht="11.25" x14ac:dyDescent="0.2">
      <c r="A1214" s="10" t="s">
        <v>12</v>
      </c>
      <c r="B1214" s="10" t="s">
        <v>8729</v>
      </c>
      <c r="C1214" s="10" t="s">
        <v>8728</v>
      </c>
      <c r="D1214" s="10" t="s">
        <v>90</v>
      </c>
      <c r="E1214" s="10" t="s">
        <v>614</v>
      </c>
      <c r="F1214" s="10" t="s">
        <v>6955</v>
      </c>
      <c r="G1214" s="8">
        <v>41891</v>
      </c>
      <c r="H1214" s="11">
        <v>41943</v>
      </c>
      <c r="I1214" s="10" t="s">
        <v>4096</v>
      </c>
      <c r="J1214" s="12">
        <v>1404.2</v>
      </c>
      <c r="K1214" s="10" t="s">
        <v>7558</v>
      </c>
      <c r="L1214" s="10" t="s">
        <v>7559</v>
      </c>
      <c r="M1214" s="10" t="s">
        <v>7560</v>
      </c>
      <c r="N1214" s="10" t="s">
        <v>7561</v>
      </c>
      <c r="O1214" s="20" t="s">
        <v>7562</v>
      </c>
      <c r="P1214" s="22"/>
      <c r="Q1214" s="24"/>
      <c r="R1214" s="22"/>
    </row>
    <row r="1215" spans="1:18" ht="11.25" x14ac:dyDescent="0.2">
      <c r="A1215" s="10" t="s">
        <v>12</v>
      </c>
      <c r="B1215" s="10" t="s">
        <v>8729</v>
      </c>
      <c r="C1215" s="10" t="s">
        <v>8728</v>
      </c>
      <c r="D1215" s="10" t="s">
        <v>90</v>
      </c>
      <c r="E1215" s="10" t="s">
        <v>614</v>
      </c>
      <c r="F1215" s="10" t="s">
        <v>6955</v>
      </c>
      <c r="G1215" s="8">
        <v>41943</v>
      </c>
      <c r="H1215" s="11">
        <v>41973</v>
      </c>
      <c r="I1215" s="10" t="s">
        <v>4275</v>
      </c>
      <c r="J1215" s="12">
        <v>1402.8</v>
      </c>
      <c r="K1215" s="10" t="s">
        <v>7558</v>
      </c>
      <c r="L1215" s="10" t="s">
        <v>7559</v>
      </c>
      <c r="M1215" s="10" t="s">
        <v>7560</v>
      </c>
      <c r="N1215" s="10" t="s">
        <v>7561</v>
      </c>
      <c r="O1215" s="20" t="s">
        <v>7562</v>
      </c>
      <c r="P1215" s="22"/>
      <c r="Q1215" s="24"/>
      <c r="R1215" s="22"/>
    </row>
    <row r="1216" spans="1:18" ht="11.25" x14ac:dyDescent="0.2">
      <c r="A1216" s="10" t="s">
        <v>12</v>
      </c>
      <c r="B1216" s="10" t="s">
        <v>8729</v>
      </c>
      <c r="C1216" s="10" t="s">
        <v>8728</v>
      </c>
      <c r="D1216" s="10" t="s">
        <v>90</v>
      </c>
      <c r="E1216" s="10" t="s">
        <v>614</v>
      </c>
      <c r="F1216" s="10" t="s">
        <v>6955</v>
      </c>
      <c r="G1216" s="8">
        <v>41873</v>
      </c>
      <c r="H1216" s="11">
        <v>41903</v>
      </c>
      <c r="I1216" s="10" t="s">
        <v>4047</v>
      </c>
      <c r="J1216" s="12">
        <v>1402.1</v>
      </c>
      <c r="K1216" s="10" t="s">
        <v>7558</v>
      </c>
      <c r="L1216" s="10" t="s">
        <v>7559</v>
      </c>
      <c r="M1216" s="10" t="s">
        <v>7560</v>
      </c>
      <c r="N1216" s="10" t="s">
        <v>7561</v>
      </c>
      <c r="O1216" s="20" t="s">
        <v>7562</v>
      </c>
      <c r="P1216" s="22"/>
      <c r="Q1216" s="24"/>
      <c r="R1216" s="22"/>
    </row>
    <row r="1217" spans="1:18" ht="11.25" x14ac:dyDescent="0.2">
      <c r="A1217" s="10" t="s">
        <v>12</v>
      </c>
      <c r="B1217" s="10" t="s">
        <v>8729</v>
      </c>
      <c r="C1217" s="10" t="s">
        <v>8728</v>
      </c>
      <c r="D1217" s="10" t="s">
        <v>90</v>
      </c>
      <c r="E1217" s="10" t="s">
        <v>614</v>
      </c>
      <c r="F1217" s="10" t="s">
        <v>6955</v>
      </c>
      <c r="G1217" s="8">
        <v>41943</v>
      </c>
      <c r="H1217" s="11">
        <v>41973</v>
      </c>
      <c r="I1217" s="10" t="s">
        <v>4272</v>
      </c>
      <c r="J1217" s="12">
        <v>1401.4</v>
      </c>
      <c r="K1217" s="10" t="s">
        <v>7558</v>
      </c>
      <c r="L1217" s="10" t="s">
        <v>7559</v>
      </c>
      <c r="M1217" s="10" t="s">
        <v>7560</v>
      </c>
      <c r="N1217" s="10" t="s">
        <v>7561</v>
      </c>
      <c r="O1217" s="20" t="s">
        <v>7562</v>
      </c>
      <c r="P1217" s="22"/>
      <c r="Q1217" s="24"/>
      <c r="R1217" s="22"/>
    </row>
    <row r="1218" spans="1:18" ht="11.25" x14ac:dyDescent="0.2">
      <c r="A1218" s="10" t="s">
        <v>12</v>
      </c>
      <c r="B1218" s="10" t="s">
        <v>8729</v>
      </c>
      <c r="C1218" s="10" t="s">
        <v>8728</v>
      </c>
      <c r="D1218" s="10" t="s">
        <v>90</v>
      </c>
      <c r="E1218" s="10" t="s">
        <v>614</v>
      </c>
      <c r="F1218" s="10" t="s">
        <v>6955</v>
      </c>
      <c r="G1218" s="8">
        <v>41927</v>
      </c>
      <c r="H1218" s="11">
        <v>41973</v>
      </c>
      <c r="I1218" s="10" t="s">
        <v>4250</v>
      </c>
      <c r="J1218" s="12">
        <v>1400</v>
      </c>
      <c r="K1218" s="10" t="s">
        <v>7558</v>
      </c>
      <c r="L1218" s="10" t="s">
        <v>7559</v>
      </c>
      <c r="M1218" s="10" t="s">
        <v>7560</v>
      </c>
      <c r="N1218" s="10" t="s">
        <v>7561</v>
      </c>
      <c r="O1218" s="20" t="s">
        <v>7562</v>
      </c>
      <c r="P1218" s="22"/>
      <c r="Q1218" s="24"/>
      <c r="R1218" s="22"/>
    </row>
    <row r="1219" spans="1:18" ht="11.25" x14ac:dyDescent="0.2">
      <c r="A1219" s="10" t="s">
        <v>12</v>
      </c>
      <c r="B1219" s="10" t="s">
        <v>8729</v>
      </c>
      <c r="C1219" s="10" t="s">
        <v>8728</v>
      </c>
      <c r="D1219" s="10" t="s">
        <v>90</v>
      </c>
      <c r="E1219" s="10" t="s">
        <v>614</v>
      </c>
      <c r="F1219" s="10" t="s">
        <v>6955</v>
      </c>
      <c r="G1219" s="8">
        <v>41870</v>
      </c>
      <c r="H1219" s="11">
        <v>41900</v>
      </c>
      <c r="I1219" s="10" t="s">
        <v>4030</v>
      </c>
      <c r="J1219" s="12">
        <v>1398.6</v>
      </c>
      <c r="K1219" s="10" t="s">
        <v>7558</v>
      </c>
      <c r="L1219" s="10" t="s">
        <v>7559</v>
      </c>
      <c r="M1219" s="10" t="s">
        <v>7560</v>
      </c>
      <c r="N1219" s="10" t="s">
        <v>7561</v>
      </c>
      <c r="O1219" s="20" t="s">
        <v>7562</v>
      </c>
      <c r="P1219" s="22"/>
      <c r="Q1219" s="24"/>
      <c r="R1219" s="22"/>
    </row>
    <row r="1220" spans="1:18" ht="11.25" x14ac:dyDescent="0.2">
      <c r="A1220" s="10" t="s">
        <v>12</v>
      </c>
      <c r="B1220" s="10" t="s">
        <v>8729</v>
      </c>
      <c r="C1220" s="10" t="s">
        <v>8728</v>
      </c>
      <c r="D1220" s="10" t="s">
        <v>90</v>
      </c>
      <c r="E1220" s="10" t="s">
        <v>614</v>
      </c>
      <c r="F1220" s="10" t="s">
        <v>6955</v>
      </c>
      <c r="G1220" s="8">
        <v>41871</v>
      </c>
      <c r="H1220" s="11">
        <v>41901</v>
      </c>
      <c r="I1220" s="10" t="s">
        <v>4033</v>
      </c>
      <c r="J1220" s="12">
        <v>1398.6</v>
      </c>
      <c r="K1220" s="10" t="s">
        <v>7558</v>
      </c>
      <c r="L1220" s="10" t="s">
        <v>7559</v>
      </c>
      <c r="M1220" s="10" t="s">
        <v>7560</v>
      </c>
      <c r="N1220" s="10" t="s">
        <v>7561</v>
      </c>
      <c r="O1220" s="20" t="s">
        <v>7562</v>
      </c>
      <c r="P1220" s="22"/>
      <c r="Q1220" s="24"/>
      <c r="R1220" s="22"/>
    </row>
    <row r="1221" spans="1:18" ht="11.25" x14ac:dyDescent="0.2">
      <c r="A1221" s="10" t="s">
        <v>12</v>
      </c>
      <c r="B1221" s="10" t="s">
        <v>8729</v>
      </c>
      <c r="C1221" s="10" t="s">
        <v>8728</v>
      </c>
      <c r="D1221" s="10" t="s">
        <v>90</v>
      </c>
      <c r="E1221" s="10" t="s">
        <v>614</v>
      </c>
      <c r="F1221" s="10" t="s">
        <v>6955</v>
      </c>
      <c r="G1221" s="8">
        <v>41922</v>
      </c>
      <c r="H1221" s="11">
        <v>41973</v>
      </c>
      <c r="I1221" s="10" t="s">
        <v>4221</v>
      </c>
      <c r="J1221" s="12">
        <v>1397.2</v>
      </c>
      <c r="K1221" s="10" t="s">
        <v>7558</v>
      </c>
      <c r="L1221" s="10" t="s">
        <v>7559</v>
      </c>
      <c r="M1221" s="10" t="s">
        <v>7560</v>
      </c>
      <c r="N1221" s="10" t="s">
        <v>7561</v>
      </c>
      <c r="O1221" s="20" t="s">
        <v>7562</v>
      </c>
      <c r="P1221" s="22"/>
      <c r="Q1221" s="24"/>
      <c r="R1221" s="22"/>
    </row>
    <row r="1222" spans="1:18" ht="11.25" x14ac:dyDescent="0.2">
      <c r="A1222" s="10" t="s">
        <v>12</v>
      </c>
      <c r="B1222" s="10" t="s">
        <v>8729</v>
      </c>
      <c r="C1222" s="10" t="s">
        <v>8728</v>
      </c>
      <c r="D1222" s="10" t="s">
        <v>90</v>
      </c>
      <c r="E1222" s="10" t="s">
        <v>614</v>
      </c>
      <c r="F1222" s="10" t="s">
        <v>6955</v>
      </c>
      <c r="G1222" s="8">
        <v>41871</v>
      </c>
      <c r="H1222" s="11">
        <v>41901</v>
      </c>
      <c r="I1222" s="10" t="s">
        <v>4041</v>
      </c>
      <c r="J1222" s="12">
        <v>1395.8</v>
      </c>
      <c r="K1222" s="10" t="s">
        <v>7558</v>
      </c>
      <c r="L1222" s="10" t="s">
        <v>7559</v>
      </c>
      <c r="M1222" s="10" t="s">
        <v>7560</v>
      </c>
      <c r="N1222" s="10" t="s">
        <v>7561</v>
      </c>
      <c r="O1222" s="20" t="s">
        <v>7562</v>
      </c>
      <c r="P1222" s="22"/>
      <c r="Q1222" s="24"/>
      <c r="R1222" s="22"/>
    </row>
    <row r="1223" spans="1:18" ht="11.25" x14ac:dyDescent="0.2">
      <c r="A1223" s="10" t="s">
        <v>12</v>
      </c>
      <c r="B1223" s="10" t="s">
        <v>8729</v>
      </c>
      <c r="C1223" s="10" t="s">
        <v>8728</v>
      </c>
      <c r="D1223" s="10" t="s">
        <v>90</v>
      </c>
      <c r="E1223" s="10" t="s">
        <v>614</v>
      </c>
      <c r="F1223" s="10" t="s">
        <v>6955</v>
      </c>
      <c r="G1223" s="8">
        <v>41949</v>
      </c>
      <c r="H1223" s="11">
        <v>42011</v>
      </c>
      <c r="I1223" s="10" t="s">
        <v>4290</v>
      </c>
      <c r="J1223" s="12">
        <v>1395.8</v>
      </c>
      <c r="K1223" s="10" t="s">
        <v>7558</v>
      </c>
      <c r="L1223" s="10" t="s">
        <v>7559</v>
      </c>
      <c r="M1223" s="10" t="s">
        <v>7560</v>
      </c>
      <c r="N1223" s="10" t="s">
        <v>7561</v>
      </c>
      <c r="O1223" s="20" t="s">
        <v>7562</v>
      </c>
      <c r="P1223" s="22"/>
      <c r="Q1223" s="24"/>
      <c r="R1223" s="22"/>
    </row>
    <row r="1224" spans="1:18" ht="11.25" x14ac:dyDescent="0.2">
      <c r="A1224" s="10" t="s">
        <v>12</v>
      </c>
      <c r="B1224" s="10" t="s">
        <v>8729</v>
      </c>
      <c r="C1224" s="10" t="s">
        <v>8728</v>
      </c>
      <c r="D1224" s="10" t="s">
        <v>90</v>
      </c>
      <c r="E1224" s="10" t="s">
        <v>614</v>
      </c>
      <c r="F1224" s="10" t="s">
        <v>6955</v>
      </c>
      <c r="G1224" s="8">
        <v>41887</v>
      </c>
      <c r="H1224" s="11">
        <v>41943</v>
      </c>
      <c r="I1224" s="10" t="s">
        <v>4072</v>
      </c>
      <c r="J1224" s="12">
        <v>1393.7</v>
      </c>
      <c r="K1224" s="10" t="s">
        <v>7558</v>
      </c>
      <c r="L1224" s="10" t="s">
        <v>7559</v>
      </c>
      <c r="M1224" s="10" t="s">
        <v>7560</v>
      </c>
      <c r="N1224" s="10" t="s">
        <v>7561</v>
      </c>
      <c r="O1224" s="20" t="s">
        <v>7562</v>
      </c>
      <c r="P1224" s="22"/>
      <c r="Q1224" s="24"/>
      <c r="R1224" s="22"/>
    </row>
    <row r="1225" spans="1:18" ht="11.25" x14ac:dyDescent="0.2">
      <c r="A1225" s="10" t="s">
        <v>12</v>
      </c>
      <c r="B1225" s="10" t="s">
        <v>8729</v>
      </c>
      <c r="C1225" s="10" t="s">
        <v>8728</v>
      </c>
      <c r="D1225" s="10" t="s">
        <v>90</v>
      </c>
      <c r="E1225" s="10" t="s">
        <v>614</v>
      </c>
      <c r="F1225" s="10" t="s">
        <v>6955</v>
      </c>
      <c r="G1225" s="8">
        <v>41866</v>
      </c>
      <c r="H1225" s="11">
        <v>41896</v>
      </c>
      <c r="I1225" s="10" t="s">
        <v>4022</v>
      </c>
      <c r="J1225" s="12">
        <v>1391.6</v>
      </c>
      <c r="K1225" s="10" t="s">
        <v>7558</v>
      </c>
      <c r="L1225" s="10" t="s">
        <v>7559</v>
      </c>
      <c r="M1225" s="10" t="s">
        <v>7560</v>
      </c>
      <c r="N1225" s="10" t="s">
        <v>7561</v>
      </c>
      <c r="O1225" s="20" t="s">
        <v>7562</v>
      </c>
      <c r="P1225" s="22"/>
      <c r="Q1225" s="24"/>
      <c r="R1225" s="22"/>
    </row>
    <row r="1226" spans="1:18" ht="11.25" x14ac:dyDescent="0.2">
      <c r="A1226" s="10" t="s">
        <v>12</v>
      </c>
      <c r="B1226" s="10" t="s">
        <v>8729</v>
      </c>
      <c r="C1226" s="10" t="s">
        <v>8728</v>
      </c>
      <c r="D1226" s="10" t="s">
        <v>90</v>
      </c>
      <c r="E1226" s="10" t="s">
        <v>614</v>
      </c>
      <c r="F1226" s="10" t="s">
        <v>6955</v>
      </c>
      <c r="G1226" s="8">
        <v>41891</v>
      </c>
      <c r="H1226" s="11">
        <v>41943</v>
      </c>
      <c r="I1226" s="10" t="s">
        <v>4099</v>
      </c>
      <c r="J1226" s="12">
        <v>1390.9</v>
      </c>
      <c r="K1226" s="10" t="s">
        <v>7558</v>
      </c>
      <c r="L1226" s="10" t="s">
        <v>7559</v>
      </c>
      <c r="M1226" s="10" t="s">
        <v>7560</v>
      </c>
      <c r="N1226" s="10" t="s">
        <v>7561</v>
      </c>
      <c r="O1226" s="20" t="s">
        <v>7562</v>
      </c>
      <c r="P1226" s="22"/>
      <c r="Q1226" s="24"/>
      <c r="R1226" s="22"/>
    </row>
    <row r="1227" spans="1:18" ht="11.25" x14ac:dyDescent="0.2">
      <c r="A1227" s="10" t="s">
        <v>12</v>
      </c>
      <c r="B1227" s="10" t="s">
        <v>8729</v>
      </c>
      <c r="C1227" s="10" t="s">
        <v>8728</v>
      </c>
      <c r="D1227" s="10" t="s">
        <v>90</v>
      </c>
      <c r="E1227" s="10" t="s">
        <v>614</v>
      </c>
      <c r="F1227" s="10" t="s">
        <v>6955</v>
      </c>
      <c r="G1227" s="8">
        <v>41898</v>
      </c>
      <c r="H1227" s="11">
        <v>41943</v>
      </c>
      <c r="I1227" s="10" t="s">
        <v>4118</v>
      </c>
      <c r="J1227" s="12">
        <v>1389.5</v>
      </c>
      <c r="K1227" s="10" t="s">
        <v>7558</v>
      </c>
      <c r="L1227" s="10" t="s">
        <v>7559</v>
      </c>
      <c r="M1227" s="10" t="s">
        <v>7560</v>
      </c>
      <c r="N1227" s="10" t="s">
        <v>7561</v>
      </c>
      <c r="O1227" s="20" t="s">
        <v>7562</v>
      </c>
      <c r="P1227" s="22"/>
      <c r="Q1227" s="24"/>
      <c r="R1227" s="22"/>
    </row>
    <row r="1228" spans="1:18" ht="11.25" x14ac:dyDescent="0.2">
      <c r="A1228" s="10" t="s">
        <v>12</v>
      </c>
      <c r="B1228" s="10" t="s">
        <v>8729</v>
      </c>
      <c r="C1228" s="10" t="s">
        <v>8728</v>
      </c>
      <c r="D1228" s="10" t="s">
        <v>90</v>
      </c>
      <c r="E1228" s="10" t="s">
        <v>614</v>
      </c>
      <c r="F1228" s="10" t="s">
        <v>6955</v>
      </c>
      <c r="G1228" s="8">
        <v>41866</v>
      </c>
      <c r="H1228" s="11">
        <v>41896</v>
      </c>
      <c r="I1228" s="10" t="s">
        <v>4021</v>
      </c>
      <c r="J1228" s="12">
        <v>1386.7</v>
      </c>
      <c r="K1228" s="10" t="s">
        <v>7558</v>
      </c>
      <c r="L1228" s="10" t="s">
        <v>7559</v>
      </c>
      <c r="M1228" s="10" t="s">
        <v>7560</v>
      </c>
      <c r="N1228" s="10" t="s">
        <v>7561</v>
      </c>
      <c r="O1228" s="20" t="s">
        <v>7562</v>
      </c>
      <c r="P1228" s="22"/>
      <c r="Q1228" s="24"/>
      <c r="R1228" s="22"/>
    </row>
    <row r="1229" spans="1:18" ht="11.25" x14ac:dyDescent="0.2">
      <c r="A1229" s="10" t="s">
        <v>12</v>
      </c>
      <c r="B1229" s="10" t="s">
        <v>8729</v>
      </c>
      <c r="C1229" s="10" t="s">
        <v>8728</v>
      </c>
      <c r="D1229" s="10" t="s">
        <v>90</v>
      </c>
      <c r="E1229" s="10" t="s">
        <v>614</v>
      </c>
      <c r="F1229" s="10" t="s">
        <v>6955</v>
      </c>
      <c r="G1229" s="8">
        <v>41949</v>
      </c>
      <c r="H1229" s="11">
        <v>42011</v>
      </c>
      <c r="I1229" s="10" t="s">
        <v>4286</v>
      </c>
      <c r="J1229" s="12">
        <v>1385.3</v>
      </c>
      <c r="K1229" s="10" t="s">
        <v>7558</v>
      </c>
      <c r="L1229" s="10" t="s">
        <v>7559</v>
      </c>
      <c r="M1229" s="10" t="s">
        <v>7560</v>
      </c>
      <c r="N1229" s="10" t="s">
        <v>7561</v>
      </c>
      <c r="O1229" s="20" t="s">
        <v>7562</v>
      </c>
      <c r="P1229" s="22"/>
      <c r="Q1229" s="24"/>
      <c r="R1229" s="22"/>
    </row>
    <row r="1230" spans="1:18" ht="11.25" x14ac:dyDescent="0.2">
      <c r="A1230" s="10" t="s">
        <v>12</v>
      </c>
      <c r="B1230" s="10" t="s">
        <v>8729</v>
      </c>
      <c r="C1230" s="10" t="s">
        <v>8728</v>
      </c>
      <c r="D1230" s="10" t="s">
        <v>90</v>
      </c>
      <c r="E1230" s="10" t="s">
        <v>614</v>
      </c>
      <c r="F1230" s="10" t="s">
        <v>6955</v>
      </c>
      <c r="G1230" s="8">
        <v>41907</v>
      </c>
      <c r="H1230" s="11">
        <v>41943</v>
      </c>
      <c r="I1230" s="10" t="s">
        <v>4172</v>
      </c>
      <c r="J1230" s="12">
        <v>1383.9</v>
      </c>
      <c r="K1230" s="10" t="s">
        <v>7558</v>
      </c>
      <c r="L1230" s="10" t="s">
        <v>7559</v>
      </c>
      <c r="M1230" s="10" t="s">
        <v>7560</v>
      </c>
      <c r="N1230" s="10" t="s">
        <v>7561</v>
      </c>
      <c r="O1230" s="20" t="s">
        <v>7562</v>
      </c>
      <c r="P1230" s="22"/>
      <c r="Q1230" s="24"/>
      <c r="R1230" s="22"/>
    </row>
    <row r="1231" spans="1:18" ht="11.25" x14ac:dyDescent="0.2">
      <c r="A1231" s="10" t="s">
        <v>12</v>
      </c>
      <c r="B1231" s="10" t="s">
        <v>8729</v>
      </c>
      <c r="C1231" s="10" t="s">
        <v>8728</v>
      </c>
      <c r="D1231" s="10" t="s">
        <v>90</v>
      </c>
      <c r="E1231" s="10" t="s">
        <v>614</v>
      </c>
      <c r="F1231" s="10" t="s">
        <v>6955</v>
      </c>
      <c r="G1231" s="8">
        <v>41905</v>
      </c>
      <c r="H1231" s="11">
        <v>41943</v>
      </c>
      <c r="I1231" s="10" t="s">
        <v>4155</v>
      </c>
      <c r="J1231" s="12">
        <v>1367.1</v>
      </c>
      <c r="K1231" s="10" t="s">
        <v>7558</v>
      </c>
      <c r="L1231" s="10" t="s">
        <v>7559</v>
      </c>
      <c r="M1231" s="10" t="s">
        <v>7560</v>
      </c>
      <c r="N1231" s="10" t="s">
        <v>7561</v>
      </c>
      <c r="O1231" s="20" t="s">
        <v>7562</v>
      </c>
      <c r="P1231" s="22"/>
      <c r="Q1231" s="24"/>
      <c r="R1231" s="22"/>
    </row>
    <row r="1232" spans="1:18" ht="11.25" x14ac:dyDescent="0.2">
      <c r="A1232" s="10" t="s">
        <v>12</v>
      </c>
      <c r="B1232" s="10" t="s">
        <v>8729</v>
      </c>
      <c r="C1232" s="10" t="s">
        <v>8728</v>
      </c>
      <c r="D1232" s="10" t="s">
        <v>90</v>
      </c>
      <c r="E1232" s="10" t="s">
        <v>614</v>
      </c>
      <c r="F1232" s="10" t="s">
        <v>6955</v>
      </c>
      <c r="G1232" s="8">
        <v>41899</v>
      </c>
      <c r="H1232" s="11">
        <v>41943</v>
      </c>
      <c r="I1232" s="10" t="s">
        <v>4131</v>
      </c>
      <c r="J1232" s="12">
        <v>1362.9</v>
      </c>
      <c r="K1232" s="10" t="s">
        <v>7558</v>
      </c>
      <c r="L1232" s="10" t="s">
        <v>7559</v>
      </c>
      <c r="M1232" s="10" t="s">
        <v>7560</v>
      </c>
      <c r="N1232" s="10" t="s">
        <v>7561</v>
      </c>
      <c r="O1232" s="20" t="s">
        <v>7562</v>
      </c>
      <c r="P1232" s="22"/>
      <c r="Q1232" s="24"/>
      <c r="R1232" s="22"/>
    </row>
    <row r="1233" spans="1:18" ht="11.25" x14ac:dyDescent="0.2">
      <c r="A1233" s="10" t="s">
        <v>12</v>
      </c>
      <c r="B1233" s="10" t="s">
        <v>8729</v>
      </c>
      <c r="C1233" s="10" t="s">
        <v>8728</v>
      </c>
      <c r="D1233" s="10" t="s">
        <v>90</v>
      </c>
      <c r="E1233" s="10" t="s">
        <v>614</v>
      </c>
      <c r="F1233" s="10" t="s">
        <v>6955</v>
      </c>
      <c r="G1233" s="8">
        <v>41909</v>
      </c>
      <c r="H1233" s="11">
        <v>41943</v>
      </c>
      <c r="I1233" s="10" t="s">
        <v>4182</v>
      </c>
      <c r="J1233" s="12">
        <v>1361.5</v>
      </c>
      <c r="K1233" s="10" t="s">
        <v>7558</v>
      </c>
      <c r="L1233" s="10" t="s">
        <v>7559</v>
      </c>
      <c r="M1233" s="10" t="s">
        <v>7560</v>
      </c>
      <c r="N1233" s="10" t="s">
        <v>7561</v>
      </c>
      <c r="O1233" s="20" t="s">
        <v>7562</v>
      </c>
      <c r="P1233" s="22"/>
      <c r="Q1233" s="24"/>
      <c r="R1233" s="22"/>
    </row>
    <row r="1234" spans="1:18" ht="11.25" x14ac:dyDescent="0.2">
      <c r="A1234" s="10" t="s">
        <v>12</v>
      </c>
      <c r="B1234" s="10" t="s">
        <v>8729</v>
      </c>
      <c r="C1234" s="10" t="s">
        <v>8728</v>
      </c>
      <c r="D1234" s="10" t="s">
        <v>90</v>
      </c>
      <c r="E1234" s="10" t="s">
        <v>614</v>
      </c>
      <c r="F1234" s="10" t="s">
        <v>6955</v>
      </c>
      <c r="G1234" s="8">
        <v>41927</v>
      </c>
      <c r="H1234" s="11">
        <v>41973</v>
      </c>
      <c r="I1234" s="10" t="s">
        <v>4249</v>
      </c>
      <c r="J1234" s="12">
        <v>1356.6</v>
      </c>
      <c r="K1234" s="10" t="s">
        <v>7558</v>
      </c>
      <c r="L1234" s="10" t="s">
        <v>7559</v>
      </c>
      <c r="M1234" s="10" t="s">
        <v>7560</v>
      </c>
      <c r="N1234" s="10" t="s">
        <v>7561</v>
      </c>
      <c r="O1234" s="20" t="s">
        <v>7562</v>
      </c>
      <c r="P1234" s="22"/>
      <c r="Q1234" s="24"/>
      <c r="R1234" s="22"/>
    </row>
    <row r="1235" spans="1:18" ht="11.25" x14ac:dyDescent="0.2">
      <c r="A1235" s="10" t="s">
        <v>12</v>
      </c>
      <c r="B1235" s="10" t="s">
        <v>8729</v>
      </c>
      <c r="C1235" s="10" t="s">
        <v>8728</v>
      </c>
      <c r="D1235" s="10" t="s">
        <v>90</v>
      </c>
      <c r="E1235" s="10" t="s">
        <v>614</v>
      </c>
      <c r="F1235" s="10" t="s">
        <v>6955</v>
      </c>
      <c r="G1235" s="8">
        <v>41902</v>
      </c>
      <c r="H1235" s="11">
        <v>41943</v>
      </c>
      <c r="I1235" s="10" t="s">
        <v>4146</v>
      </c>
      <c r="J1235" s="12">
        <v>1351</v>
      </c>
      <c r="K1235" s="10" t="s">
        <v>7558</v>
      </c>
      <c r="L1235" s="10" t="s">
        <v>7559</v>
      </c>
      <c r="M1235" s="10" t="s">
        <v>7560</v>
      </c>
      <c r="N1235" s="10" t="s">
        <v>7561</v>
      </c>
      <c r="O1235" s="20" t="s">
        <v>7562</v>
      </c>
      <c r="P1235" s="22"/>
      <c r="Q1235" s="24"/>
      <c r="R1235" s="22"/>
    </row>
    <row r="1236" spans="1:18" ht="11.25" x14ac:dyDescent="0.2">
      <c r="A1236" s="10" t="s">
        <v>12</v>
      </c>
      <c r="B1236" s="10" t="s">
        <v>8729</v>
      </c>
      <c r="C1236" s="10" t="s">
        <v>8728</v>
      </c>
      <c r="D1236" s="10" t="s">
        <v>90</v>
      </c>
      <c r="E1236" s="10" t="s">
        <v>614</v>
      </c>
      <c r="F1236" s="10" t="s">
        <v>6955</v>
      </c>
      <c r="G1236" s="8">
        <v>41900</v>
      </c>
      <c r="H1236" s="11">
        <v>41943</v>
      </c>
      <c r="I1236" s="10" t="s">
        <v>4139</v>
      </c>
      <c r="J1236" s="12">
        <v>1350.3</v>
      </c>
      <c r="K1236" s="10" t="s">
        <v>7558</v>
      </c>
      <c r="L1236" s="10" t="s">
        <v>7559</v>
      </c>
      <c r="M1236" s="10" t="s">
        <v>7560</v>
      </c>
      <c r="N1236" s="10" t="s">
        <v>7561</v>
      </c>
      <c r="O1236" s="20" t="s">
        <v>7562</v>
      </c>
      <c r="P1236" s="22"/>
      <c r="Q1236" s="24"/>
      <c r="R1236" s="22"/>
    </row>
    <row r="1237" spans="1:18" ht="11.25" x14ac:dyDescent="0.2">
      <c r="A1237" s="10" t="s">
        <v>12</v>
      </c>
      <c r="B1237" s="10" t="s">
        <v>8729</v>
      </c>
      <c r="C1237" s="10" t="s">
        <v>8728</v>
      </c>
      <c r="D1237" s="10" t="s">
        <v>90</v>
      </c>
      <c r="E1237" s="10" t="s">
        <v>614</v>
      </c>
      <c r="F1237" s="10" t="s">
        <v>6955</v>
      </c>
      <c r="G1237" s="8">
        <v>41943</v>
      </c>
      <c r="H1237" s="11">
        <v>41973</v>
      </c>
      <c r="I1237" s="10" t="s">
        <v>4273</v>
      </c>
      <c r="J1237" s="12">
        <v>1349.6</v>
      </c>
      <c r="K1237" s="10" t="s">
        <v>7558</v>
      </c>
      <c r="L1237" s="10" t="s">
        <v>7559</v>
      </c>
      <c r="M1237" s="10" t="s">
        <v>7560</v>
      </c>
      <c r="N1237" s="10" t="s">
        <v>7561</v>
      </c>
      <c r="O1237" s="20" t="s">
        <v>7562</v>
      </c>
      <c r="P1237" s="22"/>
      <c r="Q1237" s="24"/>
      <c r="R1237" s="22"/>
    </row>
    <row r="1238" spans="1:18" ht="11.25" x14ac:dyDescent="0.2">
      <c r="A1238" s="10" t="s">
        <v>12</v>
      </c>
      <c r="B1238" s="10" t="s">
        <v>8729</v>
      </c>
      <c r="C1238" s="10" t="s">
        <v>8728</v>
      </c>
      <c r="D1238" s="10" t="s">
        <v>90</v>
      </c>
      <c r="E1238" s="10" t="s">
        <v>614</v>
      </c>
      <c r="F1238" s="10" t="s">
        <v>6955</v>
      </c>
      <c r="G1238" s="8">
        <v>41922</v>
      </c>
      <c r="H1238" s="11">
        <v>41973</v>
      </c>
      <c r="I1238" s="10" t="s">
        <v>4229</v>
      </c>
      <c r="J1238" s="12">
        <v>1337.7</v>
      </c>
      <c r="K1238" s="10" t="s">
        <v>7558</v>
      </c>
      <c r="L1238" s="10" t="s">
        <v>7559</v>
      </c>
      <c r="M1238" s="10" t="s">
        <v>7560</v>
      </c>
      <c r="N1238" s="10" t="s">
        <v>7561</v>
      </c>
      <c r="O1238" s="20" t="s">
        <v>7562</v>
      </c>
      <c r="P1238" s="22"/>
      <c r="Q1238" s="24"/>
      <c r="R1238" s="22"/>
    </row>
    <row r="1239" spans="1:18" ht="11.25" x14ac:dyDescent="0.2">
      <c r="A1239" s="10" t="s">
        <v>12</v>
      </c>
      <c r="B1239" s="10" t="s">
        <v>8729</v>
      </c>
      <c r="C1239" s="10" t="s">
        <v>8728</v>
      </c>
      <c r="D1239" s="10" t="s">
        <v>90</v>
      </c>
      <c r="E1239" s="10" t="s">
        <v>614</v>
      </c>
      <c r="F1239" s="10" t="s">
        <v>6955</v>
      </c>
      <c r="G1239" s="8">
        <v>41890</v>
      </c>
      <c r="H1239" s="11">
        <v>41943</v>
      </c>
      <c r="I1239" s="10" t="s">
        <v>4077</v>
      </c>
      <c r="J1239" s="12">
        <v>1334.2</v>
      </c>
      <c r="K1239" s="10" t="s">
        <v>7558</v>
      </c>
      <c r="L1239" s="10" t="s">
        <v>7559</v>
      </c>
      <c r="M1239" s="10" t="s">
        <v>7560</v>
      </c>
      <c r="N1239" s="10" t="s">
        <v>7561</v>
      </c>
      <c r="O1239" s="20" t="s">
        <v>7562</v>
      </c>
      <c r="P1239" s="22"/>
      <c r="Q1239" s="24"/>
      <c r="R1239" s="22"/>
    </row>
    <row r="1240" spans="1:18" ht="11.25" x14ac:dyDescent="0.2">
      <c r="A1240" s="10" t="s">
        <v>12</v>
      </c>
      <c r="B1240" s="10" t="s">
        <v>8729</v>
      </c>
      <c r="C1240" s="10" t="s">
        <v>8728</v>
      </c>
      <c r="D1240" s="10" t="s">
        <v>90</v>
      </c>
      <c r="E1240" s="10" t="s">
        <v>614</v>
      </c>
      <c r="F1240" s="10" t="s">
        <v>6955</v>
      </c>
      <c r="G1240" s="8">
        <v>41891</v>
      </c>
      <c r="H1240" s="11">
        <v>41943</v>
      </c>
      <c r="I1240" s="10" t="s">
        <v>4097</v>
      </c>
      <c r="J1240" s="12">
        <v>1317.4</v>
      </c>
      <c r="K1240" s="10" t="s">
        <v>7558</v>
      </c>
      <c r="L1240" s="10" t="s">
        <v>7559</v>
      </c>
      <c r="M1240" s="10" t="s">
        <v>7560</v>
      </c>
      <c r="N1240" s="10" t="s">
        <v>7561</v>
      </c>
      <c r="O1240" s="20" t="s">
        <v>7562</v>
      </c>
      <c r="P1240" s="22"/>
      <c r="Q1240" s="24"/>
      <c r="R1240" s="22"/>
    </row>
    <row r="1241" spans="1:18" ht="11.25" x14ac:dyDescent="0.2">
      <c r="A1241" s="10" t="s">
        <v>12</v>
      </c>
      <c r="B1241" s="10" t="s">
        <v>8729</v>
      </c>
      <c r="C1241" s="10" t="s">
        <v>8728</v>
      </c>
      <c r="D1241" s="10" t="s">
        <v>90</v>
      </c>
      <c r="E1241" s="10" t="s">
        <v>614</v>
      </c>
      <c r="F1241" s="10" t="s">
        <v>6955</v>
      </c>
      <c r="G1241" s="8">
        <v>41871</v>
      </c>
      <c r="H1241" s="11">
        <v>41901</v>
      </c>
      <c r="I1241" s="10" t="s">
        <v>4036</v>
      </c>
      <c r="J1241" s="12">
        <v>1312.5</v>
      </c>
      <c r="K1241" s="10" t="s">
        <v>7558</v>
      </c>
      <c r="L1241" s="10" t="s">
        <v>7559</v>
      </c>
      <c r="M1241" s="10" t="s">
        <v>7560</v>
      </c>
      <c r="N1241" s="10" t="s">
        <v>7561</v>
      </c>
      <c r="O1241" s="20" t="s">
        <v>7562</v>
      </c>
      <c r="P1241" s="22"/>
      <c r="Q1241" s="24"/>
      <c r="R1241" s="22"/>
    </row>
    <row r="1242" spans="1:18" ht="11.25" x14ac:dyDescent="0.2">
      <c r="A1242" s="10" t="s">
        <v>12</v>
      </c>
      <c r="B1242" s="10" t="s">
        <v>8729</v>
      </c>
      <c r="C1242" s="10" t="s">
        <v>8728</v>
      </c>
      <c r="D1242" s="10" t="s">
        <v>90</v>
      </c>
      <c r="E1242" s="10" t="s">
        <v>614</v>
      </c>
      <c r="F1242" s="10" t="s">
        <v>6955</v>
      </c>
      <c r="G1242" s="8">
        <v>41898</v>
      </c>
      <c r="H1242" s="11">
        <v>41943</v>
      </c>
      <c r="I1242" s="10" t="s">
        <v>4112</v>
      </c>
      <c r="J1242" s="12">
        <v>1275.4000000000001</v>
      </c>
      <c r="K1242" s="10" t="s">
        <v>7558</v>
      </c>
      <c r="L1242" s="10" t="s">
        <v>7559</v>
      </c>
      <c r="M1242" s="10" t="s">
        <v>7560</v>
      </c>
      <c r="N1242" s="10" t="s">
        <v>7561</v>
      </c>
      <c r="O1242" s="20" t="s">
        <v>7562</v>
      </c>
      <c r="P1242" s="22"/>
      <c r="Q1242" s="24"/>
      <c r="R1242" s="22"/>
    </row>
    <row r="1243" spans="1:18" ht="11.25" x14ac:dyDescent="0.2">
      <c r="A1243" s="10" t="s">
        <v>12</v>
      </c>
      <c r="B1243" s="10" t="s">
        <v>8729</v>
      </c>
      <c r="C1243" s="10" t="s">
        <v>8728</v>
      </c>
      <c r="D1243" s="10" t="s">
        <v>90</v>
      </c>
      <c r="E1243" s="10" t="s">
        <v>614</v>
      </c>
      <c r="F1243" s="10" t="s">
        <v>6955</v>
      </c>
      <c r="G1243" s="8">
        <v>41890</v>
      </c>
      <c r="H1243" s="11">
        <v>41943</v>
      </c>
      <c r="I1243" s="10" t="s">
        <v>4076</v>
      </c>
      <c r="J1243" s="12">
        <v>1253</v>
      </c>
      <c r="K1243" s="10" t="s">
        <v>7558</v>
      </c>
      <c r="L1243" s="10" t="s">
        <v>7559</v>
      </c>
      <c r="M1243" s="10" t="s">
        <v>7560</v>
      </c>
      <c r="N1243" s="10" t="s">
        <v>7561</v>
      </c>
      <c r="O1243" s="20" t="s">
        <v>7562</v>
      </c>
      <c r="P1243" s="22"/>
      <c r="Q1243" s="24"/>
      <c r="R1243" s="22"/>
    </row>
    <row r="1244" spans="1:18" ht="11.25" x14ac:dyDescent="0.2">
      <c r="A1244" s="10" t="s">
        <v>12</v>
      </c>
      <c r="B1244" s="10" t="s">
        <v>8729</v>
      </c>
      <c r="C1244" s="10" t="s">
        <v>8728</v>
      </c>
      <c r="D1244" s="10" t="s">
        <v>90</v>
      </c>
      <c r="E1244" s="10" t="s">
        <v>614</v>
      </c>
      <c r="F1244" s="10" t="s">
        <v>6955</v>
      </c>
      <c r="G1244" s="8">
        <v>41902</v>
      </c>
      <c r="H1244" s="11">
        <v>41943</v>
      </c>
      <c r="I1244" s="10" t="s">
        <v>4145</v>
      </c>
      <c r="J1244" s="12">
        <v>1234.8</v>
      </c>
      <c r="K1244" s="10" t="s">
        <v>7558</v>
      </c>
      <c r="L1244" s="10" t="s">
        <v>7559</v>
      </c>
      <c r="M1244" s="10" t="s">
        <v>7560</v>
      </c>
      <c r="N1244" s="10" t="s">
        <v>7561</v>
      </c>
      <c r="O1244" s="20" t="s">
        <v>7562</v>
      </c>
      <c r="P1244" s="22"/>
      <c r="Q1244" s="24"/>
      <c r="R1244" s="22"/>
    </row>
    <row r="1245" spans="1:18" ht="11.25" x14ac:dyDescent="0.2">
      <c r="A1245" s="10" t="s">
        <v>12</v>
      </c>
      <c r="B1245" s="10" t="s">
        <v>8729</v>
      </c>
      <c r="C1245" s="10" t="s">
        <v>8728</v>
      </c>
      <c r="D1245" s="10" t="s">
        <v>90</v>
      </c>
      <c r="E1245" s="10" t="s">
        <v>614</v>
      </c>
      <c r="F1245" s="10" t="s">
        <v>6955</v>
      </c>
      <c r="G1245" s="8">
        <v>41890</v>
      </c>
      <c r="H1245" s="11">
        <v>41943</v>
      </c>
      <c r="I1245" s="10" t="s">
        <v>4079</v>
      </c>
      <c r="J1245" s="12">
        <v>1230.5999999999999</v>
      </c>
      <c r="K1245" s="10" t="s">
        <v>7558</v>
      </c>
      <c r="L1245" s="10" t="s">
        <v>7559</v>
      </c>
      <c r="M1245" s="10" t="s">
        <v>7560</v>
      </c>
      <c r="N1245" s="10" t="s">
        <v>7561</v>
      </c>
      <c r="O1245" s="20" t="s">
        <v>7562</v>
      </c>
      <c r="P1245" s="22"/>
      <c r="Q1245" s="24"/>
      <c r="R1245" s="22"/>
    </row>
    <row r="1246" spans="1:18" ht="11.25" x14ac:dyDescent="0.2">
      <c r="A1246" s="10" t="s">
        <v>12</v>
      </c>
      <c r="B1246" s="10" t="s">
        <v>8729</v>
      </c>
      <c r="C1246" s="10" t="s">
        <v>8728</v>
      </c>
      <c r="D1246" s="10" t="s">
        <v>90</v>
      </c>
      <c r="E1246" s="10" t="s">
        <v>614</v>
      </c>
      <c r="F1246" s="10" t="s">
        <v>6955</v>
      </c>
      <c r="G1246" s="8">
        <v>41881</v>
      </c>
      <c r="H1246" s="11">
        <v>41912</v>
      </c>
      <c r="I1246" s="10" t="s">
        <v>4056</v>
      </c>
      <c r="J1246" s="12">
        <v>1194.9000000000001</v>
      </c>
      <c r="K1246" s="10" t="s">
        <v>7558</v>
      </c>
      <c r="L1246" s="10" t="s">
        <v>7559</v>
      </c>
      <c r="M1246" s="10" t="s">
        <v>7560</v>
      </c>
      <c r="N1246" s="10" t="s">
        <v>7561</v>
      </c>
      <c r="O1246" s="20" t="s">
        <v>7562</v>
      </c>
      <c r="P1246" s="22"/>
      <c r="Q1246" s="24"/>
      <c r="R1246" s="22"/>
    </row>
    <row r="1247" spans="1:18" ht="11.25" x14ac:dyDescent="0.2">
      <c r="A1247" s="10" t="s">
        <v>12</v>
      </c>
      <c r="B1247" s="10" t="s">
        <v>8729</v>
      </c>
      <c r="C1247" s="10" t="s">
        <v>8728</v>
      </c>
      <c r="D1247" s="10" t="s">
        <v>90</v>
      </c>
      <c r="E1247" s="10" t="s">
        <v>614</v>
      </c>
      <c r="F1247" s="10" t="s">
        <v>6955</v>
      </c>
      <c r="G1247" s="8">
        <v>41901</v>
      </c>
      <c r="H1247" s="11">
        <v>41943</v>
      </c>
      <c r="I1247" s="10" t="s">
        <v>4140</v>
      </c>
      <c r="J1247" s="12">
        <v>1094.0999999999999</v>
      </c>
      <c r="K1247" s="10" t="s">
        <v>7558</v>
      </c>
      <c r="L1247" s="10" t="s">
        <v>7559</v>
      </c>
      <c r="M1247" s="10" t="s">
        <v>7560</v>
      </c>
      <c r="N1247" s="10" t="s">
        <v>7561</v>
      </c>
      <c r="O1247" s="20" t="s">
        <v>7562</v>
      </c>
      <c r="P1247" s="22"/>
      <c r="Q1247" s="24"/>
      <c r="R1247" s="22"/>
    </row>
    <row r="1248" spans="1:18" ht="11.25" x14ac:dyDescent="0.2">
      <c r="A1248" s="10" t="s">
        <v>12</v>
      </c>
      <c r="B1248" s="10" t="s">
        <v>8729</v>
      </c>
      <c r="C1248" s="10" t="s">
        <v>8728</v>
      </c>
      <c r="D1248" s="10" t="s">
        <v>90</v>
      </c>
      <c r="E1248" s="10" t="s">
        <v>614</v>
      </c>
      <c r="F1248" s="10" t="s">
        <v>6955</v>
      </c>
      <c r="G1248" s="8">
        <v>41887</v>
      </c>
      <c r="H1248" s="11">
        <v>41943</v>
      </c>
      <c r="I1248" s="10" t="s">
        <v>4073</v>
      </c>
      <c r="J1248" s="12">
        <v>1092.7</v>
      </c>
      <c r="K1248" s="10" t="s">
        <v>7558</v>
      </c>
      <c r="L1248" s="10" t="s">
        <v>7559</v>
      </c>
      <c r="M1248" s="10" t="s">
        <v>7560</v>
      </c>
      <c r="N1248" s="10" t="s">
        <v>7561</v>
      </c>
      <c r="O1248" s="20" t="s">
        <v>7562</v>
      </c>
      <c r="P1248" s="22"/>
      <c r="Q1248" s="24"/>
      <c r="R1248" s="22"/>
    </row>
    <row r="1249" spans="1:18" ht="11.25" x14ac:dyDescent="0.2">
      <c r="A1249" s="10" t="s">
        <v>12</v>
      </c>
      <c r="B1249" s="10" t="s">
        <v>8729</v>
      </c>
      <c r="C1249" s="10" t="s">
        <v>8728</v>
      </c>
      <c r="D1249" s="10" t="s">
        <v>90</v>
      </c>
      <c r="E1249" s="10" t="s">
        <v>614</v>
      </c>
      <c r="F1249" s="10" t="s">
        <v>6955</v>
      </c>
      <c r="G1249" s="8">
        <v>41905</v>
      </c>
      <c r="H1249" s="11">
        <v>41943</v>
      </c>
      <c r="I1249" s="10" t="s">
        <v>4153</v>
      </c>
      <c r="J1249" s="12">
        <v>1079.4000000000001</v>
      </c>
      <c r="K1249" s="10" t="s">
        <v>7558</v>
      </c>
      <c r="L1249" s="10" t="s">
        <v>7559</v>
      </c>
      <c r="M1249" s="10" t="s">
        <v>7560</v>
      </c>
      <c r="N1249" s="10" t="s">
        <v>7561</v>
      </c>
      <c r="O1249" s="20" t="s">
        <v>7562</v>
      </c>
      <c r="P1249" s="22"/>
      <c r="Q1249" s="24"/>
      <c r="R1249" s="22"/>
    </row>
    <row r="1250" spans="1:18" ht="11.25" x14ac:dyDescent="0.2">
      <c r="A1250" s="10" t="s">
        <v>12</v>
      </c>
      <c r="B1250" s="10" t="s">
        <v>8729</v>
      </c>
      <c r="C1250" s="10" t="s">
        <v>8728</v>
      </c>
      <c r="D1250" s="10" t="s">
        <v>90</v>
      </c>
      <c r="E1250" s="10" t="s">
        <v>614</v>
      </c>
      <c r="F1250" s="10" t="s">
        <v>6955</v>
      </c>
      <c r="G1250" s="8">
        <v>41899</v>
      </c>
      <c r="H1250" s="11">
        <v>41943</v>
      </c>
      <c r="I1250" s="10" t="s">
        <v>4127</v>
      </c>
      <c r="J1250" s="12">
        <v>1062.5999999999999</v>
      </c>
      <c r="K1250" s="10" t="s">
        <v>7558</v>
      </c>
      <c r="L1250" s="10" t="s">
        <v>7559</v>
      </c>
      <c r="M1250" s="10" t="s">
        <v>7560</v>
      </c>
      <c r="N1250" s="10" t="s">
        <v>7561</v>
      </c>
      <c r="O1250" s="20" t="s">
        <v>7562</v>
      </c>
      <c r="P1250" s="22"/>
      <c r="Q1250" s="24"/>
      <c r="R1250" s="22"/>
    </row>
    <row r="1251" spans="1:18" ht="11.25" x14ac:dyDescent="0.2">
      <c r="A1251" s="10" t="s">
        <v>12</v>
      </c>
      <c r="B1251" s="10" t="s">
        <v>8729</v>
      </c>
      <c r="C1251" s="10" t="s">
        <v>8728</v>
      </c>
      <c r="D1251" s="10" t="s">
        <v>90</v>
      </c>
      <c r="E1251" s="10" t="s">
        <v>614</v>
      </c>
      <c r="F1251" s="10" t="s">
        <v>6955</v>
      </c>
      <c r="G1251" s="8">
        <v>41906</v>
      </c>
      <c r="H1251" s="11">
        <v>41943</v>
      </c>
      <c r="I1251" s="10" t="s">
        <v>4166</v>
      </c>
      <c r="J1251" s="12">
        <v>1015</v>
      </c>
      <c r="K1251" s="10" t="s">
        <v>7558</v>
      </c>
      <c r="L1251" s="10" t="s">
        <v>7559</v>
      </c>
      <c r="M1251" s="10" t="s">
        <v>7560</v>
      </c>
      <c r="N1251" s="10" t="s">
        <v>7561</v>
      </c>
      <c r="O1251" s="20" t="s">
        <v>7562</v>
      </c>
      <c r="P1251" s="22"/>
      <c r="Q1251" s="24"/>
      <c r="R1251" s="22"/>
    </row>
    <row r="1252" spans="1:18" ht="11.25" x14ac:dyDescent="0.2">
      <c r="A1252" s="10" t="s">
        <v>12</v>
      </c>
      <c r="B1252" s="10" t="s">
        <v>8729</v>
      </c>
      <c r="C1252" s="10" t="s">
        <v>8728</v>
      </c>
      <c r="D1252" s="10" t="s">
        <v>90</v>
      </c>
      <c r="E1252" s="10" t="s">
        <v>614</v>
      </c>
      <c r="F1252" s="10" t="s">
        <v>6955</v>
      </c>
      <c r="G1252" s="8">
        <v>41890</v>
      </c>
      <c r="H1252" s="11">
        <v>41943</v>
      </c>
      <c r="I1252" s="10" t="s">
        <v>4085</v>
      </c>
      <c r="J1252" s="12">
        <v>996.8</v>
      </c>
      <c r="K1252" s="10" t="s">
        <v>7558</v>
      </c>
      <c r="L1252" s="10" t="s">
        <v>7559</v>
      </c>
      <c r="M1252" s="10" t="s">
        <v>7560</v>
      </c>
      <c r="N1252" s="10" t="s">
        <v>7561</v>
      </c>
      <c r="O1252" s="20" t="s">
        <v>7562</v>
      </c>
      <c r="P1252" s="22"/>
      <c r="Q1252" s="24"/>
      <c r="R1252" s="22"/>
    </row>
    <row r="1253" spans="1:18" ht="11.25" x14ac:dyDescent="0.2">
      <c r="A1253" s="10" t="s">
        <v>12</v>
      </c>
      <c r="B1253" s="10" t="s">
        <v>8729</v>
      </c>
      <c r="C1253" s="10" t="s">
        <v>8728</v>
      </c>
      <c r="D1253" s="10" t="s">
        <v>90</v>
      </c>
      <c r="E1253" s="10" t="s">
        <v>614</v>
      </c>
      <c r="F1253" s="10" t="s">
        <v>6955</v>
      </c>
      <c r="G1253" s="8">
        <v>41914</v>
      </c>
      <c r="H1253" s="11">
        <v>41973</v>
      </c>
      <c r="I1253" s="10" t="s">
        <v>4190</v>
      </c>
      <c r="J1253" s="12">
        <v>657.3</v>
      </c>
      <c r="K1253" s="10" t="s">
        <v>7558</v>
      </c>
      <c r="L1253" s="10" t="s">
        <v>7559</v>
      </c>
      <c r="M1253" s="10" t="s">
        <v>7560</v>
      </c>
      <c r="N1253" s="10" t="s">
        <v>7561</v>
      </c>
      <c r="O1253" s="20" t="s">
        <v>7562</v>
      </c>
      <c r="P1253" s="22"/>
      <c r="Q1253" s="24"/>
      <c r="R1253" s="22"/>
    </row>
    <row r="1254" spans="1:18" ht="11.25" x14ac:dyDescent="0.2">
      <c r="A1254" s="10" t="s">
        <v>12</v>
      </c>
      <c r="B1254" s="10" t="s">
        <v>8729</v>
      </c>
      <c r="C1254" s="10" t="s">
        <v>8728</v>
      </c>
      <c r="D1254" s="10" t="s">
        <v>90</v>
      </c>
      <c r="E1254" s="10" t="s">
        <v>614</v>
      </c>
      <c r="F1254" s="10" t="s">
        <v>6955</v>
      </c>
      <c r="G1254" s="8">
        <v>41927</v>
      </c>
      <c r="H1254" s="11">
        <v>41973</v>
      </c>
      <c r="I1254" s="10" t="s">
        <v>4246</v>
      </c>
      <c r="J1254" s="12">
        <v>595</v>
      </c>
      <c r="K1254" s="10" t="s">
        <v>7558</v>
      </c>
      <c r="L1254" s="10" t="s">
        <v>7559</v>
      </c>
      <c r="M1254" s="10" t="s">
        <v>7560</v>
      </c>
      <c r="N1254" s="10" t="s">
        <v>7561</v>
      </c>
      <c r="O1254" s="20" t="s">
        <v>7562</v>
      </c>
      <c r="P1254" s="22"/>
      <c r="Q1254" s="24"/>
      <c r="R1254" s="22"/>
    </row>
    <row r="1255" spans="1:18" ht="11.25" x14ac:dyDescent="0.2">
      <c r="A1255" s="10" t="s">
        <v>12</v>
      </c>
      <c r="B1255" s="10" t="s">
        <v>8729</v>
      </c>
      <c r="C1255" s="10" t="s">
        <v>8728</v>
      </c>
      <c r="D1255" s="10" t="s">
        <v>90</v>
      </c>
      <c r="E1255" s="10" t="s">
        <v>614</v>
      </c>
      <c r="F1255" s="10" t="s">
        <v>6955</v>
      </c>
      <c r="G1255" s="8">
        <v>41887</v>
      </c>
      <c r="H1255" s="11">
        <v>41943</v>
      </c>
      <c r="I1255" s="10" t="s">
        <v>4071</v>
      </c>
      <c r="J1255" s="12">
        <v>564.20000000000005</v>
      </c>
      <c r="K1255" s="10" t="s">
        <v>7558</v>
      </c>
      <c r="L1255" s="10" t="s">
        <v>7559</v>
      </c>
      <c r="M1255" s="10" t="s">
        <v>7560</v>
      </c>
      <c r="N1255" s="10" t="s">
        <v>7561</v>
      </c>
      <c r="O1255" s="20" t="s">
        <v>7562</v>
      </c>
      <c r="P1255" s="22"/>
      <c r="Q1255" s="24"/>
      <c r="R1255" s="22"/>
    </row>
    <row r="1256" spans="1:18" ht="11.25" x14ac:dyDescent="0.2">
      <c r="A1256" s="10" t="s">
        <v>12</v>
      </c>
      <c r="B1256" s="10" t="s">
        <v>8729</v>
      </c>
      <c r="C1256" s="10" t="s">
        <v>8728</v>
      </c>
      <c r="D1256" s="10" t="s">
        <v>90</v>
      </c>
      <c r="E1256" s="10" t="s">
        <v>614</v>
      </c>
      <c r="F1256" s="10" t="s">
        <v>6955</v>
      </c>
      <c r="G1256" s="8">
        <v>41892</v>
      </c>
      <c r="H1256" s="11">
        <v>41943</v>
      </c>
      <c r="I1256" s="10" t="s">
        <v>4104</v>
      </c>
      <c r="J1256" s="12">
        <v>560</v>
      </c>
      <c r="K1256" s="10" t="s">
        <v>7558</v>
      </c>
      <c r="L1256" s="10" t="s">
        <v>7559</v>
      </c>
      <c r="M1256" s="10" t="s">
        <v>7560</v>
      </c>
      <c r="N1256" s="10" t="s">
        <v>7561</v>
      </c>
      <c r="O1256" s="20" t="s">
        <v>7562</v>
      </c>
      <c r="P1256" s="22"/>
      <c r="Q1256" s="24"/>
      <c r="R1256" s="22"/>
    </row>
    <row r="1257" spans="1:18" ht="11.25" x14ac:dyDescent="0.2">
      <c r="A1257" s="10" t="s">
        <v>12</v>
      </c>
      <c r="B1257" s="10" t="s">
        <v>8729</v>
      </c>
      <c r="C1257" s="10" t="s">
        <v>8728</v>
      </c>
      <c r="D1257" s="10" t="s">
        <v>90</v>
      </c>
      <c r="E1257" s="10" t="s">
        <v>614</v>
      </c>
      <c r="F1257" s="10" t="s">
        <v>6955</v>
      </c>
      <c r="G1257" s="8">
        <v>41936</v>
      </c>
      <c r="H1257" s="11">
        <v>41973</v>
      </c>
      <c r="I1257" s="10" t="s">
        <v>4266</v>
      </c>
      <c r="J1257" s="12">
        <v>552.29999999999995</v>
      </c>
      <c r="K1257" s="10" t="s">
        <v>7558</v>
      </c>
      <c r="L1257" s="10" t="s">
        <v>7559</v>
      </c>
      <c r="M1257" s="10" t="s">
        <v>7560</v>
      </c>
      <c r="N1257" s="10" t="s">
        <v>7561</v>
      </c>
      <c r="O1257" s="20" t="s">
        <v>7562</v>
      </c>
      <c r="P1257" s="22"/>
      <c r="Q1257" s="24"/>
      <c r="R1257" s="22"/>
    </row>
    <row r="1258" spans="1:18" ht="11.25" x14ac:dyDescent="0.2">
      <c r="A1258" s="10" t="s">
        <v>12</v>
      </c>
      <c r="B1258" s="10" t="s">
        <v>8729</v>
      </c>
      <c r="C1258" s="10" t="s">
        <v>8728</v>
      </c>
      <c r="D1258" s="10" t="s">
        <v>90</v>
      </c>
      <c r="E1258" s="10" t="s">
        <v>614</v>
      </c>
      <c r="F1258" s="10" t="s">
        <v>6955</v>
      </c>
      <c r="G1258" s="8">
        <v>41954</v>
      </c>
      <c r="H1258" s="11">
        <v>42011</v>
      </c>
      <c r="I1258" s="10" t="s">
        <v>4291</v>
      </c>
      <c r="J1258" s="12">
        <v>540.4</v>
      </c>
      <c r="K1258" s="10" t="s">
        <v>7558</v>
      </c>
      <c r="L1258" s="10" t="s">
        <v>7559</v>
      </c>
      <c r="M1258" s="10" t="s">
        <v>7560</v>
      </c>
      <c r="N1258" s="10" t="s">
        <v>7561</v>
      </c>
      <c r="O1258" s="20" t="s">
        <v>7562</v>
      </c>
      <c r="P1258" s="22"/>
      <c r="Q1258" s="24"/>
      <c r="R1258" s="22"/>
    </row>
    <row r="1259" spans="1:18" ht="11.25" x14ac:dyDescent="0.2">
      <c r="A1259" s="10" t="s">
        <v>12</v>
      </c>
      <c r="B1259" s="10" t="s">
        <v>8729</v>
      </c>
      <c r="C1259" s="10" t="s">
        <v>8728</v>
      </c>
      <c r="D1259" s="10" t="s">
        <v>90</v>
      </c>
      <c r="E1259" s="10" t="s">
        <v>614</v>
      </c>
      <c r="F1259" s="10" t="s">
        <v>6955</v>
      </c>
      <c r="G1259" s="8">
        <v>41946</v>
      </c>
      <c r="H1259" s="11">
        <v>42011</v>
      </c>
      <c r="I1259" s="10" t="s">
        <v>4279</v>
      </c>
      <c r="J1259" s="12">
        <v>510.3</v>
      </c>
      <c r="K1259" s="10" t="s">
        <v>7558</v>
      </c>
      <c r="L1259" s="10" t="s">
        <v>7559</v>
      </c>
      <c r="M1259" s="10" t="s">
        <v>7560</v>
      </c>
      <c r="N1259" s="10" t="s">
        <v>7561</v>
      </c>
      <c r="O1259" s="20" t="s">
        <v>7562</v>
      </c>
      <c r="P1259" s="22"/>
      <c r="Q1259" s="24"/>
      <c r="R1259" s="22"/>
    </row>
    <row r="1260" spans="1:18" ht="11.25" x14ac:dyDescent="0.2">
      <c r="A1260" s="10" t="s">
        <v>12</v>
      </c>
      <c r="B1260" s="10" t="s">
        <v>8729</v>
      </c>
      <c r="C1260" s="10" t="s">
        <v>8728</v>
      </c>
      <c r="D1260" s="10" t="s">
        <v>90</v>
      </c>
      <c r="E1260" s="10" t="s">
        <v>614</v>
      </c>
      <c r="F1260" s="10" t="s">
        <v>6955</v>
      </c>
      <c r="G1260" s="8">
        <v>41933</v>
      </c>
      <c r="H1260" s="11">
        <v>41973</v>
      </c>
      <c r="I1260" s="10" t="s">
        <v>4264</v>
      </c>
      <c r="J1260" s="12">
        <v>503.3</v>
      </c>
      <c r="K1260" s="10" t="s">
        <v>7558</v>
      </c>
      <c r="L1260" s="10" t="s">
        <v>7559</v>
      </c>
      <c r="M1260" s="10" t="s">
        <v>7560</v>
      </c>
      <c r="N1260" s="10" t="s">
        <v>7561</v>
      </c>
      <c r="O1260" s="20" t="s">
        <v>7562</v>
      </c>
      <c r="P1260" s="22"/>
      <c r="Q1260" s="24"/>
      <c r="R1260" s="22"/>
    </row>
    <row r="1261" spans="1:18" ht="11.25" x14ac:dyDescent="0.2">
      <c r="A1261" s="10" t="s">
        <v>12</v>
      </c>
      <c r="B1261" s="10" t="s">
        <v>8729</v>
      </c>
      <c r="C1261" s="10" t="s">
        <v>8728</v>
      </c>
      <c r="D1261" s="10" t="s">
        <v>90</v>
      </c>
      <c r="E1261" s="10" t="s">
        <v>614</v>
      </c>
      <c r="F1261" s="10" t="s">
        <v>6955</v>
      </c>
      <c r="G1261" s="8">
        <v>41933</v>
      </c>
      <c r="H1261" s="11">
        <v>41973</v>
      </c>
      <c r="I1261" s="10" t="s">
        <v>4265</v>
      </c>
      <c r="J1261" s="12">
        <v>499.8</v>
      </c>
      <c r="K1261" s="10" t="s">
        <v>7558</v>
      </c>
      <c r="L1261" s="10" t="s">
        <v>7559</v>
      </c>
      <c r="M1261" s="10" t="s">
        <v>7560</v>
      </c>
      <c r="N1261" s="10" t="s">
        <v>7561</v>
      </c>
      <c r="O1261" s="20" t="s">
        <v>7562</v>
      </c>
      <c r="P1261" s="22"/>
      <c r="Q1261" s="24"/>
      <c r="R1261" s="22"/>
    </row>
    <row r="1262" spans="1:18" ht="11.25" x14ac:dyDescent="0.2">
      <c r="A1262" s="10" t="s">
        <v>12</v>
      </c>
      <c r="B1262" s="10" t="s">
        <v>8729</v>
      </c>
      <c r="C1262" s="10" t="s">
        <v>8728</v>
      </c>
      <c r="D1262" s="10" t="s">
        <v>90</v>
      </c>
      <c r="E1262" s="10" t="s">
        <v>614</v>
      </c>
      <c r="F1262" s="10" t="s">
        <v>6955</v>
      </c>
      <c r="G1262" s="8">
        <v>41915</v>
      </c>
      <c r="H1262" s="11">
        <v>41973</v>
      </c>
      <c r="I1262" s="10" t="s">
        <v>4199</v>
      </c>
      <c r="J1262" s="12">
        <v>490</v>
      </c>
      <c r="K1262" s="10" t="s">
        <v>7558</v>
      </c>
      <c r="L1262" s="10" t="s">
        <v>7559</v>
      </c>
      <c r="M1262" s="10" t="s">
        <v>7560</v>
      </c>
      <c r="N1262" s="10" t="s">
        <v>7561</v>
      </c>
      <c r="O1262" s="20" t="s">
        <v>7562</v>
      </c>
      <c r="P1262" s="22"/>
      <c r="Q1262" s="24"/>
      <c r="R1262" s="22"/>
    </row>
    <row r="1263" spans="1:18" ht="11.25" x14ac:dyDescent="0.2">
      <c r="A1263" s="10" t="s">
        <v>12</v>
      </c>
      <c r="B1263" s="10" t="s">
        <v>8729</v>
      </c>
      <c r="C1263" s="10" t="s">
        <v>8728</v>
      </c>
      <c r="D1263" s="10" t="s">
        <v>90</v>
      </c>
      <c r="E1263" s="10" t="s">
        <v>614</v>
      </c>
      <c r="F1263" s="10" t="s">
        <v>6955</v>
      </c>
      <c r="G1263" s="8">
        <v>41894</v>
      </c>
      <c r="H1263" s="11">
        <v>41943</v>
      </c>
      <c r="I1263" s="10" t="s">
        <v>4106</v>
      </c>
      <c r="J1263" s="12">
        <v>473.9</v>
      </c>
      <c r="K1263" s="10" t="s">
        <v>7558</v>
      </c>
      <c r="L1263" s="10" t="s">
        <v>7559</v>
      </c>
      <c r="M1263" s="10" t="s">
        <v>7560</v>
      </c>
      <c r="N1263" s="10" t="s">
        <v>7561</v>
      </c>
      <c r="O1263" s="20" t="s">
        <v>7562</v>
      </c>
      <c r="P1263" s="22"/>
      <c r="Q1263" s="24"/>
      <c r="R1263" s="22"/>
    </row>
    <row r="1264" spans="1:18" ht="11.25" x14ac:dyDescent="0.2">
      <c r="A1264" s="10" t="s">
        <v>12</v>
      </c>
      <c r="B1264" s="10" t="s">
        <v>8729</v>
      </c>
      <c r="C1264" s="10" t="s">
        <v>8728</v>
      </c>
      <c r="D1264" s="10" t="s">
        <v>90</v>
      </c>
      <c r="E1264" s="10" t="s">
        <v>614</v>
      </c>
      <c r="F1264" s="10" t="s">
        <v>6955</v>
      </c>
      <c r="G1264" s="8">
        <v>41892</v>
      </c>
      <c r="H1264" s="11">
        <v>41943</v>
      </c>
      <c r="I1264" s="10" t="s">
        <v>4105</v>
      </c>
      <c r="J1264" s="12">
        <v>473.2</v>
      </c>
      <c r="K1264" s="10" t="s">
        <v>7558</v>
      </c>
      <c r="L1264" s="10" t="s">
        <v>7559</v>
      </c>
      <c r="M1264" s="10" t="s">
        <v>7560</v>
      </c>
      <c r="N1264" s="10" t="s">
        <v>7561</v>
      </c>
      <c r="O1264" s="20" t="s">
        <v>7562</v>
      </c>
      <c r="P1264" s="22"/>
      <c r="Q1264" s="24"/>
      <c r="R1264" s="22"/>
    </row>
    <row r="1265" spans="1:18" ht="11.25" x14ac:dyDescent="0.2">
      <c r="A1265" s="10" t="s">
        <v>12</v>
      </c>
      <c r="B1265" s="10" t="s">
        <v>8729</v>
      </c>
      <c r="C1265" s="10" t="s">
        <v>8728</v>
      </c>
      <c r="D1265" s="10" t="s">
        <v>90</v>
      </c>
      <c r="E1265" s="10" t="s">
        <v>614</v>
      </c>
      <c r="F1265" s="10" t="s">
        <v>6955</v>
      </c>
      <c r="G1265" s="8">
        <v>41948</v>
      </c>
      <c r="H1265" s="11">
        <v>42011</v>
      </c>
      <c r="I1265" s="10" t="s">
        <v>4280</v>
      </c>
      <c r="J1265" s="12">
        <v>471.8</v>
      </c>
      <c r="K1265" s="10" t="s">
        <v>7558</v>
      </c>
      <c r="L1265" s="10" t="s">
        <v>7559</v>
      </c>
      <c r="M1265" s="10" t="s">
        <v>7560</v>
      </c>
      <c r="N1265" s="10" t="s">
        <v>7561</v>
      </c>
      <c r="O1265" s="20" t="s">
        <v>7562</v>
      </c>
      <c r="P1265" s="22"/>
      <c r="Q1265" s="24"/>
      <c r="R1265" s="22"/>
    </row>
    <row r="1266" spans="1:18" ht="11.25" x14ac:dyDescent="0.2">
      <c r="A1266" s="10" t="s">
        <v>12</v>
      </c>
      <c r="B1266" s="10" t="s">
        <v>8729</v>
      </c>
      <c r="C1266" s="10" t="s">
        <v>8728</v>
      </c>
      <c r="D1266" s="10" t="s">
        <v>90</v>
      </c>
      <c r="E1266" s="10" t="s">
        <v>614</v>
      </c>
      <c r="F1266" s="10" t="s">
        <v>6955</v>
      </c>
      <c r="G1266" s="8">
        <v>41920</v>
      </c>
      <c r="H1266" s="11">
        <v>41973</v>
      </c>
      <c r="I1266" s="10" t="s">
        <v>4209</v>
      </c>
      <c r="J1266" s="12">
        <v>441.7</v>
      </c>
      <c r="K1266" s="10" t="s">
        <v>7558</v>
      </c>
      <c r="L1266" s="10" t="s">
        <v>7559</v>
      </c>
      <c r="M1266" s="10" t="s">
        <v>7560</v>
      </c>
      <c r="N1266" s="10" t="s">
        <v>7561</v>
      </c>
      <c r="O1266" s="20" t="s">
        <v>7562</v>
      </c>
      <c r="P1266" s="22"/>
      <c r="Q1266" s="24"/>
      <c r="R1266" s="22"/>
    </row>
    <row r="1267" spans="1:18" ht="11.25" x14ac:dyDescent="0.2">
      <c r="A1267" s="10" t="s">
        <v>12</v>
      </c>
      <c r="B1267" s="10" t="s">
        <v>8729</v>
      </c>
      <c r="C1267" s="10" t="s">
        <v>8728</v>
      </c>
      <c r="D1267" s="10" t="s">
        <v>90</v>
      </c>
      <c r="E1267" s="10" t="s">
        <v>614</v>
      </c>
      <c r="F1267" s="10" t="s">
        <v>6955</v>
      </c>
      <c r="G1267" s="8">
        <v>41921</v>
      </c>
      <c r="H1267" s="11">
        <v>41973</v>
      </c>
      <c r="I1267" s="10" t="s">
        <v>4210</v>
      </c>
      <c r="J1267" s="12">
        <v>388.5</v>
      </c>
      <c r="K1267" s="10" t="s">
        <v>7558</v>
      </c>
      <c r="L1267" s="10" t="s">
        <v>7559</v>
      </c>
      <c r="M1267" s="10" t="s">
        <v>7560</v>
      </c>
      <c r="N1267" s="10" t="s">
        <v>7561</v>
      </c>
      <c r="O1267" s="20" t="s">
        <v>7562</v>
      </c>
      <c r="P1267" s="22"/>
      <c r="Q1267" s="24"/>
      <c r="R1267" s="22"/>
    </row>
    <row r="1268" spans="1:18" ht="11.25" x14ac:dyDescent="0.2">
      <c r="A1268" s="10" t="s">
        <v>12</v>
      </c>
      <c r="B1268" s="10" t="s">
        <v>8729</v>
      </c>
      <c r="C1268" s="10" t="s">
        <v>8728</v>
      </c>
      <c r="D1268" s="10" t="s">
        <v>90</v>
      </c>
      <c r="E1268" s="10" t="s">
        <v>614</v>
      </c>
      <c r="F1268" s="10" t="s">
        <v>6955</v>
      </c>
      <c r="G1268" s="8">
        <v>41900</v>
      </c>
      <c r="H1268" s="11">
        <v>41943</v>
      </c>
      <c r="I1268" s="10" t="s">
        <v>4137</v>
      </c>
      <c r="J1268" s="12">
        <v>375.2</v>
      </c>
      <c r="K1268" s="10" t="s">
        <v>7558</v>
      </c>
      <c r="L1268" s="10" t="s">
        <v>7559</v>
      </c>
      <c r="M1268" s="10" t="s">
        <v>7560</v>
      </c>
      <c r="N1268" s="10" t="s">
        <v>7561</v>
      </c>
      <c r="O1268" s="20" t="s">
        <v>7562</v>
      </c>
      <c r="P1268" s="22"/>
      <c r="Q1268" s="24"/>
      <c r="R1268" s="22"/>
    </row>
    <row r="1269" spans="1:18" ht="11.25" x14ac:dyDescent="0.2">
      <c r="A1269" s="10" t="s">
        <v>12</v>
      </c>
      <c r="B1269" s="10" t="s">
        <v>8729</v>
      </c>
      <c r="C1269" s="10" t="s">
        <v>8728</v>
      </c>
      <c r="D1269" s="10" t="s">
        <v>90</v>
      </c>
      <c r="E1269" s="10" t="s">
        <v>614</v>
      </c>
      <c r="F1269" s="10" t="s">
        <v>6955</v>
      </c>
      <c r="G1269" s="8">
        <v>41925</v>
      </c>
      <c r="H1269" s="11">
        <v>41973</v>
      </c>
      <c r="I1269" s="10" t="s">
        <v>4230</v>
      </c>
      <c r="J1269" s="12">
        <v>263.89999999999998</v>
      </c>
      <c r="K1269" s="10" t="s">
        <v>7558</v>
      </c>
      <c r="L1269" s="10" t="s">
        <v>7559</v>
      </c>
      <c r="M1269" s="10" t="s">
        <v>7560</v>
      </c>
      <c r="N1269" s="10" t="s">
        <v>7561</v>
      </c>
      <c r="O1269" s="20" t="s">
        <v>7562</v>
      </c>
      <c r="P1269" s="22"/>
      <c r="Q1269" s="24"/>
      <c r="R1269" s="22"/>
    </row>
    <row r="1270" spans="1:18" ht="11.25" x14ac:dyDescent="0.2">
      <c r="A1270" s="10" t="s">
        <v>12</v>
      </c>
      <c r="B1270" s="10" t="s">
        <v>8729</v>
      </c>
      <c r="C1270" s="10" t="s">
        <v>8728</v>
      </c>
      <c r="D1270" s="10" t="s">
        <v>90</v>
      </c>
      <c r="E1270" s="10" t="s">
        <v>614</v>
      </c>
      <c r="F1270" s="10" t="s">
        <v>6955</v>
      </c>
      <c r="G1270" s="8">
        <v>41874</v>
      </c>
      <c r="H1270" s="11">
        <v>41905</v>
      </c>
      <c r="I1270" s="10" t="s">
        <v>4292</v>
      </c>
      <c r="J1270" s="12">
        <v>228.3</v>
      </c>
      <c r="K1270" s="10" t="s">
        <v>7558</v>
      </c>
      <c r="L1270" s="10" t="s">
        <v>7559</v>
      </c>
      <c r="M1270" s="10" t="s">
        <v>7560</v>
      </c>
      <c r="N1270" s="10" t="s">
        <v>7561</v>
      </c>
      <c r="O1270" s="20" t="s">
        <v>7562</v>
      </c>
      <c r="P1270" s="22"/>
      <c r="Q1270" s="24"/>
      <c r="R1270" s="22"/>
    </row>
    <row r="1271" spans="1:18" ht="11.25" x14ac:dyDescent="0.2">
      <c r="A1271" s="10" t="s">
        <v>12</v>
      </c>
      <c r="B1271" s="10" t="s">
        <v>8729</v>
      </c>
      <c r="C1271" s="10" t="s">
        <v>8728</v>
      </c>
      <c r="D1271" s="10" t="s">
        <v>90</v>
      </c>
      <c r="E1271" s="10" t="s">
        <v>614</v>
      </c>
      <c r="F1271" s="10" t="s">
        <v>6955</v>
      </c>
      <c r="G1271" s="8">
        <v>41922</v>
      </c>
      <c r="H1271" s="11">
        <v>41973</v>
      </c>
      <c r="I1271" s="10" t="s">
        <v>4220</v>
      </c>
      <c r="J1271" s="12">
        <v>222.6</v>
      </c>
      <c r="K1271" s="10" t="s">
        <v>7558</v>
      </c>
      <c r="L1271" s="10" t="s">
        <v>7559</v>
      </c>
      <c r="M1271" s="10" t="s">
        <v>7560</v>
      </c>
      <c r="N1271" s="10" t="s">
        <v>7561</v>
      </c>
      <c r="O1271" s="20" t="s">
        <v>7562</v>
      </c>
      <c r="P1271" s="22"/>
      <c r="Q1271" s="24"/>
      <c r="R1271" s="22"/>
    </row>
    <row r="1272" spans="1:18" ht="11.25" x14ac:dyDescent="0.2">
      <c r="A1272" s="10" t="s">
        <v>12</v>
      </c>
      <c r="B1272" s="10" t="s">
        <v>8729</v>
      </c>
      <c r="C1272" s="10" t="s">
        <v>8728</v>
      </c>
      <c r="D1272" s="10" t="s">
        <v>90</v>
      </c>
      <c r="E1272" s="10" t="s">
        <v>614</v>
      </c>
      <c r="F1272" s="10" t="s">
        <v>6955</v>
      </c>
      <c r="G1272" s="8">
        <v>41950</v>
      </c>
      <c r="H1272" s="11">
        <v>42011</v>
      </c>
      <c r="I1272" s="10" t="s">
        <v>4293</v>
      </c>
      <c r="J1272" s="12">
        <v>59.64</v>
      </c>
      <c r="K1272" s="10" t="s">
        <v>7558</v>
      </c>
      <c r="L1272" s="10" t="s">
        <v>7559</v>
      </c>
      <c r="M1272" s="10" t="s">
        <v>7560</v>
      </c>
      <c r="N1272" s="10" t="s">
        <v>7561</v>
      </c>
      <c r="O1272" s="20" t="s">
        <v>7562</v>
      </c>
      <c r="P1272" s="22"/>
      <c r="Q1272" s="24"/>
      <c r="R1272" s="22"/>
    </row>
    <row r="1273" spans="1:18" ht="11.25" x14ac:dyDescent="0.2">
      <c r="A1273" s="10" t="s">
        <v>12</v>
      </c>
      <c r="B1273" s="10" t="s">
        <v>8729</v>
      </c>
      <c r="C1273" s="10" t="s">
        <v>8728</v>
      </c>
      <c r="D1273" s="10" t="s">
        <v>90</v>
      </c>
      <c r="E1273" s="10" t="s">
        <v>614</v>
      </c>
      <c r="F1273" s="10" t="s">
        <v>6955</v>
      </c>
      <c r="G1273" s="8">
        <v>41881</v>
      </c>
      <c r="H1273" s="11">
        <v>41911</v>
      </c>
      <c r="I1273" s="10" t="s">
        <v>4053</v>
      </c>
      <c r="J1273" s="12">
        <v>8.5</v>
      </c>
      <c r="K1273" s="10" t="s">
        <v>7558</v>
      </c>
      <c r="L1273" s="10" t="s">
        <v>7559</v>
      </c>
      <c r="M1273" s="10" t="s">
        <v>7560</v>
      </c>
      <c r="N1273" s="10" t="s">
        <v>7561</v>
      </c>
      <c r="O1273" s="20" t="s">
        <v>7562</v>
      </c>
      <c r="P1273" s="22"/>
      <c r="Q1273" s="24"/>
      <c r="R1273" s="22"/>
    </row>
    <row r="1274" spans="1:18" ht="11.25" x14ac:dyDescent="0.2">
      <c r="A1274" s="10" t="s">
        <v>12</v>
      </c>
      <c r="B1274" s="10" t="s">
        <v>8729</v>
      </c>
      <c r="C1274" s="10" t="s">
        <v>8728</v>
      </c>
      <c r="D1274" s="10" t="s">
        <v>91</v>
      </c>
      <c r="E1274" s="10" t="s">
        <v>615</v>
      </c>
      <c r="F1274" s="10" t="s">
        <v>6955</v>
      </c>
      <c r="G1274" s="8">
        <v>42132</v>
      </c>
      <c r="H1274" s="11">
        <v>42162</v>
      </c>
      <c r="I1274" s="10" t="s">
        <v>4318</v>
      </c>
      <c r="J1274" s="12">
        <v>442.27</v>
      </c>
      <c r="K1274" s="10" t="s">
        <v>7570</v>
      </c>
      <c r="L1274" s="10" t="s">
        <v>6076</v>
      </c>
      <c r="M1274" s="10" t="s">
        <v>7217</v>
      </c>
      <c r="N1274" s="10" t="s">
        <v>7218</v>
      </c>
      <c r="O1274" s="20" t="s">
        <v>7571</v>
      </c>
      <c r="P1274" s="22"/>
      <c r="Q1274" s="24"/>
      <c r="R1274" s="22"/>
    </row>
    <row r="1275" spans="1:18" ht="11.25" x14ac:dyDescent="0.2">
      <c r="A1275" s="10" t="s">
        <v>12</v>
      </c>
      <c r="B1275" s="10" t="s">
        <v>8729</v>
      </c>
      <c r="C1275" s="10" t="s">
        <v>8728</v>
      </c>
      <c r="D1275" s="10" t="s">
        <v>91</v>
      </c>
      <c r="E1275" s="10" t="s">
        <v>615</v>
      </c>
      <c r="F1275" s="10" t="s">
        <v>6955</v>
      </c>
      <c r="G1275" s="8">
        <v>42132</v>
      </c>
      <c r="H1275" s="11">
        <v>42162</v>
      </c>
      <c r="I1275" s="10" t="s">
        <v>4316</v>
      </c>
      <c r="J1275" s="12">
        <v>438.16</v>
      </c>
      <c r="K1275" s="10" t="s">
        <v>7570</v>
      </c>
      <c r="L1275" s="10" t="s">
        <v>6076</v>
      </c>
      <c r="M1275" s="10" t="s">
        <v>7217</v>
      </c>
      <c r="N1275" s="10" t="s">
        <v>7218</v>
      </c>
      <c r="O1275" s="20" t="s">
        <v>7571</v>
      </c>
      <c r="P1275" s="22"/>
      <c r="Q1275" s="24"/>
      <c r="R1275" s="22"/>
    </row>
    <row r="1276" spans="1:18" ht="11.25" x14ac:dyDescent="0.2">
      <c r="A1276" s="10" t="s">
        <v>12</v>
      </c>
      <c r="B1276" s="10" t="s">
        <v>8729</v>
      </c>
      <c r="C1276" s="10" t="s">
        <v>8728</v>
      </c>
      <c r="D1276" s="10" t="s">
        <v>91</v>
      </c>
      <c r="E1276" s="10" t="s">
        <v>615</v>
      </c>
      <c r="F1276" s="10" t="s">
        <v>6955</v>
      </c>
      <c r="G1276" s="8">
        <v>42131</v>
      </c>
      <c r="H1276" s="11">
        <v>42161</v>
      </c>
      <c r="I1276" s="10" t="s">
        <v>4313</v>
      </c>
      <c r="J1276" s="12">
        <v>435.12</v>
      </c>
      <c r="K1276" s="10" t="s">
        <v>7570</v>
      </c>
      <c r="L1276" s="10" t="s">
        <v>6076</v>
      </c>
      <c r="M1276" s="10" t="s">
        <v>7217</v>
      </c>
      <c r="N1276" s="10" t="s">
        <v>7218</v>
      </c>
      <c r="O1276" s="20" t="s">
        <v>7571</v>
      </c>
      <c r="P1276" s="22"/>
      <c r="Q1276" s="24"/>
      <c r="R1276" s="22"/>
    </row>
    <row r="1277" spans="1:18" ht="11.25" x14ac:dyDescent="0.2">
      <c r="A1277" s="10" t="s">
        <v>12</v>
      </c>
      <c r="B1277" s="10" t="s">
        <v>8729</v>
      </c>
      <c r="C1277" s="10" t="s">
        <v>8728</v>
      </c>
      <c r="D1277" s="10" t="s">
        <v>91</v>
      </c>
      <c r="E1277" s="10" t="s">
        <v>615</v>
      </c>
      <c r="F1277" s="10" t="s">
        <v>6955</v>
      </c>
      <c r="G1277" s="8">
        <v>42132</v>
      </c>
      <c r="H1277" s="11">
        <v>42162</v>
      </c>
      <c r="I1277" s="10" t="s">
        <v>4315</v>
      </c>
      <c r="J1277" s="12">
        <v>433.46</v>
      </c>
      <c r="K1277" s="10" t="s">
        <v>7570</v>
      </c>
      <c r="L1277" s="10" t="s">
        <v>6076</v>
      </c>
      <c r="M1277" s="10" t="s">
        <v>7217</v>
      </c>
      <c r="N1277" s="10" t="s">
        <v>7218</v>
      </c>
      <c r="O1277" s="20" t="s">
        <v>7571</v>
      </c>
      <c r="P1277" s="22"/>
      <c r="Q1277" s="24"/>
      <c r="R1277" s="22"/>
    </row>
    <row r="1278" spans="1:18" ht="11.25" x14ac:dyDescent="0.2">
      <c r="A1278" s="10" t="s">
        <v>12</v>
      </c>
      <c r="B1278" s="10" t="s">
        <v>8729</v>
      </c>
      <c r="C1278" s="10" t="s">
        <v>8728</v>
      </c>
      <c r="D1278" s="10" t="s">
        <v>91</v>
      </c>
      <c r="E1278" s="10" t="s">
        <v>615</v>
      </c>
      <c r="F1278" s="10" t="s">
        <v>6955</v>
      </c>
      <c r="G1278" s="8">
        <v>42129</v>
      </c>
      <c r="H1278" s="11">
        <v>42159</v>
      </c>
      <c r="I1278" s="10" t="s">
        <v>4303</v>
      </c>
      <c r="J1278" s="12">
        <v>429.9</v>
      </c>
      <c r="K1278" s="10" t="s">
        <v>7570</v>
      </c>
      <c r="L1278" s="10" t="s">
        <v>6076</v>
      </c>
      <c r="M1278" s="10" t="s">
        <v>7217</v>
      </c>
      <c r="N1278" s="10" t="s">
        <v>7218</v>
      </c>
      <c r="O1278" s="20" t="s">
        <v>7571</v>
      </c>
      <c r="P1278" s="22"/>
      <c r="Q1278" s="24"/>
      <c r="R1278" s="22"/>
    </row>
    <row r="1279" spans="1:18" ht="11.25" x14ac:dyDescent="0.2">
      <c r="A1279" s="10" t="s">
        <v>12</v>
      </c>
      <c r="B1279" s="10" t="s">
        <v>8729</v>
      </c>
      <c r="C1279" s="10" t="s">
        <v>8728</v>
      </c>
      <c r="D1279" s="10" t="s">
        <v>91</v>
      </c>
      <c r="E1279" s="10" t="s">
        <v>615</v>
      </c>
      <c r="F1279" s="10" t="s">
        <v>6955</v>
      </c>
      <c r="G1279" s="8">
        <v>42129</v>
      </c>
      <c r="H1279" s="11">
        <v>42159</v>
      </c>
      <c r="I1279" s="10" t="s">
        <v>4302</v>
      </c>
      <c r="J1279" s="12">
        <v>426.05</v>
      </c>
      <c r="K1279" s="10" t="s">
        <v>7570</v>
      </c>
      <c r="L1279" s="10" t="s">
        <v>6076</v>
      </c>
      <c r="M1279" s="10" t="s">
        <v>7217</v>
      </c>
      <c r="N1279" s="10" t="s">
        <v>7218</v>
      </c>
      <c r="O1279" s="20" t="s">
        <v>7571</v>
      </c>
      <c r="P1279" s="22"/>
      <c r="Q1279" s="24"/>
      <c r="R1279" s="22"/>
    </row>
    <row r="1280" spans="1:18" ht="11.25" x14ac:dyDescent="0.2">
      <c r="A1280" s="10" t="s">
        <v>12</v>
      </c>
      <c r="B1280" s="10" t="s">
        <v>8729</v>
      </c>
      <c r="C1280" s="10" t="s">
        <v>8728</v>
      </c>
      <c r="D1280" s="10" t="s">
        <v>91</v>
      </c>
      <c r="E1280" s="10" t="s">
        <v>615</v>
      </c>
      <c r="F1280" s="10" t="s">
        <v>6955</v>
      </c>
      <c r="G1280" s="8">
        <v>42132</v>
      </c>
      <c r="H1280" s="11">
        <v>42162</v>
      </c>
      <c r="I1280" s="10" t="s">
        <v>4317</v>
      </c>
      <c r="J1280" s="12">
        <v>425.79</v>
      </c>
      <c r="K1280" s="10" t="s">
        <v>7570</v>
      </c>
      <c r="L1280" s="10" t="s">
        <v>6076</v>
      </c>
      <c r="M1280" s="10" t="s">
        <v>7217</v>
      </c>
      <c r="N1280" s="10" t="s">
        <v>7218</v>
      </c>
      <c r="O1280" s="20" t="s">
        <v>7571</v>
      </c>
      <c r="P1280" s="22"/>
      <c r="Q1280" s="24"/>
      <c r="R1280" s="22"/>
    </row>
    <row r="1281" spans="1:18" ht="11.25" x14ac:dyDescent="0.2">
      <c r="A1281" s="10" t="s">
        <v>12</v>
      </c>
      <c r="B1281" s="10" t="s">
        <v>8729</v>
      </c>
      <c r="C1281" s="10" t="s">
        <v>8728</v>
      </c>
      <c r="D1281" s="10" t="s">
        <v>91</v>
      </c>
      <c r="E1281" s="10" t="s">
        <v>615</v>
      </c>
      <c r="F1281" s="10" t="s">
        <v>6955</v>
      </c>
      <c r="G1281" s="8">
        <v>42132</v>
      </c>
      <c r="H1281" s="11">
        <v>42162</v>
      </c>
      <c r="I1281" s="10" t="s">
        <v>4314</v>
      </c>
      <c r="J1281" s="12">
        <v>421.68</v>
      </c>
      <c r="K1281" s="10" t="s">
        <v>7570</v>
      </c>
      <c r="L1281" s="10" t="s">
        <v>6076</v>
      </c>
      <c r="M1281" s="10" t="s">
        <v>7217</v>
      </c>
      <c r="N1281" s="10" t="s">
        <v>7218</v>
      </c>
      <c r="O1281" s="20" t="s">
        <v>7571</v>
      </c>
      <c r="P1281" s="22"/>
      <c r="Q1281" s="24"/>
      <c r="R1281" s="22"/>
    </row>
    <row r="1282" spans="1:18" ht="11.25" x14ac:dyDescent="0.2">
      <c r="A1282" s="10" t="s">
        <v>12</v>
      </c>
      <c r="B1282" s="10" t="s">
        <v>8729</v>
      </c>
      <c r="C1282" s="10" t="s">
        <v>8728</v>
      </c>
      <c r="D1282" s="10" t="s">
        <v>91</v>
      </c>
      <c r="E1282" s="10" t="s">
        <v>615</v>
      </c>
      <c r="F1282" s="10" t="s">
        <v>6955</v>
      </c>
      <c r="G1282" s="8">
        <v>42129</v>
      </c>
      <c r="H1282" s="11">
        <v>42159</v>
      </c>
      <c r="I1282" s="10" t="s">
        <v>4304</v>
      </c>
      <c r="J1282" s="12">
        <v>420.58</v>
      </c>
      <c r="K1282" s="10" t="s">
        <v>7570</v>
      </c>
      <c r="L1282" s="10" t="s">
        <v>6076</v>
      </c>
      <c r="M1282" s="10" t="s">
        <v>7217</v>
      </c>
      <c r="N1282" s="10" t="s">
        <v>7218</v>
      </c>
      <c r="O1282" s="20" t="s">
        <v>7571</v>
      </c>
      <c r="P1282" s="22"/>
      <c r="Q1282" s="24"/>
      <c r="R1282" s="22"/>
    </row>
    <row r="1283" spans="1:18" ht="11.25" x14ac:dyDescent="0.2">
      <c r="A1283" s="10" t="s">
        <v>12</v>
      </c>
      <c r="B1283" s="10" t="s">
        <v>8729</v>
      </c>
      <c r="C1283" s="10" t="s">
        <v>8728</v>
      </c>
      <c r="D1283" s="10" t="s">
        <v>91</v>
      </c>
      <c r="E1283" s="10" t="s">
        <v>615</v>
      </c>
      <c r="F1283" s="10" t="s">
        <v>6955</v>
      </c>
      <c r="G1283" s="8">
        <v>42129</v>
      </c>
      <c r="H1283" s="11">
        <v>42159</v>
      </c>
      <c r="I1283" s="10" t="s">
        <v>4305</v>
      </c>
      <c r="J1283" s="12">
        <v>411.77</v>
      </c>
      <c r="K1283" s="10" t="s">
        <v>7570</v>
      </c>
      <c r="L1283" s="10" t="s">
        <v>6076</v>
      </c>
      <c r="M1283" s="10" t="s">
        <v>7217</v>
      </c>
      <c r="N1283" s="10" t="s">
        <v>7218</v>
      </c>
      <c r="O1283" s="20" t="s">
        <v>7571</v>
      </c>
      <c r="P1283" s="22"/>
      <c r="Q1283" s="24"/>
      <c r="R1283" s="22"/>
    </row>
    <row r="1284" spans="1:18" ht="11.25" x14ac:dyDescent="0.2">
      <c r="A1284" s="10" t="s">
        <v>12</v>
      </c>
      <c r="B1284" s="10" t="s">
        <v>8729</v>
      </c>
      <c r="C1284" s="10" t="s">
        <v>8728</v>
      </c>
      <c r="D1284" s="10" t="s">
        <v>91</v>
      </c>
      <c r="E1284" s="10" t="s">
        <v>615</v>
      </c>
      <c r="F1284" s="10" t="s">
        <v>6955</v>
      </c>
      <c r="G1284" s="8">
        <v>42131</v>
      </c>
      <c r="H1284" s="11">
        <v>42161</v>
      </c>
      <c r="I1284" s="10" t="s">
        <v>4307</v>
      </c>
      <c r="J1284" s="12">
        <v>406.56</v>
      </c>
      <c r="K1284" s="10" t="s">
        <v>7570</v>
      </c>
      <c r="L1284" s="10" t="s">
        <v>6076</v>
      </c>
      <c r="M1284" s="10" t="s">
        <v>7217</v>
      </c>
      <c r="N1284" s="10" t="s">
        <v>7218</v>
      </c>
      <c r="O1284" s="20" t="s">
        <v>7571</v>
      </c>
      <c r="P1284" s="22"/>
      <c r="Q1284" s="24"/>
      <c r="R1284" s="22"/>
    </row>
    <row r="1285" spans="1:18" ht="11.25" x14ac:dyDescent="0.2">
      <c r="A1285" s="10" t="s">
        <v>12</v>
      </c>
      <c r="B1285" s="10" t="s">
        <v>8729</v>
      </c>
      <c r="C1285" s="10" t="s">
        <v>8728</v>
      </c>
      <c r="D1285" s="10" t="s">
        <v>91</v>
      </c>
      <c r="E1285" s="10" t="s">
        <v>615</v>
      </c>
      <c r="F1285" s="10" t="s">
        <v>6955</v>
      </c>
      <c r="G1285" s="8">
        <v>42129</v>
      </c>
      <c r="H1285" s="11">
        <v>42159</v>
      </c>
      <c r="I1285" s="10" t="s">
        <v>4319</v>
      </c>
      <c r="J1285" s="12">
        <v>404.1</v>
      </c>
      <c r="K1285" s="10" t="s">
        <v>7570</v>
      </c>
      <c r="L1285" s="10" t="s">
        <v>6076</v>
      </c>
      <c r="M1285" s="10" t="s">
        <v>7217</v>
      </c>
      <c r="N1285" s="10" t="s">
        <v>7218</v>
      </c>
      <c r="O1285" s="20" t="s">
        <v>7571</v>
      </c>
      <c r="P1285" s="22"/>
      <c r="Q1285" s="24"/>
      <c r="R1285" s="22"/>
    </row>
    <row r="1286" spans="1:18" ht="11.25" x14ac:dyDescent="0.2">
      <c r="A1286" s="10" t="s">
        <v>12</v>
      </c>
      <c r="B1286" s="10" t="s">
        <v>8729</v>
      </c>
      <c r="C1286" s="10" t="s">
        <v>8728</v>
      </c>
      <c r="D1286" s="10" t="s">
        <v>91</v>
      </c>
      <c r="E1286" s="10" t="s">
        <v>615</v>
      </c>
      <c r="F1286" s="10" t="s">
        <v>6955</v>
      </c>
      <c r="G1286" s="8">
        <v>42124</v>
      </c>
      <c r="H1286" s="11">
        <v>42153</v>
      </c>
      <c r="I1286" s="10" t="s">
        <v>4301</v>
      </c>
      <c r="J1286" s="12">
        <v>401.83</v>
      </c>
      <c r="K1286" s="10" t="s">
        <v>7570</v>
      </c>
      <c r="L1286" s="10" t="s">
        <v>6076</v>
      </c>
      <c r="M1286" s="10" t="s">
        <v>7217</v>
      </c>
      <c r="N1286" s="10" t="s">
        <v>7218</v>
      </c>
      <c r="O1286" s="20" t="s">
        <v>7571</v>
      </c>
      <c r="P1286" s="22"/>
      <c r="Q1286" s="24"/>
      <c r="R1286" s="22"/>
    </row>
    <row r="1287" spans="1:18" ht="11.25" x14ac:dyDescent="0.2">
      <c r="A1287" s="10" t="s">
        <v>12</v>
      </c>
      <c r="B1287" s="10" t="s">
        <v>8729</v>
      </c>
      <c r="C1287" s="10" t="s">
        <v>8728</v>
      </c>
      <c r="D1287" s="10" t="s">
        <v>91</v>
      </c>
      <c r="E1287" s="10" t="s">
        <v>615</v>
      </c>
      <c r="F1287" s="10" t="s">
        <v>6955</v>
      </c>
      <c r="G1287" s="8">
        <v>42130</v>
      </c>
      <c r="H1287" s="11">
        <v>42160</v>
      </c>
      <c r="I1287" s="10" t="s">
        <v>4306</v>
      </c>
      <c r="J1287" s="12">
        <v>395.04</v>
      </c>
      <c r="K1287" s="10" t="s">
        <v>7570</v>
      </c>
      <c r="L1287" s="10" t="s">
        <v>6076</v>
      </c>
      <c r="M1287" s="10" t="s">
        <v>7217</v>
      </c>
      <c r="N1287" s="10" t="s">
        <v>7218</v>
      </c>
      <c r="O1287" s="20" t="s">
        <v>7571</v>
      </c>
      <c r="P1287" s="22"/>
      <c r="Q1287" s="24"/>
      <c r="R1287" s="22"/>
    </row>
    <row r="1288" spans="1:18" ht="11.25" x14ac:dyDescent="0.2">
      <c r="A1288" s="10" t="s">
        <v>12</v>
      </c>
      <c r="B1288" s="10" t="s">
        <v>8729</v>
      </c>
      <c r="C1288" s="10" t="s">
        <v>8728</v>
      </c>
      <c r="D1288" s="10" t="s">
        <v>91</v>
      </c>
      <c r="E1288" s="10" t="s">
        <v>615</v>
      </c>
      <c r="F1288" s="10" t="s">
        <v>6955</v>
      </c>
      <c r="G1288" s="8">
        <v>42131</v>
      </c>
      <c r="H1288" s="11">
        <v>42161</v>
      </c>
      <c r="I1288" s="10" t="s">
        <v>4308</v>
      </c>
      <c r="J1288" s="12">
        <v>389.79</v>
      </c>
      <c r="K1288" s="10" t="s">
        <v>7570</v>
      </c>
      <c r="L1288" s="10" t="s">
        <v>6076</v>
      </c>
      <c r="M1288" s="10" t="s">
        <v>7217</v>
      </c>
      <c r="N1288" s="10" t="s">
        <v>7218</v>
      </c>
      <c r="O1288" s="20" t="s">
        <v>7571</v>
      </c>
      <c r="P1288" s="22"/>
      <c r="Q1288" s="24"/>
      <c r="R1288" s="22"/>
    </row>
    <row r="1289" spans="1:18" ht="11.25" x14ac:dyDescent="0.2">
      <c r="A1289" s="10" t="s">
        <v>12</v>
      </c>
      <c r="B1289" s="10" t="s">
        <v>8729</v>
      </c>
      <c r="C1289" s="10" t="s">
        <v>8728</v>
      </c>
      <c r="D1289" s="10" t="s">
        <v>91</v>
      </c>
      <c r="E1289" s="10" t="s">
        <v>615</v>
      </c>
      <c r="F1289" s="10" t="s">
        <v>6955</v>
      </c>
      <c r="G1289" s="8">
        <v>42124</v>
      </c>
      <c r="H1289" s="11">
        <v>42154</v>
      </c>
      <c r="I1289" s="10" t="s">
        <v>2995</v>
      </c>
      <c r="J1289" s="12">
        <v>388.03</v>
      </c>
      <c r="K1289" s="10" t="s">
        <v>7570</v>
      </c>
      <c r="L1289" s="10" t="s">
        <v>6076</v>
      </c>
      <c r="M1289" s="10" t="s">
        <v>7217</v>
      </c>
      <c r="N1289" s="10" t="s">
        <v>7218</v>
      </c>
      <c r="O1289" s="20" t="s">
        <v>7571</v>
      </c>
      <c r="P1289" s="22"/>
      <c r="Q1289" s="24"/>
      <c r="R1289" s="22"/>
    </row>
    <row r="1290" spans="1:18" ht="11.25" x14ac:dyDescent="0.2">
      <c r="A1290" s="10" t="s">
        <v>12</v>
      </c>
      <c r="B1290" s="10" t="s">
        <v>8729</v>
      </c>
      <c r="C1290" s="10" t="s">
        <v>8728</v>
      </c>
      <c r="D1290" s="10" t="s">
        <v>91</v>
      </c>
      <c r="E1290" s="10" t="s">
        <v>615</v>
      </c>
      <c r="F1290" s="10" t="s">
        <v>6955</v>
      </c>
      <c r="G1290" s="8">
        <v>42131</v>
      </c>
      <c r="H1290" s="11">
        <v>42161</v>
      </c>
      <c r="I1290" s="10" t="s">
        <v>4309</v>
      </c>
      <c r="J1290" s="12">
        <v>384.58</v>
      </c>
      <c r="K1290" s="10" t="s">
        <v>7570</v>
      </c>
      <c r="L1290" s="10" t="s">
        <v>6076</v>
      </c>
      <c r="M1290" s="10" t="s">
        <v>7217</v>
      </c>
      <c r="N1290" s="10" t="s">
        <v>7218</v>
      </c>
      <c r="O1290" s="20" t="s">
        <v>7571</v>
      </c>
      <c r="P1290" s="22"/>
      <c r="Q1290" s="24"/>
      <c r="R1290" s="22"/>
    </row>
    <row r="1291" spans="1:18" ht="11.25" x14ac:dyDescent="0.2">
      <c r="A1291" s="10" t="s">
        <v>12</v>
      </c>
      <c r="B1291" s="10" t="s">
        <v>8729</v>
      </c>
      <c r="C1291" s="10" t="s">
        <v>8728</v>
      </c>
      <c r="D1291" s="10" t="s">
        <v>91</v>
      </c>
      <c r="E1291" s="10" t="s">
        <v>615</v>
      </c>
      <c r="F1291" s="10" t="s">
        <v>6955</v>
      </c>
      <c r="G1291" s="8">
        <v>42131</v>
      </c>
      <c r="H1291" s="11">
        <v>42161</v>
      </c>
      <c r="I1291" s="10" t="s">
        <v>4312</v>
      </c>
      <c r="J1291" s="12">
        <v>379.37</v>
      </c>
      <c r="K1291" s="10" t="s">
        <v>7570</v>
      </c>
      <c r="L1291" s="10" t="s">
        <v>6076</v>
      </c>
      <c r="M1291" s="10" t="s">
        <v>7217</v>
      </c>
      <c r="N1291" s="10" t="s">
        <v>7218</v>
      </c>
      <c r="O1291" s="20" t="s">
        <v>7571</v>
      </c>
      <c r="P1291" s="22"/>
      <c r="Q1291" s="24"/>
      <c r="R1291" s="22"/>
    </row>
    <row r="1292" spans="1:18" ht="11.25" x14ac:dyDescent="0.2">
      <c r="A1292" s="10" t="s">
        <v>12</v>
      </c>
      <c r="B1292" s="10" t="s">
        <v>8729</v>
      </c>
      <c r="C1292" s="10" t="s">
        <v>8728</v>
      </c>
      <c r="D1292" s="10" t="s">
        <v>91</v>
      </c>
      <c r="E1292" s="10" t="s">
        <v>615</v>
      </c>
      <c r="F1292" s="10" t="s">
        <v>6955</v>
      </c>
      <c r="G1292" s="8">
        <v>42131</v>
      </c>
      <c r="H1292" s="11">
        <v>42161</v>
      </c>
      <c r="I1292" s="10" t="s">
        <v>4310</v>
      </c>
      <c r="J1292" s="12">
        <v>374.16</v>
      </c>
      <c r="K1292" s="10" t="s">
        <v>7570</v>
      </c>
      <c r="L1292" s="10" t="s">
        <v>6076</v>
      </c>
      <c r="M1292" s="10" t="s">
        <v>7217</v>
      </c>
      <c r="N1292" s="10" t="s">
        <v>7218</v>
      </c>
      <c r="O1292" s="20" t="s">
        <v>7571</v>
      </c>
      <c r="P1292" s="22"/>
      <c r="Q1292" s="24"/>
      <c r="R1292" s="22"/>
    </row>
    <row r="1293" spans="1:18" ht="11.25" x14ac:dyDescent="0.2">
      <c r="A1293" s="10" t="s">
        <v>12</v>
      </c>
      <c r="B1293" s="10" t="s">
        <v>8729</v>
      </c>
      <c r="C1293" s="10" t="s">
        <v>8728</v>
      </c>
      <c r="D1293" s="10" t="s">
        <v>91</v>
      </c>
      <c r="E1293" s="10" t="s">
        <v>615</v>
      </c>
      <c r="F1293" s="10" t="s">
        <v>6955</v>
      </c>
      <c r="G1293" s="8">
        <v>42131</v>
      </c>
      <c r="H1293" s="11">
        <v>42161</v>
      </c>
      <c r="I1293" s="10" t="s">
        <v>4311</v>
      </c>
      <c r="J1293" s="12">
        <v>357.94</v>
      </c>
      <c r="K1293" s="10" t="s">
        <v>7570</v>
      </c>
      <c r="L1293" s="10" t="s">
        <v>6076</v>
      </c>
      <c r="M1293" s="10" t="s">
        <v>7217</v>
      </c>
      <c r="N1293" s="10" t="s">
        <v>7218</v>
      </c>
      <c r="O1293" s="20" t="s">
        <v>7571</v>
      </c>
      <c r="P1293" s="22"/>
      <c r="Q1293" s="24"/>
      <c r="R1293" s="22"/>
    </row>
    <row r="1294" spans="1:18" ht="11.25" x14ac:dyDescent="0.2">
      <c r="A1294" s="10" t="s">
        <v>12</v>
      </c>
      <c r="B1294" s="10" t="s">
        <v>8729</v>
      </c>
      <c r="C1294" s="10" t="s">
        <v>8728</v>
      </c>
      <c r="D1294" s="10" t="s">
        <v>92</v>
      </c>
      <c r="E1294" s="10" t="s">
        <v>616</v>
      </c>
      <c r="F1294" s="10" t="s">
        <v>6955</v>
      </c>
      <c r="G1294" s="8">
        <v>41677</v>
      </c>
      <c r="H1294" s="11">
        <v>41697</v>
      </c>
      <c r="I1294" s="10" t="s">
        <v>4825</v>
      </c>
      <c r="J1294" s="12">
        <v>99006.48</v>
      </c>
      <c r="K1294" s="10" t="s">
        <v>7685</v>
      </c>
      <c r="L1294" s="10" t="s">
        <v>7686</v>
      </c>
      <c r="M1294" s="10" t="s">
        <v>7687</v>
      </c>
      <c r="N1294" s="10" t="s">
        <v>7688</v>
      </c>
      <c r="O1294" s="20" t="s">
        <v>7689</v>
      </c>
      <c r="P1294" s="22"/>
      <c r="Q1294" s="24"/>
      <c r="R1294" s="22"/>
    </row>
    <row r="1295" spans="1:18" ht="11.25" x14ac:dyDescent="0.2">
      <c r="A1295" s="10" t="s">
        <v>12</v>
      </c>
      <c r="B1295" s="10" t="s">
        <v>8729</v>
      </c>
      <c r="C1295" s="10" t="s">
        <v>8728</v>
      </c>
      <c r="D1295" s="10" t="s">
        <v>92</v>
      </c>
      <c r="E1295" s="10" t="s">
        <v>616</v>
      </c>
      <c r="F1295" s="10" t="s">
        <v>6955</v>
      </c>
      <c r="G1295" s="8">
        <v>41613</v>
      </c>
      <c r="H1295" s="11">
        <v>41633</v>
      </c>
      <c r="I1295" s="10" t="s">
        <v>4824</v>
      </c>
      <c r="J1295" s="12">
        <v>23306.79</v>
      </c>
      <c r="K1295" s="10" t="s">
        <v>7685</v>
      </c>
      <c r="L1295" s="10" t="s">
        <v>7686</v>
      </c>
      <c r="M1295" s="10" t="s">
        <v>7687</v>
      </c>
      <c r="N1295" s="10" t="s">
        <v>7688</v>
      </c>
      <c r="O1295" s="20" t="s">
        <v>7689</v>
      </c>
      <c r="P1295" s="22"/>
      <c r="Q1295" s="24"/>
      <c r="R1295" s="22"/>
    </row>
    <row r="1296" spans="1:18" ht="11.25" x14ac:dyDescent="0.2">
      <c r="A1296" s="10" t="s">
        <v>12</v>
      </c>
      <c r="B1296" s="10" t="s">
        <v>8729</v>
      </c>
      <c r="C1296" s="10" t="s">
        <v>8728</v>
      </c>
      <c r="D1296" s="10" t="s">
        <v>92</v>
      </c>
      <c r="E1296" s="10" t="s">
        <v>616</v>
      </c>
      <c r="F1296" s="10" t="s">
        <v>6955</v>
      </c>
      <c r="G1296" s="8">
        <v>41740</v>
      </c>
      <c r="H1296" s="11">
        <v>41760</v>
      </c>
      <c r="I1296" s="10" t="s">
        <v>4827</v>
      </c>
      <c r="J1296" s="12">
        <v>23282.400000000001</v>
      </c>
      <c r="K1296" s="10" t="s">
        <v>7685</v>
      </c>
      <c r="L1296" s="10" t="s">
        <v>7686</v>
      </c>
      <c r="M1296" s="10" t="s">
        <v>7687</v>
      </c>
      <c r="N1296" s="10" t="s">
        <v>7688</v>
      </c>
      <c r="O1296" s="20" t="s">
        <v>7689</v>
      </c>
      <c r="P1296" s="22"/>
      <c r="Q1296" s="24"/>
      <c r="R1296" s="22"/>
    </row>
    <row r="1297" spans="1:18" ht="11.25" x14ac:dyDescent="0.2">
      <c r="A1297" s="10" t="s">
        <v>12</v>
      </c>
      <c r="B1297" s="10" t="s">
        <v>8729</v>
      </c>
      <c r="C1297" s="10" t="s">
        <v>8728</v>
      </c>
      <c r="D1297" s="10" t="s">
        <v>92</v>
      </c>
      <c r="E1297" s="10" t="s">
        <v>616</v>
      </c>
      <c r="F1297" s="10" t="s">
        <v>6955</v>
      </c>
      <c r="G1297" s="8">
        <v>41694</v>
      </c>
      <c r="H1297" s="11">
        <v>41714</v>
      </c>
      <c r="I1297" s="10" t="s">
        <v>4826</v>
      </c>
      <c r="J1297" s="12">
        <v>16585.68</v>
      </c>
      <c r="K1297" s="10" t="s">
        <v>7685</v>
      </c>
      <c r="L1297" s="10" t="s">
        <v>7686</v>
      </c>
      <c r="M1297" s="10" t="s">
        <v>7687</v>
      </c>
      <c r="N1297" s="10" t="s">
        <v>7688</v>
      </c>
      <c r="O1297" s="20" t="s">
        <v>7689</v>
      </c>
      <c r="P1297" s="22"/>
      <c r="Q1297" s="24"/>
      <c r="R1297" s="22"/>
    </row>
    <row r="1298" spans="1:18" ht="11.25" x14ac:dyDescent="0.2">
      <c r="A1298" s="10" t="s">
        <v>12</v>
      </c>
      <c r="B1298" s="10" t="s">
        <v>8729</v>
      </c>
      <c r="C1298" s="10" t="s">
        <v>8728</v>
      </c>
      <c r="D1298" s="10" t="s">
        <v>92</v>
      </c>
      <c r="E1298" s="10" t="s">
        <v>616</v>
      </c>
      <c r="F1298" s="10" t="s">
        <v>6955</v>
      </c>
      <c r="G1298" s="8">
        <v>41723</v>
      </c>
      <c r="H1298" s="11">
        <v>41743</v>
      </c>
      <c r="I1298" s="10" t="s">
        <v>4828</v>
      </c>
      <c r="J1298" s="12">
        <v>14625.6</v>
      </c>
      <c r="K1298" s="10" t="s">
        <v>7685</v>
      </c>
      <c r="L1298" s="10" t="s">
        <v>7686</v>
      </c>
      <c r="M1298" s="10" t="s">
        <v>7687</v>
      </c>
      <c r="N1298" s="10" t="s">
        <v>7688</v>
      </c>
      <c r="O1298" s="20" t="s">
        <v>7689</v>
      </c>
      <c r="P1298" s="22"/>
      <c r="Q1298" s="24"/>
      <c r="R1298" s="22"/>
    </row>
    <row r="1299" spans="1:18" ht="11.25" x14ac:dyDescent="0.2">
      <c r="A1299" s="10" t="s">
        <v>12</v>
      </c>
      <c r="B1299" s="10" t="s">
        <v>8729</v>
      </c>
      <c r="C1299" s="10" t="s">
        <v>8728</v>
      </c>
      <c r="D1299" s="10" t="s">
        <v>93</v>
      </c>
      <c r="E1299" s="10" t="s">
        <v>617</v>
      </c>
      <c r="F1299" s="10" t="s">
        <v>6955</v>
      </c>
      <c r="G1299" s="8">
        <v>41996</v>
      </c>
      <c r="H1299" s="11">
        <v>42019</v>
      </c>
      <c r="I1299" s="10" t="s">
        <v>4948</v>
      </c>
      <c r="J1299" s="12">
        <v>1890</v>
      </c>
      <c r="K1299" s="10" t="s">
        <v>7804</v>
      </c>
      <c r="L1299" s="10" t="s">
        <v>6995</v>
      </c>
      <c r="M1299" s="10" t="s">
        <v>7805</v>
      </c>
      <c r="N1299" s="10" t="s">
        <v>6980</v>
      </c>
      <c r="O1299" s="20" t="s">
        <v>7806</v>
      </c>
      <c r="P1299" s="22"/>
      <c r="Q1299" s="24"/>
      <c r="R1299" s="22"/>
    </row>
    <row r="1300" spans="1:18" ht="11.25" x14ac:dyDescent="0.2">
      <c r="A1300" s="10" t="s">
        <v>12</v>
      </c>
      <c r="B1300" s="10" t="s">
        <v>8729</v>
      </c>
      <c r="C1300" s="10" t="s">
        <v>8728</v>
      </c>
      <c r="D1300" s="10" t="s">
        <v>93</v>
      </c>
      <c r="E1300" s="10" t="s">
        <v>617</v>
      </c>
      <c r="F1300" s="10" t="s">
        <v>6955</v>
      </c>
      <c r="G1300" s="8">
        <v>41970</v>
      </c>
      <c r="H1300" s="11">
        <v>42000</v>
      </c>
      <c r="I1300" s="10" t="s">
        <v>1289</v>
      </c>
      <c r="J1300" s="12">
        <v>1090</v>
      </c>
      <c r="K1300" s="10" t="s">
        <v>7804</v>
      </c>
      <c r="L1300" s="10" t="s">
        <v>6995</v>
      </c>
      <c r="M1300" s="10" t="s">
        <v>7805</v>
      </c>
      <c r="N1300" s="10" t="s">
        <v>6980</v>
      </c>
      <c r="O1300" s="20" t="s">
        <v>7806</v>
      </c>
      <c r="P1300" s="22"/>
      <c r="Q1300" s="24"/>
      <c r="R1300" s="22"/>
    </row>
    <row r="1301" spans="1:18" ht="11.25" x14ac:dyDescent="0.2">
      <c r="A1301" s="10" t="s">
        <v>12</v>
      </c>
      <c r="B1301" s="10" t="s">
        <v>8729</v>
      </c>
      <c r="C1301" s="10" t="s">
        <v>8728</v>
      </c>
      <c r="D1301" s="10" t="s">
        <v>93</v>
      </c>
      <c r="E1301" s="10" t="s">
        <v>617</v>
      </c>
      <c r="F1301" s="10" t="s">
        <v>6955</v>
      </c>
      <c r="G1301" s="8">
        <v>42068</v>
      </c>
      <c r="H1301" s="11">
        <v>42078</v>
      </c>
      <c r="I1301" s="10" t="s">
        <v>1203</v>
      </c>
      <c r="J1301" s="12">
        <v>950</v>
      </c>
      <c r="K1301" s="10" t="s">
        <v>7804</v>
      </c>
      <c r="L1301" s="10" t="s">
        <v>6995</v>
      </c>
      <c r="M1301" s="10" t="s">
        <v>7805</v>
      </c>
      <c r="N1301" s="10" t="s">
        <v>6980</v>
      </c>
      <c r="O1301" s="20" t="s">
        <v>7806</v>
      </c>
      <c r="P1301" s="22"/>
      <c r="Q1301" s="24"/>
      <c r="R1301" s="22"/>
    </row>
    <row r="1302" spans="1:18" ht="11.25" x14ac:dyDescent="0.2">
      <c r="A1302" s="10" t="s">
        <v>12</v>
      </c>
      <c r="B1302" s="10" t="s">
        <v>8729</v>
      </c>
      <c r="C1302" s="10" t="s">
        <v>8728</v>
      </c>
      <c r="D1302" s="10" t="s">
        <v>93</v>
      </c>
      <c r="E1302" s="10" t="s">
        <v>617</v>
      </c>
      <c r="F1302" s="10" t="s">
        <v>6955</v>
      </c>
      <c r="G1302" s="8">
        <v>41970</v>
      </c>
      <c r="H1302" s="11">
        <v>41990</v>
      </c>
      <c r="I1302" s="10" t="s">
        <v>4947</v>
      </c>
      <c r="J1302" s="12">
        <v>550</v>
      </c>
      <c r="K1302" s="10" t="s">
        <v>7804</v>
      </c>
      <c r="L1302" s="10" t="s">
        <v>6995</v>
      </c>
      <c r="M1302" s="10" t="s">
        <v>7805</v>
      </c>
      <c r="N1302" s="10" t="s">
        <v>6980</v>
      </c>
      <c r="O1302" s="20" t="s">
        <v>7806</v>
      </c>
      <c r="P1302" s="22"/>
      <c r="Q1302" s="24"/>
      <c r="R1302" s="22"/>
    </row>
    <row r="1303" spans="1:18" ht="11.25" x14ac:dyDescent="0.2">
      <c r="A1303" s="10" t="s">
        <v>12</v>
      </c>
      <c r="B1303" s="10" t="s">
        <v>8729</v>
      </c>
      <c r="C1303" s="10" t="s">
        <v>8728</v>
      </c>
      <c r="D1303" s="10" t="s">
        <v>93</v>
      </c>
      <c r="E1303" s="10" t="s">
        <v>617</v>
      </c>
      <c r="F1303" s="10" t="s">
        <v>6955</v>
      </c>
      <c r="G1303" s="8">
        <v>41996</v>
      </c>
      <c r="H1303" s="11">
        <v>42019</v>
      </c>
      <c r="I1303" s="10" t="s">
        <v>1298</v>
      </c>
      <c r="J1303" s="12">
        <v>550</v>
      </c>
      <c r="K1303" s="10" t="s">
        <v>7804</v>
      </c>
      <c r="L1303" s="10" t="s">
        <v>6995</v>
      </c>
      <c r="M1303" s="10" t="s">
        <v>7805</v>
      </c>
      <c r="N1303" s="10" t="s">
        <v>6980</v>
      </c>
      <c r="O1303" s="20" t="s">
        <v>7806</v>
      </c>
      <c r="P1303" s="22"/>
      <c r="Q1303" s="24"/>
      <c r="R1303" s="22"/>
    </row>
    <row r="1304" spans="1:18" ht="11.25" x14ac:dyDescent="0.2">
      <c r="A1304" s="10" t="s">
        <v>12</v>
      </c>
      <c r="B1304" s="10" t="s">
        <v>8729</v>
      </c>
      <c r="C1304" s="10" t="s">
        <v>8728</v>
      </c>
      <c r="D1304" s="10" t="s">
        <v>93</v>
      </c>
      <c r="E1304" s="10" t="s">
        <v>617</v>
      </c>
      <c r="F1304" s="10" t="s">
        <v>6955</v>
      </c>
      <c r="G1304" s="8">
        <v>42023</v>
      </c>
      <c r="H1304" s="11">
        <v>42050</v>
      </c>
      <c r="I1304" s="10" t="s">
        <v>1301</v>
      </c>
      <c r="J1304" s="12">
        <v>550</v>
      </c>
      <c r="K1304" s="10" t="s">
        <v>7804</v>
      </c>
      <c r="L1304" s="10" t="s">
        <v>6995</v>
      </c>
      <c r="M1304" s="10" t="s">
        <v>7805</v>
      </c>
      <c r="N1304" s="10" t="s">
        <v>6980</v>
      </c>
      <c r="O1304" s="20" t="s">
        <v>7806</v>
      </c>
      <c r="P1304" s="22"/>
      <c r="Q1304" s="24"/>
      <c r="R1304" s="22"/>
    </row>
    <row r="1305" spans="1:18" ht="11.25" x14ac:dyDescent="0.2">
      <c r="A1305" s="10" t="s">
        <v>12</v>
      </c>
      <c r="B1305" s="10" t="s">
        <v>8729</v>
      </c>
      <c r="C1305" s="10" t="s">
        <v>8728</v>
      </c>
      <c r="D1305" s="10" t="s">
        <v>95</v>
      </c>
      <c r="E1305" s="10" t="s">
        <v>619</v>
      </c>
      <c r="F1305" s="10" t="s">
        <v>6955</v>
      </c>
      <c r="G1305" s="8">
        <v>41848</v>
      </c>
      <c r="H1305" s="11">
        <v>41849</v>
      </c>
      <c r="I1305" s="10" t="s">
        <v>4361</v>
      </c>
      <c r="J1305" s="12">
        <v>187</v>
      </c>
      <c r="K1305" s="10" t="s">
        <v>7629</v>
      </c>
      <c r="L1305" s="10" t="s">
        <v>6076</v>
      </c>
      <c r="M1305" s="10" t="s">
        <v>7325</v>
      </c>
      <c r="N1305" s="10" t="s">
        <v>6980</v>
      </c>
      <c r="O1305" s="20" t="s">
        <v>7630</v>
      </c>
      <c r="P1305" s="22"/>
      <c r="Q1305" s="24"/>
      <c r="R1305" s="22"/>
    </row>
    <row r="1306" spans="1:18" ht="11.25" x14ac:dyDescent="0.2">
      <c r="A1306" s="10" t="s">
        <v>12</v>
      </c>
      <c r="B1306" s="10" t="s">
        <v>8729</v>
      </c>
      <c r="C1306" s="10" t="s">
        <v>8728</v>
      </c>
      <c r="D1306" s="10" t="s">
        <v>96</v>
      </c>
      <c r="E1306" s="10" t="s">
        <v>620</v>
      </c>
      <c r="F1306" s="10" t="s">
        <v>6955</v>
      </c>
      <c r="G1306" s="8">
        <v>41920</v>
      </c>
      <c r="H1306" s="11">
        <v>41948</v>
      </c>
      <c r="I1306" s="10" t="s">
        <v>5449</v>
      </c>
      <c r="J1306" s="12">
        <v>2043</v>
      </c>
      <c r="K1306" s="10" t="s">
        <v>8433</v>
      </c>
      <c r="L1306" s="10" t="s">
        <v>8434</v>
      </c>
      <c r="M1306" s="10" t="s">
        <v>8435</v>
      </c>
      <c r="N1306" s="10" t="s">
        <v>8436</v>
      </c>
      <c r="O1306" s="20" t="s">
        <v>8437</v>
      </c>
      <c r="P1306" s="22"/>
      <c r="Q1306" s="24"/>
      <c r="R1306" s="22"/>
    </row>
    <row r="1307" spans="1:18" ht="11.25" x14ac:dyDescent="0.2">
      <c r="A1307" s="10" t="s">
        <v>12</v>
      </c>
      <c r="B1307" s="10" t="s">
        <v>8729</v>
      </c>
      <c r="C1307" s="10" t="s">
        <v>8728</v>
      </c>
      <c r="D1307" s="10" t="s">
        <v>99</v>
      </c>
      <c r="E1307" s="10" t="s">
        <v>623</v>
      </c>
      <c r="F1307" s="10" t="s">
        <v>6955</v>
      </c>
      <c r="G1307" s="8">
        <v>41985</v>
      </c>
      <c r="H1307" s="11">
        <v>42013</v>
      </c>
      <c r="I1307" s="10" t="s">
        <v>4365</v>
      </c>
      <c r="J1307" s="12">
        <v>344</v>
      </c>
      <c r="K1307" s="10" t="s">
        <v>7644</v>
      </c>
      <c r="L1307" s="10" t="s">
        <v>7645</v>
      </c>
      <c r="M1307" s="10" t="s">
        <v>7646</v>
      </c>
      <c r="N1307" s="10" t="s">
        <v>6074</v>
      </c>
      <c r="O1307" s="20" t="s">
        <v>7647</v>
      </c>
      <c r="P1307" s="22"/>
      <c r="Q1307" s="24"/>
      <c r="R1307" s="22"/>
    </row>
    <row r="1308" spans="1:18" ht="11.25" x14ac:dyDescent="0.2">
      <c r="A1308" s="10" t="s">
        <v>12</v>
      </c>
      <c r="B1308" s="10" t="s">
        <v>8729</v>
      </c>
      <c r="C1308" s="10" t="s">
        <v>8728</v>
      </c>
      <c r="D1308" s="10" t="s">
        <v>99</v>
      </c>
      <c r="E1308" s="10" t="s">
        <v>623</v>
      </c>
      <c r="F1308" s="10" t="s">
        <v>6955</v>
      </c>
      <c r="G1308" s="8">
        <v>42116</v>
      </c>
      <c r="H1308" s="11">
        <v>42144</v>
      </c>
      <c r="I1308" s="10" t="s">
        <v>1227</v>
      </c>
      <c r="J1308" s="12">
        <v>225</v>
      </c>
      <c r="K1308" s="10" t="s">
        <v>7644</v>
      </c>
      <c r="L1308" s="10" t="s">
        <v>7645</v>
      </c>
      <c r="M1308" s="10" t="s">
        <v>7646</v>
      </c>
      <c r="N1308" s="10" t="s">
        <v>6074</v>
      </c>
      <c r="O1308" s="20" t="s">
        <v>7647</v>
      </c>
      <c r="P1308" s="22"/>
      <c r="Q1308" s="24"/>
      <c r="R1308" s="22"/>
    </row>
    <row r="1309" spans="1:18" ht="11.25" x14ac:dyDescent="0.2">
      <c r="A1309" s="10" t="s">
        <v>12</v>
      </c>
      <c r="B1309" s="10" t="s">
        <v>8729</v>
      </c>
      <c r="C1309" s="10" t="s">
        <v>8728</v>
      </c>
      <c r="D1309" s="10" t="s">
        <v>100</v>
      </c>
      <c r="E1309" s="10" t="s">
        <v>624</v>
      </c>
      <c r="F1309" s="10" t="s">
        <v>6955</v>
      </c>
      <c r="G1309" s="8">
        <v>42076</v>
      </c>
      <c r="H1309" s="11">
        <v>42091</v>
      </c>
      <c r="I1309" s="10" t="s">
        <v>1325</v>
      </c>
      <c r="J1309" s="12">
        <v>1520</v>
      </c>
      <c r="K1309" s="10" t="s">
        <v>7706</v>
      </c>
      <c r="L1309" s="10" t="s">
        <v>7707</v>
      </c>
      <c r="M1309" s="10" t="s">
        <v>7708</v>
      </c>
      <c r="N1309" s="10" t="s">
        <v>7176</v>
      </c>
      <c r="O1309" s="20" t="s">
        <v>7709</v>
      </c>
      <c r="P1309" s="22"/>
      <c r="Q1309" s="24"/>
      <c r="R1309" s="22"/>
    </row>
    <row r="1310" spans="1:18" ht="11.25" x14ac:dyDescent="0.2">
      <c r="A1310" s="10" t="s">
        <v>12</v>
      </c>
      <c r="B1310" s="10" t="s">
        <v>8729</v>
      </c>
      <c r="C1310" s="10" t="s">
        <v>8728</v>
      </c>
      <c r="D1310" s="10" t="s">
        <v>100</v>
      </c>
      <c r="E1310" s="10" t="s">
        <v>624</v>
      </c>
      <c r="F1310" s="10" t="s">
        <v>6955</v>
      </c>
      <c r="G1310" s="8">
        <v>41515</v>
      </c>
      <c r="H1310" s="11">
        <v>41575</v>
      </c>
      <c r="I1310" s="10" t="s">
        <v>4338</v>
      </c>
      <c r="J1310" s="12">
        <v>890.25</v>
      </c>
      <c r="K1310" s="10" t="s">
        <v>7706</v>
      </c>
      <c r="L1310" s="10" t="s">
        <v>7707</v>
      </c>
      <c r="M1310" s="10" t="s">
        <v>7708</v>
      </c>
      <c r="N1310" s="10" t="s">
        <v>7176</v>
      </c>
      <c r="O1310" s="20" t="s">
        <v>7709</v>
      </c>
      <c r="P1310" s="22"/>
      <c r="Q1310" s="24"/>
      <c r="R1310" s="22"/>
    </row>
    <row r="1311" spans="1:18" ht="11.25" x14ac:dyDescent="0.2">
      <c r="A1311" s="10" t="s">
        <v>12</v>
      </c>
      <c r="B1311" s="10" t="s">
        <v>8729</v>
      </c>
      <c r="C1311" s="10" t="s">
        <v>8728</v>
      </c>
      <c r="D1311" s="10" t="s">
        <v>100</v>
      </c>
      <c r="E1311" s="10" t="s">
        <v>624</v>
      </c>
      <c r="F1311" s="10" t="s">
        <v>6955</v>
      </c>
      <c r="G1311" s="8">
        <v>41974</v>
      </c>
      <c r="H1311" s="11">
        <v>42002</v>
      </c>
      <c r="I1311" s="10" t="s">
        <v>4846</v>
      </c>
      <c r="J1311" s="12">
        <v>840</v>
      </c>
      <c r="K1311" s="10" t="s">
        <v>7706</v>
      </c>
      <c r="L1311" s="10" t="s">
        <v>7707</v>
      </c>
      <c r="M1311" s="10" t="s">
        <v>7708</v>
      </c>
      <c r="N1311" s="10" t="s">
        <v>7176</v>
      </c>
      <c r="O1311" s="20" t="s">
        <v>7709</v>
      </c>
      <c r="P1311" s="22"/>
      <c r="Q1311" s="24"/>
      <c r="R1311" s="22"/>
    </row>
    <row r="1312" spans="1:18" ht="11.25" x14ac:dyDescent="0.2">
      <c r="A1312" s="10" t="s">
        <v>12</v>
      </c>
      <c r="B1312" s="10" t="s">
        <v>8729</v>
      </c>
      <c r="C1312" s="10" t="s">
        <v>8728</v>
      </c>
      <c r="D1312" s="10" t="s">
        <v>100</v>
      </c>
      <c r="E1312" s="10" t="s">
        <v>624</v>
      </c>
      <c r="F1312" s="10" t="s">
        <v>6955</v>
      </c>
      <c r="G1312" s="8">
        <v>42016</v>
      </c>
      <c r="H1312" s="11">
        <v>42031</v>
      </c>
      <c r="I1312" s="10" t="s">
        <v>1378</v>
      </c>
      <c r="J1312" s="12">
        <v>380</v>
      </c>
      <c r="K1312" s="10" t="s">
        <v>7706</v>
      </c>
      <c r="L1312" s="10" t="s">
        <v>7707</v>
      </c>
      <c r="M1312" s="10" t="s">
        <v>7708</v>
      </c>
      <c r="N1312" s="10" t="s">
        <v>7176</v>
      </c>
      <c r="O1312" s="20" t="s">
        <v>7709</v>
      </c>
      <c r="P1312" s="22"/>
      <c r="Q1312" s="24"/>
      <c r="R1312" s="22"/>
    </row>
    <row r="1313" spans="1:18" ht="11.25" x14ac:dyDescent="0.2">
      <c r="A1313" s="10" t="s">
        <v>12</v>
      </c>
      <c r="B1313" s="10" t="s">
        <v>8730</v>
      </c>
      <c r="C1313" s="10" t="s">
        <v>8727</v>
      </c>
      <c r="D1313" s="10" t="s">
        <v>101</v>
      </c>
      <c r="E1313" s="10" t="s">
        <v>5986</v>
      </c>
      <c r="F1313" s="10" t="s">
        <v>6955</v>
      </c>
      <c r="G1313" s="8"/>
      <c r="H1313" s="11"/>
      <c r="I1313" s="10" t="s">
        <v>9784</v>
      </c>
      <c r="J1313" s="12">
        <v>24014.98</v>
      </c>
      <c r="K1313" s="10" t="s">
        <v>9785</v>
      </c>
      <c r="L1313" s="10" t="s">
        <v>9786</v>
      </c>
      <c r="M1313" s="10"/>
      <c r="N1313" s="10" t="s">
        <v>6074</v>
      </c>
      <c r="O1313" s="20" t="s">
        <v>6083</v>
      </c>
      <c r="P1313" s="1" t="s">
        <v>9787</v>
      </c>
      <c r="Q1313" s="7">
        <v>43214</v>
      </c>
      <c r="R1313" s="1" t="s">
        <v>9788</v>
      </c>
    </row>
    <row r="1314" spans="1:18" ht="11.25" x14ac:dyDescent="0.2">
      <c r="A1314" s="10" t="s">
        <v>12</v>
      </c>
      <c r="B1314" s="10" t="s">
        <v>8729</v>
      </c>
      <c r="C1314" s="10" t="s">
        <v>8728</v>
      </c>
      <c r="D1314" s="10" t="s">
        <v>102</v>
      </c>
      <c r="E1314" s="10" t="s">
        <v>625</v>
      </c>
      <c r="F1314" s="10" t="s">
        <v>6955</v>
      </c>
      <c r="G1314" s="8">
        <v>42076</v>
      </c>
      <c r="H1314" s="11">
        <v>42106</v>
      </c>
      <c r="I1314" s="10" t="s">
        <v>2833</v>
      </c>
      <c r="J1314" s="12">
        <v>590</v>
      </c>
      <c r="K1314" s="10" t="s">
        <v>7318</v>
      </c>
      <c r="L1314" s="10" t="s">
        <v>7058</v>
      </c>
      <c r="M1314" s="10" t="s">
        <v>7059</v>
      </c>
      <c r="N1314" s="10" t="s">
        <v>6980</v>
      </c>
      <c r="O1314" s="20" t="s">
        <v>7319</v>
      </c>
      <c r="P1314" s="22"/>
      <c r="Q1314" s="24"/>
      <c r="R1314" s="22"/>
    </row>
    <row r="1315" spans="1:18" ht="11.25" x14ac:dyDescent="0.2">
      <c r="A1315" s="10" t="s">
        <v>12</v>
      </c>
      <c r="B1315" s="10" t="s">
        <v>8729</v>
      </c>
      <c r="C1315" s="10" t="s">
        <v>8728</v>
      </c>
      <c r="D1315" s="10" t="s">
        <v>104</v>
      </c>
      <c r="E1315" s="10" t="s">
        <v>626</v>
      </c>
      <c r="F1315" s="10" t="s">
        <v>6955</v>
      </c>
      <c r="G1315" s="8">
        <v>41892</v>
      </c>
      <c r="H1315" s="11">
        <v>41922</v>
      </c>
      <c r="I1315" s="10" t="s">
        <v>4364</v>
      </c>
      <c r="J1315" s="12">
        <v>22329.26</v>
      </c>
      <c r="K1315" s="10" t="s">
        <v>7639</v>
      </c>
      <c r="L1315" s="10" t="s">
        <v>7640</v>
      </c>
      <c r="M1315" s="10" t="s">
        <v>7641</v>
      </c>
      <c r="N1315" s="10" t="s">
        <v>7642</v>
      </c>
      <c r="O1315" s="20" t="s">
        <v>7643</v>
      </c>
      <c r="P1315" s="22"/>
      <c r="Q1315" s="24"/>
      <c r="R1315" s="22"/>
    </row>
    <row r="1316" spans="1:18" ht="11.25" x14ac:dyDescent="0.2">
      <c r="A1316" s="10" t="s">
        <v>12</v>
      </c>
      <c r="B1316" s="10" t="s">
        <v>8729</v>
      </c>
      <c r="C1316" s="10" t="s">
        <v>8728</v>
      </c>
      <c r="D1316" s="10" t="s">
        <v>104</v>
      </c>
      <c r="E1316" s="10" t="s">
        <v>626</v>
      </c>
      <c r="F1316" s="10" t="s">
        <v>6955</v>
      </c>
      <c r="G1316" s="8">
        <v>41977</v>
      </c>
      <c r="H1316" s="11">
        <v>42007</v>
      </c>
      <c r="I1316" s="10" t="s">
        <v>4328</v>
      </c>
      <c r="J1316" s="12">
        <v>6186.94</v>
      </c>
      <c r="K1316" s="10" t="s">
        <v>7639</v>
      </c>
      <c r="L1316" s="10" t="s">
        <v>7640</v>
      </c>
      <c r="M1316" s="10" t="s">
        <v>7641</v>
      </c>
      <c r="N1316" s="10" t="s">
        <v>7642</v>
      </c>
      <c r="O1316" s="20" t="s">
        <v>7643</v>
      </c>
      <c r="P1316" s="22"/>
      <c r="Q1316" s="24"/>
      <c r="R1316" s="22"/>
    </row>
    <row r="1317" spans="1:18" ht="11.25" x14ac:dyDescent="0.2">
      <c r="A1317" s="10" t="s">
        <v>12</v>
      </c>
      <c r="B1317" s="10" t="s">
        <v>8729</v>
      </c>
      <c r="C1317" s="10" t="s">
        <v>8728</v>
      </c>
      <c r="D1317" s="10" t="s">
        <v>105</v>
      </c>
      <c r="E1317" s="10" t="s">
        <v>627</v>
      </c>
      <c r="F1317" s="10" t="s">
        <v>6955</v>
      </c>
      <c r="G1317" s="8">
        <v>41968</v>
      </c>
      <c r="H1317" s="11">
        <v>41999</v>
      </c>
      <c r="I1317" s="10" t="s">
        <v>1203</v>
      </c>
      <c r="J1317" s="12">
        <v>16974.560000000001</v>
      </c>
      <c r="K1317" s="10" t="s">
        <v>8555</v>
      </c>
      <c r="L1317" s="10" t="s">
        <v>8556</v>
      </c>
      <c r="M1317" s="10" t="s">
        <v>8557</v>
      </c>
      <c r="N1317" s="10" t="s">
        <v>7530</v>
      </c>
      <c r="O1317" s="20" t="s">
        <v>8558</v>
      </c>
      <c r="P1317" s="22"/>
      <c r="Q1317" s="24"/>
      <c r="R1317" s="22"/>
    </row>
    <row r="1318" spans="1:18" ht="11.25" x14ac:dyDescent="0.2">
      <c r="A1318" s="10" t="s">
        <v>12</v>
      </c>
      <c r="B1318" s="10" t="s">
        <v>8729</v>
      </c>
      <c r="C1318" s="10" t="s">
        <v>8728</v>
      </c>
      <c r="D1318" s="10" t="s">
        <v>105</v>
      </c>
      <c r="E1318" s="10" t="s">
        <v>627</v>
      </c>
      <c r="F1318" s="10" t="s">
        <v>6955</v>
      </c>
      <c r="G1318" s="8">
        <v>41983</v>
      </c>
      <c r="H1318" s="11">
        <v>42014</v>
      </c>
      <c r="I1318" s="10" t="s">
        <v>1177</v>
      </c>
      <c r="J1318" s="12">
        <v>5020.59</v>
      </c>
      <c r="K1318" s="10" t="s">
        <v>8555</v>
      </c>
      <c r="L1318" s="10" t="s">
        <v>8556</v>
      </c>
      <c r="M1318" s="10" t="s">
        <v>8557</v>
      </c>
      <c r="N1318" s="10" t="s">
        <v>7530</v>
      </c>
      <c r="O1318" s="20" t="s">
        <v>8558</v>
      </c>
      <c r="P1318" s="22"/>
      <c r="Q1318" s="24"/>
      <c r="R1318" s="22"/>
    </row>
    <row r="1319" spans="1:18" ht="11.25" x14ac:dyDescent="0.2">
      <c r="A1319" s="10" t="s">
        <v>12</v>
      </c>
      <c r="B1319" s="10" t="s">
        <v>8729</v>
      </c>
      <c r="C1319" s="10" t="s">
        <v>8728</v>
      </c>
      <c r="D1319" s="10" t="s">
        <v>107</v>
      </c>
      <c r="E1319" s="10" t="s">
        <v>629</v>
      </c>
      <c r="F1319" s="10" t="s">
        <v>6955</v>
      </c>
      <c r="G1319" s="8">
        <v>42019</v>
      </c>
      <c r="H1319" s="11">
        <v>42030</v>
      </c>
      <c r="I1319" s="10" t="s">
        <v>1488</v>
      </c>
      <c r="J1319" s="12">
        <v>1051.98</v>
      </c>
      <c r="K1319" s="10" t="s">
        <v>7159</v>
      </c>
      <c r="L1319" s="10" t="s">
        <v>6076</v>
      </c>
      <c r="M1319" s="10" t="s">
        <v>7081</v>
      </c>
      <c r="N1319" s="10" t="s">
        <v>6980</v>
      </c>
      <c r="O1319" s="20" t="s">
        <v>7160</v>
      </c>
      <c r="P1319" s="22"/>
      <c r="Q1319" s="24"/>
      <c r="R1319" s="22"/>
    </row>
    <row r="1320" spans="1:18" ht="11.25" x14ac:dyDescent="0.2">
      <c r="A1320" s="10" t="s">
        <v>12</v>
      </c>
      <c r="B1320" s="10" t="s">
        <v>8729</v>
      </c>
      <c r="C1320" s="10" t="s">
        <v>8728</v>
      </c>
      <c r="D1320" s="10" t="s">
        <v>107</v>
      </c>
      <c r="E1320" s="10" t="s">
        <v>629</v>
      </c>
      <c r="F1320" s="10" t="s">
        <v>6955</v>
      </c>
      <c r="G1320" s="8">
        <v>42048</v>
      </c>
      <c r="H1320" s="11">
        <v>42061</v>
      </c>
      <c r="I1320" s="10" t="s">
        <v>1489</v>
      </c>
      <c r="J1320" s="12">
        <v>1051.98</v>
      </c>
      <c r="K1320" s="10" t="s">
        <v>7159</v>
      </c>
      <c r="L1320" s="10" t="s">
        <v>6076</v>
      </c>
      <c r="M1320" s="10" t="s">
        <v>7081</v>
      </c>
      <c r="N1320" s="10" t="s">
        <v>6980</v>
      </c>
      <c r="O1320" s="20" t="s">
        <v>7160</v>
      </c>
      <c r="P1320" s="22"/>
      <c r="Q1320" s="24"/>
      <c r="R1320" s="22"/>
    </row>
    <row r="1321" spans="1:18" ht="11.25" x14ac:dyDescent="0.2">
      <c r="A1321" s="10" t="s">
        <v>12</v>
      </c>
      <c r="B1321" s="10" t="s">
        <v>8729</v>
      </c>
      <c r="C1321" s="10" t="s">
        <v>8728</v>
      </c>
      <c r="D1321" s="10" t="s">
        <v>107</v>
      </c>
      <c r="E1321" s="10" t="s">
        <v>629</v>
      </c>
      <c r="F1321" s="10" t="s">
        <v>6955</v>
      </c>
      <c r="G1321" s="8">
        <v>42076</v>
      </c>
      <c r="H1321" s="11">
        <v>42089</v>
      </c>
      <c r="I1321" s="10" t="s">
        <v>1490</v>
      </c>
      <c r="J1321" s="12">
        <v>1051.98</v>
      </c>
      <c r="K1321" s="10" t="s">
        <v>7159</v>
      </c>
      <c r="L1321" s="10" t="s">
        <v>6076</v>
      </c>
      <c r="M1321" s="10" t="s">
        <v>7081</v>
      </c>
      <c r="N1321" s="10" t="s">
        <v>6980</v>
      </c>
      <c r="O1321" s="20" t="s">
        <v>7160</v>
      </c>
      <c r="P1321" s="22"/>
      <c r="Q1321" s="24"/>
      <c r="R1321" s="22"/>
    </row>
    <row r="1322" spans="1:18" ht="11.25" x14ac:dyDescent="0.2">
      <c r="A1322" s="10" t="s">
        <v>12</v>
      </c>
      <c r="B1322" s="10" t="s">
        <v>8729</v>
      </c>
      <c r="C1322" s="10" t="s">
        <v>8728</v>
      </c>
      <c r="D1322" s="10" t="s">
        <v>107</v>
      </c>
      <c r="E1322" s="10" t="s">
        <v>629</v>
      </c>
      <c r="F1322" s="10" t="s">
        <v>6955</v>
      </c>
      <c r="G1322" s="8">
        <v>42107</v>
      </c>
      <c r="H1322" s="11">
        <v>42121</v>
      </c>
      <c r="I1322" s="10" t="s">
        <v>1491</v>
      </c>
      <c r="J1322" s="12">
        <v>1051.98</v>
      </c>
      <c r="K1322" s="10" t="s">
        <v>7159</v>
      </c>
      <c r="L1322" s="10" t="s">
        <v>6076</v>
      </c>
      <c r="M1322" s="10" t="s">
        <v>7081</v>
      </c>
      <c r="N1322" s="10" t="s">
        <v>6980</v>
      </c>
      <c r="O1322" s="20" t="s">
        <v>7160</v>
      </c>
      <c r="P1322" s="22"/>
      <c r="Q1322" s="24"/>
      <c r="R1322" s="22"/>
    </row>
    <row r="1323" spans="1:18" ht="11.25" x14ac:dyDescent="0.2">
      <c r="A1323" s="10" t="s">
        <v>12</v>
      </c>
      <c r="B1323" s="10" t="s">
        <v>8729</v>
      </c>
      <c r="C1323" s="10" t="s">
        <v>8728</v>
      </c>
      <c r="D1323" s="10" t="s">
        <v>107</v>
      </c>
      <c r="E1323" s="10" t="s">
        <v>629</v>
      </c>
      <c r="F1323" s="10" t="s">
        <v>6955</v>
      </c>
      <c r="G1323" s="8">
        <v>42137</v>
      </c>
      <c r="H1323" s="11">
        <v>42151</v>
      </c>
      <c r="I1323" s="10" t="s">
        <v>1492</v>
      </c>
      <c r="J1323" s="12">
        <v>1051.98</v>
      </c>
      <c r="K1323" s="10" t="s">
        <v>7159</v>
      </c>
      <c r="L1323" s="10" t="s">
        <v>6076</v>
      </c>
      <c r="M1323" s="10" t="s">
        <v>7081</v>
      </c>
      <c r="N1323" s="10" t="s">
        <v>6980</v>
      </c>
      <c r="O1323" s="20" t="s">
        <v>7160</v>
      </c>
      <c r="P1323" s="22"/>
      <c r="Q1323" s="24"/>
      <c r="R1323" s="22"/>
    </row>
    <row r="1324" spans="1:18" ht="11.25" x14ac:dyDescent="0.2">
      <c r="A1324" s="10" t="s">
        <v>12</v>
      </c>
      <c r="B1324" s="10" t="s">
        <v>8729</v>
      </c>
      <c r="C1324" s="10" t="s">
        <v>8728</v>
      </c>
      <c r="D1324" s="10" t="s">
        <v>107</v>
      </c>
      <c r="E1324" s="10" t="s">
        <v>629</v>
      </c>
      <c r="F1324" s="10" t="s">
        <v>6955</v>
      </c>
      <c r="G1324" s="8">
        <v>41799</v>
      </c>
      <c r="H1324" s="11">
        <v>41806</v>
      </c>
      <c r="I1324" s="10" t="s">
        <v>1481</v>
      </c>
      <c r="J1324" s="12">
        <v>966.54</v>
      </c>
      <c r="K1324" s="10" t="s">
        <v>7159</v>
      </c>
      <c r="L1324" s="10" t="s">
        <v>6076</v>
      </c>
      <c r="M1324" s="10" t="s">
        <v>7081</v>
      </c>
      <c r="N1324" s="10" t="s">
        <v>6980</v>
      </c>
      <c r="O1324" s="20" t="s">
        <v>7160</v>
      </c>
      <c r="P1324" s="22"/>
      <c r="Q1324" s="24"/>
      <c r="R1324" s="22"/>
    </row>
    <row r="1325" spans="1:18" ht="11.25" x14ac:dyDescent="0.2">
      <c r="A1325" s="10" t="s">
        <v>12</v>
      </c>
      <c r="B1325" s="10" t="s">
        <v>8729</v>
      </c>
      <c r="C1325" s="10" t="s">
        <v>8728</v>
      </c>
      <c r="D1325" s="10" t="s">
        <v>107</v>
      </c>
      <c r="E1325" s="10" t="s">
        <v>629</v>
      </c>
      <c r="F1325" s="10" t="s">
        <v>6955</v>
      </c>
      <c r="G1325" s="8">
        <v>41829</v>
      </c>
      <c r="H1325" s="11">
        <v>41836</v>
      </c>
      <c r="I1325" s="10" t="s">
        <v>1482</v>
      </c>
      <c r="J1325" s="12">
        <v>966.54</v>
      </c>
      <c r="K1325" s="10" t="s">
        <v>7159</v>
      </c>
      <c r="L1325" s="10" t="s">
        <v>6076</v>
      </c>
      <c r="M1325" s="10" t="s">
        <v>7081</v>
      </c>
      <c r="N1325" s="10" t="s">
        <v>6980</v>
      </c>
      <c r="O1325" s="20" t="s">
        <v>7160</v>
      </c>
      <c r="P1325" s="22"/>
      <c r="Q1325" s="24"/>
      <c r="R1325" s="22"/>
    </row>
    <row r="1326" spans="1:18" ht="11.25" x14ac:dyDescent="0.2">
      <c r="A1326" s="10" t="s">
        <v>12</v>
      </c>
      <c r="B1326" s="10" t="s">
        <v>8729</v>
      </c>
      <c r="C1326" s="10" t="s">
        <v>8728</v>
      </c>
      <c r="D1326" s="10" t="s">
        <v>107</v>
      </c>
      <c r="E1326" s="10" t="s">
        <v>629</v>
      </c>
      <c r="F1326" s="10" t="s">
        <v>6955</v>
      </c>
      <c r="G1326" s="8">
        <v>41862</v>
      </c>
      <c r="H1326" s="11">
        <v>41873</v>
      </c>
      <c r="I1326" s="10" t="s">
        <v>1483</v>
      </c>
      <c r="J1326" s="12">
        <v>966.54</v>
      </c>
      <c r="K1326" s="10" t="s">
        <v>7159</v>
      </c>
      <c r="L1326" s="10" t="s">
        <v>6076</v>
      </c>
      <c r="M1326" s="10" t="s">
        <v>7081</v>
      </c>
      <c r="N1326" s="10" t="s">
        <v>6980</v>
      </c>
      <c r="O1326" s="20" t="s">
        <v>7160</v>
      </c>
      <c r="P1326" s="22"/>
      <c r="Q1326" s="24"/>
      <c r="R1326" s="22"/>
    </row>
    <row r="1327" spans="1:18" ht="11.25" x14ac:dyDescent="0.2">
      <c r="A1327" s="10" t="s">
        <v>12</v>
      </c>
      <c r="B1327" s="10" t="s">
        <v>8729</v>
      </c>
      <c r="C1327" s="10" t="s">
        <v>8728</v>
      </c>
      <c r="D1327" s="10" t="s">
        <v>107</v>
      </c>
      <c r="E1327" s="10" t="s">
        <v>629</v>
      </c>
      <c r="F1327" s="10" t="s">
        <v>6955</v>
      </c>
      <c r="G1327" s="8">
        <v>41893</v>
      </c>
      <c r="H1327" s="11">
        <v>41904</v>
      </c>
      <c r="I1327" s="10" t="s">
        <v>1484</v>
      </c>
      <c r="J1327" s="12">
        <v>966.54</v>
      </c>
      <c r="K1327" s="10" t="s">
        <v>7159</v>
      </c>
      <c r="L1327" s="10" t="s">
        <v>6076</v>
      </c>
      <c r="M1327" s="10" t="s">
        <v>7081</v>
      </c>
      <c r="N1327" s="10" t="s">
        <v>6980</v>
      </c>
      <c r="O1327" s="20" t="s">
        <v>7160</v>
      </c>
      <c r="P1327" s="22"/>
      <c r="Q1327" s="24"/>
      <c r="R1327" s="22"/>
    </row>
    <row r="1328" spans="1:18" ht="11.25" x14ac:dyDescent="0.2">
      <c r="A1328" s="10" t="s">
        <v>12</v>
      </c>
      <c r="B1328" s="10" t="s">
        <v>8729</v>
      </c>
      <c r="C1328" s="10" t="s">
        <v>8728</v>
      </c>
      <c r="D1328" s="10" t="s">
        <v>107</v>
      </c>
      <c r="E1328" s="10" t="s">
        <v>629</v>
      </c>
      <c r="F1328" s="10" t="s">
        <v>6955</v>
      </c>
      <c r="G1328" s="8">
        <v>41922</v>
      </c>
      <c r="H1328" s="11">
        <v>41934</v>
      </c>
      <c r="I1328" s="10" t="s">
        <v>1485</v>
      </c>
      <c r="J1328" s="12">
        <v>966.54</v>
      </c>
      <c r="K1328" s="10" t="s">
        <v>7159</v>
      </c>
      <c r="L1328" s="10" t="s">
        <v>6076</v>
      </c>
      <c r="M1328" s="10" t="s">
        <v>7081</v>
      </c>
      <c r="N1328" s="10" t="s">
        <v>6980</v>
      </c>
      <c r="O1328" s="20" t="s">
        <v>7160</v>
      </c>
      <c r="P1328" s="22"/>
      <c r="Q1328" s="24"/>
      <c r="R1328" s="22"/>
    </row>
    <row r="1329" spans="1:18" ht="11.25" x14ac:dyDescent="0.2">
      <c r="A1329" s="10" t="s">
        <v>12</v>
      </c>
      <c r="B1329" s="10" t="s">
        <v>8729</v>
      </c>
      <c r="C1329" s="10" t="s">
        <v>8728</v>
      </c>
      <c r="D1329" s="10" t="s">
        <v>107</v>
      </c>
      <c r="E1329" s="10" t="s">
        <v>629</v>
      </c>
      <c r="F1329" s="10" t="s">
        <v>6955</v>
      </c>
      <c r="G1329" s="8">
        <v>41953</v>
      </c>
      <c r="H1329" s="11">
        <v>41965</v>
      </c>
      <c r="I1329" s="10" t="s">
        <v>1486</v>
      </c>
      <c r="J1329" s="12">
        <v>966.54</v>
      </c>
      <c r="K1329" s="10" t="s">
        <v>7159</v>
      </c>
      <c r="L1329" s="10" t="s">
        <v>6076</v>
      </c>
      <c r="M1329" s="10" t="s">
        <v>7081</v>
      </c>
      <c r="N1329" s="10" t="s">
        <v>6980</v>
      </c>
      <c r="O1329" s="20" t="s">
        <v>7160</v>
      </c>
      <c r="P1329" s="22"/>
      <c r="Q1329" s="24"/>
      <c r="R1329" s="22"/>
    </row>
    <row r="1330" spans="1:18" ht="11.25" x14ac:dyDescent="0.2">
      <c r="A1330" s="10" t="s">
        <v>12</v>
      </c>
      <c r="B1330" s="10" t="s">
        <v>8729</v>
      </c>
      <c r="C1330" s="10" t="s">
        <v>8728</v>
      </c>
      <c r="D1330" s="10" t="s">
        <v>107</v>
      </c>
      <c r="E1330" s="10" t="s">
        <v>629</v>
      </c>
      <c r="F1330" s="10" t="s">
        <v>6955</v>
      </c>
      <c r="G1330" s="8">
        <v>41983</v>
      </c>
      <c r="H1330" s="11">
        <v>41995</v>
      </c>
      <c r="I1330" s="10" t="s">
        <v>1487</v>
      </c>
      <c r="J1330" s="12">
        <v>966.54</v>
      </c>
      <c r="K1330" s="10" t="s">
        <v>7159</v>
      </c>
      <c r="L1330" s="10" t="s">
        <v>6076</v>
      </c>
      <c r="M1330" s="10" t="s">
        <v>7081</v>
      </c>
      <c r="N1330" s="10" t="s">
        <v>6980</v>
      </c>
      <c r="O1330" s="20" t="s">
        <v>7160</v>
      </c>
      <c r="P1330" s="22"/>
      <c r="Q1330" s="24"/>
      <c r="R1330" s="22"/>
    </row>
    <row r="1331" spans="1:18" ht="11.25" x14ac:dyDescent="0.2">
      <c r="A1331" s="10" t="s">
        <v>12</v>
      </c>
      <c r="B1331" s="10" t="s">
        <v>8729</v>
      </c>
      <c r="C1331" s="10" t="s">
        <v>8728</v>
      </c>
      <c r="D1331" s="10" t="s">
        <v>108</v>
      </c>
      <c r="E1331" s="10" t="s">
        <v>630</v>
      </c>
      <c r="F1331" s="10" t="s">
        <v>6955</v>
      </c>
      <c r="G1331" s="8">
        <v>41883</v>
      </c>
      <c r="H1331" s="11">
        <v>41912</v>
      </c>
      <c r="I1331" s="10" t="s">
        <v>4295</v>
      </c>
      <c r="J1331" s="12">
        <v>12500</v>
      </c>
      <c r="K1331" s="10" t="s">
        <v>7563</v>
      </c>
      <c r="L1331" s="10" t="s">
        <v>7564</v>
      </c>
      <c r="M1331" s="10" t="s">
        <v>7565</v>
      </c>
      <c r="N1331" s="10" t="s">
        <v>7530</v>
      </c>
      <c r="O1331" s="20" t="s">
        <v>7566</v>
      </c>
      <c r="P1331" s="22"/>
      <c r="Q1331" s="24"/>
      <c r="R1331" s="22"/>
    </row>
    <row r="1332" spans="1:18" ht="11.25" x14ac:dyDescent="0.2">
      <c r="A1332" s="10" t="s">
        <v>12</v>
      </c>
      <c r="B1332" s="10" t="s">
        <v>8729</v>
      </c>
      <c r="C1332" s="10" t="s">
        <v>8728</v>
      </c>
      <c r="D1332" s="10" t="s">
        <v>108</v>
      </c>
      <c r="E1332" s="10" t="s">
        <v>630</v>
      </c>
      <c r="F1332" s="10" t="s">
        <v>6955</v>
      </c>
      <c r="G1332" s="8">
        <v>41913</v>
      </c>
      <c r="H1332" s="11">
        <v>41942</v>
      </c>
      <c r="I1332" s="10" t="s">
        <v>4296</v>
      </c>
      <c r="J1332" s="12">
        <v>12500</v>
      </c>
      <c r="K1332" s="10" t="s">
        <v>7563</v>
      </c>
      <c r="L1332" s="10" t="s">
        <v>7564</v>
      </c>
      <c r="M1332" s="10" t="s">
        <v>7565</v>
      </c>
      <c r="N1332" s="10" t="s">
        <v>7530</v>
      </c>
      <c r="O1332" s="20" t="s">
        <v>7566</v>
      </c>
      <c r="P1332" s="22"/>
      <c r="Q1332" s="24"/>
      <c r="R1332" s="22"/>
    </row>
    <row r="1333" spans="1:18" ht="11.25" customHeight="1" x14ac:dyDescent="0.2">
      <c r="A1333" s="10" t="s">
        <v>12</v>
      </c>
      <c r="B1333" s="10" t="s">
        <v>8729</v>
      </c>
      <c r="C1333" s="10" t="s">
        <v>8728</v>
      </c>
      <c r="D1333" s="10" t="s">
        <v>108</v>
      </c>
      <c r="E1333" s="10" t="s">
        <v>630</v>
      </c>
      <c r="F1333" s="10" t="s">
        <v>6955</v>
      </c>
      <c r="G1333" s="8">
        <v>41913</v>
      </c>
      <c r="H1333" s="11">
        <v>41942</v>
      </c>
      <c r="I1333" s="10" t="s">
        <v>4296</v>
      </c>
      <c r="J1333" s="12">
        <v>12500</v>
      </c>
      <c r="K1333" s="10" t="s">
        <v>7563</v>
      </c>
      <c r="L1333" s="10" t="s">
        <v>7564</v>
      </c>
      <c r="M1333" s="10" t="s">
        <v>7565</v>
      </c>
      <c r="N1333" s="10" t="s">
        <v>7530</v>
      </c>
      <c r="O1333" s="20" t="s">
        <v>7566</v>
      </c>
      <c r="P1333" s="22"/>
      <c r="Q1333" s="24"/>
      <c r="R1333" s="22"/>
    </row>
    <row r="1334" spans="1:18" ht="11.25" x14ac:dyDescent="0.2">
      <c r="A1334" s="10" t="s">
        <v>12</v>
      </c>
      <c r="B1334" s="10" t="s">
        <v>8729</v>
      </c>
      <c r="C1334" s="10" t="s">
        <v>8728</v>
      </c>
      <c r="D1334" s="10" t="s">
        <v>108</v>
      </c>
      <c r="E1334" s="10" t="s">
        <v>630</v>
      </c>
      <c r="F1334" s="10" t="s">
        <v>6955</v>
      </c>
      <c r="G1334" s="8">
        <v>41942</v>
      </c>
      <c r="H1334" s="11">
        <v>41973</v>
      </c>
      <c r="I1334" s="10" t="s">
        <v>4297</v>
      </c>
      <c r="J1334" s="12">
        <v>12500</v>
      </c>
      <c r="K1334" s="10" t="s">
        <v>7563</v>
      </c>
      <c r="L1334" s="10" t="s">
        <v>7564</v>
      </c>
      <c r="M1334" s="10" t="s">
        <v>7565</v>
      </c>
      <c r="N1334" s="10" t="s">
        <v>7530</v>
      </c>
      <c r="O1334" s="20" t="s">
        <v>7566</v>
      </c>
      <c r="P1334" s="22"/>
      <c r="Q1334" s="24"/>
      <c r="R1334" s="22"/>
    </row>
    <row r="1335" spans="1:18" ht="11.25" x14ac:dyDescent="0.2">
      <c r="A1335" s="10" t="s">
        <v>12</v>
      </c>
      <c r="B1335" s="10" t="s">
        <v>8729</v>
      </c>
      <c r="C1335" s="10" t="s">
        <v>8728</v>
      </c>
      <c r="D1335" s="10" t="s">
        <v>108</v>
      </c>
      <c r="E1335" s="10" t="s">
        <v>630</v>
      </c>
      <c r="F1335" s="10" t="s">
        <v>6955</v>
      </c>
      <c r="G1335" s="8">
        <v>41967</v>
      </c>
      <c r="H1335" s="11">
        <v>42004</v>
      </c>
      <c r="I1335" s="10" t="s">
        <v>4298</v>
      </c>
      <c r="J1335" s="12">
        <v>12500</v>
      </c>
      <c r="K1335" s="10" t="s">
        <v>7563</v>
      </c>
      <c r="L1335" s="10" t="s">
        <v>7564</v>
      </c>
      <c r="M1335" s="10" t="s">
        <v>7565</v>
      </c>
      <c r="N1335" s="10" t="s">
        <v>7530</v>
      </c>
      <c r="O1335" s="20" t="s">
        <v>7566</v>
      </c>
      <c r="P1335" s="22"/>
      <c r="Q1335" s="24"/>
      <c r="R1335" s="22"/>
    </row>
    <row r="1336" spans="1:18" ht="11.25" x14ac:dyDescent="0.2">
      <c r="A1336" s="10" t="s">
        <v>12</v>
      </c>
      <c r="B1336" s="10" t="s">
        <v>8729</v>
      </c>
      <c r="C1336" s="10" t="s">
        <v>8728</v>
      </c>
      <c r="D1336" s="10" t="s">
        <v>108</v>
      </c>
      <c r="E1336" s="10" t="s">
        <v>630</v>
      </c>
      <c r="F1336" s="10" t="s">
        <v>6955</v>
      </c>
      <c r="G1336" s="8">
        <v>41990</v>
      </c>
      <c r="H1336" s="11">
        <v>42021</v>
      </c>
      <c r="I1336" s="10" t="s">
        <v>4299</v>
      </c>
      <c r="J1336" s="12">
        <v>10870.97</v>
      </c>
      <c r="K1336" s="10" t="s">
        <v>7563</v>
      </c>
      <c r="L1336" s="10" t="s">
        <v>7564</v>
      </c>
      <c r="M1336" s="10" t="s">
        <v>7565</v>
      </c>
      <c r="N1336" s="10" t="s">
        <v>7530</v>
      </c>
      <c r="O1336" s="20" t="s">
        <v>7566</v>
      </c>
      <c r="P1336" s="22"/>
      <c r="Q1336" s="24"/>
      <c r="R1336" s="22"/>
    </row>
    <row r="1337" spans="1:18" ht="11.25" x14ac:dyDescent="0.2">
      <c r="A1337" s="10" t="s">
        <v>12</v>
      </c>
      <c r="B1337" s="10" t="s">
        <v>8729</v>
      </c>
      <c r="C1337" s="10" t="s">
        <v>8728</v>
      </c>
      <c r="D1337" s="10" t="s">
        <v>108</v>
      </c>
      <c r="E1337" s="10" t="s">
        <v>630</v>
      </c>
      <c r="F1337" s="10" t="s">
        <v>6955</v>
      </c>
      <c r="G1337" s="8">
        <v>41821</v>
      </c>
      <c r="H1337" s="11">
        <v>41852</v>
      </c>
      <c r="I1337" s="10" t="s">
        <v>4294</v>
      </c>
      <c r="J1337" s="12">
        <v>1625</v>
      </c>
      <c r="K1337" s="10" t="s">
        <v>7563</v>
      </c>
      <c r="L1337" s="10" t="s">
        <v>7564</v>
      </c>
      <c r="M1337" s="10" t="s">
        <v>7565</v>
      </c>
      <c r="N1337" s="10" t="s">
        <v>7530</v>
      </c>
      <c r="O1337" s="20" t="s">
        <v>7566</v>
      </c>
      <c r="P1337" s="22"/>
      <c r="Q1337" s="24"/>
      <c r="R1337" s="22"/>
    </row>
    <row r="1338" spans="1:18" ht="11.25" x14ac:dyDescent="0.2">
      <c r="A1338" s="10" t="s">
        <v>12</v>
      </c>
      <c r="B1338" s="10" t="s">
        <v>8729</v>
      </c>
      <c r="C1338" s="10" t="s">
        <v>8728</v>
      </c>
      <c r="D1338" s="10" t="s">
        <v>110</v>
      </c>
      <c r="E1338" s="10" t="s">
        <v>631</v>
      </c>
      <c r="F1338" s="10" t="s">
        <v>6955</v>
      </c>
      <c r="G1338" s="8">
        <v>41746</v>
      </c>
      <c r="H1338" s="11">
        <v>41758</v>
      </c>
      <c r="I1338" s="10" t="s">
        <v>2906</v>
      </c>
      <c r="J1338" s="12">
        <v>8158.52</v>
      </c>
      <c r="K1338" s="10" t="s">
        <v>6116</v>
      </c>
      <c r="L1338" s="10" t="s">
        <v>6117</v>
      </c>
      <c r="M1338" s="10" t="s">
        <v>6118</v>
      </c>
      <c r="N1338" s="10" t="s">
        <v>6074</v>
      </c>
      <c r="O1338" s="20" t="s">
        <v>6119</v>
      </c>
      <c r="P1338" s="22"/>
      <c r="Q1338" s="24"/>
      <c r="R1338" s="22"/>
    </row>
    <row r="1339" spans="1:18" ht="11.25" x14ac:dyDescent="0.2">
      <c r="A1339" s="10" t="s">
        <v>12</v>
      </c>
      <c r="B1339" s="10" t="s">
        <v>8729</v>
      </c>
      <c r="C1339" s="10" t="s">
        <v>8728</v>
      </c>
      <c r="D1339" s="10" t="s">
        <v>110</v>
      </c>
      <c r="E1339" s="10" t="s">
        <v>631</v>
      </c>
      <c r="F1339" s="10" t="s">
        <v>6955</v>
      </c>
      <c r="G1339" s="8">
        <v>41779</v>
      </c>
      <c r="H1339" s="11">
        <v>41787</v>
      </c>
      <c r="I1339" s="10" t="s">
        <v>2904</v>
      </c>
      <c r="J1339" s="12">
        <v>7281.18</v>
      </c>
      <c r="K1339" s="10" t="s">
        <v>6116</v>
      </c>
      <c r="L1339" s="10" t="s">
        <v>6117</v>
      </c>
      <c r="M1339" s="10" t="s">
        <v>6118</v>
      </c>
      <c r="N1339" s="10" t="s">
        <v>6074</v>
      </c>
      <c r="O1339" s="20" t="s">
        <v>6119</v>
      </c>
      <c r="P1339" s="22"/>
      <c r="Q1339" s="24"/>
      <c r="R1339" s="22"/>
    </row>
    <row r="1340" spans="1:18" ht="11.25" x14ac:dyDescent="0.2">
      <c r="A1340" s="10" t="s">
        <v>12</v>
      </c>
      <c r="B1340" s="10" t="s">
        <v>8729</v>
      </c>
      <c r="C1340" s="10" t="s">
        <v>8728</v>
      </c>
      <c r="D1340" s="10" t="s">
        <v>110</v>
      </c>
      <c r="E1340" s="10" t="s">
        <v>631</v>
      </c>
      <c r="F1340" s="10" t="s">
        <v>6955</v>
      </c>
      <c r="G1340" s="8">
        <v>41990</v>
      </c>
      <c r="H1340" s="11">
        <v>41999</v>
      </c>
      <c r="I1340" s="10" t="s">
        <v>2903</v>
      </c>
      <c r="J1340" s="12">
        <v>6190.47</v>
      </c>
      <c r="K1340" s="10" t="s">
        <v>6116</v>
      </c>
      <c r="L1340" s="10" t="s">
        <v>6117</v>
      </c>
      <c r="M1340" s="10" t="s">
        <v>6118</v>
      </c>
      <c r="N1340" s="10" t="s">
        <v>6074</v>
      </c>
      <c r="O1340" s="20" t="s">
        <v>6119</v>
      </c>
      <c r="P1340" s="22"/>
      <c r="Q1340" s="24"/>
      <c r="R1340" s="22"/>
    </row>
    <row r="1341" spans="1:18" ht="11.25" x14ac:dyDescent="0.2">
      <c r="A1341" s="10" t="s">
        <v>12</v>
      </c>
      <c r="B1341" s="10" t="s">
        <v>8729</v>
      </c>
      <c r="C1341" s="10" t="s">
        <v>8728</v>
      </c>
      <c r="D1341" s="10" t="s">
        <v>110</v>
      </c>
      <c r="E1341" s="10" t="s">
        <v>631</v>
      </c>
      <c r="F1341" s="10" t="s">
        <v>6955</v>
      </c>
      <c r="G1341" s="8">
        <v>41961</v>
      </c>
      <c r="H1341" s="11">
        <v>41969</v>
      </c>
      <c r="I1341" s="10" t="s">
        <v>2902</v>
      </c>
      <c r="J1341" s="12">
        <v>5471.82</v>
      </c>
      <c r="K1341" s="10" t="s">
        <v>6116</v>
      </c>
      <c r="L1341" s="10" t="s">
        <v>6117</v>
      </c>
      <c r="M1341" s="10" t="s">
        <v>6118</v>
      </c>
      <c r="N1341" s="10" t="s">
        <v>6074</v>
      </c>
      <c r="O1341" s="20" t="s">
        <v>6119</v>
      </c>
      <c r="P1341" s="22"/>
      <c r="Q1341" s="24"/>
      <c r="R1341" s="22"/>
    </row>
    <row r="1342" spans="1:18" ht="11.25" x14ac:dyDescent="0.2">
      <c r="A1342" s="10" t="s">
        <v>12</v>
      </c>
      <c r="B1342" s="10" t="s">
        <v>8729</v>
      </c>
      <c r="C1342" s="10" t="s">
        <v>8728</v>
      </c>
      <c r="D1342" s="10" t="s">
        <v>110</v>
      </c>
      <c r="E1342" s="10" t="s">
        <v>631</v>
      </c>
      <c r="F1342" s="10" t="s">
        <v>6955</v>
      </c>
      <c r="G1342" s="8">
        <v>41929</v>
      </c>
      <c r="H1342" s="11">
        <v>41939</v>
      </c>
      <c r="I1342" s="10" t="s">
        <v>2901</v>
      </c>
      <c r="J1342" s="12">
        <v>5411.7</v>
      </c>
      <c r="K1342" s="10" t="s">
        <v>6116</v>
      </c>
      <c r="L1342" s="10" t="s">
        <v>6117</v>
      </c>
      <c r="M1342" s="10" t="s">
        <v>6118</v>
      </c>
      <c r="N1342" s="10" t="s">
        <v>6074</v>
      </c>
      <c r="O1342" s="20" t="s">
        <v>6119</v>
      </c>
      <c r="P1342" s="22"/>
      <c r="Q1342" s="24"/>
      <c r="R1342" s="22"/>
    </row>
    <row r="1343" spans="1:18" ht="11.25" x14ac:dyDescent="0.2">
      <c r="A1343" s="10" t="s">
        <v>12</v>
      </c>
      <c r="B1343" s="10" t="s">
        <v>8729</v>
      </c>
      <c r="C1343" s="10" t="s">
        <v>8728</v>
      </c>
      <c r="D1343" s="10" t="s">
        <v>110</v>
      </c>
      <c r="E1343" s="10" t="s">
        <v>631</v>
      </c>
      <c r="F1343" s="10" t="s">
        <v>6955</v>
      </c>
      <c r="G1343" s="8">
        <v>41899</v>
      </c>
      <c r="H1343" s="11">
        <v>41907</v>
      </c>
      <c r="I1343" s="10" t="s">
        <v>2900</v>
      </c>
      <c r="J1343" s="12">
        <v>5246.6</v>
      </c>
      <c r="K1343" s="10" t="s">
        <v>6116</v>
      </c>
      <c r="L1343" s="10" t="s">
        <v>6117</v>
      </c>
      <c r="M1343" s="10" t="s">
        <v>6118</v>
      </c>
      <c r="N1343" s="10" t="s">
        <v>6074</v>
      </c>
      <c r="O1343" s="20" t="s">
        <v>6119</v>
      </c>
      <c r="P1343" s="22"/>
      <c r="Q1343" s="24"/>
      <c r="R1343" s="22"/>
    </row>
    <row r="1344" spans="1:18" ht="11.25" x14ac:dyDescent="0.2">
      <c r="A1344" s="10" t="s">
        <v>12</v>
      </c>
      <c r="B1344" s="10" t="s">
        <v>8729</v>
      </c>
      <c r="C1344" s="10" t="s">
        <v>8728</v>
      </c>
      <c r="D1344" s="10" t="s">
        <v>110</v>
      </c>
      <c r="E1344" s="10" t="s">
        <v>631</v>
      </c>
      <c r="F1344" s="10" t="s">
        <v>6955</v>
      </c>
      <c r="G1344" s="8">
        <v>41870</v>
      </c>
      <c r="H1344" s="11">
        <v>41878</v>
      </c>
      <c r="I1344" s="10" t="s">
        <v>2905</v>
      </c>
      <c r="J1344" s="12">
        <v>5234.26</v>
      </c>
      <c r="K1344" s="10" t="s">
        <v>6116</v>
      </c>
      <c r="L1344" s="10" t="s">
        <v>6117</v>
      </c>
      <c r="M1344" s="10" t="s">
        <v>6118</v>
      </c>
      <c r="N1344" s="10" t="s">
        <v>6074</v>
      </c>
      <c r="O1344" s="20" t="s">
        <v>6119</v>
      </c>
      <c r="P1344" s="22"/>
      <c r="Q1344" s="24"/>
      <c r="R1344" s="22"/>
    </row>
    <row r="1345" spans="1:18" ht="11.25" x14ac:dyDescent="0.2">
      <c r="A1345" s="10" t="s">
        <v>12</v>
      </c>
      <c r="B1345" s="10" t="s">
        <v>8729</v>
      </c>
      <c r="C1345" s="10" t="s">
        <v>8728</v>
      </c>
      <c r="D1345" s="10" t="s">
        <v>110</v>
      </c>
      <c r="E1345" s="10" t="s">
        <v>631</v>
      </c>
      <c r="F1345" s="10" t="s">
        <v>6955</v>
      </c>
      <c r="G1345" s="8">
        <v>41837</v>
      </c>
      <c r="H1345" s="11">
        <v>41844</v>
      </c>
      <c r="I1345" s="10" t="s">
        <v>2899</v>
      </c>
      <c r="J1345" s="12">
        <v>5169.16</v>
      </c>
      <c r="K1345" s="10" t="s">
        <v>6116</v>
      </c>
      <c r="L1345" s="10" t="s">
        <v>6117</v>
      </c>
      <c r="M1345" s="10" t="s">
        <v>6118</v>
      </c>
      <c r="N1345" s="10" t="s">
        <v>6074</v>
      </c>
      <c r="O1345" s="20" t="s">
        <v>6119</v>
      </c>
      <c r="P1345" s="22"/>
      <c r="Q1345" s="24"/>
      <c r="R1345" s="22"/>
    </row>
    <row r="1346" spans="1:18" ht="11.25" x14ac:dyDescent="0.2">
      <c r="A1346" s="10" t="s">
        <v>12</v>
      </c>
      <c r="B1346" s="10" t="s">
        <v>8729</v>
      </c>
      <c r="C1346" s="10" t="s">
        <v>8728</v>
      </c>
      <c r="D1346" s="10" t="s">
        <v>110</v>
      </c>
      <c r="E1346" s="10" t="s">
        <v>631</v>
      </c>
      <c r="F1346" s="10" t="s">
        <v>6955</v>
      </c>
      <c r="G1346" s="8">
        <v>41807</v>
      </c>
      <c r="H1346" s="11">
        <v>41817</v>
      </c>
      <c r="I1346" s="10" t="s">
        <v>2898</v>
      </c>
      <c r="J1346" s="12">
        <v>5160.32</v>
      </c>
      <c r="K1346" s="10" t="s">
        <v>6116</v>
      </c>
      <c r="L1346" s="10" t="s">
        <v>6117</v>
      </c>
      <c r="M1346" s="10" t="s">
        <v>6118</v>
      </c>
      <c r="N1346" s="10" t="s">
        <v>6074</v>
      </c>
      <c r="O1346" s="20" t="s">
        <v>6119</v>
      </c>
      <c r="P1346" s="22"/>
      <c r="Q1346" s="24"/>
      <c r="R1346" s="22"/>
    </row>
    <row r="1347" spans="1:18" ht="11.25" x14ac:dyDescent="0.2">
      <c r="A1347" s="10" t="s">
        <v>12</v>
      </c>
      <c r="B1347" s="10" t="s">
        <v>8729</v>
      </c>
      <c r="C1347" s="10" t="s">
        <v>8728</v>
      </c>
      <c r="D1347" s="10" t="s">
        <v>110</v>
      </c>
      <c r="E1347" s="10" t="s">
        <v>631</v>
      </c>
      <c r="F1347" s="10" t="s">
        <v>6955</v>
      </c>
      <c r="G1347" s="8">
        <v>42143</v>
      </c>
      <c r="H1347" s="11">
        <v>42151</v>
      </c>
      <c r="I1347" s="10" t="s">
        <v>2907</v>
      </c>
      <c r="J1347" s="12">
        <v>1506.52</v>
      </c>
      <c r="K1347" s="10" t="s">
        <v>6116</v>
      </c>
      <c r="L1347" s="10" t="s">
        <v>6117</v>
      </c>
      <c r="M1347" s="10" t="s">
        <v>6118</v>
      </c>
      <c r="N1347" s="10" t="s">
        <v>6074</v>
      </c>
      <c r="O1347" s="20" t="s">
        <v>6119</v>
      </c>
      <c r="P1347" s="22"/>
      <c r="Q1347" s="24"/>
      <c r="R1347" s="22"/>
    </row>
    <row r="1348" spans="1:18" ht="11.25" x14ac:dyDescent="0.2">
      <c r="A1348" s="10" t="s">
        <v>12</v>
      </c>
      <c r="B1348" s="10" t="s">
        <v>8729</v>
      </c>
      <c r="C1348" s="10" t="s">
        <v>8728</v>
      </c>
      <c r="D1348" s="10" t="s">
        <v>110</v>
      </c>
      <c r="E1348" s="10" t="s">
        <v>631</v>
      </c>
      <c r="F1348" s="10" t="s">
        <v>6955</v>
      </c>
      <c r="G1348" s="8">
        <v>42023</v>
      </c>
      <c r="H1348" s="11">
        <v>42031</v>
      </c>
      <c r="I1348" s="10" t="s">
        <v>2895</v>
      </c>
      <c r="J1348" s="12">
        <v>1433.41</v>
      </c>
      <c r="K1348" s="10" t="s">
        <v>6116</v>
      </c>
      <c r="L1348" s="10" t="s">
        <v>6117</v>
      </c>
      <c r="M1348" s="10" t="s">
        <v>6118</v>
      </c>
      <c r="N1348" s="10" t="s">
        <v>6074</v>
      </c>
      <c r="O1348" s="20" t="s">
        <v>6119</v>
      </c>
      <c r="P1348" s="22"/>
      <c r="Q1348" s="24"/>
      <c r="R1348" s="22"/>
    </row>
    <row r="1349" spans="1:18" ht="11.25" x14ac:dyDescent="0.2">
      <c r="A1349" s="10" t="s">
        <v>12</v>
      </c>
      <c r="B1349" s="10" t="s">
        <v>8729</v>
      </c>
      <c r="C1349" s="10" t="s">
        <v>8728</v>
      </c>
      <c r="D1349" s="10" t="s">
        <v>110</v>
      </c>
      <c r="E1349" s="10" t="s">
        <v>631</v>
      </c>
      <c r="F1349" s="10" t="s">
        <v>6955</v>
      </c>
      <c r="G1349" s="8">
        <v>42173</v>
      </c>
      <c r="H1349" s="11">
        <v>42181</v>
      </c>
      <c r="I1349" s="10" t="s">
        <v>2908</v>
      </c>
      <c r="J1349" s="12">
        <v>1324.3</v>
      </c>
      <c r="K1349" s="10" t="s">
        <v>6116</v>
      </c>
      <c r="L1349" s="10" t="s">
        <v>6117</v>
      </c>
      <c r="M1349" s="10" t="s">
        <v>6118</v>
      </c>
      <c r="N1349" s="10" t="s">
        <v>6074</v>
      </c>
      <c r="O1349" s="20" t="s">
        <v>6119</v>
      </c>
      <c r="P1349" s="22"/>
      <c r="Q1349" s="24"/>
      <c r="R1349" s="22"/>
    </row>
    <row r="1350" spans="1:18" ht="11.25" x14ac:dyDescent="0.2">
      <c r="A1350" s="10" t="s">
        <v>12</v>
      </c>
      <c r="B1350" s="10" t="s">
        <v>8729</v>
      </c>
      <c r="C1350" s="10" t="s">
        <v>8728</v>
      </c>
      <c r="D1350" s="10" t="s">
        <v>110</v>
      </c>
      <c r="E1350" s="10" t="s">
        <v>631</v>
      </c>
      <c r="F1350" s="10" t="s">
        <v>6955</v>
      </c>
      <c r="G1350" s="8">
        <v>42053</v>
      </c>
      <c r="H1350" s="11">
        <v>42061</v>
      </c>
      <c r="I1350" s="10" t="s">
        <v>2896</v>
      </c>
      <c r="J1350" s="12">
        <v>1237.32</v>
      </c>
      <c r="K1350" s="10" t="s">
        <v>6116</v>
      </c>
      <c r="L1350" s="10" t="s">
        <v>6117</v>
      </c>
      <c r="M1350" s="10" t="s">
        <v>6118</v>
      </c>
      <c r="N1350" s="10" t="s">
        <v>6074</v>
      </c>
      <c r="O1350" s="20" t="s">
        <v>6119</v>
      </c>
      <c r="P1350" s="22"/>
      <c r="Q1350" s="24"/>
      <c r="R1350" s="22"/>
    </row>
    <row r="1351" spans="1:18" ht="11.25" x14ac:dyDescent="0.2">
      <c r="A1351" s="10" t="s">
        <v>12</v>
      </c>
      <c r="B1351" s="10" t="s">
        <v>8729</v>
      </c>
      <c r="C1351" s="10" t="s">
        <v>8728</v>
      </c>
      <c r="D1351" s="10" t="s">
        <v>110</v>
      </c>
      <c r="E1351" s="10" t="s">
        <v>631</v>
      </c>
      <c r="F1351" s="10" t="s">
        <v>6955</v>
      </c>
      <c r="G1351" s="8">
        <v>42111</v>
      </c>
      <c r="H1351" s="11">
        <v>42122</v>
      </c>
      <c r="I1351" s="10" t="s">
        <v>2897</v>
      </c>
      <c r="J1351" s="12">
        <v>1171.3900000000001</v>
      </c>
      <c r="K1351" s="10" t="s">
        <v>6116</v>
      </c>
      <c r="L1351" s="10" t="s">
        <v>6117</v>
      </c>
      <c r="M1351" s="10" t="s">
        <v>6118</v>
      </c>
      <c r="N1351" s="10" t="s">
        <v>6074</v>
      </c>
      <c r="O1351" s="20" t="s">
        <v>6119</v>
      </c>
      <c r="P1351" s="22"/>
      <c r="Q1351" s="24"/>
      <c r="R1351" s="22"/>
    </row>
    <row r="1352" spans="1:18" ht="11.25" x14ac:dyDescent="0.2">
      <c r="A1352" s="10" t="s">
        <v>12</v>
      </c>
      <c r="B1352" s="10" t="s">
        <v>8729</v>
      </c>
      <c r="C1352" s="10" t="s">
        <v>8728</v>
      </c>
      <c r="D1352" s="10" t="s">
        <v>109</v>
      </c>
      <c r="E1352" s="10" t="s">
        <v>631</v>
      </c>
      <c r="F1352" s="10" t="s">
        <v>6955</v>
      </c>
      <c r="G1352" s="8">
        <v>42083</v>
      </c>
      <c r="H1352" s="11">
        <v>42095</v>
      </c>
      <c r="I1352" s="10" t="s">
        <v>1448</v>
      </c>
      <c r="J1352" s="12">
        <v>846.18</v>
      </c>
      <c r="K1352" s="10" t="s">
        <v>6116</v>
      </c>
      <c r="L1352" s="10" t="s">
        <v>6117</v>
      </c>
      <c r="M1352" s="10" t="s">
        <v>6118</v>
      </c>
      <c r="N1352" s="10" t="s">
        <v>6074</v>
      </c>
      <c r="O1352" s="20" t="s">
        <v>6119</v>
      </c>
      <c r="P1352" s="22"/>
      <c r="Q1352" s="24"/>
      <c r="R1352" s="22"/>
    </row>
    <row r="1353" spans="1:18" ht="11.25" x14ac:dyDescent="0.2">
      <c r="A1353" s="10" t="s">
        <v>12</v>
      </c>
      <c r="B1353" s="10" t="s">
        <v>8729</v>
      </c>
      <c r="C1353" s="10" t="s">
        <v>8728</v>
      </c>
      <c r="D1353" s="10" t="s">
        <v>109</v>
      </c>
      <c r="E1353" s="10" t="s">
        <v>631</v>
      </c>
      <c r="F1353" s="10" t="s">
        <v>6955</v>
      </c>
      <c r="G1353" s="8">
        <v>42067</v>
      </c>
      <c r="H1353" s="11">
        <v>42080</v>
      </c>
      <c r="I1353" s="10" t="s">
        <v>1448</v>
      </c>
      <c r="J1353" s="12">
        <v>704.8</v>
      </c>
      <c r="K1353" s="10" t="s">
        <v>6116</v>
      </c>
      <c r="L1353" s="10" t="s">
        <v>6117</v>
      </c>
      <c r="M1353" s="10" t="s">
        <v>6118</v>
      </c>
      <c r="N1353" s="10" t="s">
        <v>6074</v>
      </c>
      <c r="O1353" s="20" t="s">
        <v>6119</v>
      </c>
      <c r="P1353" s="22"/>
      <c r="Q1353" s="24"/>
      <c r="R1353" s="22"/>
    </row>
    <row r="1354" spans="1:18" ht="11.25" x14ac:dyDescent="0.2">
      <c r="A1354" s="10" t="s">
        <v>12</v>
      </c>
      <c r="B1354" s="10" t="s">
        <v>8729</v>
      </c>
      <c r="C1354" s="10" t="s">
        <v>8728</v>
      </c>
      <c r="D1354" s="10" t="s">
        <v>110</v>
      </c>
      <c r="E1354" s="10" t="s">
        <v>631</v>
      </c>
      <c r="F1354" s="10" t="s">
        <v>6955</v>
      </c>
      <c r="G1354" s="8">
        <v>42081</v>
      </c>
      <c r="H1354" s="11">
        <v>42117</v>
      </c>
      <c r="I1354" s="10" t="s">
        <v>2909</v>
      </c>
      <c r="J1354" s="12">
        <v>596.54</v>
      </c>
      <c r="K1354" s="10" t="s">
        <v>6116</v>
      </c>
      <c r="L1354" s="10" t="s">
        <v>6117</v>
      </c>
      <c r="M1354" s="10" t="s">
        <v>6118</v>
      </c>
      <c r="N1354" s="10" t="s">
        <v>6074</v>
      </c>
      <c r="O1354" s="20" t="s">
        <v>6119</v>
      </c>
      <c r="P1354" s="22"/>
      <c r="Q1354" s="24"/>
      <c r="R1354" s="22"/>
    </row>
    <row r="1355" spans="1:18" ht="11.25" x14ac:dyDescent="0.2">
      <c r="A1355" s="10" t="s">
        <v>12</v>
      </c>
      <c r="B1355" s="10" t="s">
        <v>8729</v>
      </c>
      <c r="C1355" s="10" t="s">
        <v>8728</v>
      </c>
      <c r="D1355" s="10" t="s">
        <v>109</v>
      </c>
      <c r="E1355" s="10" t="s">
        <v>631</v>
      </c>
      <c r="F1355" s="10" t="s">
        <v>6955</v>
      </c>
      <c r="G1355" s="8">
        <v>42143</v>
      </c>
      <c r="H1355" s="11">
        <v>42156</v>
      </c>
      <c r="I1355" s="10" t="s">
        <v>1449</v>
      </c>
      <c r="J1355" s="12">
        <v>466.68</v>
      </c>
      <c r="K1355" s="10" t="s">
        <v>6116</v>
      </c>
      <c r="L1355" s="10" t="s">
        <v>6117</v>
      </c>
      <c r="M1355" s="10" t="s">
        <v>6118</v>
      </c>
      <c r="N1355" s="10" t="s">
        <v>6074</v>
      </c>
      <c r="O1355" s="20" t="s">
        <v>6119</v>
      </c>
      <c r="P1355" s="22"/>
      <c r="Q1355" s="24"/>
      <c r="R1355" s="22"/>
    </row>
    <row r="1356" spans="1:18" ht="11.25" x14ac:dyDescent="0.2">
      <c r="A1356" s="10" t="s">
        <v>12</v>
      </c>
      <c r="B1356" s="10" t="s">
        <v>8729</v>
      </c>
      <c r="C1356" s="10" t="s">
        <v>8728</v>
      </c>
      <c r="D1356" s="10" t="s">
        <v>109</v>
      </c>
      <c r="E1356" s="10" t="s">
        <v>631</v>
      </c>
      <c r="F1356" s="10" t="s">
        <v>6955</v>
      </c>
      <c r="G1356" s="8">
        <v>42110</v>
      </c>
      <c r="H1356" s="11">
        <v>42128</v>
      </c>
      <c r="I1356" s="10" t="s">
        <v>1449</v>
      </c>
      <c r="J1356" s="12">
        <v>389.05</v>
      </c>
      <c r="K1356" s="10" t="s">
        <v>6116</v>
      </c>
      <c r="L1356" s="10" t="s">
        <v>6117</v>
      </c>
      <c r="M1356" s="10" t="s">
        <v>6118</v>
      </c>
      <c r="N1356" s="10" t="s">
        <v>6074</v>
      </c>
      <c r="O1356" s="20" t="s">
        <v>6119</v>
      </c>
      <c r="P1356" s="22"/>
      <c r="Q1356" s="24"/>
      <c r="R1356" s="22"/>
    </row>
    <row r="1357" spans="1:18" ht="11.25" x14ac:dyDescent="0.2">
      <c r="A1357" s="10" t="s">
        <v>12</v>
      </c>
      <c r="B1357" s="10" t="s">
        <v>8729</v>
      </c>
      <c r="C1357" s="10" t="s">
        <v>8728</v>
      </c>
      <c r="D1357" s="10" t="s">
        <v>109</v>
      </c>
      <c r="E1357" s="10" t="s">
        <v>631</v>
      </c>
      <c r="F1357" s="10" t="s">
        <v>6955</v>
      </c>
      <c r="G1357" s="8">
        <v>41880</v>
      </c>
      <c r="H1357" s="11">
        <v>41893</v>
      </c>
      <c r="I1357" s="10" t="s">
        <v>1450</v>
      </c>
      <c r="J1357" s="12">
        <v>82.05</v>
      </c>
      <c r="K1357" s="10" t="s">
        <v>6116</v>
      </c>
      <c r="L1357" s="10" t="s">
        <v>6117</v>
      </c>
      <c r="M1357" s="10" t="s">
        <v>6118</v>
      </c>
      <c r="N1357" s="10" t="s">
        <v>6074</v>
      </c>
      <c r="O1357" s="20" t="s">
        <v>6119</v>
      </c>
      <c r="P1357" s="22"/>
      <c r="Q1357" s="24"/>
      <c r="R1357" s="22"/>
    </row>
    <row r="1358" spans="1:18" ht="11.25" x14ac:dyDescent="0.2">
      <c r="A1358" s="10" t="s">
        <v>12</v>
      </c>
      <c r="B1358" s="10" t="s">
        <v>8729</v>
      </c>
      <c r="C1358" s="10" t="s">
        <v>8728</v>
      </c>
      <c r="D1358" s="10" t="s">
        <v>111</v>
      </c>
      <c r="E1358" s="10" t="s">
        <v>632</v>
      </c>
      <c r="F1358" s="10" t="s">
        <v>6955</v>
      </c>
      <c r="G1358" s="8">
        <v>42194</v>
      </c>
      <c r="H1358" s="11">
        <v>42217</v>
      </c>
      <c r="I1358" s="10" t="s">
        <v>1176</v>
      </c>
      <c r="J1358" s="12">
        <v>811.54</v>
      </c>
      <c r="K1358" s="10" t="s">
        <v>7584</v>
      </c>
      <c r="L1358" s="10" t="s">
        <v>6074</v>
      </c>
      <c r="M1358" s="10" t="s">
        <v>7585</v>
      </c>
      <c r="N1358" s="10" t="s">
        <v>6074</v>
      </c>
      <c r="O1358" s="20" t="s">
        <v>7586</v>
      </c>
      <c r="P1358" s="22"/>
      <c r="Q1358" s="24"/>
      <c r="R1358" s="22"/>
    </row>
    <row r="1359" spans="1:18" ht="11.25" x14ac:dyDescent="0.2">
      <c r="A1359" s="10" t="s">
        <v>12</v>
      </c>
      <c r="B1359" s="10" t="s">
        <v>8729</v>
      </c>
      <c r="C1359" s="10" t="s">
        <v>8728</v>
      </c>
      <c r="D1359" s="10" t="s">
        <v>111</v>
      </c>
      <c r="E1359" s="10" t="s">
        <v>632</v>
      </c>
      <c r="F1359" s="10" t="s">
        <v>6955</v>
      </c>
      <c r="G1359" s="8">
        <v>42194</v>
      </c>
      <c r="H1359" s="11">
        <v>42226</v>
      </c>
      <c r="I1359" s="10" t="s">
        <v>1176</v>
      </c>
      <c r="J1359" s="12">
        <v>811.54</v>
      </c>
      <c r="K1359" s="10" t="s">
        <v>7584</v>
      </c>
      <c r="L1359" s="10" t="s">
        <v>6074</v>
      </c>
      <c r="M1359" s="10" t="s">
        <v>7585</v>
      </c>
      <c r="N1359" s="10" t="s">
        <v>6074</v>
      </c>
      <c r="O1359" s="20" t="s">
        <v>7586</v>
      </c>
      <c r="P1359" s="22"/>
      <c r="Q1359" s="24"/>
      <c r="R1359" s="22"/>
    </row>
    <row r="1360" spans="1:18" ht="11.25" x14ac:dyDescent="0.2">
      <c r="A1360" s="10" t="s">
        <v>12</v>
      </c>
      <c r="B1360" s="10" t="s">
        <v>8729</v>
      </c>
      <c r="C1360" s="10" t="s">
        <v>8728</v>
      </c>
      <c r="D1360" s="10" t="s">
        <v>111</v>
      </c>
      <c r="E1360" s="10" t="s">
        <v>632</v>
      </c>
      <c r="F1360" s="10" t="s">
        <v>6955</v>
      </c>
      <c r="G1360" s="8">
        <v>42163</v>
      </c>
      <c r="H1360" s="11">
        <v>42186</v>
      </c>
      <c r="I1360" s="10" t="s">
        <v>1403</v>
      </c>
      <c r="J1360" s="12">
        <v>806.71</v>
      </c>
      <c r="K1360" s="10" t="s">
        <v>7584</v>
      </c>
      <c r="L1360" s="10" t="s">
        <v>6074</v>
      </c>
      <c r="M1360" s="10" t="s">
        <v>7585</v>
      </c>
      <c r="N1360" s="10" t="s">
        <v>6074</v>
      </c>
      <c r="O1360" s="20" t="s">
        <v>7586</v>
      </c>
      <c r="P1360" s="22"/>
      <c r="Q1360" s="24"/>
      <c r="R1360" s="22"/>
    </row>
    <row r="1361" spans="1:18" ht="11.25" x14ac:dyDescent="0.2">
      <c r="A1361" s="10" t="s">
        <v>12</v>
      </c>
      <c r="B1361" s="10" t="s">
        <v>8729</v>
      </c>
      <c r="C1361" s="10" t="s">
        <v>8728</v>
      </c>
      <c r="D1361" s="10" t="s">
        <v>111</v>
      </c>
      <c r="E1361" s="10" t="s">
        <v>632</v>
      </c>
      <c r="F1361" s="10" t="s">
        <v>6955</v>
      </c>
      <c r="G1361" s="8">
        <v>42130</v>
      </c>
      <c r="H1361" s="11">
        <v>42156</v>
      </c>
      <c r="I1361" s="10" t="s">
        <v>1405</v>
      </c>
      <c r="J1361" s="12">
        <v>806.71</v>
      </c>
      <c r="K1361" s="10" t="s">
        <v>7584</v>
      </c>
      <c r="L1361" s="10" t="s">
        <v>6074</v>
      </c>
      <c r="M1361" s="10" t="s">
        <v>7585</v>
      </c>
      <c r="N1361" s="10" t="s">
        <v>6074</v>
      </c>
      <c r="O1361" s="20" t="s">
        <v>7586</v>
      </c>
      <c r="P1361" s="22"/>
      <c r="Q1361" s="24"/>
      <c r="R1361" s="22"/>
    </row>
    <row r="1362" spans="1:18" ht="11.25" x14ac:dyDescent="0.2">
      <c r="A1362" s="10" t="s">
        <v>12</v>
      </c>
      <c r="B1362" s="10" t="s">
        <v>8729</v>
      </c>
      <c r="C1362" s="10" t="s">
        <v>8728</v>
      </c>
      <c r="D1362" s="10" t="s">
        <v>111</v>
      </c>
      <c r="E1362" s="10" t="s">
        <v>632</v>
      </c>
      <c r="F1362" s="10" t="s">
        <v>6955</v>
      </c>
      <c r="G1362" s="8">
        <v>42163</v>
      </c>
      <c r="H1362" s="11">
        <v>42195</v>
      </c>
      <c r="I1362" s="10" t="s">
        <v>1403</v>
      </c>
      <c r="J1362" s="12">
        <v>806.7</v>
      </c>
      <c r="K1362" s="10" t="s">
        <v>7584</v>
      </c>
      <c r="L1362" s="10" t="s">
        <v>6074</v>
      </c>
      <c r="M1362" s="10" t="s">
        <v>7585</v>
      </c>
      <c r="N1362" s="10" t="s">
        <v>6074</v>
      </c>
      <c r="O1362" s="20" t="s">
        <v>7586</v>
      </c>
      <c r="P1362" s="22"/>
      <c r="Q1362" s="24"/>
      <c r="R1362" s="22"/>
    </row>
    <row r="1363" spans="1:18" ht="11.25" x14ac:dyDescent="0.2">
      <c r="A1363" s="10" t="s">
        <v>12</v>
      </c>
      <c r="B1363" s="10" t="s">
        <v>8729</v>
      </c>
      <c r="C1363" s="10" t="s">
        <v>8728</v>
      </c>
      <c r="D1363" s="10" t="s">
        <v>112</v>
      </c>
      <c r="E1363" s="10" t="s">
        <v>633</v>
      </c>
      <c r="F1363" s="10" t="s">
        <v>6955</v>
      </c>
      <c r="G1363" s="8">
        <v>42041</v>
      </c>
      <c r="H1363" s="11">
        <v>42073</v>
      </c>
      <c r="I1363" s="10" t="s">
        <v>5239</v>
      </c>
      <c r="J1363" s="12">
        <v>140.94</v>
      </c>
      <c r="K1363" s="10" t="s">
        <v>8112</v>
      </c>
      <c r="L1363" s="10" t="s">
        <v>8113</v>
      </c>
      <c r="M1363" s="10" t="s">
        <v>7560</v>
      </c>
      <c r="N1363" s="10" t="s">
        <v>8114</v>
      </c>
      <c r="O1363" s="20" t="s">
        <v>8115</v>
      </c>
      <c r="P1363" s="22"/>
      <c r="Q1363" s="24"/>
      <c r="R1363" s="22"/>
    </row>
    <row r="1364" spans="1:18" ht="11.25" x14ac:dyDescent="0.2">
      <c r="A1364" s="10" t="s">
        <v>12</v>
      </c>
      <c r="B1364" s="10" t="s">
        <v>8729</v>
      </c>
      <c r="C1364" s="10" t="s">
        <v>8728</v>
      </c>
      <c r="D1364" s="10" t="s">
        <v>116</v>
      </c>
      <c r="E1364" s="10" t="s">
        <v>636</v>
      </c>
      <c r="F1364" s="10" t="s">
        <v>6955</v>
      </c>
      <c r="G1364" s="8">
        <v>42160</v>
      </c>
      <c r="H1364" s="11">
        <v>42184</v>
      </c>
      <c r="I1364" s="10" t="s">
        <v>5150</v>
      </c>
      <c r="J1364" s="12">
        <v>1776</v>
      </c>
      <c r="K1364" s="10" t="s">
        <v>8610</v>
      </c>
      <c r="L1364" s="10" t="s">
        <v>8611</v>
      </c>
      <c r="M1364" s="10" t="s">
        <v>8612</v>
      </c>
      <c r="N1364" s="10" t="s">
        <v>6074</v>
      </c>
      <c r="O1364" s="20" t="s">
        <v>8613</v>
      </c>
      <c r="P1364" s="22"/>
      <c r="Q1364" s="24"/>
      <c r="R1364" s="22"/>
    </row>
    <row r="1365" spans="1:18" ht="11.25" x14ac:dyDescent="0.2">
      <c r="A1365" s="10" t="s">
        <v>12</v>
      </c>
      <c r="B1365" s="10" t="s">
        <v>8729</v>
      </c>
      <c r="C1365" s="10" t="s">
        <v>8728</v>
      </c>
      <c r="D1365" s="10" t="s">
        <v>117</v>
      </c>
      <c r="E1365" s="10" t="s">
        <v>10298</v>
      </c>
      <c r="F1365" s="10" t="s">
        <v>6955</v>
      </c>
      <c r="G1365" s="8">
        <v>41989</v>
      </c>
      <c r="H1365" s="11">
        <v>42019</v>
      </c>
      <c r="I1365" s="10" t="s">
        <v>1391</v>
      </c>
      <c r="J1365" s="12">
        <v>905</v>
      </c>
      <c r="K1365" s="10" t="s">
        <v>8127</v>
      </c>
      <c r="L1365" s="10" t="s">
        <v>6076</v>
      </c>
      <c r="M1365" s="10" t="s">
        <v>8128</v>
      </c>
      <c r="N1365" s="10" t="s">
        <v>8129</v>
      </c>
      <c r="O1365" s="20" t="s">
        <v>8130</v>
      </c>
      <c r="P1365" s="22"/>
      <c r="Q1365" s="24"/>
      <c r="R1365" s="22"/>
    </row>
    <row r="1366" spans="1:18" ht="11.25" x14ac:dyDescent="0.2">
      <c r="A1366" s="10" t="s">
        <v>12</v>
      </c>
      <c r="B1366" s="10" t="s">
        <v>8729</v>
      </c>
      <c r="C1366" s="10" t="s">
        <v>8728</v>
      </c>
      <c r="D1366" s="10" t="s">
        <v>117</v>
      </c>
      <c r="E1366" s="10" t="s">
        <v>10298</v>
      </c>
      <c r="F1366" s="10" t="s">
        <v>6955</v>
      </c>
      <c r="G1366" s="8">
        <v>42038</v>
      </c>
      <c r="H1366" s="11">
        <v>42058</v>
      </c>
      <c r="I1366" s="10" t="s">
        <v>4854</v>
      </c>
      <c r="J1366" s="12">
        <v>826</v>
      </c>
      <c r="K1366" s="10" t="s">
        <v>8127</v>
      </c>
      <c r="L1366" s="10" t="s">
        <v>6076</v>
      </c>
      <c r="M1366" s="10" t="s">
        <v>8128</v>
      </c>
      <c r="N1366" s="10" t="s">
        <v>8129</v>
      </c>
      <c r="O1366" s="20" t="s">
        <v>8130</v>
      </c>
      <c r="P1366" s="22"/>
      <c r="Q1366" s="24"/>
      <c r="R1366" s="22"/>
    </row>
    <row r="1367" spans="1:18" ht="11.25" x14ac:dyDescent="0.2">
      <c r="A1367" s="10" t="s">
        <v>12</v>
      </c>
      <c r="B1367" s="10" t="s">
        <v>8729</v>
      </c>
      <c r="C1367" s="10" t="s">
        <v>8728</v>
      </c>
      <c r="D1367" s="10" t="s">
        <v>117</v>
      </c>
      <c r="E1367" s="10" t="s">
        <v>10298</v>
      </c>
      <c r="F1367" s="10" t="s">
        <v>6955</v>
      </c>
      <c r="G1367" s="8">
        <v>41960</v>
      </c>
      <c r="H1367" s="11">
        <v>41980</v>
      </c>
      <c r="I1367" s="10" t="s">
        <v>1386</v>
      </c>
      <c r="J1367" s="12">
        <v>545</v>
      </c>
      <c r="K1367" s="10" t="s">
        <v>8127</v>
      </c>
      <c r="L1367" s="10" t="s">
        <v>6076</v>
      </c>
      <c r="M1367" s="10" t="s">
        <v>8128</v>
      </c>
      <c r="N1367" s="10" t="s">
        <v>8129</v>
      </c>
      <c r="O1367" s="20" t="s">
        <v>8130</v>
      </c>
      <c r="P1367" s="22"/>
      <c r="Q1367" s="24"/>
      <c r="R1367" s="22"/>
    </row>
    <row r="1368" spans="1:18" ht="11.25" x14ac:dyDescent="0.2">
      <c r="A1368" s="10" t="s">
        <v>12</v>
      </c>
      <c r="B1368" s="10" t="s">
        <v>8729</v>
      </c>
      <c r="C1368" s="10" t="s">
        <v>8728</v>
      </c>
      <c r="D1368" s="10" t="s">
        <v>117</v>
      </c>
      <c r="E1368" s="10" t="s">
        <v>10298</v>
      </c>
      <c r="F1368" s="10" t="s">
        <v>6955</v>
      </c>
      <c r="G1368" s="8">
        <v>41914</v>
      </c>
      <c r="H1368" s="11">
        <v>41934</v>
      </c>
      <c r="I1368" s="10" t="s">
        <v>1384</v>
      </c>
      <c r="J1368" s="12">
        <v>380</v>
      </c>
      <c r="K1368" s="10" t="s">
        <v>8127</v>
      </c>
      <c r="L1368" s="10" t="s">
        <v>6076</v>
      </c>
      <c r="M1368" s="10" t="s">
        <v>8128</v>
      </c>
      <c r="N1368" s="10" t="s">
        <v>8129</v>
      </c>
      <c r="O1368" s="20" t="s">
        <v>8130</v>
      </c>
      <c r="P1368" s="22"/>
      <c r="Q1368" s="24"/>
      <c r="R1368" s="22"/>
    </row>
    <row r="1369" spans="1:18" ht="11.25" x14ac:dyDescent="0.2">
      <c r="A1369" s="10" t="s">
        <v>12</v>
      </c>
      <c r="B1369" s="10" t="s">
        <v>8729</v>
      </c>
      <c r="C1369" s="10" t="s">
        <v>8728</v>
      </c>
      <c r="D1369" s="10" t="s">
        <v>118</v>
      </c>
      <c r="E1369" s="10" t="s">
        <v>6028</v>
      </c>
      <c r="F1369" s="10" t="s">
        <v>6955</v>
      </c>
      <c r="G1369" s="8">
        <v>41934</v>
      </c>
      <c r="H1369" s="11">
        <v>41955</v>
      </c>
      <c r="I1369" s="10" t="s">
        <v>5432</v>
      </c>
      <c r="J1369" s="12">
        <v>3024</v>
      </c>
      <c r="K1369" s="10" t="s">
        <v>8388</v>
      </c>
      <c r="L1369" s="10" t="s">
        <v>8389</v>
      </c>
      <c r="M1369" s="10" t="s">
        <v>8390</v>
      </c>
      <c r="N1369" s="10" t="s">
        <v>8133</v>
      </c>
      <c r="O1369" s="20" t="s">
        <v>8391</v>
      </c>
      <c r="P1369" s="22"/>
      <c r="Q1369" s="24"/>
      <c r="R1369" s="22"/>
    </row>
    <row r="1370" spans="1:18" ht="11.25" x14ac:dyDescent="0.2">
      <c r="A1370" s="10"/>
      <c r="B1370" s="10"/>
      <c r="C1370" s="1" t="s">
        <v>9309</v>
      </c>
      <c r="D1370" s="10"/>
      <c r="E1370" s="10" t="s">
        <v>9809</v>
      </c>
      <c r="F1370" s="10" t="s">
        <v>6956</v>
      </c>
      <c r="G1370" s="8"/>
      <c r="H1370" s="11"/>
      <c r="I1370" s="10" t="s">
        <v>10409</v>
      </c>
      <c r="J1370" s="12">
        <v>3230.07</v>
      </c>
      <c r="K1370" s="10" t="s">
        <v>9810</v>
      </c>
      <c r="L1370" s="10" t="s">
        <v>6076</v>
      </c>
      <c r="M1370" s="10"/>
      <c r="N1370" s="10" t="s">
        <v>8055</v>
      </c>
      <c r="O1370" s="20" t="s">
        <v>9811</v>
      </c>
      <c r="P1370" s="1" t="s">
        <v>10408</v>
      </c>
      <c r="Q1370" s="24">
        <v>44648</v>
      </c>
      <c r="R1370" s="22"/>
    </row>
    <row r="1371" spans="1:18" ht="11.25" x14ac:dyDescent="0.2">
      <c r="A1371" s="10"/>
      <c r="B1371" s="10"/>
      <c r="C1371" s="1" t="s">
        <v>9309</v>
      </c>
      <c r="D1371" s="10"/>
      <c r="E1371" s="10" t="s">
        <v>9809</v>
      </c>
      <c r="F1371" s="10" t="s">
        <v>6956</v>
      </c>
      <c r="G1371" s="8"/>
      <c r="H1371" s="11"/>
      <c r="I1371" s="10" t="s">
        <v>10413</v>
      </c>
      <c r="J1371" s="12">
        <v>8175.45</v>
      </c>
      <c r="K1371" s="10" t="s">
        <v>9810</v>
      </c>
      <c r="L1371" s="10" t="s">
        <v>6076</v>
      </c>
      <c r="M1371" s="10"/>
      <c r="N1371" s="10" t="s">
        <v>8055</v>
      </c>
      <c r="O1371" s="20" t="s">
        <v>9811</v>
      </c>
      <c r="P1371" s="1" t="s">
        <v>10410</v>
      </c>
      <c r="Q1371" s="24">
        <v>44648</v>
      </c>
      <c r="R1371" s="22"/>
    </row>
    <row r="1372" spans="1:18" ht="11.25" x14ac:dyDescent="0.2">
      <c r="A1372" s="10"/>
      <c r="B1372" s="10"/>
      <c r="C1372" s="1" t="s">
        <v>9309</v>
      </c>
      <c r="D1372" s="10"/>
      <c r="E1372" s="10" t="s">
        <v>9809</v>
      </c>
      <c r="F1372" s="10" t="s">
        <v>6956</v>
      </c>
      <c r="G1372" s="8"/>
      <c r="H1372" s="11"/>
      <c r="I1372" s="10" t="s">
        <v>10420</v>
      </c>
      <c r="J1372" s="12">
        <v>2011.46</v>
      </c>
      <c r="K1372" s="10" t="s">
        <v>9810</v>
      </c>
      <c r="L1372" s="10" t="s">
        <v>6076</v>
      </c>
      <c r="M1372" s="10"/>
      <c r="N1372" s="10" t="s">
        <v>8055</v>
      </c>
      <c r="O1372" s="20" t="s">
        <v>9811</v>
      </c>
      <c r="P1372" s="1" t="s">
        <v>10419</v>
      </c>
      <c r="Q1372" s="24">
        <v>44617</v>
      </c>
      <c r="R1372" s="22"/>
    </row>
    <row r="1373" spans="1:18" ht="11.25" x14ac:dyDescent="0.2">
      <c r="A1373" s="10"/>
      <c r="B1373" s="10"/>
      <c r="C1373" s="1" t="s">
        <v>9309</v>
      </c>
      <c r="D1373" s="10"/>
      <c r="E1373" s="10" t="s">
        <v>9809</v>
      </c>
      <c r="F1373" s="10" t="s">
        <v>6956</v>
      </c>
      <c r="G1373" s="8"/>
      <c r="H1373" s="11"/>
      <c r="I1373" s="10" t="s">
        <v>10421</v>
      </c>
      <c r="J1373" s="12">
        <v>2731.77</v>
      </c>
      <c r="K1373" s="10" t="s">
        <v>9810</v>
      </c>
      <c r="L1373" s="10" t="s">
        <v>6076</v>
      </c>
      <c r="M1373" s="10"/>
      <c r="N1373" s="10" t="s">
        <v>8055</v>
      </c>
      <c r="O1373" s="20" t="s">
        <v>9811</v>
      </c>
      <c r="P1373" s="1" t="s">
        <v>10422</v>
      </c>
      <c r="Q1373" s="24">
        <v>44623</v>
      </c>
      <c r="R1373" s="22"/>
    </row>
    <row r="1374" spans="1:18" ht="11.25" x14ac:dyDescent="0.2">
      <c r="A1374" s="10"/>
      <c r="B1374" s="10"/>
      <c r="C1374" s="1" t="s">
        <v>9309</v>
      </c>
      <c r="D1374" s="10"/>
      <c r="E1374" s="10" t="s">
        <v>9809</v>
      </c>
      <c r="F1374" s="10" t="s">
        <v>6956</v>
      </c>
      <c r="G1374" s="8"/>
      <c r="H1374" s="11"/>
      <c r="I1374" s="10" t="s">
        <v>10423</v>
      </c>
      <c r="J1374" s="12">
        <v>2906.49</v>
      </c>
      <c r="K1374" s="10" t="s">
        <v>9810</v>
      </c>
      <c r="L1374" s="10" t="s">
        <v>6076</v>
      </c>
      <c r="M1374" s="10"/>
      <c r="N1374" s="10" t="s">
        <v>8055</v>
      </c>
      <c r="O1374" s="20" t="s">
        <v>9811</v>
      </c>
      <c r="P1374" s="1" t="s">
        <v>10424</v>
      </c>
      <c r="Q1374" s="24">
        <v>44617</v>
      </c>
      <c r="R1374" s="22"/>
    </row>
    <row r="1375" spans="1:18" ht="11.25" x14ac:dyDescent="0.2">
      <c r="A1375" s="10"/>
      <c r="B1375" s="10"/>
      <c r="C1375" s="1" t="s">
        <v>9309</v>
      </c>
      <c r="D1375" s="10"/>
      <c r="E1375" s="10" t="s">
        <v>9809</v>
      </c>
      <c r="F1375" s="10" t="s">
        <v>6956</v>
      </c>
      <c r="G1375" s="8"/>
      <c r="H1375" s="11"/>
      <c r="I1375" s="10" t="s">
        <v>10425</v>
      </c>
      <c r="J1375" s="12">
        <v>3190.05</v>
      </c>
      <c r="K1375" s="10" t="s">
        <v>9810</v>
      </c>
      <c r="L1375" s="10" t="s">
        <v>6076</v>
      </c>
      <c r="M1375" s="10"/>
      <c r="N1375" s="10" t="s">
        <v>8055</v>
      </c>
      <c r="O1375" s="20" t="s">
        <v>9811</v>
      </c>
      <c r="P1375" s="1" t="s">
        <v>10426</v>
      </c>
      <c r="Q1375" s="24">
        <v>44617</v>
      </c>
      <c r="R1375" s="22"/>
    </row>
    <row r="1376" spans="1:18" ht="11.25" x14ac:dyDescent="0.2">
      <c r="A1376" s="10"/>
      <c r="B1376" s="10"/>
      <c r="C1376" s="1" t="s">
        <v>9309</v>
      </c>
      <c r="D1376" s="10"/>
      <c r="E1376" s="10" t="s">
        <v>9809</v>
      </c>
      <c r="F1376" s="10" t="s">
        <v>6956</v>
      </c>
      <c r="G1376" s="8"/>
      <c r="H1376" s="11"/>
      <c r="I1376" s="10" t="s">
        <v>10427</v>
      </c>
      <c r="J1376" s="12">
        <v>1876.1</v>
      </c>
      <c r="K1376" s="10" t="s">
        <v>9810</v>
      </c>
      <c r="L1376" s="10" t="s">
        <v>6076</v>
      </c>
      <c r="M1376" s="10"/>
      <c r="N1376" s="10" t="s">
        <v>8055</v>
      </c>
      <c r="O1376" s="20" t="s">
        <v>9811</v>
      </c>
      <c r="P1376" s="1" t="s">
        <v>10428</v>
      </c>
      <c r="Q1376" s="24">
        <v>44617</v>
      </c>
      <c r="R1376" s="22"/>
    </row>
    <row r="1377" spans="1:18" ht="11.25" x14ac:dyDescent="0.2">
      <c r="A1377" s="10"/>
      <c r="B1377" s="10"/>
      <c r="C1377" s="1" t="s">
        <v>9309</v>
      </c>
      <c r="D1377" s="10"/>
      <c r="E1377" s="10" t="s">
        <v>9809</v>
      </c>
      <c r="F1377" s="10" t="s">
        <v>6956</v>
      </c>
      <c r="G1377" s="8"/>
      <c r="H1377" s="11"/>
      <c r="I1377" s="10" t="s">
        <v>10411</v>
      </c>
      <c r="J1377" s="12">
        <v>7025.34</v>
      </c>
      <c r="K1377" s="10" t="s">
        <v>9810</v>
      </c>
      <c r="L1377" s="10" t="s">
        <v>6076</v>
      </c>
      <c r="M1377" s="10"/>
      <c r="N1377" s="10" t="s">
        <v>8055</v>
      </c>
      <c r="O1377" s="20" t="s">
        <v>9811</v>
      </c>
      <c r="P1377" s="1" t="s">
        <v>10412</v>
      </c>
      <c r="Q1377" s="24">
        <v>44648</v>
      </c>
      <c r="R1377" s="22"/>
    </row>
    <row r="1378" spans="1:18" ht="11.25" x14ac:dyDescent="0.2">
      <c r="A1378" s="10" t="s">
        <v>12</v>
      </c>
      <c r="B1378" s="10" t="s">
        <v>8729</v>
      </c>
      <c r="C1378" s="10" t="s">
        <v>8728</v>
      </c>
      <c r="D1378" s="10" t="s">
        <v>119</v>
      </c>
      <c r="E1378" s="10" t="s">
        <v>637</v>
      </c>
      <c r="F1378" s="10" t="s">
        <v>6955</v>
      </c>
      <c r="G1378" s="8">
        <v>42065</v>
      </c>
      <c r="H1378" s="11">
        <v>42095</v>
      </c>
      <c r="I1378" s="10" t="s">
        <v>1366</v>
      </c>
      <c r="J1378" s="12">
        <v>3836.5</v>
      </c>
      <c r="K1378" s="10" t="s">
        <v>7768</v>
      </c>
      <c r="L1378" s="10" t="s">
        <v>7769</v>
      </c>
      <c r="M1378" s="10" t="s">
        <v>7691</v>
      </c>
      <c r="N1378" s="10" t="s">
        <v>7692</v>
      </c>
      <c r="O1378" s="20" t="s">
        <v>7770</v>
      </c>
      <c r="P1378" s="22"/>
      <c r="Q1378" s="24"/>
      <c r="R1378" s="22"/>
    </row>
    <row r="1379" spans="1:18" ht="11.25" x14ac:dyDescent="0.2">
      <c r="A1379" s="10" t="s">
        <v>12</v>
      </c>
      <c r="B1379" s="10" t="s">
        <v>8729</v>
      </c>
      <c r="C1379" s="10" t="s">
        <v>8728</v>
      </c>
      <c r="D1379" s="10" t="s">
        <v>119</v>
      </c>
      <c r="E1379" s="10" t="s">
        <v>637</v>
      </c>
      <c r="F1379" s="10" t="s">
        <v>6955</v>
      </c>
      <c r="G1379" s="8">
        <v>42065</v>
      </c>
      <c r="H1379" s="11">
        <v>42125</v>
      </c>
      <c r="I1379" s="10" t="s">
        <v>1366</v>
      </c>
      <c r="J1379" s="12">
        <v>3836.5</v>
      </c>
      <c r="K1379" s="10" t="s">
        <v>7768</v>
      </c>
      <c r="L1379" s="10" t="s">
        <v>7769</v>
      </c>
      <c r="M1379" s="10" t="s">
        <v>7691</v>
      </c>
      <c r="N1379" s="10" t="s">
        <v>7692</v>
      </c>
      <c r="O1379" s="20" t="s">
        <v>7770</v>
      </c>
      <c r="P1379" s="22"/>
      <c r="Q1379" s="24"/>
      <c r="R1379" s="22"/>
    </row>
    <row r="1380" spans="1:18" ht="11.25" x14ac:dyDescent="0.2">
      <c r="A1380" s="10" t="s">
        <v>12</v>
      </c>
      <c r="B1380" s="10" t="s">
        <v>8729</v>
      </c>
      <c r="C1380" s="10" t="s">
        <v>8728</v>
      </c>
      <c r="D1380" s="10" t="s">
        <v>119</v>
      </c>
      <c r="E1380" s="10" t="s">
        <v>637</v>
      </c>
      <c r="F1380" s="10" t="s">
        <v>6955</v>
      </c>
      <c r="G1380" s="8">
        <v>42065</v>
      </c>
      <c r="H1380" s="11">
        <v>42155</v>
      </c>
      <c r="I1380" s="10" t="s">
        <v>1366</v>
      </c>
      <c r="J1380" s="12">
        <v>3836.5</v>
      </c>
      <c r="K1380" s="10" t="s">
        <v>7768</v>
      </c>
      <c r="L1380" s="10" t="s">
        <v>7769</v>
      </c>
      <c r="M1380" s="10" t="s">
        <v>7691</v>
      </c>
      <c r="N1380" s="10" t="s">
        <v>7692</v>
      </c>
      <c r="O1380" s="20" t="s">
        <v>7770</v>
      </c>
      <c r="P1380" s="22"/>
      <c r="Q1380" s="24"/>
      <c r="R1380" s="22"/>
    </row>
    <row r="1381" spans="1:18" ht="11.25" x14ac:dyDescent="0.2">
      <c r="A1381" s="10" t="s">
        <v>12</v>
      </c>
      <c r="B1381" s="10" t="s">
        <v>8729</v>
      </c>
      <c r="C1381" s="10" t="s">
        <v>8728</v>
      </c>
      <c r="D1381" s="10" t="s">
        <v>119</v>
      </c>
      <c r="E1381" s="10" t="s">
        <v>637</v>
      </c>
      <c r="F1381" s="10" t="s">
        <v>6955</v>
      </c>
      <c r="G1381" s="8">
        <v>42065</v>
      </c>
      <c r="H1381" s="11">
        <v>42185</v>
      </c>
      <c r="I1381" s="10" t="s">
        <v>1366</v>
      </c>
      <c r="J1381" s="12">
        <v>3836.5</v>
      </c>
      <c r="K1381" s="10" t="s">
        <v>7768</v>
      </c>
      <c r="L1381" s="10" t="s">
        <v>7769</v>
      </c>
      <c r="M1381" s="10" t="s">
        <v>7691</v>
      </c>
      <c r="N1381" s="10" t="s">
        <v>7692</v>
      </c>
      <c r="O1381" s="20" t="s">
        <v>7770</v>
      </c>
      <c r="P1381" s="22"/>
      <c r="Q1381" s="24"/>
      <c r="R1381" s="22"/>
    </row>
    <row r="1382" spans="1:18" ht="11.25" x14ac:dyDescent="0.2">
      <c r="A1382" s="10" t="s">
        <v>12</v>
      </c>
      <c r="B1382" s="10" t="s">
        <v>8729</v>
      </c>
      <c r="C1382" s="10" t="s">
        <v>8728</v>
      </c>
      <c r="D1382" s="10" t="s">
        <v>119</v>
      </c>
      <c r="E1382" s="10" t="s">
        <v>637</v>
      </c>
      <c r="F1382" s="10" t="s">
        <v>6955</v>
      </c>
      <c r="G1382" s="8">
        <v>42065</v>
      </c>
      <c r="H1382" s="11">
        <v>42095</v>
      </c>
      <c r="I1382" s="10" t="s">
        <v>4915</v>
      </c>
      <c r="J1382" s="12">
        <v>1663.5</v>
      </c>
      <c r="K1382" s="10" t="s">
        <v>7768</v>
      </c>
      <c r="L1382" s="10" t="s">
        <v>7769</v>
      </c>
      <c r="M1382" s="10" t="s">
        <v>7691</v>
      </c>
      <c r="N1382" s="10" t="s">
        <v>7692</v>
      </c>
      <c r="O1382" s="20" t="s">
        <v>7770</v>
      </c>
      <c r="P1382" s="22"/>
      <c r="Q1382" s="24"/>
      <c r="R1382" s="22"/>
    </row>
    <row r="1383" spans="1:18" ht="11.25" x14ac:dyDescent="0.2">
      <c r="A1383" s="10" t="s">
        <v>12</v>
      </c>
      <c r="B1383" s="10" t="s">
        <v>8729</v>
      </c>
      <c r="C1383" s="10" t="s">
        <v>8728</v>
      </c>
      <c r="D1383" s="10" t="s">
        <v>119</v>
      </c>
      <c r="E1383" s="10" t="s">
        <v>637</v>
      </c>
      <c r="F1383" s="10" t="s">
        <v>6955</v>
      </c>
      <c r="G1383" s="8">
        <v>42065</v>
      </c>
      <c r="H1383" s="11">
        <v>42125</v>
      </c>
      <c r="I1383" s="10" t="s">
        <v>4915</v>
      </c>
      <c r="J1383" s="12">
        <v>1663.5</v>
      </c>
      <c r="K1383" s="10" t="s">
        <v>7768</v>
      </c>
      <c r="L1383" s="10" t="s">
        <v>7769</v>
      </c>
      <c r="M1383" s="10" t="s">
        <v>7691</v>
      </c>
      <c r="N1383" s="10" t="s">
        <v>7692</v>
      </c>
      <c r="O1383" s="20" t="s">
        <v>7770</v>
      </c>
      <c r="P1383" s="22"/>
      <c r="Q1383" s="24"/>
      <c r="R1383" s="22"/>
    </row>
    <row r="1384" spans="1:18" ht="11.25" x14ac:dyDescent="0.2">
      <c r="A1384" s="10" t="s">
        <v>12</v>
      </c>
      <c r="B1384" s="10" t="s">
        <v>8729</v>
      </c>
      <c r="C1384" s="10" t="s">
        <v>8728</v>
      </c>
      <c r="D1384" s="10" t="s">
        <v>119</v>
      </c>
      <c r="E1384" s="10" t="s">
        <v>637</v>
      </c>
      <c r="F1384" s="10" t="s">
        <v>6955</v>
      </c>
      <c r="G1384" s="8">
        <v>42065</v>
      </c>
      <c r="H1384" s="11">
        <v>42155</v>
      </c>
      <c r="I1384" s="10" t="s">
        <v>4915</v>
      </c>
      <c r="J1384" s="12">
        <v>1663.5</v>
      </c>
      <c r="K1384" s="10" t="s">
        <v>7768</v>
      </c>
      <c r="L1384" s="10" t="s">
        <v>7769</v>
      </c>
      <c r="M1384" s="10" t="s">
        <v>7691</v>
      </c>
      <c r="N1384" s="10" t="s">
        <v>7692</v>
      </c>
      <c r="O1384" s="20" t="s">
        <v>7770</v>
      </c>
      <c r="P1384" s="22"/>
      <c r="Q1384" s="24"/>
      <c r="R1384" s="22"/>
    </row>
    <row r="1385" spans="1:18" ht="11.25" x14ac:dyDescent="0.2">
      <c r="A1385" s="10" t="s">
        <v>12</v>
      </c>
      <c r="B1385" s="10" t="s">
        <v>8729</v>
      </c>
      <c r="C1385" s="10" t="s">
        <v>8728</v>
      </c>
      <c r="D1385" s="10" t="s">
        <v>119</v>
      </c>
      <c r="E1385" s="10" t="s">
        <v>637</v>
      </c>
      <c r="F1385" s="10" t="s">
        <v>6955</v>
      </c>
      <c r="G1385" s="8">
        <v>42065</v>
      </c>
      <c r="H1385" s="11">
        <v>42185</v>
      </c>
      <c r="I1385" s="10" t="s">
        <v>4915</v>
      </c>
      <c r="J1385" s="12">
        <v>1663.5</v>
      </c>
      <c r="K1385" s="10" t="s">
        <v>7768</v>
      </c>
      <c r="L1385" s="10" t="s">
        <v>7769</v>
      </c>
      <c r="M1385" s="10" t="s">
        <v>7691</v>
      </c>
      <c r="N1385" s="10" t="s">
        <v>7692</v>
      </c>
      <c r="O1385" s="20" t="s">
        <v>7770</v>
      </c>
      <c r="P1385" s="22"/>
      <c r="Q1385" s="24"/>
      <c r="R1385" s="22"/>
    </row>
    <row r="1386" spans="1:18" ht="11.25" x14ac:dyDescent="0.2">
      <c r="A1386" s="10" t="s">
        <v>12</v>
      </c>
      <c r="B1386" s="10" t="s">
        <v>8729</v>
      </c>
      <c r="C1386" s="10" t="s">
        <v>8728</v>
      </c>
      <c r="D1386" s="10" t="s">
        <v>119</v>
      </c>
      <c r="E1386" s="10" t="s">
        <v>637</v>
      </c>
      <c r="F1386" s="10" t="s">
        <v>6955</v>
      </c>
      <c r="G1386" s="8">
        <v>41985</v>
      </c>
      <c r="H1386" s="11">
        <v>42072</v>
      </c>
      <c r="I1386" s="10" t="s">
        <v>1292</v>
      </c>
      <c r="J1386" s="12">
        <v>1151.8</v>
      </c>
      <c r="K1386" s="10" t="s">
        <v>7768</v>
      </c>
      <c r="L1386" s="10" t="s">
        <v>7769</v>
      </c>
      <c r="M1386" s="10" t="s">
        <v>7691</v>
      </c>
      <c r="N1386" s="10" t="s">
        <v>7692</v>
      </c>
      <c r="O1386" s="20" t="s">
        <v>7770</v>
      </c>
      <c r="P1386" s="22"/>
      <c r="Q1386" s="24"/>
      <c r="R1386" s="22"/>
    </row>
    <row r="1387" spans="1:18" ht="11.25" x14ac:dyDescent="0.2">
      <c r="A1387" s="10" t="s">
        <v>12</v>
      </c>
      <c r="B1387" s="10" t="s">
        <v>8729</v>
      </c>
      <c r="C1387" s="10" t="s">
        <v>8728</v>
      </c>
      <c r="D1387" s="10" t="s">
        <v>119</v>
      </c>
      <c r="E1387" s="10" t="s">
        <v>637</v>
      </c>
      <c r="F1387" s="10" t="s">
        <v>6955</v>
      </c>
      <c r="G1387" s="8">
        <v>41985</v>
      </c>
      <c r="H1387" s="11">
        <v>42072</v>
      </c>
      <c r="I1387" s="10" t="s">
        <v>4916</v>
      </c>
      <c r="J1387" s="12">
        <v>1146.6600000000001</v>
      </c>
      <c r="K1387" s="10" t="s">
        <v>7768</v>
      </c>
      <c r="L1387" s="10" t="s">
        <v>7769</v>
      </c>
      <c r="M1387" s="10" t="s">
        <v>7691</v>
      </c>
      <c r="N1387" s="10" t="s">
        <v>7692</v>
      </c>
      <c r="O1387" s="20" t="s">
        <v>7770</v>
      </c>
      <c r="P1387" s="22"/>
      <c r="Q1387" s="24"/>
      <c r="R1387" s="22"/>
    </row>
    <row r="1388" spans="1:18" ht="11.25" x14ac:dyDescent="0.2">
      <c r="A1388" s="10" t="s">
        <v>12</v>
      </c>
      <c r="B1388" s="10" t="s">
        <v>8729</v>
      </c>
      <c r="C1388" s="10" t="s">
        <v>8728</v>
      </c>
      <c r="D1388" s="10" t="s">
        <v>119</v>
      </c>
      <c r="E1388" s="10" t="s">
        <v>637</v>
      </c>
      <c r="F1388" s="10" t="s">
        <v>6955</v>
      </c>
      <c r="G1388" s="8">
        <v>42087</v>
      </c>
      <c r="H1388" s="11">
        <v>42117</v>
      </c>
      <c r="I1388" s="10" t="s">
        <v>4914</v>
      </c>
      <c r="J1388" s="12">
        <v>1000</v>
      </c>
      <c r="K1388" s="10" t="s">
        <v>7768</v>
      </c>
      <c r="L1388" s="10" t="s">
        <v>7769</v>
      </c>
      <c r="M1388" s="10" t="s">
        <v>7691</v>
      </c>
      <c r="N1388" s="10" t="s">
        <v>7692</v>
      </c>
      <c r="O1388" s="20" t="s">
        <v>7770</v>
      </c>
      <c r="P1388" s="22"/>
      <c r="Q1388" s="24"/>
      <c r="R1388" s="22"/>
    </row>
    <row r="1389" spans="1:18" ht="11.25" x14ac:dyDescent="0.2">
      <c r="A1389" s="10" t="s">
        <v>12</v>
      </c>
      <c r="B1389" s="10" t="s">
        <v>8729</v>
      </c>
      <c r="C1389" s="10" t="s">
        <v>8728</v>
      </c>
      <c r="D1389" s="10" t="s">
        <v>120</v>
      </c>
      <c r="E1389" s="10" t="s">
        <v>638</v>
      </c>
      <c r="F1389" s="10" t="s">
        <v>6955</v>
      </c>
      <c r="G1389" s="8">
        <v>41962</v>
      </c>
      <c r="H1389" s="11">
        <v>41972</v>
      </c>
      <c r="I1389" s="10" t="s">
        <v>5467</v>
      </c>
      <c r="J1389" s="12">
        <v>650</v>
      </c>
      <c r="K1389" s="10" t="s">
        <v>8476</v>
      </c>
      <c r="L1389" s="10" t="s">
        <v>8477</v>
      </c>
      <c r="M1389" s="10" t="s">
        <v>8218</v>
      </c>
      <c r="N1389" s="10" t="s">
        <v>8219</v>
      </c>
      <c r="O1389" s="20" t="s">
        <v>8478</v>
      </c>
      <c r="P1389" s="22"/>
      <c r="Q1389" s="24"/>
      <c r="R1389" s="22"/>
    </row>
    <row r="1390" spans="1:18" ht="11.25" x14ac:dyDescent="0.2">
      <c r="A1390" s="10" t="s">
        <v>12</v>
      </c>
      <c r="B1390" s="10" t="s">
        <v>8729</v>
      </c>
      <c r="C1390" s="10" t="s">
        <v>8728</v>
      </c>
      <c r="D1390" s="10" t="s">
        <v>121</v>
      </c>
      <c r="E1390" s="10" t="s">
        <v>639</v>
      </c>
      <c r="F1390" s="10" t="s">
        <v>6955</v>
      </c>
      <c r="G1390" s="8">
        <v>41990</v>
      </c>
      <c r="H1390" s="11">
        <v>42018</v>
      </c>
      <c r="I1390" s="10" t="s">
        <v>4944</v>
      </c>
      <c r="J1390" s="12">
        <v>1282</v>
      </c>
      <c r="K1390" s="10" t="s">
        <v>7797</v>
      </c>
      <c r="L1390" s="10" t="s">
        <v>7798</v>
      </c>
      <c r="M1390" s="10" t="s">
        <v>7799</v>
      </c>
      <c r="N1390" s="10" t="s">
        <v>7040</v>
      </c>
      <c r="O1390" s="20" t="s">
        <v>7800</v>
      </c>
      <c r="P1390" s="22"/>
      <c r="Q1390" s="24"/>
      <c r="R1390" s="22"/>
    </row>
    <row r="1391" spans="1:18" ht="11.25" x14ac:dyDescent="0.2">
      <c r="A1391" s="10" t="s">
        <v>12</v>
      </c>
      <c r="B1391" s="10" t="s">
        <v>8729</v>
      </c>
      <c r="C1391" s="10" t="s">
        <v>8728</v>
      </c>
      <c r="D1391" s="10" t="s">
        <v>121</v>
      </c>
      <c r="E1391" s="10" t="s">
        <v>639</v>
      </c>
      <c r="F1391" s="10" t="s">
        <v>6955</v>
      </c>
      <c r="G1391" s="8">
        <v>41990</v>
      </c>
      <c r="H1391" s="11">
        <v>42038</v>
      </c>
      <c r="I1391" s="10" t="s">
        <v>4944</v>
      </c>
      <c r="J1391" s="12">
        <v>1282</v>
      </c>
      <c r="K1391" s="10" t="s">
        <v>7797</v>
      </c>
      <c r="L1391" s="10" t="s">
        <v>7798</v>
      </c>
      <c r="M1391" s="10" t="s">
        <v>7799</v>
      </c>
      <c r="N1391" s="10" t="s">
        <v>7040</v>
      </c>
      <c r="O1391" s="20" t="s">
        <v>7800</v>
      </c>
      <c r="P1391" s="22"/>
      <c r="Q1391" s="24"/>
      <c r="R1391" s="22"/>
    </row>
    <row r="1392" spans="1:18" ht="11.25" x14ac:dyDescent="0.2">
      <c r="A1392" s="10" t="s">
        <v>12</v>
      </c>
      <c r="B1392" s="10" t="s">
        <v>8729</v>
      </c>
      <c r="C1392" s="10" t="s">
        <v>8728</v>
      </c>
      <c r="D1392" s="10" t="s">
        <v>121</v>
      </c>
      <c r="E1392" s="10" t="s">
        <v>639</v>
      </c>
      <c r="F1392" s="10" t="s">
        <v>6955</v>
      </c>
      <c r="G1392" s="8">
        <v>41990</v>
      </c>
      <c r="H1392" s="11">
        <v>42018</v>
      </c>
      <c r="I1392" s="10" t="s">
        <v>4941</v>
      </c>
      <c r="J1392" s="12">
        <v>776</v>
      </c>
      <c r="K1392" s="10" t="s">
        <v>7797</v>
      </c>
      <c r="L1392" s="10" t="s">
        <v>7798</v>
      </c>
      <c r="M1392" s="10" t="s">
        <v>7799</v>
      </c>
      <c r="N1392" s="10" t="s">
        <v>7040</v>
      </c>
      <c r="O1392" s="20" t="s">
        <v>7800</v>
      </c>
      <c r="P1392" s="22"/>
      <c r="Q1392" s="24"/>
      <c r="R1392" s="22"/>
    </row>
    <row r="1393" spans="1:18" ht="11.25" x14ac:dyDescent="0.2">
      <c r="A1393" s="10" t="s">
        <v>12</v>
      </c>
      <c r="B1393" s="10" t="s">
        <v>8729</v>
      </c>
      <c r="C1393" s="10" t="s">
        <v>8728</v>
      </c>
      <c r="D1393" s="10" t="s">
        <v>121</v>
      </c>
      <c r="E1393" s="10" t="s">
        <v>639</v>
      </c>
      <c r="F1393" s="10" t="s">
        <v>6955</v>
      </c>
      <c r="G1393" s="8">
        <v>41983</v>
      </c>
      <c r="H1393" s="11">
        <v>42012</v>
      </c>
      <c r="I1393" s="10" t="s">
        <v>4943</v>
      </c>
      <c r="J1393" s="12">
        <v>471.92</v>
      </c>
      <c r="K1393" s="10" t="s">
        <v>7797</v>
      </c>
      <c r="L1393" s="10" t="s">
        <v>7798</v>
      </c>
      <c r="M1393" s="10" t="s">
        <v>7799</v>
      </c>
      <c r="N1393" s="10" t="s">
        <v>7040</v>
      </c>
      <c r="O1393" s="20" t="s">
        <v>7800</v>
      </c>
      <c r="P1393" s="22"/>
      <c r="Q1393" s="24"/>
      <c r="R1393" s="22"/>
    </row>
    <row r="1394" spans="1:18" ht="11.25" x14ac:dyDescent="0.2">
      <c r="A1394" s="10" t="s">
        <v>12</v>
      </c>
      <c r="B1394" s="10" t="s">
        <v>8729</v>
      </c>
      <c r="C1394" s="10" t="s">
        <v>8728</v>
      </c>
      <c r="D1394" s="10" t="s">
        <v>121</v>
      </c>
      <c r="E1394" s="10" t="s">
        <v>639</v>
      </c>
      <c r="F1394" s="10" t="s">
        <v>6955</v>
      </c>
      <c r="G1394" s="8">
        <v>41984</v>
      </c>
      <c r="H1394" s="11">
        <v>42012</v>
      </c>
      <c r="I1394" s="10" t="s">
        <v>4940</v>
      </c>
      <c r="J1394" s="12">
        <v>422</v>
      </c>
      <c r="K1394" s="10" t="s">
        <v>7797</v>
      </c>
      <c r="L1394" s="10" t="s">
        <v>7798</v>
      </c>
      <c r="M1394" s="10" t="s">
        <v>7799</v>
      </c>
      <c r="N1394" s="10" t="s">
        <v>7040</v>
      </c>
      <c r="O1394" s="20" t="s">
        <v>7800</v>
      </c>
      <c r="P1394" s="22"/>
      <c r="Q1394" s="24"/>
      <c r="R1394" s="22"/>
    </row>
    <row r="1395" spans="1:18" ht="11.25" x14ac:dyDescent="0.2">
      <c r="A1395" s="10" t="s">
        <v>12</v>
      </c>
      <c r="B1395" s="10" t="s">
        <v>8729</v>
      </c>
      <c r="C1395" s="10" t="s">
        <v>8728</v>
      </c>
      <c r="D1395" s="10" t="s">
        <v>121</v>
      </c>
      <c r="E1395" s="10" t="s">
        <v>639</v>
      </c>
      <c r="F1395" s="10" t="s">
        <v>6955</v>
      </c>
      <c r="G1395" s="8">
        <v>42077</v>
      </c>
      <c r="H1395" s="11">
        <v>42107</v>
      </c>
      <c r="I1395" s="10" t="s">
        <v>4939</v>
      </c>
      <c r="J1395" s="12">
        <v>257.63</v>
      </c>
      <c r="K1395" s="10" t="s">
        <v>7797</v>
      </c>
      <c r="L1395" s="10" t="s">
        <v>7798</v>
      </c>
      <c r="M1395" s="10" t="s">
        <v>7799</v>
      </c>
      <c r="N1395" s="10" t="s">
        <v>7040</v>
      </c>
      <c r="O1395" s="20" t="s">
        <v>7800</v>
      </c>
      <c r="P1395" s="22"/>
      <c r="Q1395" s="24"/>
      <c r="R1395" s="22"/>
    </row>
    <row r="1396" spans="1:18" ht="11.25" x14ac:dyDescent="0.2">
      <c r="A1396" s="10" t="s">
        <v>12</v>
      </c>
      <c r="B1396" s="10" t="s">
        <v>8729</v>
      </c>
      <c r="C1396" s="10" t="s">
        <v>8728</v>
      </c>
      <c r="D1396" s="10" t="s">
        <v>121</v>
      </c>
      <c r="E1396" s="10" t="s">
        <v>639</v>
      </c>
      <c r="F1396" s="10" t="s">
        <v>6955</v>
      </c>
      <c r="G1396" s="8">
        <v>42019</v>
      </c>
      <c r="H1396" s="11">
        <v>42047</v>
      </c>
      <c r="I1396" s="10" t="s">
        <v>4942</v>
      </c>
      <c r="J1396" s="12">
        <v>124</v>
      </c>
      <c r="K1396" s="10" t="s">
        <v>7797</v>
      </c>
      <c r="L1396" s="10" t="s">
        <v>7798</v>
      </c>
      <c r="M1396" s="10" t="s">
        <v>7799</v>
      </c>
      <c r="N1396" s="10" t="s">
        <v>7040</v>
      </c>
      <c r="O1396" s="20" t="s">
        <v>7800</v>
      </c>
      <c r="P1396" s="22"/>
      <c r="Q1396" s="24"/>
      <c r="R1396" s="22"/>
    </row>
    <row r="1397" spans="1:18" ht="11.25" x14ac:dyDescent="0.2">
      <c r="A1397" s="10" t="s">
        <v>12</v>
      </c>
      <c r="B1397" s="10" t="s">
        <v>8729</v>
      </c>
      <c r="C1397" s="10" t="s">
        <v>8728</v>
      </c>
      <c r="D1397" s="10" t="s">
        <v>121</v>
      </c>
      <c r="E1397" s="10" t="s">
        <v>639</v>
      </c>
      <c r="F1397" s="10" t="s">
        <v>6955</v>
      </c>
      <c r="G1397" s="8">
        <v>42077</v>
      </c>
      <c r="H1397" s="11">
        <v>42107</v>
      </c>
      <c r="I1397" s="10" t="s">
        <v>4938</v>
      </c>
      <c r="J1397" s="12">
        <v>108</v>
      </c>
      <c r="K1397" s="10" t="s">
        <v>7797</v>
      </c>
      <c r="L1397" s="10" t="s">
        <v>7798</v>
      </c>
      <c r="M1397" s="10" t="s">
        <v>7799</v>
      </c>
      <c r="N1397" s="10" t="s">
        <v>7040</v>
      </c>
      <c r="O1397" s="20" t="s">
        <v>7800</v>
      </c>
      <c r="P1397" s="22"/>
      <c r="Q1397" s="24"/>
      <c r="R1397" s="22"/>
    </row>
    <row r="1398" spans="1:18" ht="11.25" x14ac:dyDescent="0.2">
      <c r="A1398" s="10" t="s">
        <v>12</v>
      </c>
      <c r="B1398" s="10" t="s">
        <v>8729</v>
      </c>
      <c r="C1398" s="10" t="s">
        <v>8728</v>
      </c>
      <c r="D1398" s="10" t="s">
        <v>121</v>
      </c>
      <c r="E1398" s="10" t="s">
        <v>639</v>
      </c>
      <c r="F1398" s="10" t="s">
        <v>6955</v>
      </c>
      <c r="G1398" s="8">
        <v>42019</v>
      </c>
      <c r="H1398" s="11">
        <v>42047</v>
      </c>
      <c r="I1398" s="10" t="s">
        <v>4945</v>
      </c>
      <c r="J1398" s="12">
        <v>58.84</v>
      </c>
      <c r="K1398" s="10" t="s">
        <v>7797</v>
      </c>
      <c r="L1398" s="10" t="s">
        <v>7798</v>
      </c>
      <c r="M1398" s="10" t="s">
        <v>7799</v>
      </c>
      <c r="N1398" s="10" t="s">
        <v>7040</v>
      </c>
      <c r="O1398" s="20" t="s">
        <v>7800</v>
      </c>
      <c r="P1398" s="22"/>
      <c r="Q1398" s="24"/>
      <c r="R1398" s="22"/>
    </row>
    <row r="1399" spans="1:18" ht="11.25" x14ac:dyDescent="0.2">
      <c r="A1399" s="10" t="s">
        <v>12</v>
      </c>
      <c r="B1399" s="10" t="s">
        <v>8729</v>
      </c>
      <c r="C1399" s="10" t="s">
        <v>8728</v>
      </c>
      <c r="D1399" s="10" t="s">
        <v>122</v>
      </c>
      <c r="E1399" s="10" t="s">
        <v>640</v>
      </c>
      <c r="F1399" s="10" t="s">
        <v>6955</v>
      </c>
      <c r="G1399" s="8">
        <v>42145</v>
      </c>
      <c r="H1399" s="11">
        <v>42157</v>
      </c>
      <c r="I1399" s="10" t="s">
        <v>2596</v>
      </c>
      <c r="J1399" s="12">
        <v>240</v>
      </c>
      <c r="K1399" s="10" t="s">
        <v>7220</v>
      </c>
      <c r="L1399" s="10" t="s">
        <v>7221</v>
      </c>
      <c r="M1399" s="10" t="s">
        <v>7222</v>
      </c>
      <c r="N1399" s="10" t="s">
        <v>7096</v>
      </c>
      <c r="O1399" s="20" t="s">
        <v>7223</v>
      </c>
      <c r="P1399" s="22"/>
      <c r="Q1399" s="24"/>
      <c r="R1399" s="22"/>
    </row>
    <row r="1400" spans="1:18" ht="11.25" x14ac:dyDescent="0.2">
      <c r="A1400" s="10" t="s">
        <v>12</v>
      </c>
      <c r="B1400" s="10" t="s">
        <v>8729</v>
      </c>
      <c r="C1400" s="10" t="s">
        <v>8728</v>
      </c>
      <c r="D1400" s="10" t="s">
        <v>123</v>
      </c>
      <c r="E1400" s="10" t="s">
        <v>641</v>
      </c>
      <c r="F1400" s="10" t="s">
        <v>6955</v>
      </c>
      <c r="G1400" s="8">
        <v>42017</v>
      </c>
      <c r="H1400" s="11">
        <v>42047</v>
      </c>
      <c r="I1400" s="10" t="s">
        <v>1514</v>
      </c>
      <c r="J1400" s="12">
        <v>3174.29</v>
      </c>
      <c r="K1400" s="10" t="s">
        <v>7181</v>
      </c>
      <c r="L1400" s="10" t="s">
        <v>6976</v>
      </c>
      <c r="M1400" s="10" t="s">
        <v>7182</v>
      </c>
      <c r="N1400" s="10" t="s">
        <v>6074</v>
      </c>
      <c r="O1400" s="20" t="s">
        <v>7183</v>
      </c>
      <c r="P1400" s="22"/>
      <c r="Q1400" s="24"/>
      <c r="R1400" s="22"/>
    </row>
    <row r="1401" spans="1:18" ht="11.25" x14ac:dyDescent="0.2">
      <c r="A1401" s="10" t="s">
        <v>12</v>
      </c>
      <c r="B1401" s="10" t="s">
        <v>8729</v>
      </c>
      <c r="C1401" s="10" t="s">
        <v>8728</v>
      </c>
      <c r="D1401" s="10" t="s">
        <v>123</v>
      </c>
      <c r="E1401" s="10" t="s">
        <v>641</v>
      </c>
      <c r="F1401" s="10" t="s">
        <v>6955</v>
      </c>
      <c r="G1401" s="8">
        <v>42017</v>
      </c>
      <c r="H1401" s="11">
        <v>42077</v>
      </c>
      <c r="I1401" s="10" t="s">
        <v>1514</v>
      </c>
      <c r="J1401" s="12">
        <v>3126.42</v>
      </c>
      <c r="K1401" s="10" t="s">
        <v>7181</v>
      </c>
      <c r="L1401" s="10" t="s">
        <v>6976</v>
      </c>
      <c r="M1401" s="10" t="s">
        <v>7182</v>
      </c>
      <c r="N1401" s="10" t="s">
        <v>6074</v>
      </c>
      <c r="O1401" s="20" t="s">
        <v>7183</v>
      </c>
      <c r="P1401" s="22"/>
      <c r="Q1401" s="24"/>
      <c r="R1401" s="22"/>
    </row>
    <row r="1402" spans="1:18" ht="11.25" x14ac:dyDescent="0.2">
      <c r="A1402" s="10" t="s">
        <v>12</v>
      </c>
      <c r="B1402" s="10" t="s">
        <v>8729</v>
      </c>
      <c r="C1402" s="10" t="s">
        <v>8728</v>
      </c>
      <c r="D1402" s="10" t="s">
        <v>124</v>
      </c>
      <c r="E1402" s="10" t="s">
        <v>5998</v>
      </c>
      <c r="F1402" s="10" t="s">
        <v>6955</v>
      </c>
      <c r="G1402" s="8">
        <v>42138</v>
      </c>
      <c r="H1402" s="11">
        <v>42139</v>
      </c>
      <c r="I1402" s="10" t="s">
        <v>3998</v>
      </c>
      <c r="J1402" s="12">
        <v>1080</v>
      </c>
      <c r="K1402" s="10" t="s">
        <v>7550</v>
      </c>
      <c r="L1402" s="10" t="s">
        <v>7551</v>
      </c>
      <c r="M1402" s="10" t="s">
        <v>7552</v>
      </c>
      <c r="N1402" s="10" t="s">
        <v>6074</v>
      </c>
      <c r="O1402" s="20" t="s">
        <v>7553</v>
      </c>
      <c r="P1402" s="22"/>
      <c r="Q1402" s="24"/>
      <c r="R1402" s="22"/>
    </row>
    <row r="1403" spans="1:18" ht="11.25" x14ac:dyDescent="0.2">
      <c r="A1403" s="10" t="s">
        <v>12</v>
      </c>
      <c r="B1403" s="10" t="s">
        <v>8729</v>
      </c>
      <c r="C1403" s="10" t="s">
        <v>8728</v>
      </c>
      <c r="D1403" s="10" t="s">
        <v>124</v>
      </c>
      <c r="E1403" s="10" t="s">
        <v>5998</v>
      </c>
      <c r="F1403" s="10" t="s">
        <v>6955</v>
      </c>
      <c r="G1403" s="8">
        <v>42100</v>
      </c>
      <c r="H1403" s="11">
        <v>42104</v>
      </c>
      <c r="I1403" s="10" t="s">
        <v>3996</v>
      </c>
      <c r="J1403" s="12">
        <v>714.45</v>
      </c>
      <c r="K1403" s="10" t="s">
        <v>7550</v>
      </c>
      <c r="L1403" s="10" t="s">
        <v>7551</v>
      </c>
      <c r="M1403" s="10" t="s">
        <v>7552</v>
      </c>
      <c r="N1403" s="10" t="s">
        <v>6074</v>
      </c>
      <c r="O1403" s="20" t="s">
        <v>7553</v>
      </c>
      <c r="P1403" s="22"/>
      <c r="Q1403" s="24"/>
      <c r="R1403" s="22"/>
    </row>
    <row r="1404" spans="1:18" ht="11.25" x14ac:dyDescent="0.2">
      <c r="A1404" s="10" t="s">
        <v>12</v>
      </c>
      <c r="B1404" s="10" t="s">
        <v>8729</v>
      </c>
      <c r="C1404" s="10" t="s">
        <v>8728</v>
      </c>
      <c r="D1404" s="10" t="s">
        <v>124</v>
      </c>
      <c r="E1404" s="10" t="s">
        <v>5998</v>
      </c>
      <c r="F1404" s="10" t="s">
        <v>6955</v>
      </c>
      <c r="G1404" s="8">
        <v>42135</v>
      </c>
      <c r="H1404" s="11">
        <v>42139</v>
      </c>
      <c r="I1404" s="10" t="s">
        <v>3997</v>
      </c>
      <c r="J1404" s="12">
        <v>285.79000000000002</v>
      </c>
      <c r="K1404" s="10" t="s">
        <v>7550</v>
      </c>
      <c r="L1404" s="10" t="s">
        <v>7551</v>
      </c>
      <c r="M1404" s="10" t="s">
        <v>7552</v>
      </c>
      <c r="N1404" s="10" t="s">
        <v>6074</v>
      </c>
      <c r="O1404" s="20" t="s">
        <v>7553</v>
      </c>
      <c r="P1404" s="22"/>
      <c r="Q1404" s="24"/>
      <c r="R1404" s="22"/>
    </row>
    <row r="1405" spans="1:18" ht="11.25" x14ac:dyDescent="0.2">
      <c r="A1405" s="10" t="s">
        <v>12</v>
      </c>
      <c r="B1405" s="10" t="s">
        <v>8729</v>
      </c>
      <c r="C1405" s="10" t="s">
        <v>8728</v>
      </c>
      <c r="D1405" s="10" t="s">
        <v>125</v>
      </c>
      <c r="E1405" s="10" t="s">
        <v>642</v>
      </c>
      <c r="F1405" s="10" t="s">
        <v>6955</v>
      </c>
      <c r="G1405" s="8">
        <v>42132</v>
      </c>
      <c r="H1405" s="11">
        <v>42162</v>
      </c>
      <c r="I1405" s="10" t="s">
        <v>1524</v>
      </c>
      <c r="J1405" s="12">
        <v>7474</v>
      </c>
      <c r="K1405" s="10" t="s">
        <v>7195</v>
      </c>
      <c r="L1405" s="10" t="s">
        <v>6090</v>
      </c>
      <c r="M1405" s="10" t="s">
        <v>7196</v>
      </c>
      <c r="N1405" s="10" t="s">
        <v>7096</v>
      </c>
      <c r="O1405" s="20" t="s">
        <v>7197</v>
      </c>
      <c r="P1405" s="22"/>
      <c r="Q1405" s="24"/>
      <c r="R1405" s="22"/>
    </row>
    <row r="1406" spans="1:18" ht="11.25" x14ac:dyDescent="0.2">
      <c r="A1406" s="10" t="s">
        <v>12</v>
      </c>
      <c r="B1406" s="10" t="s">
        <v>8729</v>
      </c>
      <c r="C1406" s="10" t="s">
        <v>8728</v>
      </c>
      <c r="D1406" s="10" t="s">
        <v>126</v>
      </c>
      <c r="E1406" s="10" t="s">
        <v>5996</v>
      </c>
      <c r="F1406" s="10" t="s">
        <v>6955</v>
      </c>
      <c r="G1406" s="8">
        <v>41984</v>
      </c>
      <c r="H1406" s="11">
        <v>42040</v>
      </c>
      <c r="I1406" s="10" t="s">
        <v>3975</v>
      </c>
      <c r="J1406" s="12">
        <v>1251.95</v>
      </c>
      <c r="K1406" s="10" t="s">
        <v>7522</v>
      </c>
      <c r="L1406" s="10" t="s">
        <v>6976</v>
      </c>
      <c r="M1406" s="10" t="s">
        <v>7523</v>
      </c>
      <c r="N1406" s="10" t="s">
        <v>7520</v>
      </c>
      <c r="O1406" s="20" t="s">
        <v>7524</v>
      </c>
      <c r="P1406" s="22"/>
      <c r="Q1406" s="24"/>
      <c r="R1406" s="22"/>
    </row>
    <row r="1407" spans="1:18" ht="11.25" x14ac:dyDescent="0.2">
      <c r="A1407" s="10" t="s">
        <v>12</v>
      </c>
      <c r="B1407" s="10" t="s">
        <v>8729</v>
      </c>
      <c r="C1407" s="10" t="s">
        <v>8728</v>
      </c>
      <c r="D1407" s="10" t="s">
        <v>126</v>
      </c>
      <c r="E1407" s="10" t="s">
        <v>5996</v>
      </c>
      <c r="F1407" s="10" t="s">
        <v>6955</v>
      </c>
      <c r="G1407" s="8">
        <v>41984</v>
      </c>
      <c r="H1407" s="11">
        <v>42096</v>
      </c>
      <c r="I1407" s="10" t="s">
        <v>3975</v>
      </c>
      <c r="J1407" s="12">
        <v>1251.95</v>
      </c>
      <c r="K1407" s="10" t="s">
        <v>7522</v>
      </c>
      <c r="L1407" s="10" t="s">
        <v>6976</v>
      </c>
      <c r="M1407" s="10" t="s">
        <v>7523</v>
      </c>
      <c r="N1407" s="10" t="s">
        <v>7520</v>
      </c>
      <c r="O1407" s="20" t="s">
        <v>7524</v>
      </c>
      <c r="P1407" s="22"/>
      <c r="Q1407" s="24"/>
      <c r="R1407" s="22"/>
    </row>
    <row r="1408" spans="1:18" ht="11.25" x14ac:dyDescent="0.2">
      <c r="A1408" s="10" t="s">
        <v>12</v>
      </c>
      <c r="B1408" s="10" t="s">
        <v>8729</v>
      </c>
      <c r="C1408" s="10" t="s">
        <v>8728</v>
      </c>
      <c r="D1408" s="10" t="s">
        <v>127</v>
      </c>
      <c r="E1408" s="10" t="s">
        <v>643</v>
      </c>
      <c r="F1408" s="10" t="s">
        <v>6955</v>
      </c>
      <c r="G1408" s="8">
        <v>41911</v>
      </c>
      <c r="H1408" s="11">
        <v>41946</v>
      </c>
      <c r="I1408" s="10" t="s">
        <v>1087</v>
      </c>
      <c r="J1408" s="12">
        <v>3420</v>
      </c>
      <c r="K1408" s="10" t="s">
        <v>7046</v>
      </c>
      <c r="L1408" s="10" t="s">
        <v>7021</v>
      </c>
      <c r="M1408" s="10" t="s">
        <v>7047</v>
      </c>
      <c r="N1408" s="10" t="s">
        <v>6074</v>
      </c>
      <c r="O1408" s="20" t="s">
        <v>7048</v>
      </c>
      <c r="P1408" s="22"/>
      <c r="Q1408" s="24"/>
      <c r="R1408" s="22"/>
    </row>
    <row r="1409" spans="1:18" ht="11.25" x14ac:dyDescent="0.2">
      <c r="A1409" s="10" t="s">
        <v>12</v>
      </c>
      <c r="B1409" s="10" t="s">
        <v>8729</v>
      </c>
      <c r="C1409" s="10" t="s">
        <v>8728</v>
      </c>
      <c r="D1409" s="10" t="s">
        <v>127</v>
      </c>
      <c r="E1409" s="10" t="s">
        <v>643</v>
      </c>
      <c r="F1409" s="10" t="s">
        <v>6955</v>
      </c>
      <c r="G1409" s="8">
        <v>41939</v>
      </c>
      <c r="H1409" s="11">
        <v>41954</v>
      </c>
      <c r="I1409" s="10" t="s">
        <v>1088</v>
      </c>
      <c r="J1409" s="12">
        <v>2400</v>
      </c>
      <c r="K1409" s="10" t="s">
        <v>7046</v>
      </c>
      <c r="L1409" s="10" t="s">
        <v>7021</v>
      </c>
      <c r="M1409" s="10" t="s">
        <v>7047</v>
      </c>
      <c r="N1409" s="10" t="s">
        <v>6074</v>
      </c>
      <c r="O1409" s="20" t="s">
        <v>7048</v>
      </c>
      <c r="P1409" s="22"/>
      <c r="Q1409" s="24"/>
      <c r="R1409" s="22"/>
    </row>
    <row r="1410" spans="1:18" ht="11.25" x14ac:dyDescent="0.2">
      <c r="A1410" s="10" t="s">
        <v>12</v>
      </c>
      <c r="B1410" s="10" t="s">
        <v>8729</v>
      </c>
      <c r="C1410" s="10" t="s">
        <v>8728</v>
      </c>
      <c r="D1410" s="10" t="s">
        <v>127</v>
      </c>
      <c r="E1410" s="10" t="s">
        <v>643</v>
      </c>
      <c r="F1410" s="10" t="s">
        <v>6955</v>
      </c>
      <c r="G1410" s="8">
        <v>41884</v>
      </c>
      <c r="H1410" s="11">
        <v>41905</v>
      </c>
      <c r="I1410" s="10" t="s">
        <v>1086</v>
      </c>
      <c r="J1410" s="12">
        <v>1710</v>
      </c>
      <c r="K1410" s="10" t="s">
        <v>7046</v>
      </c>
      <c r="L1410" s="10" t="s">
        <v>7021</v>
      </c>
      <c r="M1410" s="10" t="s">
        <v>7047</v>
      </c>
      <c r="N1410" s="10" t="s">
        <v>6074</v>
      </c>
      <c r="O1410" s="20" t="s">
        <v>7048</v>
      </c>
      <c r="P1410" s="22"/>
      <c r="Q1410" s="24"/>
      <c r="R1410" s="22"/>
    </row>
    <row r="1411" spans="1:18" ht="11.25" x14ac:dyDescent="0.2">
      <c r="A1411" s="10" t="s">
        <v>12</v>
      </c>
      <c r="B1411" s="10" t="s">
        <v>8729</v>
      </c>
      <c r="C1411" s="10" t="s">
        <v>8728</v>
      </c>
      <c r="D1411" s="10" t="s">
        <v>127</v>
      </c>
      <c r="E1411" s="10" t="s">
        <v>643</v>
      </c>
      <c r="F1411" s="10" t="s">
        <v>6955</v>
      </c>
      <c r="G1411" s="8">
        <v>41884</v>
      </c>
      <c r="H1411" s="11">
        <v>41919</v>
      </c>
      <c r="I1411" s="10" t="s">
        <v>1086</v>
      </c>
      <c r="J1411" s="12">
        <v>1710</v>
      </c>
      <c r="K1411" s="10" t="s">
        <v>7046</v>
      </c>
      <c r="L1411" s="10" t="s">
        <v>7021</v>
      </c>
      <c r="M1411" s="10" t="s">
        <v>7047</v>
      </c>
      <c r="N1411" s="10" t="s">
        <v>6074</v>
      </c>
      <c r="O1411" s="20" t="s">
        <v>7048</v>
      </c>
      <c r="P1411" s="22"/>
      <c r="Q1411" s="24"/>
      <c r="R1411" s="22"/>
    </row>
    <row r="1412" spans="1:18" ht="11.25" x14ac:dyDescent="0.2">
      <c r="A1412" s="10" t="s">
        <v>12</v>
      </c>
      <c r="B1412" s="10" t="s">
        <v>8729</v>
      </c>
      <c r="C1412" s="10" t="s">
        <v>8728</v>
      </c>
      <c r="D1412" s="10" t="s">
        <v>127</v>
      </c>
      <c r="E1412" s="10" t="s">
        <v>643</v>
      </c>
      <c r="F1412" s="10" t="s">
        <v>6955</v>
      </c>
      <c r="G1412" s="8">
        <v>41967</v>
      </c>
      <c r="H1412" s="11">
        <v>41988</v>
      </c>
      <c r="I1412" s="10" t="s">
        <v>1090</v>
      </c>
      <c r="J1412" s="12">
        <v>1710</v>
      </c>
      <c r="K1412" s="10" t="s">
        <v>7046</v>
      </c>
      <c r="L1412" s="10" t="s">
        <v>7021</v>
      </c>
      <c r="M1412" s="10" t="s">
        <v>7047</v>
      </c>
      <c r="N1412" s="10" t="s">
        <v>6074</v>
      </c>
      <c r="O1412" s="20" t="s">
        <v>7048</v>
      </c>
      <c r="P1412" s="22"/>
      <c r="Q1412" s="24"/>
      <c r="R1412" s="22"/>
    </row>
    <row r="1413" spans="1:18" ht="11.25" x14ac:dyDescent="0.2">
      <c r="A1413" s="10" t="s">
        <v>12</v>
      </c>
      <c r="B1413" s="10" t="s">
        <v>8729</v>
      </c>
      <c r="C1413" s="10" t="s">
        <v>8728</v>
      </c>
      <c r="D1413" s="10" t="s">
        <v>127</v>
      </c>
      <c r="E1413" s="10" t="s">
        <v>643</v>
      </c>
      <c r="F1413" s="10" t="s">
        <v>6955</v>
      </c>
      <c r="G1413" s="8">
        <v>41967</v>
      </c>
      <c r="H1413" s="11">
        <v>42002</v>
      </c>
      <c r="I1413" s="10" t="s">
        <v>1090</v>
      </c>
      <c r="J1413" s="12">
        <v>1710</v>
      </c>
      <c r="K1413" s="10" t="s">
        <v>7046</v>
      </c>
      <c r="L1413" s="10" t="s">
        <v>7021</v>
      </c>
      <c r="M1413" s="10" t="s">
        <v>7047</v>
      </c>
      <c r="N1413" s="10" t="s">
        <v>6074</v>
      </c>
      <c r="O1413" s="20" t="s">
        <v>7048</v>
      </c>
      <c r="P1413" s="22"/>
      <c r="Q1413" s="24"/>
      <c r="R1413" s="22"/>
    </row>
    <row r="1414" spans="1:18" ht="11.25" x14ac:dyDescent="0.2">
      <c r="A1414" s="10" t="s">
        <v>12</v>
      </c>
      <c r="B1414" s="10" t="s">
        <v>8729</v>
      </c>
      <c r="C1414" s="10" t="s">
        <v>8728</v>
      </c>
      <c r="D1414" s="10" t="s">
        <v>127</v>
      </c>
      <c r="E1414" s="10" t="s">
        <v>643</v>
      </c>
      <c r="F1414" s="10" t="s">
        <v>6955</v>
      </c>
      <c r="G1414" s="8">
        <v>42132</v>
      </c>
      <c r="H1414" s="11">
        <v>42147</v>
      </c>
      <c r="I1414" s="10" t="s">
        <v>1091</v>
      </c>
      <c r="J1414" s="12">
        <v>1250</v>
      </c>
      <c r="K1414" s="10" t="s">
        <v>7046</v>
      </c>
      <c r="L1414" s="10" t="s">
        <v>7021</v>
      </c>
      <c r="M1414" s="10" t="s">
        <v>7047</v>
      </c>
      <c r="N1414" s="10" t="s">
        <v>6074</v>
      </c>
      <c r="O1414" s="20" t="s">
        <v>7048</v>
      </c>
      <c r="P1414" s="22"/>
      <c r="Q1414" s="24"/>
      <c r="R1414" s="22"/>
    </row>
    <row r="1415" spans="1:18" ht="11.25" x14ac:dyDescent="0.2">
      <c r="A1415" s="10" t="s">
        <v>12</v>
      </c>
      <c r="B1415" s="10" t="s">
        <v>8729</v>
      </c>
      <c r="C1415" s="10" t="s">
        <v>8728</v>
      </c>
      <c r="D1415" s="10" t="s">
        <v>127</v>
      </c>
      <c r="E1415" s="10" t="s">
        <v>643</v>
      </c>
      <c r="F1415" s="10" t="s">
        <v>6955</v>
      </c>
      <c r="G1415" s="8">
        <v>41939</v>
      </c>
      <c r="H1415" s="11">
        <v>41955</v>
      </c>
      <c r="I1415" s="10" t="s">
        <v>1089</v>
      </c>
      <c r="J1415" s="12">
        <v>1200</v>
      </c>
      <c r="K1415" s="10" t="s">
        <v>7046</v>
      </c>
      <c r="L1415" s="10" t="s">
        <v>7021</v>
      </c>
      <c r="M1415" s="10" t="s">
        <v>7047</v>
      </c>
      <c r="N1415" s="10" t="s">
        <v>6074</v>
      </c>
      <c r="O1415" s="20" t="s">
        <v>7048</v>
      </c>
      <c r="P1415" s="22"/>
      <c r="Q1415" s="24"/>
      <c r="R1415" s="22"/>
    </row>
    <row r="1416" spans="1:18" ht="11.25" x14ac:dyDescent="0.2">
      <c r="A1416" s="22"/>
      <c r="B1416" s="22"/>
      <c r="C1416" s="10" t="s">
        <v>8732</v>
      </c>
      <c r="D1416" s="10">
        <v>5465</v>
      </c>
      <c r="E1416" s="10" t="s">
        <v>9738</v>
      </c>
      <c r="F1416" s="10" t="s">
        <v>6955</v>
      </c>
      <c r="G1416" s="8"/>
      <c r="H1416" s="11"/>
      <c r="I1416" s="10" t="s">
        <v>9674</v>
      </c>
      <c r="J1416" s="12">
        <v>4650</v>
      </c>
      <c r="K1416" s="10" t="s">
        <v>8840</v>
      </c>
      <c r="L1416" s="10" t="s">
        <v>6185</v>
      </c>
      <c r="M1416" s="10">
        <v>96290970</v>
      </c>
      <c r="N1416" s="10" t="s">
        <v>6342</v>
      </c>
      <c r="O1416" s="17">
        <v>3214379003</v>
      </c>
      <c r="P1416" s="1" t="s">
        <v>9675</v>
      </c>
      <c r="Q1416" s="7">
        <v>43123</v>
      </c>
      <c r="R1416" s="1" t="s">
        <v>9677</v>
      </c>
    </row>
    <row r="1417" spans="1:18" ht="11.25" x14ac:dyDescent="0.2">
      <c r="A1417" s="10" t="s">
        <v>12</v>
      </c>
      <c r="B1417" s="10" t="s">
        <v>8729</v>
      </c>
      <c r="C1417" s="10" t="s">
        <v>8728</v>
      </c>
      <c r="D1417" s="10" t="s">
        <v>129</v>
      </c>
      <c r="E1417" s="10" t="s">
        <v>645</v>
      </c>
      <c r="F1417" s="10" t="s">
        <v>6955</v>
      </c>
      <c r="G1417" s="8">
        <v>41935</v>
      </c>
      <c r="H1417" s="11">
        <v>41965</v>
      </c>
      <c r="I1417" s="10" t="s">
        <v>4874</v>
      </c>
      <c r="J1417" s="12">
        <v>290.5</v>
      </c>
      <c r="K1417" s="10" t="s">
        <v>7733</v>
      </c>
      <c r="L1417" s="10" t="s">
        <v>6076</v>
      </c>
      <c r="M1417" s="10" t="s">
        <v>7720</v>
      </c>
      <c r="N1417" s="10" t="s">
        <v>7721</v>
      </c>
      <c r="O1417" s="20" t="s">
        <v>7734</v>
      </c>
      <c r="P1417" s="22"/>
      <c r="Q1417" s="24"/>
      <c r="R1417" s="22"/>
    </row>
    <row r="1418" spans="1:18" ht="11.25" x14ac:dyDescent="0.2">
      <c r="A1418" s="47"/>
      <c r="B1418" s="47"/>
      <c r="C1418" s="1" t="s">
        <v>9429</v>
      </c>
      <c r="D1418" s="22"/>
      <c r="E1418" s="1" t="s">
        <v>9430</v>
      </c>
      <c r="F1418" s="10" t="s">
        <v>6956</v>
      </c>
      <c r="G1418" s="23"/>
      <c r="H1418" s="24"/>
      <c r="I1418" s="1" t="s">
        <v>10232</v>
      </c>
      <c r="J1418" s="25">
        <v>1788.08</v>
      </c>
      <c r="K1418" s="1" t="s">
        <v>9432</v>
      </c>
      <c r="L1418" s="22"/>
      <c r="M1418" s="34" t="s">
        <v>9433</v>
      </c>
      <c r="N1418" s="1" t="s">
        <v>6074</v>
      </c>
      <c r="O1418" s="29" t="s">
        <v>9434</v>
      </c>
      <c r="P1418" s="1" t="s">
        <v>10364</v>
      </c>
      <c r="Q1418" s="7">
        <v>44413</v>
      </c>
      <c r="R1418" s="56"/>
    </row>
    <row r="1419" spans="1:18" ht="11.25" x14ac:dyDescent="0.2">
      <c r="A1419" s="22"/>
      <c r="B1419" s="22"/>
      <c r="C1419" s="1" t="s">
        <v>9429</v>
      </c>
      <c r="D1419" s="22"/>
      <c r="E1419" s="1" t="s">
        <v>9430</v>
      </c>
      <c r="F1419" s="10" t="s">
        <v>6955</v>
      </c>
      <c r="G1419" s="23"/>
      <c r="H1419" s="24"/>
      <c r="I1419" s="1" t="s">
        <v>9431</v>
      </c>
      <c r="J1419" s="25">
        <v>900</v>
      </c>
      <c r="K1419" s="1" t="s">
        <v>9432</v>
      </c>
      <c r="L1419" s="22"/>
      <c r="M1419" s="34" t="s">
        <v>9433</v>
      </c>
      <c r="N1419" s="1" t="s">
        <v>6074</v>
      </c>
      <c r="O1419" s="29" t="s">
        <v>9434</v>
      </c>
      <c r="P1419" s="1" t="s">
        <v>9435</v>
      </c>
      <c r="Q1419" s="7">
        <v>42829</v>
      </c>
      <c r="R1419" s="22"/>
    </row>
    <row r="1420" spans="1:18" ht="11.25" x14ac:dyDescent="0.2">
      <c r="A1420" s="10" t="s">
        <v>12</v>
      </c>
      <c r="B1420" s="10" t="s">
        <v>8729</v>
      </c>
      <c r="C1420" s="10" t="s">
        <v>8728</v>
      </c>
      <c r="D1420" s="10" t="s">
        <v>131</v>
      </c>
      <c r="E1420" s="10" t="s">
        <v>647</v>
      </c>
      <c r="F1420" s="10" t="s">
        <v>6955</v>
      </c>
      <c r="G1420" s="8">
        <v>42047</v>
      </c>
      <c r="H1420" s="11">
        <v>42075</v>
      </c>
      <c r="I1420" s="10" t="s">
        <v>4841</v>
      </c>
      <c r="J1420" s="12">
        <v>3078.32</v>
      </c>
      <c r="K1420" s="10" t="s">
        <v>7700</v>
      </c>
      <c r="L1420" s="10" t="s">
        <v>7682</v>
      </c>
      <c r="M1420" s="10" t="s">
        <v>7355</v>
      </c>
      <c r="N1420" s="10" t="s">
        <v>7040</v>
      </c>
      <c r="O1420" s="20" t="s">
        <v>7701</v>
      </c>
      <c r="P1420" s="22"/>
      <c r="Q1420" s="24"/>
      <c r="R1420" s="22"/>
    </row>
    <row r="1421" spans="1:18" ht="11.25" x14ac:dyDescent="0.2">
      <c r="A1421" s="10" t="s">
        <v>12</v>
      </c>
      <c r="B1421" s="10" t="s">
        <v>8729</v>
      </c>
      <c r="C1421" s="10" t="s">
        <v>8728</v>
      </c>
      <c r="D1421" s="10" t="s">
        <v>131</v>
      </c>
      <c r="E1421" s="10" t="s">
        <v>647</v>
      </c>
      <c r="F1421" s="10" t="s">
        <v>6955</v>
      </c>
      <c r="G1421" s="8">
        <v>41940</v>
      </c>
      <c r="H1421" s="11">
        <v>41968</v>
      </c>
      <c r="I1421" s="10" t="s">
        <v>4840</v>
      </c>
      <c r="J1421" s="12">
        <v>1185.0999999999999</v>
      </c>
      <c r="K1421" s="10" t="s">
        <v>7700</v>
      </c>
      <c r="L1421" s="10" t="s">
        <v>7682</v>
      </c>
      <c r="M1421" s="10" t="s">
        <v>7355</v>
      </c>
      <c r="N1421" s="10" t="s">
        <v>7040</v>
      </c>
      <c r="O1421" s="20" t="s">
        <v>7701</v>
      </c>
      <c r="P1421" s="22"/>
      <c r="Q1421" s="24"/>
      <c r="R1421" s="22"/>
    </row>
    <row r="1422" spans="1:18" ht="11.25" x14ac:dyDescent="0.2">
      <c r="A1422" s="10" t="s">
        <v>12</v>
      </c>
      <c r="B1422" s="10" t="s">
        <v>8729</v>
      </c>
      <c r="C1422" s="10" t="s">
        <v>8728</v>
      </c>
      <c r="D1422" s="10" t="s">
        <v>131</v>
      </c>
      <c r="E1422" s="10" t="s">
        <v>647</v>
      </c>
      <c r="F1422" s="10" t="s">
        <v>6955</v>
      </c>
      <c r="G1422" s="8">
        <v>42082</v>
      </c>
      <c r="H1422" s="11">
        <v>42110</v>
      </c>
      <c r="I1422" s="10" t="s">
        <v>4842</v>
      </c>
      <c r="J1422" s="12">
        <v>961.62</v>
      </c>
      <c r="K1422" s="10" t="s">
        <v>7700</v>
      </c>
      <c r="L1422" s="10" t="s">
        <v>7682</v>
      </c>
      <c r="M1422" s="10" t="s">
        <v>7355</v>
      </c>
      <c r="N1422" s="10" t="s">
        <v>7040</v>
      </c>
      <c r="O1422" s="20" t="s">
        <v>7701</v>
      </c>
      <c r="P1422" s="22"/>
      <c r="Q1422" s="24"/>
      <c r="R1422" s="22"/>
    </row>
    <row r="1423" spans="1:18" ht="11.25" x14ac:dyDescent="0.2">
      <c r="A1423" s="10" t="s">
        <v>12</v>
      </c>
      <c r="B1423" s="10" t="s">
        <v>8729</v>
      </c>
      <c r="C1423" s="10" t="s">
        <v>8728</v>
      </c>
      <c r="D1423" s="10" t="s">
        <v>131</v>
      </c>
      <c r="E1423" s="10" t="s">
        <v>647</v>
      </c>
      <c r="F1423" s="10" t="s">
        <v>6955</v>
      </c>
      <c r="G1423" s="8">
        <v>42045</v>
      </c>
      <c r="H1423" s="11">
        <v>42073</v>
      </c>
      <c r="I1423" s="10" t="s">
        <v>4845</v>
      </c>
      <c r="J1423" s="12">
        <v>792.1</v>
      </c>
      <c r="K1423" s="10" t="s">
        <v>7700</v>
      </c>
      <c r="L1423" s="10" t="s">
        <v>7682</v>
      </c>
      <c r="M1423" s="10" t="s">
        <v>7355</v>
      </c>
      <c r="N1423" s="10" t="s">
        <v>7040</v>
      </c>
      <c r="O1423" s="20" t="s">
        <v>7701</v>
      </c>
      <c r="P1423" s="22"/>
      <c r="Q1423" s="24"/>
      <c r="R1423" s="22"/>
    </row>
    <row r="1424" spans="1:18" ht="11.25" x14ac:dyDescent="0.2">
      <c r="A1424" s="10" t="s">
        <v>12</v>
      </c>
      <c r="B1424" s="10" t="s">
        <v>8729</v>
      </c>
      <c r="C1424" s="10" t="s">
        <v>8728</v>
      </c>
      <c r="D1424" s="10" t="s">
        <v>131</v>
      </c>
      <c r="E1424" s="10" t="s">
        <v>647</v>
      </c>
      <c r="F1424" s="10" t="s">
        <v>6955</v>
      </c>
      <c r="G1424" s="8">
        <v>42101</v>
      </c>
      <c r="H1424" s="11">
        <v>42129</v>
      </c>
      <c r="I1424" s="10" t="s">
        <v>4843</v>
      </c>
      <c r="J1424" s="12">
        <v>247.8</v>
      </c>
      <c r="K1424" s="10" t="s">
        <v>7700</v>
      </c>
      <c r="L1424" s="10" t="s">
        <v>7682</v>
      </c>
      <c r="M1424" s="10" t="s">
        <v>7355</v>
      </c>
      <c r="N1424" s="10" t="s">
        <v>7040</v>
      </c>
      <c r="O1424" s="20" t="s">
        <v>7701</v>
      </c>
      <c r="P1424" s="22"/>
      <c r="Q1424" s="24"/>
      <c r="R1424" s="22"/>
    </row>
    <row r="1425" spans="1:18" ht="11.25" x14ac:dyDescent="0.2">
      <c r="A1425" s="10" t="s">
        <v>12</v>
      </c>
      <c r="B1425" s="10" t="s">
        <v>8729</v>
      </c>
      <c r="C1425" s="10" t="s">
        <v>8728</v>
      </c>
      <c r="D1425" s="10" t="s">
        <v>131</v>
      </c>
      <c r="E1425" s="10" t="s">
        <v>647</v>
      </c>
      <c r="F1425" s="10" t="s">
        <v>6955</v>
      </c>
      <c r="G1425" s="8">
        <v>42101</v>
      </c>
      <c r="H1425" s="11">
        <v>42129</v>
      </c>
      <c r="I1425" s="10" t="s">
        <v>4844</v>
      </c>
      <c r="J1425" s="12">
        <v>198.88</v>
      </c>
      <c r="K1425" s="10" t="s">
        <v>7700</v>
      </c>
      <c r="L1425" s="10" t="s">
        <v>7682</v>
      </c>
      <c r="M1425" s="10" t="s">
        <v>7355</v>
      </c>
      <c r="N1425" s="10" t="s">
        <v>7040</v>
      </c>
      <c r="O1425" s="20" t="s">
        <v>7701</v>
      </c>
      <c r="P1425" s="22"/>
      <c r="Q1425" s="24"/>
      <c r="R1425" s="22"/>
    </row>
    <row r="1426" spans="1:18" ht="11.25" x14ac:dyDescent="0.2">
      <c r="A1426" s="10" t="s">
        <v>12</v>
      </c>
      <c r="B1426" s="10" t="s">
        <v>8729</v>
      </c>
      <c r="C1426" s="10" t="s">
        <v>8728</v>
      </c>
      <c r="D1426" s="10" t="s">
        <v>37</v>
      </c>
      <c r="E1426" s="10" t="s">
        <v>10299</v>
      </c>
      <c r="F1426" s="10" t="s">
        <v>6955</v>
      </c>
      <c r="G1426" s="8">
        <v>42034</v>
      </c>
      <c r="H1426" s="11">
        <v>42045</v>
      </c>
      <c r="I1426" s="10" t="s">
        <v>8670</v>
      </c>
      <c r="J1426" s="12">
        <v>800</v>
      </c>
      <c r="K1426" s="10" t="s">
        <v>8671</v>
      </c>
      <c r="L1426" s="10" t="s">
        <v>8672</v>
      </c>
      <c r="M1426" s="10" t="s">
        <v>8673</v>
      </c>
      <c r="N1426" s="10" t="s">
        <v>6192</v>
      </c>
      <c r="O1426" s="20" t="s">
        <v>8674</v>
      </c>
      <c r="P1426" s="22"/>
      <c r="Q1426" s="24"/>
      <c r="R1426" s="22"/>
    </row>
    <row r="1427" spans="1:18" ht="11.25" x14ac:dyDescent="0.2">
      <c r="A1427" s="10" t="s">
        <v>12</v>
      </c>
      <c r="B1427" s="10" t="s">
        <v>8729</v>
      </c>
      <c r="C1427" s="10" t="s">
        <v>8728</v>
      </c>
      <c r="D1427" s="10" t="s">
        <v>37</v>
      </c>
      <c r="E1427" s="10" t="s">
        <v>10299</v>
      </c>
      <c r="F1427" s="10" t="s">
        <v>6955</v>
      </c>
      <c r="G1427" s="8">
        <v>42063</v>
      </c>
      <c r="H1427" s="11">
        <v>42073</v>
      </c>
      <c r="I1427" s="10" t="s">
        <v>8670</v>
      </c>
      <c r="J1427" s="12">
        <v>800</v>
      </c>
      <c r="K1427" s="10" t="s">
        <v>8671</v>
      </c>
      <c r="L1427" s="10" t="s">
        <v>8672</v>
      </c>
      <c r="M1427" s="10" t="s">
        <v>8673</v>
      </c>
      <c r="N1427" s="10" t="s">
        <v>6192</v>
      </c>
      <c r="O1427" s="20" t="s">
        <v>8674</v>
      </c>
      <c r="P1427" s="22"/>
      <c r="Q1427" s="24"/>
      <c r="R1427" s="22"/>
    </row>
    <row r="1428" spans="1:18" ht="11.25" x14ac:dyDescent="0.2">
      <c r="A1428" s="10" t="s">
        <v>12</v>
      </c>
      <c r="B1428" s="10" t="s">
        <v>8729</v>
      </c>
      <c r="C1428" s="10" t="s">
        <v>8728</v>
      </c>
      <c r="D1428" s="10" t="s">
        <v>37</v>
      </c>
      <c r="E1428" s="10" t="s">
        <v>10299</v>
      </c>
      <c r="F1428" s="10" t="s">
        <v>6955</v>
      </c>
      <c r="G1428" s="8">
        <v>41942</v>
      </c>
      <c r="H1428" s="11">
        <v>41953</v>
      </c>
      <c r="I1428" s="10" t="s">
        <v>8670</v>
      </c>
      <c r="J1428" s="12">
        <v>800</v>
      </c>
      <c r="K1428" s="10" t="s">
        <v>8671</v>
      </c>
      <c r="L1428" s="10" t="s">
        <v>8672</v>
      </c>
      <c r="M1428" s="10" t="s">
        <v>8673</v>
      </c>
      <c r="N1428" s="10" t="s">
        <v>6192</v>
      </c>
      <c r="O1428" s="20" t="s">
        <v>8674</v>
      </c>
      <c r="P1428" s="22"/>
      <c r="Q1428" s="24"/>
      <c r="R1428" s="22"/>
    </row>
    <row r="1429" spans="1:18" ht="11.25" x14ac:dyDescent="0.2">
      <c r="A1429" s="10" t="s">
        <v>12</v>
      </c>
      <c r="B1429" s="10" t="s">
        <v>8729</v>
      </c>
      <c r="C1429" s="10" t="s">
        <v>8728</v>
      </c>
      <c r="D1429" s="10" t="s">
        <v>37</v>
      </c>
      <c r="E1429" s="10" t="s">
        <v>10299</v>
      </c>
      <c r="F1429" s="10" t="s">
        <v>6955</v>
      </c>
      <c r="G1429" s="8">
        <v>41973</v>
      </c>
      <c r="H1429" s="11">
        <v>41983</v>
      </c>
      <c r="I1429" s="10" t="s">
        <v>8670</v>
      </c>
      <c r="J1429" s="12">
        <v>800</v>
      </c>
      <c r="K1429" s="10" t="s">
        <v>8671</v>
      </c>
      <c r="L1429" s="10" t="s">
        <v>8672</v>
      </c>
      <c r="M1429" s="10" t="s">
        <v>8673</v>
      </c>
      <c r="N1429" s="10" t="s">
        <v>6192</v>
      </c>
      <c r="O1429" s="20" t="s">
        <v>8674</v>
      </c>
      <c r="P1429" s="22"/>
      <c r="Q1429" s="24"/>
      <c r="R1429" s="22"/>
    </row>
    <row r="1430" spans="1:18" ht="11.25" x14ac:dyDescent="0.2">
      <c r="A1430" s="10" t="s">
        <v>12</v>
      </c>
      <c r="B1430" s="10" t="s">
        <v>8729</v>
      </c>
      <c r="C1430" s="10" t="s">
        <v>8728</v>
      </c>
      <c r="D1430" s="10" t="s">
        <v>37</v>
      </c>
      <c r="E1430" s="10" t="s">
        <v>10299</v>
      </c>
      <c r="F1430" s="10" t="s">
        <v>6955</v>
      </c>
      <c r="G1430" s="8">
        <v>42003</v>
      </c>
      <c r="H1430" s="11">
        <v>42014</v>
      </c>
      <c r="I1430" s="10" t="s">
        <v>8670</v>
      </c>
      <c r="J1430" s="12">
        <v>800</v>
      </c>
      <c r="K1430" s="10" t="s">
        <v>8671</v>
      </c>
      <c r="L1430" s="10" t="s">
        <v>8672</v>
      </c>
      <c r="M1430" s="10" t="s">
        <v>8673</v>
      </c>
      <c r="N1430" s="10" t="s">
        <v>6192</v>
      </c>
      <c r="O1430" s="20" t="s">
        <v>8674</v>
      </c>
      <c r="P1430" s="22"/>
      <c r="Q1430" s="24"/>
      <c r="R1430" s="22"/>
    </row>
    <row r="1431" spans="1:18" ht="11.25" x14ac:dyDescent="0.2">
      <c r="A1431" s="10" t="s">
        <v>12</v>
      </c>
      <c r="B1431" s="10" t="s">
        <v>8729</v>
      </c>
      <c r="C1431" s="10" t="s">
        <v>8728</v>
      </c>
      <c r="D1431" s="10" t="s">
        <v>133</v>
      </c>
      <c r="E1431" s="10" t="s">
        <v>649</v>
      </c>
      <c r="F1431" s="10" t="s">
        <v>6955</v>
      </c>
      <c r="G1431" s="8">
        <v>41980</v>
      </c>
      <c r="H1431" s="11">
        <v>42026</v>
      </c>
      <c r="I1431" s="10" t="s">
        <v>4814</v>
      </c>
      <c r="J1431" s="12">
        <v>716.5</v>
      </c>
      <c r="K1431" s="10" t="s">
        <v>7676</v>
      </c>
      <c r="L1431" s="10" t="s">
        <v>6076</v>
      </c>
      <c r="M1431" s="10" t="s">
        <v>7677</v>
      </c>
      <c r="N1431" s="10" t="s">
        <v>7033</v>
      </c>
      <c r="O1431" s="20" t="s">
        <v>7678</v>
      </c>
      <c r="P1431" s="22"/>
      <c r="Q1431" s="24"/>
      <c r="R1431" s="22"/>
    </row>
    <row r="1432" spans="1:18" ht="11.25" x14ac:dyDescent="0.2">
      <c r="A1432" s="10" t="s">
        <v>12</v>
      </c>
      <c r="B1432" s="10" t="s">
        <v>8729</v>
      </c>
      <c r="C1432" s="10" t="s">
        <v>8728</v>
      </c>
      <c r="D1432" s="10" t="s">
        <v>133</v>
      </c>
      <c r="E1432" s="10" t="s">
        <v>649</v>
      </c>
      <c r="F1432" s="10" t="s">
        <v>6955</v>
      </c>
      <c r="G1432" s="8">
        <v>41971</v>
      </c>
      <c r="H1432" s="11">
        <v>42026</v>
      </c>
      <c r="I1432" s="10" t="s">
        <v>4813</v>
      </c>
      <c r="J1432" s="12">
        <v>667</v>
      </c>
      <c r="K1432" s="10" t="s">
        <v>7676</v>
      </c>
      <c r="L1432" s="10" t="s">
        <v>6076</v>
      </c>
      <c r="M1432" s="10" t="s">
        <v>7677</v>
      </c>
      <c r="N1432" s="10" t="s">
        <v>7033</v>
      </c>
      <c r="O1432" s="20" t="s">
        <v>7678</v>
      </c>
      <c r="P1432" s="22"/>
      <c r="Q1432" s="24"/>
      <c r="R1432" s="22"/>
    </row>
    <row r="1433" spans="1:18" ht="11.25" x14ac:dyDescent="0.2">
      <c r="A1433" s="10" t="s">
        <v>12</v>
      </c>
      <c r="B1433" s="10" t="s">
        <v>8729</v>
      </c>
      <c r="C1433" s="10" t="s">
        <v>8728</v>
      </c>
      <c r="D1433" s="10" t="s">
        <v>133</v>
      </c>
      <c r="E1433" s="10" t="s">
        <v>649</v>
      </c>
      <c r="F1433" s="10" t="s">
        <v>6955</v>
      </c>
      <c r="G1433" s="8">
        <v>41785</v>
      </c>
      <c r="H1433" s="11">
        <v>41820</v>
      </c>
      <c r="I1433" s="10" t="s">
        <v>1366</v>
      </c>
      <c r="J1433" s="12">
        <v>20</v>
      </c>
      <c r="K1433" s="10" t="s">
        <v>7676</v>
      </c>
      <c r="L1433" s="10" t="s">
        <v>6076</v>
      </c>
      <c r="M1433" s="10" t="s">
        <v>7677</v>
      </c>
      <c r="N1433" s="10" t="s">
        <v>7033</v>
      </c>
      <c r="O1433" s="20" t="s">
        <v>7678</v>
      </c>
      <c r="P1433" s="22"/>
      <c r="Q1433" s="24"/>
      <c r="R1433" s="22"/>
    </row>
    <row r="1434" spans="1:18" ht="11.25" x14ac:dyDescent="0.2">
      <c r="A1434" s="10" t="s">
        <v>12</v>
      </c>
      <c r="B1434" s="10" t="s">
        <v>8729</v>
      </c>
      <c r="C1434" s="10" t="s">
        <v>8728</v>
      </c>
      <c r="D1434" s="10" t="s">
        <v>134</v>
      </c>
      <c r="E1434" s="10" t="s">
        <v>650</v>
      </c>
      <c r="F1434" s="10" t="s">
        <v>6955</v>
      </c>
      <c r="G1434" s="8">
        <v>42009</v>
      </c>
      <c r="H1434" s="11">
        <v>42032</v>
      </c>
      <c r="I1434" s="10" t="s">
        <v>1180</v>
      </c>
      <c r="J1434" s="12">
        <v>701.32</v>
      </c>
      <c r="K1434" s="10" t="s">
        <v>6979</v>
      </c>
      <c r="L1434" s="10" t="s">
        <v>6076</v>
      </c>
      <c r="M1434" s="10" t="s">
        <v>6981</v>
      </c>
      <c r="N1434" s="10" t="s">
        <v>6980</v>
      </c>
      <c r="O1434" s="20" t="s">
        <v>8735</v>
      </c>
      <c r="P1434" s="22"/>
      <c r="Q1434" s="24"/>
      <c r="R1434" s="22"/>
    </row>
    <row r="1435" spans="1:18" ht="11.25" x14ac:dyDescent="0.2">
      <c r="A1435" s="10" t="s">
        <v>12</v>
      </c>
      <c r="B1435" s="10" t="s">
        <v>8729</v>
      </c>
      <c r="C1435" s="10" t="s">
        <v>8728</v>
      </c>
      <c r="D1435" s="10" t="s">
        <v>134</v>
      </c>
      <c r="E1435" s="10" t="s">
        <v>650</v>
      </c>
      <c r="F1435" s="10" t="s">
        <v>6955</v>
      </c>
      <c r="G1435" s="8">
        <v>42044</v>
      </c>
      <c r="H1435" s="11">
        <v>42063</v>
      </c>
      <c r="I1435" s="10" t="s">
        <v>1180</v>
      </c>
      <c r="J1435" s="12">
        <v>701.32</v>
      </c>
      <c r="K1435" s="10" t="s">
        <v>6979</v>
      </c>
      <c r="L1435" s="10" t="s">
        <v>6076</v>
      </c>
      <c r="M1435" s="10" t="s">
        <v>6981</v>
      </c>
      <c r="N1435" s="10" t="s">
        <v>6980</v>
      </c>
      <c r="O1435" s="20" t="s">
        <v>8735</v>
      </c>
      <c r="P1435" s="22"/>
      <c r="Q1435" s="24"/>
      <c r="R1435" s="22"/>
    </row>
    <row r="1436" spans="1:18" ht="11.25" customHeight="1" x14ac:dyDescent="0.2">
      <c r="A1436" s="10" t="s">
        <v>12</v>
      </c>
      <c r="B1436" s="10" t="s">
        <v>8729</v>
      </c>
      <c r="C1436" s="10" t="s">
        <v>8728</v>
      </c>
      <c r="D1436" s="10" t="s">
        <v>134</v>
      </c>
      <c r="E1436" s="10" t="s">
        <v>650</v>
      </c>
      <c r="F1436" s="10" t="s">
        <v>6955</v>
      </c>
      <c r="G1436" s="8">
        <v>42068</v>
      </c>
      <c r="H1436" s="11">
        <v>42091</v>
      </c>
      <c r="I1436" s="10" t="s">
        <v>1180</v>
      </c>
      <c r="J1436" s="12">
        <v>701.32</v>
      </c>
      <c r="K1436" s="10" t="s">
        <v>6979</v>
      </c>
      <c r="L1436" s="10" t="s">
        <v>6076</v>
      </c>
      <c r="M1436" s="10" t="s">
        <v>6981</v>
      </c>
      <c r="N1436" s="10" t="s">
        <v>6980</v>
      </c>
      <c r="O1436" s="20" t="s">
        <v>8735</v>
      </c>
      <c r="P1436" s="22"/>
      <c r="Q1436" s="24"/>
      <c r="R1436" s="22"/>
    </row>
    <row r="1437" spans="1:18" ht="11.25" customHeight="1" x14ac:dyDescent="0.2">
      <c r="A1437" s="10" t="s">
        <v>12</v>
      </c>
      <c r="B1437" s="10" t="s">
        <v>8729</v>
      </c>
      <c r="C1437" s="10" t="s">
        <v>8728</v>
      </c>
      <c r="D1437" s="10" t="s">
        <v>134</v>
      </c>
      <c r="E1437" s="10" t="s">
        <v>650</v>
      </c>
      <c r="F1437" s="10" t="s">
        <v>6955</v>
      </c>
      <c r="G1437" s="8">
        <v>42096</v>
      </c>
      <c r="H1437" s="11">
        <v>42122</v>
      </c>
      <c r="I1437" s="10" t="s">
        <v>1180</v>
      </c>
      <c r="J1437" s="12">
        <v>701.32</v>
      </c>
      <c r="K1437" s="10" t="s">
        <v>6979</v>
      </c>
      <c r="L1437" s="10" t="s">
        <v>6076</v>
      </c>
      <c r="M1437" s="10" t="s">
        <v>6981</v>
      </c>
      <c r="N1437" s="10" t="s">
        <v>6980</v>
      </c>
      <c r="O1437" s="20" t="s">
        <v>8735</v>
      </c>
      <c r="P1437" s="22"/>
      <c r="Q1437" s="24"/>
      <c r="R1437" s="22"/>
    </row>
    <row r="1438" spans="1:18" ht="11.25" customHeight="1" x14ac:dyDescent="0.2">
      <c r="A1438" s="10" t="s">
        <v>12</v>
      </c>
      <c r="B1438" s="10" t="s">
        <v>8729</v>
      </c>
      <c r="C1438" s="10" t="s">
        <v>8728</v>
      </c>
      <c r="D1438" s="10" t="s">
        <v>134</v>
      </c>
      <c r="E1438" s="10" t="s">
        <v>650</v>
      </c>
      <c r="F1438" s="10" t="s">
        <v>6955</v>
      </c>
      <c r="G1438" s="8">
        <v>41885</v>
      </c>
      <c r="H1438" s="11">
        <v>41910</v>
      </c>
      <c r="I1438" s="10" t="s">
        <v>1179</v>
      </c>
      <c r="J1438" s="12">
        <v>644.36</v>
      </c>
      <c r="K1438" s="10" t="s">
        <v>6979</v>
      </c>
      <c r="L1438" s="10" t="s">
        <v>6076</v>
      </c>
      <c r="M1438" s="10" t="s">
        <v>6981</v>
      </c>
      <c r="N1438" s="10" t="s">
        <v>6980</v>
      </c>
      <c r="O1438" s="20" t="s">
        <v>8735</v>
      </c>
      <c r="P1438" s="22"/>
      <c r="Q1438" s="24"/>
      <c r="R1438" s="22"/>
    </row>
    <row r="1439" spans="1:18" ht="11.25" customHeight="1" x14ac:dyDescent="0.2">
      <c r="A1439" s="10" t="s">
        <v>12</v>
      </c>
      <c r="B1439" s="10" t="s">
        <v>8729</v>
      </c>
      <c r="C1439" s="10" t="s">
        <v>8728</v>
      </c>
      <c r="D1439" s="10" t="s">
        <v>134</v>
      </c>
      <c r="E1439" s="10" t="s">
        <v>650</v>
      </c>
      <c r="F1439" s="10" t="s">
        <v>6955</v>
      </c>
      <c r="G1439" s="8">
        <v>41915</v>
      </c>
      <c r="H1439" s="11">
        <v>41940</v>
      </c>
      <c r="I1439" s="10" t="s">
        <v>1179</v>
      </c>
      <c r="J1439" s="12">
        <v>644.36</v>
      </c>
      <c r="K1439" s="10" t="s">
        <v>6979</v>
      </c>
      <c r="L1439" s="10" t="s">
        <v>6076</v>
      </c>
      <c r="M1439" s="10" t="s">
        <v>6981</v>
      </c>
      <c r="N1439" s="10" t="s">
        <v>6980</v>
      </c>
      <c r="O1439" s="20" t="s">
        <v>8735</v>
      </c>
      <c r="P1439" s="22"/>
      <c r="Q1439" s="24"/>
      <c r="R1439" s="22"/>
    </row>
    <row r="1440" spans="1:18" ht="11.25" customHeight="1" x14ac:dyDescent="0.2">
      <c r="A1440" s="10" t="s">
        <v>12</v>
      </c>
      <c r="B1440" s="10" t="s">
        <v>8729</v>
      </c>
      <c r="C1440" s="10" t="s">
        <v>8728</v>
      </c>
      <c r="D1440" s="10" t="s">
        <v>134</v>
      </c>
      <c r="E1440" s="10" t="s">
        <v>650</v>
      </c>
      <c r="F1440" s="10" t="s">
        <v>6955</v>
      </c>
      <c r="G1440" s="8">
        <v>41947</v>
      </c>
      <c r="H1440" s="11">
        <v>41971</v>
      </c>
      <c r="I1440" s="10" t="s">
        <v>1179</v>
      </c>
      <c r="J1440" s="12">
        <v>644.36</v>
      </c>
      <c r="K1440" s="10" t="s">
        <v>6979</v>
      </c>
      <c r="L1440" s="10" t="s">
        <v>6076</v>
      </c>
      <c r="M1440" s="10" t="s">
        <v>6981</v>
      </c>
      <c r="N1440" s="10" t="s">
        <v>6980</v>
      </c>
      <c r="O1440" s="20" t="s">
        <v>8735</v>
      </c>
      <c r="P1440" s="22"/>
      <c r="Q1440" s="24"/>
      <c r="R1440" s="22"/>
    </row>
    <row r="1441" spans="1:18" ht="11.25" customHeight="1" x14ac:dyDescent="0.2">
      <c r="A1441" s="10" t="s">
        <v>12</v>
      </c>
      <c r="B1441" s="10" t="s">
        <v>8729</v>
      </c>
      <c r="C1441" s="10" t="s">
        <v>8728</v>
      </c>
      <c r="D1441" s="10" t="s">
        <v>134</v>
      </c>
      <c r="E1441" s="10" t="s">
        <v>650</v>
      </c>
      <c r="F1441" s="10" t="s">
        <v>6955</v>
      </c>
      <c r="G1441" s="8">
        <v>41976</v>
      </c>
      <c r="H1441" s="11">
        <v>42001</v>
      </c>
      <c r="I1441" s="10" t="s">
        <v>1179</v>
      </c>
      <c r="J1441" s="12">
        <v>644.36</v>
      </c>
      <c r="K1441" s="10" t="s">
        <v>6979</v>
      </c>
      <c r="L1441" s="10" t="s">
        <v>6076</v>
      </c>
      <c r="M1441" s="10" t="s">
        <v>6981</v>
      </c>
      <c r="N1441" s="10" t="s">
        <v>6980</v>
      </c>
      <c r="O1441" s="20" t="s">
        <v>8735</v>
      </c>
      <c r="P1441" s="22"/>
      <c r="Q1441" s="24"/>
      <c r="R1441" s="22"/>
    </row>
    <row r="1442" spans="1:18" ht="11.25" customHeight="1" x14ac:dyDescent="0.2">
      <c r="A1442" s="10" t="s">
        <v>12</v>
      </c>
      <c r="B1442" s="10" t="s">
        <v>8729</v>
      </c>
      <c r="C1442" s="10" t="s">
        <v>8728</v>
      </c>
      <c r="D1442" s="10" t="s">
        <v>137</v>
      </c>
      <c r="E1442" s="10" t="s">
        <v>5995</v>
      </c>
      <c r="F1442" s="10" t="s">
        <v>6955</v>
      </c>
      <c r="G1442" s="8">
        <v>41897</v>
      </c>
      <c r="H1442" s="11">
        <v>41927</v>
      </c>
      <c r="I1442" s="10" t="s">
        <v>3966</v>
      </c>
      <c r="J1442" s="12">
        <v>46271.88</v>
      </c>
      <c r="K1442" s="10" t="s">
        <v>7513</v>
      </c>
      <c r="L1442" s="10" t="s">
        <v>7514</v>
      </c>
      <c r="M1442" s="10" t="s">
        <v>7325</v>
      </c>
      <c r="N1442" s="10" t="s">
        <v>6980</v>
      </c>
      <c r="O1442" s="20" t="s">
        <v>7515</v>
      </c>
      <c r="P1442" s="22"/>
      <c r="Q1442" s="24"/>
      <c r="R1442" s="22"/>
    </row>
    <row r="1443" spans="1:18" ht="11.25" customHeight="1" x14ac:dyDescent="0.2">
      <c r="A1443" s="10" t="s">
        <v>12</v>
      </c>
      <c r="B1443" s="10" t="s">
        <v>8729</v>
      </c>
      <c r="C1443" s="10" t="s">
        <v>8728</v>
      </c>
      <c r="D1443" s="10" t="s">
        <v>137</v>
      </c>
      <c r="E1443" s="10" t="s">
        <v>5995</v>
      </c>
      <c r="F1443" s="10" t="s">
        <v>6955</v>
      </c>
      <c r="G1443" s="8">
        <v>41926</v>
      </c>
      <c r="H1443" s="11">
        <v>41956</v>
      </c>
      <c r="I1443" s="10" t="s">
        <v>3967</v>
      </c>
      <c r="J1443" s="12">
        <v>33017.440000000002</v>
      </c>
      <c r="K1443" s="10" t="s">
        <v>7513</v>
      </c>
      <c r="L1443" s="10" t="s">
        <v>7514</v>
      </c>
      <c r="M1443" s="10" t="s">
        <v>7325</v>
      </c>
      <c r="N1443" s="10" t="s">
        <v>6980</v>
      </c>
      <c r="O1443" s="20" t="s">
        <v>7515</v>
      </c>
      <c r="P1443" s="22"/>
      <c r="Q1443" s="24"/>
      <c r="R1443" s="22"/>
    </row>
    <row r="1444" spans="1:18" ht="11.25" customHeight="1" x14ac:dyDescent="0.2">
      <c r="A1444" s="10" t="s">
        <v>12</v>
      </c>
      <c r="B1444" s="10" t="s">
        <v>8729</v>
      </c>
      <c r="C1444" s="10" t="s">
        <v>8728</v>
      </c>
      <c r="D1444" s="10" t="s">
        <v>137</v>
      </c>
      <c r="E1444" s="10" t="s">
        <v>5995</v>
      </c>
      <c r="F1444" s="10" t="s">
        <v>6955</v>
      </c>
      <c r="G1444" s="8">
        <v>41961</v>
      </c>
      <c r="H1444" s="11">
        <v>41988</v>
      </c>
      <c r="I1444" s="10" t="s">
        <v>3969</v>
      </c>
      <c r="J1444" s="12">
        <v>32165.13</v>
      </c>
      <c r="K1444" s="10" t="s">
        <v>7513</v>
      </c>
      <c r="L1444" s="10" t="s">
        <v>7514</v>
      </c>
      <c r="M1444" s="10" t="s">
        <v>7325</v>
      </c>
      <c r="N1444" s="10" t="s">
        <v>6980</v>
      </c>
      <c r="O1444" s="20" t="s">
        <v>7515</v>
      </c>
      <c r="P1444" s="22"/>
      <c r="Q1444" s="24"/>
      <c r="R1444" s="22"/>
    </row>
    <row r="1445" spans="1:18" ht="11.25" customHeight="1" x14ac:dyDescent="0.2">
      <c r="A1445" s="10" t="s">
        <v>12</v>
      </c>
      <c r="B1445" s="10" t="s">
        <v>8729</v>
      </c>
      <c r="C1445" s="10" t="s">
        <v>8728</v>
      </c>
      <c r="D1445" s="10" t="s">
        <v>139</v>
      </c>
      <c r="E1445" s="10" t="s">
        <v>5995</v>
      </c>
      <c r="F1445" s="10" t="s">
        <v>6955</v>
      </c>
      <c r="G1445" s="8">
        <v>41961</v>
      </c>
      <c r="H1445" s="11">
        <v>41988</v>
      </c>
      <c r="I1445" s="10" t="s">
        <v>1224</v>
      </c>
      <c r="J1445" s="12">
        <v>17788.7</v>
      </c>
      <c r="K1445" s="10" t="s">
        <v>7513</v>
      </c>
      <c r="L1445" s="10" t="s">
        <v>8244</v>
      </c>
      <c r="M1445" s="10" t="s">
        <v>7325</v>
      </c>
      <c r="N1445" s="10" t="s">
        <v>8114</v>
      </c>
      <c r="O1445" s="20" t="s">
        <v>8245</v>
      </c>
      <c r="P1445" s="22"/>
      <c r="Q1445" s="24"/>
      <c r="R1445" s="22"/>
    </row>
    <row r="1446" spans="1:18" ht="11.25" customHeight="1" x14ac:dyDescent="0.2">
      <c r="A1446" s="10" t="s">
        <v>12</v>
      </c>
      <c r="B1446" s="10" t="s">
        <v>8729</v>
      </c>
      <c r="C1446" s="10" t="s">
        <v>8728</v>
      </c>
      <c r="D1446" s="10" t="s">
        <v>139</v>
      </c>
      <c r="E1446" s="10" t="s">
        <v>5995</v>
      </c>
      <c r="F1446" s="10" t="s">
        <v>6955</v>
      </c>
      <c r="G1446" s="8">
        <v>41941</v>
      </c>
      <c r="H1446" s="11">
        <v>41977</v>
      </c>
      <c r="I1446" s="10" t="s">
        <v>5326</v>
      </c>
      <c r="J1446" s="12">
        <v>17745.55</v>
      </c>
      <c r="K1446" s="10" t="s">
        <v>7513</v>
      </c>
      <c r="L1446" s="10" t="s">
        <v>8244</v>
      </c>
      <c r="M1446" s="10" t="s">
        <v>7325</v>
      </c>
      <c r="N1446" s="10" t="s">
        <v>8114</v>
      </c>
      <c r="O1446" s="20" t="s">
        <v>8245</v>
      </c>
      <c r="P1446" s="22"/>
      <c r="Q1446" s="24"/>
      <c r="R1446" s="22"/>
    </row>
    <row r="1447" spans="1:18" ht="11.25" customHeight="1" x14ac:dyDescent="0.2">
      <c r="A1447" s="10" t="s">
        <v>12</v>
      </c>
      <c r="B1447" s="10" t="s">
        <v>8729</v>
      </c>
      <c r="C1447" s="10" t="s">
        <v>8728</v>
      </c>
      <c r="D1447" s="10" t="s">
        <v>139</v>
      </c>
      <c r="E1447" s="10" t="s">
        <v>5995</v>
      </c>
      <c r="F1447" s="10" t="s">
        <v>6955</v>
      </c>
      <c r="G1447" s="8">
        <v>41926</v>
      </c>
      <c r="H1447" s="11">
        <v>41956</v>
      </c>
      <c r="I1447" s="10" t="s">
        <v>5325</v>
      </c>
      <c r="J1447" s="12">
        <v>15459.44</v>
      </c>
      <c r="K1447" s="10" t="s">
        <v>7513</v>
      </c>
      <c r="L1447" s="10" t="s">
        <v>8244</v>
      </c>
      <c r="M1447" s="10" t="s">
        <v>7325</v>
      </c>
      <c r="N1447" s="10" t="s">
        <v>8114</v>
      </c>
      <c r="O1447" s="20" t="s">
        <v>8245</v>
      </c>
      <c r="P1447" s="22"/>
      <c r="Q1447" s="24"/>
      <c r="R1447" s="22"/>
    </row>
    <row r="1448" spans="1:18" ht="11.25" customHeight="1" x14ac:dyDescent="0.2">
      <c r="A1448" s="10" t="s">
        <v>12</v>
      </c>
      <c r="B1448" s="10" t="s">
        <v>8729</v>
      </c>
      <c r="C1448" s="10" t="s">
        <v>8728</v>
      </c>
      <c r="D1448" s="10" t="s">
        <v>137</v>
      </c>
      <c r="E1448" s="10" t="s">
        <v>5995</v>
      </c>
      <c r="F1448" s="10" t="s">
        <v>6955</v>
      </c>
      <c r="G1448" s="8">
        <v>41941</v>
      </c>
      <c r="H1448" s="11">
        <v>41977</v>
      </c>
      <c r="I1448" s="10" t="s">
        <v>3968</v>
      </c>
      <c r="J1448" s="12">
        <v>14485.83</v>
      </c>
      <c r="K1448" s="10" t="s">
        <v>7513</v>
      </c>
      <c r="L1448" s="10" t="s">
        <v>7514</v>
      </c>
      <c r="M1448" s="10" t="s">
        <v>7325</v>
      </c>
      <c r="N1448" s="10" t="s">
        <v>6980</v>
      </c>
      <c r="O1448" s="20" t="s">
        <v>7515</v>
      </c>
      <c r="P1448" s="22"/>
      <c r="Q1448" s="24"/>
      <c r="R1448" s="22"/>
    </row>
    <row r="1449" spans="1:18" ht="11.25" customHeight="1" x14ac:dyDescent="0.2">
      <c r="A1449" s="10" t="s">
        <v>12</v>
      </c>
      <c r="B1449" s="10" t="s">
        <v>8729</v>
      </c>
      <c r="C1449" s="10" t="s">
        <v>8728</v>
      </c>
      <c r="D1449" s="10" t="s">
        <v>138</v>
      </c>
      <c r="E1449" s="10" t="s">
        <v>5995</v>
      </c>
      <c r="F1449" s="10" t="s">
        <v>6955</v>
      </c>
      <c r="G1449" s="8">
        <v>41897</v>
      </c>
      <c r="H1449" s="11">
        <v>41927</v>
      </c>
      <c r="I1449" s="10" t="s">
        <v>5323</v>
      </c>
      <c r="J1449" s="12">
        <v>10676</v>
      </c>
      <c r="K1449" s="10" t="s">
        <v>7513</v>
      </c>
      <c r="L1449" s="10" t="s">
        <v>8240</v>
      </c>
      <c r="M1449" s="10" t="s">
        <v>7325</v>
      </c>
      <c r="N1449" s="10" t="s">
        <v>8242</v>
      </c>
      <c r="O1449" s="20" t="s">
        <v>8243</v>
      </c>
      <c r="P1449" s="22"/>
      <c r="Q1449" s="24"/>
      <c r="R1449" s="22"/>
    </row>
    <row r="1450" spans="1:18" ht="11.25" customHeight="1" x14ac:dyDescent="0.2">
      <c r="A1450" s="10" t="s">
        <v>12</v>
      </c>
      <c r="B1450" s="10" t="s">
        <v>8729</v>
      </c>
      <c r="C1450" s="10" t="s">
        <v>8728</v>
      </c>
      <c r="D1450" s="10" t="s">
        <v>138</v>
      </c>
      <c r="E1450" s="10" t="s">
        <v>5995</v>
      </c>
      <c r="F1450" s="10" t="s">
        <v>6955</v>
      </c>
      <c r="G1450" s="8">
        <v>41926</v>
      </c>
      <c r="H1450" s="11">
        <v>41956</v>
      </c>
      <c r="I1450" s="10" t="s">
        <v>5324</v>
      </c>
      <c r="J1450" s="12">
        <v>10676</v>
      </c>
      <c r="K1450" s="10" t="s">
        <v>7513</v>
      </c>
      <c r="L1450" s="10" t="s">
        <v>8240</v>
      </c>
      <c r="M1450" s="10" t="s">
        <v>7325</v>
      </c>
      <c r="N1450" s="10" t="s">
        <v>8242</v>
      </c>
      <c r="O1450" s="20" t="s">
        <v>8243</v>
      </c>
      <c r="P1450" s="22"/>
      <c r="Q1450" s="24"/>
      <c r="R1450" s="22"/>
    </row>
    <row r="1451" spans="1:18" ht="11.25" customHeight="1" x14ac:dyDescent="0.2">
      <c r="A1451" s="10" t="s">
        <v>12</v>
      </c>
      <c r="B1451" s="10" t="s">
        <v>8729</v>
      </c>
      <c r="C1451" s="10" t="s">
        <v>8728</v>
      </c>
      <c r="D1451" s="10" t="s">
        <v>139</v>
      </c>
      <c r="E1451" s="10" t="s">
        <v>5995</v>
      </c>
      <c r="F1451" s="10" t="s">
        <v>6955</v>
      </c>
      <c r="G1451" s="8">
        <v>41988</v>
      </c>
      <c r="H1451" s="11">
        <v>42019</v>
      </c>
      <c r="I1451" s="10" t="s">
        <v>5327</v>
      </c>
      <c r="J1451" s="12">
        <v>4138.5</v>
      </c>
      <c r="K1451" s="10" t="s">
        <v>7513</v>
      </c>
      <c r="L1451" s="10" t="s">
        <v>8244</v>
      </c>
      <c r="M1451" s="10" t="s">
        <v>7325</v>
      </c>
      <c r="N1451" s="10" t="s">
        <v>8114</v>
      </c>
      <c r="O1451" s="20" t="s">
        <v>8245</v>
      </c>
      <c r="P1451" s="22"/>
      <c r="Q1451" s="24"/>
      <c r="R1451" s="22"/>
    </row>
    <row r="1452" spans="1:18" ht="11.25" customHeight="1" x14ac:dyDescent="0.2">
      <c r="A1452" s="10" t="s">
        <v>12</v>
      </c>
      <c r="B1452" s="10" t="s">
        <v>8729</v>
      </c>
      <c r="C1452" s="10" t="s">
        <v>8728</v>
      </c>
      <c r="D1452" s="10" t="s">
        <v>137</v>
      </c>
      <c r="E1452" s="10" t="s">
        <v>5995</v>
      </c>
      <c r="F1452" s="10" t="s">
        <v>6955</v>
      </c>
      <c r="G1452" s="8">
        <v>41988</v>
      </c>
      <c r="H1452" s="11">
        <v>42019</v>
      </c>
      <c r="I1452" s="10" t="s">
        <v>3970</v>
      </c>
      <c r="J1452" s="12">
        <v>4105.26</v>
      </c>
      <c r="K1452" s="10" t="s">
        <v>7513</v>
      </c>
      <c r="L1452" s="10" t="s">
        <v>7514</v>
      </c>
      <c r="M1452" s="10" t="s">
        <v>7325</v>
      </c>
      <c r="N1452" s="10" t="s">
        <v>6980</v>
      </c>
      <c r="O1452" s="20" t="s">
        <v>7515</v>
      </c>
      <c r="P1452" s="22"/>
      <c r="Q1452" s="24"/>
      <c r="R1452" s="22"/>
    </row>
    <row r="1453" spans="1:18" ht="11.25" customHeight="1" x14ac:dyDescent="0.2">
      <c r="A1453" s="10" t="s">
        <v>12</v>
      </c>
      <c r="B1453" s="10" t="s">
        <v>8729</v>
      </c>
      <c r="C1453" s="10" t="s">
        <v>8728</v>
      </c>
      <c r="D1453" s="10" t="s">
        <v>140</v>
      </c>
      <c r="E1453" s="10" t="s">
        <v>5995</v>
      </c>
      <c r="F1453" s="10" t="s">
        <v>6955</v>
      </c>
      <c r="G1453" s="8">
        <v>41961</v>
      </c>
      <c r="H1453" s="11">
        <v>41988</v>
      </c>
      <c r="I1453" s="10" t="s">
        <v>5362</v>
      </c>
      <c r="J1453" s="12">
        <v>1310.0999999999999</v>
      </c>
      <c r="K1453" s="10" t="s">
        <v>7513</v>
      </c>
      <c r="L1453" s="10" t="s">
        <v>8258</v>
      </c>
      <c r="M1453" s="10" t="s">
        <v>7325</v>
      </c>
      <c r="N1453" s="10" t="s">
        <v>8259</v>
      </c>
      <c r="O1453" s="20" t="s">
        <v>8260</v>
      </c>
      <c r="P1453" s="22"/>
      <c r="Q1453" s="24"/>
      <c r="R1453" s="22"/>
    </row>
    <row r="1454" spans="1:18" ht="11.25" customHeight="1" x14ac:dyDescent="0.2">
      <c r="A1454" s="10" t="s">
        <v>12</v>
      </c>
      <c r="B1454" s="10" t="s">
        <v>8729</v>
      </c>
      <c r="C1454" s="10" t="s">
        <v>8728</v>
      </c>
      <c r="D1454" s="10" t="s">
        <v>140</v>
      </c>
      <c r="E1454" s="10" t="s">
        <v>5995</v>
      </c>
      <c r="F1454" s="10" t="s">
        <v>6955</v>
      </c>
      <c r="G1454" s="8">
        <v>41897</v>
      </c>
      <c r="H1454" s="11">
        <v>41927</v>
      </c>
      <c r="I1454" s="10" t="s">
        <v>5359</v>
      </c>
      <c r="J1454" s="12">
        <v>820.61</v>
      </c>
      <c r="K1454" s="10" t="s">
        <v>7513</v>
      </c>
      <c r="L1454" s="10" t="s">
        <v>8258</v>
      </c>
      <c r="M1454" s="10" t="s">
        <v>7325</v>
      </c>
      <c r="N1454" s="10" t="s">
        <v>8259</v>
      </c>
      <c r="O1454" s="20" t="s">
        <v>8260</v>
      </c>
      <c r="P1454" s="22"/>
      <c r="Q1454" s="24"/>
      <c r="R1454" s="22"/>
    </row>
    <row r="1455" spans="1:18" ht="11.25" customHeight="1" x14ac:dyDescent="0.2">
      <c r="A1455" s="10" t="s">
        <v>12</v>
      </c>
      <c r="B1455" s="10" t="s">
        <v>8729</v>
      </c>
      <c r="C1455" s="10" t="s">
        <v>8728</v>
      </c>
      <c r="D1455" s="10" t="s">
        <v>140</v>
      </c>
      <c r="E1455" s="10" t="s">
        <v>5995</v>
      </c>
      <c r="F1455" s="10" t="s">
        <v>6955</v>
      </c>
      <c r="G1455" s="8">
        <v>41926</v>
      </c>
      <c r="H1455" s="11">
        <v>41956</v>
      </c>
      <c r="I1455" s="10" t="s">
        <v>5360</v>
      </c>
      <c r="J1455" s="12">
        <v>816.41</v>
      </c>
      <c r="K1455" s="10" t="s">
        <v>7513</v>
      </c>
      <c r="L1455" s="10" t="s">
        <v>8258</v>
      </c>
      <c r="M1455" s="10" t="s">
        <v>7325</v>
      </c>
      <c r="N1455" s="10" t="s">
        <v>8259</v>
      </c>
      <c r="O1455" s="20" t="s">
        <v>8260</v>
      </c>
      <c r="P1455" s="22"/>
      <c r="Q1455" s="24"/>
      <c r="R1455" s="22"/>
    </row>
    <row r="1456" spans="1:18" ht="11.25" customHeight="1" x14ac:dyDescent="0.2">
      <c r="A1456" s="10" t="s">
        <v>12</v>
      </c>
      <c r="B1456" s="10" t="s">
        <v>8729</v>
      </c>
      <c r="C1456" s="10" t="s">
        <v>8728</v>
      </c>
      <c r="D1456" s="10" t="s">
        <v>140</v>
      </c>
      <c r="E1456" s="10" t="s">
        <v>5995</v>
      </c>
      <c r="F1456" s="10" t="s">
        <v>6955</v>
      </c>
      <c r="G1456" s="8">
        <v>41941</v>
      </c>
      <c r="H1456" s="11">
        <v>41977</v>
      </c>
      <c r="I1456" s="10" t="s">
        <v>5361</v>
      </c>
      <c r="J1456" s="12">
        <v>361.15</v>
      </c>
      <c r="K1456" s="10" t="s">
        <v>7513</v>
      </c>
      <c r="L1456" s="10" t="s">
        <v>8258</v>
      </c>
      <c r="M1456" s="10" t="s">
        <v>7325</v>
      </c>
      <c r="N1456" s="10" t="s">
        <v>8259</v>
      </c>
      <c r="O1456" s="20" t="s">
        <v>8260</v>
      </c>
      <c r="P1456" s="22"/>
      <c r="Q1456" s="24"/>
      <c r="R1456" s="22"/>
    </row>
    <row r="1457" spans="1:18" ht="11.25" x14ac:dyDescent="0.2">
      <c r="A1457" s="10" t="s">
        <v>12</v>
      </c>
      <c r="B1457" s="10" t="s">
        <v>8729</v>
      </c>
      <c r="C1457" s="10" t="s">
        <v>8728</v>
      </c>
      <c r="D1457" s="10" t="s">
        <v>141</v>
      </c>
      <c r="E1457" s="10" t="s">
        <v>5995</v>
      </c>
      <c r="F1457" s="10" t="s">
        <v>6955</v>
      </c>
      <c r="G1457" s="8">
        <v>41897</v>
      </c>
      <c r="H1457" s="11">
        <v>41927</v>
      </c>
      <c r="I1457" s="10" t="s">
        <v>5439</v>
      </c>
      <c r="J1457" s="12">
        <v>266.93</v>
      </c>
      <c r="K1457" s="10" t="s">
        <v>7513</v>
      </c>
      <c r="L1457" s="10" t="s">
        <v>6076</v>
      </c>
      <c r="M1457" s="10" t="s">
        <v>7325</v>
      </c>
      <c r="N1457" s="10" t="s">
        <v>7052</v>
      </c>
      <c r="O1457" s="20" t="s">
        <v>8406</v>
      </c>
      <c r="P1457" s="22"/>
      <c r="Q1457" s="24"/>
      <c r="R1457" s="22"/>
    </row>
    <row r="1458" spans="1:18" ht="11.25" x14ac:dyDescent="0.2">
      <c r="A1458" s="10" t="s">
        <v>12</v>
      </c>
      <c r="B1458" s="10" t="s">
        <v>8729</v>
      </c>
      <c r="C1458" s="10" t="s">
        <v>8728</v>
      </c>
      <c r="D1458" s="10" t="s">
        <v>140</v>
      </c>
      <c r="E1458" s="10" t="s">
        <v>5995</v>
      </c>
      <c r="F1458" s="10" t="s">
        <v>6955</v>
      </c>
      <c r="G1458" s="8">
        <v>41988</v>
      </c>
      <c r="H1458" s="11">
        <v>42019</v>
      </c>
      <c r="I1458" s="10" t="s">
        <v>5363</v>
      </c>
      <c r="J1458" s="12">
        <v>128.35</v>
      </c>
      <c r="K1458" s="10" t="s">
        <v>7513</v>
      </c>
      <c r="L1458" s="10" t="s">
        <v>8258</v>
      </c>
      <c r="M1458" s="10" t="s">
        <v>7325</v>
      </c>
      <c r="N1458" s="10" t="s">
        <v>8259</v>
      </c>
      <c r="O1458" s="20" t="s">
        <v>8260</v>
      </c>
      <c r="P1458" s="22"/>
      <c r="Q1458" s="24"/>
      <c r="R1458" s="22"/>
    </row>
    <row r="1459" spans="1:18" ht="11.25" x14ac:dyDescent="0.2">
      <c r="A1459" s="10" t="s">
        <v>12</v>
      </c>
      <c r="B1459" s="10" t="s">
        <v>8729</v>
      </c>
      <c r="C1459" s="10" t="s">
        <v>8728</v>
      </c>
      <c r="D1459" s="10" t="s">
        <v>140</v>
      </c>
      <c r="E1459" s="10" t="s">
        <v>5995</v>
      </c>
      <c r="F1459" s="10" t="s">
        <v>6955</v>
      </c>
      <c r="G1459" s="8">
        <v>41834</v>
      </c>
      <c r="H1459" s="11">
        <v>41849</v>
      </c>
      <c r="I1459" s="10" t="s">
        <v>5364</v>
      </c>
      <c r="J1459" s="12">
        <v>71.540000000000006</v>
      </c>
      <c r="K1459" s="10" t="s">
        <v>7513</v>
      </c>
      <c r="L1459" s="10" t="s">
        <v>8258</v>
      </c>
      <c r="M1459" s="10" t="s">
        <v>7325</v>
      </c>
      <c r="N1459" s="10" t="s">
        <v>8259</v>
      </c>
      <c r="O1459" s="20" t="s">
        <v>8260</v>
      </c>
      <c r="P1459" s="22"/>
      <c r="Q1459" s="24"/>
      <c r="R1459" s="22"/>
    </row>
    <row r="1460" spans="1:18" ht="11.25" x14ac:dyDescent="0.2">
      <c r="A1460" s="10" t="s">
        <v>12</v>
      </c>
      <c r="B1460" s="10" t="s">
        <v>8729</v>
      </c>
      <c r="C1460" s="10" t="s">
        <v>8728</v>
      </c>
      <c r="D1460" s="10" t="s">
        <v>140</v>
      </c>
      <c r="E1460" s="10" t="s">
        <v>5995</v>
      </c>
      <c r="F1460" s="10" t="s">
        <v>6955</v>
      </c>
      <c r="G1460" s="8">
        <v>41834</v>
      </c>
      <c r="H1460" s="11">
        <v>41894</v>
      </c>
      <c r="I1460" s="10" t="s">
        <v>5364</v>
      </c>
      <c r="J1460" s="12">
        <v>71.540000000000006</v>
      </c>
      <c r="K1460" s="10" t="s">
        <v>7513</v>
      </c>
      <c r="L1460" s="10" t="s">
        <v>8258</v>
      </c>
      <c r="M1460" s="10" t="s">
        <v>7325</v>
      </c>
      <c r="N1460" s="10" t="s">
        <v>8259</v>
      </c>
      <c r="O1460" s="20" t="s">
        <v>8260</v>
      </c>
      <c r="P1460" s="22"/>
      <c r="Q1460" s="24"/>
      <c r="R1460" s="22"/>
    </row>
    <row r="1461" spans="1:18" ht="11.25" x14ac:dyDescent="0.2">
      <c r="A1461" s="10" t="s">
        <v>12</v>
      </c>
      <c r="B1461" s="10" t="s">
        <v>8729</v>
      </c>
      <c r="C1461" s="10" t="s">
        <v>8728</v>
      </c>
      <c r="D1461" s="10" t="s">
        <v>140</v>
      </c>
      <c r="E1461" s="10" t="s">
        <v>5995</v>
      </c>
      <c r="F1461" s="10" t="s">
        <v>6955</v>
      </c>
      <c r="G1461" s="8">
        <v>41817</v>
      </c>
      <c r="H1461" s="11">
        <v>41832</v>
      </c>
      <c r="I1461" s="10" t="s">
        <v>5365</v>
      </c>
      <c r="J1461" s="12">
        <v>30.48</v>
      </c>
      <c r="K1461" s="10" t="s">
        <v>7513</v>
      </c>
      <c r="L1461" s="10" t="s">
        <v>8258</v>
      </c>
      <c r="M1461" s="10" t="s">
        <v>7325</v>
      </c>
      <c r="N1461" s="10" t="s">
        <v>8259</v>
      </c>
      <c r="O1461" s="20" t="s">
        <v>8260</v>
      </c>
      <c r="P1461" s="22"/>
      <c r="Q1461" s="24"/>
      <c r="R1461" s="22"/>
    </row>
    <row r="1462" spans="1:18" ht="11.25" x14ac:dyDescent="0.2">
      <c r="A1462" s="10" t="s">
        <v>12</v>
      </c>
      <c r="B1462" s="10" t="s">
        <v>8729</v>
      </c>
      <c r="C1462" s="10" t="s">
        <v>8728</v>
      </c>
      <c r="D1462" s="10" t="s">
        <v>140</v>
      </c>
      <c r="E1462" s="10" t="s">
        <v>5995</v>
      </c>
      <c r="F1462" s="10" t="s">
        <v>6955</v>
      </c>
      <c r="G1462" s="8">
        <v>41817</v>
      </c>
      <c r="H1462" s="11">
        <v>41877</v>
      </c>
      <c r="I1462" s="10" t="s">
        <v>5365</v>
      </c>
      <c r="J1462" s="12">
        <v>30.47</v>
      </c>
      <c r="K1462" s="10" t="s">
        <v>7513</v>
      </c>
      <c r="L1462" s="10" t="s">
        <v>8258</v>
      </c>
      <c r="M1462" s="10" t="s">
        <v>7325</v>
      </c>
      <c r="N1462" s="10" t="s">
        <v>8259</v>
      </c>
      <c r="O1462" s="20" t="s">
        <v>8260</v>
      </c>
      <c r="P1462" s="22"/>
      <c r="Q1462" s="24"/>
      <c r="R1462" s="22"/>
    </row>
    <row r="1463" spans="1:18" ht="11.25" x14ac:dyDescent="0.2">
      <c r="A1463" s="10" t="s">
        <v>12</v>
      </c>
      <c r="B1463" s="10" t="s">
        <v>8729</v>
      </c>
      <c r="C1463" s="10" t="s">
        <v>8728</v>
      </c>
      <c r="D1463" s="10" t="s">
        <v>143</v>
      </c>
      <c r="E1463" s="10" t="s">
        <v>654</v>
      </c>
      <c r="F1463" s="10" t="s">
        <v>6955</v>
      </c>
      <c r="G1463" s="8">
        <v>41978</v>
      </c>
      <c r="H1463" s="11">
        <v>42008</v>
      </c>
      <c r="I1463" s="10" t="s">
        <v>1554</v>
      </c>
      <c r="J1463" s="12">
        <v>142.80000000000001</v>
      </c>
      <c r="K1463" s="10" t="s">
        <v>7230</v>
      </c>
      <c r="L1463" s="10" t="s">
        <v>6076</v>
      </c>
      <c r="M1463" s="10" t="s">
        <v>7231</v>
      </c>
      <c r="N1463" s="10" t="s">
        <v>7218</v>
      </c>
      <c r="O1463" s="20" t="s">
        <v>7232</v>
      </c>
      <c r="P1463" s="22"/>
      <c r="Q1463" s="24"/>
      <c r="R1463" s="22"/>
    </row>
    <row r="1464" spans="1:18" ht="11.25" x14ac:dyDescent="0.2">
      <c r="A1464" s="10" t="s">
        <v>12</v>
      </c>
      <c r="B1464" s="10" t="s">
        <v>8729</v>
      </c>
      <c r="C1464" s="10" t="s">
        <v>8728</v>
      </c>
      <c r="D1464" s="10" t="s">
        <v>143</v>
      </c>
      <c r="E1464" s="10" t="s">
        <v>654</v>
      </c>
      <c r="F1464" s="10" t="s">
        <v>6955</v>
      </c>
      <c r="G1464" s="8">
        <v>41947</v>
      </c>
      <c r="H1464" s="11">
        <v>41977</v>
      </c>
      <c r="I1464" s="10" t="s">
        <v>2600</v>
      </c>
      <c r="J1464" s="12">
        <v>137.6</v>
      </c>
      <c r="K1464" s="10" t="s">
        <v>7230</v>
      </c>
      <c r="L1464" s="10" t="s">
        <v>6076</v>
      </c>
      <c r="M1464" s="10" t="s">
        <v>7231</v>
      </c>
      <c r="N1464" s="10" t="s">
        <v>7218</v>
      </c>
      <c r="O1464" s="20" t="s">
        <v>7232</v>
      </c>
      <c r="P1464" s="22"/>
      <c r="Q1464" s="24"/>
      <c r="R1464" s="22"/>
    </row>
    <row r="1465" spans="1:18" ht="11.25" x14ac:dyDescent="0.2">
      <c r="A1465" s="10" t="s">
        <v>12</v>
      </c>
      <c r="B1465" s="10" t="s">
        <v>8729</v>
      </c>
      <c r="C1465" s="10" t="s">
        <v>8728</v>
      </c>
      <c r="D1465" s="10" t="s">
        <v>143</v>
      </c>
      <c r="E1465" s="10" t="s">
        <v>654</v>
      </c>
      <c r="F1465" s="10" t="s">
        <v>6955</v>
      </c>
      <c r="G1465" s="8">
        <v>41947</v>
      </c>
      <c r="H1465" s="11">
        <v>41977</v>
      </c>
      <c r="I1465" s="10" t="s">
        <v>2601</v>
      </c>
      <c r="J1465" s="12">
        <v>64</v>
      </c>
      <c r="K1465" s="10" t="s">
        <v>7230</v>
      </c>
      <c r="L1465" s="10" t="s">
        <v>6076</v>
      </c>
      <c r="M1465" s="10" t="s">
        <v>7231</v>
      </c>
      <c r="N1465" s="10" t="s">
        <v>7218</v>
      </c>
      <c r="O1465" s="20" t="s">
        <v>7232</v>
      </c>
      <c r="P1465" s="22"/>
      <c r="Q1465" s="24"/>
      <c r="R1465" s="22"/>
    </row>
    <row r="1466" spans="1:18" ht="11.25" x14ac:dyDescent="0.2">
      <c r="A1466" s="10" t="s">
        <v>12</v>
      </c>
      <c r="B1466" s="10" t="s">
        <v>8729</v>
      </c>
      <c r="C1466" s="10" t="s">
        <v>8728</v>
      </c>
      <c r="D1466" s="10" t="s">
        <v>143</v>
      </c>
      <c r="E1466" s="10" t="s">
        <v>654</v>
      </c>
      <c r="F1466" s="10" t="s">
        <v>6955</v>
      </c>
      <c r="G1466" s="8">
        <v>41978</v>
      </c>
      <c r="H1466" s="11">
        <v>42006</v>
      </c>
      <c r="I1466" s="10" t="s">
        <v>2602</v>
      </c>
      <c r="J1466" s="12">
        <v>63</v>
      </c>
      <c r="K1466" s="10" t="s">
        <v>7230</v>
      </c>
      <c r="L1466" s="10" t="s">
        <v>6076</v>
      </c>
      <c r="M1466" s="10" t="s">
        <v>7231</v>
      </c>
      <c r="N1466" s="10" t="s">
        <v>7218</v>
      </c>
      <c r="O1466" s="20" t="s">
        <v>7232</v>
      </c>
      <c r="P1466" s="22"/>
      <c r="Q1466" s="24"/>
      <c r="R1466" s="22"/>
    </row>
    <row r="1467" spans="1:18" ht="11.25" x14ac:dyDescent="0.2">
      <c r="A1467" s="10" t="s">
        <v>12</v>
      </c>
      <c r="B1467" s="10" t="s">
        <v>8729</v>
      </c>
      <c r="C1467" s="10" t="s">
        <v>8728</v>
      </c>
      <c r="D1467" s="10" t="s">
        <v>143</v>
      </c>
      <c r="E1467" s="10" t="s">
        <v>654</v>
      </c>
      <c r="F1467" s="10" t="s">
        <v>6955</v>
      </c>
      <c r="G1467" s="8">
        <v>41891</v>
      </c>
      <c r="H1467" s="11">
        <v>41921</v>
      </c>
      <c r="I1467" s="10" t="s">
        <v>2599</v>
      </c>
      <c r="J1467" s="12">
        <v>6</v>
      </c>
      <c r="K1467" s="10" t="s">
        <v>7230</v>
      </c>
      <c r="L1467" s="10" t="s">
        <v>6076</v>
      </c>
      <c r="M1467" s="10" t="s">
        <v>7231</v>
      </c>
      <c r="N1467" s="10" t="s">
        <v>7218</v>
      </c>
      <c r="O1467" s="20" t="s">
        <v>7232</v>
      </c>
      <c r="P1467" s="22"/>
      <c r="Q1467" s="24"/>
      <c r="R1467" s="22"/>
    </row>
    <row r="1468" spans="1:18" ht="11.25" x14ac:dyDescent="0.2">
      <c r="A1468" s="10" t="s">
        <v>12</v>
      </c>
      <c r="B1468" s="10" t="s">
        <v>8729</v>
      </c>
      <c r="C1468" s="10" t="s">
        <v>8728</v>
      </c>
      <c r="D1468" s="10" t="s">
        <v>144</v>
      </c>
      <c r="E1468" s="10" t="s">
        <v>655</v>
      </c>
      <c r="F1468" s="10" t="s">
        <v>6955</v>
      </c>
      <c r="G1468" s="8">
        <v>42101</v>
      </c>
      <c r="H1468" s="11">
        <v>42129</v>
      </c>
      <c r="I1468" s="10" t="s">
        <v>5493</v>
      </c>
      <c r="J1468" s="12">
        <v>266.88</v>
      </c>
      <c r="K1468" s="10" t="s">
        <v>8601</v>
      </c>
      <c r="L1468" s="10" t="s">
        <v>8602</v>
      </c>
      <c r="M1468" s="10" t="s">
        <v>8603</v>
      </c>
      <c r="N1468" s="10" t="s">
        <v>6980</v>
      </c>
      <c r="O1468" s="20" t="s">
        <v>8604</v>
      </c>
      <c r="P1468" s="22"/>
      <c r="Q1468" s="24"/>
      <c r="R1468" s="22"/>
    </row>
    <row r="1469" spans="1:18" ht="11.25" x14ac:dyDescent="0.2">
      <c r="A1469" s="10" t="s">
        <v>12</v>
      </c>
      <c r="B1469" s="10" t="s">
        <v>8729</v>
      </c>
      <c r="C1469" s="10" t="s">
        <v>8728</v>
      </c>
      <c r="D1469" s="10" t="s">
        <v>144</v>
      </c>
      <c r="E1469" s="10" t="s">
        <v>655</v>
      </c>
      <c r="F1469" s="10" t="s">
        <v>6955</v>
      </c>
      <c r="G1469" s="8">
        <v>42101</v>
      </c>
      <c r="H1469" s="11">
        <v>42143</v>
      </c>
      <c r="I1469" s="10" t="s">
        <v>5493</v>
      </c>
      <c r="J1469" s="12">
        <v>266.87</v>
      </c>
      <c r="K1469" s="10" t="s">
        <v>8601</v>
      </c>
      <c r="L1469" s="10" t="s">
        <v>8602</v>
      </c>
      <c r="M1469" s="10" t="s">
        <v>8603</v>
      </c>
      <c r="N1469" s="10" t="s">
        <v>6980</v>
      </c>
      <c r="O1469" s="20" t="s">
        <v>8604</v>
      </c>
      <c r="P1469" s="22"/>
      <c r="Q1469" s="24"/>
      <c r="R1469" s="22"/>
    </row>
    <row r="1470" spans="1:18" ht="11.25" x14ac:dyDescent="0.2">
      <c r="A1470" s="10" t="s">
        <v>12</v>
      </c>
      <c r="B1470" s="10" t="s">
        <v>8729</v>
      </c>
      <c r="C1470" s="10" t="s">
        <v>8728</v>
      </c>
      <c r="D1470" s="10" t="s">
        <v>145</v>
      </c>
      <c r="E1470" s="10" t="s">
        <v>656</v>
      </c>
      <c r="F1470" s="10" t="s">
        <v>6955</v>
      </c>
      <c r="G1470" s="8">
        <v>41850</v>
      </c>
      <c r="H1470" s="11">
        <v>41878</v>
      </c>
      <c r="I1470" s="10" t="s">
        <v>4815</v>
      </c>
      <c r="J1470" s="12">
        <v>995</v>
      </c>
      <c r="K1470" s="10" t="s">
        <v>7679</v>
      </c>
      <c r="L1470" s="10" t="s">
        <v>6983</v>
      </c>
      <c r="M1470" s="10" t="s">
        <v>7237</v>
      </c>
      <c r="N1470" s="10" t="s">
        <v>6074</v>
      </c>
      <c r="O1470" s="20" t="s">
        <v>7680</v>
      </c>
      <c r="P1470" s="22"/>
      <c r="Q1470" s="24"/>
      <c r="R1470" s="22"/>
    </row>
    <row r="1471" spans="1:18" ht="11.25" x14ac:dyDescent="0.2">
      <c r="A1471" s="10" t="s">
        <v>12</v>
      </c>
      <c r="B1471" s="10" t="s">
        <v>8729</v>
      </c>
      <c r="C1471" s="10" t="s">
        <v>8728</v>
      </c>
      <c r="D1471" s="10" t="s">
        <v>145</v>
      </c>
      <c r="E1471" s="10" t="s">
        <v>656</v>
      </c>
      <c r="F1471" s="10" t="s">
        <v>6955</v>
      </c>
      <c r="G1471" s="8">
        <v>41850</v>
      </c>
      <c r="H1471" s="11">
        <v>41892</v>
      </c>
      <c r="I1471" s="10" t="s">
        <v>4815</v>
      </c>
      <c r="J1471" s="12">
        <v>995</v>
      </c>
      <c r="K1471" s="10" t="s">
        <v>7679</v>
      </c>
      <c r="L1471" s="10" t="s">
        <v>6983</v>
      </c>
      <c r="M1471" s="10" t="s">
        <v>7237</v>
      </c>
      <c r="N1471" s="10" t="s">
        <v>6074</v>
      </c>
      <c r="O1471" s="20" t="s">
        <v>7680</v>
      </c>
      <c r="P1471" s="22"/>
      <c r="Q1471" s="24"/>
      <c r="R1471" s="22"/>
    </row>
    <row r="1472" spans="1:18" ht="11.25" x14ac:dyDescent="0.2">
      <c r="A1472" s="10" t="s">
        <v>12</v>
      </c>
      <c r="B1472" s="10" t="s">
        <v>8729</v>
      </c>
      <c r="C1472" s="10" t="s">
        <v>8728</v>
      </c>
      <c r="D1472" s="10" t="s">
        <v>145</v>
      </c>
      <c r="E1472" s="10" t="s">
        <v>656</v>
      </c>
      <c r="F1472" s="10" t="s">
        <v>6955</v>
      </c>
      <c r="G1472" s="8">
        <v>41866</v>
      </c>
      <c r="H1472" s="11">
        <v>41894</v>
      </c>
      <c r="I1472" s="10" t="s">
        <v>4816</v>
      </c>
      <c r="J1472" s="12">
        <v>660</v>
      </c>
      <c r="K1472" s="10" t="s">
        <v>7679</v>
      </c>
      <c r="L1472" s="10" t="s">
        <v>6983</v>
      </c>
      <c r="M1472" s="10" t="s">
        <v>7237</v>
      </c>
      <c r="N1472" s="10" t="s">
        <v>6074</v>
      </c>
      <c r="O1472" s="20" t="s">
        <v>7680</v>
      </c>
      <c r="P1472" s="22"/>
      <c r="Q1472" s="24"/>
      <c r="R1472" s="22"/>
    </row>
    <row r="1473" spans="1:18" ht="11.25" x14ac:dyDescent="0.2">
      <c r="A1473" s="10" t="s">
        <v>12</v>
      </c>
      <c r="B1473" s="10" t="s">
        <v>8729</v>
      </c>
      <c r="C1473" s="10" t="s">
        <v>8728</v>
      </c>
      <c r="D1473" s="10" t="s">
        <v>145</v>
      </c>
      <c r="E1473" s="10" t="s">
        <v>656</v>
      </c>
      <c r="F1473" s="10" t="s">
        <v>6955</v>
      </c>
      <c r="G1473" s="8">
        <v>41752</v>
      </c>
      <c r="H1473" s="11">
        <v>41780</v>
      </c>
      <c r="I1473" s="10" t="s">
        <v>4820</v>
      </c>
      <c r="J1473" s="12">
        <v>502</v>
      </c>
      <c r="K1473" s="10" t="s">
        <v>7679</v>
      </c>
      <c r="L1473" s="10" t="s">
        <v>6983</v>
      </c>
      <c r="M1473" s="10" t="s">
        <v>7237</v>
      </c>
      <c r="N1473" s="10" t="s">
        <v>6074</v>
      </c>
      <c r="O1473" s="20" t="s">
        <v>7680</v>
      </c>
      <c r="P1473" s="22"/>
      <c r="Q1473" s="24"/>
      <c r="R1473" s="22"/>
    </row>
    <row r="1474" spans="1:18" ht="11.25" x14ac:dyDescent="0.2">
      <c r="A1474" s="10" t="s">
        <v>12</v>
      </c>
      <c r="B1474" s="10" t="s">
        <v>8729</v>
      </c>
      <c r="C1474" s="10" t="s">
        <v>8728</v>
      </c>
      <c r="D1474" s="10" t="s">
        <v>145</v>
      </c>
      <c r="E1474" s="10" t="s">
        <v>656</v>
      </c>
      <c r="F1474" s="10" t="s">
        <v>6955</v>
      </c>
      <c r="G1474" s="8">
        <v>41831</v>
      </c>
      <c r="H1474" s="11">
        <v>41859</v>
      </c>
      <c r="I1474" s="10" t="s">
        <v>4819</v>
      </c>
      <c r="J1474" s="12">
        <v>420</v>
      </c>
      <c r="K1474" s="10" t="s">
        <v>7679</v>
      </c>
      <c r="L1474" s="10" t="s">
        <v>6983</v>
      </c>
      <c r="M1474" s="10" t="s">
        <v>7237</v>
      </c>
      <c r="N1474" s="10" t="s">
        <v>6074</v>
      </c>
      <c r="O1474" s="20" t="s">
        <v>7680</v>
      </c>
      <c r="P1474" s="22"/>
      <c r="Q1474" s="24"/>
      <c r="R1474" s="22"/>
    </row>
    <row r="1475" spans="1:18" ht="11.25" x14ac:dyDescent="0.2">
      <c r="A1475" s="10" t="s">
        <v>12</v>
      </c>
      <c r="B1475" s="10" t="s">
        <v>8729</v>
      </c>
      <c r="C1475" s="10" t="s">
        <v>8728</v>
      </c>
      <c r="D1475" s="10" t="s">
        <v>145</v>
      </c>
      <c r="E1475" s="10" t="s">
        <v>656</v>
      </c>
      <c r="F1475" s="10" t="s">
        <v>6955</v>
      </c>
      <c r="G1475" s="8">
        <v>42136</v>
      </c>
      <c r="H1475" s="11">
        <v>42164</v>
      </c>
      <c r="I1475" s="10" t="s">
        <v>4818</v>
      </c>
      <c r="J1475" s="12">
        <v>325</v>
      </c>
      <c r="K1475" s="10" t="s">
        <v>7679</v>
      </c>
      <c r="L1475" s="10" t="s">
        <v>6983</v>
      </c>
      <c r="M1475" s="10" t="s">
        <v>7237</v>
      </c>
      <c r="N1475" s="10" t="s">
        <v>6074</v>
      </c>
      <c r="O1475" s="20" t="s">
        <v>7680</v>
      </c>
      <c r="P1475" s="22"/>
      <c r="Q1475" s="24"/>
      <c r="R1475" s="22"/>
    </row>
    <row r="1476" spans="1:18" ht="11.25" x14ac:dyDescent="0.2">
      <c r="A1476" s="10" t="s">
        <v>12</v>
      </c>
      <c r="B1476" s="10" t="s">
        <v>8729</v>
      </c>
      <c r="C1476" s="10" t="s">
        <v>8728</v>
      </c>
      <c r="D1476" s="10" t="s">
        <v>145</v>
      </c>
      <c r="E1476" s="10" t="s">
        <v>656</v>
      </c>
      <c r="F1476" s="10" t="s">
        <v>6955</v>
      </c>
      <c r="G1476" s="8">
        <v>42123</v>
      </c>
      <c r="H1476" s="11">
        <v>42151</v>
      </c>
      <c r="I1476" s="10" t="s">
        <v>4817</v>
      </c>
      <c r="J1476" s="12">
        <v>310</v>
      </c>
      <c r="K1476" s="10" t="s">
        <v>7679</v>
      </c>
      <c r="L1476" s="10" t="s">
        <v>6983</v>
      </c>
      <c r="M1476" s="10" t="s">
        <v>7237</v>
      </c>
      <c r="N1476" s="10" t="s">
        <v>6074</v>
      </c>
      <c r="O1476" s="20" t="s">
        <v>7680</v>
      </c>
      <c r="P1476" s="22"/>
      <c r="Q1476" s="24"/>
      <c r="R1476" s="22"/>
    </row>
    <row r="1477" spans="1:18" ht="11.25" x14ac:dyDescent="0.2">
      <c r="A1477" s="10" t="s">
        <v>12</v>
      </c>
      <c r="B1477" s="10" t="s">
        <v>8729</v>
      </c>
      <c r="C1477" s="10" t="s">
        <v>8728</v>
      </c>
      <c r="D1477" s="10" t="s">
        <v>146</v>
      </c>
      <c r="E1477" s="10" t="s">
        <v>657</v>
      </c>
      <c r="F1477" s="10" t="s">
        <v>6955</v>
      </c>
      <c r="G1477" s="8">
        <v>41845</v>
      </c>
      <c r="H1477" s="11">
        <v>41865</v>
      </c>
      <c r="I1477" s="10" t="s">
        <v>1313</v>
      </c>
      <c r="J1477" s="12">
        <v>195.52</v>
      </c>
      <c r="K1477" s="10" t="s">
        <v>7867</v>
      </c>
      <c r="L1477" s="10" t="s">
        <v>7031</v>
      </c>
      <c r="M1477" s="10" t="s">
        <v>7510</v>
      </c>
      <c r="N1477" s="10" t="s">
        <v>7511</v>
      </c>
      <c r="O1477" s="20" t="s">
        <v>7868</v>
      </c>
      <c r="P1477" s="22"/>
      <c r="Q1477" s="24"/>
      <c r="R1477" s="22"/>
    </row>
    <row r="1478" spans="1:18" ht="11.25" x14ac:dyDescent="0.2">
      <c r="A1478" s="10" t="s">
        <v>12</v>
      </c>
      <c r="B1478" s="10" t="s">
        <v>8729</v>
      </c>
      <c r="C1478" s="10" t="s">
        <v>8728</v>
      </c>
      <c r="D1478" s="10" t="s">
        <v>146</v>
      </c>
      <c r="E1478" s="10" t="s">
        <v>657</v>
      </c>
      <c r="F1478" s="10" t="s">
        <v>6955</v>
      </c>
      <c r="G1478" s="8">
        <v>41845</v>
      </c>
      <c r="H1478" s="11">
        <v>41865</v>
      </c>
      <c r="I1478" s="10" t="s">
        <v>1307</v>
      </c>
      <c r="J1478" s="12">
        <v>90.01</v>
      </c>
      <c r="K1478" s="10" t="s">
        <v>7867</v>
      </c>
      <c r="L1478" s="10" t="s">
        <v>7031</v>
      </c>
      <c r="M1478" s="10" t="s">
        <v>7510</v>
      </c>
      <c r="N1478" s="10" t="s">
        <v>7511</v>
      </c>
      <c r="O1478" s="20" t="s">
        <v>7868</v>
      </c>
      <c r="P1478" s="22"/>
      <c r="Q1478" s="24"/>
      <c r="R1478" s="22"/>
    </row>
    <row r="1479" spans="1:18" ht="11.25" x14ac:dyDescent="0.2">
      <c r="A1479" s="10" t="s">
        <v>12</v>
      </c>
      <c r="B1479" s="10" t="s">
        <v>8729</v>
      </c>
      <c r="C1479" s="10" t="s">
        <v>8728</v>
      </c>
      <c r="D1479" s="10" t="s">
        <v>147</v>
      </c>
      <c r="E1479" s="10" t="s">
        <v>658</v>
      </c>
      <c r="F1479" s="10" t="s">
        <v>6955</v>
      </c>
      <c r="G1479" s="8">
        <v>41960</v>
      </c>
      <c r="H1479" s="11">
        <v>41990</v>
      </c>
      <c r="I1479" s="10" t="s">
        <v>5241</v>
      </c>
      <c r="J1479" s="12">
        <v>1409.36</v>
      </c>
      <c r="K1479" s="10" t="s">
        <v>8123</v>
      </c>
      <c r="L1479" s="10" t="s">
        <v>6076</v>
      </c>
      <c r="M1479" s="10" t="s">
        <v>8124</v>
      </c>
      <c r="N1479" s="10" t="s">
        <v>8125</v>
      </c>
      <c r="O1479" s="20" t="s">
        <v>8126</v>
      </c>
      <c r="P1479" s="22"/>
      <c r="Q1479" s="24"/>
      <c r="R1479" s="22"/>
    </row>
    <row r="1480" spans="1:18" ht="11.25" x14ac:dyDescent="0.2">
      <c r="A1480" s="10" t="s">
        <v>12</v>
      </c>
      <c r="B1480" s="10" t="s">
        <v>8729</v>
      </c>
      <c r="C1480" s="10" t="s">
        <v>8728</v>
      </c>
      <c r="D1480" s="10" t="s">
        <v>147</v>
      </c>
      <c r="E1480" s="10" t="s">
        <v>658</v>
      </c>
      <c r="F1480" s="10" t="s">
        <v>6955</v>
      </c>
      <c r="G1480" s="8">
        <v>41989</v>
      </c>
      <c r="H1480" s="11">
        <v>42019</v>
      </c>
      <c r="I1480" s="10" t="s">
        <v>5242</v>
      </c>
      <c r="J1480" s="12">
        <v>1174.8599999999999</v>
      </c>
      <c r="K1480" s="10" t="s">
        <v>8123</v>
      </c>
      <c r="L1480" s="10" t="s">
        <v>6076</v>
      </c>
      <c r="M1480" s="10" t="s">
        <v>8124</v>
      </c>
      <c r="N1480" s="10" t="s">
        <v>8125</v>
      </c>
      <c r="O1480" s="20" t="s">
        <v>8126</v>
      </c>
      <c r="P1480" s="22"/>
      <c r="Q1480" s="24"/>
      <c r="R1480" s="22"/>
    </row>
    <row r="1481" spans="1:18" ht="11.25" x14ac:dyDescent="0.2">
      <c r="A1481" s="10" t="s">
        <v>12</v>
      </c>
      <c r="B1481" s="10" t="s">
        <v>8729</v>
      </c>
      <c r="C1481" s="10" t="s">
        <v>8728</v>
      </c>
      <c r="D1481" s="10" t="s">
        <v>147</v>
      </c>
      <c r="E1481" s="10" t="s">
        <v>658</v>
      </c>
      <c r="F1481" s="10" t="s">
        <v>6955</v>
      </c>
      <c r="G1481" s="8">
        <v>42095</v>
      </c>
      <c r="H1481" s="11">
        <v>42125</v>
      </c>
      <c r="I1481" s="10" t="s">
        <v>5244</v>
      </c>
      <c r="J1481" s="12">
        <v>547.15</v>
      </c>
      <c r="K1481" s="10" t="s">
        <v>8123</v>
      </c>
      <c r="L1481" s="10" t="s">
        <v>6076</v>
      </c>
      <c r="M1481" s="10" t="s">
        <v>8124</v>
      </c>
      <c r="N1481" s="10" t="s">
        <v>8125</v>
      </c>
      <c r="O1481" s="20" t="s">
        <v>8126</v>
      </c>
      <c r="P1481" s="22"/>
      <c r="Q1481" s="24"/>
      <c r="R1481" s="22"/>
    </row>
    <row r="1482" spans="1:18" ht="11.25" x14ac:dyDescent="0.2">
      <c r="A1482" s="10" t="s">
        <v>12</v>
      </c>
      <c r="B1482" s="10" t="s">
        <v>8729</v>
      </c>
      <c r="C1482" s="10" t="s">
        <v>8728</v>
      </c>
      <c r="D1482" s="10" t="s">
        <v>147</v>
      </c>
      <c r="E1482" s="10" t="s">
        <v>658</v>
      </c>
      <c r="F1482" s="10" t="s">
        <v>6955</v>
      </c>
      <c r="G1482" s="8">
        <v>41989</v>
      </c>
      <c r="H1482" s="11">
        <v>42019</v>
      </c>
      <c r="I1482" s="10" t="s">
        <v>5243</v>
      </c>
      <c r="J1482" s="12">
        <v>429.51</v>
      </c>
      <c r="K1482" s="10" t="s">
        <v>8123</v>
      </c>
      <c r="L1482" s="10" t="s">
        <v>6076</v>
      </c>
      <c r="M1482" s="10" t="s">
        <v>8124</v>
      </c>
      <c r="N1482" s="10" t="s">
        <v>8125</v>
      </c>
      <c r="O1482" s="20" t="s">
        <v>8126</v>
      </c>
      <c r="P1482" s="22"/>
      <c r="Q1482" s="24"/>
      <c r="R1482" s="22"/>
    </row>
    <row r="1483" spans="1:18" ht="11.25" x14ac:dyDescent="0.2">
      <c r="A1483" s="10" t="s">
        <v>12</v>
      </c>
      <c r="B1483" s="10" t="s">
        <v>8729</v>
      </c>
      <c r="C1483" s="10" t="s">
        <v>8728</v>
      </c>
      <c r="D1483" s="10" t="s">
        <v>148</v>
      </c>
      <c r="E1483" s="10" t="s">
        <v>659</v>
      </c>
      <c r="F1483" s="10" t="s">
        <v>6955</v>
      </c>
      <c r="G1483" s="8"/>
      <c r="H1483" s="11"/>
      <c r="I1483" s="10" t="s">
        <v>9233</v>
      </c>
      <c r="J1483" s="12">
        <v>272737.63</v>
      </c>
      <c r="K1483" s="10" t="s">
        <v>7061</v>
      </c>
      <c r="L1483" s="10" t="s">
        <v>7062</v>
      </c>
      <c r="M1483" s="10" t="s">
        <v>7063</v>
      </c>
      <c r="N1483" s="10" t="s">
        <v>7064</v>
      </c>
      <c r="O1483" s="20" t="s">
        <v>7065</v>
      </c>
      <c r="P1483" s="22"/>
      <c r="Q1483" s="24"/>
      <c r="R1483" s="22"/>
    </row>
    <row r="1484" spans="1:18" ht="11.25" x14ac:dyDescent="0.2">
      <c r="A1484" s="10" t="s">
        <v>12</v>
      </c>
      <c r="B1484" s="10" t="s">
        <v>8729</v>
      </c>
      <c r="C1484" s="10" t="s">
        <v>8728</v>
      </c>
      <c r="D1484" s="10" t="s">
        <v>148</v>
      </c>
      <c r="E1484" s="10" t="s">
        <v>659</v>
      </c>
      <c r="F1484" s="10" t="s">
        <v>6955</v>
      </c>
      <c r="G1484" s="8"/>
      <c r="H1484" s="11">
        <v>41963</v>
      </c>
      <c r="I1484" s="10" t="s">
        <v>9208</v>
      </c>
      <c r="J1484" s="12">
        <v>78481.02</v>
      </c>
      <c r="K1484" s="10" t="s">
        <v>7061</v>
      </c>
      <c r="L1484" s="10" t="s">
        <v>7062</v>
      </c>
      <c r="M1484" s="10" t="s">
        <v>7063</v>
      </c>
      <c r="N1484" s="10" t="s">
        <v>7064</v>
      </c>
      <c r="O1484" s="20" t="s">
        <v>7065</v>
      </c>
      <c r="P1484" s="22"/>
      <c r="Q1484" s="24"/>
      <c r="R1484" s="22"/>
    </row>
    <row r="1485" spans="1:18" ht="11.25" x14ac:dyDescent="0.2">
      <c r="A1485" s="10" t="s">
        <v>12</v>
      </c>
      <c r="B1485" s="10" t="s">
        <v>8729</v>
      </c>
      <c r="C1485" s="10" t="s">
        <v>8728</v>
      </c>
      <c r="D1485" s="10" t="s">
        <v>148</v>
      </c>
      <c r="E1485" s="10" t="s">
        <v>659</v>
      </c>
      <c r="F1485" s="10" t="s">
        <v>6955</v>
      </c>
      <c r="G1485" s="8"/>
      <c r="H1485" s="11">
        <v>41993</v>
      </c>
      <c r="I1485" s="10" t="s">
        <v>9209</v>
      </c>
      <c r="J1485" s="12">
        <v>77192.289999999994</v>
      </c>
      <c r="K1485" s="10" t="s">
        <v>7061</v>
      </c>
      <c r="L1485" s="10" t="s">
        <v>7062</v>
      </c>
      <c r="M1485" s="10" t="s">
        <v>7063</v>
      </c>
      <c r="N1485" s="10" t="s">
        <v>7064</v>
      </c>
      <c r="O1485" s="20" t="s">
        <v>7065</v>
      </c>
      <c r="P1485" s="22"/>
      <c r="Q1485" s="24"/>
      <c r="R1485" s="22"/>
    </row>
    <row r="1486" spans="1:18" ht="11.25" x14ac:dyDescent="0.2">
      <c r="A1486" s="10" t="s">
        <v>12</v>
      </c>
      <c r="B1486" s="10" t="s">
        <v>8729</v>
      </c>
      <c r="C1486" s="10" t="s">
        <v>8728</v>
      </c>
      <c r="D1486" s="10" t="s">
        <v>148</v>
      </c>
      <c r="E1486" s="10" t="s">
        <v>659</v>
      </c>
      <c r="F1486" s="10" t="s">
        <v>6955</v>
      </c>
      <c r="G1486" s="8"/>
      <c r="H1486" s="11">
        <v>42024</v>
      </c>
      <c r="I1486" s="10" t="s">
        <v>9210</v>
      </c>
      <c r="J1486" s="12">
        <v>75944.06</v>
      </c>
      <c r="K1486" s="10" t="s">
        <v>7061</v>
      </c>
      <c r="L1486" s="10" t="s">
        <v>7062</v>
      </c>
      <c r="M1486" s="10" t="s">
        <v>7063</v>
      </c>
      <c r="N1486" s="10" t="s">
        <v>7064</v>
      </c>
      <c r="O1486" s="20" t="s">
        <v>7065</v>
      </c>
      <c r="P1486" s="22"/>
      <c r="Q1486" s="24"/>
      <c r="R1486" s="22"/>
    </row>
    <row r="1487" spans="1:18" ht="11.25" x14ac:dyDescent="0.2">
      <c r="A1487" s="10" t="s">
        <v>12</v>
      </c>
      <c r="B1487" s="10" t="s">
        <v>8729</v>
      </c>
      <c r="C1487" s="10" t="s">
        <v>8728</v>
      </c>
      <c r="D1487" s="10" t="s">
        <v>148</v>
      </c>
      <c r="E1487" s="10" t="s">
        <v>659</v>
      </c>
      <c r="F1487" s="10" t="s">
        <v>6955</v>
      </c>
      <c r="G1487" s="8"/>
      <c r="H1487" s="11">
        <v>42055</v>
      </c>
      <c r="I1487" s="10" t="s">
        <v>9211</v>
      </c>
      <c r="J1487" s="12">
        <v>74878.89</v>
      </c>
      <c r="K1487" s="10" t="s">
        <v>7061</v>
      </c>
      <c r="L1487" s="10" t="s">
        <v>7062</v>
      </c>
      <c r="M1487" s="10" t="s">
        <v>7063</v>
      </c>
      <c r="N1487" s="10" t="s">
        <v>7064</v>
      </c>
      <c r="O1487" s="20" t="s">
        <v>7065</v>
      </c>
      <c r="P1487" s="22"/>
      <c r="Q1487" s="24"/>
      <c r="R1487" s="22"/>
    </row>
    <row r="1488" spans="1:18" ht="11.25" x14ac:dyDescent="0.2">
      <c r="A1488" s="10" t="s">
        <v>12</v>
      </c>
      <c r="B1488" s="10" t="s">
        <v>8729</v>
      </c>
      <c r="C1488" s="10" t="s">
        <v>8728</v>
      </c>
      <c r="D1488" s="10" t="s">
        <v>148</v>
      </c>
      <c r="E1488" s="10" t="s">
        <v>659</v>
      </c>
      <c r="F1488" s="10" t="s">
        <v>6955</v>
      </c>
      <c r="G1488" s="8"/>
      <c r="H1488" s="11">
        <v>42083</v>
      </c>
      <c r="I1488" s="10" t="s">
        <v>9212</v>
      </c>
      <c r="J1488" s="12">
        <v>73669.7</v>
      </c>
      <c r="K1488" s="10" t="s">
        <v>7061</v>
      </c>
      <c r="L1488" s="10" t="s">
        <v>7062</v>
      </c>
      <c r="M1488" s="10" t="s">
        <v>7063</v>
      </c>
      <c r="N1488" s="10" t="s">
        <v>7064</v>
      </c>
      <c r="O1488" s="20" t="s">
        <v>7065</v>
      </c>
      <c r="P1488" s="22"/>
      <c r="Q1488" s="24"/>
      <c r="R1488" s="22"/>
    </row>
    <row r="1489" spans="1:18" ht="11.25" x14ac:dyDescent="0.2">
      <c r="A1489" s="10" t="s">
        <v>12</v>
      </c>
      <c r="B1489" s="10" t="s">
        <v>8729</v>
      </c>
      <c r="C1489" s="10" t="s">
        <v>8728</v>
      </c>
      <c r="D1489" s="10" t="s">
        <v>148</v>
      </c>
      <c r="E1489" s="10" t="s">
        <v>659</v>
      </c>
      <c r="F1489" s="10" t="s">
        <v>6955</v>
      </c>
      <c r="G1489" s="8"/>
      <c r="H1489" s="11">
        <v>42114</v>
      </c>
      <c r="I1489" s="10" t="s">
        <v>9213</v>
      </c>
      <c r="J1489" s="12">
        <v>72162.240000000005</v>
      </c>
      <c r="K1489" s="10" t="s">
        <v>7061</v>
      </c>
      <c r="L1489" s="10" t="s">
        <v>7062</v>
      </c>
      <c r="M1489" s="10" t="s">
        <v>7063</v>
      </c>
      <c r="N1489" s="10" t="s">
        <v>7064</v>
      </c>
      <c r="O1489" s="20" t="s">
        <v>7065</v>
      </c>
      <c r="P1489" s="22"/>
      <c r="Q1489" s="24"/>
      <c r="R1489" s="22"/>
    </row>
    <row r="1490" spans="1:18" ht="11.25" x14ac:dyDescent="0.2">
      <c r="A1490" s="10" t="s">
        <v>12</v>
      </c>
      <c r="B1490" s="10" t="s">
        <v>8729</v>
      </c>
      <c r="C1490" s="10" t="s">
        <v>8728</v>
      </c>
      <c r="D1490" s="10" t="s">
        <v>148</v>
      </c>
      <c r="E1490" s="10" t="s">
        <v>659</v>
      </c>
      <c r="F1490" s="10" t="s">
        <v>6955</v>
      </c>
      <c r="G1490" s="8"/>
      <c r="H1490" s="11">
        <v>42144</v>
      </c>
      <c r="I1490" s="10" t="s">
        <v>9214</v>
      </c>
      <c r="J1490" s="12">
        <v>70987.33</v>
      </c>
      <c r="K1490" s="10" t="s">
        <v>7061</v>
      </c>
      <c r="L1490" s="10" t="s">
        <v>7062</v>
      </c>
      <c r="M1490" s="10" t="s">
        <v>7063</v>
      </c>
      <c r="N1490" s="10" t="s">
        <v>7064</v>
      </c>
      <c r="O1490" s="20" t="s">
        <v>7065</v>
      </c>
      <c r="P1490" s="22"/>
      <c r="Q1490" s="24"/>
      <c r="R1490" s="22"/>
    </row>
    <row r="1491" spans="1:18" ht="11.25" x14ac:dyDescent="0.2">
      <c r="A1491" s="10" t="s">
        <v>12</v>
      </c>
      <c r="B1491" s="10" t="s">
        <v>8729</v>
      </c>
      <c r="C1491" s="10" t="s">
        <v>8728</v>
      </c>
      <c r="D1491" s="10" t="s">
        <v>148</v>
      </c>
      <c r="E1491" s="10" t="s">
        <v>659</v>
      </c>
      <c r="F1491" s="10" t="s">
        <v>6955</v>
      </c>
      <c r="G1491" s="8"/>
      <c r="H1491" s="11">
        <v>42175</v>
      </c>
      <c r="I1491" s="10" t="s">
        <v>9215</v>
      </c>
      <c r="J1491" s="12">
        <v>69893.25</v>
      </c>
      <c r="K1491" s="10" t="s">
        <v>7061</v>
      </c>
      <c r="L1491" s="10" t="s">
        <v>7062</v>
      </c>
      <c r="M1491" s="10" t="s">
        <v>7063</v>
      </c>
      <c r="N1491" s="10" t="s">
        <v>7064</v>
      </c>
      <c r="O1491" s="20" t="s">
        <v>7065</v>
      </c>
      <c r="P1491" s="22"/>
      <c r="Q1491" s="24"/>
      <c r="R1491" s="22"/>
    </row>
    <row r="1492" spans="1:18" ht="11.25" x14ac:dyDescent="0.2">
      <c r="A1492" s="10" t="s">
        <v>12</v>
      </c>
      <c r="B1492" s="10" t="s">
        <v>8729</v>
      </c>
      <c r="C1492" s="10" t="s">
        <v>8728</v>
      </c>
      <c r="D1492" s="10" t="s">
        <v>148</v>
      </c>
      <c r="E1492" s="10" t="s">
        <v>659</v>
      </c>
      <c r="F1492" s="10" t="s">
        <v>6955</v>
      </c>
      <c r="G1492" s="8"/>
      <c r="H1492" s="11">
        <v>42205</v>
      </c>
      <c r="I1492" s="10" t="s">
        <v>9216</v>
      </c>
      <c r="J1492" s="12">
        <v>68750.81</v>
      </c>
      <c r="K1492" s="10" t="s">
        <v>7061</v>
      </c>
      <c r="L1492" s="10" t="s">
        <v>7062</v>
      </c>
      <c r="M1492" s="10" t="s">
        <v>7063</v>
      </c>
      <c r="N1492" s="10" t="s">
        <v>7064</v>
      </c>
      <c r="O1492" s="20" t="s">
        <v>7065</v>
      </c>
      <c r="P1492" s="22"/>
      <c r="Q1492" s="24"/>
      <c r="R1492" s="22"/>
    </row>
    <row r="1493" spans="1:18" ht="11.25" x14ac:dyDescent="0.2">
      <c r="A1493" s="10" t="s">
        <v>12</v>
      </c>
      <c r="B1493" s="10" t="s">
        <v>8729</v>
      </c>
      <c r="C1493" s="10" t="s">
        <v>8728</v>
      </c>
      <c r="D1493" s="10" t="s">
        <v>148</v>
      </c>
      <c r="E1493" s="10" t="s">
        <v>659</v>
      </c>
      <c r="F1493" s="10" t="s">
        <v>6955</v>
      </c>
      <c r="G1493" s="8"/>
      <c r="H1493" s="11">
        <v>42236</v>
      </c>
      <c r="I1493" s="10" t="s">
        <v>9217</v>
      </c>
      <c r="J1493" s="12">
        <v>67774.960000000006</v>
      </c>
      <c r="K1493" s="10" t="s">
        <v>7061</v>
      </c>
      <c r="L1493" s="10" t="s">
        <v>7062</v>
      </c>
      <c r="M1493" s="10" t="s">
        <v>7063</v>
      </c>
      <c r="N1493" s="10" t="s">
        <v>7064</v>
      </c>
      <c r="O1493" s="20" t="s">
        <v>7065</v>
      </c>
      <c r="P1493" s="22"/>
      <c r="Q1493" s="24"/>
      <c r="R1493" s="22"/>
    </row>
    <row r="1494" spans="1:18" ht="11.25" x14ac:dyDescent="0.2">
      <c r="A1494" s="10" t="s">
        <v>12</v>
      </c>
      <c r="B1494" s="10" t="s">
        <v>8729</v>
      </c>
      <c r="C1494" s="10" t="s">
        <v>8728</v>
      </c>
      <c r="D1494" s="10" t="s">
        <v>148</v>
      </c>
      <c r="E1494" s="10" t="s">
        <v>659</v>
      </c>
      <c r="F1494" s="10" t="s">
        <v>6955</v>
      </c>
      <c r="G1494" s="8"/>
      <c r="H1494" s="11">
        <v>42267</v>
      </c>
      <c r="I1494" s="10" t="s">
        <v>9218</v>
      </c>
      <c r="J1494" s="12">
        <v>67468.289999999994</v>
      </c>
      <c r="K1494" s="10" t="s">
        <v>7061</v>
      </c>
      <c r="L1494" s="10" t="s">
        <v>7062</v>
      </c>
      <c r="M1494" s="10" t="s">
        <v>7063</v>
      </c>
      <c r="N1494" s="10" t="s">
        <v>7064</v>
      </c>
      <c r="O1494" s="20" t="s">
        <v>7065</v>
      </c>
      <c r="P1494" s="22"/>
      <c r="Q1494" s="24"/>
      <c r="R1494" s="22"/>
    </row>
    <row r="1495" spans="1:18" ht="11.25" x14ac:dyDescent="0.2">
      <c r="A1495" s="10" t="s">
        <v>12</v>
      </c>
      <c r="B1495" s="10" t="s">
        <v>8729</v>
      </c>
      <c r="C1495" s="10" t="s">
        <v>8728</v>
      </c>
      <c r="D1495" s="10" t="s">
        <v>148</v>
      </c>
      <c r="E1495" s="10" t="s">
        <v>659</v>
      </c>
      <c r="F1495" s="10" t="s">
        <v>6955</v>
      </c>
      <c r="G1495" s="8"/>
      <c r="H1495" s="11">
        <v>42297</v>
      </c>
      <c r="I1495" s="10" t="s">
        <v>9219</v>
      </c>
      <c r="J1495" s="12">
        <v>67468.289999999994</v>
      </c>
      <c r="K1495" s="10" t="s">
        <v>7061</v>
      </c>
      <c r="L1495" s="10" t="s">
        <v>7062</v>
      </c>
      <c r="M1495" s="10" t="s">
        <v>7063</v>
      </c>
      <c r="N1495" s="10" t="s">
        <v>7064</v>
      </c>
      <c r="O1495" s="20" t="s">
        <v>7065</v>
      </c>
      <c r="P1495" s="22"/>
      <c r="Q1495" s="24"/>
      <c r="R1495" s="22"/>
    </row>
    <row r="1496" spans="1:18" ht="11.25" x14ac:dyDescent="0.2">
      <c r="A1496" s="10" t="s">
        <v>12</v>
      </c>
      <c r="B1496" s="10" t="s">
        <v>8729</v>
      </c>
      <c r="C1496" s="10" t="s">
        <v>8728</v>
      </c>
      <c r="D1496" s="10" t="s">
        <v>148</v>
      </c>
      <c r="E1496" s="10" t="s">
        <v>659</v>
      </c>
      <c r="F1496" s="10" t="s">
        <v>6955</v>
      </c>
      <c r="G1496" s="8"/>
      <c r="H1496" s="11">
        <v>42328</v>
      </c>
      <c r="I1496" s="10" t="s">
        <v>9220</v>
      </c>
      <c r="J1496" s="12">
        <v>67468.289999999994</v>
      </c>
      <c r="K1496" s="10" t="s">
        <v>7061</v>
      </c>
      <c r="L1496" s="10" t="s">
        <v>7062</v>
      </c>
      <c r="M1496" s="10" t="s">
        <v>7063</v>
      </c>
      <c r="N1496" s="10" t="s">
        <v>7064</v>
      </c>
      <c r="O1496" s="20" t="s">
        <v>7065</v>
      </c>
      <c r="P1496" s="22"/>
      <c r="Q1496" s="24"/>
      <c r="R1496" s="22"/>
    </row>
    <row r="1497" spans="1:18" ht="11.25" x14ac:dyDescent="0.2">
      <c r="A1497" s="10" t="s">
        <v>12</v>
      </c>
      <c r="B1497" s="10" t="s">
        <v>8729</v>
      </c>
      <c r="C1497" s="10" t="s">
        <v>8728</v>
      </c>
      <c r="D1497" s="10" t="s">
        <v>148</v>
      </c>
      <c r="E1497" s="10" t="s">
        <v>659</v>
      </c>
      <c r="F1497" s="10" t="s">
        <v>6955</v>
      </c>
      <c r="G1497" s="8"/>
      <c r="H1497" s="11">
        <v>42358</v>
      </c>
      <c r="I1497" s="10" t="s">
        <v>9221</v>
      </c>
      <c r="J1497" s="12">
        <v>67468.289999999994</v>
      </c>
      <c r="K1497" s="10" t="s">
        <v>7061</v>
      </c>
      <c r="L1497" s="10" t="s">
        <v>7062</v>
      </c>
      <c r="M1497" s="10" t="s">
        <v>7063</v>
      </c>
      <c r="N1497" s="10" t="s">
        <v>7064</v>
      </c>
      <c r="O1497" s="20" t="s">
        <v>7065</v>
      </c>
      <c r="P1497" s="22"/>
      <c r="Q1497" s="24"/>
      <c r="R1497" s="22"/>
    </row>
    <row r="1498" spans="1:18" ht="11.25" x14ac:dyDescent="0.2">
      <c r="A1498" s="10" t="s">
        <v>12</v>
      </c>
      <c r="B1498" s="10" t="s">
        <v>8729</v>
      </c>
      <c r="C1498" s="10" t="s">
        <v>8728</v>
      </c>
      <c r="D1498" s="10" t="s">
        <v>148</v>
      </c>
      <c r="E1498" s="10" t="s">
        <v>659</v>
      </c>
      <c r="F1498" s="10" t="s">
        <v>6955</v>
      </c>
      <c r="G1498" s="8"/>
      <c r="H1498" s="11">
        <v>42389</v>
      </c>
      <c r="I1498" s="10" t="s">
        <v>9222</v>
      </c>
      <c r="J1498" s="12">
        <v>67468.289999999994</v>
      </c>
      <c r="K1498" s="10" t="s">
        <v>7061</v>
      </c>
      <c r="L1498" s="10" t="s">
        <v>7062</v>
      </c>
      <c r="M1498" s="10" t="s">
        <v>7063</v>
      </c>
      <c r="N1498" s="10" t="s">
        <v>7064</v>
      </c>
      <c r="O1498" s="20" t="s">
        <v>7065</v>
      </c>
      <c r="P1498" s="22"/>
      <c r="Q1498" s="24"/>
      <c r="R1498" s="22"/>
    </row>
    <row r="1499" spans="1:18" ht="11.25" x14ac:dyDescent="0.2">
      <c r="A1499" s="10" t="s">
        <v>12</v>
      </c>
      <c r="B1499" s="10" t="s">
        <v>8729</v>
      </c>
      <c r="C1499" s="10" t="s">
        <v>8728</v>
      </c>
      <c r="D1499" s="10" t="s">
        <v>148</v>
      </c>
      <c r="E1499" s="10" t="s">
        <v>659</v>
      </c>
      <c r="F1499" s="10" t="s">
        <v>6955</v>
      </c>
      <c r="G1499" s="8"/>
      <c r="H1499" s="11">
        <v>42420</v>
      </c>
      <c r="I1499" s="10" t="s">
        <v>9223</v>
      </c>
      <c r="J1499" s="12">
        <v>67468.289999999994</v>
      </c>
      <c r="K1499" s="10" t="s">
        <v>7061</v>
      </c>
      <c r="L1499" s="10" t="s">
        <v>7062</v>
      </c>
      <c r="M1499" s="10" t="s">
        <v>7063</v>
      </c>
      <c r="N1499" s="10" t="s">
        <v>7064</v>
      </c>
      <c r="O1499" s="20" t="s">
        <v>7065</v>
      </c>
      <c r="P1499" s="22"/>
      <c r="Q1499" s="24"/>
      <c r="R1499" s="22"/>
    </row>
    <row r="1500" spans="1:18" ht="11.25" x14ac:dyDescent="0.2">
      <c r="A1500" s="10" t="s">
        <v>12</v>
      </c>
      <c r="B1500" s="10" t="s">
        <v>8729</v>
      </c>
      <c r="C1500" s="10" t="s">
        <v>8728</v>
      </c>
      <c r="D1500" s="10" t="s">
        <v>148</v>
      </c>
      <c r="E1500" s="10" t="s">
        <v>659</v>
      </c>
      <c r="F1500" s="10" t="s">
        <v>6955</v>
      </c>
      <c r="G1500" s="8"/>
      <c r="H1500" s="11">
        <v>42449</v>
      </c>
      <c r="I1500" s="10" t="s">
        <v>9224</v>
      </c>
      <c r="J1500" s="12">
        <v>67468.289999999994</v>
      </c>
      <c r="K1500" s="10" t="s">
        <v>7061</v>
      </c>
      <c r="L1500" s="10" t="s">
        <v>7062</v>
      </c>
      <c r="M1500" s="10" t="s">
        <v>7063</v>
      </c>
      <c r="N1500" s="10" t="s">
        <v>7064</v>
      </c>
      <c r="O1500" s="20" t="s">
        <v>7065</v>
      </c>
      <c r="P1500" s="22"/>
      <c r="Q1500" s="24"/>
      <c r="R1500" s="22"/>
    </row>
    <row r="1501" spans="1:18" ht="11.25" x14ac:dyDescent="0.2">
      <c r="A1501" s="10" t="s">
        <v>12</v>
      </c>
      <c r="B1501" s="10" t="s">
        <v>8729</v>
      </c>
      <c r="C1501" s="10" t="s">
        <v>8728</v>
      </c>
      <c r="D1501" s="10" t="s">
        <v>148</v>
      </c>
      <c r="E1501" s="10" t="s">
        <v>659</v>
      </c>
      <c r="F1501" s="10" t="s">
        <v>6955</v>
      </c>
      <c r="G1501" s="8"/>
      <c r="H1501" s="11">
        <v>42480</v>
      </c>
      <c r="I1501" s="10" t="s">
        <v>9225</v>
      </c>
      <c r="J1501" s="12">
        <v>67468.289999999994</v>
      </c>
      <c r="K1501" s="10" t="s">
        <v>7061</v>
      </c>
      <c r="L1501" s="10" t="s">
        <v>7062</v>
      </c>
      <c r="M1501" s="10" t="s">
        <v>7063</v>
      </c>
      <c r="N1501" s="10" t="s">
        <v>7064</v>
      </c>
      <c r="O1501" s="20" t="s">
        <v>7065</v>
      </c>
      <c r="P1501" s="22"/>
      <c r="Q1501" s="24"/>
      <c r="R1501" s="22"/>
    </row>
    <row r="1502" spans="1:18" ht="11.25" x14ac:dyDescent="0.2">
      <c r="A1502" s="10" t="s">
        <v>12</v>
      </c>
      <c r="B1502" s="10" t="s">
        <v>8729</v>
      </c>
      <c r="C1502" s="10" t="s">
        <v>8728</v>
      </c>
      <c r="D1502" s="10" t="s">
        <v>148</v>
      </c>
      <c r="E1502" s="10" t="s">
        <v>659</v>
      </c>
      <c r="F1502" s="10" t="s">
        <v>6955</v>
      </c>
      <c r="G1502" s="8"/>
      <c r="H1502" s="11">
        <v>42510</v>
      </c>
      <c r="I1502" s="10" t="s">
        <v>9226</v>
      </c>
      <c r="J1502" s="12">
        <v>67468.289999999994</v>
      </c>
      <c r="K1502" s="10" t="s">
        <v>7061</v>
      </c>
      <c r="L1502" s="10" t="s">
        <v>7062</v>
      </c>
      <c r="M1502" s="10" t="s">
        <v>7063</v>
      </c>
      <c r="N1502" s="10" t="s">
        <v>7064</v>
      </c>
      <c r="O1502" s="20" t="s">
        <v>7065</v>
      </c>
      <c r="P1502" s="22"/>
      <c r="Q1502" s="24"/>
      <c r="R1502" s="22"/>
    </row>
    <row r="1503" spans="1:18" ht="11.25" x14ac:dyDescent="0.2">
      <c r="A1503" s="10" t="s">
        <v>12</v>
      </c>
      <c r="B1503" s="10" t="s">
        <v>8729</v>
      </c>
      <c r="C1503" s="10" t="s">
        <v>8728</v>
      </c>
      <c r="D1503" s="10" t="s">
        <v>148</v>
      </c>
      <c r="E1503" s="10" t="s">
        <v>659</v>
      </c>
      <c r="F1503" s="10" t="s">
        <v>6955</v>
      </c>
      <c r="G1503" s="8"/>
      <c r="H1503" s="11"/>
      <c r="I1503" s="10" t="s">
        <v>9232</v>
      </c>
      <c r="J1503" s="12">
        <v>26738.98</v>
      </c>
      <c r="K1503" s="10" t="s">
        <v>7061</v>
      </c>
      <c r="L1503" s="10" t="s">
        <v>7062</v>
      </c>
      <c r="M1503" s="10" t="s">
        <v>7063</v>
      </c>
      <c r="N1503" s="10" t="s">
        <v>7064</v>
      </c>
      <c r="O1503" s="20" t="s">
        <v>7065</v>
      </c>
      <c r="P1503" s="22"/>
      <c r="Q1503" s="24"/>
      <c r="R1503" s="22"/>
    </row>
    <row r="1504" spans="1:18" ht="11.25" x14ac:dyDescent="0.2">
      <c r="A1504" s="10" t="s">
        <v>12</v>
      </c>
      <c r="B1504" s="10" t="s">
        <v>8729</v>
      </c>
      <c r="C1504" s="10" t="s">
        <v>8728</v>
      </c>
      <c r="D1504" s="10" t="s">
        <v>148</v>
      </c>
      <c r="E1504" s="10" t="s">
        <v>659</v>
      </c>
      <c r="F1504" s="10" t="s">
        <v>6955</v>
      </c>
      <c r="G1504" s="8"/>
      <c r="H1504" s="11">
        <v>42117</v>
      </c>
      <c r="I1504" s="10" t="s">
        <v>9227</v>
      </c>
      <c r="J1504" s="12">
        <v>20950.86</v>
      </c>
      <c r="K1504" s="10" t="s">
        <v>7061</v>
      </c>
      <c r="L1504" s="10" t="s">
        <v>7062</v>
      </c>
      <c r="M1504" s="10" t="s">
        <v>7063</v>
      </c>
      <c r="N1504" s="10" t="s">
        <v>7064</v>
      </c>
      <c r="O1504" s="20" t="s">
        <v>7065</v>
      </c>
      <c r="P1504" s="22"/>
      <c r="Q1504" s="24"/>
      <c r="R1504" s="22"/>
    </row>
    <row r="1505" spans="1:18" ht="11.25" x14ac:dyDescent="0.2">
      <c r="A1505" s="10" t="s">
        <v>12</v>
      </c>
      <c r="B1505" s="10" t="s">
        <v>8729</v>
      </c>
      <c r="C1505" s="10" t="s">
        <v>8728</v>
      </c>
      <c r="D1505" s="10" t="s">
        <v>148</v>
      </c>
      <c r="E1505" s="10" t="s">
        <v>659</v>
      </c>
      <c r="F1505" s="10" t="s">
        <v>6955</v>
      </c>
      <c r="G1505" s="8"/>
      <c r="H1505" s="11">
        <v>42166</v>
      </c>
      <c r="I1505" s="10" t="s">
        <v>9229</v>
      </c>
      <c r="J1505" s="12">
        <v>585.26</v>
      </c>
      <c r="K1505" s="10" t="s">
        <v>7061</v>
      </c>
      <c r="L1505" s="10" t="s">
        <v>7062</v>
      </c>
      <c r="M1505" s="10" t="s">
        <v>7063</v>
      </c>
      <c r="N1505" s="10" t="s">
        <v>7064</v>
      </c>
      <c r="O1505" s="20" t="s">
        <v>7065</v>
      </c>
      <c r="P1505" s="22"/>
      <c r="Q1505" s="24"/>
      <c r="R1505" s="22"/>
    </row>
    <row r="1506" spans="1:18" ht="11.25" x14ac:dyDescent="0.2">
      <c r="A1506" s="10" t="s">
        <v>12</v>
      </c>
      <c r="B1506" s="10" t="s">
        <v>8729</v>
      </c>
      <c r="C1506" s="10" t="s">
        <v>8728</v>
      </c>
      <c r="D1506" s="10" t="s">
        <v>148</v>
      </c>
      <c r="E1506" s="10" t="s">
        <v>659</v>
      </c>
      <c r="F1506" s="10" t="s">
        <v>6955</v>
      </c>
      <c r="G1506" s="8"/>
      <c r="H1506" s="11">
        <v>42149</v>
      </c>
      <c r="I1506" s="10" t="s">
        <v>9228</v>
      </c>
      <c r="J1506" s="12">
        <v>172.45</v>
      </c>
      <c r="K1506" s="10" t="s">
        <v>7061</v>
      </c>
      <c r="L1506" s="10" t="s">
        <v>7062</v>
      </c>
      <c r="M1506" s="10" t="s">
        <v>7063</v>
      </c>
      <c r="N1506" s="10" t="s">
        <v>7064</v>
      </c>
      <c r="O1506" s="20" t="s">
        <v>7065</v>
      </c>
      <c r="P1506" s="22"/>
      <c r="Q1506" s="24"/>
      <c r="R1506" s="22"/>
    </row>
    <row r="1507" spans="1:18" ht="11.25" x14ac:dyDescent="0.2">
      <c r="A1507" s="10" t="s">
        <v>12</v>
      </c>
      <c r="B1507" s="10" t="s">
        <v>8729</v>
      </c>
      <c r="C1507" s="10" t="s">
        <v>8728</v>
      </c>
      <c r="D1507" s="10" t="s">
        <v>148</v>
      </c>
      <c r="E1507" s="10" t="s">
        <v>659</v>
      </c>
      <c r="F1507" s="10" t="s">
        <v>6955</v>
      </c>
      <c r="G1507" s="8"/>
      <c r="H1507" s="11">
        <v>42195</v>
      </c>
      <c r="I1507" s="10" t="s">
        <v>9231</v>
      </c>
      <c r="J1507" s="12">
        <v>153.81</v>
      </c>
      <c r="K1507" s="10" t="s">
        <v>7061</v>
      </c>
      <c r="L1507" s="10" t="s">
        <v>7062</v>
      </c>
      <c r="M1507" s="10" t="s">
        <v>7063</v>
      </c>
      <c r="N1507" s="10" t="s">
        <v>7064</v>
      </c>
      <c r="O1507" s="20" t="s">
        <v>7065</v>
      </c>
      <c r="P1507" s="22"/>
      <c r="Q1507" s="24"/>
      <c r="R1507" s="22"/>
    </row>
    <row r="1508" spans="1:18" ht="11.25" x14ac:dyDescent="0.2">
      <c r="A1508" s="10" t="s">
        <v>12</v>
      </c>
      <c r="B1508" s="10" t="s">
        <v>8729</v>
      </c>
      <c r="C1508" s="10" t="s">
        <v>8728</v>
      </c>
      <c r="D1508" s="10" t="s">
        <v>148</v>
      </c>
      <c r="E1508" s="10" t="s">
        <v>659</v>
      </c>
      <c r="F1508" s="10" t="s">
        <v>6955</v>
      </c>
      <c r="G1508" s="8"/>
      <c r="H1508" s="11">
        <v>42195</v>
      </c>
      <c r="I1508" s="10" t="s">
        <v>9230</v>
      </c>
      <c r="J1508" s="12">
        <v>107.08</v>
      </c>
      <c r="K1508" s="10" t="s">
        <v>7061</v>
      </c>
      <c r="L1508" s="10" t="s">
        <v>7062</v>
      </c>
      <c r="M1508" s="10" t="s">
        <v>7063</v>
      </c>
      <c r="N1508" s="10" t="s">
        <v>7064</v>
      </c>
      <c r="O1508" s="20" t="s">
        <v>7065</v>
      </c>
      <c r="P1508" s="22"/>
      <c r="Q1508" s="24"/>
      <c r="R1508" s="22"/>
    </row>
    <row r="1509" spans="1:18" ht="11.25" x14ac:dyDescent="0.2">
      <c r="A1509" s="10" t="s">
        <v>12</v>
      </c>
      <c r="B1509" s="10" t="s">
        <v>8729</v>
      </c>
      <c r="C1509" s="10" t="s">
        <v>8728</v>
      </c>
      <c r="D1509" s="10" t="s">
        <v>149</v>
      </c>
      <c r="E1509" s="10" t="s">
        <v>660</v>
      </c>
      <c r="F1509" s="10" t="s">
        <v>6955</v>
      </c>
      <c r="G1509" s="8">
        <v>41944</v>
      </c>
      <c r="H1509" s="11">
        <v>41968</v>
      </c>
      <c r="I1509" s="10" t="s">
        <v>5402</v>
      </c>
      <c r="J1509" s="12">
        <v>22105.72</v>
      </c>
      <c r="K1509" s="10" t="s">
        <v>8312</v>
      </c>
      <c r="L1509" s="10" t="s">
        <v>6076</v>
      </c>
      <c r="M1509" s="10" t="s">
        <v>7510</v>
      </c>
      <c r="N1509" s="10" t="s">
        <v>7511</v>
      </c>
      <c r="O1509" s="20" t="s">
        <v>8313</v>
      </c>
      <c r="P1509" s="22"/>
      <c r="Q1509" s="24"/>
      <c r="R1509" s="22"/>
    </row>
    <row r="1510" spans="1:18" ht="11.25" x14ac:dyDescent="0.2">
      <c r="A1510" s="10" t="s">
        <v>12</v>
      </c>
      <c r="B1510" s="10" t="s">
        <v>8729</v>
      </c>
      <c r="C1510" s="10" t="s">
        <v>8728</v>
      </c>
      <c r="D1510" s="10" t="s">
        <v>149</v>
      </c>
      <c r="E1510" s="10" t="s">
        <v>660</v>
      </c>
      <c r="F1510" s="10" t="s">
        <v>6955</v>
      </c>
      <c r="G1510" s="8">
        <v>41975</v>
      </c>
      <c r="H1510" s="11">
        <v>41998</v>
      </c>
      <c r="I1510" s="10" t="s">
        <v>5403</v>
      </c>
      <c r="J1510" s="12">
        <v>10372.82</v>
      </c>
      <c r="K1510" s="10" t="s">
        <v>8312</v>
      </c>
      <c r="L1510" s="10" t="s">
        <v>6076</v>
      </c>
      <c r="M1510" s="10" t="s">
        <v>7510</v>
      </c>
      <c r="N1510" s="10" t="s">
        <v>7511</v>
      </c>
      <c r="O1510" s="20" t="s">
        <v>8313</v>
      </c>
      <c r="P1510" s="22"/>
      <c r="Q1510" s="24"/>
      <c r="R1510" s="22"/>
    </row>
    <row r="1511" spans="1:18" ht="11.25" x14ac:dyDescent="0.2">
      <c r="A1511" s="10" t="s">
        <v>12</v>
      </c>
      <c r="B1511" s="10" t="s">
        <v>8729</v>
      </c>
      <c r="C1511" s="10" t="s">
        <v>8728</v>
      </c>
      <c r="D1511" s="10" t="s">
        <v>151</v>
      </c>
      <c r="E1511" s="10" t="s">
        <v>662</v>
      </c>
      <c r="F1511" s="10" t="s">
        <v>6955</v>
      </c>
      <c r="G1511" s="8">
        <v>41803</v>
      </c>
      <c r="H1511" s="11">
        <v>41833</v>
      </c>
      <c r="I1511" s="10" t="s">
        <v>1141</v>
      </c>
      <c r="J1511" s="12">
        <v>2386.9499999999998</v>
      </c>
      <c r="K1511" s="10" t="s">
        <v>7075</v>
      </c>
      <c r="L1511" s="10" t="s">
        <v>6976</v>
      </c>
      <c r="M1511" s="10" t="s">
        <v>7076</v>
      </c>
      <c r="N1511" s="10" t="s">
        <v>6074</v>
      </c>
      <c r="O1511" s="20" t="s">
        <v>7077</v>
      </c>
      <c r="P1511" s="22"/>
      <c r="Q1511" s="24"/>
      <c r="R1511" s="22"/>
    </row>
    <row r="1512" spans="1:18" ht="11.25" x14ac:dyDescent="0.2">
      <c r="A1512" s="10" t="s">
        <v>12</v>
      </c>
      <c r="B1512" s="10" t="s">
        <v>8729</v>
      </c>
      <c r="C1512" s="10" t="s">
        <v>8728</v>
      </c>
      <c r="D1512" s="10" t="s">
        <v>151</v>
      </c>
      <c r="E1512" s="10" t="s">
        <v>662</v>
      </c>
      <c r="F1512" s="10" t="s">
        <v>6955</v>
      </c>
      <c r="G1512" s="8">
        <v>41803</v>
      </c>
      <c r="H1512" s="11">
        <v>41863</v>
      </c>
      <c r="I1512" s="10" t="s">
        <v>1141</v>
      </c>
      <c r="J1512" s="12">
        <v>2386.9499999999998</v>
      </c>
      <c r="K1512" s="10" t="s">
        <v>7075</v>
      </c>
      <c r="L1512" s="10" t="s">
        <v>6976</v>
      </c>
      <c r="M1512" s="10" t="s">
        <v>7076</v>
      </c>
      <c r="N1512" s="10" t="s">
        <v>6074</v>
      </c>
      <c r="O1512" s="20" t="s">
        <v>7077</v>
      </c>
      <c r="P1512" s="22"/>
      <c r="Q1512" s="24"/>
      <c r="R1512" s="22"/>
    </row>
    <row r="1513" spans="1:18" ht="11.25" x14ac:dyDescent="0.2">
      <c r="A1513" s="10" t="s">
        <v>12</v>
      </c>
      <c r="B1513" s="10" t="s">
        <v>8729</v>
      </c>
      <c r="C1513" s="10" t="s">
        <v>8728</v>
      </c>
      <c r="D1513" s="10" t="s">
        <v>151</v>
      </c>
      <c r="E1513" s="10" t="s">
        <v>662</v>
      </c>
      <c r="F1513" s="10" t="s">
        <v>6955</v>
      </c>
      <c r="G1513" s="8">
        <v>41879</v>
      </c>
      <c r="H1513" s="11">
        <v>41907</v>
      </c>
      <c r="I1513" s="10" t="s">
        <v>1140</v>
      </c>
      <c r="J1513" s="12">
        <v>570</v>
      </c>
      <c r="K1513" s="10" t="s">
        <v>7075</v>
      </c>
      <c r="L1513" s="10" t="s">
        <v>6976</v>
      </c>
      <c r="M1513" s="10" t="s">
        <v>7076</v>
      </c>
      <c r="N1513" s="10" t="s">
        <v>6074</v>
      </c>
      <c r="O1513" s="20" t="s">
        <v>7077</v>
      </c>
      <c r="P1513" s="22"/>
      <c r="Q1513" s="24"/>
      <c r="R1513" s="22"/>
    </row>
    <row r="1514" spans="1:18" ht="11.25" x14ac:dyDescent="0.2">
      <c r="A1514" s="10" t="s">
        <v>12</v>
      </c>
      <c r="B1514" s="10" t="s">
        <v>8729</v>
      </c>
      <c r="C1514" s="10" t="s">
        <v>8728</v>
      </c>
      <c r="D1514" s="10" t="s">
        <v>151</v>
      </c>
      <c r="E1514" s="10" t="s">
        <v>662</v>
      </c>
      <c r="F1514" s="10" t="s">
        <v>6955</v>
      </c>
      <c r="G1514" s="8">
        <v>41582</v>
      </c>
      <c r="H1514" s="11">
        <v>41643</v>
      </c>
      <c r="I1514" s="10" t="s">
        <v>1139</v>
      </c>
      <c r="J1514" s="12">
        <v>0.3</v>
      </c>
      <c r="K1514" s="10" t="s">
        <v>7075</v>
      </c>
      <c r="L1514" s="10" t="s">
        <v>6976</v>
      </c>
      <c r="M1514" s="10" t="s">
        <v>7076</v>
      </c>
      <c r="N1514" s="10" t="s">
        <v>6074</v>
      </c>
      <c r="O1514" s="20" t="s">
        <v>7077</v>
      </c>
      <c r="P1514" s="22"/>
      <c r="Q1514" s="24"/>
      <c r="R1514" s="22"/>
    </row>
    <row r="1515" spans="1:18" ht="11.25" x14ac:dyDescent="0.2">
      <c r="A1515" s="10" t="s">
        <v>12</v>
      </c>
      <c r="B1515" s="10" t="s">
        <v>8729</v>
      </c>
      <c r="C1515" s="10" t="s">
        <v>8728</v>
      </c>
      <c r="D1515" s="10" t="s">
        <v>152</v>
      </c>
      <c r="E1515" s="10" t="s">
        <v>663</v>
      </c>
      <c r="F1515" s="10" t="s">
        <v>6955</v>
      </c>
      <c r="G1515" s="8">
        <v>41943</v>
      </c>
      <c r="H1515" s="11">
        <v>42033</v>
      </c>
      <c r="I1515" s="10" t="s">
        <v>2794</v>
      </c>
      <c r="J1515" s="12">
        <v>1678</v>
      </c>
      <c r="K1515" s="10" t="s">
        <v>7292</v>
      </c>
      <c r="L1515" s="10" t="s">
        <v>6995</v>
      </c>
      <c r="M1515" s="10" t="s">
        <v>7293</v>
      </c>
      <c r="N1515" s="10" t="s">
        <v>7294</v>
      </c>
      <c r="O1515" s="20" t="s">
        <v>7295</v>
      </c>
      <c r="P1515" s="22"/>
      <c r="Q1515" s="24"/>
      <c r="R1515" s="22"/>
    </row>
    <row r="1516" spans="1:18" ht="11.25" x14ac:dyDescent="0.2">
      <c r="A1516" s="10" t="s">
        <v>12</v>
      </c>
      <c r="B1516" s="10" t="s">
        <v>8729</v>
      </c>
      <c r="C1516" s="10" t="s">
        <v>8728</v>
      </c>
      <c r="D1516" s="10" t="s">
        <v>152</v>
      </c>
      <c r="E1516" s="10" t="s">
        <v>663</v>
      </c>
      <c r="F1516" s="10" t="s">
        <v>6955</v>
      </c>
      <c r="G1516" s="8">
        <v>41943</v>
      </c>
      <c r="H1516" s="11">
        <v>41973</v>
      </c>
      <c r="I1516" s="10" t="s">
        <v>2794</v>
      </c>
      <c r="J1516" s="12">
        <v>1676</v>
      </c>
      <c r="K1516" s="10" t="s">
        <v>7292</v>
      </c>
      <c r="L1516" s="10" t="s">
        <v>6995</v>
      </c>
      <c r="M1516" s="10" t="s">
        <v>7293</v>
      </c>
      <c r="N1516" s="10" t="s">
        <v>7294</v>
      </c>
      <c r="O1516" s="20" t="s">
        <v>7295</v>
      </c>
      <c r="P1516" s="22"/>
      <c r="Q1516" s="24"/>
      <c r="R1516" s="22"/>
    </row>
    <row r="1517" spans="1:18" ht="11.25" x14ac:dyDescent="0.2">
      <c r="A1517" s="10" t="s">
        <v>12</v>
      </c>
      <c r="B1517" s="10" t="s">
        <v>8729</v>
      </c>
      <c r="C1517" s="10" t="s">
        <v>8728</v>
      </c>
      <c r="D1517" s="10" t="s">
        <v>152</v>
      </c>
      <c r="E1517" s="10" t="s">
        <v>663</v>
      </c>
      <c r="F1517" s="10" t="s">
        <v>6955</v>
      </c>
      <c r="G1517" s="8">
        <v>41943</v>
      </c>
      <c r="H1517" s="11">
        <v>42003</v>
      </c>
      <c r="I1517" s="10" t="s">
        <v>2794</v>
      </c>
      <c r="J1517" s="12">
        <v>1676</v>
      </c>
      <c r="K1517" s="10" t="s">
        <v>7292</v>
      </c>
      <c r="L1517" s="10" t="s">
        <v>6995</v>
      </c>
      <c r="M1517" s="10" t="s">
        <v>7293</v>
      </c>
      <c r="N1517" s="10" t="s">
        <v>7294</v>
      </c>
      <c r="O1517" s="20" t="s">
        <v>7295</v>
      </c>
      <c r="P1517" s="22"/>
      <c r="Q1517" s="24"/>
      <c r="R1517" s="22"/>
    </row>
    <row r="1518" spans="1:18" ht="11.25" x14ac:dyDescent="0.2">
      <c r="A1518" s="10" t="s">
        <v>12</v>
      </c>
      <c r="B1518" s="10" t="s">
        <v>8729</v>
      </c>
      <c r="C1518" s="10" t="s">
        <v>8728</v>
      </c>
      <c r="D1518" s="10" t="s">
        <v>152</v>
      </c>
      <c r="E1518" s="10" t="s">
        <v>663</v>
      </c>
      <c r="F1518" s="10" t="s">
        <v>6955</v>
      </c>
      <c r="G1518" s="8">
        <v>42080</v>
      </c>
      <c r="H1518" s="11">
        <v>42170</v>
      </c>
      <c r="I1518" s="10" t="s">
        <v>2791</v>
      </c>
      <c r="J1518" s="12">
        <v>1482.14</v>
      </c>
      <c r="K1518" s="10" t="s">
        <v>7292</v>
      </c>
      <c r="L1518" s="10" t="s">
        <v>6995</v>
      </c>
      <c r="M1518" s="10" t="s">
        <v>7293</v>
      </c>
      <c r="N1518" s="10" t="s">
        <v>7294</v>
      </c>
      <c r="O1518" s="20" t="s">
        <v>7295</v>
      </c>
      <c r="P1518" s="22"/>
      <c r="Q1518" s="24"/>
      <c r="R1518" s="22"/>
    </row>
    <row r="1519" spans="1:18" ht="11.25" x14ac:dyDescent="0.2">
      <c r="A1519" s="10" t="s">
        <v>12</v>
      </c>
      <c r="B1519" s="10" t="s">
        <v>8729</v>
      </c>
      <c r="C1519" s="10" t="s">
        <v>8728</v>
      </c>
      <c r="D1519" s="10" t="s">
        <v>152</v>
      </c>
      <c r="E1519" s="10" t="s">
        <v>663</v>
      </c>
      <c r="F1519" s="10" t="s">
        <v>6955</v>
      </c>
      <c r="G1519" s="8">
        <v>42080</v>
      </c>
      <c r="H1519" s="11">
        <v>42110</v>
      </c>
      <c r="I1519" s="10" t="s">
        <v>2791</v>
      </c>
      <c r="J1519" s="12">
        <v>1482.13</v>
      </c>
      <c r="K1519" s="10" t="s">
        <v>7292</v>
      </c>
      <c r="L1519" s="10" t="s">
        <v>6995</v>
      </c>
      <c r="M1519" s="10" t="s">
        <v>7293</v>
      </c>
      <c r="N1519" s="10" t="s">
        <v>7294</v>
      </c>
      <c r="O1519" s="20" t="s">
        <v>7295</v>
      </c>
      <c r="P1519" s="22"/>
      <c r="Q1519" s="24"/>
      <c r="R1519" s="22"/>
    </row>
    <row r="1520" spans="1:18" ht="11.25" x14ac:dyDescent="0.2">
      <c r="A1520" s="10" t="s">
        <v>12</v>
      </c>
      <c r="B1520" s="10" t="s">
        <v>8729</v>
      </c>
      <c r="C1520" s="10" t="s">
        <v>8728</v>
      </c>
      <c r="D1520" s="10" t="s">
        <v>152</v>
      </c>
      <c r="E1520" s="10" t="s">
        <v>663</v>
      </c>
      <c r="F1520" s="10" t="s">
        <v>6955</v>
      </c>
      <c r="G1520" s="8">
        <v>42080</v>
      </c>
      <c r="H1520" s="11">
        <v>42140</v>
      </c>
      <c r="I1520" s="10" t="s">
        <v>2791</v>
      </c>
      <c r="J1520" s="12">
        <v>1482.13</v>
      </c>
      <c r="K1520" s="10" t="s">
        <v>7292</v>
      </c>
      <c r="L1520" s="10" t="s">
        <v>6995</v>
      </c>
      <c r="M1520" s="10" t="s">
        <v>7293</v>
      </c>
      <c r="N1520" s="10" t="s">
        <v>7294</v>
      </c>
      <c r="O1520" s="20" t="s">
        <v>7295</v>
      </c>
      <c r="P1520" s="22"/>
      <c r="Q1520" s="24"/>
      <c r="R1520" s="22"/>
    </row>
    <row r="1521" spans="1:18" ht="11.25" x14ac:dyDescent="0.2">
      <c r="A1521" s="10" t="s">
        <v>12</v>
      </c>
      <c r="B1521" s="10" t="s">
        <v>8729</v>
      </c>
      <c r="C1521" s="10" t="s">
        <v>8728</v>
      </c>
      <c r="D1521" s="10" t="s">
        <v>152</v>
      </c>
      <c r="E1521" s="10" t="s">
        <v>663</v>
      </c>
      <c r="F1521" s="10" t="s">
        <v>6955</v>
      </c>
      <c r="G1521" s="8">
        <v>41927</v>
      </c>
      <c r="H1521" s="11">
        <v>42017</v>
      </c>
      <c r="I1521" s="10" t="s">
        <v>2776</v>
      </c>
      <c r="J1521" s="12">
        <v>1253.3900000000001</v>
      </c>
      <c r="K1521" s="10" t="s">
        <v>7292</v>
      </c>
      <c r="L1521" s="10" t="s">
        <v>6995</v>
      </c>
      <c r="M1521" s="10" t="s">
        <v>7293</v>
      </c>
      <c r="N1521" s="10" t="s">
        <v>7294</v>
      </c>
      <c r="O1521" s="20" t="s">
        <v>7295</v>
      </c>
      <c r="P1521" s="22"/>
      <c r="Q1521" s="24"/>
      <c r="R1521" s="22"/>
    </row>
    <row r="1522" spans="1:18" ht="11.25" x14ac:dyDescent="0.2">
      <c r="A1522" s="10" t="s">
        <v>12</v>
      </c>
      <c r="B1522" s="10" t="s">
        <v>8729</v>
      </c>
      <c r="C1522" s="10" t="s">
        <v>8728</v>
      </c>
      <c r="D1522" s="10" t="s">
        <v>152</v>
      </c>
      <c r="E1522" s="10" t="s">
        <v>663</v>
      </c>
      <c r="F1522" s="10" t="s">
        <v>6955</v>
      </c>
      <c r="G1522" s="8">
        <v>41927</v>
      </c>
      <c r="H1522" s="11">
        <v>41987</v>
      </c>
      <c r="I1522" s="10" t="s">
        <v>2776</v>
      </c>
      <c r="J1522" s="12">
        <v>1253.3800000000001</v>
      </c>
      <c r="K1522" s="10" t="s">
        <v>7292</v>
      </c>
      <c r="L1522" s="10" t="s">
        <v>6995</v>
      </c>
      <c r="M1522" s="10" t="s">
        <v>7293</v>
      </c>
      <c r="N1522" s="10" t="s">
        <v>7294</v>
      </c>
      <c r="O1522" s="20" t="s">
        <v>7295</v>
      </c>
      <c r="P1522" s="22"/>
      <c r="Q1522" s="24"/>
      <c r="R1522" s="22"/>
    </row>
    <row r="1523" spans="1:18" ht="11.25" x14ac:dyDescent="0.2">
      <c r="A1523" s="10" t="s">
        <v>12</v>
      </c>
      <c r="B1523" s="10" t="s">
        <v>8729</v>
      </c>
      <c r="C1523" s="10" t="s">
        <v>8728</v>
      </c>
      <c r="D1523" s="10" t="s">
        <v>152</v>
      </c>
      <c r="E1523" s="10" t="s">
        <v>663</v>
      </c>
      <c r="F1523" s="10" t="s">
        <v>6955</v>
      </c>
      <c r="G1523" s="8">
        <v>41977</v>
      </c>
      <c r="H1523" s="11">
        <v>42067</v>
      </c>
      <c r="I1523" s="10" t="s">
        <v>2785</v>
      </c>
      <c r="J1523" s="12">
        <v>1120</v>
      </c>
      <c r="K1523" s="10" t="s">
        <v>7292</v>
      </c>
      <c r="L1523" s="10" t="s">
        <v>6995</v>
      </c>
      <c r="M1523" s="10" t="s">
        <v>7293</v>
      </c>
      <c r="N1523" s="10" t="s">
        <v>7294</v>
      </c>
      <c r="O1523" s="20" t="s">
        <v>7295</v>
      </c>
      <c r="P1523" s="22"/>
      <c r="Q1523" s="24"/>
      <c r="R1523" s="22"/>
    </row>
    <row r="1524" spans="1:18" ht="11.25" x14ac:dyDescent="0.2">
      <c r="A1524" s="10" t="s">
        <v>12</v>
      </c>
      <c r="B1524" s="10" t="s">
        <v>8729</v>
      </c>
      <c r="C1524" s="10" t="s">
        <v>8728</v>
      </c>
      <c r="D1524" s="10" t="s">
        <v>152</v>
      </c>
      <c r="E1524" s="10" t="s">
        <v>663</v>
      </c>
      <c r="F1524" s="10" t="s">
        <v>6955</v>
      </c>
      <c r="G1524" s="8">
        <v>41977</v>
      </c>
      <c r="H1524" s="11">
        <v>42007</v>
      </c>
      <c r="I1524" s="10" t="s">
        <v>2785</v>
      </c>
      <c r="J1524" s="12">
        <v>1119</v>
      </c>
      <c r="K1524" s="10" t="s">
        <v>7292</v>
      </c>
      <c r="L1524" s="10" t="s">
        <v>6995</v>
      </c>
      <c r="M1524" s="10" t="s">
        <v>7293</v>
      </c>
      <c r="N1524" s="10" t="s">
        <v>7294</v>
      </c>
      <c r="O1524" s="20" t="s">
        <v>7295</v>
      </c>
      <c r="P1524" s="22"/>
      <c r="Q1524" s="24"/>
      <c r="R1524" s="22"/>
    </row>
    <row r="1525" spans="1:18" ht="11.25" x14ac:dyDescent="0.2">
      <c r="A1525" s="10" t="s">
        <v>12</v>
      </c>
      <c r="B1525" s="10" t="s">
        <v>8729</v>
      </c>
      <c r="C1525" s="10" t="s">
        <v>8728</v>
      </c>
      <c r="D1525" s="10" t="s">
        <v>152</v>
      </c>
      <c r="E1525" s="10" t="s">
        <v>663</v>
      </c>
      <c r="F1525" s="10" t="s">
        <v>6955</v>
      </c>
      <c r="G1525" s="8">
        <v>41977</v>
      </c>
      <c r="H1525" s="11">
        <v>42037</v>
      </c>
      <c r="I1525" s="10" t="s">
        <v>2785</v>
      </c>
      <c r="J1525" s="12">
        <v>1119</v>
      </c>
      <c r="K1525" s="10" t="s">
        <v>7292</v>
      </c>
      <c r="L1525" s="10" t="s">
        <v>6995</v>
      </c>
      <c r="M1525" s="10" t="s">
        <v>7293</v>
      </c>
      <c r="N1525" s="10" t="s">
        <v>7294</v>
      </c>
      <c r="O1525" s="20" t="s">
        <v>7295</v>
      </c>
      <c r="P1525" s="22"/>
      <c r="Q1525" s="24"/>
      <c r="R1525" s="22"/>
    </row>
    <row r="1526" spans="1:18" ht="11.25" x14ac:dyDescent="0.2">
      <c r="A1526" s="10" t="s">
        <v>12</v>
      </c>
      <c r="B1526" s="10" t="s">
        <v>8729</v>
      </c>
      <c r="C1526" s="10" t="s">
        <v>8728</v>
      </c>
      <c r="D1526" s="10" t="s">
        <v>152</v>
      </c>
      <c r="E1526" s="10" t="s">
        <v>663</v>
      </c>
      <c r="F1526" s="10" t="s">
        <v>6955</v>
      </c>
      <c r="G1526" s="8">
        <v>42018</v>
      </c>
      <c r="H1526" s="11">
        <v>42108</v>
      </c>
      <c r="I1526" s="10" t="s">
        <v>2786</v>
      </c>
      <c r="J1526" s="12">
        <v>1000.3</v>
      </c>
      <c r="K1526" s="10" t="s">
        <v>7292</v>
      </c>
      <c r="L1526" s="10" t="s">
        <v>6995</v>
      </c>
      <c r="M1526" s="10" t="s">
        <v>7293</v>
      </c>
      <c r="N1526" s="10" t="s">
        <v>7294</v>
      </c>
      <c r="O1526" s="20" t="s">
        <v>7295</v>
      </c>
      <c r="P1526" s="22"/>
      <c r="Q1526" s="24"/>
      <c r="R1526" s="22"/>
    </row>
    <row r="1527" spans="1:18" ht="11.25" x14ac:dyDescent="0.2">
      <c r="A1527" s="10" t="s">
        <v>12</v>
      </c>
      <c r="B1527" s="10" t="s">
        <v>8729</v>
      </c>
      <c r="C1527" s="10" t="s">
        <v>8728</v>
      </c>
      <c r="D1527" s="10" t="s">
        <v>152</v>
      </c>
      <c r="E1527" s="10" t="s">
        <v>663</v>
      </c>
      <c r="F1527" s="10" t="s">
        <v>6955</v>
      </c>
      <c r="G1527" s="8">
        <v>42018</v>
      </c>
      <c r="H1527" s="11">
        <v>42048</v>
      </c>
      <c r="I1527" s="10" t="s">
        <v>2786</v>
      </c>
      <c r="J1527" s="12">
        <v>998</v>
      </c>
      <c r="K1527" s="10" t="s">
        <v>7292</v>
      </c>
      <c r="L1527" s="10" t="s">
        <v>6995</v>
      </c>
      <c r="M1527" s="10" t="s">
        <v>7293</v>
      </c>
      <c r="N1527" s="10" t="s">
        <v>7294</v>
      </c>
      <c r="O1527" s="20" t="s">
        <v>7295</v>
      </c>
      <c r="P1527" s="22"/>
      <c r="Q1527" s="24"/>
      <c r="R1527" s="22"/>
    </row>
    <row r="1528" spans="1:18" ht="11.25" x14ac:dyDescent="0.2">
      <c r="A1528" s="10" t="s">
        <v>12</v>
      </c>
      <c r="B1528" s="10" t="s">
        <v>8729</v>
      </c>
      <c r="C1528" s="10" t="s">
        <v>8728</v>
      </c>
      <c r="D1528" s="10" t="s">
        <v>152</v>
      </c>
      <c r="E1528" s="10" t="s">
        <v>663</v>
      </c>
      <c r="F1528" s="10" t="s">
        <v>6955</v>
      </c>
      <c r="G1528" s="8">
        <v>42018</v>
      </c>
      <c r="H1528" s="11">
        <v>42078</v>
      </c>
      <c r="I1528" s="10" t="s">
        <v>2786</v>
      </c>
      <c r="J1528" s="12">
        <v>998</v>
      </c>
      <c r="K1528" s="10" t="s">
        <v>7292</v>
      </c>
      <c r="L1528" s="10" t="s">
        <v>6995</v>
      </c>
      <c r="M1528" s="10" t="s">
        <v>7293</v>
      </c>
      <c r="N1528" s="10" t="s">
        <v>7294</v>
      </c>
      <c r="O1528" s="20" t="s">
        <v>7295</v>
      </c>
      <c r="P1528" s="22"/>
      <c r="Q1528" s="24"/>
      <c r="R1528" s="22"/>
    </row>
    <row r="1529" spans="1:18" ht="11.25" x14ac:dyDescent="0.2">
      <c r="A1529" s="10" t="s">
        <v>12</v>
      </c>
      <c r="B1529" s="10" t="s">
        <v>8729</v>
      </c>
      <c r="C1529" s="10" t="s">
        <v>8728</v>
      </c>
      <c r="D1529" s="10" t="s">
        <v>152</v>
      </c>
      <c r="E1529" s="10" t="s">
        <v>663</v>
      </c>
      <c r="F1529" s="10" t="s">
        <v>6955</v>
      </c>
      <c r="G1529" s="8">
        <v>41898</v>
      </c>
      <c r="H1529" s="11">
        <v>41988</v>
      </c>
      <c r="I1529" s="10" t="s">
        <v>2771</v>
      </c>
      <c r="J1529" s="12">
        <v>900.42</v>
      </c>
      <c r="K1529" s="10" t="s">
        <v>7292</v>
      </c>
      <c r="L1529" s="10" t="s">
        <v>6995</v>
      </c>
      <c r="M1529" s="10" t="s">
        <v>7293</v>
      </c>
      <c r="N1529" s="10" t="s">
        <v>7294</v>
      </c>
      <c r="O1529" s="20" t="s">
        <v>7295</v>
      </c>
      <c r="P1529" s="22"/>
      <c r="Q1529" s="24"/>
      <c r="R1529" s="22"/>
    </row>
    <row r="1530" spans="1:18" ht="11.25" x14ac:dyDescent="0.2">
      <c r="A1530" s="10" t="s">
        <v>12</v>
      </c>
      <c r="B1530" s="10" t="s">
        <v>8729</v>
      </c>
      <c r="C1530" s="10" t="s">
        <v>8728</v>
      </c>
      <c r="D1530" s="10" t="s">
        <v>152</v>
      </c>
      <c r="E1530" s="10" t="s">
        <v>663</v>
      </c>
      <c r="F1530" s="10" t="s">
        <v>6955</v>
      </c>
      <c r="G1530" s="8">
        <v>41929</v>
      </c>
      <c r="H1530" s="11">
        <v>42019</v>
      </c>
      <c r="I1530" s="10" t="s">
        <v>2777</v>
      </c>
      <c r="J1530" s="12">
        <v>686.72</v>
      </c>
      <c r="K1530" s="10" t="s">
        <v>7292</v>
      </c>
      <c r="L1530" s="10" t="s">
        <v>6995</v>
      </c>
      <c r="M1530" s="10" t="s">
        <v>7293</v>
      </c>
      <c r="N1530" s="10" t="s">
        <v>7294</v>
      </c>
      <c r="O1530" s="20" t="s">
        <v>7295</v>
      </c>
      <c r="P1530" s="22"/>
      <c r="Q1530" s="24"/>
      <c r="R1530" s="22"/>
    </row>
    <row r="1531" spans="1:18" ht="11.25" x14ac:dyDescent="0.2">
      <c r="A1531" s="10" t="s">
        <v>12</v>
      </c>
      <c r="B1531" s="10" t="s">
        <v>8729</v>
      </c>
      <c r="C1531" s="10" t="s">
        <v>8728</v>
      </c>
      <c r="D1531" s="10" t="s">
        <v>152</v>
      </c>
      <c r="E1531" s="10" t="s">
        <v>663</v>
      </c>
      <c r="F1531" s="10" t="s">
        <v>6955</v>
      </c>
      <c r="G1531" s="8">
        <v>41929</v>
      </c>
      <c r="H1531" s="11">
        <v>41989</v>
      </c>
      <c r="I1531" s="10" t="s">
        <v>2777</v>
      </c>
      <c r="J1531" s="12">
        <v>684</v>
      </c>
      <c r="K1531" s="10" t="s">
        <v>7292</v>
      </c>
      <c r="L1531" s="10" t="s">
        <v>6995</v>
      </c>
      <c r="M1531" s="10" t="s">
        <v>7293</v>
      </c>
      <c r="N1531" s="10" t="s">
        <v>7294</v>
      </c>
      <c r="O1531" s="20" t="s">
        <v>7295</v>
      </c>
      <c r="P1531" s="22"/>
      <c r="Q1531" s="24"/>
      <c r="R1531" s="22"/>
    </row>
    <row r="1532" spans="1:18" ht="11.25" x14ac:dyDescent="0.2">
      <c r="A1532" s="10" t="s">
        <v>12</v>
      </c>
      <c r="B1532" s="10" t="s">
        <v>8729</v>
      </c>
      <c r="C1532" s="10" t="s">
        <v>8728</v>
      </c>
      <c r="D1532" s="10" t="s">
        <v>152</v>
      </c>
      <c r="E1532" s="10" t="s">
        <v>663</v>
      </c>
      <c r="F1532" s="10" t="s">
        <v>6955</v>
      </c>
      <c r="G1532" s="8">
        <v>42020</v>
      </c>
      <c r="H1532" s="11">
        <v>42110</v>
      </c>
      <c r="I1532" s="10" t="s">
        <v>2787</v>
      </c>
      <c r="J1532" s="12">
        <v>569.6</v>
      </c>
      <c r="K1532" s="10" t="s">
        <v>7292</v>
      </c>
      <c r="L1532" s="10" t="s">
        <v>6995</v>
      </c>
      <c r="M1532" s="10" t="s">
        <v>7293</v>
      </c>
      <c r="N1532" s="10" t="s">
        <v>7294</v>
      </c>
      <c r="O1532" s="20" t="s">
        <v>7295</v>
      </c>
      <c r="P1532" s="22"/>
      <c r="Q1532" s="24"/>
      <c r="R1532" s="22"/>
    </row>
    <row r="1533" spans="1:18" ht="11.25" x14ac:dyDescent="0.2">
      <c r="A1533" s="10" t="s">
        <v>12</v>
      </c>
      <c r="B1533" s="10" t="s">
        <v>8729</v>
      </c>
      <c r="C1533" s="10" t="s">
        <v>8728</v>
      </c>
      <c r="D1533" s="10" t="s">
        <v>152</v>
      </c>
      <c r="E1533" s="10" t="s">
        <v>663</v>
      </c>
      <c r="F1533" s="10" t="s">
        <v>6955</v>
      </c>
      <c r="G1533" s="8">
        <v>41915</v>
      </c>
      <c r="H1533" s="11">
        <v>41999</v>
      </c>
      <c r="I1533" s="10" t="s">
        <v>2774</v>
      </c>
      <c r="J1533" s="12">
        <v>568.52</v>
      </c>
      <c r="K1533" s="10" t="s">
        <v>7292</v>
      </c>
      <c r="L1533" s="10" t="s">
        <v>6995</v>
      </c>
      <c r="M1533" s="10" t="s">
        <v>7293</v>
      </c>
      <c r="N1533" s="10" t="s">
        <v>7294</v>
      </c>
      <c r="O1533" s="20" t="s">
        <v>7295</v>
      </c>
      <c r="P1533" s="22"/>
      <c r="Q1533" s="24"/>
      <c r="R1533" s="22"/>
    </row>
    <row r="1534" spans="1:18" ht="11.25" x14ac:dyDescent="0.2">
      <c r="A1534" s="10" t="s">
        <v>12</v>
      </c>
      <c r="B1534" s="10" t="s">
        <v>8729</v>
      </c>
      <c r="C1534" s="10" t="s">
        <v>8728</v>
      </c>
      <c r="D1534" s="10" t="s">
        <v>152</v>
      </c>
      <c r="E1534" s="10" t="s">
        <v>663</v>
      </c>
      <c r="F1534" s="10" t="s">
        <v>6955</v>
      </c>
      <c r="G1534" s="8">
        <v>42020</v>
      </c>
      <c r="H1534" s="11">
        <v>42050</v>
      </c>
      <c r="I1534" s="10" t="s">
        <v>2787</v>
      </c>
      <c r="J1534" s="12">
        <v>568</v>
      </c>
      <c r="K1534" s="10" t="s">
        <v>7292</v>
      </c>
      <c r="L1534" s="10" t="s">
        <v>6995</v>
      </c>
      <c r="M1534" s="10" t="s">
        <v>7293</v>
      </c>
      <c r="N1534" s="10" t="s">
        <v>7294</v>
      </c>
      <c r="O1534" s="20" t="s">
        <v>7295</v>
      </c>
      <c r="P1534" s="22"/>
      <c r="Q1534" s="24"/>
      <c r="R1534" s="22"/>
    </row>
    <row r="1535" spans="1:18" ht="11.25" x14ac:dyDescent="0.2">
      <c r="A1535" s="10" t="s">
        <v>12</v>
      </c>
      <c r="B1535" s="10" t="s">
        <v>8729</v>
      </c>
      <c r="C1535" s="10" t="s">
        <v>8728</v>
      </c>
      <c r="D1535" s="10" t="s">
        <v>152</v>
      </c>
      <c r="E1535" s="10" t="s">
        <v>663</v>
      </c>
      <c r="F1535" s="10" t="s">
        <v>6955</v>
      </c>
      <c r="G1535" s="8">
        <v>42020</v>
      </c>
      <c r="H1535" s="11">
        <v>42080</v>
      </c>
      <c r="I1535" s="10" t="s">
        <v>2787</v>
      </c>
      <c r="J1535" s="12">
        <v>568</v>
      </c>
      <c r="K1535" s="10" t="s">
        <v>7292</v>
      </c>
      <c r="L1535" s="10" t="s">
        <v>6995</v>
      </c>
      <c r="M1535" s="10" t="s">
        <v>7293</v>
      </c>
      <c r="N1535" s="10" t="s">
        <v>7294</v>
      </c>
      <c r="O1535" s="20" t="s">
        <v>7295</v>
      </c>
      <c r="P1535" s="22"/>
      <c r="Q1535" s="24"/>
      <c r="R1535" s="22"/>
    </row>
    <row r="1536" spans="1:18" ht="11.25" x14ac:dyDescent="0.2">
      <c r="A1536" s="10" t="s">
        <v>12</v>
      </c>
      <c r="B1536" s="10" t="s">
        <v>8729</v>
      </c>
      <c r="C1536" s="10" t="s">
        <v>8728</v>
      </c>
      <c r="D1536" s="10" t="s">
        <v>152</v>
      </c>
      <c r="E1536" s="10" t="s">
        <v>663</v>
      </c>
      <c r="F1536" s="10" t="s">
        <v>6955</v>
      </c>
      <c r="G1536" s="8">
        <v>41968</v>
      </c>
      <c r="H1536" s="11">
        <v>42058</v>
      </c>
      <c r="I1536" s="10" t="s">
        <v>2783</v>
      </c>
      <c r="J1536" s="12">
        <v>564.52</v>
      </c>
      <c r="K1536" s="10" t="s">
        <v>7292</v>
      </c>
      <c r="L1536" s="10" t="s">
        <v>6995</v>
      </c>
      <c r="M1536" s="10" t="s">
        <v>7293</v>
      </c>
      <c r="N1536" s="10" t="s">
        <v>7294</v>
      </c>
      <c r="O1536" s="20" t="s">
        <v>7295</v>
      </c>
      <c r="P1536" s="22"/>
      <c r="Q1536" s="24"/>
      <c r="R1536" s="22"/>
    </row>
    <row r="1537" spans="1:18" ht="11.25" x14ac:dyDescent="0.2">
      <c r="A1537" s="10" t="s">
        <v>12</v>
      </c>
      <c r="B1537" s="10" t="s">
        <v>8729</v>
      </c>
      <c r="C1537" s="10" t="s">
        <v>8728</v>
      </c>
      <c r="D1537" s="10" t="s">
        <v>152</v>
      </c>
      <c r="E1537" s="10" t="s">
        <v>663</v>
      </c>
      <c r="F1537" s="10" t="s">
        <v>6955</v>
      </c>
      <c r="G1537" s="8">
        <v>41968</v>
      </c>
      <c r="H1537" s="11">
        <v>41998</v>
      </c>
      <c r="I1537" s="10" t="s">
        <v>2783</v>
      </c>
      <c r="J1537" s="12">
        <v>562</v>
      </c>
      <c r="K1537" s="10" t="s">
        <v>7292</v>
      </c>
      <c r="L1537" s="10" t="s">
        <v>6995</v>
      </c>
      <c r="M1537" s="10" t="s">
        <v>7293</v>
      </c>
      <c r="N1537" s="10" t="s">
        <v>7294</v>
      </c>
      <c r="O1537" s="20" t="s">
        <v>7295</v>
      </c>
      <c r="P1537" s="22"/>
      <c r="Q1537" s="24"/>
      <c r="R1537" s="22"/>
    </row>
    <row r="1538" spans="1:18" ht="11.25" x14ac:dyDescent="0.2">
      <c r="A1538" s="10" t="s">
        <v>12</v>
      </c>
      <c r="B1538" s="10" t="s">
        <v>8729</v>
      </c>
      <c r="C1538" s="10" t="s">
        <v>8728</v>
      </c>
      <c r="D1538" s="10" t="s">
        <v>152</v>
      </c>
      <c r="E1538" s="10" t="s">
        <v>663</v>
      </c>
      <c r="F1538" s="10" t="s">
        <v>6955</v>
      </c>
      <c r="G1538" s="8">
        <v>41968</v>
      </c>
      <c r="H1538" s="11">
        <v>42028</v>
      </c>
      <c r="I1538" s="10" t="s">
        <v>2783</v>
      </c>
      <c r="J1538" s="12">
        <v>562</v>
      </c>
      <c r="K1538" s="10" t="s">
        <v>7292</v>
      </c>
      <c r="L1538" s="10" t="s">
        <v>6995</v>
      </c>
      <c r="M1538" s="10" t="s">
        <v>7293</v>
      </c>
      <c r="N1538" s="10" t="s">
        <v>7294</v>
      </c>
      <c r="O1538" s="20" t="s">
        <v>7295</v>
      </c>
      <c r="P1538" s="22"/>
      <c r="Q1538" s="24"/>
      <c r="R1538" s="22"/>
    </row>
    <row r="1539" spans="1:18" ht="11.25" x14ac:dyDescent="0.2">
      <c r="A1539" s="10" t="s">
        <v>12</v>
      </c>
      <c r="B1539" s="10" t="s">
        <v>8729</v>
      </c>
      <c r="C1539" s="10" t="s">
        <v>8728</v>
      </c>
      <c r="D1539" s="10" t="s">
        <v>152</v>
      </c>
      <c r="E1539" s="10" t="s">
        <v>663</v>
      </c>
      <c r="F1539" s="10" t="s">
        <v>6955</v>
      </c>
      <c r="G1539" s="8">
        <v>41886</v>
      </c>
      <c r="H1539" s="11">
        <v>41976</v>
      </c>
      <c r="I1539" s="10" t="s">
        <v>2770</v>
      </c>
      <c r="J1539" s="12">
        <v>536.45000000000005</v>
      </c>
      <c r="K1539" s="10" t="s">
        <v>7292</v>
      </c>
      <c r="L1539" s="10" t="s">
        <v>6995</v>
      </c>
      <c r="M1539" s="10" t="s">
        <v>7293</v>
      </c>
      <c r="N1539" s="10" t="s">
        <v>7294</v>
      </c>
      <c r="O1539" s="20" t="s">
        <v>7295</v>
      </c>
      <c r="P1539" s="22"/>
      <c r="Q1539" s="24"/>
      <c r="R1539" s="22"/>
    </row>
    <row r="1540" spans="1:18" ht="11.25" x14ac:dyDescent="0.2">
      <c r="A1540" s="10" t="s">
        <v>12</v>
      </c>
      <c r="B1540" s="10" t="s">
        <v>8729</v>
      </c>
      <c r="C1540" s="10" t="s">
        <v>8728</v>
      </c>
      <c r="D1540" s="10" t="s">
        <v>152</v>
      </c>
      <c r="E1540" s="10" t="s">
        <v>663</v>
      </c>
      <c r="F1540" s="10" t="s">
        <v>6955</v>
      </c>
      <c r="G1540" s="8">
        <v>41899</v>
      </c>
      <c r="H1540" s="11">
        <v>41989</v>
      </c>
      <c r="I1540" s="10" t="s">
        <v>2772</v>
      </c>
      <c r="J1540" s="12">
        <v>530.04</v>
      </c>
      <c r="K1540" s="10" t="s">
        <v>7292</v>
      </c>
      <c r="L1540" s="10" t="s">
        <v>6995</v>
      </c>
      <c r="M1540" s="10" t="s">
        <v>7293</v>
      </c>
      <c r="N1540" s="10" t="s">
        <v>7294</v>
      </c>
      <c r="O1540" s="20" t="s">
        <v>7295</v>
      </c>
      <c r="P1540" s="22"/>
      <c r="Q1540" s="24"/>
      <c r="R1540" s="22"/>
    </row>
    <row r="1541" spans="1:18" ht="11.25" x14ac:dyDescent="0.2">
      <c r="A1541" s="10" t="s">
        <v>12</v>
      </c>
      <c r="B1541" s="10" t="s">
        <v>8729</v>
      </c>
      <c r="C1541" s="10" t="s">
        <v>8728</v>
      </c>
      <c r="D1541" s="10" t="s">
        <v>152</v>
      </c>
      <c r="E1541" s="10" t="s">
        <v>663</v>
      </c>
      <c r="F1541" s="10" t="s">
        <v>6955</v>
      </c>
      <c r="G1541" s="8">
        <v>41906</v>
      </c>
      <c r="H1541" s="11">
        <v>41996</v>
      </c>
      <c r="I1541" s="10" t="s">
        <v>2769</v>
      </c>
      <c r="J1541" s="12">
        <v>530.04</v>
      </c>
      <c r="K1541" s="10" t="s">
        <v>7292</v>
      </c>
      <c r="L1541" s="10" t="s">
        <v>6995</v>
      </c>
      <c r="M1541" s="10" t="s">
        <v>7293</v>
      </c>
      <c r="N1541" s="10" t="s">
        <v>7294</v>
      </c>
      <c r="O1541" s="20" t="s">
        <v>7295</v>
      </c>
      <c r="P1541" s="22"/>
      <c r="Q1541" s="24"/>
      <c r="R1541" s="22"/>
    </row>
    <row r="1542" spans="1:18" ht="11.25" x14ac:dyDescent="0.2">
      <c r="A1542" s="10" t="s">
        <v>12</v>
      </c>
      <c r="B1542" s="10" t="s">
        <v>8729</v>
      </c>
      <c r="C1542" s="10" t="s">
        <v>8728</v>
      </c>
      <c r="D1542" s="10" t="s">
        <v>152</v>
      </c>
      <c r="E1542" s="10" t="s">
        <v>663</v>
      </c>
      <c r="F1542" s="10" t="s">
        <v>6955</v>
      </c>
      <c r="G1542" s="8">
        <v>41962</v>
      </c>
      <c r="H1542" s="11">
        <v>42052</v>
      </c>
      <c r="I1542" s="10" t="s">
        <v>2780</v>
      </c>
      <c r="J1542" s="12">
        <v>526.13</v>
      </c>
      <c r="K1542" s="10" t="s">
        <v>7292</v>
      </c>
      <c r="L1542" s="10" t="s">
        <v>6995</v>
      </c>
      <c r="M1542" s="10" t="s">
        <v>7293</v>
      </c>
      <c r="N1542" s="10" t="s">
        <v>7294</v>
      </c>
      <c r="O1542" s="20" t="s">
        <v>7295</v>
      </c>
      <c r="P1542" s="22"/>
      <c r="Q1542" s="24"/>
      <c r="R1542" s="22"/>
    </row>
    <row r="1543" spans="1:18" ht="11.25" x14ac:dyDescent="0.2">
      <c r="A1543" s="10" t="s">
        <v>12</v>
      </c>
      <c r="B1543" s="10" t="s">
        <v>8729</v>
      </c>
      <c r="C1543" s="10" t="s">
        <v>8728</v>
      </c>
      <c r="D1543" s="10" t="s">
        <v>152</v>
      </c>
      <c r="E1543" s="10" t="s">
        <v>663</v>
      </c>
      <c r="F1543" s="10" t="s">
        <v>6955</v>
      </c>
      <c r="G1543" s="8">
        <v>41962</v>
      </c>
      <c r="H1543" s="11">
        <v>41992</v>
      </c>
      <c r="I1543" s="10" t="s">
        <v>2780</v>
      </c>
      <c r="J1543" s="12">
        <v>524</v>
      </c>
      <c r="K1543" s="10" t="s">
        <v>7292</v>
      </c>
      <c r="L1543" s="10" t="s">
        <v>6995</v>
      </c>
      <c r="M1543" s="10" t="s">
        <v>7293</v>
      </c>
      <c r="N1543" s="10" t="s">
        <v>7294</v>
      </c>
      <c r="O1543" s="20" t="s">
        <v>7295</v>
      </c>
      <c r="P1543" s="22"/>
      <c r="Q1543" s="24"/>
      <c r="R1543" s="22"/>
    </row>
    <row r="1544" spans="1:18" ht="11.25" x14ac:dyDescent="0.2">
      <c r="A1544" s="10" t="s">
        <v>12</v>
      </c>
      <c r="B1544" s="10" t="s">
        <v>8729</v>
      </c>
      <c r="C1544" s="10" t="s">
        <v>8728</v>
      </c>
      <c r="D1544" s="10" t="s">
        <v>152</v>
      </c>
      <c r="E1544" s="10" t="s">
        <v>663</v>
      </c>
      <c r="F1544" s="10" t="s">
        <v>6955</v>
      </c>
      <c r="G1544" s="8">
        <v>41962</v>
      </c>
      <c r="H1544" s="11">
        <v>42022</v>
      </c>
      <c r="I1544" s="10" t="s">
        <v>2780</v>
      </c>
      <c r="J1544" s="12">
        <v>524</v>
      </c>
      <c r="K1544" s="10" t="s">
        <v>7292</v>
      </c>
      <c r="L1544" s="10" t="s">
        <v>6995</v>
      </c>
      <c r="M1544" s="10" t="s">
        <v>7293</v>
      </c>
      <c r="N1544" s="10" t="s">
        <v>7294</v>
      </c>
      <c r="O1544" s="20" t="s">
        <v>7295</v>
      </c>
      <c r="P1544" s="22"/>
      <c r="Q1544" s="24"/>
      <c r="R1544" s="22"/>
    </row>
    <row r="1545" spans="1:18" ht="11.25" x14ac:dyDescent="0.2">
      <c r="A1545" s="10" t="s">
        <v>12</v>
      </c>
      <c r="B1545" s="10" t="s">
        <v>8729</v>
      </c>
      <c r="C1545" s="10" t="s">
        <v>8728</v>
      </c>
      <c r="D1545" s="10" t="s">
        <v>152</v>
      </c>
      <c r="E1545" s="10" t="s">
        <v>663</v>
      </c>
      <c r="F1545" s="10" t="s">
        <v>6955</v>
      </c>
      <c r="G1545" s="8">
        <v>41960</v>
      </c>
      <c r="H1545" s="11">
        <v>41990</v>
      </c>
      <c r="I1545" s="10" t="s">
        <v>2779</v>
      </c>
      <c r="J1545" s="12">
        <v>459.29</v>
      </c>
      <c r="K1545" s="10" t="s">
        <v>7292</v>
      </c>
      <c r="L1545" s="10" t="s">
        <v>6995</v>
      </c>
      <c r="M1545" s="10" t="s">
        <v>7293</v>
      </c>
      <c r="N1545" s="10" t="s">
        <v>7294</v>
      </c>
      <c r="O1545" s="20" t="s">
        <v>7295</v>
      </c>
      <c r="P1545" s="22"/>
      <c r="Q1545" s="24"/>
      <c r="R1545" s="22"/>
    </row>
    <row r="1546" spans="1:18" ht="11.25" x14ac:dyDescent="0.2">
      <c r="A1546" s="10" t="s">
        <v>12</v>
      </c>
      <c r="B1546" s="10" t="s">
        <v>8729</v>
      </c>
      <c r="C1546" s="10" t="s">
        <v>8728</v>
      </c>
      <c r="D1546" s="10" t="s">
        <v>152</v>
      </c>
      <c r="E1546" s="10" t="s">
        <v>663</v>
      </c>
      <c r="F1546" s="10" t="s">
        <v>6955</v>
      </c>
      <c r="G1546" s="8">
        <v>41960</v>
      </c>
      <c r="H1546" s="11">
        <v>42020</v>
      </c>
      <c r="I1546" s="10" t="s">
        <v>2779</v>
      </c>
      <c r="J1546" s="12">
        <v>459.29</v>
      </c>
      <c r="K1546" s="10" t="s">
        <v>7292</v>
      </c>
      <c r="L1546" s="10" t="s">
        <v>6995</v>
      </c>
      <c r="M1546" s="10" t="s">
        <v>7293</v>
      </c>
      <c r="N1546" s="10" t="s">
        <v>7294</v>
      </c>
      <c r="O1546" s="20" t="s">
        <v>7295</v>
      </c>
      <c r="P1546" s="22"/>
      <c r="Q1546" s="24"/>
      <c r="R1546" s="22"/>
    </row>
    <row r="1547" spans="1:18" ht="11.25" x14ac:dyDescent="0.2">
      <c r="A1547" s="10" t="s">
        <v>12</v>
      </c>
      <c r="B1547" s="10" t="s">
        <v>8729</v>
      </c>
      <c r="C1547" s="10" t="s">
        <v>8728</v>
      </c>
      <c r="D1547" s="10" t="s">
        <v>152</v>
      </c>
      <c r="E1547" s="10" t="s">
        <v>663</v>
      </c>
      <c r="F1547" s="10" t="s">
        <v>6955</v>
      </c>
      <c r="G1547" s="8">
        <v>41960</v>
      </c>
      <c r="H1547" s="11">
        <v>42050</v>
      </c>
      <c r="I1547" s="10" t="s">
        <v>2779</v>
      </c>
      <c r="J1547" s="12">
        <v>459.29</v>
      </c>
      <c r="K1547" s="10" t="s">
        <v>7292</v>
      </c>
      <c r="L1547" s="10" t="s">
        <v>6995</v>
      </c>
      <c r="M1547" s="10" t="s">
        <v>7293</v>
      </c>
      <c r="N1547" s="10" t="s">
        <v>7294</v>
      </c>
      <c r="O1547" s="20" t="s">
        <v>7295</v>
      </c>
      <c r="P1547" s="22"/>
      <c r="Q1547" s="24"/>
      <c r="R1547" s="22"/>
    </row>
    <row r="1548" spans="1:18" ht="11.25" x14ac:dyDescent="0.2">
      <c r="A1548" s="10" t="s">
        <v>12</v>
      </c>
      <c r="B1548" s="10" t="s">
        <v>8729</v>
      </c>
      <c r="C1548" s="10" t="s">
        <v>8728</v>
      </c>
      <c r="D1548" s="10" t="s">
        <v>152</v>
      </c>
      <c r="E1548" s="10" t="s">
        <v>663</v>
      </c>
      <c r="F1548" s="10" t="s">
        <v>6955</v>
      </c>
      <c r="G1548" s="8">
        <v>41964</v>
      </c>
      <c r="H1548" s="11">
        <v>42048</v>
      </c>
      <c r="I1548" s="10" t="s">
        <v>2782</v>
      </c>
      <c r="J1548" s="12">
        <v>425.89</v>
      </c>
      <c r="K1548" s="10" t="s">
        <v>7292</v>
      </c>
      <c r="L1548" s="10" t="s">
        <v>6995</v>
      </c>
      <c r="M1548" s="10" t="s">
        <v>7293</v>
      </c>
      <c r="N1548" s="10" t="s">
        <v>7294</v>
      </c>
      <c r="O1548" s="20" t="s">
        <v>7295</v>
      </c>
      <c r="P1548" s="22"/>
      <c r="Q1548" s="24"/>
      <c r="R1548" s="22"/>
    </row>
    <row r="1549" spans="1:18" ht="11.25" x14ac:dyDescent="0.2">
      <c r="A1549" s="10" t="s">
        <v>12</v>
      </c>
      <c r="B1549" s="10" t="s">
        <v>8729</v>
      </c>
      <c r="C1549" s="10" t="s">
        <v>8728</v>
      </c>
      <c r="D1549" s="10" t="s">
        <v>152</v>
      </c>
      <c r="E1549" s="10" t="s">
        <v>663</v>
      </c>
      <c r="F1549" s="10" t="s">
        <v>6955</v>
      </c>
      <c r="G1549" s="8">
        <v>41964</v>
      </c>
      <c r="H1549" s="11">
        <v>41992</v>
      </c>
      <c r="I1549" s="10" t="s">
        <v>2782</v>
      </c>
      <c r="J1549" s="12">
        <v>425</v>
      </c>
      <c r="K1549" s="10" t="s">
        <v>7292</v>
      </c>
      <c r="L1549" s="10" t="s">
        <v>6995</v>
      </c>
      <c r="M1549" s="10" t="s">
        <v>7293</v>
      </c>
      <c r="N1549" s="10" t="s">
        <v>7294</v>
      </c>
      <c r="O1549" s="20" t="s">
        <v>7295</v>
      </c>
      <c r="P1549" s="22"/>
      <c r="Q1549" s="24"/>
      <c r="R1549" s="22"/>
    </row>
    <row r="1550" spans="1:18" ht="11.25" x14ac:dyDescent="0.2">
      <c r="A1550" s="10" t="s">
        <v>12</v>
      </c>
      <c r="B1550" s="10" t="s">
        <v>8729</v>
      </c>
      <c r="C1550" s="10" t="s">
        <v>8728</v>
      </c>
      <c r="D1550" s="10" t="s">
        <v>152</v>
      </c>
      <c r="E1550" s="10" t="s">
        <v>663</v>
      </c>
      <c r="F1550" s="10" t="s">
        <v>6955</v>
      </c>
      <c r="G1550" s="8">
        <v>41964</v>
      </c>
      <c r="H1550" s="11">
        <v>42020</v>
      </c>
      <c r="I1550" s="10" t="s">
        <v>2782</v>
      </c>
      <c r="J1550" s="12">
        <v>425</v>
      </c>
      <c r="K1550" s="10" t="s">
        <v>7292</v>
      </c>
      <c r="L1550" s="10" t="s">
        <v>6995</v>
      </c>
      <c r="M1550" s="10" t="s">
        <v>7293</v>
      </c>
      <c r="N1550" s="10" t="s">
        <v>7294</v>
      </c>
      <c r="O1550" s="20" t="s">
        <v>7295</v>
      </c>
      <c r="P1550" s="22"/>
      <c r="Q1550" s="24"/>
      <c r="R1550" s="22"/>
    </row>
    <row r="1551" spans="1:18" ht="11.25" x14ac:dyDescent="0.2">
      <c r="A1551" s="10" t="s">
        <v>12</v>
      </c>
      <c r="B1551" s="10" t="s">
        <v>8729</v>
      </c>
      <c r="C1551" s="10" t="s">
        <v>8728</v>
      </c>
      <c r="D1551" s="10" t="s">
        <v>152</v>
      </c>
      <c r="E1551" s="10" t="s">
        <v>663</v>
      </c>
      <c r="F1551" s="10" t="s">
        <v>6955</v>
      </c>
      <c r="G1551" s="8">
        <v>41940</v>
      </c>
      <c r="H1551" s="11">
        <v>42030</v>
      </c>
      <c r="I1551" s="10" t="s">
        <v>2778</v>
      </c>
      <c r="J1551" s="12">
        <v>408.85</v>
      </c>
      <c r="K1551" s="10" t="s">
        <v>7292</v>
      </c>
      <c r="L1551" s="10" t="s">
        <v>6995</v>
      </c>
      <c r="M1551" s="10" t="s">
        <v>7293</v>
      </c>
      <c r="N1551" s="10" t="s">
        <v>7294</v>
      </c>
      <c r="O1551" s="20" t="s">
        <v>7295</v>
      </c>
      <c r="P1551" s="22"/>
      <c r="Q1551" s="24"/>
      <c r="R1551" s="22"/>
    </row>
    <row r="1552" spans="1:18" ht="11.25" x14ac:dyDescent="0.2">
      <c r="A1552" s="10" t="s">
        <v>12</v>
      </c>
      <c r="B1552" s="10" t="s">
        <v>8729</v>
      </c>
      <c r="C1552" s="10" t="s">
        <v>8728</v>
      </c>
      <c r="D1552" s="10" t="s">
        <v>152</v>
      </c>
      <c r="E1552" s="10" t="s">
        <v>663</v>
      </c>
      <c r="F1552" s="10" t="s">
        <v>6955</v>
      </c>
      <c r="G1552" s="8">
        <v>41974</v>
      </c>
      <c r="H1552" s="11">
        <v>42064</v>
      </c>
      <c r="I1552" s="10" t="s">
        <v>2784</v>
      </c>
      <c r="J1552" s="12">
        <v>405.3</v>
      </c>
      <c r="K1552" s="10" t="s">
        <v>7292</v>
      </c>
      <c r="L1552" s="10" t="s">
        <v>6995</v>
      </c>
      <c r="M1552" s="10" t="s">
        <v>7293</v>
      </c>
      <c r="N1552" s="10" t="s">
        <v>7294</v>
      </c>
      <c r="O1552" s="20" t="s">
        <v>7295</v>
      </c>
      <c r="P1552" s="22"/>
      <c r="Q1552" s="24"/>
      <c r="R1552" s="22"/>
    </row>
    <row r="1553" spans="1:18" ht="11.25" x14ac:dyDescent="0.2">
      <c r="A1553" s="10" t="s">
        <v>12</v>
      </c>
      <c r="B1553" s="10" t="s">
        <v>8729</v>
      </c>
      <c r="C1553" s="10" t="s">
        <v>8728</v>
      </c>
      <c r="D1553" s="10" t="s">
        <v>152</v>
      </c>
      <c r="E1553" s="10" t="s">
        <v>663</v>
      </c>
      <c r="F1553" s="10" t="s">
        <v>6955</v>
      </c>
      <c r="G1553" s="8">
        <v>41974</v>
      </c>
      <c r="H1553" s="11">
        <v>42034</v>
      </c>
      <c r="I1553" s="10" t="s">
        <v>2784</v>
      </c>
      <c r="J1553" s="12">
        <v>404</v>
      </c>
      <c r="K1553" s="10" t="s">
        <v>7292</v>
      </c>
      <c r="L1553" s="10" t="s">
        <v>6995</v>
      </c>
      <c r="M1553" s="10" t="s">
        <v>7293</v>
      </c>
      <c r="N1553" s="10" t="s">
        <v>7294</v>
      </c>
      <c r="O1553" s="20" t="s">
        <v>7295</v>
      </c>
      <c r="P1553" s="22"/>
      <c r="Q1553" s="24"/>
      <c r="R1553" s="22"/>
    </row>
    <row r="1554" spans="1:18" ht="11.25" x14ac:dyDescent="0.2">
      <c r="A1554" s="10" t="s">
        <v>12</v>
      </c>
      <c r="B1554" s="10" t="s">
        <v>8729</v>
      </c>
      <c r="C1554" s="10" t="s">
        <v>8728</v>
      </c>
      <c r="D1554" s="10" t="s">
        <v>152</v>
      </c>
      <c r="E1554" s="10" t="s">
        <v>663</v>
      </c>
      <c r="F1554" s="10" t="s">
        <v>6955</v>
      </c>
      <c r="G1554" s="8">
        <v>41908</v>
      </c>
      <c r="H1554" s="11">
        <v>41998</v>
      </c>
      <c r="I1554" s="10" t="s">
        <v>2773</v>
      </c>
      <c r="J1554" s="12">
        <v>346.1</v>
      </c>
      <c r="K1554" s="10" t="s">
        <v>7292</v>
      </c>
      <c r="L1554" s="10" t="s">
        <v>6995</v>
      </c>
      <c r="M1554" s="10" t="s">
        <v>7293</v>
      </c>
      <c r="N1554" s="10" t="s">
        <v>7294</v>
      </c>
      <c r="O1554" s="20" t="s">
        <v>7295</v>
      </c>
      <c r="P1554" s="22"/>
      <c r="Q1554" s="24"/>
      <c r="R1554" s="22"/>
    </row>
    <row r="1555" spans="1:18" ht="11.25" x14ac:dyDescent="0.2">
      <c r="A1555" s="10" t="s">
        <v>12</v>
      </c>
      <c r="B1555" s="10" t="s">
        <v>8729</v>
      </c>
      <c r="C1555" s="10" t="s">
        <v>8728</v>
      </c>
      <c r="D1555" s="10" t="s">
        <v>152</v>
      </c>
      <c r="E1555" s="10" t="s">
        <v>663</v>
      </c>
      <c r="F1555" s="10" t="s">
        <v>6955</v>
      </c>
      <c r="G1555" s="8">
        <v>41956</v>
      </c>
      <c r="H1555" s="11">
        <v>41986</v>
      </c>
      <c r="I1555" s="10" t="s">
        <v>1453</v>
      </c>
      <c r="J1555" s="12">
        <v>326</v>
      </c>
      <c r="K1555" s="10" t="s">
        <v>7292</v>
      </c>
      <c r="L1555" s="10" t="s">
        <v>6995</v>
      </c>
      <c r="M1555" s="10" t="s">
        <v>7293</v>
      </c>
      <c r="N1555" s="10" t="s">
        <v>7294</v>
      </c>
      <c r="O1555" s="20" t="s">
        <v>7295</v>
      </c>
      <c r="P1555" s="22"/>
      <c r="Q1555" s="24"/>
      <c r="R1555" s="22"/>
    </row>
    <row r="1556" spans="1:18" ht="11.25" x14ac:dyDescent="0.2">
      <c r="A1556" s="10" t="s">
        <v>12</v>
      </c>
      <c r="B1556" s="10" t="s">
        <v>8729</v>
      </c>
      <c r="C1556" s="10" t="s">
        <v>8728</v>
      </c>
      <c r="D1556" s="10" t="s">
        <v>152</v>
      </c>
      <c r="E1556" s="10" t="s">
        <v>663</v>
      </c>
      <c r="F1556" s="10" t="s">
        <v>6955</v>
      </c>
      <c r="G1556" s="8">
        <v>41956</v>
      </c>
      <c r="H1556" s="11">
        <v>42046</v>
      </c>
      <c r="I1556" s="10" t="s">
        <v>1453</v>
      </c>
      <c r="J1556" s="12">
        <v>326</v>
      </c>
      <c r="K1556" s="10" t="s">
        <v>7292</v>
      </c>
      <c r="L1556" s="10" t="s">
        <v>6995</v>
      </c>
      <c r="M1556" s="10" t="s">
        <v>7293</v>
      </c>
      <c r="N1556" s="10" t="s">
        <v>7294</v>
      </c>
      <c r="O1556" s="20" t="s">
        <v>7295</v>
      </c>
      <c r="P1556" s="22"/>
      <c r="Q1556" s="24"/>
      <c r="R1556" s="22"/>
    </row>
    <row r="1557" spans="1:18" ht="11.25" x14ac:dyDescent="0.2">
      <c r="A1557" s="10" t="s">
        <v>12</v>
      </c>
      <c r="B1557" s="10" t="s">
        <v>8729</v>
      </c>
      <c r="C1557" s="10" t="s">
        <v>8728</v>
      </c>
      <c r="D1557" s="10" t="s">
        <v>152</v>
      </c>
      <c r="E1557" s="10" t="s">
        <v>663</v>
      </c>
      <c r="F1557" s="10" t="s">
        <v>6955</v>
      </c>
      <c r="G1557" s="8">
        <v>42079</v>
      </c>
      <c r="H1557" s="11">
        <v>42169</v>
      </c>
      <c r="I1557" s="10" t="s">
        <v>2790</v>
      </c>
      <c r="J1557" s="12">
        <v>321.2</v>
      </c>
      <c r="K1557" s="10" t="s">
        <v>7292</v>
      </c>
      <c r="L1557" s="10" t="s">
        <v>6995</v>
      </c>
      <c r="M1557" s="10" t="s">
        <v>7293</v>
      </c>
      <c r="N1557" s="10" t="s">
        <v>7294</v>
      </c>
      <c r="O1557" s="20" t="s">
        <v>7295</v>
      </c>
      <c r="P1557" s="22"/>
      <c r="Q1557" s="24"/>
      <c r="R1557" s="22"/>
    </row>
    <row r="1558" spans="1:18" ht="11.25" x14ac:dyDescent="0.2">
      <c r="A1558" s="10" t="s">
        <v>12</v>
      </c>
      <c r="B1558" s="10" t="s">
        <v>8729</v>
      </c>
      <c r="C1558" s="10" t="s">
        <v>8728</v>
      </c>
      <c r="D1558" s="10" t="s">
        <v>152</v>
      </c>
      <c r="E1558" s="10" t="s">
        <v>663</v>
      </c>
      <c r="F1558" s="10" t="s">
        <v>6955</v>
      </c>
      <c r="G1558" s="8">
        <v>42079</v>
      </c>
      <c r="H1558" s="11">
        <v>42139</v>
      </c>
      <c r="I1558" s="10" t="s">
        <v>2790</v>
      </c>
      <c r="J1558" s="12">
        <v>319</v>
      </c>
      <c r="K1558" s="10" t="s">
        <v>7292</v>
      </c>
      <c r="L1558" s="10" t="s">
        <v>6995</v>
      </c>
      <c r="M1558" s="10" t="s">
        <v>7293</v>
      </c>
      <c r="N1558" s="10" t="s">
        <v>7294</v>
      </c>
      <c r="O1558" s="20" t="s">
        <v>7295</v>
      </c>
      <c r="P1558" s="22"/>
      <c r="Q1558" s="24"/>
      <c r="R1558" s="22"/>
    </row>
    <row r="1559" spans="1:18" ht="11.25" x14ac:dyDescent="0.2">
      <c r="A1559" s="10" t="s">
        <v>12</v>
      </c>
      <c r="B1559" s="10" t="s">
        <v>8729</v>
      </c>
      <c r="C1559" s="10" t="s">
        <v>8728</v>
      </c>
      <c r="D1559" s="10" t="s">
        <v>152</v>
      </c>
      <c r="E1559" s="10" t="s">
        <v>663</v>
      </c>
      <c r="F1559" s="10" t="s">
        <v>6955</v>
      </c>
      <c r="G1559" s="8">
        <v>42088</v>
      </c>
      <c r="H1559" s="11">
        <v>42178</v>
      </c>
      <c r="I1559" s="10" t="s">
        <v>2793</v>
      </c>
      <c r="J1559" s="12">
        <v>303.60000000000002</v>
      </c>
      <c r="K1559" s="10" t="s">
        <v>7292</v>
      </c>
      <c r="L1559" s="10" t="s">
        <v>6995</v>
      </c>
      <c r="M1559" s="10" t="s">
        <v>7293</v>
      </c>
      <c r="N1559" s="10" t="s">
        <v>7294</v>
      </c>
      <c r="O1559" s="20" t="s">
        <v>7295</v>
      </c>
      <c r="P1559" s="22"/>
      <c r="Q1559" s="24"/>
      <c r="R1559" s="22"/>
    </row>
    <row r="1560" spans="1:18" ht="11.25" x14ac:dyDescent="0.2">
      <c r="A1560" s="10" t="s">
        <v>12</v>
      </c>
      <c r="B1560" s="10" t="s">
        <v>8729</v>
      </c>
      <c r="C1560" s="10" t="s">
        <v>8728</v>
      </c>
      <c r="D1560" s="10" t="s">
        <v>152</v>
      </c>
      <c r="E1560" s="10" t="s">
        <v>663</v>
      </c>
      <c r="F1560" s="10" t="s">
        <v>6955</v>
      </c>
      <c r="G1560" s="8">
        <v>42088</v>
      </c>
      <c r="H1560" s="11">
        <v>42118</v>
      </c>
      <c r="I1560" s="10" t="s">
        <v>2793</v>
      </c>
      <c r="J1560" s="12">
        <v>302</v>
      </c>
      <c r="K1560" s="10" t="s">
        <v>7292</v>
      </c>
      <c r="L1560" s="10" t="s">
        <v>6995</v>
      </c>
      <c r="M1560" s="10" t="s">
        <v>7293</v>
      </c>
      <c r="N1560" s="10" t="s">
        <v>7294</v>
      </c>
      <c r="O1560" s="20" t="s">
        <v>7295</v>
      </c>
      <c r="P1560" s="22"/>
      <c r="Q1560" s="24"/>
      <c r="R1560" s="22"/>
    </row>
    <row r="1561" spans="1:18" ht="11.25" x14ac:dyDescent="0.2">
      <c r="A1561" s="10" t="s">
        <v>12</v>
      </c>
      <c r="B1561" s="10" t="s">
        <v>8729</v>
      </c>
      <c r="C1561" s="10" t="s">
        <v>8728</v>
      </c>
      <c r="D1561" s="10" t="s">
        <v>152</v>
      </c>
      <c r="E1561" s="10" t="s">
        <v>663</v>
      </c>
      <c r="F1561" s="10" t="s">
        <v>6955</v>
      </c>
      <c r="G1561" s="8">
        <v>42088</v>
      </c>
      <c r="H1561" s="11">
        <v>42148</v>
      </c>
      <c r="I1561" s="10" t="s">
        <v>2793</v>
      </c>
      <c r="J1561" s="12">
        <v>302</v>
      </c>
      <c r="K1561" s="10" t="s">
        <v>7292</v>
      </c>
      <c r="L1561" s="10" t="s">
        <v>6995</v>
      </c>
      <c r="M1561" s="10" t="s">
        <v>7293</v>
      </c>
      <c r="N1561" s="10" t="s">
        <v>7294</v>
      </c>
      <c r="O1561" s="20" t="s">
        <v>7295</v>
      </c>
      <c r="P1561" s="22"/>
      <c r="Q1561" s="24"/>
      <c r="R1561" s="22"/>
    </row>
    <row r="1562" spans="1:18" ht="11.25" x14ac:dyDescent="0.2">
      <c r="A1562" s="10" t="s">
        <v>12</v>
      </c>
      <c r="B1562" s="10" t="s">
        <v>8729</v>
      </c>
      <c r="C1562" s="10" t="s">
        <v>8728</v>
      </c>
      <c r="D1562" s="10" t="s">
        <v>152</v>
      </c>
      <c r="E1562" s="10" t="s">
        <v>663</v>
      </c>
      <c r="F1562" s="10" t="s">
        <v>6955</v>
      </c>
      <c r="G1562" s="8">
        <v>41963</v>
      </c>
      <c r="H1562" s="11">
        <v>42053</v>
      </c>
      <c r="I1562" s="10" t="s">
        <v>2781</v>
      </c>
      <c r="J1562" s="12">
        <v>299.26</v>
      </c>
      <c r="K1562" s="10" t="s">
        <v>7292</v>
      </c>
      <c r="L1562" s="10" t="s">
        <v>6995</v>
      </c>
      <c r="M1562" s="10" t="s">
        <v>7293</v>
      </c>
      <c r="N1562" s="10" t="s">
        <v>7294</v>
      </c>
      <c r="O1562" s="20" t="s">
        <v>7295</v>
      </c>
      <c r="P1562" s="22"/>
      <c r="Q1562" s="24"/>
      <c r="R1562" s="22"/>
    </row>
    <row r="1563" spans="1:18" ht="11.25" x14ac:dyDescent="0.2">
      <c r="A1563" s="10" t="s">
        <v>12</v>
      </c>
      <c r="B1563" s="10" t="s">
        <v>8729</v>
      </c>
      <c r="C1563" s="10" t="s">
        <v>8728</v>
      </c>
      <c r="D1563" s="10" t="s">
        <v>152</v>
      </c>
      <c r="E1563" s="10" t="s">
        <v>663</v>
      </c>
      <c r="F1563" s="10" t="s">
        <v>6955</v>
      </c>
      <c r="G1563" s="8">
        <v>42083</v>
      </c>
      <c r="H1563" s="11">
        <v>42173</v>
      </c>
      <c r="I1563" s="10" t="s">
        <v>2792</v>
      </c>
      <c r="J1563" s="12">
        <v>291.60000000000002</v>
      </c>
      <c r="K1563" s="10" t="s">
        <v>7292</v>
      </c>
      <c r="L1563" s="10" t="s">
        <v>6995</v>
      </c>
      <c r="M1563" s="10" t="s">
        <v>7293</v>
      </c>
      <c r="N1563" s="10" t="s">
        <v>7294</v>
      </c>
      <c r="O1563" s="20" t="s">
        <v>7295</v>
      </c>
      <c r="P1563" s="22"/>
      <c r="Q1563" s="24"/>
      <c r="R1563" s="22"/>
    </row>
    <row r="1564" spans="1:18" ht="11.25" x14ac:dyDescent="0.2">
      <c r="A1564" s="10" t="s">
        <v>12</v>
      </c>
      <c r="B1564" s="10" t="s">
        <v>8729</v>
      </c>
      <c r="C1564" s="10" t="s">
        <v>8728</v>
      </c>
      <c r="D1564" s="10" t="s">
        <v>152</v>
      </c>
      <c r="E1564" s="10" t="s">
        <v>663</v>
      </c>
      <c r="F1564" s="10" t="s">
        <v>6955</v>
      </c>
      <c r="G1564" s="8">
        <v>42083</v>
      </c>
      <c r="H1564" s="11">
        <v>42113</v>
      </c>
      <c r="I1564" s="10" t="s">
        <v>2792</v>
      </c>
      <c r="J1564" s="12">
        <v>289</v>
      </c>
      <c r="K1564" s="10" t="s">
        <v>7292</v>
      </c>
      <c r="L1564" s="10" t="s">
        <v>6995</v>
      </c>
      <c r="M1564" s="10" t="s">
        <v>7293</v>
      </c>
      <c r="N1564" s="10" t="s">
        <v>7294</v>
      </c>
      <c r="O1564" s="20" t="s">
        <v>7295</v>
      </c>
      <c r="P1564" s="22"/>
      <c r="Q1564" s="24"/>
      <c r="R1564" s="22"/>
    </row>
    <row r="1565" spans="1:18" ht="11.25" x14ac:dyDescent="0.2">
      <c r="A1565" s="10" t="s">
        <v>12</v>
      </c>
      <c r="B1565" s="10" t="s">
        <v>8729</v>
      </c>
      <c r="C1565" s="10" t="s">
        <v>8728</v>
      </c>
      <c r="D1565" s="10" t="s">
        <v>152</v>
      </c>
      <c r="E1565" s="10" t="s">
        <v>663</v>
      </c>
      <c r="F1565" s="10" t="s">
        <v>6955</v>
      </c>
      <c r="G1565" s="8">
        <v>42083</v>
      </c>
      <c r="H1565" s="11">
        <v>42143</v>
      </c>
      <c r="I1565" s="10" t="s">
        <v>2792</v>
      </c>
      <c r="J1565" s="12">
        <v>289</v>
      </c>
      <c r="K1565" s="10" t="s">
        <v>7292</v>
      </c>
      <c r="L1565" s="10" t="s">
        <v>6995</v>
      </c>
      <c r="M1565" s="10" t="s">
        <v>7293</v>
      </c>
      <c r="N1565" s="10" t="s">
        <v>7294</v>
      </c>
      <c r="O1565" s="20" t="s">
        <v>7295</v>
      </c>
      <c r="P1565" s="22"/>
      <c r="Q1565" s="24"/>
      <c r="R1565" s="22"/>
    </row>
    <row r="1566" spans="1:18" ht="11.25" x14ac:dyDescent="0.2">
      <c r="A1566" s="10" t="s">
        <v>12</v>
      </c>
      <c r="B1566" s="10" t="s">
        <v>8729</v>
      </c>
      <c r="C1566" s="10" t="s">
        <v>8728</v>
      </c>
      <c r="D1566" s="10" t="s">
        <v>152</v>
      </c>
      <c r="E1566" s="10" t="s">
        <v>663</v>
      </c>
      <c r="F1566" s="10" t="s">
        <v>6955</v>
      </c>
      <c r="G1566" s="8">
        <v>42072</v>
      </c>
      <c r="H1566" s="11">
        <v>42162</v>
      </c>
      <c r="I1566" s="10" t="s">
        <v>2788</v>
      </c>
      <c r="J1566" s="12">
        <v>279.60000000000002</v>
      </c>
      <c r="K1566" s="10" t="s">
        <v>7292</v>
      </c>
      <c r="L1566" s="10" t="s">
        <v>6995</v>
      </c>
      <c r="M1566" s="10" t="s">
        <v>7293</v>
      </c>
      <c r="N1566" s="10" t="s">
        <v>7294</v>
      </c>
      <c r="O1566" s="20" t="s">
        <v>7295</v>
      </c>
      <c r="P1566" s="22"/>
      <c r="Q1566" s="24"/>
      <c r="R1566" s="22"/>
    </row>
    <row r="1567" spans="1:18" ht="11.25" x14ac:dyDescent="0.2">
      <c r="A1567" s="10" t="s">
        <v>12</v>
      </c>
      <c r="B1567" s="10" t="s">
        <v>8729</v>
      </c>
      <c r="C1567" s="10" t="s">
        <v>8728</v>
      </c>
      <c r="D1567" s="10" t="s">
        <v>152</v>
      </c>
      <c r="E1567" s="10" t="s">
        <v>663</v>
      </c>
      <c r="F1567" s="10" t="s">
        <v>6955</v>
      </c>
      <c r="G1567" s="8">
        <v>42072</v>
      </c>
      <c r="H1567" s="11">
        <v>42102</v>
      </c>
      <c r="I1567" s="10" t="s">
        <v>2788</v>
      </c>
      <c r="J1567" s="12">
        <v>277</v>
      </c>
      <c r="K1567" s="10" t="s">
        <v>7292</v>
      </c>
      <c r="L1567" s="10" t="s">
        <v>6995</v>
      </c>
      <c r="M1567" s="10" t="s">
        <v>7293</v>
      </c>
      <c r="N1567" s="10" t="s">
        <v>7294</v>
      </c>
      <c r="O1567" s="20" t="s">
        <v>7295</v>
      </c>
      <c r="P1567" s="22"/>
      <c r="Q1567" s="24"/>
      <c r="R1567" s="22"/>
    </row>
    <row r="1568" spans="1:18" ht="11.25" x14ac:dyDescent="0.2">
      <c r="A1568" s="10" t="s">
        <v>12</v>
      </c>
      <c r="B1568" s="10" t="s">
        <v>8729</v>
      </c>
      <c r="C1568" s="10" t="s">
        <v>8728</v>
      </c>
      <c r="D1568" s="10" t="s">
        <v>152</v>
      </c>
      <c r="E1568" s="10" t="s">
        <v>663</v>
      </c>
      <c r="F1568" s="10" t="s">
        <v>6955</v>
      </c>
      <c r="G1568" s="8">
        <v>42072</v>
      </c>
      <c r="H1568" s="11">
        <v>42132</v>
      </c>
      <c r="I1568" s="10" t="s">
        <v>2788</v>
      </c>
      <c r="J1568" s="12">
        <v>277</v>
      </c>
      <c r="K1568" s="10" t="s">
        <v>7292</v>
      </c>
      <c r="L1568" s="10" t="s">
        <v>6995</v>
      </c>
      <c r="M1568" s="10" t="s">
        <v>7293</v>
      </c>
      <c r="N1568" s="10" t="s">
        <v>7294</v>
      </c>
      <c r="O1568" s="20" t="s">
        <v>7295</v>
      </c>
      <c r="P1568" s="22"/>
      <c r="Q1568" s="24"/>
      <c r="R1568" s="22"/>
    </row>
    <row r="1569" spans="1:18" ht="11.25" x14ac:dyDescent="0.2">
      <c r="A1569" s="10" t="s">
        <v>12</v>
      </c>
      <c r="B1569" s="10" t="s">
        <v>8729</v>
      </c>
      <c r="C1569" s="10" t="s">
        <v>8728</v>
      </c>
      <c r="D1569" s="10" t="s">
        <v>152</v>
      </c>
      <c r="E1569" s="10" t="s">
        <v>663</v>
      </c>
      <c r="F1569" s="10" t="s">
        <v>6955</v>
      </c>
      <c r="G1569" s="8">
        <v>42075</v>
      </c>
      <c r="H1569" s="11">
        <v>42135</v>
      </c>
      <c r="I1569" s="10" t="s">
        <v>2789</v>
      </c>
      <c r="J1569" s="12">
        <v>277</v>
      </c>
      <c r="K1569" s="10" t="s">
        <v>7292</v>
      </c>
      <c r="L1569" s="10" t="s">
        <v>6995</v>
      </c>
      <c r="M1569" s="10" t="s">
        <v>7293</v>
      </c>
      <c r="N1569" s="10" t="s">
        <v>7294</v>
      </c>
      <c r="O1569" s="20" t="s">
        <v>7295</v>
      </c>
      <c r="P1569" s="22"/>
      <c r="Q1569" s="24"/>
      <c r="R1569" s="22"/>
    </row>
    <row r="1570" spans="1:18" ht="11.25" x14ac:dyDescent="0.2">
      <c r="A1570" s="10" t="s">
        <v>12</v>
      </c>
      <c r="B1570" s="10" t="s">
        <v>8729</v>
      </c>
      <c r="C1570" s="10" t="s">
        <v>8728</v>
      </c>
      <c r="D1570" s="10" t="s">
        <v>152</v>
      </c>
      <c r="E1570" s="10" t="s">
        <v>663</v>
      </c>
      <c r="F1570" s="10" t="s">
        <v>6955</v>
      </c>
      <c r="G1570" s="8">
        <v>41975</v>
      </c>
      <c r="H1570" s="11">
        <v>42035</v>
      </c>
      <c r="I1570" s="10" t="s">
        <v>1198</v>
      </c>
      <c r="J1570" s="12">
        <v>268</v>
      </c>
      <c r="K1570" s="10" t="s">
        <v>7292</v>
      </c>
      <c r="L1570" s="10" t="s">
        <v>6995</v>
      </c>
      <c r="M1570" s="10" t="s">
        <v>7293</v>
      </c>
      <c r="N1570" s="10" t="s">
        <v>7294</v>
      </c>
      <c r="O1570" s="20" t="s">
        <v>7295</v>
      </c>
      <c r="P1570" s="22"/>
      <c r="Q1570" s="24"/>
      <c r="R1570" s="22"/>
    </row>
    <row r="1571" spans="1:18" ht="11.25" x14ac:dyDescent="0.2">
      <c r="A1571" s="10" t="s">
        <v>12</v>
      </c>
      <c r="B1571" s="10" t="s">
        <v>8729</v>
      </c>
      <c r="C1571" s="10" t="s">
        <v>8728</v>
      </c>
      <c r="D1571" s="10" t="s">
        <v>152</v>
      </c>
      <c r="E1571" s="10" t="s">
        <v>663</v>
      </c>
      <c r="F1571" s="10" t="s">
        <v>6955</v>
      </c>
      <c r="G1571" s="8">
        <v>41932</v>
      </c>
      <c r="H1571" s="11">
        <v>41992</v>
      </c>
      <c r="I1571" s="10" t="s">
        <v>1452</v>
      </c>
      <c r="J1571" s="12">
        <v>229</v>
      </c>
      <c r="K1571" s="10" t="s">
        <v>7292</v>
      </c>
      <c r="L1571" s="10" t="s">
        <v>6995</v>
      </c>
      <c r="M1571" s="10" t="s">
        <v>7293</v>
      </c>
      <c r="N1571" s="10" t="s">
        <v>7294</v>
      </c>
      <c r="O1571" s="20" t="s">
        <v>7295</v>
      </c>
      <c r="P1571" s="22"/>
      <c r="Q1571" s="24"/>
      <c r="R1571" s="22"/>
    </row>
    <row r="1572" spans="1:18" ht="11.25" x14ac:dyDescent="0.2">
      <c r="A1572" s="10" t="s">
        <v>12</v>
      </c>
      <c r="B1572" s="10" t="s">
        <v>8729</v>
      </c>
      <c r="C1572" s="10" t="s">
        <v>8728</v>
      </c>
      <c r="D1572" s="10" t="s">
        <v>152</v>
      </c>
      <c r="E1572" s="10" t="s">
        <v>663</v>
      </c>
      <c r="F1572" s="10" t="s">
        <v>6955</v>
      </c>
      <c r="G1572" s="8">
        <v>41926</v>
      </c>
      <c r="H1572" s="11">
        <v>41986</v>
      </c>
      <c r="I1572" s="10" t="s">
        <v>2775</v>
      </c>
      <c r="J1572" s="12">
        <v>215.63</v>
      </c>
      <c r="K1572" s="10" t="s">
        <v>7292</v>
      </c>
      <c r="L1572" s="10" t="s">
        <v>6995</v>
      </c>
      <c r="M1572" s="10" t="s">
        <v>7293</v>
      </c>
      <c r="N1572" s="10" t="s">
        <v>7294</v>
      </c>
      <c r="O1572" s="20" t="s">
        <v>7295</v>
      </c>
      <c r="P1572" s="22"/>
      <c r="Q1572" s="24"/>
      <c r="R1572" s="22"/>
    </row>
    <row r="1573" spans="1:18" ht="11.25" x14ac:dyDescent="0.2">
      <c r="A1573" s="10" t="s">
        <v>12</v>
      </c>
      <c r="B1573" s="10" t="s">
        <v>8729</v>
      </c>
      <c r="C1573" s="10" t="s">
        <v>8728</v>
      </c>
      <c r="D1573" s="10" t="s">
        <v>154</v>
      </c>
      <c r="E1573" s="10" t="s">
        <v>5993</v>
      </c>
      <c r="F1573" s="10" t="s">
        <v>6955</v>
      </c>
      <c r="G1573" s="8">
        <v>42110</v>
      </c>
      <c r="H1573" s="11">
        <v>42121</v>
      </c>
      <c r="I1573" s="10" t="s">
        <v>1493</v>
      </c>
      <c r="J1573" s="12">
        <v>521.77</v>
      </c>
      <c r="K1573" s="10" t="s">
        <v>7161</v>
      </c>
      <c r="L1573" s="10" t="s">
        <v>6076</v>
      </c>
      <c r="M1573" s="10" t="s">
        <v>7162</v>
      </c>
      <c r="N1573" s="10" t="s">
        <v>6074</v>
      </c>
      <c r="O1573" s="20" t="s">
        <v>7163</v>
      </c>
      <c r="P1573" s="22"/>
      <c r="Q1573" s="24"/>
      <c r="R1573" s="22"/>
    </row>
    <row r="1574" spans="1:18" ht="11.25" x14ac:dyDescent="0.2">
      <c r="A1574" s="10" t="s">
        <v>12</v>
      </c>
      <c r="B1574" s="10" t="s">
        <v>8729</v>
      </c>
      <c r="C1574" s="10" t="s">
        <v>8728</v>
      </c>
      <c r="D1574" s="10" t="s">
        <v>154</v>
      </c>
      <c r="E1574" s="10" t="s">
        <v>5993</v>
      </c>
      <c r="F1574" s="10" t="s">
        <v>6955</v>
      </c>
      <c r="G1574" s="8">
        <v>42156</v>
      </c>
      <c r="H1574" s="11">
        <v>42170</v>
      </c>
      <c r="I1574" s="10" t="s">
        <v>1494</v>
      </c>
      <c r="J1574" s="12">
        <v>337.57</v>
      </c>
      <c r="K1574" s="10" t="s">
        <v>7161</v>
      </c>
      <c r="L1574" s="10" t="s">
        <v>6076</v>
      </c>
      <c r="M1574" s="10" t="s">
        <v>7162</v>
      </c>
      <c r="N1574" s="10" t="s">
        <v>6074</v>
      </c>
      <c r="O1574" s="20" t="s">
        <v>7163</v>
      </c>
      <c r="P1574" s="22"/>
      <c r="Q1574" s="24"/>
      <c r="R1574" s="22"/>
    </row>
    <row r="1575" spans="1:18" ht="11.25" x14ac:dyDescent="0.2">
      <c r="A1575" s="10" t="s">
        <v>12</v>
      </c>
      <c r="B1575" s="10" t="s">
        <v>8729</v>
      </c>
      <c r="C1575" s="10" t="s">
        <v>8728</v>
      </c>
      <c r="D1575" s="10" t="s">
        <v>154</v>
      </c>
      <c r="E1575" s="10" t="s">
        <v>5993</v>
      </c>
      <c r="F1575" s="10" t="s">
        <v>6955</v>
      </c>
      <c r="G1575" s="8">
        <v>42170</v>
      </c>
      <c r="H1575" s="11">
        <v>42182</v>
      </c>
      <c r="I1575" s="10" t="s">
        <v>1493</v>
      </c>
      <c r="J1575" s="12">
        <v>328.21</v>
      </c>
      <c r="K1575" s="10" t="s">
        <v>7161</v>
      </c>
      <c r="L1575" s="10" t="s">
        <v>6076</v>
      </c>
      <c r="M1575" s="10" t="s">
        <v>7162</v>
      </c>
      <c r="N1575" s="10" t="s">
        <v>6074</v>
      </c>
      <c r="O1575" s="20" t="s">
        <v>7163</v>
      </c>
      <c r="P1575" s="22"/>
      <c r="Q1575" s="24"/>
      <c r="R1575" s="22"/>
    </row>
    <row r="1576" spans="1:18" ht="11.25" x14ac:dyDescent="0.2">
      <c r="A1576" s="10" t="s">
        <v>12</v>
      </c>
      <c r="B1576" s="10" t="s">
        <v>8729</v>
      </c>
      <c r="C1576" s="10" t="s">
        <v>8728</v>
      </c>
      <c r="D1576" s="10" t="s">
        <v>154</v>
      </c>
      <c r="E1576" s="10" t="s">
        <v>5993</v>
      </c>
      <c r="F1576" s="10" t="s">
        <v>6955</v>
      </c>
      <c r="G1576" s="8">
        <v>42201</v>
      </c>
      <c r="H1576" s="11">
        <v>42212</v>
      </c>
      <c r="I1576" s="10" t="s">
        <v>1493</v>
      </c>
      <c r="J1576" s="12">
        <v>299.85000000000002</v>
      </c>
      <c r="K1576" s="10" t="s">
        <v>7161</v>
      </c>
      <c r="L1576" s="10" t="s">
        <v>6076</v>
      </c>
      <c r="M1576" s="10" t="s">
        <v>7162</v>
      </c>
      <c r="N1576" s="10" t="s">
        <v>6074</v>
      </c>
      <c r="O1576" s="20" t="s">
        <v>7163</v>
      </c>
      <c r="P1576" s="22"/>
      <c r="Q1576" s="24"/>
      <c r="R1576" s="22"/>
    </row>
    <row r="1577" spans="1:18" ht="11.25" x14ac:dyDescent="0.2">
      <c r="A1577" s="10" t="s">
        <v>12</v>
      </c>
      <c r="B1577" s="10" t="s">
        <v>8729</v>
      </c>
      <c r="C1577" s="10" t="s">
        <v>8728</v>
      </c>
      <c r="D1577" s="10" t="s">
        <v>154</v>
      </c>
      <c r="E1577" s="10" t="s">
        <v>5993</v>
      </c>
      <c r="F1577" s="10" t="s">
        <v>6955</v>
      </c>
      <c r="G1577" s="8">
        <v>42139</v>
      </c>
      <c r="H1577" s="11">
        <v>42151</v>
      </c>
      <c r="I1577" s="10" t="s">
        <v>1493</v>
      </c>
      <c r="J1577" s="12">
        <v>252.35</v>
      </c>
      <c r="K1577" s="10" t="s">
        <v>7161</v>
      </c>
      <c r="L1577" s="10" t="s">
        <v>6076</v>
      </c>
      <c r="M1577" s="10" t="s">
        <v>7162</v>
      </c>
      <c r="N1577" s="10" t="s">
        <v>6074</v>
      </c>
      <c r="O1577" s="20" t="s">
        <v>7163</v>
      </c>
      <c r="P1577" s="22"/>
      <c r="Q1577" s="24"/>
      <c r="R1577" s="22"/>
    </row>
    <row r="1578" spans="1:18" ht="11.25" x14ac:dyDescent="0.2">
      <c r="A1578" s="10" t="s">
        <v>12</v>
      </c>
      <c r="B1578" s="10" t="s">
        <v>8729</v>
      </c>
      <c r="C1578" s="10" t="s">
        <v>8728</v>
      </c>
      <c r="D1578" s="10" t="s">
        <v>154</v>
      </c>
      <c r="E1578" s="10" t="s">
        <v>5993</v>
      </c>
      <c r="F1578" s="10" t="s">
        <v>6955</v>
      </c>
      <c r="G1578" s="8">
        <v>42034</v>
      </c>
      <c r="H1578" s="11">
        <v>42049</v>
      </c>
      <c r="I1578" s="10" t="s">
        <v>1496</v>
      </c>
      <c r="J1578" s="12">
        <v>78.239999999999995</v>
      </c>
      <c r="K1578" s="10" t="s">
        <v>7161</v>
      </c>
      <c r="L1578" s="10" t="s">
        <v>6076</v>
      </c>
      <c r="M1578" s="10" t="s">
        <v>7162</v>
      </c>
      <c r="N1578" s="10" t="s">
        <v>6074</v>
      </c>
      <c r="O1578" s="20" t="s">
        <v>7163</v>
      </c>
      <c r="P1578" s="22"/>
      <c r="Q1578" s="24"/>
      <c r="R1578" s="22"/>
    </row>
    <row r="1579" spans="1:18" ht="11.25" x14ac:dyDescent="0.2">
      <c r="A1579" s="10" t="s">
        <v>12</v>
      </c>
      <c r="B1579" s="10" t="s">
        <v>8729</v>
      </c>
      <c r="C1579" s="10" t="s">
        <v>8728</v>
      </c>
      <c r="D1579" s="10" t="s">
        <v>154</v>
      </c>
      <c r="E1579" s="10" t="s">
        <v>5993</v>
      </c>
      <c r="F1579" s="10" t="s">
        <v>6955</v>
      </c>
      <c r="G1579" s="8">
        <v>42171</v>
      </c>
      <c r="H1579" s="11">
        <v>42186</v>
      </c>
      <c r="I1579" s="10" t="s">
        <v>1495</v>
      </c>
      <c r="J1579" s="12">
        <v>69.25</v>
      </c>
      <c r="K1579" s="10" t="s">
        <v>7161</v>
      </c>
      <c r="L1579" s="10" t="s">
        <v>6076</v>
      </c>
      <c r="M1579" s="10" t="s">
        <v>7162</v>
      </c>
      <c r="N1579" s="10" t="s">
        <v>6074</v>
      </c>
      <c r="O1579" s="20" t="s">
        <v>7163</v>
      </c>
      <c r="P1579" s="22"/>
      <c r="Q1579" s="24"/>
      <c r="R1579" s="22"/>
    </row>
    <row r="1580" spans="1:18" ht="11.25" x14ac:dyDescent="0.2">
      <c r="A1580" s="10" t="s">
        <v>12</v>
      </c>
      <c r="B1580" s="10" t="s">
        <v>8729</v>
      </c>
      <c r="C1580" s="10" t="s">
        <v>8728</v>
      </c>
      <c r="D1580" s="10" t="s">
        <v>154</v>
      </c>
      <c r="E1580" s="10" t="s">
        <v>5993</v>
      </c>
      <c r="F1580" s="10" t="s">
        <v>6955</v>
      </c>
      <c r="G1580" s="8">
        <v>42128</v>
      </c>
      <c r="H1580" s="11">
        <v>42139</v>
      </c>
      <c r="I1580" s="10" t="s">
        <v>1494</v>
      </c>
      <c r="J1580" s="12">
        <v>31.62</v>
      </c>
      <c r="K1580" s="10" t="s">
        <v>7161</v>
      </c>
      <c r="L1580" s="10" t="s">
        <v>6076</v>
      </c>
      <c r="M1580" s="10" t="s">
        <v>7162</v>
      </c>
      <c r="N1580" s="10" t="s">
        <v>6074</v>
      </c>
      <c r="O1580" s="20" t="s">
        <v>7163</v>
      </c>
      <c r="P1580" s="22"/>
      <c r="Q1580" s="24"/>
      <c r="R1580" s="22"/>
    </row>
    <row r="1581" spans="1:18" ht="11.25" x14ac:dyDescent="0.2">
      <c r="A1581" s="10" t="s">
        <v>12</v>
      </c>
      <c r="B1581" s="10" t="s">
        <v>8729</v>
      </c>
      <c r="C1581" s="10" t="s">
        <v>8728</v>
      </c>
      <c r="D1581" s="10" t="s">
        <v>154</v>
      </c>
      <c r="E1581" s="10" t="s">
        <v>5993</v>
      </c>
      <c r="F1581" s="10" t="s">
        <v>6955</v>
      </c>
      <c r="G1581" s="8">
        <v>42095</v>
      </c>
      <c r="H1581" s="11">
        <v>42130</v>
      </c>
      <c r="I1581" s="10" t="s">
        <v>1498</v>
      </c>
      <c r="J1581" s="12">
        <v>27.81</v>
      </c>
      <c r="K1581" s="10" t="s">
        <v>7161</v>
      </c>
      <c r="L1581" s="10" t="s">
        <v>6076</v>
      </c>
      <c r="M1581" s="10" t="s">
        <v>7162</v>
      </c>
      <c r="N1581" s="10" t="s">
        <v>6074</v>
      </c>
      <c r="O1581" s="20" t="s">
        <v>7163</v>
      </c>
      <c r="P1581" s="22"/>
      <c r="Q1581" s="24"/>
      <c r="R1581" s="22"/>
    </row>
    <row r="1582" spans="1:18" ht="11.25" x14ac:dyDescent="0.2">
      <c r="A1582" s="10" t="s">
        <v>12</v>
      </c>
      <c r="B1582" s="10" t="s">
        <v>8729</v>
      </c>
      <c r="C1582" s="10" t="s">
        <v>8728</v>
      </c>
      <c r="D1582" s="10" t="s">
        <v>154</v>
      </c>
      <c r="E1582" s="10" t="s">
        <v>5993</v>
      </c>
      <c r="F1582" s="10" t="s">
        <v>6955</v>
      </c>
      <c r="G1582" s="8">
        <v>42156</v>
      </c>
      <c r="H1582" s="11">
        <v>42170</v>
      </c>
      <c r="I1582" s="10" t="s">
        <v>1497</v>
      </c>
      <c r="J1582" s="12">
        <v>27.19</v>
      </c>
      <c r="K1582" s="10" t="s">
        <v>7161</v>
      </c>
      <c r="L1582" s="10" t="s">
        <v>6076</v>
      </c>
      <c r="M1582" s="10" t="s">
        <v>7162</v>
      </c>
      <c r="N1582" s="10" t="s">
        <v>6074</v>
      </c>
      <c r="O1582" s="20" t="s">
        <v>7163</v>
      </c>
      <c r="P1582" s="22"/>
      <c r="Q1582" s="24"/>
      <c r="R1582" s="22"/>
    </row>
    <row r="1583" spans="1:18" ht="11.25" x14ac:dyDescent="0.2">
      <c r="A1583" s="10" t="s">
        <v>12</v>
      </c>
      <c r="B1583" s="10" t="s">
        <v>8729</v>
      </c>
      <c r="C1583" s="10" t="s">
        <v>8728</v>
      </c>
      <c r="D1583" s="10" t="s">
        <v>154</v>
      </c>
      <c r="E1583" s="10" t="s">
        <v>5993</v>
      </c>
      <c r="F1583" s="10" t="s">
        <v>6955</v>
      </c>
      <c r="G1583" s="8">
        <v>42156</v>
      </c>
      <c r="H1583" s="11">
        <v>42191</v>
      </c>
      <c r="I1583" s="10" t="s">
        <v>1498</v>
      </c>
      <c r="J1583" s="12">
        <v>23.1</v>
      </c>
      <c r="K1583" s="10" t="s">
        <v>7161</v>
      </c>
      <c r="L1583" s="10" t="s">
        <v>6076</v>
      </c>
      <c r="M1583" s="10" t="s">
        <v>7162</v>
      </c>
      <c r="N1583" s="10" t="s">
        <v>6074</v>
      </c>
      <c r="O1583" s="20" t="s">
        <v>7163</v>
      </c>
      <c r="P1583" s="22"/>
      <c r="Q1583" s="24"/>
      <c r="R1583" s="22"/>
    </row>
    <row r="1584" spans="1:18" ht="11.25" x14ac:dyDescent="0.2">
      <c r="A1584" s="10" t="s">
        <v>12</v>
      </c>
      <c r="B1584" s="10" t="s">
        <v>8729</v>
      </c>
      <c r="C1584" s="10" t="s">
        <v>8728</v>
      </c>
      <c r="D1584" s="10" t="s">
        <v>154</v>
      </c>
      <c r="E1584" s="10" t="s">
        <v>5993</v>
      </c>
      <c r="F1584" s="10" t="s">
        <v>6955</v>
      </c>
      <c r="G1584" s="8">
        <v>42128</v>
      </c>
      <c r="H1584" s="11">
        <v>42139</v>
      </c>
      <c r="I1584" s="10" t="s">
        <v>1497</v>
      </c>
      <c r="J1584" s="12">
        <v>19.350000000000001</v>
      </c>
      <c r="K1584" s="10" t="s">
        <v>7161</v>
      </c>
      <c r="L1584" s="10" t="s">
        <v>6076</v>
      </c>
      <c r="M1584" s="10" t="s">
        <v>7162</v>
      </c>
      <c r="N1584" s="10" t="s">
        <v>6074</v>
      </c>
      <c r="O1584" s="20" t="s">
        <v>7163</v>
      </c>
      <c r="P1584" s="22"/>
      <c r="Q1584" s="24"/>
      <c r="R1584" s="22"/>
    </row>
    <row r="1585" spans="1:18" ht="11.25" x14ac:dyDescent="0.2">
      <c r="A1585" s="10" t="s">
        <v>12</v>
      </c>
      <c r="B1585" s="10" t="s">
        <v>8729</v>
      </c>
      <c r="C1585" s="10" t="s">
        <v>8728</v>
      </c>
      <c r="D1585" s="10" t="s">
        <v>154</v>
      </c>
      <c r="E1585" s="10" t="s">
        <v>5993</v>
      </c>
      <c r="F1585" s="10" t="s">
        <v>6955</v>
      </c>
      <c r="G1585" s="8">
        <v>42109</v>
      </c>
      <c r="H1585" s="11">
        <v>42125</v>
      </c>
      <c r="I1585" s="10" t="s">
        <v>1495</v>
      </c>
      <c r="J1585" s="12">
        <v>7.53</v>
      </c>
      <c r="K1585" s="10" t="s">
        <v>7161</v>
      </c>
      <c r="L1585" s="10" t="s">
        <v>6076</v>
      </c>
      <c r="M1585" s="10" t="s">
        <v>7162</v>
      </c>
      <c r="N1585" s="10" t="s">
        <v>6074</v>
      </c>
      <c r="O1585" s="20" t="s">
        <v>7163</v>
      </c>
      <c r="P1585" s="22"/>
      <c r="Q1585" s="24"/>
      <c r="R1585" s="22"/>
    </row>
    <row r="1586" spans="1:18" ht="11.25" x14ac:dyDescent="0.2">
      <c r="A1586" s="10" t="s">
        <v>12</v>
      </c>
      <c r="B1586" s="10" t="s">
        <v>8729</v>
      </c>
      <c r="C1586" s="10" t="s">
        <v>8728</v>
      </c>
      <c r="D1586" s="10" t="s">
        <v>156</v>
      </c>
      <c r="E1586" s="10" t="s">
        <v>665</v>
      </c>
      <c r="F1586" s="10" t="s">
        <v>6955</v>
      </c>
      <c r="G1586" s="8">
        <v>41960</v>
      </c>
      <c r="H1586" s="11">
        <v>41988</v>
      </c>
      <c r="I1586" s="10" t="s">
        <v>1185</v>
      </c>
      <c r="J1586" s="12">
        <v>2958.5</v>
      </c>
      <c r="K1586" s="10" t="s">
        <v>7941</v>
      </c>
      <c r="L1586" s="10" t="s">
        <v>7942</v>
      </c>
      <c r="M1586" s="10" t="s">
        <v>7943</v>
      </c>
      <c r="N1586" s="10" t="s">
        <v>7944</v>
      </c>
      <c r="O1586" s="20" t="s">
        <v>7945</v>
      </c>
      <c r="P1586" s="22"/>
      <c r="Q1586" s="24"/>
      <c r="R1586" s="22"/>
    </row>
    <row r="1587" spans="1:18" ht="11.25" x14ac:dyDescent="0.2">
      <c r="A1587" s="22"/>
      <c r="B1587" s="22"/>
      <c r="C1587" s="1" t="s">
        <v>9922</v>
      </c>
      <c r="D1587" s="22"/>
      <c r="E1587" s="1" t="s">
        <v>9920</v>
      </c>
      <c r="F1587" s="10" t="s">
        <v>6955</v>
      </c>
      <c r="G1587" s="23"/>
      <c r="H1587" s="24"/>
      <c r="I1587" s="1" t="s">
        <v>9921</v>
      </c>
      <c r="J1587" s="25">
        <v>7309.31</v>
      </c>
      <c r="K1587" s="1" t="s">
        <v>9923</v>
      </c>
      <c r="L1587" s="1" t="s">
        <v>6076</v>
      </c>
      <c r="M1587" s="34" t="s">
        <v>9924</v>
      </c>
      <c r="N1587" s="1" t="s">
        <v>7218</v>
      </c>
      <c r="O1587" s="29" t="s">
        <v>9925</v>
      </c>
      <c r="P1587" s="1" t="s">
        <v>9926</v>
      </c>
      <c r="Q1587" s="7">
        <v>43444</v>
      </c>
      <c r="R1587" s="1" t="s">
        <v>9919</v>
      </c>
    </row>
    <row r="1588" spans="1:18" ht="11.25" x14ac:dyDescent="0.2">
      <c r="A1588" s="10" t="s">
        <v>12</v>
      </c>
      <c r="B1588" s="10" t="s">
        <v>8729</v>
      </c>
      <c r="C1588" s="10" t="s">
        <v>8728</v>
      </c>
      <c r="D1588" s="10" t="s">
        <v>157</v>
      </c>
      <c r="E1588" s="10" t="s">
        <v>666</v>
      </c>
      <c r="F1588" s="10" t="s">
        <v>6955</v>
      </c>
      <c r="G1588" s="8">
        <v>41281</v>
      </c>
      <c r="H1588" s="11">
        <v>41311</v>
      </c>
      <c r="I1588" s="10" t="s">
        <v>4998</v>
      </c>
      <c r="J1588" s="12">
        <v>420.76</v>
      </c>
      <c r="K1588" s="10" t="s">
        <v>7850</v>
      </c>
      <c r="L1588" s="10" t="s">
        <v>6076</v>
      </c>
      <c r="M1588" s="10" t="s">
        <v>7851</v>
      </c>
      <c r="N1588" s="10" t="s">
        <v>6980</v>
      </c>
      <c r="O1588" s="20" t="s">
        <v>7852</v>
      </c>
      <c r="P1588" s="22"/>
      <c r="Q1588" s="24"/>
      <c r="R1588" s="22"/>
    </row>
    <row r="1589" spans="1:18" ht="11.25" x14ac:dyDescent="0.2">
      <c r="A1589" s="10" t="s">
        <v>12</v>
      </c>
      <c r="B1589" s="10" t="s">
        <v>8729</v>
      </c>
      <c r="C1589" s="10" t="s">
        <v>8728</v>
      </c>
      <c r="D1589" s="10" t="s">
        <v>158</v>
      </c>
      <c r="E1589" s="10" t="s">
        <v>667</v>
      </c>
      <c r="F1589" s="10" t="s">
        <v>6955</v>
      </c>
      <c r="G1589" s="8">
        <v>41617</v>
      </c>
      <c r="H1589" s="11">
        <v>41648</v>
      </c>
      <c r="I1589" s="10" t="s">
        <v>5023</v>
      </c>
      <c r="J1589" s="12">
        <v>24142.99</v>
      </c>
      <c r="K1589" s="10" t="s">
        <v>7888</v>
      </c>
      <c r="L1589" s="10" t="s">
        <v>7889</v>
      </c>
      <c r="M1589" s="10" t="s">
        <v>7890</v>
      </c>
      <c r="N1589" s="10" t="s">
        <v>7064</v>
      </c>
      <c r="O1589" s="20" t="s">
        <v>7891</v>
      </c>
      <c r="P1589" s="22"/>
      <c r="Q1589" s="24"/>
      <c r="R1589" s="22"/>
    </row>
    <row r="1590" spans="1:18" ht="11.25" x14ac:dyDescent="0.2">
      <c r="A1590" s="10" t="s">
        <v>12</v>
      </c>
      <c r="B1590" s="10" t="s">
        <v>8729</v>
      </c>
      <c r="C1590" s="10" t="s">
        <v>8728</v>
      </c>
      <c r="D1590" s="10" t="s">
        <v>159</v>
      </c>
      <c r="E1590" s="10" t="s">
        <v>6031</v>
      </c>
      <c r="F1590" s="10" t="s">
        <v>6955</v>
      </c>
      <c r="G1590" s="8">
        <v>41912</v>
      </c>
      <c r="H1590" s="11">
        <v>41953</v>
      </c>
      <c r="I1590" s="10" t="s">
        <v>1248</v>
      </c>
      <c r="J1590" s="12">
        <v>33000</v>
      </c>
      <c r="K1590" s="10" t="s">
        <v>8444</v>
      </c>
      <c r="L1590" s="10" t="s">
        <v>8445</v>
      </c>
      <c r="M1590" s="10" t="s">
        <v>8446</v>
      </c>
      <c r="N1590" s="10" t="s">
        <v>7033</v>
      </c>
      <c r="O1590" s="20" t="s">
        <v>8447</v>
      </c>
      <c r="P1590" s="22"/>
      <c r="Q1590" s="24"/>
      <c r="R1590" s="22"/>
    </row>
    <row r="1591" spans="1:18" ht="11.25" x14ac:dyDescent="0.2">
      <c r="A1591" s="10" t="s">
        <v>12</v>
      </c>
      <c r="B1591" s="10" t="s">
        <v>8729</v>
      </c>
      <c r="C1591" s="10" t="s">
        <v>8728</v>
      </c>
      <c r="D1591" s="10" t="s">
        <v>159</v>
      </c>
      <c r="E1591" s="10" t="s">
        <v>6031</v>
      </c>
      <c r="F1591" s="10" t="s">
        <v>6955</v>
      </c>
      <c r="G1591" s="8">
        <v>41942</v>
      </c>
      <c r="H1591" s="11">
        <v>41971</v>
      </c>
      <c r="I1591" s="10" t="s">
        <v>1278</v>
      </c>
      <c r="J1591" s="12">
        <v>33000</v>
      </c>
      <c r="K1591" s="10" t="s">
        <v>8444</v>
      </c>
      <c r="L1591" s="10" t="s">
        <v>8445</v>
      </c>
      <c r="M1591" s="10" t="s">
        <v>8446</v>
      </c>
      <c r="N1591" s="10" t="s">
        <v>7033</v>
      </c>
      <c r="O1591" s="20" t="s">
        <v>8447</v>
      </c>
      <c r="P1591" s="22"/>
      <c r="Q1591" s="24"/>
      <c r="R1591" s="22"/>
    </row>
    <row r="1592" spans="1:18" ht="11.25" x14ac:dyDescent="0.2">
      <c r="A1592" s="10" t="s">
        <v>12</v>
      </c>
      <c r="B1592" s="10" t="s">
        <v>8729</v>
      </c>
      <c r="C1592" s="10" t="s">
        <v>8728</v>
      </c>
      <c r="D1592" s="10" t="s">
        <v>159</v>
      </c>
      <c r="E1592" s="10" t="s">
        <v>6031</v>
      </c>
      <c r="F1592" s="10" t="s">
        <v>6955</v>
      </c>
      <c r="G1592" s="8">
        <v>41970</v>
      </c>
      <c r="H1592" s="11">
        <v>42004</v>
      </c>
      <c r="I1592" s="10" t="s">
        <v>1289</v>
      </c>
      <c r="J1592" s="12">
        <v>0.02</v>
      </c>
      <c r="K1592" s="10" t="s">
        <v>8444</v>
      </c>
      <c r="L1592" s="10" t="s">
        <v>8445</v>
      </c>
      <c r="M1592" s="10" t="s">
        <v>8446</v>
      </c>
      <c r="N1592" s="10" t="s">
        <v>7033</v>
      </c>
      <c r="O1592" s="20" t="s">
        <v>8447</v>
      </c>
      <c r="P1592" s="22"/>
      <c r="Q1592" s="24"/>
      <c r="R1592" s="22"/>
    </row>
    <row r="1593" spans="1:18" ht="11.25" x14ac:dyDescent="0.2">
      <c r="A1593" s="10" t="s">
        <v>12</v>
      </c>
      <c r="B1593" s="10" t="s">
        <v>8729</v>
      </c>
      <c r="C1593" s="10" t="s">
        <v>8728</v>
      </c>
      <c r="D1593" s="10" t="s">
        <v>160</v>
      </c>
      <c r="E1593" s="10" t="s">
        <v>668</v>
      </c>
      <c r="F1593" s="10" t="s">
        <v>6955</v>
      </c>
      <c r="G1593" s="8">
        <v>42128</v>
      </c>
      <c r="H1593" s="11">
        <v>42156</v>
      </c>
      <c r="I1593" s="10" t="s">
        <v>1123</v>
      </c>
      <c r="J1593" s="12">
        <v>5443.2</v>
      </c>
      <c r="K1593" s="10" t="s">
        <v>7049</v>
      </c>
      <c r="L1593" s="10" t="s">
        <v>7050</v>
      </c>
      <c r="M1593" s="10" t="s">
        <v>7051</v>
      </c>
      <c r="N1593" s="10" t="s">
        <v>7052</v>
      </c>
      <c r="O1593" s="20" t="s">
        <v>7053</v>
      </c>
      <c r="P1593" s="22"/>
      <c r="Q1593" s="24"/>
      <c r="R1593" s="22"/>
    </row>
    <row r="1594" spans="1:18" ht="11.25" x14ac:dyDescent="0.2">
      <c r="A1594" s="10" t="s">
        <v>12</v>
      </c>
      <c r="B1594" s="10" t="s">
        <v>8729</v>
      </c>
      <c r="C1594" s="10" t="s">
        <v>8728</v>
      </c>
      <c r="D1594" s="10" t="s">
        <v>160</v>
      </c>
      <c r="E1594" s="10" t="s">
        <v>668</v>
      </c>
      <c r="F1594" s="10" t="s">
        <v>6955</v>
      </c>
      <c r="G1594" s="8">
        <v>42128</v>
      </c>
      <c r="H1594" s="11">
        <v>42156</v>
      </c>
      <c r="I1594" s="10" t="s">
        <v>1124</v>
      </c>
      <c r="J1594" s="12">
        <v>5443.2</v>
      </c>
      <c r="K1594" s="10" t="s">
        <v>7049</v>
      </c>
      <c r="L1594" s="10" t="s">
        <v>7050</v>
      </c>
      <c r="M1594" s="10" t="s">
        <v>7051</v>
      </c>
      <c r="N1594" s="10" t="s">
        <v>7052</v>
      </c>
      <c r="O1594" s="20" t="s">
        <v>7053</v>
      </c>
      <c r="P1594" s="22"/>
      <c r="Q1594" s="24"/>
      <c r="R1594" s="22"/>
    </row>
    <row r="1595" spans="1:18" ht="11.25" x14ac:dyDescent="0.2">
      <c r="A1595" s="10" t="s">
        <v>12</v>
      </c>
      <c r="B1595" s="10" t="s">
        <v>8729</v>
      </c>
      <c r="C1595" s="10" t="s">
        <v>8728</v>
      </c>
      <c r="D1595" s="10" t="s">
        <v>160</v>
      </c>
      <c r="E1595" s="10" t="s">
        <v>668</v>
      </c>
      <c r="F1595" s="10" t="s">
        <v>6955</v>
      </c>
      <c r="G1595" s="8">
        <v>42041</v>
      </c>
      <c r="H1595" s="11">
        <v>42071</v>
      </c>
      <c r="I1595" s="10" t="s">
        <v>1093</v>
      </c>
      <c r="J1595" s="12">
        <v>3628.8</v>
      </c>
      <c r="K1595" s="10" t="s">
        <v>7049</v>
      </c>
      <c r="L1595" s="10" t="s">
        <v>7050</v>
      </c>
      <c r="M1595" s="10" t="s">
        <v>7051</v>
      </c>
      <c r="N1595" s="10" t="s">
        <v>7052</v>
      </c>
      <c r="O1595" s="20" t="s">
        <v>7053</v>
      </c>
      <c r="P1595" s="22"/>
      <c r="Q1595" s="24"/>
      <c r="R1595" s="22"/>
    </row>
    <row r="1596" spans="1:18" ht="11.25" x14ac:dyDescent="0.2">
      <c r="A1596" s="10" t="s">
        <v>12</v>
      </c>
      <c r="B1596" s="10" t="s">
        <v>8729</v>
      </c>
      <c r="C1596" s="10" t="s">
        <v>8728</v>
      </c>
      <c r="D1596" s="10" t="s">
        <v>160</v>
      </c>
      <c r="E1596" s="10" t="s">
        <v>668</v>
      </c>
      <c r="F1596" s="10" t="s">
        <v>6955</v>
      </c>
      <c r="G1596" s="8">
        <v>42054</v>
      </c>
      <c r="H1596" s="11">
        <v>42082</v>
      </c>
      <c r="I1596" s="10" t="s">
        <v>1095</v>
      </c>
      <c r="J1596" s="12">
        <v>3628.8</v>
      </c>
      <c r="K1596" s="10" t="s">
        <v>7049</v>
      </c>
      <c r="L1596" s="10" t="s">
        <v>7050</v>
      </c>
      <c r="M1596" s="10" t="s">
        <v>7051</v>
      </c>
      <c r="N1596" s="10" t="s">
        <v>7052</v>
      </c>
      <c r="O1596" s="20" t="s">
        <v>7053</v>
      </c>
      <c r="P1596" s="22"/>
      <c r="Q1596" s="24"/>
      <c r="R1596" s="22"/>
    </row>
    <row r="1597" spans="1:18" ht="11.25" x14ac:dyDescent="0.2">
      <c r="A1597" s="10" t="s">
        <v>12</v>
      </c>
      <c r="B1597" s="10" t="s">
        <v>8729</v>
      </c>
      <c r="C1597" s="10" t="s">
        <v>8728</v>
      </c>
      <c r="D1597" s="10" t="s">
        <v>160</v>
      </c>
      <c r="E1597" s="10" t="s">
        <v>668</v>
      </c>
      <c r="F1597" s="10" t="s">
        <v>6955</v>
      </c>
      <c r="G1597" s="8">
        <v>42054</v>
      </c>
      <c r="H1597" s="11">
        <v>42082</v>
      </c>
      <c r="I1597" s="10" t="s">
        <v>1096</v>
      </c>
      <c r="J1597" s="12">
        <v>3628.8</v>
      </c>
      <c r="K1597" s="10" t="s">
        <v>7049</v>
      </c>
      <c r="L1597" s="10" t="s">
        <v>7050</v>
      </c>
      <c r="M1597" s="10" t="s">
        <v>7051</v>
      </c>
      <c r="N1597" s="10" t="s">
        <v>7052</v>
      </c>
      <c r="O1597" s="20" t="s">
        <v>7053</v>
      </c>
      <c r="P1597" s="22"/>
      <c r="Q1597" s="24"/>
      <c r="R1597" s="22"/>
    </row>
    <row r="1598" spans="1:18" ht="11.25" x14ac:dyDescent="0.2">
      <c r="A1598" s="10" t="s">
        <v>12</v>
      </c>
      <c r="B1598" s="10" t="s">
        <v>8729</v>
      </c>
      <c r="C1598" s="10" t="s">
        <v>8728</v>
      </c>
      <c r="D1598" s="10" t="s">
        <v>160</v>
      </c>
      <c r="E1598" s="10" t="s">
        <v>668</v>
      </c>
      <c r="F1598" s="10" t="s">
        <v>6955</v>
      </c>
      <c r="G1598" s="8">
        <v>42055</v>
      </c>
      <c r="H1598" s="11">
        <v>42083</v>
      </c>
      <c r="I1598" s="10" t="s">
        <v>1097</v>
      </c>
      <c r="J1598" s="12">
        <v>3628.8</v>
      </c>
      <c r="K1598" s="10" t="s">
        <v>7049</v>
      </c>
      <c r="L1598" s="10" t="s">
        <v>7050</v>
      </c>
      <c r="M1598" s="10" t="s">
        <v>7051</v>
      </c>
      <c r="N1598" s="10" t="s">
        <v>7052</v>
      </c>
      <c r="O1598" s="20" t="s">
        <v>7053</v>
      </c>
      <c r="P1598" s="22"/>
      <c r="Q1598" s="24"/>
      <c r="R1598" s="22"/>
    </row>
    <row r="1599" spans="1:18" ht="11.25" x14ac:dyDescent="0.2">
      <c r="A1599" s="10" t="s">
        <v>12</v>
      </c>
      <c r="B1599" s="10" t="s">
        <v>8729</v>
      </c>
      <c r="C1599" s="10" t="s">
        <v>8728</v>
      </c>
      <c r="D1599" s="10" t="s">
        <v>160</v>
      </c>
      <c r="E1599" s="10" t="s">
        <v>668</v>
      </c>
      <c r="F1599" s="10" t="s">
        <v>6955</v>
      </c>
      <c r="G1599" s="8">
        <v>42058</v>
      </c>
      <c r="H1599" s="11">
        <v>42086</v>
      </c>
      <c r="I1599" s="10" t="s">
        <v>1098</v>
      </c>
      <c r="J1599" s="12">
        <v>3628.8</v>
      </c>
      <c r="K1599" s="10" t="s">
        <v>7049</v>
      </c>
      <c r="L1599" s="10" t="s">
        <v>7050</v>
      </c>
      <c r="M1599" s="10" t="s">
        <v>7051</v>
      </c>
      <c r="N1599" s="10" t="s">
        <v>7052</v>
      </c>
      <c r="O1599" s="20" t="s">
        <v>7053</v>
      </c>
      <c r="P1599" s="22"/>
      <c r="Q1599" s="24"/>
      <c r="R1599" s="22"/>
    </row>
    <row r="1600" spans="1:18" ht="11.25" x14ac:dyDescent="0.2">
      <c r="A1600" s="10" t="s">
        <v>12</v>
      </c>
      <c r="B1600" s="10" t="s">
        <v>8729</v>
      </c>
      <c r="C1600" s="10" t="s">
        <v>8728</v>
      </c>
      <c r="D1600" s="10" t="s">
        <v>160</v>
      </c>
      <c r="E1600" s="10" t="s">
        <v>668</v>
      </c>
      <c r="F1600" s="10" t="s">
        <v>6955</v>
      </c>
      <c r="G1600" s="8">
        <v>42058</v>
      </c>
      <c r="H1600" s="11">
        <v>42086</v>
      </c>
      <c r="I1600" s="10" t="s">
        <v>1099</v>
      </c>
      <c r="J1600" s="12">
        <v>3628.8</v>
      </c>
      <c r="K1600" s="10" t="s">
        <v>7049</v>
      </c>
      <c r="L1600" s="10" t="s">
        <v>7050</v>
      </c>
      <c r="M1600" s="10" t="s">
        <v>7051</v>
      </c>
      <c r="N1600" s="10" t="s">
        <v>7052</v>
      </c>
      <c r="O1600" s="20" t="s">
        <v>7053</v>
      </c>
      <c r="P1600" s="22"/>
      <c r="Q1600" s="24"/>
      <c r="R1600" s="22"/>
    </row>
    <row r="1601" spans="1:18" ht="11.25" x14ac:dyDescent="0.2">
      <c r="A1601" s="10" t="s">
        <v>12</v>
      </c>
      <c r="B1601" s="10" t="s">
        <v>8729</v>
      </c>
      <c r="C1601" s="10" t="s">
        <v>8728</v>
      </c>
      <c r="D1601" s="10" t="s">
        <v>160</v>
      </c>
      <c r="E1601" s="10" t="s">
        <v>668</v>
      </c>
      <c r="F1601" s="10" t="s">
        <v>6955</v>
      </c>
      <c r="G1601" s="8">
        <v>42059</v>
      </c>
      <c r="H1601" s="11">
        <v>42087</v>
      </c>
      <c r="I1601" s="10" t="s">
        <v>1100</v>
      </c>
      <c r="J1601" s="12">
        <v>3628.8</v>
      </c>
      <c r="K1601" s="10" t="s">
        <v>7049</v>
      </c>
      <c r="L1601" s="10" t="s">
        <v>7050</v>
      </c>
      <c r="M1601" s="10" t="s">
        <v>7051</v>
      </c>
      <c r="N1601" s="10" t="s">
        <v>7052</v>
      </c>
      <c r="O1601" s="20" t="s">
        <v>7053</v>
      </c>
      <c r="P1601" s="22"/>
      <c r="Q1601" s="24"/>
      <c r="R1601" s="22"/>
    </row>
    <row r="1602" spans="1:18" ht="11.25" x14ac:dyDescent="0.2">
      <c r="A1602" s="10" t="s">
        <v>12</v>
      </c>
      <c r="B1602" s="10" t="s">
        <v>8729</v>
      </c>
      <c r="C1602" s="10" t="s">
        <v>8728</v>
      </c>
      <c r="D1602" s="10" t="s">
        <v>160</v>
      </c>
      <c r="E1602" s="10" t="s">
        <v>668</v>
      </c>
      <c r="F1602" s="10" t="s">
        <v>6955</v>
      </c>
      <c r="G1602" s="8">
        <v>42060</v>
      </c>
      <c r="H1602" s="11">
        <v>42088</v>
      </c>
      <c r="I1602" s="10" t="s">
        <v>1101</v>
      </c>
      <c r="J1602" s="12">
        <v>3628.8</v>
      </c>
      <c r="K1602" s="10" t="s">
        <v>7049</v>
      </c>
      <c r="L1602" s="10" t="s">
        <v>7050</v>
      </c>
      <c r="M1602" s="10" t="s">
        <v>7051</v>
      </c>
      <c r="N1602" s="10" t="s">
        <v>7052</v>
      </c>
      <c r="O1602" s="20" t="s">
        <v>7053</v>
      </c>
      <c r="P1602" s="22"/>
      <c r="Q1602" s="24"/>
      <c r="R1602" s="22"/>
    </row>
    <row r="1603" spans="1:18" ht="11.25" x14ac:dyDescent="0.2">
      <c r="A1603" s="10" t="s">
        <v>12</v>
      </c>
      <c r="B1603" s="10" t="s">
        <v>8729</v>
      </c>
      <c r="C1603" s="10" t="s">
        <v>8728</v>
      </c>
      <c r="D1603" s="10" t="s">
        <v>160</v>
      </c>
      <c r="E1603" s="10" t="s">
        <v>668</v>
      </c>
      <c r="F1603" s="10" t="s">
        <v>6955</v>
      </c>
      <c r="G1603" s="8">
        <v>42065</v>
      </c>
      <c r="H1603" s="11">
        <v>42093</v>
      </c>
      <c r="I1603" s="10" t="s">
        <v>1102</v>
      </c>
      <c r="J1603" s="12">
        <v>3628.8</v>
      </c>
      <c r="K1603" s="10" t="s">
        <v>7049</v>
      </c>
      <c r="L1603" s="10" t="s">
        <v>7050</v>
      </c>
      <c r="M1603" s="10" t="s">
        <v>7051</v>
      </c>
      <c r="N1603" s="10" t="s">
        <v>7052</v>
      </c>
      <c r="O1603" s="20" t="s">
        <v>7053</v>
      </c>
      <c r="P1603" s="22"/>
      <c r="Q1603" s="24"/>
      <c r="R1603" s="22"/>
    </row>
    <row r="1604" spans="1:18" ht="11.25" x14ac:dyDescent="0.2">
      <c r="A1604" s="10" t="s">
        <v>12</v>
      </c>
      <c r="B1604" s="10" t="s">
        <v>8729</v>
      </c>
      <c r="C1604" s="10" t="s">
        <v>8728</v>
      </c>
      <c r="D1604" s="10" t="s">
        <v>160</v>
      </c>
      <c r="E1604" s="10" t="s">
        <v>668</v>
      </c>
      <c r="F1604" s="10" t="s">
        <v>6955</v>
      </c>
      <c r="G1604" s="8">
        <v>42067</v>
      </c>
      <c r="H1604" s="11">
        <v>42095</v>
      </c>
      <c r="I1604" s="10" t="s">
        <v>1103</v>
      </c>
      <c r="J1604" s="12">
        <v>3628.8</v>
      </c>
      <c r="K1604" s="10" t="s">
        <v>7049</v>
      </c>
      <c r="L1604" s="10" t="s">
        <v>7050</v>
      </c>
      <c r="M1604" s="10" t="s">
        <v>7051</v>
      </c>
      <c r="N1604" s="10" t="s">
        <v>7052</v>
      </c>
      <c r="O1604" s="20" t="s">
        <v>7053</v>
      </c>
      <c r="P1604" s="22"/>
      <c r="Q1604" s="24"/>
      <c r="R1604" s="22"/>
    </row>
    <row r="1605" spans="1:18" ht="11.25" x14ac:dyDescent="0.2">
      <c r="A1605" s="10" t="s">
        <v>12</v>
      </c>
      <c r="B1605" s="10" t="s">
        <v>8729</v>
      </c>
      <c r="C1605" s="10" t="s">
        <v>8728</v>
      </c>
      <c r="D1605" s="10" t="s">
        <v>160</v>
      </c>
      <c r="E1605" s="10" t="s">
        <v>668</v>
      </c>
      <c r="F1605" s="10" t="s">
        <v>6955</v>
      </c>
      <c r="G1605" s="8">
        <v>42068</v>
      </c>
      <c r="H1605" s="11">
        <v>42096</v>
      </c>
      <c r="I1605" s="10" t="s">
        <v>1105</v>
      </c>
      <c r="J1605" s="12">
        <v>3628.8</v>
      </c>
      <c r="K1605" s="10" t="s">
        <v>7049</v>
      </c>
      <c r="L1605" s="10" t="s">
        <v>7050</v>
      </c>
      <c r="M1605" s="10" t="s">
        <v>7051</v>
      </c>
      <c r="N1605" s="10" t="s">
        <v>7052</v>
      </c>
      <c r="O1605" s="20" t="s">
        <v>7053</v>
      </c>
      <c r="P1605" s="22"/>
      <c r="Q1605" s="24"/>
      <c r="R1605" s="22"/>
    </row>
    <row r="1606" spans="1:18" ht="11.25" x14ac:dyDescent="0.2">
      <c r="A1606" s="10" t="s">
        <v>12</v>
      </c>
      <c r="B1606" s="10" t="s">
        <v>8729</v>
      </c>
      <c r="C1606" s="10" t="s">
        <v>8728</v>
      </c>
      <c r="D1606" s="10" t="s">
        <v>160</v>
      </c>
      <c r="E1606" s="10" t="s">
        <v>668</v>
      </c>
      <c r="F1606" s="10" t="s">
        <v>6955</v>
      </c>
      <c r="G1606" s="8">
        <v>42072</v>
      </c>
      <c r="H1606" s="11">
        <v>42100</v>
      </c>
      <c r="I1606" s="10" t="s">
        <v>1106</v>
      </c>
      <c r="J1606" s="12">
        <v>3628.8</v>
      </c>
      <c r="K1606" s="10" t="s">
        <v>7049</v>
      </c>
      <c r="L1606" s="10" t="s">
        <v>7050</v>
      </c>
      <c r="M1606" s="10" t="s">
        <v>7051</v>
      </c>
      <c r="N1606" s="10" t="s">
        <v>7052</v>
      </c>
      <c r="O1606" s="20" t="s">
        <v>7053</v>
      </c>
      <c r="P1606" s="22"/>
      <c r="Q1606" s="24"/>
      <c r="R1606" s="22"/>
    </row>
    <row r="1607" spans="1:18" ht="11.25" x14ac:dyDescent="0.2">
      <c r="A1607" s="10" t="s">
        <v>12</v>
      </c>
      <c r="B1607" s="10" t="s">
        <v>8729</v>
      </c>
      <c r="C1607" s="10" t="s">
        <v>8728</v>
      </c>
      <c r="D1607" s="10" t="s">
        <v>160</v>
      </c>
      <c r="E1607" s="10" t="s">
        <v>668</v>
      </c>
      <c r="F1607" s="10" t="s">
        <v>6955</v>
      </c>
      <c r="G1607" s="8">
        <v>42073</v>
      </c>
      <c r="H1607" s="11">
        <v>42101</v>
      </c>
      <c r="I1607" s="10" t="s">
        <v>1107</v>
      </c>
      <c r="J1607" s="12">
        <v>3628.8</v>
      </c>
      <c r="K1607" s="10" t="s">
        <v>7049</v>
      </c>
      <c r="L1607" s="10" t="s">
        <v>7050</v>
      </c>
      <c r="M1607" s="10" t="s">
        <v>7051</v>
      </c>
      <c r="N1607" s="10" t="s">
        <v>7052</v>
      </c>
      <c r="O1607" s="20" t="s">
        <v>7053</v>
      </c>
      <c r="P1607" s="22"/>
      <c r="Q1607" s="24"/>
      <c r="R1607" s="22"/>
    </row>
    <row r="1608" spans="1:18" ht="11.25" x14ac:dyDescent="0.2">
      <c r="A1608" s="10" t="s">
        <v>12</v>
      </c>
      <c r="B1608" s="10" t="s">
        <v>8729</v>
      </c>
      <c r="C1608" s="10" t="s">
        <v>8728</v>
      </c>
      <c r="D1608" s="10" t="s">
        <v>160</v>
      </c>
      <c r="E1608" s="10" t="s">
        <v>668</v>
      </c>
      <c r="F1608" s="10" t="s">
        <v>6955</v>
      </c>
      <c r="G1608" s="8">
        <v>42080</v>
      </c>
      <c r="H1608" s="11">
        <v>42108</v>
      </c>
      <c r="I1608" s="10" t="s">
        <v>1108</v>
      </c>
      <c r="J1608" s="12">
        <v>3628.8</v>
      </c>
      <c r="K1608" s="10" t="s">
        <v>7049</v>
      </c>
      <c r="L1608" s="10" t="s">
        <v>7050</v>
      </c>
      <c r="M1608" s="10" t="s">
        <v>7051</v>
      </c>
      <c r="N1608" s="10" t="s">
        <v>7052</v>
      </c>
      <c r="O1608" s="20" t="s">
        <v>7053</v>
      </c>
      <c r="P1608" s="22"/>
      <c r="Q1608" s="24"/>
      <c r="R1608" s="22"/>
    </row>
    <row r="1609" spans="1:18" ht="11.25" x14ac:dyDescent="0.2">
      <c r="A1609" s="10" t="s">
        <v>12</v>
      </c>
      <c r="B1609" s="10" t="s">
        <v>8729</v>
      </c>
      <c r="C1609" s="10" t="s">
        <v>8728</v>
      </c>
      <c r="D1609" s="10" t="s">
        <v>160</v>
      </c>
      <c r="E1609" s="10" t="s">
        <v>668</v>
      </c>
      <c r="F1609" s="10" t="s">
        <v>6955</v>
      </c>
      <c r="G1609" s="8">
        <v>42081</v>
      </c>
      <c r="H1609" s="11">
        <v>42109</v>
      </c>
      <c r="I1609" s="10" t="s">
        <v>1109</v>
      </c>
      <c r="J1609" s="12">
        <v>3628.8</v>
      </c>
      <c r="K1609" s="10" t="s">
        <v>7049</v>
      </c>
      <c r="L1609" s="10" t="s">
        <v>7050</v>
      </c>
      <c r="M1609" s="10" t="s">
        <v>7051</v>
      </c>
      <c r="N1609" s="10" t="s">
        <v>7052</v>
      </c>
      <c r="O1609" s="20" t="s">
        <v>7053</v>
      </c>
      <c r="P1609" s="22"/>
      <c r="Q1609" s="24"/>
      <c r="R1609" s="22"/>
    </row>
    <row r="1610" spans="1:18" ht="11.25" x14ac:dyDescent="0.2">
      <c r="A1610" s="10" t="s">
        <v>12</v>
      </c>
      <c r="B1610" s="10" t="s">
        <v>8729</v>
      </c>
      <c r="C1610" s="10" t="s">
        <v>8728</v>
      </c>
      <c r="D1610" s="10" t="s">
        <v>160</v>
      </c>
      <c r="E1610" s="10" t="s">
        <v>668</v>
      </c>
      <c r="F1610" s="10" t="s">
        <v>6955</v>
      </c>
      <c r="G1610" s="8">
        <v>42082</v>
      </c>
      <c r="H1610" s="11">
        <v>42110</v>
      </c>
      <c r="I1610" s="10" t="s">
        <v>1110</v>
      </c>
      <c r="J1610" s="12">
        <v>3628.8</v>
      </c>
      <c r="K1610" s="10" t="s">
        <v>7049</v>
      </c>
      <c r="L1610" s="10" t="s">
        <v>7050</v>
      </c>
      <c r="M1610" s="10" t="s">
        <v>7051</v>
      </c>
      <c r="N1610" s="10" t="s">
        <v>7052</v>
      </c>
      <c r="O1610" s="20" t="s">
        <v>7053</v>
      </c>
      <c r="P1610" s="22"/>
      <c r="Q1610" s="24"/>
      <c r="R1610" s="22"/>
    </row>
    <row r="1611" spans="1:18" ht="11.25" x14ac:dyDescent="0.2">
      <c r="A1611" s="10" t="s">
        <v>12</v>
      </c>
      <c r="B1611" s="10" t="s">
        <v>8729</v>
      </c>
      <c r="C1611" s="10" t="s">
        <v>8728</v>
      </c>
      <c r="D1611" s="10" t="s">
        <v>160</v>
      </c>
      <c r="E1611" s="10" t="s">
        <v>668</v>
      </c>
      <c r="F1611" s="10" t="s">
        <v>6955</v>
      </c>
      <c r="G1611" s="8">
        <v>42083</v>
      </c>
      <c r="H1611" s="11">
        <v>42111</v>
      </c>
      <c r="I1611" s="10" t="s">
        <v>1111</v>
      </c>
      <c r="J1611" s="12">
        <v>3628.8</v>
      </c>
      <c r="K1611" s="10" t="s">
        <v>7049</v>
      </c>
      <c r="L1611" s="10" t="s">
        <v>7050</v>
      </c>
      <c r="M1611" s="10" t="s">
        <v>7051</v>
      </c>
      <c r="N1611" s="10" t="s">
        <v>7052</v>
      </c>
      <c r="O1611" s="20" t="s">
        <v>7053</v>
      </c>
      <c r="P1611" s="22"/>
      <c r="Q1611" s="24"/>
      <c r="R1611" s="22"/>
    </row>
    <row r="1612" spans="1:18" ht="11.25" x14ac:dyDescent="0.2">
      <c r="A1612" s="10" t="s">
        <v>12</v>
      </c>
      <c r="B1612" s="10" t="s">
        <v>8729</v>
      </c>
      <c r="C1612" s="10" t="s">
        <v>8728</v>
      </c>
      <c r="D1612" s="10" t="s">
        <v>160</v>
      </c>
      <c r="E1612" s="10" t="s">
        <v>668</v>
      </c>
      <c r="F1612" s="10" t="s">
        <v>6955</v>
      </c>
      <c r="G1612" s="8">
        <v>42086</v>
      </c>
      <c r="H1612" s="11">
        <v>42114</v>
      </c>
      <c r="I1612" s="10" t="s">
        <v>1112</v>
      </c>
      <c r="J1612" s="12">
        <v>3628.8</v>
      </c>
      <c r="K1612" s="10" t="s">
        <v>7049</v>
      </c>
      <c r="L1612" s="10" t="s">
        <v>7050</v>
      </c>
      <c r="M1612" s="10" t="s">
        <v>7051</v>
      </c>
      <c r="N1612" s="10" t="s">
        <v>7052</v>
      </c>
      <c r="O1612" s="20" t="s">
        <v>7053</v>
      </c>
      <c r="P1612" s="22"/>
      <c r="Q1612" s="24"/>
      <c r="R1612" s="22"/>
    </row>
    <row r="1613" spans="1:18" ht="11.25" x14ac:dyDescent="0.2">
      <c r="A1613" s="10" t="s">
        <v>12</v>
      </c>
      <c r="B1613" s="10" t="s">
        <v>8729</v>
      </c>
      <c r="C1613" s="10" t="s">
        <v>8728</v>
      </c>
      <c r="D1613" s="10" t="s">
        <v>160</v>
      </c>
      <c r="E1613" s="10" t="s">
        <v>668</v>
      </c>
      <c r="F1613" s="10" t="s">
        <v>6955</v>
      </c>
      <c r="G1613" s="8">
        <v>42086</v>
      </c>
      <c r="H1613" s="11">
        <v>42114</v>
      </c>
      <c r="I1613" s="10" t="s">
        <v>1113</v>
      </c>
      <c r="J1613" s="12">
        <v>3628.8</v>
      </c>
      <c r="K1613" s="10" t="s">
        <v>7049</v>
      </c>
      <c r="L1613" s="10" t="s">
        <v>7050</v>
      </c>
      <c r="M1613" s="10" t="s">
        <v>7051</v>
      </c>
      <c r="N1613" s="10" t="s">
        <v>7052</v>
      </c>
      <c r="O1613" s="20" t="s">
        <v>7053</v>
      </c>
      <c r="P1613" s="22"/>
      <c r="Q1613" s="24"/>
      <c r="R1613" s="22"/>
    </row>
    <row r="1614" spans="1:18" ht="11.25" x14ac:dyDescent="0.2">
      <c r="A1614" s="10" t="s">
        <v>12</v>
      </c>
      <c r="B1614" s="10" t="s">
        <v>8729</v>
      </c>
      <c r="C1614" s="10" t="s">
        <v>8728</v>
      </c>
      <c r="D1614" s="10" t="s">
        <v>160</v>
      </c>
      <c r="E1614" s="10" t="s">
        <v>668</v>
      </c>
      <c r="F1614" s="10" t="s">
        <v>6955</v>
      </c>
      <c r="G1614" s="8">
        <v>42088</v>
      </c>
      <c r="H1614" s="11">
        <v>42116</v>
      </c>
      <c r="I1614" s="10" t="s">
        <v>1114</v>
      </c>
      <c r="J1614" s="12">
        <v>3628.8</v>
      </c>
      <c r="K1614" s="10" t="s">
        <v>7049</v>
      </c>
      <c r="L1614" s="10" t="s">
        <v>7050</v>
      </c>
      <c r="M1614" s="10" t="s">
        <v>7051</v>
      </c>
      <c r="N1614" s="10" t="s">
        <v>7052</v>
      </c>
      <c r="O1614" s="20" t="s">
        <v>7053</v>
      </c>
      <c r="P1614" s="22"/>
      <c r="Q1614" s="24"/>
      <c r="R1614" s="22"/>
    </row>
    <row r="1615" spans="1:18" ht="11.25" x14ac:dyDescent="0.2">
      <c r="A1615" s="10" t="s">
        <v>12</v>
      </c>
      <c r="B1615" s="10" t="s">
        <v>8729</v>
      </c>
      <c r="C1615" s="10" t="s">
        <v>8728</v>
      </c>
      <c r="D1615" s="10" t="s">
        <v>160</v>
      </c>
      <c r="E1615" s="10" t="s">
        <v>668</v>
      </c>
      <c r="F1615" s="10" t="s">
        <v>6955</v>
      </c>
      <c r="G1615" s="8">
        <v>42089</v>
      </c>
      <c r="H1615" s="11">
        <v>42117</v>
      </c>
      <c r="I1615" s="10" t="s">
        <v>1115</v>
      </c>
      <c r="J1615" s="12">
        <v>3628.8</v>
      </c>
      <c r="K1615" s="10" t="s">
        <v>7049</v>
      </c>
      <c r="L1615" s="10" t="s">
        <v>7050</v>
      </c>
      <c r="M1615" s="10" t="s">
        <v>7051</v>
      </c>
      <c r="N1615" s="10" t="s">
        <v>7052</v>
      </c>
      <c r="O1615" s="20" t="s">
        <v>7053</v>
      </c>
      <c r="P1615" s="22"/>
      <c r="Q1615" s="24"/>
      <c r="R1615" s="22"/>
    </row>
    <row r="1616" spans="1:18" ht="11.25" x14ac:dyDescent="0.2">
      <c r="A1616" s="10" t="s">
        <v>12</v>
      </c>
      <c r="B1616" s="10" t="s">
        <v>8729</v>
      </c>
      <c r="C1616" s="10" t="s">
        <v>8728</v>
      </c>
      <c r="D1616" s="10" t="s">
        <v>160</v>
      </c>
      <c r="E1616" s="10" t="s">
        <v>668</v>
      </c>
      <c r="F1616" s="10" t="s">
        <v>6955</v>
      </c>
      <c r="G1616" s="8">
        <v>42090</v>
      </c>
      <c r="H1616" s="11">
        <v>42118</v>
      </c>
      <c r="I1616" s="10" t="s">
        <v>1116</v>
      </c>
      <c r="J1616" s="12">
        <v>3628.8</v>
      </c>
      <c r="K1616" s="10" t="s">
        <v>7049</v>
      </c>
      <c r="L1616" s="10" t="s">
        <v>7050</v>
      </c>
      <c r="M1616" s="10" t="s">
        <v>7051</v>
      </c>
      <c r="N1616" s="10" t="s">
        <v>7052</v>
      </c>
      <c r="O1616" s="20" t="s">
        <v>7053</v>
      </c>
      <c r="P1616" s="22"/>
      <c r="Q1616" s="24"/>
      <c r="R1616" s="22"/>
    </row>
    <row r="1617" spans="1:18" ht="11.25" x14ac:dyDescent="0.2">
      <c r="A1617" s="10" t="s">
        <v>12</v>
      </c>
      <c r="B1617" s="10" t="s">
        <v>8729</v>
      </c>
      <c r="C1617" s="10" t="s">
        <v>8728</v>
      </c>
      <c r="D1617" s="10" t="s">
        <v>160</v>
      </c>
      <c r="E1617" s="10" t="s">
        <v>668</v>
      </c>
      <c r="F1617" s="10" t="s">
        <v>6955</v>
      </c>
      <c r="G1617" s="8">
        <v>42093</v>
      </c>
      <c r="H1617" s="11">
        <v>42121</v>
      </c>
      <c r="I1617" s="10" t="s">
        <v>1117</v>
      </c>
      <c r="J1617" s="12">
        <v>3628.8</v>
      </c>
      <c r="K1617" s="10" t="s">
        <v>7049</v>
      </c>
      <c r="L1617" s="10" t="s">
        <v>7050</v>
      </c>
      <c r="M1617" s="10" t="s">
        <v>7051</v>
      </c>
      <c r="N1617" s="10" t="s">
        <v>7052</v>
      </c>
      <c r="O1617" s="20" t="s">
        <v>7053</v>
      </c>
      <c r="P1617" s="22"/>
      <c r="Q1617" s="24"/>
      <c r="R1617" s="22"/>
    </row>
    <row r="1618" spans="1:18" ht="11.25" x14ac:dyDescent="0.2">
      <c r="A1618" s="10" t="s">
        <v>12</v>
      </c>
      <c r="B1618" s="10" t="s">
        <v>8729</v>
      </c>
      <c r="C1618" s="10" t="s">
        <v>8728</v>
      </c>
      <c r="D1618" s="10" t="s">
        <v>160</v>
      </c>
      <c r="E1618" s="10" t="s">
        <v>668</v>
      </c>
      <c r="F1618" s="10" t="s">
        <v>6955</v>
      </c>
      <c r="G1618" s="8">
        <v>42094</v>
      </c>
      <c r="H1618" s="11">
        <v>42122</v>
      </c>
      <c r="I1618" s="10" t="s">
        <v>1118</v>
      </c>
      <c r="J1618" s="12">
        <v>3628.8</v>
      </c>
      <c r="K1618" s="10" t="s">
        <v>7049</v>
      </c>
      <c r="L1618" s="10" t="s">
        <v>7050</v>
      </c>
      <c r="M1618" s="10" t="s">
        <v>7051</v>
      </c>
      <c r="N1618" s="10" t="s">
        <v>7052</v>
      </c>
      <c r="O1618" s="20" t="s">
        <v>7053</v>
      </c>
      <c r="P1618" s="22"/>
      <c r="Q1618" s="24"/>
      <c r="R1618" s="22"/>
    </row>
    <row r="1619" spans="1:18" ht="11.25" x14ac:dyDescent="0.2">
      <c r="A1619" s="10" t="s">
        <v>12</v>
      </c>
      <c r="B1619" s="10" t="s">
        <v>8729</v>
      </c>
      <c r="C1619" s="10" t="s">
        <v>8728</v>
      </c>
      <c r="D1619" s="10" t="s">
        <v>160</v>
      </c>
      <c r="E1619" s="10" t="s">
        <v>668</v>
      </c>
      <c r="F1619" s="10" t="s">
        <v>6955</v>
      </c>
      <c r="G1619" s="8">
        <v>42117</v>
      </c>
      <c r="H1619" s="11">
        <v>42145</v>
      </c>
      <c r="I1619" s="10" t="s">
        <v>1119</v>
      </c>
      <c r="J1619" s="12">
        <v>3628.8</v>
      </c>
      <c r="K1619" s="10" t="s">
        <v>7049</v>
      </c>
      <c r="L1619" s="10" t="s">
        <v>7050</v>
      </c>
      <c r="M1619" s="10" t="s">
        <v>7051</v>
      </c>
      <c r="N1619" s="10" t="s">
        <v>7052</v>
      </c>
      <c r="O1619" s="20" t="s">
        <v>7053</v>
      </c>
      <c r="P1619" s="22"/>
      <c r="Q1619" s="24"/>
      <c r="R1619" s="22"/>
    </row>
    <row r="1620" spans="1:18" ht="11.25" x14ac:dyDescent="0.2">
      <c r="A1620" s="10" t="s">
        <v>12</v>
      </c>
      <c r="B1620" s="10" t="s">
        <v>8729</v>
      </c>
      <c r="C1620" s="10" t="s">
        <v>8728</v>
      </c>
      <c r="D1620" s="10" t="s">
        <v>160</v>
      </c>
      <c r="E1620" s="10" t="s">
        <v>668</v>
      </c>
      <c r="F1620" s="10" t="s">
        <v>6955</v>
      </c>
      <c r="G1620" s="8">
        <v>42118</v>
      </c>
      <c r="H1620" s="11">
        <v>42146</v>
      </c>
      <c r="I1620" s="10" t="s">
        <v>1120</v>
      </c>
      <c r="J1620" s="12">
        <v>3628.8</v>
      </c>
      <c r="K1620" s="10" t="s">
        <v>7049</v>
      </c>
      <c r="L1620" s="10" t="s">
        <v>7050</v>
      </c>
      <c r="M1620" s="10" t="s">
        <v>7051</v>
      </c>
      <c r="N1620" s="10" t="s">
        <v>7052</v>
      </c>
      <c r="O1620" s="20" t="s">
        <v>7053</v>
      </c>
      <c r="P1620" s="22"/>
      <c r="Q1620" s="24"/>
      <c r="R1620" s="22"/>
    </row>
    <row r="1621" spans="1:18" ht="11.25" x14ac:dyDescent="0.2">
      <c r="A1621" s="10" t="s">
        <v>12</v>
      </c>
      <c r="B1621" s="10" t="s">
        <v>8729</v>
      </c>
      <c r="C1621" s="10" t="s">
        <v>8728</v>
      </c>
      <c r="D1621" s="10" t="s">
        <v>160</v>
      </c>
      <c r="E1621" s="10" t="s">
        <v>668</v>
      </c>
      <c r="F1621" s="10" t="s">
        <v>6955</v>
      </c>
      <c r="G1621" s="8">
        <v>42121</v>
      </c>
      <c r="H1621" s="11">
        <v>42149</v>
      </c>
      <c r="I1621" s="10" t="s">
        <v>1121</v>
      </c>
      <c r="J1621" s="12">
        <v>3628.8</v>
      </c>
      <c r="K1621" s="10" t="s">
        <v>7049</v>
      </c>
      <c r="L1621" s="10" t="s">
        <v>7050</v>
      </c>
      <c r="M1621" s="10" t="s">
        <v>7051</v>
      </c>
      <c r="N1621" s="10" t="s">
        <v>7052</v>
      </c>
      <c r="O1621" s="20" t="s">
        <v>7053</v>
      </c>
      <c r="P1621" s="22"/>
      <c r="Q1621" s="24"/>
      <c r="R1621" s="22"/>
    </row>
    <row r="1622" spans="1:18" ht="11.25" x14ac:dyDescent="0.2">
      <c r="A1622" s="10" t="s">
        <v>12</v>
      </c>
      <c r="B1622" s="10" t="s">
        <v>8729</v>
      </c>
      <c r="C1622" s="10" t="s">
        <v>8728</v>
      </c>
      <c r="D1622" s="10" t="s">
        <v>160</v>
      </c>
      <c r="E1622" s="10" t="s">
        <v>668</v>
      </c>
      <c r="F1622" s="10" t="s">
        <v>6955</v>
      </c>
      <c r="G1622" s="8">
        <v>42124</v>
      </c>
      <c r="H1622" s="11">
        <v>42152</v>
      </c>
      <c r="I1622" s="10" t="s">
        <v>1122</v>
      </c>
      <c r="J1622" s="12">
        <v>3628.8</v>
      </c>
      <c r="K1622" s="10" t="s">
        <v>7049</v>
      </c>
      <c r="L1622" s="10" t="s">
        <v>7050</v>
      </c>
      <c r="M1622" s="10" t="s">
        <v>7051</v>
      </c>
      <c r="N1622" s="10" t="s">
        <v>7052</v>
      </c>
      <c r="O1622" s="20" t="s">
        <v>7053</v>
      </c>
      <c r="P1622" s="22"/>
      <c r="Q1622" s="24"/>
      <c r="R1622" s="22"/>
    </row>
    <row r="1623" spans="1:18" ht="11.25" x14ac:dyDescent="0.2">
      <c r="A1623" s="10" t="s">
        <v>12</v>
      </c>
      <c r="B1623" s="10" t="s">
        <v>8729</v>
      </c>
      <c r="C1623" s="10" t="s">
        <v>8728</v>
      </c>
      <c r="D1623" s="10" t="s">
        <v>160</v>
      </c>
      <c r="E1623" s="10" t="s">
        <v>668</v>
      </c>
      <c r="F1623" s="10" t="s">
        <v>6955</v>
      </c>
      <c r="G1623" s="8">
        <v>42041</v>
      </c>
      <c r="H1623" s="11">
        <v>42071</v>
      </c>
      <c r="I1623" s="10" t="s">
        <v>1094</v>
      </c>
      <c r="J1623" s="12">
        <v>3024</v>
      </c>
      <c r="K1623" s="10" t="s">
        <v>7049</v>
      </c>
      <c r="L1623" s="10" t="s">
        <v>7050</v>
      </c>
      <c r="M1623" s="10" t="s">
        <v>7051</v>
      </c>
      <c r="N1623" s="10" t="s">
        <v>7052</v>
      </c>
      <c r="O1623" s="20" t="s">
        <v>7053</v>
      </c>
      <c r="P1623" s="22"/>
      <c r="Q1623" s="24"/>
      <c r="R1623" s="22"/>
    </row>
    <row r="1624" spans="1:18" ht="11.25" x14ac:dyDescent="0.2">
      <c r="A1624" s="10" t="s">
        <v>12</v>
      </c>
      <c r="B1624" s="10" t="s">
        <v>8729</v>
      </c>
      <c r="C1624" s="10" t="s">
        <v>8728</v>
      </c>
      <c r="D1624" s="10" t="s">
        <v>160</v>
      </c>
      <c r="E1624" s="10" t="s">
        <v>668</v>
      </c>
      <c r="F1624" s="10" t="s">
        <v>6955</v>
      </c>
      <c r="G1624" s="8">
        <v>42068</v>
      </c>
      <c r="H1624" s="11">
        <v>42096</v>
      </c>
      <c r="I1624" s="10" t="s">
        <v>1104</v>
      </c>
      <c r="J1624" s="12">
        <v>2419.1999999999998</v>
      </c>
      <c r="K1624" s="10" t="s">
        <v>7049</v>
      </c>
      <c r="L1624" s="10" t="s">
        <v>7050</v>
      </c>
      <c r="M1624" s="10" t="s">
        <v>7051</v>
      </c>
      <c r="N1624" s="10" t="s">
        <v>7052</v>
      </c>
      <c r="O1624" s="20" t="s">
        <v>7053</v>
      </c>
      <c r="P1624" s="22"/>
      <c r="Q1624" s="24"/>
      <c r="R1624" s="22"/>
    </row>
    <row r="1625" spans="1:18" ht="11.25" x14ac:dyDescent="0.2">
      <c r="A1625" s="10" t="s">
        <v>12</v>
      </c>
      <c r="B1625" s="10" t="s">
        <v>8729</v>
      </c>
      <c r="C1625" s="10" t="s">
        <v>8728</v>
      </c>
      <c r="D1625" s="10" t="s">
        <v>160</v>
      </c>
      <c r="E1625" s="10" t="s">
        <v>668</v>
      </c>
      <c r="F1625" s="10" t="s">
        <v>6955</v>
      </c>
      <c r="G1625" s="8">
        <v>42041</v>
      </c>
      <c r="H1625" s="11">
        <v>42071</v>
      </c>
      <c r="I1625" s="10" t="s">
        <v>1092</v>
      </c>
      <c r="J1625" s="12">
        <v>1661.48</v>
      </c>
      <c r="K1625" s="10" t="s">
        <v>7049</v>
      </c>
      <c r="L1625" s="10" t="s">
        <v>7050</v>
      </c>
      <c r="M1625" s="10" t="s">
        <v>7051</v>
      </c>
      <c r="N1625" s="10" t="s">
        <v>7052</v>
      </c>
      <c r="O1625" s="20" t="s">
        <v>7053</v>
      </c>
      <c r="P1625" s="22"/>
      <c r="Q1625" s="24"/>
      <c r="R1625" s="22"/>
    </row>
    <row r="1626" spans="1:18" ht="11.25" x14ac:dyDescent="0.2">
      <c r="A1626" s="10" t="s">
        <v>12</v>
      </c>
      <c r="B1626" s="10" t="s">
        <v>8729</v>
      </c>
      <c r="C1626" s="10" t="s">
        <v>8728</v>
      </c>
      <c r="D1626" s="10" t="s">
        <v>162</v>
      </c>
      <c r="E1626" s="10" t="s">
        <v>670</v>
      </c>
      <c r="F1626" s="10" t="s">
        <v>6955</v>
      </c>
      <c r="G1626" s="8">
        <v>41949</v>
      </c>
      <c r="H1626" s="11">
        <v>41979</v>
      </c>
      <c r="I1626" s="10" t="s">
        <v>1294</v>
      </c>
      <c r="J1626" s="12">
        <v>92662.71</v>
      </c>
      <c r="K1626" s="10" t="s">
        <v>7631</v>
      </c>
      <c r="L1626" s="10" t="s">
        <v>7632</v>
      </c>
      <c r="M1626" s="10" t="s">
        <v>7633</v>
      </c>
      <c r="N1626" s="10" t="s">
        <v>7634</v>
      </c>
      <c r="O1626" s="20" t="s">
        <v>7635</v>
      </c>
      <c r="P1626" s="22"/>
      <c r="Q1626" s="24"/>
      <c r="R1626" s="22"/>
    </row>
    <row r="1627" spans="1:18" ht="11.25" x14ac:dyDescent="0.2">
      <c r="A1627" s="10" t="s">
        <v>12</v>
      </c>
      <c r="B1627" s="10" t="s">
        <v>8729</v>
      </c>
      <c r="C1627" s="10" t="s">
        <v>8728</v>
      </c>
      <c r="D1627" s="10" t="s">
        <v>162</v>
      </c>
      <c r="E1627" s="10" t="s">
        <v>670</v>
      </c>
      <c r="F1627" s="10" t="s">
        <v>6955</v>
      </c>
      <c r="G1627" s="8">
        <v>41969</v>
      </c>
      <c r="H1627" s="11">
        <v>42003</v>
      </c>
      <c r="I1627" s="10" t="s">
        <v>1336</v>
      </c>
      <c r="J1627" s="12">
        <v>72934.899999999994</v>
      </c>
      <c r="K1627" s="10" t="s">
        <v>7631</v>
      </c>
      <c r="L1627" s="10" t="s">
        <v>7632</v>
      </c>
      <c r="M1627" s="10" t="s">
        <v>7633</v>
      </c>
      <c r="N1627" s="10" t="s">
        <v>7634</v>
      </c>
      <c r="O1627" s="20" t="s">
        <v>7635</v>
      </c>
      <c r="P1627" s="22"/>
      <c r="Q1627" s="24"/>
      <c r="R1627" s="22"/>
    </row>
    <row r="1628" spans="1:18" ht="11.25" x14ac:dyDescent="0.2">
      <c r="A1628" s="10" t="s">
        <v>12</v>
      </c>
      <c r="B1628" s="10" t="s">
        <v>8729</v>
      </c>
      <c r="C1628" s="10" t="s">
        <v>8728</v>
      </c>
      <c r="D1628" s="10" t="s">
        <v>162</v>
      </c>
      <c r="E1628" s="10" t="s">
        <v>670</v>
      </c>
      <c r="F1628" s="10" t="s">
        <v>6955</v>
      </c>
      <c r="G1628" s="8">
        <v>41939</v>
      </c>
      <c r="H1628" s="11">
        <v>41973</v>
      </c>
      <c r="I1628" s="10" t="s">
        <v>1292</v>
      </c>
      <c r="J1628" s="12">
        <v>47271</v>
      </c>
      <c r="K1628" s="10" t="s">
        <v>7631</v>
      </c>
      <c r="L1628" s="10" t="s">
        <v>7632</v>
      </c>
      <c r="M1628" s="10" t="s">
        <v>7633</v>
      </c>
      <c r="N1628" s="10" t="s">
        <v>7634</v>
      </c>
      <c r="O1628" s="20" t="s">
        <v>7635</v>
      </c>
      <c r="P1628" s="22"/>
      <c r="Q1628" s="24"/>
      <c r="R1628" s="22"/>
    </row>
    <row r="1629" spans="1:18" ht="11.25" x14ac:dyDescent="0.2">
      <c r="A1629" s="10" t="s">
        <v>12</v>
      </c>
      <c r="B1629" s="10" t="s">
        <v>8729</v>
      </c>
      <c r="C1629" s="10" t="s">
        <v>8728</v>
      </c>
      <c r="D1629" s="10" t="s">
        <v>162</v>
      </c>
      <c r="E1629" s="10" t="s">
        <v>670</v>
      </c>
      <c r="F1629" s="10" t="s">
        <v>6955</v>
      </c>
      <c r="G1629" s="8">
        <v>41969</v>
      </c>
      <c r="H1629" s="11">
        <v>41999</v>
      </c>
      <c r="I1629" s="10" t="s">
        <v>1296</v>
      </c>
      <c r="J1629" s="12">
        <v>32346.12</v>
      </c>
      <c r="K1629" s="10" t="s">
        <v>7631</v>
      </c>
      <c r="L1629" s="10" t="s">
        <v>7632</v>
      </c>
      <c r="M1629" s="10" t="s">
        <v>7633</v>
      </c>
      <c r="N1629" s="10" t="s">
        <v>7634</v>
      </c>
      <c r="O1629" s="20" t="s">
        <v>7635</v>
      </c>
      <c r="P1629" s="22"/>
      <c r="Q1629" s="24"/>
      <c r="R1629" s="22"/>
    </row>
    <row r="1630" spans="1:18" ht="11.25" x14ac:dyDescent="0.2">
      <c r="A1630" s="10" t="s">
        <v>12</v>
      </c>
      <c r="B1630" s="10" t="s">
        <v>8729</v>
      </c>
      <c r="C1630" s="10" t="s">
        <v>8728</v>
      </c>
      <c r="D1630" s="10" t="s">
        <v>162</v>
      </c>
      <c r="E1630" s="10" t="s">
        <v>670</v>
      </c>
      <c r="F1630" s="10" t="s">
        <v>6955</v>
      </c>
      <c r="G1630" s="8">
        <v>41968</v>
      </c>
      <c r="H1630" s="11">
        <v>41998</v>
      </c>
      <c r="I1630" s="10" t="s">
        <v>1335</v>
      </c>
      <c r="J1630" s="12">
        <v>22997.4</v>
      </c>
      <c r="K1630" s="10" t="s">
        <v>7631</v>
      </c>
      <c r="L1630" s="10" t="s">
        <v>7632</v>
      </c>
      <c r="M1630" s="10" t="s">
        <v>7633</v>
      </c>
      <c r="N1630" s="10" t="s">
        <v>7634</v>
      </c>
      <c r="O1630" s="20" t="s">
        <v>7635</v>
      </c>
      <c r="P1630" s="22"/>
      <c r="Q1630" s="24"/>
      <c r="R1630" s="22"/>
    </row>
    <row r="1631" spans="1:18" ht="11.25" x14ac:dyDescent="0.2">
      <c r="A1631" s="10" t="s">
        <v>12</v>
      </c>
      <c r="B1631" s="10" t="s">
        <v>8729</v>
      </c>
      <c r="C1631" s="10" t="s">
        <v>8728</v>
      </c>
      <c r="D1631" s="10" t="s">
        <v>162</v>
      </c>
      <c r="E1631" s="10" t="s">
        <v>670</v>
      </c>
      <c r="F1631" s="10" t="s">
        <v>6955</v>
      </c>
      <c r="G1631" s="8">
        <v>41989</v>
      </c>
      <c r="H1631" s="11">
        <v>42020</v>
      </c>
      <c r="I1631" s="10" t="s">
        <v>1397</v>
      </c>
      <c r="J1631" s="12">
        <v>14843.71</v>
      </c>
      <c r="K1631" s="10" t="s">
        <v>7631</v>
      </c>
      <c r="L1631" s="10" t="s">
        <v>7632</v>
      </c>
      <c r="M1631" s="10" t="s">
        <v>7633</v>
      </c>
      <c r="N1631" s="10" t="s">
        <v>7634</v>
      </c>
      <c r="O1631" s="20" t="s">
        <v>7635</v>
      </c>
      <c r="P1631" s="22"/>
      <c r="Q1631" s="24"/>
      <c r="R1631" s="22"/>
    </row>
    <row r="1632" spans="1:18" ht="11.25" x14ac:dyDescent="0.2">
      <c r="A1632" s="10" t="s">
        <v>12</v>
      </c>
      <c r="B1632" s="10" t="s">
        <v>8729</v>
      </c>
      <c r="C1632" s="10" t="s">
        <v>8728</v>
      </c>
      <c r="D1632" s="10" t="s">
        <v>162</v>
      </c>
      <c r="E1632" s="10" t="s">
        <v>670</v>
      </c>
      <c r="F1632" s="10" t="s">
        <v>6955</v>
      </c>
      <c r="G1632" s="8">
        <v>41946</v>
      </c>
      <c r="H1632" s="11">
        <v>41976</v>
      </c>
      <c r="I1632" s="10" t="s">
        <v>1334</v>
      </c>
      <c r="J1632" s="12">
        <v>13870.75</v>
      </c>
      <c r="K1632" s="10" t="s">
        <v>7631</v>
      </c>
      <c r="L1632" s="10" t="s">
        <v>7632</v>
      </c>
      <c r="M1632" s="10" t="s">
        <v>7633</v>
      </c>
      <c r="N1632" s="10" t="s">
        <v>7634</v>
      </c>
      <c r="O1632" s="20" t="s">
        <v>7635</v>
      </c>
      <c r="P1632" s="22"/>
      <c r="Q1632" s="24"/>
      <c r="R1632" s="22"/>
    </row>
    <row r="1633" spans="1:18" ht="11.25" x14ac:dyDescent="0.2">
      <c r="A1633" s="10" t="s">
        <v>12</v>
      </c>
      <c r="B1633" s="10" t="s">
        <v>8729</v>
      </c>
      <c r="C1633" s="10" t="s">
        <v>8728</v>
      </c>
      <c r="D1633" s="10" t="s">
        <v>162</v>
      </c>
      <c r="E1633" s="10" t="s">
        <v>670</v>
      </c>
      <c r="F1633" s="10" t="s">
        <v>6955</v>
      </c>
      <c r="G1633" s="8">
        <v>41988</v>
      </c>
      <c r="H1633" s="11">
        <v>42019</v>
      </c>
      <c r="I1633" s="10" t="s">
        <v>1337</v>
      </c>
      <c r="J1633" s="12">
        <v>7495.44</v>
      </c>
      <c r="K1633" s="10" t="s">
        <v>7631</v>
      </c>
      <c r="L1633" s="10" t="s">
        <v>7632</v>
      </c>
      <c r="M1633" s="10" t="s">
        <v>7633</v>
      </c>
      <c r="N1633" s="10" t="s">
        <v>7634</v>
      </c>
      <c r="O1633" s="20" t="s">
        <v>7635</v>
      </c>
      <c r="P1633" s="22"/>
      <c r="Q1633" s="24"/>
      <c r="R1633" s="22"/>
    </row>
    <row r="1634" spans="1:18" ht="11.25" x14ac:dyDescent="0.2">
      <c r="A1634" s="10" t="s">
        <v>12</v>
      </c>
      <c r="B1634" s="10" t="s">
        <v>8729</v>
      </c>
      <c r="C1634" s="10" t="s">
        <v>8728</v>
      </c>
      <c r="D1634" s="10" t="s">
        <v>162</v>
      </c>
      <c r="E1634" s="10" t="s">
        <v>670</v>
      </c>
      <c r="F1634" s="10" t="s">
        <v>6955</v>
      </c>
      <c r="G1634" s="8">
        <v>41989</v>
      </c>
      <c r="H1634" s="11">
        <v>42020</v>
      </c>
      <c r="I1634" s="10" t="s">
        <v>1366</v>
      </c>
      <c r="J1634" s="12">
        <v>7441.44</v>
      </c>
      <c r="K1634" s="10" t="s">
        <v>7631</v>
      </c>
      <c r="L1634" s="10" t="s">
        <v>7632</v>
      </c>
      <c r="M1634" s="10" t="s">
        <v>7633</v>
      </c>
      <c r="N1634" s="10" t="s">
        <v>7634</v>
      </c>
      <c r="O1634" s="20" t="s">
        <v>7635</v>
      </c>
      <c r="P1634" s="22"/>
      <c r="Q1634" s="24"/>
      <c r="R1634" s="22"/>
    </row>
    <row r="1635" spans="1:18" ht="11.25" x14ac:dyDescent="0.2">
      <c r="A1635" s="10" t="s">
        <v>12</v>
      </c>
      <c r="B1635" s="10" t="s">
        <v>8729</v>
      </c>
      <c r="C1635" s="10" t="s">
        <v>8728</v>
      </c>
      <c r="D1635" s="10" t="s">
        <v>162</v>
      </c>
      <c r="E1635" s="10" t="s">
        <v>670</v>
      </c>
      <c r="F1635" s="10" t="s">
        <v>6955</v>
      </c>
      <c r="G1635" s="8">
        <v>42060</v>
      </c>
      <c r="H1635" s="11">
        <v>42088</v>
      </c>
      <c r="I1635" s="10" t="s">
        <v>1317</v>
      </c>
      <c r="J1635" s="12">
        <v>7190</v>
      </c>
      <c r="K1635" s="10" t="s">
        <v>7631</v>
      </c>
      <c r="L1635" s="10" t="s">
        <v>7632</v>
      </c>
      <c r="M1635" s="10" t="s">
        <v>7633</v>
      </c>
      <c r="N1635" s="10" t="s">
        <v>7634</v>
      </c>
      <c r="O1635" s="20" t="s">
        <v>7635</v>
      </c>
      <c r="P1635" s="22"/>
      <c r="Q1635" s="24"/>
      <c r="R1635" s="22"/>
    </row>
    <row r="1636" spans="1:18" ht="11.25" x14ac:dyDescent="0.2">
      <c r="A1636" s="10" t="s">
        <v>12</v>
      </c>
      <c r="B1636" s="10" t="s">
        <v>8729</v>
      </c>
      <c r="C1636" s="10" t="s">
        <v>8728</v>
      </c>
      <c r="D1636" s="10" t="s">
        <v>162</v>
      </c>
      <c r="E1636" s="10" t="s">
        <v>670</v>
      </c>
      <c r="F1636" s="10" t="s">
        <v>6955</v>
      </c>
      <c r="G1636" s="8">
        <v>42060</v>
      </c>
      <c r="H1636" s="11">
        <v>42088</v>
      </c>
      <c r="I1636" s="10" t="s">
        <v>1316</v>
      </c>
      <c r="J1636" s="12">
        <v>6000</v>
      </c>
      <c r="K1636" s="10" t="s">
        <v>7631</v>
      </c>
      <c r="L1636" s="10" t="s">
        <v>7632</v>
      </c>
      <c r="M1636" s="10" t="s">
        <v>7633</v>
      </c>
      <c r="N1636" s="10" t="s">
        <v>7634</v>
      </c>
      <c r="O1636" s="20" t="s">
        <v>7635</v>
      </c>
      <c r="P1636" s="22"/>
      <c r="Q1636" s="24"/>
      <c r="R1636" s="22"/>
    </row>
    <row r="1637" spans="1:18" ht="11.25" x14ac:dyDescent="0.2">
      <c r="A1637" s="10" t="s">
        <v>12</v>
      </c>
      <c r="B1637" s="10" t="s">
        <v>8729</v>
      </c>
      <c r="C1637" s="10" t="s">
        <v>8728</v>
      </c>
      <c r="D1637" s="10" t="s">
        <v>162</v>
      </c>
      <c r="E1637" s="10" t="s">
        <v>670</v>
      </c>
      <c r="F1637" s="10" t="s">
        <v>6955</v>
      </c>
      <c r="G1637" s="8">
        <v>42060</v>
      </c>
      <c r="H1637" s="11">
        <v>42088</v>
      </c>
      <c r="I1637" s="10" t="s">
        <v>4362</v>
      </c>
      <c r="J1637" s="12">
        <v>6000</v>
      </c>
      <c r="K1637" s="10" t="s">
        <v>7631</v>
      </c>
      <c r="L1637" s="10" t="s">
        <v>7632</v>
      </c>
      <c r="M1637" s="10" t="s">
        <v>7633</v>
      </c>
      <c r="N1637" s="10" t="s">
        <v>7634</v>
      </c>
      <c r="O1637" s="20" t="s">
        <v>7635</v>
      </c>
      <c r="P1637" s="22"/>
      <c r="Q1637" s="24"/>
      <c r="R1637" s="22"/>
    </row>
    <row r="1638" spans="1:18" ht="11.25" x14ac:dyDescent="0.2">
      <c r="A1638" s="10" t="s">
        <v>12</v>
      </c>
      <c r="B1638" s="10" t="s">
        <v>8729</v>
      </c>
      <c r="C1638" s="10" t="s">
        <v>8728</v>
      </c>
      <c r="D1638" s="10" t="s">
        <v>162</v>
      </c>
      <c r="E1638" s="10" t="s">
        <v>670</v>
      </c>
      <c r="F1638" s="10" t="s">
        <v>6955</v>
      </c>
      <c r="G1638" s="8">
        <v>42060</v>
      </c>
      <c r="H1638" s="11">
        <v>42088</v>
      </c>
      <c r="I1638" s="10" t="s">
        <v>1246</v>
      </c>
      <c r="J1638" s="12">
        <v>6000</v>
      </c>
      <c r="K1638" s="10" t="s">
        <v>7631</v>
      </c>
      <c r="L1638" s="10" t="s">
        <v>7632</v>
      </c>
      <c r="M1638" s="10" t="s">
        <v>7633</v>
      </c>
      <c r="N1638" s="10" t="s">
        <v>7634</v>
      </c>
      <c r="O1638" s="20" t="s">
        <v>7635</v>
      </c>
      <c r="P1638" s="22"/>
      <c r="Q1638" s="24"/>
      <c r="R1638" s="22"/>
    </row>
    <row r="1639" spans="1:18" ht="11.25" x14ac:dyDescent="0.2">
      <c r="A1639" s="10" t="s">
        <v>12</v>
      </c>
      <c r="B1639" s="10" t="s">
        <v>8729</v>
      </c>
      <c r="C1639" s="10" t="s">
        <v>8728</v>
      </c>
      <c r="D1639" s="10" t="s">
        <v>162</v>
      </c>
      <c r="E1639" s="10" t="s">
        <v>670</v>
      </c>
      <c r="F1639" s="10" t="s">
        <v>6955</v>
      </c>
      <c r="G1639" s="8">
        <v>42060</v>
      </c>
      <c r="H1639" s="11">
        <v>42088</v>
      </c>
      <c r="I1639" s="10" t="s">
        <v>4363</v>
      </c>
      <c r="J1639" s="12">
        <v>6000</v>
      </c>
      <c r="K1639" s="10" t="s">
        <v>7631</v>
      </c>
      <c r="L1639" s="10" t="s">
        <v>7632</v>
      </c>
      <c r="M1639" s="10" t="s">
        <v>7633</v>
      </c>
      <c r="N1639" s="10" t="s">
        <v>7634</v>
      </c>
      <c r="O1639" s="20" t="s">
        <v>7635</v>
      </c>
      <c r="P1639" s="22"/>
      <c r="Q1639" s="24"/>
      <c r="R1639" s="22"/>
    </row>
    <row r="1640" spans="1:18" ht="11.25" x14ac:dyDescent="0.2">
      <c r="A1640" s="10" t="s">
        <v>12</v>
      </c>
      <c r="B1640" s="10" t="s">
        <v>8729</v>
      </c>
      <c r="C1640" s="10" t="s">
        <v>8728</v>
      </c>
      <c r="D1640" s="10" t="s">
        <v>162</v>
      </c>
      <c r="E1640" s="10" t="s">
        <v>670</v>
      </c>
      <c r="F1640" s="10" t="s">
        <v>6955</v>
      </c>
      <c r="G1640" s="8">
        <v>42004</v>
      </c>
      <c r="H1640" s="11">
        <v>42035</v>
      </c>
      <c r="I1640" s="10" t="s">
        <v>1297</v>
      </c>
      <c r="J1640" s="12">
        <v>4245.43</v>
      </c>
      <c r="K1640" s="10" t="s">
        <v>7631</v>
      </c>
      <c r="L1640" s="10" t="s">
        <v>7632</v>
      </c>
      <c r="M1640" s="10" t="s">
        <v>7633</v>
      </c>
      <c r="N1640" s="10" t="s">
        <v>7634</v>
      </c>
      <c r="O1640" s="20" t="s">
        <v>7635</v>
      </c>
      <c r="P1640" s="22"/>
      <c r="Q1640" s="24"/>
      <c r="R1640" s="22"/>
    </row>
    <row r="1641" spans="1:18" ht="11.25" x14ac:dyDescent="0.2">
      <c r="A1641" s="10" t="s">
        <v>12</v>
      </c>
      <c r="B1641" s="10" t="s">
        <v>8729</v>
      </c>
      <c r="C1641" s="10" t="s">
        <v>8728</v>
      </c>
      <c r="D1641" s="10" t="s">
        <v>163</v>
      </c>
      <c r="E1641" s="10" t="s">
        <v>6003</v>
      </c>
      <c r="F1641" s="10" t="s">
        <v>6955</v>
      </c>
      <c r="G1641" s="8">
        <v>41890</v>
      </c>
      <c r="H1641" s="11">
        <v>41918</v>
      </c>
      <c r="I1641" s="10" t="s">
        <v>5013</v>
      </c>
      <c r="J1641" s="12">
        <v>2023.68</v>
      </c>
      <c r="K1641" s="10" t="s">
        <v>7880</v>
      </c>
      <c r="L1641" s="10" t="s">
        <v>7881</v>
      </c>
      <c r="M1641" s="10" t="s">
        <v>7355</v>
      </c>
      <c r="N1641" s="10" t="s">
        <v>7040</v>
      </c>
      <c r="O1641" s="20" t="s">
        <v>7882</v>
      </c>
      <c r="P1641" s="22"/>
      <c r="Q1641" s="24"/>
      <c r="R1641" s="22"/>
    </row>
    <row r="1642" spans="1:18" ht="11.25" x14ac:dyDescent="0.2">
      <c r="A1642" s="10" t="s">
        <v>12</v>
      </c>
      <c r="B1642" s="22"/>
      <c r="C1642" s="10" t="s">
        <v>8728</v>
      </c>
      <c r="D1642" s="22"/>
      <c r="E1642" s="1" t="s">
        <v>9234</v>
      </c>
      <c r="F1642" s="10" t="s">
        <v>6955</v>
      </c>
      <c r="G1642" s="23"/>
      <c r="H1642" s="24"/>
      <c r="I1642" s="1" t="s">
        <v>9235</v>
      </c>
      <c r="J1642" s="25">
        <v>5728.75</v>
      </c>
      <c r="K1642" s="10" t="s">
        <v>9238</v>
      </c>
      <c r="L1642" s="10" t="s">
        <v>6076</v>
      </c>
      <c r="M1642" s="28" t="s">
        <v>9236</v>
      </c>
      <c r="N1642" s="10" t="s">
        <v>6980</v>
      </c>
      <c r="O1642" s="20" t="s">
        <v>9237</v>
      </c>
      <c r="P1642" s="22"/>
      <c r="Q1642" s="24"/>
      <c r="R1642" s="22"/>
    </row>
    <row r="1643" spans="1:18" ht="11.25" x14ac:dyDescent="0.2">
      <c r="A1643" s="10" t="s">
        <v>12</v>
      </c>
      <c r="B1643" s="10" t="s">
        <v>8729</v>
      </c>
      <c r="C1643" s="10" t="s">
        <v>8728</v>
      </c>
      <c r="D1643" s="10" t="s">
        <v>164</v>
      </c>
      <c r="E1643" s="10" t="s">
        <v>671</v>
      </c>
      <c r="F1643" s="10" t="s">
        <v>6955</v>
      </c>
      <c r="G1643" s="8">
        <v>41975</v>
      </c>
      <c r="H1643" s="11">
        <v>42003</v>
      </c>
      <c r="I1643" s="10" t="s">
        <v>2742</v>
      </c>
      <c r="J1643" s="12">
        <v>9918</v>
      </c>
      <c r="K1643" s="10" t="s">
        <v>7285</v>
      </c>
      <c r="L1643" s="10" t="s">
        <v>7286</v>
      </c>
      <c r="M1643" s="10" t="s">
        <v>7287</v>
      </c>
      <c r="N1643" s="10" t="s">
        <v>6074</v>
      </c>
      <c r="O1643" s="20" t="s">
        <v>7288</v>
      </c>
      <c r="P1643" s="22"/>
      <c r="Q1643" s="24"/>
      <c r="R1643" s="22"/>
    </row>
    <row r="1644" spans="1:18" ht="11.25" x14ac:dyDescent="0.2">
      <c r="A1644" s="10" t="s">
        <v>12</v>
      </c>
      <c r="B1644" s="10" t="s">
        <v>8729</v>
      </c>
      <c r="C1644" s="10" t="s">
        <v>8728</v>
      </c>
      <c r="D1644" s="10" t="s">
        <v>164</v>
      </c>
      <c r="E1644" s="10" t="s">
        <v>671</v>
      </c>
      <c r="F1644" s="10" t="s">
        <v>6955</v>
      </c>
      <c r="G1644" s="8">
        <v>41911</v>
      </c>
      <c r="H1644" s="11">
        <v>41940</v>
      </c>
      <c r="I1644" s="10" t="s">
        <v>2688</v>
      </c>
      <c r="J1644" s="12">
        <v>5040</v>
      </c>
      <c r="K1644" s="10" t="s">
        <v>7285</v>
      </c>
      <c r="L1644" s="10" t="s">
        <v>7286</v>
      </c>
      <c r="M1644" s="10" t="s">
        <v>7287</v>
      </c>
      <c r="N1644" s="10" t="s">
        <v>6074</v>
      </c>
      <c r="O1644" s="20" t="s">
        <v>7288</v>
      </c>
      <c r="P1644" s="22"/>
      <c r="Q1644" s="24"/>
      <c r="R1644" s="22"/>
    </row>
    <row r="1645" spans="1:18" ht="11.25" x14ac:dyDescent="0.2">
      <c r="A1645" s="10" t="s">
        <v>12</v>
      </c>
      <c r="B1645" s="10" t="s">
        <v>8729</v>
      </c>
      <c r="C1645" s="10" t="s">
        <v>8728</v>
      </c>
      <c r="D1645" s="10" t="s">
        <v>164</v>
      </c>
      <c r="E1645" s="10" t="s">
        <v>671</v>
      </c>
      <c r="F1645" s="10" t="s">
        <v>6955</v>
      </c>
      <c r="G1645" s="8">
        <v>41911</v>
      </c>
      <c r="H1645" s="11">
        <v>41940</v>
      </c>
      <c r="I1645" s="10" t="s">
        <v>2689</v>
      </c>
      <c r="J1645" s="12">
        <v>5040</v>
      </c>
      <c r="K1645" s="10" t="s">
        <v>7285</v>
      </c>
      <c r="L1645" s="10" t="s">
        <v>7286</v>
      </c>
      <c r="M1645" s="10" t="s">
        <v>7287</v>
      </c>
      <c r="N1645" s="10" t="s">
        <v>6074</v>
      </c>
      <c r="O1645" s="20" t="s">
        <v>7288</v>
      </c>
      <c r="P1645" s="22"/>
      <c r="Q1645" s="24"/>
      <c r="R1645" s="22"/>
    </row>
    <row r="1646" spans="1:18" ht="11.25" x14ac:dyDescent="0.2">
      <c r="A1646" s="10" t="s">
        <v>12</v>
      </c>
      <c r="B1646" s="10" t="s">
        <v>8729</v>
      </c>
      <c r="C1646" s="10" t="s">
        <v>8728</v>
      </c>
      <c r="D1646" s="10" t="s">
        <v>164</v>
      </c>
      <c r="E1646" s="10" t="s">
        <v>671</v>
      </c>
      <c r="F1646" s="10" t="s">
        <v>6955</v>
      </c>
      <c r="G1646" s="8">
        <v>41967</v>
      </c>
      <c r="H1646" s="11">
        <v>41996</v>
      </c>
      <c r="I1646" s="10" t="s">
        <v>2738</v>
      </c>
      <c r="J1646" s="12">
        <v>5040</v>
      </c>
      <c r="K1646" s="10" t="s">
        <v>7285</v>
      </c>
      <c r="L1646" s="10" t="s">
        <v>7286</v>
      </c>
      <c r="M1646" s="10" t="s">
        <v>7287</v>
      </c>
      <c r="N1646" s="10" t="s">
        <v>6074</v>
      </c>
      <c r="O1646" s="20" t="s">
        <v>7288</v>
      </c>
      <c r="P1646" s="22"/>
      <c r="Q1646" s="24"/>
      <c r="R1646" s="22"/>
    </row>
    <row r="1647" spans="1:18" ht="11.25" x14ac:dyDescent="0.2">
      <c r="A1647" s="10" t="s">
        <v>12</v>
      </c>
      <c r="B1647" s="10" t="s">
        <v>8729</v>
      </c>
      <c r="C1647" s="10" t="s">
        <v>8728</v>
      </c>
      <c r="D1647" s="10" t="s">
        <v>164</v>
      </c>
      <c r="E1647" s="10" t="s">
        <v>671</v>
      </c>
      <c r="F1647" s="10" t="s">
        <v>6955</v>
      </c>
      <c r="G1647" s="8">
        <v>41943</v>
      </c>
      <c r="H1647" s="11">
        <v>41974</v>
      </c>
      <c r="I1647" s="10" t="s">
        <v>2724</v>
      </c>
      <c r="J1647" s="12">
        <v>4485.6000000000004</v>
      </c>
      <c r="K1647" s="10" t="s">
        <v>7285</v>
      </c>
      <c r="L1647" s="10" t="s">
        <v>7286</v>
      </c>
      <c r="M1647" s="10" t="s">
        <v>7287</v>
      </c>
      <c r="N1647" s="10" t="s">
        <v>6074</v>
      </c>
      <c r="O1647" s="20" t="s">
        <v>7288</v>
      </c>
      <c r="P1647" s="22"/>
      <c r="Q1647" s="24"/>
      <c r="R1647" s="22"/>
    </row>
    <row r="1648" spans="1:18" ht="11.25" x14ac:dyDescent="0.2">
      <c r="A1648" s="10" t="s">
        <v>12</v>
      </c>
      <c r="B1648" s="10" t="s">
        <v>8729</v>
      </c>
      <c r="C1648" s="10" t="s">
        <v>8728</v>
      </c>
      <c r="D1648" s="10" t="s">
        <v>164</v>
      </c>
      <c r="E1648" s="10" t="s">
        <v>671</v>
      </c>
      <c r="F1648" s="10" t="s">
        <v>6955</v>
      </c>
      <c r="G1648" s="8">
        <v>41946</v>
      </c>
      <c r="H1648" s="11">
        <v>41975</v>
      </c>
      <c r="I1648" s="10" t="s">
        <v>2726</v>
      </c>
      <c r="J1648" s="12">
        <v>4200</v>
      </c>
      <c r="K1648" s="10" t="s">
        <v>7285</v>
      </c>
      <c r="L1648" s="10" t="s">
        <v>7286</v>
      </c>
      <c r="M1648" s="10" t="s">
        <v>7287</v>
      </c>
      <c r="N1648" s="10" t="s">
        <v>6074</v>
      </c>
      <c r="O1648" s="20" t="s">
        <v>7288</v>
      </c>
      <c r="P1648" s="22"/>
      <c r="Q1648" s="24"/>
      <c r="R1648" s="22"/>
    </row>
    <row r="1649" spans="1:18" ht="11.25" x14ac:dyDescent="0.2">
      <c r="A1649" s="10" t="s">
        <v>12</v>
      </c>
      <c r="B1649" s="10" t="s">
        <v>8729</v>
      </c>
      <c r="C1649" s="10" t="s">
        <v>8728</v>
      </c>
      <c r="D1649" s="10" t="s">
        <v>164</v>
      </c>
      <c r="E1649" s="10" t="s">
        <v>671</v>
      </c>
      <c r="F1649" s="10" t="s">
        <v>6955</v>
      </c>
      <c r="G1649" s="8">
        <v>41948</v>
      </c>
      <c r="H1649" s="11">
        <v>41978</v>
      </c>
      <c r="I1649" s="10" t="s">
        <v>2727</v>
      </c>
      <c r="J1649" s="12">
        <v>4200</v>
      </c>
      <c r="K1649" s="10" t="s">
        <v>7285</v>
      </c>
      <c r="L1649" s="10" t="s">
        <v>7286</v>
      </c>
      <c r="M1649" s="10" t="s">
        <v>7287</v>
      </c>
      <c r="N1649" s="10" t="s">
        <v>6074</v>
      </c>
      <c r="O1649" s="20" t="s">
        <v>7288</v>
      </c>
      <c r="P1649" s="22"/>
      <c r="Q1649" s="24"/>
      <c r="R1649" s="22"/>
    </row>
    <row r="1650" spans="1:18" ht="11.25" x14ac:dyDescent="0.2">
      <c r="A1650" s="10" t="s">
        <v>12</v>
      </c>
      <c r="B1650" s="10" t="s">
        <v>8729</v>
      </c>
      <c r="C1650" s="10" t="s">
        <v>8728</v>
      </c>
      <c r="D1650" s="10" t="s">
        <v>164</v>
      </c>
      <c r="E1650" s="10" t="s">
        <v>671</v>
      </c>
      <c r="F1650" s="10" t="s">
        <v>6955</v>
      </c>
      <c r="G1650" s="8">
        <v>41967</v>
      </c>
      <c r="H1650" s="11">
        <v>41996</v>
      </c>
      <c r="I1650" s="10" t="s">
        <v>2739</v>
      </c>
      <c r="J1650" s="12">
        <v>4200</v>
      </c>
      <c r="K1650" s="10" t="s">
        <v>7285</v>
      </c>
      <c r="L1650" s="10" t="s">
        <v>7286</v>
      </c>
      <c r="M1650" s="10" t="s">
        <v>7287</v>
      </c>
      <c r="N1650" s="10" t="s">
        <v>6074</v>
      </c>
      <c r="O1650" s="20" t="s">
        <v>7288</v>
      </c>
      <c r="P1650" s="22"/>
      <c r="Q1650" s="24"/>
      <c r="R1650" s="22"/>
    </row>
    <row r="1651" spans="1:18" ht="11.25" x14ac:dyDescent="0.2">
      <c r="A1651" s="10" t="s">
        <v>12</v>
      </c>
      <c r="B1651" s="10" t="s">
        <v>8729</v>
      </c>
      <c r="C1651" s="10" t="s">
        <v>8728</v>
      </c>
      <c r="D1651" s="10" t="s">
        <v>164</v>
      </c>
      <c r="E1651" s="10" t="s">
        <v>671</v>
      </c>
      <c r="F1651" s="10" t="s">
        <v>6955</v>
      </c>
      <c r="G1651" s="8">
        <v>41912</v>
      </c>
      <c r="H1651" s="11">
        <v>41942</v>
      </c>
      <c r="I1651" s="10" t="s">
        <v>2693</v>
      </c>
      <c r="J1651" s="12">
        <v>3900</v>
      </c>
      <c r="K1651" s="10" t="s">
        <v>7285</v>
      </c>
      <c r="L1651" s="10" t="s">
        <v>7286</v>
      </c>
      <c r="M1651" s="10" t="s">
        <v>7287</v>
      </c>
      <c r="N1651" s="10" t="s">
        <v>6074</v>
      </c>
      <c r="O1651" s="20" t="s">
        <v>7288</v>
      </c>
      <c r="P1651" s="22"/>
      <c r="Q1651" s="24"/>
      <c r="R1651" s="22"/>
    </row>
    <row r="1652" spans="1:18" ht="11.25" x14ac:dyDescent="0.2">
      <c r="A1652" s="10" t="s">
        <v>12</v>
      </c>
      <c r="B1652" s="10" t="s">
        <v>8729</v>
      </c>
      <c r="C1652" s="10" t="s">
        <v>8728</v>
      </c>
      <c r="D1652" s="10" t="s">
        <v>164</v>
      </c>
      <c r="E1652" s="10" t="s">
        <v>671</v>
      </c>
      <c r="F1652" s="10" t="s">
        <v>6955</v>
      </c>
      <c r="G1652" s="8">
        <v>41918</v>
      </c>
      <c r="H1652" s="11">
        <v>41947</v>
      </c>
      <c r="I1652" s="10" t="s">
        <v>2695</v>
      </c>
      <c r="J1652" s="12">
        <v>3900</v>
      </c>
      <c r="K1652" s="10" t="s">
        <v>7285</v>
      </c>
      <c r="L1652" s="10" t="s">
        <v>7286</v>
      </c>
      <c r="M1652" s="10" t="s">
        <v>7287</v>
      </c>
      <c r="N1652" s="10" t="s">
        <v>6074</v>
      </c>
      <c r="O1652" s="20" t="s">
        <v>7288</v>
      </c>
      <c r="P1652" s="22"/>
      <c r="Q1652" s="24"/>
      <c r="R1652" s="22"/>
    </row>
    <row r="1653" spans="1:18" ht="11.25" x14ac:dyDescent="0.2">
      <c r="A1653" s="10" t="s">
        <v>12</v>
      </c>
      <c r="B1653" s="10" t="s">
        <v>8729</v>
      </c>
      <c r="C1653" s="10" t="s">
        <v>8728</v>
      </c>
      <c r="D1653" s="10" t="s">
        <v>164</v>
      </c>
      <c r="E1653" s="10" t="s">
        <v>671</v>
      </c>
      <c r="F1653" s="10" t="s">
        <v>6955</v>
      </c>
      <c r="G1653" s="8">
        <v>41851</v>
      </c>
      <c r="H1653" s="11">
        <v>41880</v>
      </c>
      <c r="I1653" s="10" t="s">
        <v>2668</v>
      </c>
      <c r="J1653" s="12">
        <v>3450</v>
      </c>
      <c r="K1653" s="10" t="s">
        <v>7285</v>
      </c>
      <c r="L1653" s="10" t="s">
        <v>7286</v>
      </c>
      <c r="M1653" s="10" t="s">
        <v>7287</v>
      </c>
      <c r="N1653" s="10" t="s">
        <v>6074</v>
      </c>
      <c r="O1653" s="20" t="s">
        <v>7288</v>
      </c>
      <c r="P1653" s="22"/>
      <c r="Q1653" s="24"/>
      <c r="R1653" s="22"/>
    </row>
    <row r="1654" spans="1:18" ht="11.25" x14ac:dyDescent="0.2">
      <c r="A1654" s="10" t="s">
        <v>12</v>
      </c>
      <c r="B1654" s="10" t="s">
        <v>8729</v>
      </c>
      <c r="C1654" s="10" t="s">
        <v>8728</v>
      </c>
      <c r="D1654" s="10" t="s">
        <v>164</v>
      </c>
      <c r="E1654" s="10" t="s">
        <v>671</v>
      </c>
      <c r="F1654" s="10" t="s">
        <v>6955</v>
      </c>
      <c r="G1654" s="8">
        <v>41851</v>
      </c>
      <c r="H1654" s="11">
        <v>41910</v>
      </c>
      <c r="I1654" s="10" t="s">
        <v>2668</v>
      </c>
      <c r="J1654" s="12">
        <v>3450</v>
      </c>
      <c r="K1654" s="10" t="s">
        <v>7285</v>
      </c>
      <c r="L1654" s="10" t="s">
        <v>7286</v>
      </c>
      <c r="M1654" s="10" t="s">
        <v>7287</v>
      </c>
      <c r="N1654" s="10" t="s">
        <v>6074</v>
      </c>
      <c r="O1654" s="20" t="s">
        <v>7288</v>
      </c>
      <c r="P1654" s="22"/>
      <c r="Q1654" s="24"/>
      <c r="R1654" s="22"/>
    </row>
    <row r="1655" spans="1:18" ht="11.25" x14ac:dyDescent="0.2">
      <c r="A1655" s="10" t="s">
        <v>12</v>
      </c>
      <c r="B1655" s="10" t="s">
        <v>8729</v>
      </c>
      <c r="C1655" s="10" t="s">
        <v>8728</v>
      </c>
      <c r="D1655" s="10" t="s">
        <v>164</v>
      </c>
      <c r="E1655" s="10" t="s">
        <v>671</v>
      </c>
      <c r="F1655" s="10" t="s">
        <v>6955</v>
      </c>
      <c r="G1655" s="8">
        <v>41851</v>
      </c>
      <c r="H1655" s="11">
        <v>41940</v>
      </c>
      <c r="I1655" s="10" t="s">
        <v>2668</v>
      </c>
      <c r="J1655" s="12">
        <v>3450</v>
      </c>
      <c r="K1655" s="10" t="s">
        <v>7285</v>
      </c>
      <c r="L1655" s="10" t="s">
        <v>7286</v>
      </c>
      <c r="M1655" s="10" t="s">
        <v>7287</v>
      </c>
      <c r="N1655" s="10" t="s">
        <v>6074</v>
      </c>
      <c r="O1655" s="20" t="s">
        <v>7288</v>
      </c>
      <c r="P1655" s="22"/>
      <c r="Q1655" s="24"/>
      <c r="R1655" s="22"/>
    </row>
    <row r="1656" spans="1:18" ht="11.25" x14ac:dyDescent="0.2">
      <c r="A1656" s="10" t="s">
        <v>12</v>
      </c>
      <c r="B1656" s="10" t="s">
        <v>8729</v>
      </c>
      <c r="C1656" s="10" t="s">
        <v>8728</v>
      </c>
      <c r="D1656" s="10" t="s">
        <v>164</v>
      </c>
      <c r="E1656" s="10" t="s">
        <v>671</v>
      </c>
      <c r="F1656" s="10" t="s">
        <v>6955</v>
      </c>
      <c r="G1656" s="8">
        <v>41851</v>
      </c>
      <c r="H1656" s="11">
        <v>41880</v>
      </c>
      <c r="I1656" s="10" t="s">
        <v>2669</v>
      </c>
      <c r="J1656" s="12">
        <v>3450</v>
      </c>
      <c r="K1656" s="10" t="s">
        <v>7285</v>
      </c>
      <c r="L1656" s="10" t="s">
        <v>7286</v>
      </c>
      <c r="M1656" s="10" t="s">
        <v>7287</v>
      </c>
      <c r="N1656" s="10" t="s">
        <v>6074</v>
      </c>
      <c r="O1656" s="20" t="s">
        <v>7288</v>
      </c>
      <c r="P1656" s="22"/>
      <c r="Q1656" s="24"/>
      <c r="R1656" s="22"/>
    </row>
    <row r="1657" spans="1:18" ht="11.25" x14ac:dyDescent="0.2">
      <c r="A1657" s="10" t="s">
        <v>12</v>
      </c>
      <c r="B1657" s="10" t="s">
        <v>8729</v>
      </c>
      <c r="C1657" s="10" t="s">
        <v>8728</v>
      </c>
      <c r="D1657" s="10" t="s">
        <v>164</v>
      </c>
      <c r="E1657" s="10" t="s">
        <v>671</v>
      </c>
      <c r="F1657" s="10" t="s">
        <v>6955</v>
      </c>
      <c r="G1657" s="8">
        <v>41851</v>
      </c>
      <c r="H1657" s="11">
        <v>41910</v>
      </c>
      <c r="I1657" s="10" t="s">
        <v>2669</v>
      </c>
      <c r="J1657" s="12">
        <v>3450</v>
      </c>
      <c r="K1657" s="10" t="s">
        <v>7285</v>
      </c>
      <c r="L1657" s="10" t="s">
        <v>7286</v>
      </c>
      <c r="M1657" s="10" t="s">
        <v>7287</v>
      </c>
      <c r="N1657" s="10" t="s">
        <v>6074</v>
      </c>
      <c r="O1657" s="20" t="s">
        <v>7288</v>
      </c>
      <c r="P1657" s="22"/>
      <c r="Q1657" s="24"/>
      <c r="R1657" s="22"/>
    </row>
    <row r="1658" spans="1:18" ht="11.25" x14ac:dyDescent="0.2">
      <c r="A1658" s="10" t="s">
        <v>12</v>
      </c>
      <c r="B1658" s="10" t="s">
        <v>8729</v>
      </c>
      <c r="C1658" s="10" t="s">
        <v>8728</v>
      </c>
      <c r="D1658" s="10" t="s">
        <v>164</v>
      </c>
      <c r="E1658" s="10" t="s">
        <v>671</v>
      </c>
      <c r="F1658" s="10" t="s">
        <v>6955</v>
      </c>
      <c r="G1658" s="8">
        <v>41851</v>
      </c>
      <c r="H1658" s="11">
        <v>41940</v>
      </c>
      <c r="I1658" s="10" t="s">
        <v>2669</v>
      </c>
      <c r="J1658" s="12">
        <v>3450</v>
      </c>
      <c r="K1658" s="10" t="s">
        <v>7285</v>
      </c>
      <c r="L1658" s="10" t="s">
        <v>7286</v>
      </c>
      <c r="M1658" s="10" t="s">
        <v>7287</v>
      </c>
      <c r="N1658" s="10" t="s">
        <v>6074</v>
      </c>
      <c r="O1658" s="20" t="s">
        <v>7288</v>
      </c>
      <c r="P1658" s="22"/>
      <c r="Q1658" s="24"/>
      <c r="R1658" s="22"/>
    </row>
    <row r="1659" spans="1:18" ht="11.25" x14ac:dyDescent="0.2">
      <c r="A1659" s="10" t="s">
        <v>12</v>
      </c>
      <c r="B1659" s="10" t="s">
        <v>8729</v>
      </c>
      <c r="C1659" s="10" t="s">
        <v>8728</v>
      </c>
      <c r="D1659" s="10" t="s">
        <v>164</v>
      </c>
      <c r="E1659" s="10" t="s">
        <v>671</v>
      </c>
      <c r="F1659" s="10" t="s">
        <v>6955</v>
      </c>
      <c r="G1659" s="8">
        <v>41883</v>
      </c>
      <c r="H1659" s="11">
        <v>41913</v>
      </c>
      <c r="I1659" s="10" t="s">
        <v>2762</v>
      </c>
      <c r="J1659" s="12">
        <v>3278</v>
      </c>
      <c r="K1659" s="10" t="s">
        <v>7285</v>
      </c>
      <c r="L1659" s="10" t="s">
        <v>7286</v>
      </c>
      <c r="M1659" s="10" t="s">
        <v>7287</v>
      </c>
      <c r="N1659" s="10" t="s">
        <v>6074</v>
      </c>
      <c r="O1659" s="20" t="s">
        <v>7288</v>
      </c>
      <c r="P1659" s="22"/>
      <c r="Q1659" s="24"/>
      <c r="R1659" s="22"/>
    </row>
    <row r="1660" spans="1:18" ht="11.25" x14ac:dyDescent="0.2">
      <c r="A1660" s="10" t="s">
        <v>12</v>
      </c>
      <c r="B1660" s="10" t="s">
        <v>8729</v>
      </c>
      <c r="C1660" s="10" t="s">
        <v>8728</v>
      </c>
      <c r="D1660" s="10" t="s">
        <v>164</v>
      </c>
      <c r="E1660" s="10" t="s">
        <v>671</v>
      </c>
      <c r="F1660" s="10" t="s">
        <v>6955</v>
      </c>
      <c r="G1660" s="8">
        <v>41906</v>
      </c>
      <c r="H1660" s="11">
        <v>41935</v>
      </c>
      <c r="I1660" s="10" t="s">
        <v>2764</v>
      </c>
      <c r="J1660" s="12">
        <v>3216</v>
      </c>
      <c r="K1660" s="10" t="s">
        <v>7285</v>
      </c>
      <c r="L1660" s="10" t="s">
        <v>7286</v>
      </c>
      <c r="M1660" s="10" t="s">
        <v>7287</v>
      </c>
      <c r="N1660" s="10" t="s">
        <v>6074</v>
      </c>
      <c r="O1660" s="20" t="s">
        <v>7288</v>
      </c>
      <c r="P1660" s="22"/>
      <c r="Q1660" s="24"/>
      <c r="R1660" s="22"/>
    </row>
    <row r="1661" spans="1:18" ht="11.25" x14ac:dyDescent="0.2">
      <c r="A1661" s="10" t="s">
        <v>12</v>
      </c>
      <c r="B1661" s="10" t="s">
        <v>8729</v>
      </c>
      <c r="C1661" s="10" t="s">
        <v>8728</v>
      </c>
      <c r="D1661" s="10" t="s">
        <v>164</v>
      </c>
      <c r="E1661" s="10" t="s">
        <v>671</v>
      </c>
      <c r="F1661" s="10" t="s">
        <v>6955</v>
      </c>
      <c r="G1661" s="8">
        <v>41858</v>
      </c>
      <c r="H1661" s="11">
        <v>41887</v>
      </c>
      <c r="I1661" s="10" t="s">
        <v>2674</v>
      </c>
      <c r="J1661" s="12">
        <v>3120</v>
      </c>
      <c r="K1661" s="10" t="s">
        <v>7285</v>
      </c>
      <c r="L1661" s="10" t="s">
        <v>7286</v>
      </c>
      <c r="M1661" s="10" t="s">
        <v>7287</v>
      </c>
      <c r="N1661" s="10" t="s">
        <v>6074</v>
      </c>
      <c r="O1661" s="20" t="s">
        <v>7288</v>
      </c>
      <c r="P1661" s="22"/>
      <c r="Q1661" s="24"/>
      <c r="R1661" s="22"/>
    </row>
    <row r="1662" spans="1:18" ht="11.25" x14ac:dyDescent="0.2">
      <c r="A1662" s="10" t="s">
        <v>12</v>
      </c>
      <c r="B1662" s="10" t="s">
        <v>8729</v>
      </c>
      <c r="C1662" s="10" t="s">
        <v>8728</v>
      </c>
      <c r="D1662" s="10" t="s">
        <v>164</v>
      </c>
      <c r="E1662" s="10" t="s">
        <v>671</v>
      </c>
      <c r="F1662" s="10" t="s">
        <v>6955</v>
      </c>
      <c r="G1662" s="8">
        <v>41926</v>
      </c>
      <c r="H1662" s="11">
        <v>41955</v>
      </c>
      <c r="I1662" s="10" t="s">
        <v>2768</v>
      </c>
      <c r="J1662" s="12">
        <v>2948</v>
      </c>
      <c r="K1662" s="10" t="s">
        <v>7285</v>
      </c>
      <c r="L1662" s="10" t="s">
        <v>7286</v>
      </c>
      <c r="M1662" s="10" t="s">
        <v>7287</v>
      </c>
      <c r="N1662" s="10" t="s">
        <v>6074</v>
      </c>
      <c r="O1662" s="20" t="s">
        <v>7288</v>
      </c>
      <c r="P1662" s="22"/>
      <c r="Q1662" s="24"/>
      <c r="R1662" s="22"/>
    </row>
    <row r="1663" spans="1:18" ht="11.25" x14ac:dyDescent="0.2">
      <c r="A1663" s="10" t="s">
        <v>12</v>
      </c>
      <c r="B1663" s="10" t="s">
        <v>8729</v>
      </c>
      <c r="C1663" s="10" t="s">
        <v>8728</v>
      </c>
      <c r="D1663" s="10" t="s">
        <v>164</v>
      </c>
      <c r="E1663" s="10" t="s">
        <v>671</v>
      </c>
      <c r="F1663" s="10" t="s">
        <v>6955</v>
      </c>
      <c r="G1663" s="8">
        <v>41883</v>
      </c>
      <c r="H1663" s="11">
        <v>41912</v>
      </c>
      <c r="I1663" s="10" t="s">
        <v>2763</v>
      </c>
      <c r="J1663" s="12">
        <v>2682</v>
      </c>
      <c r="K1663" s="10" t="s">
        <v>7285</v>
      </c>
      <c r="L1663" s="10" t="s">
        <v>7286</v>
      </c>
      <c r="M1663" s="10" t="s">
        <v>7287</v>
      </c>
      <c r="N1663" s="10" t="s">
        <v>6074</v>
      </c>
      <c r="O1663" s="20" t="s">
        <v>7288</v>
      </c>
      <c r="P1663" s="22"/>
      <c r="Q1663" s="24"/>
      <c r="R1663" s="22"/>
    </row>
    <row r="1664" spans="1:18" ht="11.25" x14ac:dyDescent="0.2">
      <c r="A1664" s="10" t="s">
        <v>12</v>
      </c>
      <c r="B1664" s="10" t="s">
        <v>8729</v>
      </c>
      <c r="C1664" s="10" t="s">
        <v>8728</v>
      </c>
      <c r="D1664" s="10" t="s">
        <v>164</v>
      </c>
      <c r="E1664" s="10" t="s">
        <v>671</v>
      </c>
      <c r="F1664" s="10" t="s">
        <v>6955</v>
      </c>
      <c r="G1664" s="8">
        <v>41892</v>
      </c>
      <c r="H1664" s="11">
        <v>41921</v>
      </c>
      <c r="I1664" s="10" t="s">
        <v>2679</v>
      </c>
      <c r="J1664" s="12">
        <v>2600</v>
      </c>
      <c r="K1664" s="10" t="s">
        <v>7285</v>
      </c>
      <c r="L1664" s="10" t="s">
        <v>7286</v>
      </c>
      <c r="M1664" s="10" t="s">
        <v>7287</v>
      </c>
      <c r="N1664" s="10" t="s">
        <v>6074</v>
      </c>
      <c r="O1664" s="20" t="s">
        <v>7288</v>
      </c>
      <c r="P1664" s="22"/>
      <c r="Q1664" s="24"/>
      <c r="R1664" s="22"/>
    </row>
    <row r="1665" spans="1:18" ht="11.25" x14ac:dyDescent="0.2">
      <c r="A1665" s="10" t="s">
        <v>12</v>
      </c>
      <c r="B1665" s="10" t="s">
        <v>8729</v>
      </c>
      <c r="C1665" s="10" t="s">
        <v>8728</v>
      </c>
      <c r="D1665" s="10" t="s">
        <v>164</v>
      </c>
      <c r="E1665" s="10" t="s">
        <v>671</v>
      </c>
      <c r="F1665" s="10" t="s">
        <v>6955</v>
      </c>
      <c r="G1665" s="8">
        <v>41892</v>
      </c>
      <c r="H1665" s="11">
        <v>41921</v>
      </c>
      <c r="I1665" s="10" t="s">
        <v>2680</v>
      </c>
      <c r="J1665" s="12">
        <v>2600</v>
      </c>
      <c r="K1665" s="10" t="s">
        <v>7285</v>
      </c>
      <c r="L1665" s="10" t="s">
        <v>7286</v>
      </c>
      <c r="M1665" s="10" t="s">
        <v>7287</v>
      </c>
      <c r="N1665" s="10" t="s">
        <v>6074</v>
      </c>
      <c r="O1665" s="20" t="s">
        <v>7288</v>
      </c>
      <c r="P1665" s="22"/>
      <c r="Q1665" s="24"/>
      <c r="R1665" s="22"/>
    </row>
    <row r="1666" spans="1:18" ht="11.25" x14ac:dyDescent="0.2">
      <c r="A1666" s="10" t="s">
        <v>12</v>
      </c>
      <c r="B1666" s="10" t="s">
        <v>8729</v>
      </c>
      <c r="C1666" s="10" t="s">
        <v>8728</v>
      </c>
      <c r="D1666" s="10" t="s">
        <v>164</v>
      </c>
      <c r="E1666" s="10" t="s">
        <v>671</v>
      </c>
      <c r="F1666" s="10" t="s">
        <v>6955</v>
      </c>
      <c r="G1666" s="8">
        <v>41941</v>
      </c>
      <c r="H1666" s="11">
        <v>41971</v>
      </c>
      <c r="I1666" s="10" t="s">
        <v>2719</v>
      </c>
      <c r="J1666" s="12">
        <v>2600</v>
      </c>
      <c r="K1666" s="10" t="s">
        <v>7285</v>
      </c>
      <c r="L1666" s="10" t="s">
        <v>7286</v>
      </c>
      <c r="M1666" s="10" t="s">
        <v>7287</v>
      </c>
      <c r="N1666" s="10" t="s">
        <v>6074</v>
      </c>
      <c r="O1666" s="20" t="s">
        <v>7288</v>
      </c>
      <c r="P1666" s="22"/>
      <c r="Q1666" s="24"/>
      <c r="R1666" s="22"/>
    </row>
    <row r="1667" spans="1:18" ht="11.25" x14ac:dyDescent="0.2">
      <c r="A1667" s="10" t="s">
        <v>12</v>
      </c>
      <c r="B1667" s="10" t="s">
        <v>8729</v>
      </c>
      <c r="C1667" s="10" t="s">
        <v>8728</v>
      </c>
      <c r="D1667" s="10" t="s">
        <v>164</v>
      </c>
      <c r="E1667" s="10" t="s">
        <v>671</v>
      </c>
      <c r="F1667" s="10" t="s">
        <v>6955</v>
      </c>
      <c r="G1667" s="8">
        <v>41956</v>
      </c>
      <c r="H1667" s="11">
        <v>41984</v>
      </c>
      <c r="I1667" s="10" t="s">
        <v>2729</v>
      </c>
      <c r="J1667" s="12">
        <v>2600</v>
      </c>
      <c r="K1667" s="10" t="s">
        <v>7285</v>
      </c>
      <c r="L1667" s="10" t="s">
        <v>7286</v>
      </c>
      <c r="M1667" s="10" t="s">
        <v>7287</v>
      </c>
      <c r="N1667" s="10" t="s">
        <v>6074</v>
      </c>
      <c r="O1667" s="20" t="s">
        <v>7288</v>
      </c>
      <c r="P1667" s="22"/>
      <c r="Q1667" s="24"/>
      <c r="R1667" s="22"/>
    </row>
    <row r="1668" spans="1:18" ht="11.25" x14ac:dyDescent="0.2">
      <c r="A1668" s="10" t="s">
        <v>12</v>
      </c>
      <c r="B1668" s="10" t="s">
        <v>8729</v>
      </c>
      <c r="C1668" s="10" t="s">
        <v>8728</v>
      </c>
      <c r="D1668" s="10" t="s">
        <v>164</v>
      </c>
      <c r="E1668" s="10" t="s">
        <v>671</v>
      </c>
      <c r="F1668" s="10" t="s">
        <v>6955</v>
      </c>
      <c r="G1668" s="8">
        <v>41957</v>
      </c>
      <c r="H1668" s="11">
        <v>41985</v>
      </c>
      <c r="I1668" s="10" t="s">
        <v>2730</v>
      </c>
      <c r="J1668" s="12">
        <v>2600</v>
      </c>
      <c r="K1668" s="10" t="s">
        <v>7285</v>
      </c>
      <c r="L1668" s="10" t="s">
        <v>7286</v>
      </c>
      <c r="M1668" s="10" t="s">
        <v>7287</v>
      </c>
      <c r="N1668" s="10" t="s">
        <v>6074</v>
      </c>
      <c r="O1668" s="20" t="s">
        <v>7288</v>
      </c>
      <c r="P1668" s="22"/>
      <c r="Q1668" s="24"/>
      <c r="R1668" s="22"/>
    </row>
    <row r="1669" spans="1:18" ht="11.25" x14ac:dyDescent="0.2">
      <c r="A1669" s="10" t="s">
        <v>12</v>
      </c>
      <c r="B1669" s="10" t="s">
        <v>8729</v>
      </c>
      <c r="C1669" s="10" t="s">
        <v>8728</v>
      </c>
      <c r="D1669" s="10" t="s">
        <v>164</v>
      </c>
      <c r="E1669" s="10" t="s">
        <v>671</v>
      </c>
      <c r="F1669" s="10" t="s">
        <v>6955</v>
      </c>
      <c r="G1669" s="8">
        <v>41866</v>
      </c>
      <c r="H1669" s="11">
        <v>41894</v>
      </c>
      <c r="I1669" s="10" t="s">
        <v>2675</v>
      </c>
      <c r="J1669" s="12">
        <v>2550</v>
      </c>
      <c r="K1669" s="10" t="s">
        <v>7285</v>
      </c>
      <c r="L1669" s="10" t="s">
        <v>7286</v>
      </c>
      <c r="M1669" s="10" t="s">
        <v>7287</v>
      </c>
      <c r="N1669" s="10" t="s">
        <v>6074</v>
      </c>
      <c r="O1669" s="20" t="s">
        <v>7288</v>
      </c>
      <c r="P1669" s="22"/>
      <c r="Q1669" s="24"/>
      <c r="R1669" s="22"/>
    </row>
    <row r="1670" spans="1:18" ht="11.25" x14ac:dyDescent="0.2">
      <c r="A1670" s="10" t="s">
        <v>12</v>
      </c>
      <c r="B1670" s="10" t="s">
        <v>8729</v>
      </c>
      <c r="C1670" s="10" t="s">
        <v>8728</v>
      </c>
      <c r="D1670" s="10" t="s">
        <v>164</v>
      </c>
      <c r="E1670" s="10" t="s">
        <v>671</v>
      </c>
      <c r="F1670" s="10" t="s">
        <v>6955</v>
      </c>
      <c r="G1670" s="8">
        <v>41900</v>
      </c>
      <c r="H1670" s="11">
        <v>41929</v>
      </c>
      <c r="I1670" s="10" t="s">
        <v>2681</v>
      </c>
      <c r="J1670" s="12">
        <v>2550</v>
      </c>
      <c r="K1670" s="10" t="s">
        <v>7285</v>
      </c>
      <c r="L1670" s="10" t="s">
        <v>7286</v>
      </c>
      <c r="M1670" s="10" t="s">
        <v>7287</v>
      </c>
      <c r="N1670" s="10" t="s">
        <v>6074</v>
      </c>
      <c r="O1670" s="20" t="s">
        <v>7288</v>
      </c>
      <c r="P1670" s="22"/>
      <c r="Q1670" s="24"/>
      <c r="R1670" s="22"/>
    </row>
    <row r="1671" spans="1:18" ht="11.25" x14ac:dyDescent="0.2">
      <c r="A1671" s="10" t="s">
        <v>12</v>
      </c>
      <c r="B1671" s="10" t="s">
        <v>8729</v>
      </c>
      <c r="C1671" s="10" t="s">
        <v>8728</v>
      </c>
      <c r="D1671" s="10" t="s">
        <v>164</v>
      </c>
      <c r="E1671" s="10" t="s">
        <v>671</v>
      </c>
      <c r="F1671" s="10" t="s">
        <v>6955</v>
      </c>
      <c r="G1671" s="8">
        <v>41901</v>
      </c>
      <c r="H1671" s="11">
        <v>41932</v>
      </c>
      <c r="I1671" s="10" t="s">
        <v>2682</v>
      </c>
      <c r="J1671" s="12">
        <v>2550</v>
      </c>
      <c r="K1671" s="10" t="s">
        <v>7285</v>
      </c>
      <c r="L1671" s="10" t="s">
        <v>7286</v>
      </c>
      <c r="M1671" s="10" t="s">
        <v>7287</v>
      </c>
      <c r="N1671" s="10" t="s">
        <v>6074</v>
      </c>
      <c r="O1671" s="20" t="s">
        <v>7288</v>
      </c>
      <c r="P1671" s="22"/>
      <c r="Q1671" s="24"/>
      <c r="R1671" s="22"/>
    </row>
    <row r="1672" spans="1:18" ht="11.25" x14ac:dyDescent="0.2">
      <c r="A1672" s="10" t="s">
        <v>12</v>
      </c>
      <c r="B1672" s="10" t="s">
        <v>8729</v>
      </c>
      <c r="C1672" s="10" t="s">
        <v>8728</v>
      </c>
      <c r="D1672" s="10" t="s">
        <v>164</v>
      </c>
      <c r="E1672" s="10" t="s">
        <v>671</v>
      </c>
      <c r="F1672" s="10" t="s">
        <v>6955</v>
      </c>
      <c r="G1672" s="8">
        <v>41901</v>
      </c>
      <c r="H1672" s="11">
        <v>41932</v>
      </c>
      <c r="I1672" s="10" t="s">
        <v>2683</v>
      </c>
      <c r="J1672" s="12">
        <v>2550</v>
      </c>
      <c r="K1672" s="10" t="s">
        <v>7285</v>
      </c>
      <c r="L1672" s="10" t="s">
        <v>7286</v>
      </c>
      <c r="M1672" s="10" t="s">
        <v>7287</v>
      </c>
      <c r="N1672" s="10" t="s">
        <v>6074</v>
      </c>
      <c r="O1672" s="20" t="s">
        <v>7288</v>
      </c>
      <c r="P1672" s="22"/>
      <c r="Q1672" s="24"/>
      <c r="R1672" s="22"/>
    </row>
    <row r="1673" spans="1:18" ht="11.25" x14ac:dyDescent="0.2">
      <c r="A1673" s="10" t="s">
        <v>12</v>
      </c>
      <c r="B1673" s="10" t="s">
        <v>8729</v>
      </c>
      <c r="C1673" s="10" t="s">
        <v>8728</v>
      </c>
      <c r="D1673" s="10" t="s">
        <v>164</v>
      </c>
      <c r="E1673" s="10" t="s">
        <v>671</v>
      </c>
      <c r="F1673" s="10" t="s">
        <v>6955</v>
      </c>
      <c r="G1673" s="8">
        <v>41901</v>
      </c>
      <c r="H1673" s="11">
        <v>41932</v>
      </c>
      <c r="I1673" s="10" t="s">
        <v>2684</v>
      </c>
      <c r="J1673" s="12">
        <v>2550</v>
      </c>
      <c r="K1673" s="10" t="s">
        <v>7285</v>
      </c>
      <c r="L1673" s="10" t="s">
        <v>7286</v>
      </c>
      <c r="M1673" s="10" t="s">
        <v>7287</v>
      </c>
      <c r="N1673" s="10" t="s">
        <v>6074</v>
      </c>
      <c r="O1673" s="20" t="s">
        <v>7288</v>
      </c>
      <c r="P1673" s="22"/>
      <c r="Q1673" s="24"/>
      <c r="R1673" s="22"/>
    </row>
    <row r="1674" spans="1:18" ht="11.25" x14ac:dyDescent="0.2">
      <c r="A1674" s="10" t="s">
        <v>12</v>
      </c>
      <c r="B1674" s="10" t="s">
        <v>8729</v>
      </c>
      <c r="C1674" s="10" t="s">
        <v>8728</v>
      </c>
      <c r="D1674" s="10" t="s">
        <v>164</v>
      </c>
      <c r="E1674" s="10" t="s">
        <v>671</v>
      </c>
      <c r="F1674" s="10" t="s">
        <v>6955</v>
      </c>
      <c r="G1674" s="8">
        <v>41904</v>
      </c>
      <c r="H1674" s="11">
        <v>41933</v>
      </c>
      <c r="I1674" s="10" t="s">
        <v>2685</v>
      </c>
      <c r="J1674" s="12">
        <v>2550</v>
      </c>
      <c r="K1674" s="10" t="s">
        <v>7285</v>
      </c>
      <c r="L1674" s="10" t="s">
        <v>7286</v>
      </c>
      <c r="M1674" s="10" t="s">
        <v>7287</v>
      </c>
      <c r="N1674" s="10" t="s">
        <v>6074</v>
      </c>
      <c r="O1674" s="20" t="s">
        <v>7288</v>
      </c>
      <c r="P1674" s="22"/>
      <c r="Q1674" s="24"/>
      <c r="R1674" s="22"/>
    </row>
    <row r="1675" spans="1:18" ht="11.25" x14ac:dyDescent="0.2">
      <c r="A1675" s="10" t="s">
        <v>12</v>
      </c>
      <c r="B1675" s="10" t="s">
        <v>8729</v>
      </c>
      <c r="C1675" s="10" t="s">
        <v>8728</v>
      </c>
      <c r="D1675" s="10" t="s">
        <v>164</v>
      </c>
      <c r="E1675" s="10" t="s">
        <v>671</v>
      </c>
      <c r="F1675" s="10" t="s">
        <v>6955</v>
      </c>
      <c r="G1675" s="8">
        <v>41905</v>
      </c>
      <c r="H1675" s="11">
        <v>41934</v>
      </c>
      <c r="I1675" s="10" t="s">
        <v>2687</v>
      </c>
      <c r="J1675" s="12">
        <v>2550</v>
      </c>
      <c r="K1675" s="10" t="s">
        <v>7285</v>
      </c>
      <c r="L1675" s="10" t="s">
        <v>7286</v>
      </c>
      <c r="M1675" s="10" t="s">
        <v>7287</v>
      </c>
      <c r="N1675" s="10" t="s">
        <v>6074</v>
      </c>
      <c r="O1675" s="20" t="s">
        <v>7288</v>
      </c>
      <c r="P1675" s="22"/>
      <c r="Q1675" s="24"/>
      <c r="R1675" s="22"/>
    </row>
    <row r="1676" spans="1:18" ht="11.25" x14ac:dyDescent="0.2">
      <c r="A1676" s="10" t="s">
        <v>12</v>
      </c>
      <c r="B1676" s="10" t="s">
        <v>8729</v>
      </c>
      <c r="C1676" s="10" t="s">
        <v>8728</v>
      </c>
      <c r="D1676" s="10" t="s">
        <v>164</v>
      </c>
      <c r="E1676" s="10" t="s">
        <v>671</v>
      </c>
      <c r="F1676" s="10" t="s">
        <v>6955</v>
      </c>
      <c r="G1676" s="8">
        <v>41911</v>
      </c>
      <c r="H1676" s="11">
        <v>41940</v>
      </c>
      <c r="I1676" s="10" t="s">
        <v>2690</v>
      </c>
      <c r="J1676" s="12">
        <v>2520</v>
      </c>
      <c r="K1676" s="10" t="s">
        <v>7285</v>
      </c>
      <c r="L1676" s="10" t="s">
        <v>7286</v>
      </c>
      <c r="M1676" s="10" t="s">
        <v>7287</v>
      </c>
      <c r="N1676" s="10" t="s">
        <v>6074</v>
      </c>
      <c r="O1676" s="20" t="s">
        <v>7288</v>
      </c>
      <c r="P1676" s="22"/>
      <c r="Q1676" s="24"/>
      <c r="R1676" s="22"/>
    </row>
    <row r="1677" spans="1:18" ht="11.25" x14ac:dyDescent="0.2">
      <c r="A1677" s="10" t="s">
        <v>12</v>
      </c>
      <c r="B1677" s="10" t="s">
        <v>8729</v>
      </c>
      <c r="C1677" s="10" t="s">
        <v>8728</v>
      </c>
      <c r="D1677" s="10" t="s">
        <v>164</v>
      </c>
      <c r="E1677" s="10" t="s">
        <v>671</v>
      </c>
      <c r="F1677" s="10" t="s">
        <v>6955</v>
      </c>
      <c r="G1677" s="8">
        <v>41912</v>
      </c>
      <c r="H1677" s="11">
        <v>41942</v>
      </c>
      <c r="I1677" s="10" t="s">
        <v>2691</v>
      </c>
      <c r="J1677" s="12">
        <v>2520</v>
      </c>
      <c r="K1677" s="10" t="s">
        <v>7285</v>
      </c>
      <c r="L1677" s="10" t="s">
        <v>7286</v>
      </c>
      <c r="M1677" s="10" t="s">
        <v>7287</v>
      </c>
      <c r="N1677" s="10" t="s">
        <v>6074</v>
      </c>
      <c r="O1677" s="20" t="s">
        <v>7288</v>
      </c>
      <c r="P1677" s="22"/>
      <c r="Q1677" s="24"/>
      <c r="R1677" s="22"/>
    </row>
    <row r="1678" spans="1:18" ht="11.25" x14ac:dyDescent="0.2">
      <c r="A1678" s="10" t="s">
        <v>12</v>
      </c>
      <c r="B1678" s="10" t="s">
        <v>8729</v>
      </c>
      <c r="C1678" s="10" t="s">
        <v>8728</v>
      </c>
      <c r="D1678" s="10" t="s">
        <v>164</v>
      </c>
      <c r="E1678" s="10" t="s">
        <v>671</v>
      </c>
      <c r="F1678" s="10" t="s">
        <v>6955</v>
      </c>
      <c r="G1678" s="8">
        <v>41912</v>
      </c>
      <c r="H1678" s="11">
        <v>41942</v>
      </c>
      <c r="I1678" s="10" t="s">
        <v>2692</v>
      </c>
      <c r="J1678" s="12">
        <v>2520</v>
      </c>
      <c r="K1678" s="10" t="s">
        <v>7285</v>
      </c>
      <c r="L1678" s="10" t="s">
        <v>7286</v>
      </c>
      <c r="M1678" s="10" t="s">
        <v>7287</v>
      </c>
      <c r="N1678" s="10" t="s">
        <v>6074</v>
      </c>
      <c r="O1678" s="20" t="s">
        <v>7288</v>
      </c>
      <c r="P1678" s="22"/>
      <c r="Q1678" s="24"/>
      <c r="R1678" s="22"/>
    </row>
    <row r="1679" spans="1:18" ht="11.25" x14ac:dyDescent="0.2">
      <c r="A1679" s="10" t="s">
        <v>12</v>
      </c>
      <c r="B1679" s="10" t="s">
        <v>8729</v>
      </c>
      <c r="C1679" s="10" t="s">
        <v>8728</v>
      </c>
      <c r="D1679" s="10" t="s">
        <v>164</v>
      </c>
      <c r="E1679" s="10" t="s">
        <v>671</v>
      </c>
      <c r="F1679" s="10" t="s">
        <v>6955</v>
      </c>
      <c r="G1679" s="8">
        <v>41918</v>
      </c>
      <c r="H1679" s="11">
        <v>41947</v>
      </c>
      <c r="I1679" s="10" t="s">
        <v>2694</v>
      </c>
      <c r="J1679" s="12">
        <v>2520</v>
      </c>
      <c r="K1679" s="10" t="s">
        <v>7285</v>
      </c>
      <c r="L1679" s="10" t="s">
        <v>7286</v>
      </c>
      <c r="M1679" s="10" t="s">
        <v>7287</v>
      </c>
      <c r="N1679" s="10" t="s">
        <v>6074</v>
      </c>
      <c r="O1679" s="20" t="s">
        <v>7288</v>
      </c>
      <c r="P1679" s="22"/>
      <c r="Q1679" s="24"/>
      <c r="R1679" s="22"/>
    </row>
    <row r="1680" spans="1:18" ht="11.25" x14ac:dyDescent="0.2">
      <c r="A1680" s="10" t="s">
        <v>12</v>
      </c>
      <c r="B1680" s="10" t="s">
        <v>8729</v>
      </c>
      <c r="C1680" s="10" t="s">
        <v>8728</v>
      </c>
      <c r="D1680" s="10" t="s">
        <v>164</v>
      </c>
      <c r="E1680" s="10" t="s">
        <v>671</v>
      </c>
      <c r="F1680" s="10" t="s">
        <v>6955</v>
      </c>
      <c r="G1680" s="8">
        <v>41921</v>
      </c>
      <c r="H1680" s="11">
        <v>41950</v>
      </c>
      <c r="I1680" s="10" t="s">
        <v>2699</v>
      </c>
      <c r="J1680" s="12">
        <v>2520</v>
      </c>
      <c r="K1680" s="10" t="s">
        <v>7285</v>
      </c>
      <c r="L1680" s="10" t="s">
        <v>7286</v>
      </c>
      <c r="M1680" s="10" t="s">
        <v>7287</v>
      </c>
      <c r="N1680" s="10" t="s">
        <v>6074</v>
      </c>
      <c r="O1680" s="20" t="s">
        <v>7288</v>
      </c>
      <c r="P1680" s="22"/>
      <c r="Q1680" s="24"/>
      <c r="R1680" s="22"/>
    </row>
    <row r="1681" spans="1:18" ht="11.25" x14ac:dyDescent="0.2">
      <c r="A1681" s="10" t="s">
        <v>12</v>
      </c>
      <c r="B1681" s="10" t="s">
        <v>8729</v>
      </c>
      <c r="C1681" s="10" t="s">
        <v>8728</v>
      </c>
      <c r="D1681" s="10" t="s">
        <v>164</v>
      </c>
      <c r="E1681" s="10" t="s">
        <v>671</v>
      </c>
      <c r="F1681" s="10" t="s">
        <v>6955</v>
      </c>
      <c r="G1681" s="8">
        <v>41922</v>
      </c>
      <c r="H1681" s="11">
        <v>41953</v>
      </c>
      <c r="I1681" s="10" t="s">
        <v>2700</v>
      </c>
      <c r="J1681" s="12">
        <v>2520</v>
      </c>
      <c r="K1681" s="10" t="s">
        <v>7285</v>
      </c>
      <c r="L1681" s="10" t="s">
        <v>7286</v>
      </c>
      <c r="M1681" s="10" t="s">
        <v>7287</v>
      </c>
      <c r="N1681" s="10" t="s">
        <v>6074</v>
      </c>
      <c r="O1681" s="20" t="s">
        <v>7288</v>
      </c>
      <c r="P1681" s="22"/>
      <c r="Q1681" s="24"/>
      <c r="R1681" s="22"/>
    </row>
    <row r="1682" spans="1:18" ht="11.25" x14ac:dyDescent="0.2">
      <c r="A1682" s="10" t="s">
        <v>12</v>
      </c>
      <c r="B1682" s="10" t="s">
        <v>8729</v>
      </c>
      <c r="C1682" s="10" t="s">
        <v>8728</v>
      </c>
      <c r="D1682" s="10" t="s">
        <v>164</v>
      </c>
      <c r="E1682" s="10" t="s">
        <v>671</v>
      </c>
      <c r="F1682" s="10" t="s">
        <v>6955</v>
      </c>
      <c r="G1682" s="8">
        <v>41925</v>
      </c>
      <c r="H1682" s="11">
        <v>41954</v>
      </c>
      <c r="I1682" s="10" t="s">
        <v>2701</v>
      </c>
      <c r="J1682" s="12">
        <v>2520</v>
      </c>
      <c r="K1682" s="10" t="s">
        <v>7285</v>
      </c>
      <c r="L1682" s="10" t="s">
        <v>7286</v>
      </c>
      <c r="M1682" s="10" t="s">
        <v>7287</v>
      </c>
      <c r="N1682" s="10" t="s">
        <v>6074</v>
      </c>
      <c r="O1682" s="20" t="s">
        <v>7288</v>
      </c>
      <c r="P1682" s="22"/>
      <c r="Q1682" s="24"/>
      <c r="R1682" s="22"/>
    </row>
    <row r="1683" spans="1:18" ht="11.25" x14ac:dyDescent="0.2">
      <c r="A1683" s="10" t="s">
        <v>12</v>
      </c>
      <c r="B1683" s="10" t="s">
        <v>8729</v>
      </c>
      <c r="C1683" s="10" t="s">
        <v>8728</v>
      </c>
      <c r="D1683" s="10" t="s">
        <v>164</v>
      </c>
      <c r="E1683" s="10" t="s">
        <v>671</v>
      </c>
      <c r="F1683" s="10" t="s">
        <v>6955</v>
      </c>
      <c r="G1683" s="8">
        <v>41925</v>
      </c>
      <c r="H1683" s="11">
        <v>41954</v>
      </c>
      <c r="I1683" s="10" t="s">
        <v>2702</v>
      </c>
      <c r="J1683" s="12">
        <v>2520</v>
      </c>
      <c r="K1683" s="10" t="s">
        <v>7285</v>
      </c>
      <c r="L1683" s="10" t="s">
        <v>7286</v>
      </c>
      <c r="M1683" s="10" t="s">
        <v>7287</v>
      </c>
      <c r="N1683" s="10" t="s">
        <v>6074</v>
      </c>
      <c r="O1683" s="20" t="s">
        <v>7288</v>
      </c>
      <c r="P1683" s="22"/>
      <c r="Q1683" s="24"/>
      <c r="R1683" s="22"/>
    </row>
    <row r="1684" spans="1:18" ht="11.25" x14ac:dyDescent="0.2">
      <c r="A1684" s="10" t="s">
        <v>12</v>
      </c>
      <c r="B1684" s="10" t="s">
        <v>8729</v>
      </c>
      <c r="C1684" s="10" t="s">
        <v>8728</v>
      </c>
      <c r="D1684" s="10" t="s">
        <v>164</v>
      </c>
      <c r="E1684" s="10" t="s">
        <v>671</v>
      </c>
      <c r="F1684" s="10" t="s">
        <v>6955</v>
      </c>
      <c r="G1684" s="8">
        <v>41932</v>
      </c>
      <c r="H1684" s="11">
        <v>41962</v>
      </c>
      <c r="I1684" s="10" t="s">
        <v>2705</v>
      </c>
      <c r="J1684" s="12">
        <v>2520</v>
      </c>
      <c r="K1684" s="10" t="s">
        <v>7285</v>
      </c>
      <c r="L1684" s="10" t="s">
        <v>7286</v>
      </c>
      <c r="M1684" s="10" t="s">
        <v>7287</v>
      </c>
      <c r="N1684" s="10" t="s">
        <v>6074</v>
      </c>
      <c r="O1684" s="20" t="s">
        <v>7288</v>
      </c>
      <c r="P1684" s="22"/>
      <c r="Q1684" s="24"/>
      <c r="R1684" s="22"/>
    </row>
    <row r="1685" spans="1:18" ht="11.25" x14ac:dyDescent="0.2">
      <c r="A1685" s="10" t="s">
        <v>12</v>
      </c>
      <c r="B1685" s="10" t="s">
        <v>8729</v>
      </c>
      <c r="C1685" s="10" t="s">
        <v>8728</v>
      </c>
      <c r="D1685" s="10" t="s">
        <v>164</v>
      </c>
      <c r="E1685" s="10" t="s">
        <v>671</v>
      </c>
      <c r="F1685" s="10" t="s">
        <v>6955</v>
      </c>
      <c r="G1685" s="8">
        <v>41932</v>
      </c>
      <c r="H1685" s="11">
        <v>41962</v>
      </c>
      <c r="I1685" s="10" t="s">
        <v>2706</v>
      </c>
      <c r="J1685" s="12">
        <v>2520</v>
      </c>
      <c r="K1685" s="10" t="s">
        <v>7285</v>
      </c>
      <c r="L1685" s="10" t="s">
        <v>7286</v>
      </c>
      <c r="M1685" s="10" t="s">
        <v>7287</v>
      </c>
      <c r="N1685" s="10" t="s">
        <v>6074</v>
      </c>
      <c r="O1685" s="20" t="s">
        <v>7288</v>
      </c>
      <c r="P1685" s="22"/>
      <c r="Q1685" s="24"/>
      <c r="R1685" s="22"/>
    </row>
    <row r="1686" spans="1:18" ht="11.25" x14ac:dyDescent="0.2">
      <c r="A1686" s="10" t="s">
        <v>12</v>
      </c>
      <c r="B1686" s="10" t="s">
        <v>8729</v>
      </c>
      <c r="C1686" s="10" t="s">
        <v>8728</v>
      </c>
      <c r="D1686" s="10" t="s">
        <v>164</v>
      </c>
      <c r="E1686" s="10" t="s">
        <v>671</v>
      </c>
      <c r="F1686" s="10" t="s">
        <v>6955</v>
      </c>
      <c r="G1686" s="8">
        <v>41934</v>
      </c>
      <c r="H1686" s="11">
        <v>41963</v>
      </c>
      <c r="I1686" s="10" t="s">
        <v>2707</v>
      </c>
      <c r="J1686" s="12">
        <v>2520</v>
      </c>
      <c r="K1686" s="10" t="s">
        <v>7285</v>
      </c>
      <c r="L1686" s="10" t="s">
        <v>7286</v>
      </c>
      <c r="M1686" s="10" t="s">
        <v>7287</v>
      </c>
      <c r="N1686" s="10" t="s">
        <v>6074</v>
      </c>
      <c r="O1686" s="20" t="s">
        <v>7288</v>
      </c>
      <c r="P1686" s="22"/>
      <c r="Q1686" s="24"/>
      <c r="R1686" s="22"/>
    </row>
    <row r="1687" spans="1:18" ht="11.25" x14ac:dyDescent="0.2">
      <c r="A1687" s="10" t="s">
        <v>12</v>
      </c>
      <c r="B1687" s="10" t="s">
        <v>8729</v>
      </c>
      <c r="C1687" s="10" t="s">
        <v>8728</v>
      </c>
      <c r="D1687" s="10" t="s">
        <v>164</v>
      </c>
      <c r="E1687" s="10" t="s">
        <v>671</v>
      </c>
      <c r="F1687" s="10" t="s">
        <v>6955</v>
      </c>
      <c r="G1687" s="8">
        <v>41934</v>
      </c>
      <c r="H1687" s="11">
        <v>41963</v>
      </c>
      <c r="I1687" s="10" t="s">
        <v>2708</v>
      </c>
      <c r="J1687" s="12">
        <v>2520</v>
      </c>
      <c r="K1687" s="10" t="s">
        <v>7285</v>
      </c>
      <c r="L1687" s="10" t="s">
        <v>7286</v>
      </c>
      <c r="M1687" s="10" t="s">
        <v>7287</v>
      </c>
      <c r="N1687" s="10" t="s">
        <v>6074</v>
      </c>
      <c r="O1687" s="20" t="s">
        <v>7288</v>
      </c>
      <c r="P1687" s="22"/>
      <c r="Q1687" s="24"/>
      <c r="R1687" s="22"/>
    </row>
    <row r="1688" spans="1:18" ht="11.25" x14ac:dyDescent="0.2">
      <c r="A1688" s="10" t="s">
        <v>12</v>
      </c>
      <c r="B1688" s="10" t="s">
        <v>8729</v>
      </c>
      <c r="C1688" s="10" t="s">
        <v>8728</v>
      </c>
      <c r="D1688" s="10" t="s">
        <v>164</v>
      </c>
      <c r="E1688" s="10" t="s">
        <v>671</v>
      </c>
      <c r="F1688" s="10" t="s">
        <v>6955</v>
      </c>
      <c r="G1688" s="8">
        <v>41935</v>
      </c>
      <c r="H1688" s="11">
        <v>41965</v>
      </c>
      <c r="I1688" s="10" t="s">
        <v>2709</v>
      </c>
      <c r="J1688" s="12">
        <v>2520</v>
      </c>
      <c r="K1688" s="10" t="s">
        <v>7285</v>
      </c>
      <c r="L1688" s="10" t="s">
        <v>7286</v>
      </c>
      <c r="M1688" s="10" t="s">
        <v>7287</v>
      </c>
      <c r="N1688" s="10" t="s">
        <v>6074</v>
      </c>
      <c r="O1688" s="20" t="s">
        <v>7288</v>
      </c>
      <c r="P1688" s="22"/>
      <c r="Q1688" s="24"/>
      <c r="R1688" s="22"/>
    </row>
    <row r="1689" spans="1:18" ht="11.25" x14ac:dyDescent="0.2">
      <c r="A1689" s="10" t="s">
        <v>12</v>
      </c>
      <c r="B1689" s="10" t="s">
        <v>8729</v>
      </c>
      <c r="C1689" s="10" t="s">
        <v>8728</v>
      </c>
      <c r="D1689" s="10" t="s">
        <v>164</v>
      </c>
      <c r="E1689" s="10" t="s">
        <v>671</v>
      </c>
      <c r="F1689" s="10" t="s">
        <v>6955</v>
      </c>
      <c r="G1689" s="8">
        <v>41935</v>
      </c>
      <c r="H1689" s="11">
        <v>41965</v>
      </c>
      <c r="I1689" s="10" t="s">
        <v>2710</v>
      </c>
      <c r="J1689" s="12">
        <v>2520</v>
      </c>
      <c r="K1689" s="10" t="s">
        <v>7285</v>
      </c>
      <c r="L1689" s="10" t="s">
        <v>7286</v>
      </c>
      <c r="M1689" s="10" t="s">
        <v>7287</v>
      </c>
      <c r="N1689" s="10" t="s">
        <v>6074</v>
      </c>
      <c r="O1689" s="20" t="s">
        <v>7288</v>
      </c>
      <c r="P1689" s="22"/>
      <c r="Q1689" s="24"/>
      <c r="R1689" s="22"/>
    </row>
    <row r="1690" spans="1:18" ht="11.25" x14ac:dyDescent="0.2">
      <c r="A1690" s="10" t="s">
        <v>12</v>
      </c>
      <c r="B1690" s="10" t="s">
        <v>8729</v>
      </c>
      <c r="C1690" s="10" t="s">
        <v>8728</v>
      </c>
      <c r="D1690" s="10" t="s">
        <v>164</v>
      </c>
      <c r="E1690" s="10" t="s">
        <v>671</v>
      </c>
      <c r="F1690" s="10" t="s">
        <v>6955</v>
      </c>
      <c r="G1690" s="8">
        <v>41935</v>
      </c>
      <c r="H1690" s="11">
        <v>41965</v>
      </c>
      <c r="I1690" s="10" t="s">
        <v>2711</v>
      </c>
      <c r="J1690" s="12">
        <v>2520</v>
      </c>
      <c r="K1690" s="10" t="s">
        <v>7285</v>
      </c>
      <c r="L1690" s="10" t="s">
        <v>7286</v>
      </c>
      <c r="M1690" s="10" t="s">
        <v>7287</v>
      </c>
      <c r="N1690" s="10" t="s">
        <v>6074</v>
      </c>
      <c r="O1690" s="20" t="s">
        <v>7288</v>
      </c>
      <c r="P1690" s="22"/>
      <c r="Q1690" s="24"/>
      <c r="R1690" s="22"/>
    </row>
    <row r="1691" spans="1:18" ht="11.25" x14ac:dyDescent="0.2">
      <c r="A1691" s="10" t="s">
        <v>12</v>
      </c>
      <c r="B1691" s="10" t="s">
        <v>8729</v>
      </c>
      <c r="C1691" s="10" t="s">
        <v>8728</v>
      </c>
      <c r="D1691" s="10" t="s">
        <v>164</v>
      </c>
      <c r="E1691" s="10" t="s">
        <v>671</v>
      </c>
      <c r="F1691" s="10" t="s">
        <v>6955</v>
      </c>
      <c r="G1691" s="8">
        <v>41935</v>
      </c>
      <c r="H1691" s="11">
        <v>41965</v>
      </c>
      <c r="I1691" s="10" t="s">
        <v>2712</v>
      </c>
      <c r="J1691" s="12">
        <v>2520</v>
      </c>
      <c r="K1691" s="10" t="s">
        <v>7285</v>
      </c>
      <c r="L1691" s="10" t="s">
        <v>7286</v>
      </c>
      <c r="M1691" s="10" t="s">
        <v>7287</v>
      </c>
      <c r="N1691" s="10" t="s">
        <v>6074</v>
      </c>
      <c r="O1691" s="20" t="s">
        <v>7288</v>
      </c>
      <c r="P1691" s="22"/>
      <c r="Q1691" s="24"/>
      <c r="R1691" s="22"/>
    </row>
    <row r="1692" spans="1:18" ht="11.25" x14ac:dyDescent="0.2">
      <c r="A1692" s="10" t="s">
        <v>12</v>
      </c>
      <c r="B1692" s="10" t="s">
        <v>8729</v>
      </c>
      <c r="C1692" s="10" t="s">
        <v>8728</v>
      </c>
      <c r="D1692" s="10" t="s">
        <v>164</v>
      </c>
      <c r="E1692" s="10" t="s">
        <v>671</v>
      </c>
      <c r="F1692" s="10" t="s">
        <v>6955</v>
      </c>
      <c r="G1692" s="8">
        <v>41939</v>
      </c>
      <c r="H1692" s="11">
        <v>41968</v>
      </c>
      <c r="I1692" s="10" t="s">
        <v>2713</v>
      </c>
      <c r="J1692" s="12">
        <v>2520</v>
      </c>
      <c r="K1692" s="10" t="s">
        <v>7285</v>
      </c>
      <c r="L1692" s="10" t="s">
        <v>7286</v>
      </c>
      <c r="M1692" s="10" t="s">
        <v>7287</v>
      </c>
      <c r="N1692" s="10" t="s">
        <v>6074</v>
      </c>
      <c r="O1692" s="20" t="s">
        <v>7288</v>
      </c>
      <c r="P1692" s="22"/>
      <c r="Q1692" s="24"/>
      <c r="R1692" s="22"/>
    </row>
    <row r="1693" spans="1:18" ht="11.25" x14ac:dyDescent="0.2">
      <c r="A1693" s="10" t="s">
        <v>12</v>
      </c>
      <c r="B1693" s="10" t="s">
        <v>8729</v>
      </c>
      <c r="C1693" s="10" t="s">
        <v>8728</v>
      </c>
      <c r="D1693" s="10" t="s">
        <v>164</v>
      </c>
      <c r="E1693" s="10" t="s">
        <v>671</v>
      </c>
      <c r="F1693" s="10" t="s">
        <v>6955</v>
      </c>
      <c r="G1693" s="8">
        <v>41939</v>
      </c>
      <c r="H1693" s="11">
        <v>41968</v>
      </c>
      <c r="I1693" s="10" t="s">
        <v>2714</v>
      </c>
      <c r="J1693" s="12">
        <v>2520</v>
      </c>
      <c r="K1693" s="10" t="s">
        <v>7285</v>
      </c>
      <c r="L1693" s="10" t="s">
        <v>7286</v>
      </c>
      <c r="M1693" s="10" t="s">
        <v>7287</v>
      </c>
      <c r="N1693" s="10" t="s">
        <v>6074</v>
      </c>
      <c r="O1693" s="20" t="s">
        <v>7288</v>
      </c>
      <c r="P1693" s="22"/>
      <c r="Q1693" s="24"/>
      <c r="R1693" s="22"/>
    </row>
    <row r="1694" spans="1:18" ht="11.25" x14ac:dyDescent="0.2">
      <c r="A1694" s="10" t="s">
        <v>12</v>
      </c>
      <c r="B1694" s="10" t="s">
        <v>8729</v>
      </c>
      <c r="C1694" s="10" t="s">
        <v>8728</v>
      </c>
      <c r="D1694" s="10" t="s">
        <v>164</v>
      </c>
      <c r="E1694" s="10" t="s">
        <v>671</v>
      </c>
      <c r="F1694" s="10" t="s">
        <v>6955</v>
      </c>
      <c r="G1694" s="8">
        <v>41940</v>
      </c>
      <c r="H1694" s="11">
        <v>41969</v>
      </c>
      <c r="I1694" s="10" t="s">
        <v>2715</v>
      </c>
      <c r="J1694" s="12">
        <v>2520</v>
      </c>
      <c r="K1694" s="10" t="s">
        <v>7285</v>
      </c>
      <c r="L1694" s="10" t="s">
        <v>7286</v>
      </c>
      <c r="M1694" s="10" t="s">
        <v>7287</v>
      </c>
      <c r="N1694" s="10" t="s">
        <v>6074</v>
      </c>
      <c r="O1694" s="20" t="s">
        <v>7288</v>
      </c>
      <c r="P1694" s="22"/>
      <c r="Q1694" s="24"/>
      <c r="R1694" s="22"/>
    </row>
    <row r="1695" spans="1:18" ht="11.25" x14ac:dyDescent="0.2">
      <c r="A1695" s="10" t="s">
        <v>12</v>
      </c>
      <c r="B1695" s="10" t="s">
        <v>8729</v>
      </c>
      <c r="C1695" s="10" t="s">
        <v>8728</v>
      </c>
      <c r="D1695" s="10" t="s">
        <v>164</v>
      </c>
      <c r="E1695" s="10" t="s">
        <v>671</v>
      </c>
      <c r="F1695" s="10" t="s">
        <v>6955</v>
      </c>
      <c r="G1695" s="8">
        <v>41940</v>
      </c>
      <c r="H1695" s="11">
        <v>41969</v>
      </c>
      <c r="I1695" s="10" t="s">
        <v>2716</v>
      </c>
      <c r="J1695" s="12">
        <v>2520</v>
      </c>
      <c r="K1695" s="10" t="s">
        <v>7285</v>
      </c>
      <c r="L1695" s="10" t="s">
        <v>7286</v>
      </c>
      <c r="M1695" s="10" t="s">
        <v>7287</v>
      </c>
      <c r="N1695" s="10" t="s">
        <v>6074</v>
      </c>
      <c r="O1695" s="20" t="s">
        <v>7288</v>
      </c>
      <c r="P1695" s="22"/>
      <c r="Q1695" s="24"/>
      <c r="R1695" s="22"/>
    </row>
    <row r="1696" spans="1:18" ht="11.25" x14ac:dyDescent="0.2">
      <c r="A1696" s="10" t="s">
        <v>12</v>
      </c>
      <c r="B1696" s="10" t="s">
        <v>8729</v>
      </c>
      <c r="C1696" s="10" t="s">
        <v>8728</v>
      </c>
      <c r="D1696" s="10" t="s">
        <v>164</v>
      </c>
      <c r="E1696" s="10" t="s">
        <v>671</v>
      </c>
      <c r="F1696" s="10" t="s">
        <v>6955</v>
      </c>
      <c r="G1696" s="8">
        <v>41940</v>
      </c>
      <c r="H1696" s="11">
        <v>41969</v>
      </c>
      <c r="I1696" s="10" t="s">
        <v>2717</v>
      </c>
      <c r="J1696" s="12">
        <v>2520</v>
      </c>
      <c r="K1696" s="10" t="s">
        <v>7285</v>
      </c>
      <c r="L1696" s="10" t="s">
        <v>7286</v>
      </c>
      <c r="M1696" s="10" t="s">
        <v>7287</v>
      </c>
      <c r="N1696" s="10" t="s">
        <v>6074</v>
      </c>
      <c r="O1696" s="20" t="s">
        <v>7288</v>
      </c>
      <c r="P1696" s="22"/>
      <c r="Q1696" s="24"/>
      <c r="R1696" s="22"/>
    </row>
    <row r="1697" spans="1:18" ht="11.25" x14ac:dyDescent="0.2">
      <c r="A1697" s="10" t="s">
        <v>12</v>
      </c>
      <c r="B1697" s="10" t="s">
        <v>8729</v>
      </c>
      <c r="C1697" s="10" t="s">
        <v>8728</v>
      </c>
      <c r="D1697" s="10" t="s">
        <v>164</v>
      </c>
      <c r="E1697" s="10" t="s">
        <v>671</v>
      </c>
      <c r="F1697" s="10" t="s">
        <v>6955</v>
      </c>
      <c r="G1697" s="8">
        <v>41942</v>
      </c>
      <c r="H1697" s="11">
        <v>41971</v>
      </c>
      <c r="I1697" s="10" t="s">
        <v>2720</v>
      </c>
      <c r="J1697" s="12">
        <v>2520</v>
      </c>
      <c r="K1697" s="10" t="s">
        <v>7285</v>
      </c>
      <c r="L1697" s="10" t="s">
        <v>7286</v>
      </c>
      <c r="M1697" s="10" t="s">
        <v>7287</v>
      </c>
      <c r="N1697" s="10" t="s">
        <v>6074</v>
      </c>
      <c r="O1697" s="20" t="s">
        <v>7288</v>
      </c>
      <c r="P1697" s="22"/>
      <c r="Q1697" s="24"/>
      <c r="R1697" s="22"/>
    </row>
    <row r="1698" spans="1:18" ht="11.25" x14ac:dyDescent="0.2">
      <c r="A1698" s="10" t="s">
        <v>12</v>
      </c>
      <c r="B1698" s="10" t="s">
        <v>8729</v>
      </c>
      <c r="C1698" s="10" t="s">
        <v>8728</v>
      </c>
      <c r="D1698" s="10" t="s">
        <v>164</v>
      </c>
      <c r="E1698" s="10" t="s">
        <v>671</v>
      </c>
      <c r="F1698" s="10" t="s">
        <v>6955</v>
      </c>
      <c r="G1698" s="8">
        <v>41942</v>
      </c>
      <c r="H1698" s="11">
        <v>41971</v>
      </c>
      <c r="I1698" s="10" t="s">
        <v>2721</v>
      </c>
      <c r="J1698" s="12">
        <v>2520</v>
      </c>
      <c r="K1698" s="10" t="s">
        <v>7285</v>
      </c>
      <c r="L1698" s="10" t="s">
        <v>7286</v>
      </c>
      <c r="M1698" s="10" t="s">
        <v>7287</v>
      </c>
      <c r="N1698" s="10" t="s">
        <v>6074</v>
      </c>
      <c r="O1698" s="20" t="s">
        <v>7288</v>
      </c>
      <c r="P1698" s="22"/>
      <c r="Q1698" s="24"/>
      <c r="R1698" s="22"/>
    </row>
    <row r="1699" spans="1:18" ht="11.25" x14ac:dyDescent="0.2">
      <c r="A1699" s="10" t="s">
        <v>12</v>
      </c>
      <c r="B1699" s="10" t="s">
        <v>8729</v>
      </c>
      <c r="C1699" s="10" t="s">
        <v>8728</v>
      </c>
      <c r="D1699" s="10" t="s">
        <v>164</v>
      </c>
      <c r="E1699" s="10" t="s">
        <v>671</v>
      </c>
      <c r="F1699" s="10" t="s">
        <v>6955</v>
      </c>
      <c r="G1699" s="8">
        <v>41943</v>
      </c>
      <c r="H1699" s="11">
        <v>41974</v>
      </c>
      <c r="I1699" s="10" t="s">
        <v>2722</v>
      </c>
      <c r="J1699" s="12">
        <v>2520</v>
      </c>
      <c r="K1699" s="10" t="s">
        <v>7285</v>
      </c>
      <c r="L1699" s="10" t="s">
        <v>7286</v>
      </c>
      <c r="M1699" s="10" t="s">
        <v>7287</v>
      </c>
      <c r="N1699" s="10" t="s">
        <v>6074</v>
      </c>
      <c r="O1699" s="20" t="s">
        <v>7288</v>
      </c>
      <c r="P1699" s="22"/>
      <c r="Q1699" s="24"/>
      <c r="R1699" s="22"/>
    </row>
    <row r="1700" spans="1:18" ht="11.25" x14ac:dyDescent="0.2">
      <c r="A1700" s="10" t="s">
        <v>12</v>
      </c>
      <c r="B1700" s="10" t="s">
        <v>8729</v>
      </c>
      <c r="C1700" s="10" t="s">
        <v>8728</v>
      </c>
      <c r="D1700" s="10" t="s">
        <v>164</v>
      </c>
      <c r="E1700" s="10" t="s">
        <v>671</v>
      </c>
      <c r="F1700" s="10" t="s">
        <v>6955</v>
      </c>
      <c r="G1700" s="8">
        <v>41943</v>
      </c>
      <c r="H1700" s="11">
        <v>41974</v>
      </c>
      <c r="I1700" s="10" t="s">
        <v>2723</v>
      </c>
      <c r="J1700" s="12">
        <v>2520</v>
      </c>
      <c r="K1700" s="10" t="s">
        <v>7285</v>
      </c>
      <c r="L1700" s="10" t="s">
        <v>7286</v>
      </c>
      <c r="M1700" s="10" t="s">
        <v>7287</v>
      </c>
      <c r="N1700" s="10" t="s">
        <v>6074</v>
      </c>
      <c r="O1700" s="20" t="s">
        <v>7288</v>
      </c>
      <c r="P1700" s="22"/>
      <c r="Q1700" s="24"/>
      <c r="R1700" s="22"/>
    </row>
    <row r="1701" spans="1:18" ht="11.25" x14ac:dyDescent="0.2">
      <c r="A1701" s="10" t="s">
        <v>12</v>
      </c>
      <c r="B1701" s="10" t="s">
        <v>8729</v>
      </c>
      <c r="C1701" s="10" t="s">
        <v>8728</v>
      </c>
      <c r="D1701" s="10" t="s">
        <v>164</v>
      </c>
      <c r="E1701" s="10" t="s">
        <v>671</v>
      </c>
      <c r="F1701" s="10" t="s">
        <v>6955</v>
      </c>
      <c r="G1701" s="8">
        <v>41949</v>
      </c>
      <c r="H1701" s="11">
        <v>41978</v>
      </c>
      <c r="I1701" s="10" t="s">
        <v>2728</v>
      </c>
      <c r="J1701" s="12">
        <v>2520</v>
      </c>
      <c r="K1701" s="10" t="s">
        <v>7285</v>
      </c>
      <c r="L1701" s="10" t="s">
        <v>7286</v>
      </c>
      <c r="M1701" s="10" t="s">
        <v>7287</v>
      </c>
      <c r="N1701" s="10" t="s">
        <v>6074</v>
      </c>
      <c r="O1701" s="20" t="s">
        <v>7288</v>
      </c>
      <c r="P1701" s="22"/>
      <c r="Q1701" s="24"/>
      <c r="R1701" s="22"/>
    </row>
    <row r="1702" spans="1:18" ht="11.25" x14ac:dyDescent="0.2">
      <c r="A1702" s="10" t="s">
        <v>12</v>
      </c>
      <c r="B1702" s="10" t="s">
        <v>8729</v>
      </c>
      <c r="C1702" s="10" t="s">
        <v>8728</v>
      </c>
      <c r="D1702" s="10" t="s">
        <v>164</v>
      </c>
      <c r="E1702" s="10" t="s">
        <v>671</v>
      </c>
      <c r="F1702" s="10" t="s">
        <v>6955</v>
      </c>
      <c r="G1702" s="8">
        <v>41961</v>
      </c>
      <c r="H1702" s="11">
        <v>41990</v>
      </c>
      <c r="I1702" s="10" t="s">
        <v>2731</v>
      </c>
      <c r="J1702" s="12">
        <v>2520</v>
      </c>
      <c r="K1702" s="10" t="s">
        <v>7285</v>
      </c>
      <c r="L1702" s="10" t="s">
        <v>7286</v>
      </c>
      <c r="M1702" s="10" t="s">
        <v>7287</v>
      </c>
      <c r="N1702" s="10" t="s">
        <v>6074</v>
      </c>
      <c r="O1702" s="20" t="s">
        <v>7288</v>
      </c>
      <c r="P1702" s="22"/>
      <c r="Q1702" s="24"/>
      <c r="R1702" s="22"/>
    </row>
    <row r="1703" spans="1:18" ht="11.25" x14ac:dyDescent="0.2">
      <c r="A1703" s="10" t="s">
        <v>12</v>
      </c>
      <c r="B1703" s="10" t="s">
        <v>8729</v>
      </c>
      <c r="C1703" s="10" t="s">
        <v>8728</v>
      </c>
      <c r="D1703" s="10" t="s">
        <v>164</v>
      </c>
      <c r="E1703" s="10" t="s">
        <v>671</v>
      </c>
      <c r="F1703" s="10" t="s">
        <v>6955</v>
      </c>
      <c r="G1703" s="8">
        <v>41961</v>
      </c>
      <c r="H1703" s="11">
        <v>41990</v>
      </c>
      <c r="I1703" s="10" t="s">
        <v>2732</v>
      </c>
      <c r="J1703" s="12">
        <v>2520</v>
      </c>
      <c r="K1703" s="10" t="s">
        <v>7285</v>
      </c>
      <c r="L1703" s="10" t="s">
        <v>7286</v>
      </c>
      <c r="M1703" s="10" t="s">
        <v>7287</v>
      </c>
      <c r="N1703" s="10" t="s">
        <v>6074</v>
      </c>
      <c r="O1703" s="20" t="s">
        <v>7288</v>
      </c>
      <c r="P1703" s="22"/>
      <c r="Q1703" s="24"/>
      <c r="R1703" s="22"/>
    </row>
    <row r="1704" spans="1:18" ht="11.25" x14ac:dyDescent="0.2">
      <c r="A1704" s="10" t="s">
        <v>12</v>
      </c>
      <c r="B1704" s="10" t="s">
        <v>8729</v>
      </c>
      <c r="C1704" s="10" t="s">
        <v>8728</v>
      </c>
      <c r="D1704" s="10" t="s">
        <v>164</v>
      </c>
      <c r="E1704" s="10" t="s">
        <v>671</v>
      </c>
      <c r="F1704" s="10" t="s">
        <v>6955</v>
      </c>
      <c r="G1704" s="8">
        <v>41962</v>
      </c>
      <c r="H1704" s="11">
        <v>41991</v>
      </c>
      <c r="I1704" s="10" t="s">
        <v>2733</v>
      </c>
      <c r="J1704" s="12">
        <v>2520</v>
      </c>
      <c r="K1704" s="10" t="s">
        <v>7285</v>
      </c>
      <c r="L1704" s="10" t="s">
        <v>7286</v>
      </c>
      <c r="M1704" s="10" t="s">
        <v>7287</v>
      </c>
      <c r="N1704" s="10" t="s">
        <v>6074</v>
      </c>
      <c r="O1704" s="20" t="s">
        <v>7288</v>
      </c>
      <c r="P1704" s="22"/>
      <c r="Q1704" s="24"/>
      <c r="R1704" s="22"/>
    </row>
    <row r="1705" spans="1:18" ht="11.25" x14ac:dyDescent="0.2">
      <c r="A1705" s="10" t="s">
        <v>12</v>
      </c>
      <c r="B1705" s="10" t="s">
        <v>8729</v>
      </c>
      <c r="C1705" s="10" t="s">
        <v>8728</v>
      </c>
      <c r="D1705" s="10" t="s">
        <v>164</v>
      </c>
      <c r="E1705" s="10" t="s">
        <v>671</v>
      </c>
      <c r="F1705" s="10" t="s">
        <v>6955</v>
      </c>
      <c r="G1705" s="8">
        <v>41963</v>
      </c>
      <c r="H1705" s="11">
        <v>41993</v>
      </c>
      <c r="I1705" s="10" t="s">
        <v>2734</v>
      </c>
      <c r="J1705" s="12">
        <v>2520</v>
      </c>
      <c r="K1705" s="10" t="s">
        <v>7285</v>
      </c>
      <c r="L1705" s="10" t="s">
        <v>7286</v>
      </c>
      <c r="M1705" s="10" t="s">
        <v>7287</v>
      </c>
      <c r="N1705" s="10" t="s">
        <v>6074</v>
      </c>
      <c r="O1705" s="20" t="s">
        <v>7288</v>
      </c>
      <c r="P1705" s="22"/>
      <c r="Q1705" s="24"/>
      <c r="R1705" s="22"/>
    </row>
    <row r="1706" spans="1:18" ht="11.25" x14ac:dyDescent="0.2">
      <c r="A1706" s="10" t="s">
        <v>12</v>
      </c>
      <c r="B1706" s="10" t="s">
        <v>8729</v>
      </c>
      <c r="C1706" s="10" t="s">
        <v>8728</v>
      </c>
      <c r="D1706" s="10" t="s">
        <v>164</v>
      </c>
      <c r="E1706" s="10" t="s">
        <v>671</v>
      </c>
      <c r="F1706" s="10" t="s">
        <v>6955</v>
      </c>
      <c r="G1706" s="8">
        <v>41963</v>
      </c>
      <c r="H1706" s="11">
        <v>41993</v>
      </c>
      <c r="I1706" s="10" t="s">
        <v>2735</v>
      </c>
      <c r="J1706" s="12">
        <v>2520</v>
      </c>
      <c r="K1706" s="10" t="s">
        <v>7285</v>
      </c>
      <c r="L1706" s="10" t="s">
        <v>7286</v>
      </c>
      <c r="M1706" s="10" t="s">
        <v>7287</v>
      </c>
      <c r="N1706" s="10" t="s">
        <v>6074</v>
      </c>
      <c r="O1706" s="20" t="s">
        <v>7288</v>
      </c>
      <c r="P1706" s="22"/>
      <c r="Q1706" s="24"/>
      <c r="R1706" s="22"/>
    </row>
    <row r="1707" spans="1:18" ht="11.25" x14ac:dyDescent="0.2">
      <c r="A1707" s="10" t="s">
        <v>12</v>
      </c>
      <c r="B1707" s="10" t="s">
        <v>8729</v>
      </c>
      <c r="C1707" s="10" t="s">
        <v>8728</v>
      </c>
      <c r="D1707" s="10" t="s">
        <v>164</v>
      </c>
      <c r="E1707" s="10" t="s">
        <v>671</v>
      </c>
      <c r="F1707" s="10" t="s">
        <v>6955</v>
      </c>
      <c r="G1707" s="8">
        <v>41963</v>
      </c>
      <c r="H1707" s="11">
        <v>41993</v>
      </c>
      <c r="I1707" s="10" t="s">
        <v>2736</v>
      </c>
      <c r="J1707" s="12">
        <v>2520</v>
      </c>
      <c r="K1707" s="10" t="s">
        <v>7285</v>
      </c>
      <c r="L1707" s="10" t="s">
        <v>7286</v>
      </c>
      <c r="M1707" s="10" t="s">
        <v>7287</v>
      </c>
      <c r="N1707" s="10" t="s">
        <v>6074</v>
      </c>
      <c r="O1707" s="20" t="s">
        <v>7288</v>
      </c>
      <c r="P1707" s="22"/>
      <c r="Q1707" s="24"/>
      <c r="R1707" s="22"/>
    </row>
    <row r="1708" spans="1:18" ht="11.25" x14ac:dyDescent="0.2">
      <c r="A1708" s="10" t="s">
        <v>12</v>
      </c>
      <c r="B1708" s="10" t="s">
        <v>8729</v>
      </c>
      <c r="C1708" s="10" t="s">
        <v>8728</v>
      </c>
      <c r="D1708" s="10" t="s">
        <v>164</v>
      </c>
      <c r="E1708" s="10" t="s">
        <v>671</v>
      </c>
      <c r="F1708" s="10" t="s">
        <v>6955</v>
      </c>
      <c r="G1708" s="8">
        <v>41964</v>
      </c>
      <c r="H1708" s="11">
        <v>41995</v>
      </c>
      <c r="I1708" s="10" t="s">
        <v>2737</v>
      </c>
      <c r="J1708" s="12">
        <v>2520</v>
      </c>
      <c r="K1708" s="10" t="s">
        <v>7285</v>
      </c>
      <c r="L1708" s="10" t="s">
        <v>7286</v>
      </c>
      <c r="M1708" s="10" t="s">
        <v>7287</v>
      </c>
      <c r="N1708" s="10" t="s">
        <v>6074</v>
      </c>
      <c r="O1708" s="20" t="s">
        <v>7288</v>
      </c>
      <c r="P1708" s="22"/>
      <c r="Q1708" s="24"/>
      <c r="R1708" s="22"/>
    </row>
    <row r="1709" spans="1:18" ht="11.25" x14ac:dyDescent="0.2">
      <c r="A1709" s="10" t="s">
        <v>12</v>
      </c>
      <c r="B1709" s="10" t="s">
        <v>8729</v>
      </c>
      <c r="C1709" s="10" t="s">
        <v>8728</v>
      </c>
      <c r="D1709" s="10" t="s">
        <v>164</v>
      </c>
      <c r="E1709" s="10" t="s">
        <v>671</v>
      </c>
      <c r="F1709" s="10" t="s">
        <v>6955</v>
      </c>
      <c r="G1709" s="8">
        <v>41969</v>
      </c>
      <c r="H1709" s="11">
        <v>41999</v>
      </c>
      <c r="I1709" s="10" t="s">
        <v>2741</v>
      </c>
      <c r="J1709" s="12">
        <v>2520</v>
      </c>
      <c r="K1709" s="10" t="s">
        <v>7285</v>
      </c>
      <c r="L1709" s="10" t="s">
        <v>7286</v>
      </c>
      <c r="M1709" s="10" t="s">
        <v>7287</v>
      </c>
      <c r="N1709" s="10" t="s">
        <v>6074</v>
      </c>
      <c r="O1709" s="20" t="s">
        <v>7288</v>
      </c>
      <c r="P1709" s="22"/>
      <c r="Q1709" s="24"/>
      <c r="R1709" s="22"/>
    </row>
    <row r="1710" spans="1:18" ht="11.25" x14ac:dyDescent="0.2">
      <c r="A1710" s="10" t="s">
        <v>12</v>
      </c>
      <c r="B1710" s="10" t="s">
        <v>8729</v>
      </c>
      <c r="C1710" s="10" t="s">
        <v>8728</v>
      </c>
      <c r="D1710" s="10" t="s">
        <v>164</v>
      </c>
      <c r="E1710" s="10" t="s">
        <v>671</v>
      </c>
      <c r="F1710" s="10" t="s">
        <v>6955</v>
      </c>
      <c r="G1710" s="8">
        <v>41912</v>
      </c>
      <c r="H1710" s="11">
        <v>41941</v>
      </c>
      <c r="I1710" s="10" t="s">
        <v>2765</v>
      </c>
      <c r="J1710" s="12">
        <v>2412</v>
      </c>
      <c r="K1710" s="10" t="s">
        <v>7285</v>
      </c>
      <c r="L1710" s="10" t="s">
        <v>7286</v>
      </c>
      <c r="M1710" s="10" t="s">
        <v>7287</v>
      </c>
      <c r="N1710" s="10" t="s">
        <v>6074</v>
      </c>
      <c r="O1710" s="20" t="s">
        <v>7288</v>
      </c>
      <c r="P1710" s="22"/>
      <c r="Q1710" s="24"/>
      <c r="R1710" s="22"/>
    </row>
    <row r="1711" spans="1:18" ht="11.25" x14ac:dyDescent="0.2">
      <c r="A1711" s="10" t="s">
        <v>12</v>
      </c>
      <c r="B1711" s="10" t="s">
        <v>8729</v>
      </c>
      <c r="C1711" s="10" t="s">
        <v>8728</v>
      </c>
      <c r="D1711" s="10" t="s">
        <v>164</v>
      </c>
      <c r="E1711" s="10" t="s">
        <v>671</v>
      </c>
      <c r="F1711" s="10" t="s">
        <v>6955</v>
      </c>
      <c r="G1711" s="8">
        <v>41925</v>
      </c>
      <c r="H1711" s="11">
        <v>41954</v>
      </c>
      <c r="I1711" s="10" t="s">
        <v>2766</v>
      </c>
      <c r="J1711" s="12">
        <v>2412</v>
      </c>
      <c r="K1711" s="10" t="s">
        <v>7285</v>
      </c>
      <c r="L1711" s="10" t="s">
        <v>7286</v>
      </c>
      <c r="M1711" s="10" t="s">
        <v>7287</v>
      </c>
      <c r="N1711" s="10" t="s">
        <v>6074</v>
      </c>
      <c r="O1711" s="20" t="s">
        <v>7288</v>
      </c>
      <c r="P1711" s="22"/>
      <c r="Q1711" s="24"/>
      <c r="R1711" s="22"/>
    </row>
    <row r="1712" spans="1:18" ht="11.25" x14ac:dyDescent="0.2">
      <c r="A1712" s="10" t="s">
        <v>12</v>
      </c>
      <c r="B1712" s="10" t="s">
        <v>8729</v>
      </c>
      <c r="C1712" s="10" t="s">
        <v>8728</v>
      </c>
      <c r="D1712" s="10" t="s">
        <v>164</v>
      </c>
      <c r="E1712" s="10" t="s">
        <v>671</v>
      </c>
      <c r="F1712" s="10" t="s">
        <v>6955</v>
      </c>
      <c r="G1712" s="8">
        <v>41926</v>
      </c>
      <c r="H1712" s="11">
        <v>41955</v>
      </c>
      <c r="I1712" s="10" t="s">
        <v>2767</v>
      </c>
      <c r="J1712" s="12">
        <v>2412</v>
      </c>
      <c r="K1712" s="10" t="s">
        <v>7285</v>
      </c>
      <c r="L1712" s="10" t="s">
        <v>7286</v>
      </c>
      <c r="M1712" s="10" t="s">
        <v>7287</v>
      </c>
      <c r="N1712" s="10" t="s">
        <v>6074</v>
      </c>
      <c r="O1712" s="20" t="s">
        <v>7288</v>
      </c>
      <c r="P1712" s="22"/>
      <c r="Q1712" s="24"/>
      <c r="R1712" s="22"/>
    </row>
    <row r="1713" spans="1:18" ht="11.25" x14ac:dyDescent="0.2">
      <c r="A1713" s="10" t="s">
        <v>12</v>
      </c>
      <c r="B1713" s="10" t="s">
        <v>8729</v>
      </c>
      <c r="C1713" s="10" t="s">
        <v>8728</v>
      </c>
      <c r="D1713" s="10" t="s">
        <v>164</v>
      </c>
      <c r="E1713" s="10" t="s">
        <v>671</v>
      </c>
      <c r="F1713" s="10" t="s">
        <v>6955</v>
      </c>
      <c r="G1713" s="8">
        <v>41851</v>
      </c>
      <c r="H1713" s="11">
        <v>41880</v>
      </c>
      <c r="I1713" s="10" t="s">
        <v>2670</v>
      </c>
      <c r="J1713" s="12">
        <v>2300</v>
      </c>
      <c r="K1713" s="10" t="s">
        <v>7285</v>
      </c>
      <c r="L1713" s="10" t="s">
        <v>7286</v>
      </c>
      <c r="M1713" s="10" t="s">
        <v>7287</v>
      </c>
      <c r="N1713" s="10" t="s">
        <v>6074</v>
      </c>
      <c r="O1713" s="20" t="s">
        <v>7288</v>
      </c>
      <c r="P1713" s="22"/>
      <c r="Q1713" s="24"/>
      <c r="R1713" s="22"/>
    </row>
    <row r="1714" spans="1:18" ht="11.25" x14ac:dyDescent="0.2">
      <c r="A1714" s="10" t="s">
        <v>12</v>
      </c>
      <c r="B1714" s="10" t="s">
        <v>8729</v>
      </c>
      <c r="C1714" s="10" t="s">
        <v>8728</v>
      </c>
      <c r="D1714" s="10" t="s">
        <v>164</v>
      </c>
      <c r="E1714" s="10" t="s">
        <v>671</v>
      </c>
      <c r="F1714" s="10" t="s">
        <v>6955</v>
      </c>
      <c r="G1714" s="8">
        <v>41851</v>
      </c>
      <c r="H1714" s="11">
        <v>41910</v>
      </c>
      <c r="I1714" s="10" t="s">
        <v>2670</v>
      </c>
      <c r="J1714" s="12">
        <v>2300</v>
      </c>
      <c r="K1714" s="10" t="s">
        <v>7285</v>
      </c>
      <c r="L1714" s="10" t="s">
        <v>7286</v>
      </c>
      <c r="M1714" s="10" t="s">
        <v>7287</v>
      </c>
      <c r="N1714" s="10" t="s">
        <v>6074</v>
      </c>
      <c r="O1714" s="20" t="s">
        <v>7288</v>
      </c>
      <c r="P1714" s="22"/>
      <c r="Q1714" s="24"/>
      <c r="R1714" s="22"/>
    </row>
    <row r="1715" spans="1:18" ht="11.25" x14ac:dyDescent="0.2">
      <c r="A1715" s="10" t="s">
        <v>12</v>
      </c>
      <c r="B1715" s="10" t="s">
        <v>8729</v>
      </c>
      <c r="C1715" s="10" t="s">
        <v>8728</v>
      </c>
      <c r="D1715" s="10" t="s">
        <v>164</v>
      </c>
      <c r="E1715" s="10" t="s">
        <v>671</v>
      </c>
      <c r="F1715" s="10" t="s">
        <v>6955</v>
      </c>
      <c r="G1715" s="8">
        <v>41851</v>
      </c>
      <c r="H1715" s="11">
        <v>41940</v>
      </c>
      <c r="I1715" s="10" t="s">
        <v>2670</v>
      </c>
      <c r="J1715" s="12">
        <v>2300</v>
      </c>
      <c r="K1715" s="10" t="s">
        <v>7285</v>
      </c>
      <c r="L1715" s="10" t="s">
        <v>7286</v>
      </c>
      <c r="M1715" s="10" t="s">
        <v>7287</v>
      </c>
      <c r="N1715" s="10" t="s">
        <v>6074</v>
      </c>
      <c r="O1715" s="20" t="s">
        <v>7288</v>
      </c>
      <c r="P1715" s="22"/>
      <c r="Q1715" s="24"/>
      <c r="R1715" s="22"/>
    </row>
    <row r="1716" spans="1:18" ht="11.25" x14ac:dyDescent="0.2">
      <c r="A1716" s="10" t="s">
        <v>12</v>
      </c>
      <c r="B1716" s="10" t="s">
        <v>8729</v>
      </c>
      <c r="C1716" s="10" t="s">
        <v>8728</v>
      </c>
      <c r="D1716" s="10" t="s">
        <v>164</v>
      </c>
      <c r="E1716" s="10" t="s">
        <v>671</v>
      </c>
      <c r="F1716" s="10" t="s">
        <v>6955</v>
      </c>
      <c r="G1716" s="8">
        <v>41852</v>
      </c>
      <c r="H1716" s="11">
        <v>41883</v>
      </c>
      <c r="I1716" s="10" t="s">
        <v>2743</v>
      </c>
      <c r="J1716" s="12">
        <v>2300</v>
      </c>
      <c r="K1716" s="10" t="s">
        <v>7285</v>
      </c>
      <c r="L1716" s="10" t="s">
        <v>7286</v>
      </c>
      <c r="M1716" s="10" t="s">
        <v>7287</v>
      </c>
      <c r="N1716" s="10" t="s">
        <v>6074</v>
      </c>
      <c r="O1716" s="20" t="s">
        <v>7288</v>
      </c>
      <c r="P1716" s="22"/>
      <c r="Q1716" s="24"/>
      <c r="R1716" s="22"/>
    </row>
    <row r="1717" spans="1:18" ht="11.25" x14ac:dyDescent="0.2">
      <c r="A1717" s="10" t="s">
        <v>12</v>
      </c>
      <c r="B1717" s="10" t="s">
        <v>8729</v>
      </c>
      <c r="C1717" s="10" t="s">
        <v>8728</v>
      </c>
      <c r="D1717" s="10" t="s">
        <v>164</v>
      </c>
      <c r="E1717" s="10" t="s">
        <v>671</v>
      </c>
      <c r="F1717" s="10" t="s">
        <v>6955</v>
      </c>
      <c r="G1717" s="8">
        <v>41852</v>
      </c>
      <c r="H1717" s="11">
        <v>41911</v>
      </c>
      <c r="I1717" s="10" t="s">
        <v>2743</v>
      </c>
      <c r="J1717" s="12">
        <v>2300</v>
      </c>
      <c r="K1717" s="10" t="s">
        <v>7285</v>
      </c>
      <c r="L1717" s="10" t="s">
        <v>7286</v>
      </c>
      <c r="M1717" s="10" t="s">
        <v>7287</v>
      </c>
      <c r="N1717" s="10" t="s">
        <v>6074</v>
      </c>
      <c r="O1717" s="20" t="s">
        <v>7288</v>
      </c>
      <c r="P1717" s="22"/>
      <c r="Q1717" s="24"/>
      <c r="R1717" s="22"/>
    </row>
    <row r="1718" spans="1:18" ht="11.25" x14ac:dyDescent="0.2">
      <c r="A1718" s="10" t="s">
        <v>12</v>
      </c>
      <c r="B1718" s="10" t="s">
        <v>8729</v>
      </c>
      <c r="C1718" s="10" t="s">
        <v>8728</v>
      </c>
      <c r="D1718" s="10" t="s">
        <v>164</v>
      </c>
      <c r="E1718" s="10" t="s">
        <v>671</v>
      </c>
      <c r="F1718" s="10" t="s">
        <v>6955</v>
      </c>
      <c r="G1718" s="8">
        <v>41852</v>
      </c>
      <c r="H1718" s="11">
        <v>41941</v>
      </c>
      <c r="I1718" s="10" t="s">
        <v>2743</v>
      </c>
      <c r="J1718" s="12">
        <v>2300</v>
      </c>
      <c r="K1718" s="10" t="s">
        <v>7285</v>
      </c>
      <c r="L1718" s="10" t="s">
        <v>7286</v>
      </c>
      <c r="M1718" s="10" t="s">
        <v>7287</v>
      </c>
      <c r="N1718" s="10" t="s">
        <v>6074</v>
      </c>
      <c r="O1718" s="20" t="s">
        <v>7288</v>
      </c>
      <c r="P1718" s="22"/>
      <c r="Q1718" s="24"/>
      <c r="R1718" s="22"/>
    </row>
    <row r="1719" spans="1:18" ht="11.25" x14ac:dyDescent="0.2">
      <c r="A1719" s="10" t="s">
        <v>12</v>
      </c>
      <c r="B1719" s="10" t="s">
        <v>8729</v>
      </c>
      <c r="C1719" s="10" t="s">
        <v>8728</v>
      </c>
      <c r="D1719" s="10" t="s">
        <v>164</v>
      </c>
      <c r="E1719" s="10" t="s">
        <v>671</v>
      </c>
      <c r="F1719" s="10" t="s">
        <v>6955</v>
      </c>
      <c r="G1719" s="8">
        <v>41852</v>
      </c>
      <c r="H1719" s="11">
        <v>41882</v>
      </c>
      <c r="I1719" s="10" t="s">
        <v>2671</v>
      </c>
      <c r="J1719" s="12">
        <v>2300</v>
      </c>
      <c r="K1719" s="10" t="s">
        <v>7285</v>
      </c>
      <c r="L1719" s="10" t="s">
        <v>7286</v>
      </c>
      <c r="M1719" s="10" t="s">
        <v>7287</v>
      </c>
      <c r="N1719" s="10" t="s">
        <v>6074</v>
      </c>
      <c r="O1719" s="20" t="s">
        <v>7288</v>
      </c>
      <c r="P1719" s="22"/>
      <c r="Q1719" s="24"/>
      <c r="R1719" s="22"/>
    </row>
    <row r="1720" spans="1:18" ht="11.25" x14ac:dyDescent="0.2">
      <c r="A1720" s="10" t="s">
        <v>12</v>
      </c>
      <c r="B1720" s="10" t="s">
        <v>8729</v>
      </c>
      <c r="C1720" s="10" t="s">
        <v>8728</v>
      </c>
      <c r="D1720" s="10" t="s">
        <v>164</v>
      </c>
      <c r="E1720" s="10" t="s">
        <v>671</v>
      </c>
      <c r="F1720" s="10" t="s">
        <v>6955</v>
      </c>
      <c r="G1720" s="8">
        <v>41852</v>
      </c>
      <c r="H1720" s="11">
        <v>41911</v>
      </c>
      <c r="I1720" s="10" t="s">
        <v>2671</v>
      </c>
      <c r="J1720" s="12">
        <v>2300</v>
      </c>
      <c r="K1720" s="10" t="s">
        <v>7285</v>
      </c>
      <c r="L1720" s="10" t="s">
        <v>7286</v>
      </c>
      <c r="M1720" s="10" t="s">
        <v>7287</v>
      </c>
      <c r="N1720" s="10" t="s">
        <v>6074</v>
      </c>
      <c r="O1720" s="20" t="s">
        <v>7288</v>
      </c>
      <c r="P1720" s="22"/>
      <c r="Q1720" s="24"/>
      <c r="R1720" s="22"/>
    </row>
    <row r="1721" spans="1:18" ht="11.25" x14ac:dyDescent="0.2">
      <c r="A1721" s="10" t="s">
        <v>12</v>
      </c>
      <c r="B1721" s="10" t="s">
        <v>8729</v>
      </c>
      <c r="C1721" s="10" t="s">
        <v>8728</v>
      </c>
      <c r="D1721" s="10" t="s">
        <v>164</v>
      </c>
      <c r="E1721" s="10" t="s">
        <v>671</v>
      </c>
      <c r="F1721" s="10" t="s">
        <v>6955</v>
      </c>
      <c r="G1721" s="8">
        <v>41852</v>
      </c>
      <c r="H1721" s="11">
        <v>41941</v>
      </c>
      <c r="I1721" s="10" t="s">
        <v>2671</v>
      </c>
      <c r="J1721" s="12">
        <v>2300</v>
      </c>
      <c r="K1721" s="10" t="s">
        <v>7285</v>
      </c>
      <c r="L1721" s="10" t="s">
        <v>7286</v>
      </c>
      <c r="M1721" s="10" t="s">
        <v>7287</v>
      </c>
      <c r="N1721" s="10" t="s">
        <v>6074</v>
      </c>
      <c r="O1721" s="20" t="s">
        <v>7288</v>
      </c>
      <c r="P1721" s="22"/>
      <c r="Q1721" s="24"/>
      <c r="R1721" s="22"/>
    </row>
    <row r="1722" spans="1:18" ht="11.25" x14ac:dyDescent="0.2">
      <c r="A1722" s="10" t="s">
        <v>12</v>
      </c>
      <c r="B1722" s="10" t="s">
        <v>8729</v>
      </c>
      <c r="C1722" s="10" t="s">
        <v>8728</v>
      </c>
      <c r="D1722" s="10" t="s">
        <v>164</v>
      </c>
      <c r="E1722" s="10" t="s">
        <v>671</v>
      </c>
      <c r="F1722" s="10" t="s">
        <v>6955</v>
      </c>
      <c r="G1722" s="8">
        <v>41852</v>
      </c>
      <c r="H1722" s="11">
        <v>41881</v>
      </c>
      <c r="I1722" s="10" t="s">
        <v>2744</v>
      </c>
      <c r="J1722" s="12">
        <v>2300</v>
      </c>
      <c r="K1722" s="10" t="s">
        <v>7285</v>
      </c>
      <c r="L1722" s="10" t="s">
        <v>7286</v>
      </c>
      <c r="M1722" s="10" t="s">
        <v>7287</v>
      </c>
      <c r="N1722" s="10" t="s">
        <v>6074</v>
      </c>
      <c r="O1722" s="20" t="s">
        <v>7288</v>
      </c>
      <c r="P1722" s="22"/>
      <c r="Q1722" s="24"/>
      <c r="R1722" s="22"/>
    </row>
    <row r="1723" spans="1:18" ht="11.25" x14ac:dyDescent="0.2">
      <c r="A1723" s="10" t="s">
        <v>12</v>
      </c>
      <c r="B1723" s="10" t="s">
        <v>8729</v>
      </c>
      <c r="C1723" s="10" t="s">
        <v>8728</v>
      </c>
      <c r="D1723" s="10" t="s">
        <v>164</v>
      </c>
      <c r="E1723" s="10" t="s">
        <v>671</v>
      </c>
      <c r="F1723" s="10" t="s">
        <v>6955</v>
      </c>
      <c r="G1723" s="8">
        <v>41852</v>
      </c>
      <c r="H1723" s="11">
        <v>41911</v>
      </c>
      <c r="I1723" s="10" t="s">
        <v>2744</v>
      </c>
      <c r="J1723" s="12">
        <v>2300</v>
      </c>
      <c r="K1723" s="10" t="s">
        <v>7285</v>
      </c>
      <c r="L1723" s="10" t="s">
        <v>7286</v>
      </c>
      <c r="M1723" s="10" t="s">
        <v>7287</v>
      </c>
      <c r="N1723" s="10" t="s">
        <v>6074</v>
      </c>
      <c r="O1723" s="20" t="s">
        <v>7288</v>
      </c>
      <c r="P1723" s="22"/>
      <c r="Q1723" s="24"/>
      <c r="R1723" s="22"/>
    </row>
    <row r="1724" spans="1:18" ht="11.25" x14ac:dyDescent="0.2">
      <c r="A1724" s="10" t="s">
        <v>12</v>
      </c>
      <c r="B1724" s="10" t="s">
        <v>8729</v>
      </c>
      <c r="C1724" s="10" t="s">
        <v>8728</v>
      </c>
      <c r="D1724" s="10" t="s">
        <v>164</v>
      </c>
      <c r="E1724" s="10" t="s">
        <v>671</v>
      </c>
      <c r="F1724" s="10" t="s">
        <v>6955</v>
      </c>
      <c r="G1724" s="8">
        <v>41852</v>
      </c>
      <c r="H1724" s="11">
        <v>41941</v>
      </c>
      <c r="I1724" s="10" t="s">
        <v>2744</v>
      </c>
      <c r="J1724" s="12">
        <v>2300</v>
      </c>
      <c r="K1724" s="10" t="s">
        <v>7285</v>
      </c>
      <c r="L1724" s="10" t="s">
        <v>7286</v>
      </c>
      <c r="M1724" s="10" t="s">
        <v>7287</v>
      </c>
      <c r="N1724" s="10" t="s">
        <v>6074</v>
      </c>
      <c r="O1724" s="20" t="s">
        <v>7288</v>
      </c>
      <c r="P1724" s="22"/>
      <c r="Q1724" s="24"/>
      <c r="R1724" s="22"/>
    </row>
    <row r="1725" spans="1:18" ht="11.25" x14ac:dyDescent="0.2">
      <c r="A1725" s="10" t="s">
        <v>12</v>
      </c>
      <c r="B1725" s="10" t="s">
        <v>8729</v>
      </c>
      <c r="C1725" s="10" t="s">
        <v>8728</v>
      </c>
      <c r="D1725" s="10" t="s">
        <v>164</v>
      </c>
      <c r="E1725" s="10" t="s">
        <v>671</v>
      </c>
      <c r="F1725" s="10" t="s">
        <v>6955</v>
      </c>
      <c r="G1725" s="8">
        <v>41852</v>
      </c>
      <c r="H1725" s="11">
        <v>41883</v>
      </c>
      <c r="I1725" s="10" t="s">
        <v>2745</v>
      </c>
      <c r="J1725" s="12">
        <v>2300</v>
      </c>
      <c r="K1725" s="10" t="s">
        <v>7285</v>
      </c>
      <c r="L1725" s="10" t="s">
        <v>7286</v>
      </c>
      <c r="M1725" s="10" t="s">
        <v>7287</v>
      </c>
      <c r="N1725" s="10" t="s">
        <v>6074</v>
      </c>
      <c r="O1725" s="20" t="s">
        <v>7288</v>
      </c>
      <c r="P1725" s="22"/>
      <c r="Q1725" s="24"/>
      <c r="R1725" s="22"/>
    </row>
    <row r="1726" spans="1:18" ht="11.25" x14ac:dyDescent="0.2">
      <c r="A1726" s="10" t="s">
        <v>12</v>
      </c>
      <c r="B1726" s="10" t="s">
        <v>8729</v>
      </c>
      <c r="C1726" s="10" t="s">
        <v>8728</v>
      </c>
      <c r="D1726" s="10" t="s">
        <v>164</v>
      </c>
      <c r="E1726" s="10" t="s">
        <v>671</v>
      </c>
      <c r="F1726" s="10" t="s">
        <v>6955</v>
      </c>
      <c r="G1726" s="8">
        <v>41852</v>
      </c>
      <c r="H1726" s="11">
        <v>41912</v>
      </c>
      <c r="I1726" s="10" t="s">
        <v>2745</v>
      </c>
      <c r="J1726" s="12">
        <v>2300</v>
      </c>
      <c r="K1726" s="10" t="s">
        <v>7285</v>
      </c>
      <c r="L1726" s="10" t="s">
        <v>7286</v>
      </c>
      <c r="M1726" s="10" t="s">
        <v>7287</v>
      </c>
      <c r="N1726" s="10" t="s">
        <v>6074</v>
      </c>
      <c r="O1726" s="20" t="s">
        <v>7288</v>
      </c>
      <c r="P1726" s="22"/>
      <c r="Q1726" s="24"/>
      <c r="R1726" s="22"/>
    </row>
    <row r="1727" spans="1:18" ht="11.25" x14ac:dyDescent="0.2">
      <c r="A1727" s="10" t="s">
        <v>12</v>
      </c>
      <c r="B1727" s="10" t="s">
        <v>8729</v>
      </c>
      <c r="C1727" s="10" t="s">
        <v>8728</v>
      </c>
      <c r="D1727" s="10" t="s">
        <v>164</v>
      </c>
      <c r="E1727" s="10" t="s">
        <v>671</v>
      </c>
      <c r="F1727" s="10" t="s">
        <v>6955</v>
      </c>
      <c r="G1727" s="8">
        <v>41852</v>
      </c>
      <c r="H1727" s="11">
        <v>41941</v>
      </c>
      <c r="I1727" s="10" t="s">
        <v>2745</v>
      </c>
      <c r="J1727" s="12">
        <v>2300</v>
      </c>
      <c r="K1727" s="10" t="s">
        <v>7285</v>
      </c>
      <c r="L1727" s="10" t="s">
        <v>7286</v>
      </c>
      <c r="M1727" s="10" t="s">
        <v>7287</v>
      </c>
      <c r="N1727" s="10" t="s">
        <v>6074</v>
      </c>
      <c r="O1727" s="20" t="s">
        <v>7288</v>
      </c>
      <c r="P1727" s="22"/>
      <c r="Q1727" s="24"/>
      <c r="R1727" s="22"/>
    </row>
    <row r="1728" spans="1:18" ht="11.25" x14ac:dyDescent="0.2">
      <c r="A1728" s="10" t="s">
        <v>12</v>
      </c>
      <c r="B1728" s="10" t="s">
        <v>8729</v>
      </c>
      <c r="C1728" s="10" t="s">
        <v>8728</v>
      </c>
      <c r="D1728" s="10" t="s">
        <v>164</v>
      </c>
      <c r="E1728" s="10" t="s">
        <v>671</v>
      </c>
      <c r="F1728" s="10" t="s">
        <v>6955</v>
      </c>
      <c r="G1728" s="8">
        <v>41852</v>
      </c>
      <c r="H1728" s="11">
        <v>41881</v>
      </c>
      <c r="I1728" s="10" t="s">
        <v>2746</v>
      </c>
      <c r="J1728" s="12">
        <v>2300</v>
      </c>
      <c r="K1728" s="10" t="s">
        <v>7285</v>
      </c>
      <c r="L1728" s="10" t="s">
        <v>7286</v>
      </c>
      <c r="M1728" s="10" t="s">
        <v>7287</v>
      </c>
      <c r="N1728" s="10" t="s">
        <v>6074</v>
      </c>
      <c r="O1728" s="20" t="s">
        <v>7288</v>
      </c>
      <c r="P1728" s="22"/>
      <c r="Q1728" s="24"/>
      <c r="R1728" s="22"/>
    </row>
    <row r="1729" spans="1:18" ht="11.25" x14ac:dyDescent="0.2">
      <c r="A1729" s="10" t="s">
        <v>12</v>
      </c>
      <c r="B1729" s="10" t="s">
        <v>8729</v>
      </c>
      <c r="C1729" s="10" t="s">
        <v>8728</v>
      </c>
      <c r="D1729" s="10" t="s">
        <v>164</v>
      </c>
      <c r="E1729" s="10" t="s">
        <v>671</v>
      </c>
      <c r="F1729" s="10" t="s">
        <v>6955</v>
      </c>
      <c r="G1729" s="8">
        <v>41852</v>
      </c>
      <c r="H1729" s="11">
        <v>41911</v>
      </c>
      <c r="I1729" s="10" t="s">
        <v>2746</v>
      </c>
      <c r="J1729" s="12">
        <v>2300</v>
      </c>
      <c r="K1729" s="10" t="s">
        <v>7285</v>
      </c>
      <c r="L1729" s="10" t="s">
        <v>7286</v>
      </c>
      <c r="M1729" s="10" t="s">
        <v>7287</v>
      </c>
      <c r="N1729" s="10" t="s">
        <v>6074</v>
      </c>
      <c r="O1729" s="20" t="s">
        <v>7288</v>
      </c>
      <c r="P1729" s="22"/>
      <c r="Q1729" s="24"/>
      <c r="R1729" s="22"/>
    </row>
    <row r="1730" spans="1:18" ht="11.25" x14ac:dyDescent="0.2">
      <c r="A1730" s="10" t="s">
        <v>12</v>
      </c>
      <c r="B1730" s="10" t="s">
        <v>8729</v>
      </c>
      <c r="C1730" s="10" t="s">
        <v>8728</v>
      </c>
      <c r="D1730" s="10" t="s">
        <v>164</v>
      </c>
      <c r="E1730" s="10" t="s">
        <v>671</v>
      </c>
      <c r="F1730" s="10" t="s">
        <v>6955</v>
      </c>
      <c r="G1730" s="8">
        <v>41852</v>
      </c>
      <c r="H1730" s="11">
        <v>41941</v>
      </c>
      <c r="I1730" s="10" t="s">
        <v>2746</v>
      </c>
      <c r="J1730" s="12">
        <v>2300</v>
      </c>
      <c r="K1730" s="10" t="s">
        <v>7285</v>
      </c>
      <c r="L1730" s="10" t="s">
        <v>7286</v>
      </c>
      <c r="M1730" s="10" t="s">
        <v>7287</v>
      </c>
      <c r="N1730" s="10" t="s">
        <v>6074</v>
      </c>
      <c r="O1730" s="20" t="s">
        <v>7288</v>
      </c>
      <c r="P1730" s="22"/>
      <c r="Q1730" s="24"/>
      <c r="R1730" s="22"/>
    </row>
    <row r="1731" spans="1:18" ht="11.25" x14ac:dyDescent="0.2">
      <c r="A1731" s="10" t="s">
        <v>12</v>
      </c>
      <c r="B1731" s="10" t="s">
        <v>8729</v>
      </c>
      <c r="C1731" s="10" t="s">
        <v>8728</v>
      </c>
      <c r="D1731" s="10" t="s">
        <v>164</v>
      </c>
      <c r="E1731" s="10" t="s">
        <v>671</v>
      </c>
      <c r="F1731" s="10" t="s">
        <v>6955</v>
      </c>
      <c r="G1731" s="8">
        <v>41858</v>
      </c>
      <c r="H1731" s="11">
        <v>41887</v>
      </c>
      <c r="I1731" s="10" t="s">
        <v>2748</v>
      </c>
      <c r="J1731" s="12">
        <v>2300</v>
      </c>
      <c r="K1731" s="10" t="s">
        <v>7285</v>
      </c>
      <c r="L1731" s="10" t="s">
        <v>7286</v>
      </c>
      <c r="M1731" s="10" t="s">
        <v>7287</v>
      </c>
      <c r="N1731" s="10" t="s">
        <v>6074</v>
      </c>
      <c r="O1731" s="20" t="s">
        <v>7288</v>
      </c>
      <c r="P1731" s="22"/>
      <c r="Q1731" s="24"/>
      <c r="R1731" s="22"/>
    </row>
    <row r="1732" spans="1:18" ht="11.25" x14ac:dyDescent="0.2">
      <c r="A1732" s="10" t="s">
        <v>12</v>
      </c>
      <c r="B1732" s="10" t="s">
        <v>8729</v>
      </c>
      <c r="C1732" s="10" t="s">
        <v>8728</v>
      </c>
      <c r="D1732" s="10" t="s">
        <v>164</v>
      </c>
      <c r="E1732" s="10" t="s">
        <v>671</v>
      </c>
      <c r="F1732" s="10" t="s">
        <v>6955</v>
      </c>
      <c r="G1732" s="8">
        <v>41858</v>
      </c>
      <c r="H1732" s="11">
        <v>41918</v>
      </c>
      <c r="I1732" s="10" t="s">
        <v>2748</v>
      </c>
      <c r="J1732" s="12">
        <v>2300</v>
      </c>
      <c r="K1732" s="10" t="s">
        <v>7285</v>
      </c>
      <c r="L1732" s="10" t="s">
        <v>7286</v>
      </c>
      <c r="M1732" s="10" t="s">
        <v>7287</v>
      </c>
      <c r="N1732" s="10" t="s">
        <v>6074</v>
      </c>
      <c r="O1732" s="20" t="s">
        <v>7288</v>
      </c>
      <c r="P1732" s="22"/>
      <c r="Q1732" s="24"/>
      <c r="R1732" s="22"/>
    </row>
    <row r="1733" spans="1:18" ht="11.25" x14ac:dyDescent="0.2">
      <c r="A1733" s="10" t="s">
        <v>12</v>
      </c>
      <c r="B1733" s="10" t="s">
        <v>8729</v>
      </c>
      <c r="C1733" s="10" t="s">
        <v>8728</v>
      </c>
      <c r="D1733" s="10" t="s">
        <v>164</v>
      </c>
      <c r="E1733" s="10" t="s">
        <v>671</v>
      </c>
      <c r="F1733" s="10" t="s">
        <v>6955</v>
      </c>
      <c r="G1733" s="8">
        <v>41858</v>
      </c>
      <c r="H1733" s="11">
        <v>41947</v>
      </c>
      <c r="I1733" s="10" t="s">
        <v>2748</v>
      </c>
      <c r="J1733" s="12">
        <v>2300</v>
      </c>
      <c r="K1733" s="10" t="s">
        <v>7285</v>
      </c>
      <c r="L1733" s="10" t="s">
        <v>7286</v>
      </c>
      <c r="M1733" s="10" t="s">
        <v>7287</v>
      </c>
      <c r="N1733" s="10" t="s">
        <v>6074</v>
      </c>
      <c r="O1733" s="20" t="s">
        <v>7288</v>
      </c>
      <c r="P1733" s="22"/>
      <c r="Q1733" s="24"/>
      <c r="R1733" s="22"/>
    </row>
    <row r="1734" spans="1:18" ht="11.25" x14ac:dyDescent="0.2">
      <c r="A1734" s="10" t="s">
        <v>12</v>
      </c>
      <c r="B1734" s="10" t="s">
        <v>8729</v>
      </c>
      <c r="C1734" s="10" t="s">
        <v>8728</v>
      </c>
      <c r="D1734" s="10" t="s">
        <v>164</v>
      </c>
      <c r="E1734" s="10" t="s">
        <v>671</v>
      </c>
      <c r="F1734" s="10" t="s">
        <v>6955</v>
      </c>
      <c r="G1734" s="8">
        <v>41858</v>
      </c>
      <c r="H1734" s="11">
        <v>41887</v>
      </c>
      <c r="I1734" s="10" t="s">
        <v>2749</v>
      </c>
      <c r="J1734" s="12">
        <v>2300</v>
      </c>
      <c r="K1734" s="10" t="s">
        <v>7285</v>
      </c>
      <c r="L1734" s="10" t="s">
        <v>7286</v>
      </c>
      <c r="M1734" s="10" t="s">
        <v>7287</v>
      </c>
      <c r="N1734" s="10" t="s">
        <v>6074</v>
      </c>
      <c r="O1734" s="20" t="s">
        <v>7288</v>
      </c>
      <c r="P1734" s="22"/>
      <c r="Q1734" s="24"/>
      <c r="R1734" s="22"/>
    </row>
    <row r="1735" spans="1:18" ht="11.25" x14ac:dyDescent="0.2">
      <c r="A1735" s="10" t="s">
        <v>12</v>
      </c>
      <c r="B1735" s="10" t="s">
        <v>8729</v>
      </c>
      <c r="C1735" s="10" t="s">
        <v>8728</v>
      </c>
      <c r="D1735" s="10" t="s">
        <v>164</v>
      </c>
      <c r="E1735" s="10" t="s">
        <v>671</v>
      </c>
      <c r="F1735" s="10" t="s">
        <v>6955</v>
      </c>
      <c r="G1735" s="8">
        <v>41858</v>
      </c>
      <c r="H1735" s="11">
        <v>41918</v>
      </c>
      <c r="I1735" s="10" t="s">
        <v>2749</v>
      </c>
      <c r="J1735" s="12">
        <v>2300</v>
      </c>
      <c r="K1735" s="10" t="s">
        <v>7285</v>
      </c>
      <c r="L1735" s="10" t="s">
        <v>7286</v>
      </c>
      <c r="M1735" s="10" t="s">
        <v>7287</v>
      </c>
      <c r="N1735" s="10" t="s">
        <v>6074</v>
      </c>
      <c r="O1735" s="20" t="s">
        <v>7288</v>
      </c>
      <c r="P1735" s="22"/>
      <c r="Q1735" s="24"/>
      <c r="R1735" s="22"/>
    </row>
    <row r="1736" spans="1:18" ht="11.25" x14ac:dyDescent="0.2">
      <c r="A1736" s="10" t="s">
        <v>12</v>
      </c>
      <c r="B1736" s="10" t="s">
        <v>8729</v>
      </c>
      <c r="C1736" s="10" t="s">
        <v>8728</v>
      </c>
      <c r="D1736" s="10" t="s">
        <v>164</v>
      </c>
      <c r="E1736" s="10" t="s">
        <v>671</v>
      </c>
      <c r="F1736" s="10" t="s">
        <v>6955</v>
      </c>
      <c r="G1736" s="8">
        <v>41858</v>
      </c>
      <c r="H1736" s="11">
        <v>41947</v>
      </c>
      <c r="I1736" s="10" t="s">
        <v>2749</v>
      </c>
      <c r="J1736" s="12">
        <v>2300</v>
      </c>
      <c r="K1736" s="10" t="s">
        <v>7285</v>
      </c>
      <c r="L1736" s="10" t="s">
        <v>7286</v>
      </c>
      <c r="M1736" s="10" t="s">
        <v>7287</v>
      </c>
      <c r="N1736" s="10" t="s">
        <v>6074</v>
      </c>
      <c r="O1736" s="20" t="s">
        <v>7288</v>
      </c>
      <c r="P1736" s="22"/>
      <c r="Q1736" s="24"/>
      <c r="R1736" s="22"/>
    </row>
    <row r="1737" spans="1:18" ht="11.25" x14ac:dyDescent="0.2">
      <c r="A1737" s="10" t="s">
        <v>12</v>
      </c>
      <c r="B1737" s="10" t="s">
        <v>8729</v>
      </c>
      <c r="C1737" s="10" t="s">
        <v>8728</v>
      </c>
      <c r="D1737" s="10" t="s">
        <v>164</v>
      </c>
      <c r="E1737" s="10" t="s">
        <v>671</v>
      </c>
      <c r="F1737" s="10" t="s">
        <v>6955</v>
      </c>
      <c r="G1737" s="8">
        <v>41858</v>
      </c>
      <c r="H1737" s="11">
        <v>41887</v>
      </c>
      <c r="I1737" s="10" t="s">
        <v>2750</v>
      </c>
      <c r="J1737" s="12">
        <v>2300</v>
      </c>
      <c r="K1737" s="10" t="s">
        <v>7285</v>
      </c>
      <c r="L1737" s="10" t="s">
        <v>7286</v>
      </c>
      <c r="M1737" s="10" t="s">
        <v>7287</v>
      </c>
      <c r="N1737" s="10" t="s">
        <v>6074</v>
      </c>
      <c r="O1737" s="20" t="s">
        <v>7288</v>
      </c>
      <c r="P1737" s="22"/>
      <c r="Q1737" s="24"/>
      <c r="R1737" s="22"/>
    </row>
    <row r="1738" spans="1:18" ht="11.25" x14ac:dyDescent="0.2">
      <c r="A1738" s="10" t="s">
        <v>12</v>
      </c>
      <c r="B1738" s="10" t="s">
        <v>8729</v>
      </c>
      <c r="C1738" s="10" t="s">
        <v>8728</v>
      </c>
      <c r="D1738" s="10" t="s">
        <v>164</v>
      </c>
      <c r="E1738" s="10" t="s">
        <v>671</v>
      </c>
      <c r="F1738" s="10" t="s">
        <v>6955</v>
      </c>
      <c r="G1738" s="8">
        <v>41858</v>
      </c>
      <c r="H1738" s="11">
        <v>41918</v>
      </c>
      <c r="I1738" s="10" t="s">
        <v>2750</v>
      </c>
      <c r="J1738" s="12">
        <v>2300</v>
      </c>
      <c r="K1738" s="10" t="s">
        <v>7285</v>
      </c>
      <c r="L1738" s="10" t="s">
        <v>7286</v>
      </c>
      <c r="M1738" s="10" t="s">
        <v>7287</v>
      </c>
      <c r="N1738" s="10" t="s">
        <v>6074</v>
      </c>
      <c r="O1738" s="20" t="s">
        <v>7288</v>
      </c>
      <c r="P1738" s="22"/>
      <c r="Q1738" s="24"/>
      <c r="R1738" s="22"/>
    </row>
    <row r="1739" spans="1:18" ht="11.25" x14ac:dyDescent="0.2">
      <c r="A1739" s="10" t="s">
        <v>12</v>
      </c>
      <c r="B1739" s="10" t="s">
        <v>8729</v>
      </c>
      <c r="C1739" s="10" t="s">
        <v>8728</v>
      </c>
      <c r="D1739" s="10" t="s">
        <v>164</v>
      </c>
      <c r="E1739" s="10" t="s">
        <v>671</v>
      </c>
      <c r="F1739" s="10" t="s">
        <v>6955</v>
      </c>
      <c r="G1739" s="8">
        <v>41858</v>
      </c>
      <c r="H1739" s="11">
        <v>41948</v>
      </c>
      <c r="I1739" s="10" t="s">
        <v>2750</v>
      </c>
      <c r="J1739" s="12">
        <v>2300</v>
      </c>
      <c r="K1739" s="10" t="s">
        <v>7285</v>
      </c>
      <c r="L1739" s="10" t="s">
        <v>7286</v>
      </c>
      <c r="M1739" s="10" t="s">
        <v>7287</v>
      </c>
      <c r="N1739" s="10" t="s">
        <v>6074</v>
      </c>
      <c r="O1739" s="20" t="s">
        <v>7288</v>
      </c>
      <c r="P1739" s="22"/>
      <c r="Q1739" s="24"/>
      <c r="R1739" s="22"/>
    </row>
    <row r="1740" spans="1:18" ht="11.25" x14ac:dyDescent="0.2">
      <c r="A1740" s="10" t="s">
        <v>12</v>
      </c>
      <c r="B1740" s="10" t="s">
        <v>8729</v>
      </c>
      <c r="C1740" s="10" t="s">
        <v>8728</v>
      </c>
      <c r="D1740" s="10" t="s">
        <v>164</v>
      </c>
      <c r="E1740" s="10" t="s">
        <v>671</v>
      </c>
      <c r="F1740" s="10" t="s">
        <v>6955</v>
      </c>
      <c r="G1740" s="8">
        <v>41858</v>
      </c>
      <c r="H1740" s="11">
        <v>41887</v>
      </c>
      <c r="I1740" s="10" t="s">
        <v>2751</v>
      </c>
      <c r="J1740" s="12">
        <v>2300</v>
      </c>
      <c r="K1740" s="10" t="s">
        <v>7285</v>
      </c>
      <c r="L1740" s="10" t="s">
        <v>7286</v>
      </c>
      <c r="M1740" s="10" t="s">
        <v>7287</v>
      </c>
      <c r="N1740" s="10" t="s">
        <v>6074</v>
      </c>
      <c r="O1740" s="20" t="s">
        <v>7288</v>
      </c>
      <c r="P1740" s="22"/>
      <c r="Q1740" s="24"/>
      <c r="R1740" s="22"/>
    </row>
    <row r="1741" spans="1:18" ht="11.25" x14ac:dyDescent="0.2">
      <c r="A1741" s="10" t="s">
        <v>12</v>
      </c>
      <c r="B1741" s="10" t="s">
        <v>8729</v>
      </c>
      <c r="C1741" s="10" t="s">
        <v>8728</v>
      </c>
      <c r="D1741" s="10" t="s">
        <v>164</v>
      </c>
      <c r="E1741" s="10" t="s">
        <v>671</v>
      </c>
      <c r="F1741" s="10" t="s">
        <v>6955</v>
      </c>
      <c r="G1741" s="8">
        <v>41858</v>
      </c>
      <c r="H1741" s="11">
        <v>41918</v>
      </c>
      <c r="I1741" s="10" t="s">
        <v>2751</v>
      </c>
      <c r="J1741" s="12">
        <v>2300</v>
      </c>
      <c r="K1741" s="10" t="s">
        <v>7285</v>
      </c>
      <c r="L1741" s="10" t="s">
        <v>7286</v>
      </c>
      <c r="M1741" s="10" t="s">
        <v>7287</v>
      </c>
      <c r="N1741" s="10" t="s">
        <v>6074</v>
      </c>
      <c r="O1741" s="20" t="s">
        <v>7288</v>
      </c>
      <c r="P1741" s="22"/>
      <c r="Q1741" s="24"/>
      <c r="R1741" s="22"/>
    </row>
    <row r="1742" spans="1:18" ht="11.25" x14ac:dyDescent="0.2">
      <c r="A1742" s="10" t="s">
        <v>12</v>
      </c>
      <c r="B1742" s="10" t="s">
        <v>8729</v>
      </c>
      <c r="C1742" s="10" t="s">
        <v>8728</v>
      </c>
      <c r="D1742" s="10" t="s">
        <v>164</v>
      </c>
      <c r="E1742" s="10" t="s">
        <v>671</v>
      </c>
      <c r="F1742" s="10" t="s">
        <v>6955</v>
      </c>
      <c r="G1742" s="8">
        <v>41858</v>
      </c>
      <c r="H1742" s="11">
        <v>41947</v>
      </c>
      <c r="I1742" s="10" t="s">
        <v>2751</v>
      </c>
      <c r="J1742" s="12">
        <v>2300</v>
      </c>
      <c r="K1742" s="10" t="s">
        <v>7285</v>
      </c>
      <c r="L1742" s="10" t="s">
        <v>7286</v>
      </c>
      <c r="M1742" s="10" t="s">
        <v>7287</v>
      </c>
      <c r="N1742" s="10" t="s">
        <v>6074</v>
      </c>
      <c r="O1742" s="20" t="s">
        <v>7288</v>
      </c>
      <c r="P1742" s="22"/>
      <c r="Q1742" s="24"/>
      <c r="R1742" s="22"/>
    </row>
    <row r="1743" spans="1:18" ht="11.25" x14ac:dyDescent="0.2">
      <c r="A1743" s="10" t="s">
        <v>12</v>
      </c>
      <c r="B1743" s="10" t="s">
        <v>8729</v>
      </c>
      <c r="C1743" s="10" t="s">
        <v>8728</v>
      </c>
      <c r="D1743" s="10" t="s">
        <v>164</v>
      </c>
      <c r="E1743" s="10" t="s">
        <v>671</v>
      </c>
      <c r="F1743" s="10" t="s">
        <v>6955</v>
      </c>
      <c r="G1743" s="8">
        <v>41858</v>
      </c>
      <c r="H1743" s="11">
        <v>41887</v>
      </c>
      <c r="I1743" s="10" t="s">
        <v>2752</v>
      </c>
      <c r="J1743" s="12">
        <v>2300</v>
      </c>
      <c r="K1743" s="10" t="s">
        <v>7285</v>
      </c>
      <c r="L1743" s="10" t="s">
        <v>7286</v>
      </c>
      <c r="M1743" s="10" t="s">
        <v>7287</v>
      </c>
      <c r="N1743" s="10" t="s">
        <v>6074</v>
      </c>
      <c r="O1743" s="20" t="s">
        <v>7288</v>
      </c>
      <c r="P1743" s="22"/>
      <c r="Q1743" s="24"/>
      <c r="R1743" s="22"/>
    </row>
    <row r="1744" spans="1:18" ht="11.25" x14ac:dyDescent="0.2">
      <c r="A1744" s="10" t="s">
        <v>12</v>
      </c>
      <c r="B1744" s="10" t="s">
        <v>8729</v>
      </c>
      <c r="C1744" s="10" t="s">
        <v>8728</v>
      </c>
      <c r="D1744" s="10" t="s">
        <v>164</v>
      </c>
      <c r="E1744" s="10" t="s">
        <v>671</v>
      </c>
      <c r="F1744" s="10" t="s">
        <v>6955</v>
      </c>
      <c r="G1744" s="8">
        <v>41858</v>
      </c>
      <c r="H1744" s="11">
        <v>41918</v>
      </c>
      <c r="I1744" s="10" t="s">
        <v>2752</v>
      </c>
      <c r="J1744" s="12">
        <v>2300</v>
      </c>
      <c r="K1744" s="10" t="s">
        <v>7285</v>
      </c>
      <c r="L1744" s="10" t="s">
        <v>7286</v>
      </c>
      <c r="M1744" s="10" t="s">
        <v>7287</v>
      </c>
      <c r="N1744" s="10" t="s">
        <v>6074</v>
      </c>
      <c r="O1744" s="20" t="s">
        <v>7288</v>
      </c>
      <c r="P1744" s="22"/>
      <c r="Q1744" s="24"/>
      <c r="R1744" s="22"/>
    </row>
    <row r="1745" spans="1:18" ht="11.25" x14ac:dyDescent="0.2">
      <c r="A1745" s="10" t="s">
        <v>12</v>
      </c>
      <c r="B1745" s="10" t="s">
        <v>8729</v>
      </c>
      <c r="C1745" s="10" t="s">
        <v>8728</v>
      </c>
      <c r="D1745" s="10" t="s">
        <v>164</v>
      </c>
      <c r="E1745" s="10" t="s">
        <v>671</v>
      </c>
      <c r="F1745" s="10" t="s">
        <v>6955</v>
      </c>
      <c r="G1745" s="8">
        <v>41858</v>
      </c>
      <c r="H1745" s="11">
        <v>41947</v>
      </c>
      <c r="I1745" s="10" t="s">
        <v>2752</v>
      </c>
      <c r="J1745" s="12">
        <v>2300</v>
      </c>
      <c r="K1745" s="10" t="s">
        <v>7285</v>
      </c>
      <c r="L1745" s="10" t="s">
        <v>7286</v>
      </c>
      <c r="M1745" s="10" t="s">
        <v>7287</v>
      </c>
      <c r="N1745" s="10" t="s">
        <v>6074</v>
      </c>
      <c r="O1745" s="20" t="s">
        <v>7288</v>
      </c>
      <c r="P1745" s="22"/>
      <c r="Q1745" s="24"/>
      <c r="R1745" s="22"/>
    </row>
    <row r="1746" spans="1:18" ht="11.25" x14ac:dyDescent="0.2">
      <c r="A1746" s="10" t="s">
        <v>12</v>
      </c>
      <c r="B1746" s="10" t="s">
        <v>8729</v>
      </c>
      <c r="C1746" s="10" t="s">
        <v>8728</v>
      </c>
      <c r="D1746" s="10" t="s">
        <v>164</v>
      </c>
      <c r="E1746" s="10" t="s">
        <v>671</v>
      </c>
      <c r="F1746" s="10" t="s">
        <v>6955</v>
      </c>
      <c r="G1746" s="8">
        <v>41864</v>
      </c>
      <c r="H1746" s="11">
        <v>41893</v>
      </c>
      <c r="I1746" s="10" t="s">
        <v>2754</v>
      </c>
      <c r="J1746" s="12">
        <v>2300</v>
      </c>
      <c r="K1746" s="10" t="s">
        <v>7285</v>
      </c>
      <c r="L1746" s="10" t="s">
        <v>7286</v>
      </c>
      <c r="M1746" s="10" t="s">
        <v>7287</v>
      </c>
      <c r="N1746" s="10" t="s">
        <v>6074</v>
      </c>
      <c r="O1746" s="20" t="s">
        <v>7288</v>
      </c>
      <c r="P1746" s="22"/>
      <c r="Q1746" s="24"/>
      <c r="R1746" s="22"/>
    </row>
    <row r="1747" spans="1:18" ht="11.25" x14ac:dyDescent="0.2">
      <c r="A1747" s="10" t="s">
        <v>12</v>
      </c>
      <c r="B1747" s="10" t="s">
        <v>8729</v>
      </c>
      <c r="C1747" s="10" t="s">
        <v>8728</v>
      </c>
      <c r="D1747" s="10" t="s">
        <v>164</v>
      </c>
      <c r="E1747" s="10" t="s">
        <v>671</v>
      </c>
      <c r="F1747" s="10" t="s">
        <v>6955</v>
      </c>
      <c r="G1747" s="8">
        <v>41864</v>
      </c>
      <c r="H1747" s="11">
        <v>41925</v>
      </c>
      <c r="I1747" s="10" t="s">
        <v>2754</v>
      </c>
      <c r="J1747" s="12">
        <v>2300</v>
      </c>
      <c r="K1747" s="10" t="s">
        <v>7285</v>
      </c>
      <c r="L1747" s="10" t="s">
        <v>7286</v>
      </c>
      <c r="M1747" s="10" t="s">
        <v>7287</v>
      </c>
      <c r="N1747" s="10" t="s">
        <v>6074</v>
      </c>
      <c r="O1747" s="20" t="s">
        <v>7288</v>
      </c>
      <c r="P1747" s="22"/>
      <c r="Q1747" s="24"/>
      <c r="R1747" s="22"/>
    </row>
    <row r="1748" spans="1:18" ht="11.25" x14ac:dyDescent="0.2">
      <c r="A1748" s="10" t="s">
        <v>12</v>
      </c>
      <c r="B1748" s="10" t="s">
        <v>8729</v>
      </c>
      <c r="C1748" s="10" t="s">
        <v>8728</v>
      </c>
      <c r="D1748" s="10" t="s">
        <v>164</v>
      </c>
      <c r="E1748" s="10" t="s">
        <v>671</v>
      </c>
      <c r="F1748" s="10" t="s">
        <v>6955</v>
      </c>
      <c r="G1748" s="8">
        <v>41864</v>
      </c>
      <c r="H1748" s="11">
        <v>41953</v>
      </c>
      <c r="I1748" s="10" t="s">
        <v>2754</v>
      </c>
      <c r="J1748" s="12">
        <v>2300</v>
      </c>
      <c r="K1748" s="10" t="s">
        <v>7285</v>
      </c>
      <c r="L1748" s="10" t="s">
        <v>7286</v>
      </c>
      <c r="M1748" s="10" t="s">
        <v>7287</v>
      </c>
      <c r="N1748" s="10" t="s">
        <v>6074</v>
      </c>
      <c r="O1748" s="20" t="s">
        <v>7288</v>
      </c>
      <c r="P1748" s="22"/>
      <c r="Q1748" s="24"/>
      <c r="R1748" s="22"/>
    </row>
    <row r="1749" spans="1:18" ht="11.25" x14ac:dyDescent="0.2">
      <c r="A1749" s="10" t="s">
        <v>12</v>
      </c>
      <c r="B1749" s="10" t="s">
        <v>8729</v>
      </c>
      <c r="C1749" s="10" t="s">
        <v>8728</v>
      </c>
      <c r="D1749" s="10" t="s">
        <v>164</v>
      </c>
      <c r="E1749" s="10" t="s">
        <v>671</v>
      </c>
      <c r="F1749" s="10" t="s">
        <v>6955</v>
      </c>
      <c r="G1749" s="8">
        <v>41864</v>
      </c>
      <c r="H1749" s="11">
        <v>41893</v>
      </c>
      <c r="I1749" s="10" t="s">
        <v>2755</v>
      </c>
      <c r="J1749" s="12">
        <v>2300</v>
      </c>
      <c r="K1749" s="10" t="s">
        <v>7285</v>
      </c>
      <c r="L1749" s="10" t="s">
        <v>7286</v>
      </c>
      <c r="M1749" s="10" t="s">
        <v>7287</v>
      </c>
      <c r="N1749" s="10" t="s">
        <v>6074</v>
      </c>
      <c r="O1749" s="20" t="s">
        <v>7288</v>
      </c>
      <c r="P1749" s="22"/>
      <c r="Q1749" s="24"/>
      <c r="R1749" s="22"/>
    </row>
    <row r="1750" spans="1:18" ht="11.25" x14ac:dyDescent="0.2">
      <c r="A1750" s="10" t="s">
        <v>12</v>
      </c>
      <c r="B1750" s="10" t="s">
        <v>8729</v>
      </c>
      <c r="C1750" s="10" t="s">
        <v>8728</v>
      </c>
      <c r="D1750" s="10" t="s">
        <v>164</v>
      </c>
      <c r="E1750" s="10" t="s">
        <v>671</v>
      </c>
      <c r="F1750" s="10" t="s">
        <v>6955</v>
      </c>
      <c r="G1750" s="8">
        <v>41864</v>
      </c>
      <c r="H1750" s="11">
        <v>41925</v>
      </c>
      <c r="I1750" s="10" t="s">
        <v>2755</v>
      </c>
      <c r="J1750" s="12">
        <v>2300</v>
      </c>
      <c r="K1750" s="10" t="s">
        <v>7285</v>
      </c>
      <c r="L1750" s="10" t="s">
        <v>7286</v>
      </c>
      <c r="M1750" s="10" t="s">
        <v>7287</v>
      </c>
      <c r="N1750" s="10" t="s">
        <v>6074</v>
      </c>
      <c r="O1750" s="20" t="s">
        <v>7288</v>
      </c>
      <c r="P1750" s="22"/>
      <c r="Q1750" s="24"/>
      <c r="R1750" s="22"/>
    </row>
    <row r="1751" spans="1:18" ht="11.25" x14ac:dyDescent="0.2">
      <c r="A1751" s="10" t="s">
        <v>12</v>
      </c>
      <c r="B1751" s="10" t="s">
        <v>8729</v>
      </c>
      <c r="C1751" s="10" t="s">
        <v>8728</v>
      </c>
      <c r="D1751" s="10" t="s">
        <v>164</v>
      </c>
      <c r="E1751" s="10" t="s">
        <v>671</v>
      </c>
      <c r="F1751" s="10" t="s">
        <v>6955</v>
      </c>
      <c r="G1751" s="8">
        <v>41864</v>
      </c>
      <c r="H1751" s="11">
        <v>41953</v>
      </c>
      <c r="I1751" s="10" t="s">
        <v>2755</v>
      </c>
      <c r="J1751" s="12">
        <v>2300</v>
      </c>
      <c r="K1751" s="10" t="s">
        <v>7285</v>
      </c>
      <c r="L1751" s="10" t="s">
        <v>7286</v>
      </c>
      <c r="M1751" s="10" t="s">
        <v>7287</v>
      </c>
      <c r="N1751" s="10" t="s">
        <v>6074</v>
      </c>
      <c r="O1751" s="20" t="s">
        <v>7288</v>
      </c>
      <c r="P1751" s="22"/>
      <c r="Q1751" s="24"/>
      <c r="R1751" s="22"/>
    </row>
    <row r="1752" spans="1:18" ht="11.25" x14ac:dyDescent="0.2">
      <c r="A1752" s="10" t="s">
        <v>12</v>
      </c>
      <c r="B1752" s="10" t="s">
        <v>8729</v>
      </c>
      <c r="C1752" s="10" t="s">
        <v>8728</v>
      </c>
      <c r="D1752" s="10" t="s">
        <v>164</v>
      </c>
      <c r="E1752" s="10" t="s">
        <v>671</v>
      </c>
      <c r="F1752" s="10" t="s">
        <v>6955</v>
      </c>
      <c r="G1752" s="8">
        <v>41864</v>
      </c>
      <c r="H1752" s="11">
        <v>41893</v>
      </c>
      <c r="I1752" s="10" t="s">
        <v>2756</v>
      </c>
      <c r="J1752" s="12">
        <v>2300</v>
      </c>
      <c r="K1752" s="10" t="s">
        <v>7285</v>
      </c>
      <c r="L1752" s="10" t="s">
        <v>7286</v>
      </c>
      <c r="M1752" s="10" t="s">
        <v>7287</v>
      </c>
      <c r="N1752" s="10" t="s">
        <v>6074</v>
      </c>
      <c r="O1752" s="20" t="s">
        <v>7288</v>
      </c>
      <c r="P1752" s="22"/>
      <c r="Q1752" s="24"/>
      <c r="R1752" s="22"/>
    </row>
    <row r="1753" spans="1:18" ht="11.25" x14ac:dyDescent="0.2">
      <c r="A1753" s="10" t="s">
        <v>12</v>
      </c>
      <c r="B1753" s="10" t="s">
        <v>8729</v>
      </c>
      <c r="C1753" s="10" t="s">
        <v>8728</v>
      </c>
      <c r="D1753" s="10" t="s">
        <v>164</v>
      </c>
      <c r="E1753" s="10" t="s">
        <v>671</v>
      </c>
      <c r="F1753" s="10" t="s">
        <v>6955</v>
      </c>
      <c r="G1753" s="8">
        <v>41864</v>
      </c>
      <c r="H1753" s="11">
        <v>41925</v>
      </c>
      <c r="I1753" s="10" t="s">
        <v>2756</v>
      </c>
      <c r="J1753" s="12">
        <v>2300</v>
      </c>
      <c r="K1753" s="10" t="s">
        <v>7285</v>
      </c>
      <c r="L1753" s="10" t="s">
        <v>7286</v>
      </c>
      <c r="M1753" s="10" t="s">
        <v>7287</v>
      </c>
      <c r="N1753" s="10" t="s">
        <v>6074</v>
      </c>
      <c r="O1753" s="20" t="s">
        <v>7288</v>
      </c>
      <c r="P1753" s="22"/>
      <c r="Q1753" s="24"/>
      <c r="R1753" s="22"/>
    </row>
    <row r="1754" spans="1:18" ht="11.25" x14ac:dyDescent="0.2">
      <c r="A1754" s="10" t="s">
        <v>12</v>
      </c>
      <c r="B1754" s="10" t="s">
        <v>8729</v>
      </c>
      <c r="C1754" s="10" t="s">
        <v>8728</v>
      </c>
      <c r="D1754" s="10" t="s">
        <v>164</v>
      </c>
      <c r="E1754" s="10" t="s">
        <v>671</v>
      </c>
      <c r="F1754" s="10" t="s">
        <v>6955</v>
      </c>
      <c r="G1754" s="8">
        <v>41864</v>
      </c>
      <c r="H1754" s="11">
        <v>41953</v>
      </c>
      <c r="I1754" s="10" t="s">
        <v>2756</v>
      </c>
      <c r="J1754" s="12">
        <v>2300</v>
      </c>
      <c r="K1754" s="10" t="s">
        <v>7285</v>
      </c>
      <c r="L1754" s="10" t="s">
        <v>7286</v>
      </c>
      <c r="M1754" s="10" t="s">
        <v>7287</v>
      </c>
      <c r="N1754" s="10" t="s">
        <v>6074</v>
      </c>
      <c r="O1754" s="20" t="s">
        <v>7288</v>
      </c>
      <c r="P1754" s="22"/>
      <c r="Q1754" s="24"/>
      <c r="R1754" s="22"/>
    </row>
    <row r="1755" spans="1:18" ht="11.25" x14ac:dyDescent="0.2">
      <c r="A1755" s="10" t="s">
        <v>12</v>
      </c>
      <c r="B1755" s="10" t="s">
        <v>8729</v>
      </c>
      <c r="C1755" s="10" t="s">
        <v>8728</v>
      </c>
      <c r="D1755" s="10" t="s">
        <v>164</v>
      </c>
      <c r="E1755" s="10" t="s">
        <v>671</v>
      </c>
      <c r="F1755" s="10" t="s">
        <v>6955</v>
      </c>
      <c r="G1755" s="8">
        <v>41865</v>
      </c>
      <c r="H1755" s="11">
        <v>41894</v>
      </c>
      <c r="I1755" s="10" t="s">
        <v>2757</v>
      </c>
      <c r="J1755" s="12">
        <v>2300</v>
      </c>
      <c r="K1755" s="10" t="s">
        <v>7285</v>
      </c>
      <c r="L1755" s="10" t="s">
        <v>7286</v>
      </c>
      <c r="M1755" s="10" t="s">
        <v>7287</v>
      </c>
      <c r="N1755" s="10" t="s">
        <v>6074</v>
      </c>
      <c r="O1755" s="20" t="s">
        <v>7288</v>
      </c>
      <c r="P1755" s="22"/>
      <c r="Q1755" s="24"/>
      <c r="R1755" s="22"/>
    </row>
    <row r="1756" spans="1:18" ht="11.25" x14ac:dyDescent="0.2">
      <c r="A1756" s="10" t="s">
        <v>12</v>
      </c>
      <c r="B1756" s="10" t="s">
        <v>8729</v>
      </c>
      <c r="C1756" s="10" t="s">
        <v>8728</v>
      </c>
      <c r="D1756" s="10" t="s">
        <v>164</v>
      </c>
      <c r="E1756" s="10" t="s">
        <v>671</v>
      </c>
      <c r="F1756" s="10" t="s">
        <v>6955</v>
      </c>
      <c r="G1756" s="8">
        <v>41865</v>
      </c>
      <c r="H1756" s="11">
        <v>41925</v>
      </c>
      <c r="I1756" s="10" t="s">
        <v>2757</v>
      </c>
      <c r="J1756" s="12">
        <v>2300</v>
      </c>
      <c r="K1756" s="10" t="s">
        <v>7285</v>
      </c>
      <c r="L1756" s="10" t="s">
        <v>7286</v>
      </c>
      <c r="M1756" s="10" t="s">
        <v>7287</v>
      </c>
      <c r="N1756" s="10" t="s">
        <v>6074</v>
      </c>
      <c r="O1756" s="20" t="s">
        <v>7288</v>
      </c>
      <c r="P1756" s="22"/>
      <c r="Q1756" s="24"/>
      <c r="R1756" s="22"/>
    </row>
    <row r="1757" spans="1:18" ht="11.25" x14ac:dyDescent="0.2">
      <c r="A1757" s="10" t="s">
        <v>12</v>
      </c>
      <c r="B1757" s="10" t="s">
        <v>8729</v>
      </c>
      <c r="C1757" s="10" t="s">
        <v>8728</v>
      </c>
      <c r="D1757" s="10" t="s">
        <v>164</v>
      </c>
      <c r="E1757" s="10" t="s">
        <v>671</v>
      </c>
      <c r="F1757" s="10" t="s">
        <v>6955</v>
      </c>
      <c r="G1757" s="8">
        <v>41865</v>
      </c>
      <c r="H1757" s="11">
        <v>41954</v>
      </c>
      <c r="I1757" s="10" t="s">
        <v>2757</v>
      </c>
      <c r="J1757" s="12">
        <v>2300</v>
      </c>
      <c r="K1757" s="10" t="s">
        <v>7285</v>
      </c>
      <c r="L1757" s="10" t="s">
        <v>7286</v>
      </c>
      <c r="M1757" s="10" t="s">
        <v>7287</v>
      </c>
      <c r="N1757" s="10" t="s">
        <v>6074</v>
      </c>
      <c r="O1757" s="20" t="s">
        <v>7288</v>
      </c>
      <c r="P1757" s="22"/>
      <c r="Q1757" s="24"/>
      <c r="R1757" s="22"/>
    </row>
    <row r="1758" spans="1:18" ht="11.25" x14ac:dyDescent="0.2">
      <c r="A1758" s="10" t="s">
        <v>12</v>
      </c>
      <c r="B1758" s="10" t="s">
        <v>8729</v>
      </c>
      <c r="C1758" s="10" t="s">
        <v>8728</v>
      </c>
      <c r="D1758" s="10" t="s">
        <v>164</v>
      </c>
      <c r="E1758" s="10" t="s">
        <v>671</v>
      </c>
      <c r="F1758" s="10" t="s">
        <v>6955</v>
      </c>
      <c r="G1758" s="8">
        <v>41865</v>
      </c>
      <c r="H1758" s="11">
        <v>41894</v>
      </c>
      <c r="I1758" s="10" t="s">
        <v>2758</v>
      </c>
      <c r="J1758" s="12">
        <v>2300</v>
      </c>
      <c r="K1758" s="10" t="s">
        <v>7285</v>
      </c>
      <c r="L1758" s="10" t="s">
        <v>7286</v>
      </c>
      <c r="M1758" s="10" t="s">
        <v>7287</v>
      </c>
      <c r="N1758" s="10" t="s">
        <v>6074</v>
      </c>
      <c r="O1758" s="20" t="s">
        <v>7288</v>
      </c>
      <c r="P1758" s="22"/>
      <c r="Q1758" s="24"/>
      <c r="R1758" s="22"/>
    </row>
    <row r="1759" spans="1:18" ht="11.25" x14ac:dyDescent="0.2">
      <c r="A1759" s="10" t="s">
        <v>12</v>
      </c>
      <c r="B1759" s="10" t="s">
        <v>8729</v>
      </c>
      <c r="C1759" s="10" t="s">
        <v>8728</v>
      </c>
      <c r="D1759" s="10" t="s">
        <v>164</v>
      </c>
      <c r="E1759" s="10" t="s">
        <v>671</v>
      </c>
      <c r="F1759" s="10" t="s">
        <v>6955</v>
      </c>
      <c r="G1759" s="8">
        <v>41865</v>
      </c>
      <c r="H1759" s="11">
        <v>41925</v>
      </c>
      <c r="I1759" s="10" t="s">
        <v>2758</v>
      </c>
      <c r="J1759" s="12">
        <v>2300</v>
      </c>
      <c r="K1759" s="10" t="s">
        <v>7285</v>
      </c>
      <c r="L1759" s="10" t="s">
        <v>7286</v>
      </c>
      <c r="M1759" s="10" t="s">
        <v>7287</v>
      </c>
      <c r="N1759" s="10" t="s">
        <v>6074</v>
      </c>
      <c r="O1759" s="20" t="s">
        <v>7288</v>
      </c>
      <c r="P1759" s="22"/>
      <c r="Q1759" s="24"/>
      <c r="R1759" s="22"/>
    </row>
    <row r="1760" spans="1:18" ht="11.25" x14ac:dyDescent="0.2">
      <c r="A1760" s="10" t="s">
        <v>12</v>
      </c>
      <c r="B1760" s="10" t="s">
        <v>8729</v>
      </c>
      <c r="C1760" s="10" t="s">
        <v>8728</v>
      </c>
      <c r="D1760" s="10" t="s">
        <v>164</v>
      </c>
      <c r="E1760" s="10" t="s">
        <v>671</v>
      </c>
      <c r="F1760" s="10" t="s">
        <v>6955</v>
      </c>
      <c r="G1760" s="8">
        <v>41865</v>
      </c>
      <c r="H1760" s="11">
        <v>41954</v>
      </c>
      <c r="I1760" s="10" t="s">
        <v>2758</v>
      </c>
      <c r="J1760" s="12">
        <v>2300</v>
      </c>
      <c r="K1760" s="10" t="s">
        <v>7285</v>
      </c>
      <c r="L1760" s="10" t="s">
        <v>7286</v>
      </c>
      <c r="M1760" s="10" t="s">
        <v>7287</v>
      </c>
      <c r="N1760" s="10" t="s">
        <v>6074</v>
      </c>
      <c r="O1760" s="20" t="s">
        <v>7288</v>
      </c>
      <c r="P1760" s="22"/>
      <c r="Q1760" s="24"/>
      <c r="R1760" s="22"/>
    </row>
    <row r="1761" spans="1:18" ht="11.25" x14ac:dyDescent="0.2">
      <c r="A1761" s="10" t="s">
        <v>12</v>
      </c>
      <c r="B1761" s="10" t="s">
        <v>8729</v>
      </c>
      <c r="C1761" s="10" t="s">
        <v>8728</v>
      </c>
      <c r="D1761" s="10" t="s">
        <v>164</v>
      </c>
      <c r="E1761" s="10" t="s">
        <v>671</v>
      </c>
      <c r="F1761" s="10" t="s">
        <v>6955</v>
      </c>
      <c r="G1761" s="8">
        <v>41865</v>
      </c>
      <c r="H1761" s="11">
        <v>41894</v>
      </c>
      <c r="I1761" s="10" t="s">
        <v>2759</v>
      </c>
      <c r="J1761" s="12">
        <v>2300</v>
      </c>
      <c r="K1761" s="10" t="s">
        <v>7285</v>
      </c>
      <c r="L1761" s="10" t="s">
        <v>7286</v>
      </c>
      <c r="M1761" s="10" t="s">
        <v>7287</v>
      </c>
      <c r="N1761" s="10" t="s">
        <v>6074</v>
      </c>
      <c r="O1761" s="20" t="s">
        <v>7288</v>
      </c>
      <c r="P1761" s="22"/>
      <c r="Q1761" s="24"/>
      <c r="R1761" s="22"/>
    </row>
    <row r="1762" spans="1:18" ht="11.25" x14ac:dyDescent="0.2">
      <c r="A1762" s="10" t="s">
        <v>12</v>
      </c>
      <c r="B1762" s="10" t="s">
        <v>8729</v>
      </c>
      <c r="C1762" s="10" t="s">
        <v>8728</v>
      </c>
      <c r="D1762" s="10" t="s">
        <v>164</v>
      </c>
      <c r="E1762" s="10" t="s">
        <v>671</v>
      </c>
      <c r="F1762" s="10" t="s">
        <v>6955</v>
      </c>
      <c r="G1762" s="8">
        <v>41865</v>
      </c>
      <c r="H1762" s="11">
        <v>41925</v>
      </c>
      <c r="I1762" s="10" t="s">
        <v>2759</v>
      </c>
      <c r="J1762" s="12">
        <v>2300</v>
      </c>
      <c r="K1762" s="10" t="s">
        <v>7285</v>
      </c>
      <c r="L1762" s="10" t="s">
        <v>7286</v>
      </c>
      <c r="M1762" s="10" t="s">
        <v>7287</v>
      </c>
      <c r="N1762" s="10" t="s">
        <v>6074</v>
      </c>
      <c r="O1762" s="20" t="s">
        <v>7288</v>
      </c>
      <c r="P1762" s="22"/>
      <c r="Q1762" s="24"/>
      <c r="R1762" s="22"/>
    </row>
    <row r="1763" spans="1:18" ht="11.25" x14ac:dyDescent="0.2">
      <c r="A1763" s="10" t="s">
        <v>12</v>
      </c>
      <c r="B1763" s="10" t="s">
        <v>8729</v>
      </c>
      <c r="C1763" s="10" t="s">
        <v>8728</v>
      </c>
      <c r="D1763" s="10" t="s">
        <v>164</v>
      </c>
      <c r="E1763" s="10" t="s">
        <v>671</v>
      </c>
      <c r="F1763" s="10" t="s">
        <v>6955</v>
      </c>
      <c r="G1763" s="8">
        <v>41865</v>
      </c>
      <c r="H1763" s="11">
        <v>41954</v>
      </c>
      <c r="I1763" s="10" t="s">
        <v>2759</v>
      </c>
      <c r="J1763" s="12">
        <v>2300</v>
      </c>
      <c r="K1763" s="10" t="s">
        <v>7285</v>
      </c>
      <c r="L1763" s="10" t="s">
        <v>7286</v>
      </c>
      <c r="M1763" s="10" t="s">
        <v>7287</v>
      </c>
      <c r="N1763" s="10" t="s">
        <v>6074</v>
      </c>
      <c r="O1763" s="20" t="s">
        <v>7288</v>
      </c>
      <c r="P1763" s="22"/>
      <c r="Q1763" s="24"/>
      <c r="R1763" s="22"/>
    </row>
    <row r="1764" spans="1:18" ht="11.25" x14ac:dyDescent="0.2">
      <c r="A1764" s="10" t="s">
        <v>12</v>
      </c>
      <c r="B1764" s="10" t="s">
        <v>8729</v>
      </c>
      <c r="C1764" s="10" t="s">
        <v>8728</v>
      </c>
      <c r="D1764" s="10" t="s">
        <v>164</v>
      </c>
      <c r="E1764" s="10" t="s">
        <v>671</v>
      </c>
      <c r="F1764" s="10" t="s">
        <v>6955</v>
      </c>
      <c r="G1764" s="8">
        <v>41865</v>
      </c>
      <c r="H1764" s="11">
        <v>41894</v>
      </c>
      <c r="I1764" s="10" t="s">
        <v>2760</v>
      </c>
      <c r="J1764" s="12">
        <v>2300</v>
      </c>
      <c r="K1764" s="10" t="s">
        <v>7285</v>
      </c>
      <c r="L1764" s="10" t="s">
        <v>7286</v>
      </c>
      <c r="M1764" s="10" t="s">
        <v>7287</v>
      </c>
      <c r="N1764" s="10" t="s">
        <v>6074</v>
      </c>
      <c r="O1764" s="20" t="s">
        <v>7288</v>
      </c>
      <c r="P1764" s="22"/>
      <c r="Q1764" s="24"/>
      <c r="R1764" s="22"/>
    </row>
    <row r="1765" spans="1:18" ht="11.25" x14ac:dyDescent="0.2">
      <c r="A1765" s="10" t="s">
        <v>12</v>
      </c>
      <c r="B1765" s="10" t="s">
        <v>8729</v>
      </c>
      <c r="C1765" s="10" t="s">
        <v>8728</v>
      </c>
      <c r="D1765" s="10" t="s">
        <v>164</v>
      </c>
      <c r="E1765" s="10" t="s">
        <v>671</v>
      </c>
      <c r="F1765" s="10" t="s">
        <v>6955</v>
      </c>
      <c r="G1765" s="8">
        <v>41865</v>
      </c>
      <c r="H1765" s="11">
        <v>41925</v>
      </c>
      <c r="I1765" s="10" t="s">
        <v>2760</v>
      </c>
      <c r="J1765" s="12">
        <v>2300</v>
      </c>
      <c r="K1765" s="10" t="s">
        <v>7285</v>
      </c>
      <c r="L1765" s="10" t="s">
        <v>7286</v>
      </c>
      <c r="M1765" s="10" t="s">
        <v>7287</v>
      </c>
      <c r="N1765" s="10" t="s">
        <v>6074</v>
      </c>
      <c r="O1765" s="20" t="s">
        <v>7288</v>
      </c>
      <c r="P1765" s="22"/>
      <c r="Q1765" s="24"/>
      <c r="R1765" s="22"/>
    </row>
    <row r="1766" spans="1:18" ht="11.25" x14ac:dyDescent="0.2">
      <c r="A1766" s="10" t="s">
        <v>12</v>
      </c>
      <c r="B1766" s="10" t="s">
        <v>8729</v>
      </c>
      <c r="C1766" s="10" t="s">
        <v>8728</v>
      </c>
      <c r="D1766" s="10" t="s">
        <v>164</v>
      </c>
      <c r="E1766" s="10" t="s">
        <v>671</v>
      </c>
      <c r="F1766" s="10" t="s">
        <v>6955</v>
      </c>
      <c r="G1766" s="8">
        <v>41865</v>
      </c>
      <c r="H1766" s="11">
        <v>41954</v>
      </c>
      <c r="I1766" s="10" t="s">
        <v>2760</v>
      </c>
      <c r="J1766" s="12">
        <v>2300</v>
      </c>
      <c r="K1766" s="10" t="s">
        <v>7285</v>
      </c>
      <c r="L1766" s="10" t="s">
        <v>7286</v>
      </c>
      <c r="M1766" s="10" t="s">
        <v>7287</v>
      </c>
      <c r="N1766" s="10" t="s">
        <v>6074</v>
      </c>
      <c r="O1766" s="20" t="s">
        <v>7288</v>
      </c>
      <c r="P1766" s="22"/>
      <c r="Q1766" s="24"/>
      <c r="R1766" s="22"/>
    </row>
    <row r="1767" spans="1:18" ht="11.25" x14ac:dyDescent="0.2">
      <c r="A1767" s="10" t="s">
        <v>12</v>
      </c>
      <c r="B1767" s="10" t="s">
        <v>8729</v>
      </c>
      <c r="C1767" s="10" t="s">
        <v>8728</v>
      </c>
      <c r="D1767" s="10" t="s">
        <v>164</v>
      </c>
      <c r="E1767" s="10" t="s">
        <v>671</v>
      </c>
      <c r="F1767" s="10" t="s">
        <v>6955</v>
      </c>
      <c r="G1767" s="8">
        <v>41865</v>
      </c>
      <c r="H1767" s="11">
        <v>41894</v>
      </c>
      <c r="I1767" s="10" t="s">
        <v>2761</v>
      </c>
      <c r="J1767" s="12">
        <v>2300</v>
      </c>
      <c r="K1767" s="10" t="s">
        <v>7285</v>
      </c>
      <c r="L1767" s="10" t="s">
        <v>7286</v>
      </c>
      <c r="M1767" s="10" t="s">
        <v>7287</v>
      </c>
      <c r="N1767" s="10" t="s">
        <v>6074</v>
      </c>
      <c r="O1767" s="20" t="s">
        <v>7288</v>
      </c>
      <c r="P1767" s="22"/>
      <c r="Q1767" s="24"/>
      <c r="R1767" s="22"/>
    </row>
    <row r="1768" spans="1:18" ht="11.25" x14ac:dyDescent="0.2">
      <c r="A1768" s="10" t="s">
        <v>12</v>
      </c>
      <c r="B1768" s="10" t="s">
        <v>8729</v>
      </c>
      <c r="C1768" s="10" t="s">
        <v>8728</v>
      </c>
      <c r="D1768" s="10" t="s">
        <v>164</v>
      </c>
      <c r="E1768" s="10" t="s">
        <v>671</v>
      </c>
      <c r="F1768" s="10" t="s">
        <v>6955</v>
      </c>
      <c r="G1768" s="8">
        <v>41865</v>
      </c>
      <c r="H1768" s="11">
        <v>41925</v>
      </c>
      <c r="I1768" s="10" t="s">
        <v>2761</v>
      </c>
      <c r="J1768" s="12">
        <v>2300</v>
      </c>
      <c r="K1768" s="10" t="s">
        <v>7285</v>
      </c>
      <c r="L1768" s="10" t="s">
        <v>7286</v>
      </c>
      <c r="M1768" s="10" t="s">
        <v>7287</v>
      </c>
      <c r="N1768" s="10" t="s">
        <v>6074</v>
      </c>
      <c r="O1768" s="20" t="s">
        <v>7288</v>
      </c>
      <c r="P1768" s="22"/>
      <c r="Q1768" s="24"/>
      <c r="R1768" s="22"/>
    </row>
    <row r="1769" spans="1:18" ht="11.25" x14ac:dyDescent="0.2">
      <c r="A1769" s="10" t="s">
        <v>12</v>
      </c>
      <c r="B1769" s="10" t="s">
        <v>8729</v>
      </c>
      <c r="C1769" s="10" t="s">
        <v>8728</v>
      </c>
      <c r="D1769" s="10" t="s">
        <v>164</v>
      </c>
      <c r="E1769" s="10" t="s">
        <v>671</v>
      </c>
      <c r="F1769" s="10" t="s">
        <v>6955</v>
      </c>
      <c r="G1769" s="8">
        <v>41865</v>
      </c>
      <c r="H1769" s="11">
        <v>41954</v>
      </c>
      <c r="I1769" s="10" t="s">
        <v>2761</v>
      </c>
      <c r="J1769" s="12">
        <v>2300</v>
      </c>
      <c r="K1769" s="10" t="s">
        <v>7285</v>
      </c>
      <c r="L1769" s="10" t="s">
        <v>7286</v>
      </c>
      <c r="M1769" s="10" t="s">
        <v>7287</v>
      </c>
      <c r="N1769" s="10" t="s">
        <v>6074</v>
      </c>
      <c r="O1769" s="20" t="s">
        <v>7288</v>
      </c>
      <c r="P1769" s="22"/>
      <c r="Q1769" s="24"/>
      <c r="R1769" s="22"/>
    </row>
    <row r="1770" spans="1:18" ht="11.25" x14ac:dyDescent="0.2">
      <c r="A1770" s="10" t="s">
        <v>12</v>
      </c>
      <c r="B1770" s="10" t="s">
        <v>8729</v>
      </c>
      <c r="C1770" s="10" t="s">
        <v>8728</v>
      </c>
      <c r="D1770" s="10" t="s">
        <v>164</v>
      </c>
      <c r="E1770" s="10" t="s">
        <v>671</v>
      </c>
      <c r="F1770" s="10" t="s">
        <v>6955</v>
      </c>
      <c r="G1770" s="8">
        <v>41927</v>
      </c>
      <c r="H1770" s="11">
        <v>41957</v>
      </c>
      <c r="I1770" s="10" t="s">
        <v>2704</v>
      </c>
      <c r="J1770" s="12">
        <v>2184</v>
      </c>
      <c r="K1770" s="10" t="s">
        <v>7285</v>
      </c>
      <c r="L1770" s="10" t="s">
        <v>7286</v>
      </c>
      <c r="M1770" s="10" t="s">
        <v>7287</v>
      </c>
      <c r="N1770" s="10" t="s">
        <v>6074</v>
      </c>
      <c r="O1770" s="20" t="s">
        <v>7288</v>
      </c>
      <c r="P1770" s="22"/>
      <c r="Q1770" s="24"/>
      <c r="R1770" s="22"/>
    </row>
    <row r="1771" spans="1:18" ht="11.25" x14ac:dyDescent="0.2">
      <c r="A1771" s="10" t="s">
        <v>12</v>
      </c>
      <c r="B1771" s="10" t="s">
        <v>8729</v>
      </c>
      <c r="C1771" s="10" t="s">
        <v>8728</v>
      </c>
      <c r="D1771" s="10" t="s">
        <v>164</v>
      </c>
      <c r="E1771" s="10" t="s">
        <v>671</v>
      </c>
      <c r="F1771" s="10" t="s">
        <v>6955</v>
      </c>
      <c r="G1771" s="8">
        <v>41858</v>
      </c>
      <c r="H1771" s="11">
        <v>41887</v>
      </c>
      <c r="I1771" s="10" t="s">
        <v>2673</v>
      </c>
      <c r="J1771" s="12">
        <v>2080</v>
      </c>
      <c r="K1771" s="10" t="s">
        <v>7285</v>
      </c>
      <c r="L1771" s="10" t="s">
        <v>7286</v>
      </c>
      <c r="M1771" s="10" t="s">
        <v>7287</v>
      </c>
      <c r="N1771" s="10" t="s">
        <v>6074</v>
      </c>
      <c r="O1771" s="20" t="s">
        <v>7288</v>
      </c>
      <c r="P1771" s="22"/>
      <c r="Q1771" s="24"/>
      <c r="R1771" s="22"/>
    </row>
    <row r="1772" spans="1:18" ht="11.25" x14ac:dyDescent="0.2">
      <c r="A1772" s="10" t="s">
        <v>12</v>
      </c>
      <c r="B1772" s="10" t="s">
        <v>8729</v>
      </c>
      <c r="C1772" s="10" t="s">
        <v>8728</v>
      </c>
      <c r="D1772" s="10" t="s">
        <v>164</v>
      </c>
      <c r="E1772" s="10" t="s">
        <v>671</v>
      </c>
      <c r="F1772" s="10" t="s">
        <v>6955</v>
      </c>
      <c r="G1772" s="8">
        <v>41926</v>
      </c>
      <c r="H1772" s="11">
        <v>41956</v>
      </c>
      <c r="I1772" s="10" t="s">
        <v>2703</v>
      </c>
      <c r="J1772" s="12">
        <v>2066.4</v>
      </c>
      <c r="K1772" s="10" t="s">
        <v>7285</v>
      </c>
      <c r="L1772" s="10" t="s">
        <v>7286</v>
      </c>
      <c r="M1772" s="10" t="s">
        <v>7287</v>
      </c>
      <c r="N1772" s="10" t="s">
        <v>6074</v>
      </c>
      <c r="O1772" s="20" t="s">
        <v>7288</v>
      </c>
      <c r="P1772" s="22"/>
      <c r="Q1772" s="24"/>
      <c r="R1772" s="22"/>
    </row>
    <row r="1773" spans="1:18" ht="11.25" x14ac:dyDescent="0.2">
      <c r="A1773" s="10" t="s">
        <v>12</v>
      </c>
      <c r="B1773" s="10" t="s">
        <v>8729</v>
      </c>
      <c r="C1773" s="10" t="s">
        <v>8728</v>
      </c>
      <c r="D1773" s="10" t="s">
        <v>164</v>
      </c>
      <c r="E1773" s="10" t="s">
        <v>671</v>
      </c>
      <c r="F1773" s="10" t="s">
        <v>6955</v>
      </c>
      <c r="G1773" s="8">
        <v>41869</v>
      </c>
      <c r="H1773" s="11">
        <v>41897</v>
      </c>
      <c r="I1773" s="10" t="s">
        <v>2676</v>
      </c>
      <c r="J1773" s="12">
        <v>2040</v>
      </c>
      <c r="K1773" s="10" t="s">
        <v>7285</v>
      </c>
      <c r="L1773" s="10" t="s">
        <v>7286</v>
      </c>
      <c r="M1773" s="10" t="s">
        <v>7287</v>
      </c>
      <c r="N1773" s="10" t="s">
        <v>6074</v>
      </c>
      <c r="O1773" s="20" t="s">
        <v>7288</v>
      </c>
      <c r="P1773" s="22"/>
      <c r="Q1773" s="24"/>
      <c r="R1773" s="22"/>
    </row>
    <row r="1774" spans="1:18" ht="11.25" x14ac:dyDescent="0.2">
      <c r="A1774" s="10" t="s">
        <v>12</v>
      </c>
      <c r="B1774" s="10" t="s">
        <v>8729</v>
      </c>
      <c r="C1774" s="10" t="s">
        <v>8728</v>
      </c>
      <c r="D1774" s="10" t="s">
        <v>164</v>
      </c>
      <c r="E1774" s="10" t="s">
        <v>671</v>
      </c>
      <c r="F1774" s="10" t="s">
        <v>6955</v>
      </c>
      <c r="G1774" s="8">
        <v>41869</v>
      </c>
      <c r="H1774" s="11">
        <v>41897</v>
      </c>
      <c r="I1774" s="10" t="s">
        <v>2677</v>
      </c>
      <c r="J1774" s="12">
        <v>2040</v>
      </c>
      <c r="K1774" s="10" t="s">
        <v>7285</v>
      </c>
      <c r="L1774" s="10" t="s">
        <v>7286</v>
      </c>
      <c r="M1774" s="10" t="s">
        <v>7287</v>
      </c>
      <c r="N1774" s="10" t="s">
        <v>6074</v>
      </c>
      <c r="O1774" s="20" t="s">
        <v>7288</v>
      </c>
      <c r="P1774" s="22"/>
      <c r="Q1774" s="24"/>
      <c r="R1774" s="22"/>
    </row>
    <row r="1775" spans="1:18" ht="11.25" x14ac:dyDescent="0.2">
      <c r="A1775" s="10" t="s">
        <v>12</v>
      </c>
      <c r="B1775" s="10" t="s">
        <v>8729</v>
      </c>
      <c r="C1775" s="10" t="s">
        <v>8728</v>
      </c>
      <c r="D1775" s="10" t="s">
        <v>164</v>
      </c>
      <c r="E1775" s="10" t="s">
        <v>671</v>
      </c>
      <c r="F1775" s="10" t="s">
        <v>6955</v>
      </c>
      <c r="G1775" s="8">
        <v>41869</v>
      </c>
      <c r="H1775" s="11">
        <v>41897</v>
      </c>
      <c r="I1775" s="10" t="s">
        <v>2678</v>
      </c>
      <c r="J1775" s="12">
        <v>1870</v>
      </c>
      <c r="K1775" s="10" t="s">
        <v>7285</v>
      </c>
      <c r="L1775" s="10" t="s">
        <v>7286</v>
      </c>
      <c r="M1775" s="10" t="s">
        <v>7287</v>
      </c>
      <c r="N1775" s="10" t="s">
        <v>6074</v>
      </c>
      <c r="O1775" s="20" t="s">
        <v>7288</v>
      </c>
      <c r="P1775" s="22"/>
      <c r="Q1775" s="24"/>
      <c r="R1775" s="22"/>
    </row>
    <row r="1776" spans="1:18" ht="11.25" x14ac:dyDescent="0.2">
      <c r="A1776" s="10" t="s">
        <v>12</v>
      </c>
      <c r="B1776" s="10" t="s">
        <v>8729</v>
      </c>
      <c r="C1776" s="10" t="s">
        <v>8728</v>
      </c>
      <c r="D1776" s="10" t="s">
        <v>164</v>
      </c>
      <c r="E1776" s="10" t="s">
        <v>671</v>
      </c>
      <c r="F1776" s="10" t="s">
        <v>6955</v>
      </c>
      <c r="G1776" s="8">
        <v>41857</v>
      </c>
      <c r="H1776" s="11">
        <v>41886</v>
      </c>
      <c r="I1776" s="10" t="s">
        <v>2747</v>
      </c>
      <c r="J1776" s="12">
        <v>1725</v>
      </c>
      <c r="K1776" s="10" t="s">
        <v>7285</v>
      </c>
      <c r="L1776" s="10" t="s">
        <v>7286</v>
      </c>
      <c r="M1776" s="10" t="s">
        <v>7287</v>
      </c>
      <c r="N1776" s="10" t="s">
        <v>6074</v>
      </c>
      <c r="O1776" s="20" t="s">
        <v>7288</v>
      </c>
      <c r="P1776" s="22"/>
      <c r="Q1776" s="24"/>
      <c r="R1776" s="22"/>
    </row>
    <row r="1777" spans="1:18" ht="11.25" x14ac:dyDescent="0.2">
      <c r="A1777" s="10" t="s">
        <v>12</v>
      </c>
      <c r="B1777" s="10" t="s">
        <v>8729</v>
      </c>
      <c r="C1777" s="10" t="s">
        <v>8728</v>
      </c>
      <c r="D1777" s="10" t="s">
        <v>164</v>
      </c>
      <c r="E1777" s="10" t="s">
        <v>671</v>
      </c>
      <c r="F1777" s="10" t="s">
        <v>6955</v>
      </c>
      <c r="G1777" s="8">
        <v>41857</v>
      </c>
      <c r="H1777" s="11">
        <v>41918</v>
      </c>
      <c r="I1777" s="10" t="s">
        <v>2747</v>
      </c>
      <c r="J1777" s="12">
        <v>1725</v>
      </c>
      <c r="K1777" s="10" t="s">
        <v>7285</v>
      </c>
      <c r="L1777" s="10" t="s">
        <v>7286</v>
      </c>
      <c r="M1777" s="10" t="s">
        <v>7287</v>
      </c>
      <c r="N1777" s="10" t="s">
        <v>6074</v>
      </c>
      <c r="O1777" s="20" t="s">
        <v>7288</v>
      </c>
      <c r="P1777" s="22"/>
      <c r="Q1777" s="24"/>
      <c r="R1777" s="22"/>
    </row>
    <row r="1778" spans="1:18" ht="11.25" x14ac:dyDescent="0.2">
      <c r="A1778" s="10" t="s">
        <v>12</v>
      </c>
      <c r="B1778" s="10" t="s">
        <v>8729</v>
      </c>
      <c r="C1778" s="10" t="s">
        <v>8728</v>
      </c>
      <c r="D1778" s="10" t="s">
        <v>164</v>
      </c>
      <c r="E1778" s="10" t="s">
        <v>671</v>
      </c>
      <c r="F1778" s="10" t="s">
        <v>6955</v>
      </c>
      <c r="G1778" s="8">
        <v>41857</v>
      </c>
      <c r="H1778" s="11">
        <v>41946</v>
      </c>
      <c r="I1778" s="10" t="s">
        <v>2747</v>
      </c>
      <c r="J1778" s="12">
        <v>1725</v>
      </c>
      <c r="K1778" s="10" t="s">
        <v>7285</v>
      </c>
      <c r="L1778" s="10" t="s">
        <v>7286</v>
      </c>
      <c r="M1778" s="10" t="s">
        <v>7287</v>
      </c>
      <c r="N1778" s="10" t="s">
        <v>6074</v>
      </c>
      <c r="O1778" s="20" t="s">
        <v>7288</v>
      </c>
      <c r="P1778" s="22"/>
      <c r="Q1778" s="24"/>
      <c r="R1778" s="22"/>
    </row>
    <row r="1779" spans="1:18" ht="11.25" x14ac:dyDescent="0.2">
      <c r="A1779" s="10" t="s">
        <v>12</v>
      </c>
      <c r="B1779" s="10" t="s">
        <v>8729</v>
      </c>
      <c r="C1779" s="10" t="s">
        <v>8728</v>
      </c>
      <c r="D1779" s="10" t="s">
        <v>164</v>
      </c>
      <c r="E1779" s="10" t="s">
        <v>671</v>
      </c>
      <c r="F1779" s="10" t="s">
        <v>6955</v>
      </c>
      <c r="G1779" s="8">
        <v>41864</v>
      </c>
      <c r="H1779" s="11">
        <v>41893</v>
      </c>
      <c r="I1779" s="10" t="s">
        <v>2753</v>
      </c>
      <c r="J1779" s="12">
        <v>1725</v>
      </c>
      <c r="K1779" s="10" t="s">
        <v>7285</v>
      </c>
      <c r="L1779" s="10" t="s">
        <v>7286</v>
      </c>
      <c r="M1779" s="10" t="s">
        <v>7287</v>
      </c>
      <c r="N1779" s="10" t="s">
        <v>6074</v>
      </c>
      <c r="O1779" s="20" t="s">
        <v>7288</v>
      </c>
      <c r="P1779" s="22"/>
      <c r="Q1779" s="24"/>
      <c r="R1779" s="22"/>
    </row>
    <row r="1780" spans="1:18" ht="11.25" x14ac:dyDescent="0.2">
      <c r="A1780" s="10" t="s">
        <v>12</v>
      </c>
      <c r="B1780" s="10" t="s">
        <v>8729</v>
      </c>
      <c r="C1780" s="10" t="s">
        <v>8728</v>
      </c>
      <c r="D1780" s="10" t="s">
        <v>164</v>
      </c>
      <c r="E1780" s="10" t="s">
        <v>671</v>
      </c>
      <c r="F1780" s="10" t="s">
        <v>6955</v>
      </c>
      <c r="G1780" s="8">
        <v>41864</v>
      </c>
      <c r="H1780" s="11">
        <v>41925</v>
      </c>
      <c r="I1780" s="10" t="s">
        <v>2753</v>
      </c>
      <c r="J1780" s="12">
        <v>1725</v>
      </c>
      <c r="K1780" s="10" t="s">
        <v>7285</v>
      </c>
      <c r="L1780" s="10" t="s">
        <v>7286</v>
      </c>
      <c r="M1780" s="10" t="s">
        <v>7287</v>
      </c>
      <c r="N1780" s="10" t="s">
        <v>6074</v>
      </c>
      <c r="O1780" s="20" t="s">
        <v>7288</v>
      </c>
      <c r="P1780" s="22"/>
      <c r="Q1780" s="24"/>
      <c r="R1780" s="22"/>
    </row>
    <row r="1781" spans="1:18" ht="11.25" x14ac:dyDescent="0.2">
      <c r="A1781" s="10" t="s">
        <v>12</v>
      </c>
      <c r="B1781" s="10" t="s">
        <v>8729</v>
      </c>
      <c r="C1781" s="10" t="s">
        <v>8728</v>
      </c>
      <c r="D1781" s="10" t="s">
        <v>164</v>
      </c>
      <c r="E1781" s="10" t="s">
        <v>671</v>
      </c>
      <c r="F1781" s="10" t="s">
        <v>6955</v>
      </c>
      <c r="G1781" s="8">
        <v>41864</v>
      </c>
      <c r="H1781" s="11">
        <v>41953</v>
      </c>
      <c r="I1781" s="10" t="s">
        <v>2753</v>
      </c>
      <c r="J1781" s="12">
        <v>1725</v>
      </c>
      <c r="K1781" s="10" t="s">
        <v>7285</v>
      </c>
      <c r="L1781" s="10" t="s">
        <v>7286</v>
      </c>
      <c r="M1781" s="10" t="s">
        <v>7287</v>
      </c>
      <c r="N1781" s="10" t="s">
        <v>6074</v>
      </c>
      <c r="O1781" s="20" t="s">
        <v>7288</v>
      </c>
      <c r="P1781" s="22"/>
      <c r="Q1781" s="24"/>
      <c r="R1781" s="22"/>
    </row>
    <row r="1782" spans="1:18" ht="11.25" x14ac:dyDescent="0.2">
      <c r="A1782" s="10" t="s">
        <v>12</v>
      </c>
      <c r="B1782" s="10" t="s">
        <v>8729</v>
      </c>
      <c r="C1782" s="10" t="s">
        <v>8728</v>
      </c>
      <c r="D1782" s="10" t="s">
        <v>164</v>
      </c>
      <c r="E1782" s="10" t="s">
        <v>671</v>
      </c>
      <c r="F1782" s="10" t="s">
        <v>6955</v>
      </c>
      <c r="G1782" s="8">
        <v>41904</v>
      </c>
      <c r="H1782" s="11">
        <v>41933</v>
      </c>
      <c r="I1782" s="10" t="s">
        <v>2686</v>
      </c>
      <c r="J1782" s="12">
        <v>1700</v>
      </c>
      <c r="K1782" s="10" t="s">
        <v>7285</v>
      </c>
      <c r="L1782" s="10" t="s">
        <v>7286</v>
      </c>
      <c r="M1782" s="10" t="s">
        <v>7287</v>
      </c>
      <c r="N1782" s="10" t="s">
        <v>6074</v>
      </c>
      <c r="O1782" s="20" t="s">
        <v>7288</v>
      </c>
      <c r="P1782" s="22"/>
      <c r="Q1782" s="24"/>
      <c r="R1782" s="22"/>
    </row>
    <row r="1783" spans="1:18" ht="11.25" x14ac:dyDescent="0.2">
      <c r="A1783" s="10" t="s">
        <v>12</v>
      </c>
      <c r="B1783" s="10" t="s">
        <v>8729</v>
      </c>
      <c r="C1783" s="10" t="s">
        <v>8728</v>
      </c>
      <c r="D1783" s="10" t="s">
        <v>164</v>
      </c>
      <c r="E1783" s="10" t="s">
        <v>671</v>
      </c>
      <c r="F1783" s="10" t="s">
        <v>6955</v>
      </c>
      <c r="G1783" s="8">
        <v>41921</v>
      </c>
      <c r="H1783" s="11">
        <v>41950</v>
      </c>
      <c r="I1783" s="10" t="s">
        <v>2698</v>
      </c>
      <c r="J1783" s="12">
        <v>1344</v>
      </c>
      <c r="K1783" s="10" t="s">
        <v>7285</v>
      </c>
      <c r="L1783" s="10" t="s">
        <v>7286</v>
      </c>
      <c r="M1783" s="10" t="s">
        <v>7287</v>
      </c>
      <c r="N1783" s="10" t="s">
        <v>6074</v>
      </c>
      <c r="O1783" s="20" t="s">
        <v>7288</v>
      </c>
      <c r="P1783" s="22"/>
      <c r="Q1783" s="24"/>
      <c r="R1783" s="22"/>
    </row>
    <row r="1784" spans="1:18" ht="11.25" x14ac:dyDescent="0.2">
      <c r="A1784" s="10" t="s">
        <v>12</v>
      </c>
      <c r="B1784" s="10" t="s">
        <v>8729</v>
      </c>
      <c r="C1784" s="10" t="s">
        <v>8728</v>
      </c>
      <c r="D1784" s="10" t="s">
        <v>164</v>
      </c>
      <c r="E1784" s="10" t="s">
        <v>671</v>
      </c>
      <c r="F1784" s="10" t="s">
        <v>6955</v>
      </c>
      <c r="G1784" s="8">
        <v>41968</v>
      </c>
      <c r="H1784" s="11">
        <v>41997</v>
      </c>
      <c r="I1784" s="10" t="s">
        <v>2740</v>
      </c>
      <c r="J1784" s="12">
        <v>1344</v>
      </c>
      <c r="K1784" s="10" t="s">
        <v>7285</v>
      </c>
      <c r="L1784" s="10" t="s">
        <v>7286</v>
      </c>
      <c r="M1784" s="10" t="s">
        <v>7287</v>
      </c>
      <c r="N1784" s="10" t="s">
        <v>6074</v>
      </c>
      <c r="O1784" s="20" t="s">
        <v>7288</v>
      </c>
      <c r="P1784" s="22"/>
      <c r="Q1784" s="24"/>
      <c r="R1784" s="22"/>
    </row>
    <row r="1785" spans="1:18" ht="11.25" x14ac:dyDescent="0.2">
      <c r="A1785" s="10" t="s">
        <v>12</v>
      </c>
      <c r="B1785" s="10" t="s">
        <v>8729</v>
      </c>
      <c r="C1785" s="10" t="s">
        <v>8728</v>
      </c>
      <c r="D1785" s="10" t="s">
        <v>164</v>
      </c>
      <c r="E1785" s="10" t="s">
        <v>671</v>
      </c>
      <c r="F1785" s="10" t="s">
        <v>6955</v>
      </c>
      <c r="G1785" s="8">
        <v>41920</v>
      </c>
      <c r="H1785" s="11">
        <v>41949</v>
      </c>
      <c r="I1785" s="10" t="s">
        <v>2696</v>
      </c>
      <c r="J1785" s="12">
        <v>1300</v>
      </c>
      <c r="K1785" s="10" t="s">
        <v>7285</v>
      </c>
      <c r="L1785" s="10" t="s">
        <v>7286</v>
      </c>
      <c r="M1785" s="10" t="s">
        <v>7287</v>
      </c>
      <c r="N1785" s="10" t="s">
        <v>6074</v>
      </c>
      <c r="O1785" s="20" t="s">
        <v>7288</v>
      </c>
      <c r="P1785" s="22"/>
      <c r="Q1785" s="24"/>
      <c r="R1785" s="22"/>
    </row>
    <row r="1786" spans="1:18" ht="11.25" x14ac:dyDescent="0.2">
      <c r="A1786" s="10" t="s">
        <v>12</v>
      </c>
      <c r="B1786" s="10" t="s">
        <v>8729</v>
      </c>
      <c r="C1786" s="10" t="s">
        <v>8728</v>
      </c>
      <c r="D1786" s="10" t="s">
        <v>164</v>
      </c>
      <c r="E1786" s="10" t="s">
        <v>671</v>
      </c>
      <c r="F1786" s="10" t="s">
        <v>6955</v>
      </c>
      <c r="G1786" s="8">
        <v>41920</v>
      </c>
      <c r="H1786" s="11">
        <v>41949</v>
      </c>
      <c r="I1786" s="10" t="s">
        <v>2697</v>
      </c>
      <c r="J1786" s="12">
        <v>1300</v>
      </c>
      <c r="K1786" s="10" t="s">
        <v>7285</v>
      </c>
      <c r="L1786" s="10" t="s">
        <v>7286</v>
      </c>
      <c r="M1786" s="10" t="s">
        <v>7287</v>
      </c>
      <c r="N1786" s="10" t="s">
        <v>6074</v>
      </c>
      <c r="O1786" s="20" t="s">
        <v>7288</v>
      </c>
      <c r="P1786" s="22"/>
      <c r="Q1786" s="24"/>
      <c r="R1786" s="22"/>
    </row>
    <row r="1787" spans="1:18" ht="11.25" x14ac:dyDescent="0.2">
      <c r="A1787" s="10" t="s">
        <v>12</v>
      </c>
      <c r="B1787" s="10" t="s">
        <v>8729</v>
      </c>
      <c r="C1787" s="10" t="s">
        <v>8728</v>
      </c>
      <c r="D1787" s="10" t="s">
        <v>164</v>
      </c>
      <c r="E1787" s="10" t="s">
        <v>671</v>
      </c>
      <c r="F1787" s="10" t="s">
        <v>6955</v>
      </c>
      <c r="G1787" s="8">
        <v>41852</v>
      </c>
      <c r="H1787" s="11">
        <v>41882</v>
      </c>
      <c r="I1787" s="10" t="s">
        <v>2672</v>
      </c>
      <c r="J1787" s="12">
        <v>1150</v>
      </c>
      <c r="K1787" s="10" t="s">
        <v>7285</v>
      </c>
      <c r="L1787" s="10" t="s">
        <v>7286</v>
      </c>
      <c r="M1787" s="10" t="s">
        <v>7287</v>
      </c>
      <c r="N1787" s="10" t="s">
        <v>6074</v>
      </c>
      <c r="O1787" s="20" t="s">
        <v>7288</v>
      </c>
      <c r="P1787" s="22"/>
      <c r="Q1787" s="24"/>
      <c r="R1787" s="22"/>
    </row>
    <row r="1788" spans="1:18" ht="11.25" x14ac:dyDescent="0.2">
      <c r="A1788" s="10" t="s">
        <v>12</v>
      </c>
      <c r="B1788" s="10" t="s">
        <v>8729</v>
      </c>
      <c r="C1788" s="10" t="s">
        <v>8728</v>
      </c>
      <c r="D1788" s="10" t="s">
        <v>164</v>
      </c>
      <c r="E1788" s="10" t="s">
        <v>671</v>
      </c>
      <c r="F1788" s="10" t="s">
        <v>6955</v>
      </c>
      <c r="G1788" s="8">
        <v>41852</v>
      </c>
      <c r="H1788" s="11">
        <v>41911</v>
      </c>
      <c r="I1788" s="10" t="s">
        <v>2672</v>
      </c>
      <c r="J1788" s="12">
        <v>1150</v>
      </c>
      <c r="K1788" s="10" t="s">
        <v>7285</v>
      </c>
      <c r="L1788" s="10" t="s">
        <v>7286</v>
      </c>
      <c r="M1788" s="10" t="s">
        <v>7287</v>
      </c>
      <c r="N1788" s="10" t="s">
        <v>6074</v>
      </c>
      <c r="O1788" s="20" t="s">
        <v>7288</v>
      </c>
      <c r="P1788" s="22"/>
      <c r="Q1788" s="24"/>
      <c r="R1788" s="22"/>
    </row>
    <row r="1789" spans="1:18" ht="11.25" x14ac:dyDescent="0.2">
      <c r="A1789" s="10" t="s">
        <v>12</v>
      </c>
      <c r="B1789" s="10" t="s">
        <v>8729</v>
      </c>
      <c r="C1789" s="10" t="s">
        <v>8728</v>
      </c>
      <c r="D1789" s="10" t="s">
        <v>164</v>
      </c>
      <c r="E1789" s="10" t="s">
        <v>671</v>
      </c>
      <c r="F1789" s="10" t="s">
        <v>6955</v>
      </c>
      <c r="G1789" s="8">
        <v>41852</v>
      </c>
      <c r="H1789" s="11">
        <v>41941</v>
      </c>
      <c r="I1789" s="10" t="s">
        <v>2672</v>
      </c>
      <c r="J1789" s="12">
        <v>1150</v>
      </c>
      <c r="K1789" s="10" t="s">
        <v>7285</v>
      </c>
      <c r="L1789" s="10" t="s">
        <v>7286</v>
      </c>
      <c r="M1789" s="10" t="s">
        <v>7287</v>
      </c>
      <c r="N1789" s="10" t="s">
        <v>6074</v>
      </c>
      <c r="O1789" s="20" t="s">
        <v>7288</v>
      </c>
      <c r="P1789" s="22"/>
      <c r="Q1789" s="24"/>
      <c r="R1789" s="22"/>
    </row>
    <row r="1790" spans="1:18" ht="11.25" x14ac:dyDescent="0.2">
      <c r="A1790" s="10" t="s">
        <v>12</v>
      </c>
      <c r="B1790" s="10" t="s">
        <v>8729</v>
      </c>
      <c r="C1790" s="10" t="s">
        <v>8728</v>
      </c>
      <c r="D1790" s="10" t="s">
        <v>164</v>
      </c>
      <c r="E1790" s="10" t="s">
        <v>671</v>
      </c>
      <c r="F1790" s="10" t="s">
        <v>6955</v>
      </c>
      <c r="G1790" s="8">
        <v>41941</v>
      </c>
      <c r="H1790" s="11">
        <v>41971</v>
      </c>
      <c r="I1790" s="10" t="s">
        <v>2718</v>
      </c>
      <c r="J1790" s="12">
        <v>840</v>
      </c>
      <c r="K1790" s="10" t="s">
        <v>7285</v>
      </c>
      <c r="L1790" s="10" t="s">
        <v>7286</v>
      </c>
      <c r="M1790" s="10" t="s">
        <v>7287</v>
      </c>
      <c r="N1790" s="10" t="s">
        <v>6074</v>
      </c>
      <c r="O1790" s="20" t="s">
        <v>7288</v>
      </c>
      <c r="P1790" s="22"/>
      <c r="Q1790" s="24"/>
      <c r="R1790" s="22"/>
    </row>
    <row r="1791" spans="1:18" ht="11.25" x14ac:dyDescent="0.2">
      <c r="A1791" s="10" t="s">
        <v>12</v>
      </c>
      <c r="B1791" s="10" t="s">
        <v>8729</v>
      </c>
      <c r="C1791" s="10" t="s">
        <v>8728</v>
      </c>
      <c r="D1791" s="10" t="s">
        <v>164</v>
      </c>
      <c r="E1791" s="10" t="s">
        <v>671</v>
      </c>
      <c r="F1791" s="10" t="s">
        <v>6955</v>
      </c>
      <c r="G1791" s="8">
        <v>41943</v>
      </c>
      <c r="H1791" s="11">
        <v>41974</v>
      </c>
      <c r="I1791" s="10" t="s">
        <v>2725</v>
      </c>
      <c r="J1791" s="12">
        <v>554.4</v>
      </c>
      <c r="K1791" s="10" t="s">
        <v>7285</v>
      </c>
      <c r="L1791" s="10" t="s">
        <v>7286</v>
      </c>
      <c r="M1791" s="10" t="s">
        <v>7287</v>
      </c>
      <c r="N1791" s="10" t="s">
        <v>6074</v>
      </c>
      <c r="O1791" s="20" t="s">
        <v>7288</v>
      </c>
      <c r="P1791" s="22"/>
      <c r="Q1791" s="24"/>
      <c r="R1791" s="22"/>
    </row>
    <row r="1792" spans="1:18" ht="11.25" x14ac:dyDescent="0.2">
      <c r="A1792" s="10" t="s">
        <v>12</v>
      </c>
      <c r="B1792" s="10" t="s">
        <v>8729</v>
      </c>
      <c r="C1792" s="10" t="s">
        <v>8728</v>
      </c>
      <c r="D1792" s="10" t="s">
        <v>166</v>
      </c>
      <c r="E1792" s="10" t="s">
        <v>672</v>
      </c>
      <c r="F1792" s="10" t="s">
        <v>6955</v>
      </c>
      <c r="G1792" s="8">
        <v>42095</v>
      </c>
      <c r="H1792" s="11">
        <v>42104</v>
      </c>
      <c r="I1792" s="10" t="s">
        <v>3999</v>
      </c>
      <c r="J1792" s="12">
        <v>1405.62</v>
      </c>
      <c r="K1792" s="10" t="s">
        <v>7554</v>
      </c>
      <c r="L1792" s="10" t="s">
        <v>7555</v>
      </c>
      <c r="M1792" s="10" t="s">
        <v>7556</v>
      </c>
      <c r="N1792" s="10" t="s">
        <v>6074</v>
      </c>
      <c r="O1792" s="20" t="s">
        <v>7557</v>
      </c>
      <c r="P1792" s="22"/>
      <c r="Q1792" s="24"/>
      <c r="R1792" s="22"/>
    </row>
    <row r="1793" spans="1:18" ht="11.25" x14ac:dyDescent="0.2">
      <c r="A1793" s="10" t="s">
        <v>12</v>
      </c>
      <c r="B1793" s="10" t="s">
        <v>8729</v>
      </c>
      <c r="C1793" s="10" t="s">
        <v>8728</v>
      </c>
      <c r="D1793" s="10" t="s">
        <v>166</v>
      </c>
      <c r="E1793" s="10" t="s">
        <v>672</v>
      </c>
      <c r="F1793" s="10" t="s">
        <v>6955</v>
      </c>
      <c r="G1793" s="8">
        <v>42128</v>
      </c>
      <c r="H1793" s="11">
        <v>42134</v>
      </c>
      <c r="I1793" s="10" t="s">
        <v>4000</v>
      </c>
      <c r="J1793" s="12">
        <v>1405.62</v>
      </c>
      <c r="K1793" s="10" t="s">
        <v>7554</v>
      </c>
      <c r="L1793" s="10" t="s">
        <v>7555</v>
      </c>
      <c r="M1793" s="10" t="s">
        <v>7556</v>
      </c>
      <c r="N1793" s="10" t="s">
        <v>6074</v>
      </c>
      <c r="O1793" s="20" t="s">
        <v>7557</v>
      </c>
      <c r="P1793" s="22"/>
      <c r="Q1793" s="24"/>
      <c r="R1793" s="22"/>
    </row>
    <row r="1794" spans="1:18" ht="11.25" x14ac:dyDescent="0.2">
      <c r="A1794" s="10" t="s">
        <v>12</v>
      </c>
      <c r="B1794" s="10" t="s">
        <v>8729</v>
      </c>
      <c r="C1794" s="10" t="s">
        <v>8728</v>
      </c>
      <c r="D1794" s="10" t="s">
        <v>166</v>
      </c>
      <c r="E1794" s="10" t="s">
        <v>672</v>
      </c>
      <c r="F1794" s="10" t="s">
        <v>6955</v>
      </c>
      <c r="G1794" s="8">
        <v>42065</v>
      </c>
      <c r="H1794" s="11">
        <v>42073</v>
      </c>
      <c r="I1794" s="10" t="s">
        <v>4001</v>
      </c>
      <c r="J1794" s="12">
        <v>1405.62</v>
      </c>
      <c r="K1794" s="10" t="s">
        <v>7554</v>
      </c>
      <c r="L1794" s="10" t="s">
        <v>7555</v>
      </c>
      <c r="M1794" s="10" t="s">
        <v>7556</v>
      </c>
      <c r="N1794" s="10" t="s">
        <v>6074</v>
      </c>
      <c r="O1794" s="20" t="s">
        <v>7557</v>
      </c>
      <c r="P1794" s="22"/>
      <c r="Q1794" s="24"/>
      <c r="R1794" s="22"/>
    </row>
    <row r="1795" spans="1:18" ht="11.25" x14ac:dyDescent="0.2">
      <c r="A1795" s="10" t="s">
        <v>12</v>
      </c>
      <c r="B1795" s="10" t="s">
        <v>8729</v>
      </c>
      <c r="C1795" s="10" t="s">
        <v>8728</v>
      </c>
      <c r="D1795" s="10" t="s">
        <v>166</v>
      </c>
      <c r="E1795" s="10" t="s">
        <v>672</v>
      </c>
      <c r="F1795" s="10" t="s">
        <v>6955</v>
      </c>
      <c r="G1795" s="8">
        <v>42156</v>
      </c>
      <c r="H1795" s="11">
        <v>42165</v>
      </c>
      <c r="I1795" s="10" t="s">
        <v>1330</v>
      </c>
      <c r="J1795" s="12">
        <v>1405.62</v>
      </c>
      <c r="K1795" s="10" t="s">
        <v>7554</v>
      </c>
      <c r="L1795" s="10" t="s">
        <v>7555</v>
      </c>
      <c r="M1795" s="10" t="s">
        <v>7556</v>
      </c>
      <c r="N1795" s="10" t="s">
        <v>6074</v>
      </c>
      <c r="O1795" s="20" t="s">
        <v>7557</v>
      </c>
      <c r="P1795" s="22"/>
      <c r="Q1795" s="24"/>
      <c r="R1795" s="22"/>
    </row>
    <row r="1796" spans="1:18" ht="11.25" x14ac:dyDescent="0.2">
      <c r="A1796" s="10" t="s">
        <v>12</v>
      </c>
      <c r="B1796" s="10" t="s">
        <v>8729</v>
      </c>
      <c r="C1796" s="10" t="s">
        <v>8728</v>
      </c>
      <c r="D1796" s="10" t="s">
        <v>166</v>
      </c>
      <c r="E1796" s="10" t="s">
        <v>672</v>
      </c>
      <c r="F1796" s="10" t="s">
        <v>6955</v>
      </c>
      <c r="G1796" s="8">
        <v>42186</v>
      </c>
      <c r="H1796" s="11">
        <v>42195</v>
      </c>
      <c r="I1796" s="10" t="s">
        <v>4002</v>
      </c>
      <c r="J1796" s="12">
        <v>1405.62</v>
      </c>
      <c r="K1796" s="10" t="s">
        <v>7554</v>
      </c>
      <c r="L1796" s="10" t="s">
        <v>7555</v>
      </c>
      <c r="M1796" s="10" t="s">
        <v>7556</v>
      </c>
      <c r="N1796" s="10" t="s">
        <v>6074</v>
      </c>
      <c r="O1796" s="20" t="s">
        <v>7557</v>
      </c>
      <c r="P1796" s="22"/>
      <c r="Q1796" s="24"/>
      <c r="R1796" s="22"/>
    </row>
    <row r="1797" spans="1:18" ht="11.25" x14ac:dyDescent="0.2">
      <c r="A1797" s="10" t="s">
        <v>12</v>
      </c>
      <c r="B1797" s="10" t="s">
        <v>8729</v>
      </c>
      <c r="C1797" s="10" t="s">
        <v>8728</v>
      </c>
      <c r="D1797" s="10" t="s">
        <v>166</v>
      </c>
      <c r="E1797" s="10" t="s">
        <v>672</v>
      </c>
      <c r="F1797" s="10" t="s">
        <v>6955</v>
      </c>
      <c r="G1797" s="8">
        <v>42006</v>
      </c>
      <c r="H1797" s="11">
        <v>42019</v>
      </c>
      <c r="I1797" s="10" t="s">
        <v>4003</v>
      </c>
      <c r="J1797" s="12">
        <v>1405.62</v>
      </c>
      <c r="K1797" s="10" t="s">
        <v>7554</v>
      </c>
      <c r="L1797" s="10" t="s">
        <v>7555</v>
      </c>
      <c r="M1797" s="10" t="s">
        <v>7556</v>
      </c>
      <c r="N1797" s="10" t="s">
        <v>6074</v>
      </c>
      <c r="O1797" s="20" t="s">
        <v>7557</v>
      </c>
      <c r="P1797" s="22"/>
      <c r="Q1797" s="24"/>
      <c r="R1797" s="22"/>
    </row>
    <row r="1798" spans="1:18" ht="11.25" x14ac:dyDescent="0.2">
      <c r="A1798" s="10" t="s">
        <v>12</v>
      </c>
      <c r="B1798" s="10" t="s">
        <v>8729</v>
      </c>
      <c r="C1798" s="10" t="s">
        <v>8728</v>
      </c>
      <c r="D1798" s="10" t="s">
        <v>166</v>
      </c>
      <c r="E1798" s="10" t="s">
        <v>672</v>
      </c>
      <c r="F1798" s="10" t="s">
        <v>6955</v>
      </c>
      <c r="G1798" s="8">
        <v>42038</v>
      </c>
      <c r="H1798" s="11">
        <v>42045</v>
      </c>
      <c r="I1798" s="10" t="s">
        <v>4004</v>
      </c>
      <c r="J1798" s="12">
        <v>1405.62</v>
      </c>
      <c r="K1798" s="10" t="s">
        <v>7554</v>
      </c>
      <c r="L1798" s="10" t="s">
        <v>7555</v>
      </c>
      <c r="M1798" s="10" t="s">
        <v>7556</v>
      </c>
      <c r="N1798" s="10" t="s">
        <v>6074</v>
      </c>
      <c r="O1798" s="20" t="s">
        <v>7557</v>
      </c>
      <c r="P1798" s="22"/>
      <c r="Q1798" s="24"/>
      <c r="R1798" s="22"/>
    </row>
    <row r="1799" spans="1:18" ht="11.25" x14ac:dyDescent="0.2">
      <c r="A1799" s="10" t="s">
        <v>12</v>
      </c>
      <c r="B1799" s="10" t="s">
        <v>8729</v>
      </c>
      <c r="C1799" s="10" t="s">
        <v>8728</v>
      </c>
      <c r="D1799" s="10" t="s">
        <v>166</v>
      </c>
      <c r="E1799" s="10" t="s">
        <v>672</v>
      </c>
      <c r="F1799" s="10" t="s">
        <v>6955</v>
      </c>
      <c r="G1799" s="8">
        <v>42006</v>
      </c>
      <c r="H1799" s="11">
        <v>42019</v>
      </c>
      <c r="I1799" s="10" t="s">
        <v>1179</v>
      </c>
      <c r="J1799" s="12">
        <v>56.16</v>
      </c>
      <c r="K1799" s="10" t="s">
        <v>7554</v>
      </c>
      <c r="L1799" s="10" t="s">
        <v>7555</v>
      </c>
      <c r="M1799" s="10" t="s">
        <v>7556</v>
      </c>
      <c r="N1799" s="10" t="s">
        <v>6074</v>
      </c>
      <c r="O1799" s="20" t="s">
        <v>7557</v>
      </c>
      <c r="P1799" s="22"/>
      <c r="Q1799" s="24"/>
      <c r="R1799" s="22"/>
    </row>
    <row r="1800" spans="1:18" ht="11.25" x14ac:dyDescent="0.2">
      <c r="A1800" s="10" t="s">
        <v>12</v>
      </c>
      <c r="B1800" s="10" t="s">
        <v>8729</v>
      </c>
      <c r="C1800" s="10" t="s">
        <v>8728</v>
      </c>
      <c r="D1800" s="10" t="s">
        <v>167</v>
      </c>
      <c r="E1800" s="10" t="s">
        <v>673</v>
      </c>
      <c r="F1800" s="10" t="s">
        <v>6955</v>
      </c>
      <c r="G1800" s="8">
        <v>41927</v>
      </c>
      <c r="H1800" s="11">
        <v>41958</v>
      </c>
      <c r="I1800" s="10" t="s">
        <v>2628</v>
      </c>
      <c r="J1800" s="12">
        <v>3400</v>
      </c>
      <c r="K1800" s="10" t="s">
        <v>7245</v>
      </c>
      <c r="L1800" s="10" t="s">
        <v>6076</v>
      </c>
      <c r="M1800" s="10" t="s">
        <v>7139</v>
      </c>
      <c r="N1800" s="10" t="s">
        <v>7240</v>
      </c>
      <c r="O1800" s="20" t="s">
        <v>7246</v>
      </c>
      <c r="P1800" s="22"/>
      <c r="Q1800" s="24"/>
      <c r="R1800" s="22"/>
    </row>
    <row r="1801" spans="1:18" ht="11.25" x14ac:dyDescent="0.2">
      <c r="A1801" s="10" t="s">
        <v>12</v>
      </c>
      <c r="B1801" s="10" t="s">
        <v>8729</v>
      </c>
      <c r="C1801" s="10" t="s">
        <v>8728</v>
      </c>
      <c r="D1801" s="10" t="s">
        <v>167</v>
      </c>
      <c r="E1801" s="10" t="s">
        <v>673</v>
      </c>
      <c r="F1801" s="10" t="s">
        <v>6955</v>
      </c>
      <c r="G1801" s="8">
        <v>41869</v>
      </c>
      <c r="H1801" s="11">
        <v>41930</v>
      </c>
      <c r="I1801" s="10" t="s">
        <v>2620</v>
      </c>
      <c r="J1801" s="12">
        <v>1458</v>
      </c>
      <c r="K1801" s="10" t="s">
        <v>7245</v>
      </c>
      <c r="L1801" s="10" t="s">
        <v>6076</v>
      </c>
      <c r="M1801" s="10" t="s">
        <v>7139</v>
      </c>
      <c r="N1801" s="10" t="s">
        <v>7240</v>
      </c>
      <c r="O1801" s="20" t="s">
        <v>7246</v>
      </c>
      <c r="P1801" s="22"/>
      <c r="Q1801" s="24"/>
      <c r="R1801" s="22"/>
    </row>
    <row r="1802" spans="1:18" ht="11.25" x14ac:dyDescent="0.2">
      <c r="A1802" s="10" t="s">
        <v>12</v>
      </c>
      <c r="B1802" s="10" t="s">
        <v>8729</v>
      </c>
      <c r="C1802" s="10" t="s">
        <v>8728</v>
      </c>
      <c r="D1802" s="10" t="s">
        <v>167</v>
      </c>
      <c r="E1802" s="10" t="s">
        <v>673</v>
      </c>
      <c r="F1802" s="10" t="s">
        <v>6955</v>
      </c>
      <c r="G1802" s="8">
        <v>41899</v>
      </c>
      <c r="H1802" s="11">
        <v>41929</v>
      </c>
      <c r="I1802" s="10" t="s">
        <v>2623</v>
      </c>
      <c r="J1802" s="12">
        <v>1360</v>
      </c>
      <c r="K1802" s="10" t="s">
        <v>7245</v>
      </c>
      <c r="L1802" s="10" t="s">
        <v>6076</v>
      </c>
      <c r="M1802" s="10" t="s">
        <v>7139</v>
      </c>
      <c r="N1802" s="10" t="s">
        <v>7240</v>
      </c>
      <c r="O1802" s="20" t="s">
        <v>7246</v>
      </c>
      <c r="P1802" s="22"/>
      <c r="Q1802" s="24"/>
      <c r="R1802" s="22"/>
    </row>
    <row r="1803" spans="1:18" ht="11.25" x14ac:dyDescent="0.2">
      <c r="A1803" s="10" t="s">
        <v>12</v>
      </c>
      <c r="B1803" s="10" t="s">
        <v>8729</v>
      </c>
      <c r="C1803" s="10" t="s">
        <v>8728</v>
      </c>
      <c r="D1803" s="10" t="s">
        <v>167</v>
      </c>
      <c r="E1803" s="10" t="s">
        <v>673</v>
      </c>
      <c r="F1803" s="10" t="s">
        <v>6955</v>
      </c>
      <c r="G1803" s="8">
        <v>41899</v>
      </c>
      <c r="H1803" s="11">
        <v>41960</v>
      </c>
      <c r="I1803" s="10" t="s">
        <v>2623</v>
      </c>
      <c r="J1803" s="12">
        <v>1360</v>
      </c>
      <c r="K1803" s="10" t="s">
        <v>7245</v>
      </c>
      <c r="L1803" s="10" t="s">
        <v>6076</v>
      </c>
      <c r="M1803" s="10" t="s">
        <v>7139</v>
      </c>
      <c r="N1803" s="10" t="s">
        <v>7240</v>
      </c>
      <c r="O1803" s="20" t="s">
        <v>7246</v>
      </c>
      <c r="P1803" s="22"/>
      <c r="Q1803" s="24"/>
      <c r="R1803" s="22"/>
    </row>
    <row r="1804" spans="1:18" ht="11.25" x14ac:dyDescent="0.2">
      <c r="A1804" s="10" t="s">
        <v>12</v>
      </c>
      <c r="B1804" s="10" t="s">
        <v>8729</v>
      </c>
      <c r="C1804" s="10" t="s">
        <v>8728</v>
      </c>
      <c r="D1804" s="10" t="s">
        <v>167</v>
      </c>
      <c r="E1804" s="10" t="s">
        <v>673</v>
      </c>
      <c r="F1804" s="10" t="s">
        <v>6955</v>
      </c>
      <c r="G1804" s="8">
        <v>41977</v>
      </c>
      <c r="H1804" s="11">
        <v>42008</v>
      </c>
      <c r="I1804" s="10" t="s">
        <v>2631</v>
      </c>
      <c r="J1804" s="12">
        <v>1360</v>
      </c>
      <c r="K1804" s="10" t="s">
        <v>7245</v>
      </c>
      <c r="L1804" s="10" t="s">
        <v>6076</v>
      </c>
      <c r="M1804" s="10" t="s">
        <v>7139</v>
      </c>
      <c r="N1804" s="10" t="s">
        <v>7240</v>
      </c>
      <c r="O1804" s="20" t="s">
        <v>7246</v>
      </c>
      <c r="P1804" s="22"/>
      <c r="Q1804" s="24"/>
      <c r="R1804" s="22"/>
    </row>
    <row r="1805" spans="1:18" ht="11.25" x14ac:dyDescent="0.2">
      <c r="A1805" s="10" t="s">
        <v>12</v>
      </c>
      <c r="B1805" s="10" t="s">
        <v>8729</v>
      </c>
      <c r="C1805" s="10" t="s">
        <v>8728</v>
      </c>
      <c r="D1805" s="10" t="s">
        <v>167</v>
      </c>
      <c r="E1805" s="10" t="s">
        <v>673</v>
      </c>
      <c r="F1805" s="10" t="s">
        <v>6955</v>
      </c>
      <c r="G1805" s="8">
        <v>41977</v>
      </c>
      <c r="H1805" s="11">
        <v>42008</v>
      </c>
      <c r="I1805" s="10" t="s">
        <v>2632</v>
      </c>
      <c r="J1805" s="12">
        <v>1360</v>
      </c>
      <c r="K1805" s="10" t="s">
        <v>7245</v>
      </c>
      <c r="L1805" s="10" t="s">
        <v>6076</v>
      </c>
      <c r="M1805" s="10" t="s">
        <v>7139</v>
      </c>
      <c r="N1805" s="10" t="s">
        <v>7240</v>
      </c>
      <c r="O1805" s="20" t="s">
        <v>7246</v>
      </c>
      <c r="P1805" s="22"/>
      <c r="Q1805" s="24"/>
      <c r="R1805" s="22"/>
    </row>
    <row r="1806" spans="1:18" ht="11.25" x14ac:dyDescent="0.2">
      <c r="A1806" s="10" t="s">
        <v>12</v>
      </c>
      <c r="B1806" s="10" t="s">
        <v>8729</v>
      </c>
      <c r="C1806" s="10" t="s">
        <v>8728</v>
      </c>
      <c r="D1806" s="10" t="s">
        <v>167</v>
      </c>
      <c r="E1806" s="10" t="s">
        <v>673</v>
      </c>
      <c r="F1806" s="10" t="s">
        <v>6955</v>
      </c>
      <c r="G1806" s="8">
        <v>41848</v>
      </c>
      <c r="H1806" s="11">
        <v>41878</v>
      </c>
      <c r="I1806" s="10" t="s">
        <v>2615</v>
      </c>
      <c r="J1806" s="12">
        <v>1320</v>
      </c>
      <c r="K1806" s="10" t="s">
        <v>7245</v>
      </c>
      <c r="L1806" s="10" t="s">
        <v>6076</v>
      </c>
      <c r="M1806" s="10" t="s">
        <v>7139</v>
      </c>
      <c r="N1806" s="10" t="s">
        <v>7240</v>
      </c>
      <c r="O1806" s="20" t="s">
        <v>7246</v>
      </c>
      <c r="P1806" s="22"/>
      <c r="Q1806" s="24"/>
      <c r="R1806" s="22"/>
    </row>
    <row r="1807" spans="1:18" ht="11.25" x14ac:dyDescent="0.2">
      <c r="A1807" s="10" t="s">
        <v>12</v>
      </c>
      <c r="B1807" s="10" t="s">
        <v>8729</v>
      </c>
      <c r="C1807" s="10" t="s">
        <v>8728</v>
      </c>
      <c r="D1807" s="10" t="s">
        <v>167</v>
      </c>
      <c r="E1807" s="10" t="s">
        <v>673</v>
      </c>
      <c r="F1807" s="10" t="s">
        <v>6955</v>
      </c>
      <c r="G1807" s="8">
        <v>41927</v>
      </c>
      <c r="H1807" s="11">
        <v>41958</v>
      </c>
      <c r="I1807" s="10" t="s">
        <v>2627</v>
      </c>
      <c r="J1807" s="12">
        <v>1045</v>
      </c>
      <c r="K1807" s="10" t="s">
        <v>7245</v>
      </c>
      <c r="L1807" s="10" t="s">
        <v>6076</v>
      </c>
      <c r="M1807" s="10" t="s">
        <v>7139</v>
      </c>
      <c r="N1807" s="10" t="s">
        <v>7240</v>
      </c>
      <c r="O1807" s="20" t="s">
        <v>7246</v>
      </c>
      <c r="P1807" s="22"/>
      <c r="Q1807" s="24"/>
      <c r="R1807" s="22"/>
    </row>
    <row r="1808" spans="1:18" ht="11.25" x14ac:dyDescent="0.2">
      <c r="A1808" s="10" t="s">
        <v>12</v>
      </c>
      <c r="B1808" s="10" t="s">
        <v>8729</v>
      </c>
      <c r="C1808" s="10" t="s">
        <v>8728</v>
      </c>
      <c r="D1808" s="10" t="s">
        <v>167</v>
      </c>
      <c r="E1808" s="10" t="s">
        <v>673</v>
      </c>
      <c r="F1808" s="10" t="s">
        <v>6955</v>
      </c>
      <c r="G1808" s="8">
        <v>41927</v>
      </c>
      <c r="H1808" s="11">
        <v>41988</v>
      </c>
      <c r="I1808" s="10" t="s">
        <v>2627</v>
      </c>
      <c r="J1808" s="12">
        <v>1045</v>
      </c>
      <c r="K1808" s="10" t="s">
        <v>7245</v>
      </c>
      <c r="L1808" s="10" t="s">
        <v>6076</v>
      </c>
      <c r="M1808" s="10" t="s">
        <v>7139</v>
      </c>
      <c r="N1808" s="10" t="s">
        <v>7240</v>
      </c>
      <c r="O1808" s="20" t="s">
        <v>7246</v>
      </c>
      <c r="P1808" s="22"/>
      <c r="Q1808" s="24"/>
      <c r="R1808" s="22"/>
    </row>
    <row r="1809" spans="1:18" ht="11.25" x14ac:dyDescent="0.2">
      <c r="A1809" s="10" t="s">
        <v>12</v>
      </c>
      <c r="B1809" s="10" t="s">
        <v>8729</v>
      </c>
      <c r="C1809" s="10" t="s">
        <v>8728</v>
      </c>
      <c r="D1809" s="10" t="s">
        <v>167</v>
      </c>
      <c r="E1809" s="10" t="s">
        <v>673</v>
      </c>
      <c r="F1809" s="10" t="s">
        <v>6955</v>
      </c>
      <c r="G1809" s="8">
        <v>41899</v>
      </c>
      <c r="H1809" s="11">
        <v>41929</v>
      </c>
      <c r="I1809" s="10" t="s">
        <v>2625</v>
      </c>
      <c r="J1809" s="12">
        <v>852.5</v>
      </c>
      <c r="K1809" s="10" t="s">
        <v>7245</v>
      </c>
      <c r="L1809" s="10" t="s">
        <v>6076</v>
      </c>
      <c r="M1809" s="10" t="s">
        <v>7139</v>
      </c>
      <c r="N1809" s="10" t="s">
        <v>7240</v>
      </c>
      <c r="O1809" s="20" t="s">
        <v>7246</v>
      </c>
      <c r="P1809" s="22"/>
      <c r="Q1809" s="24"/>
      <c r="R1809" s="22"/>
    </row>
    <row r="1810" spans="1:18" ht="11.25" x14ac:dyDescent="0.2">
      <c r="A1810" s="10" t="s">
        <v>12</v>
      </c>
      <c r="B1810" s="10" t="s">
        <v>8729</v>
      </c>
      <c r="C1810" s="10" t="s">
        <v>8728</v>
      </c>
      <c r="D1810" s="10" t="s">
        <v>167</v>
      </c>
      <c r="E1810" s="10" t="s">
        <v>673</v>
      </c>
      <c r="F1810" s="10" t="s">
        <v>6955</v>
      </c>
      <c r="G1810" s="8">
        <v>41899</v>
      </c>
      <c r="H1810" s="11">
        <v>41960</v>
      </c>
      <c r="I1810" s="10" t="s">
        <v>2624</v>
      </c>
      <c r="J1810" s="12">
        <v>680</v>
      </c>
      <c r="K1810" s="10" t="s">
        <v>7245</v>
      </c>
      <c r="L1810" s="10" t="s">
        <v>6076</v>
      </c>
      <c r="M1810" s="10" t="s">
        <v>7139</v>
      </c>
      <c r="N1810" s="10" t="s">
        <v>7240</v>
      </c>
      <c r="O1810" s="20" t="s">
        <v>7246</v>
      </c>
      <c r="P1810" s="22"/>
      <c r="Q1810" s="24"/>
      <c r="R1810" s="22"/>
    </row>
    <row r="1811" spans="1:18" ht="11.25" x14ac:dyDescent="0.2">
      <c r="A1811" s="10" t="s">
        <v>12</v>
      </c>
      <c r="B1811" s="10" t="s">
        <v>8729</v>
      </c>
      <c r="C1811" s="10" t="s">
        <v>8728</v>
      </c>
      <c r="D1811" s="10" t="s">
        <v>167</v>
      </c>
      <c r="E1811" s="10" t="s">
        <v>673</v>
      </c>
      <c r="F1811" s="10" t="s">
        <v>6955</v>
      </c>
      <c r="G1811" s="8">
        <v>41927</v>
      </c>
      <c r="H1811" s="11">
        <v>41958</v>
      </c>
      <c r="I1811" s="10" t="s">
        <v>2630</v>
      </c>
      <c r="J1811" s="12">
        <v>680</v>
      </c>
      <c r="K1811" s="10" t="s">
        <v>7245</v>
      </c>
      <c r="L1811" s="10" t="s">
        <v>6076</v>
      </c>
      <c r="M1811" s="10" t="s">
        <v>7139</v>
      </c>
      <c r="N1811" s="10" t="s">
        <v>7240</v>
      </c>
      <c r="O1811" s="20" t="s">
        <v>7246</v>
      </c>
      <c r="P1811" s="22"/>
      <c r="Q1811" s="24"/>
      <c r="R1811" s="22"/>
    </row>
    <row r="1812" spans="1:18" ht="11.25" x14ac:dyDescent="0.2">
      <c r="A1812" s="10" t="s">
        <v>12</v>
      </c>
      <c r="B1812" s="10" t="s">
        <v>8729</v>
      </c>
      <c r="C1812" s="10" t="s">
        <v>8728</v>
      </c>
      <c r="D1812" s="10" t="s">
        <v>167</v>
      </c>
      <c r="E1812" s="10" t="s">
        <v>673</v>
      </c>
      <c r="F1812" s="10" t="s">
        <v>6955</v>
      </c>
      <c r="G1812" s="8">
        <v>41927</v>
      </c>
      <c r="H1812" s="11">
        <v>41988</v>
      </c>
      <c r="I1812" s="10" t="s">
        <v>2630</v>
      </c>
      <c r="J1812" s="12">
        <v>680</v>
      </c>
      <c r="K1812" s="10" t="s">
        <v>7245</v>
      </c>
      <c r="L1812" s="10" t="s">
        <v>6076</v>
      </c>
      <c r="M1812" s="10" t="s">
        <v>7139</v>
      </c>
      <c r="N1812" s="10" t="s">
        <v>7240</v>
      </c>
      <c r="O1812" s="20" t="s">
        <v>7246</v>
      </c>
      <c r="P1812" s="22"/>
      <c r="Q1812" s="24"/>
      <c r="R1812" s="22"/>
    </row>
    <row r="1813" spans="1:18" ht="11.25" x14ac:dyDescent="0.2">
      <c r="A1813" s="10" t="s">
        <v>12</v>
      </c>
      <c r="B1813" s="10" t="s">
        <v>8729</v>
      </c>
      <c r="C1813" s="10" t="s">
        <v>8728</v>
      </c>
      <c r="D1813" s="10" t="s">
        <v>167</v>
      </c>
      <c r="E1813" s="10" t="s">
        <v>673</v>
      </c>
      <c r="F1813" s="10" t="s">
        <v>6955</v>
      </c>
      <c r="G1813" s="8">
        <v>41927</v>
      </c>
      <c r="H1813" s="11">
        <v>41958</v>
      </c>
      <c r="I1813" s="10" t="s">
        <v>2629</v>
      </c>
      <c r="J1813" s="12">
        <v>590</v>
      </c>
      <c r="K1813" s="10" t="s">
        <v>7245</v>
      </c>
      <c r="L1813" s="10" t="s">
        <v>6076</v>
      </c>
      <c r="M1813" s="10" t="s">
        <v>7139</v>
      </c>
      <c r="N1813" s="10" t="s">
        <v>7240</v>
      </c>
      <c r="O1813" s="20" t="s">
        <v>7246</v>
      </c>
      <c r="P1813" s="22"/>
      <c r="Q1813" s="24"/>
      <c r="R1813" s="22"/>
    </row>
    <row r="1814" spans="1:18" ht="11.25" x14ac:dyDescent="0.2">
      <c r="A1814" s="10" t="s">
        <v>12</v>
      </c>
      <c r="B1814" s="10" t="s">
        <v>8729</v>
      </c>
      <c r="C1814" s="10" t="s">
        <v>8728</v>
      </c>
      <c r="D1814" s="10" t="s">
        <v>167</v>
      </c>
      <c r="E1814" s="10" t="s">
        <v>673</v>
      </c>
      <c r="F1814" s="10" t="s">
        <v>6955</v>
      </c>
      <c r="G1814" s="8">
        <v>41899</v>
      </c>
      <c r="H1814" s="11">
        <v>41960</v>
      </c>
      <c r="I1814" s="10" t="s">
        <v>2621</v>
      </c>
      <c r="J1814" s="12">
        <v>486</v>
      </c>
      <c r="K1814" s="10" t="s">
        <v>7245</v>
      </c>
      <c r="L1814" s="10" t="s">
        <v>6076</v>
      </c>
      <c r="M1814" s="10" t="s">
        <v>7139</v>
      </c>
      <c r="N1814" s="10" t="s">
        <v>7240</v>
      </c>
      <c r="O1814" s="20" t="s">
        <v>7246</v>
      </c>
      <c r="P1814" s="22"/>
      <c r="Q1814" s="24"/>
      <c r="R1814" s="22"/>
    </row>
    <row r="1815" spans="1:18" ht="11.25" x14ac:dyDescent="0.2">
      <c r="A1815" s="10" t="s">
        <v>12</v>
      </c>
      <c r="B1815" s="10" t="s">
        <v>8729</v>
      </c>
      <c r="C1815" s="10" t="s">
        <v>8728</v>
      </c>
      <c r="D1815" s="10" t="s">
        <v>167</v>
      </c>
      <c r="E1815" s="10" t="s">
        <v>673</v>
      </c>
      <c r="F1815" s="10" t="s">
        <v>6955</v>
      </c>
      <c r="G1815" s="8">
        <v>41869</v>
      </c>
      <c r="H1815" s="11">
        <v>41930</v>
      </c>
      <c r="I1815" s="10" t="s">
        <v>2617</v>
      </c>
      <c r="J1815" s="12">
        <v>454</v>
      </c>
      <c r="K1815" s="10" t="s">
        <v>7245</v>
      </c>
      <c r="L1815" s="10" t="s">
        <v>6076</v>
      </c>
      <c r="M1815" s="10" t="s">
        <v>7139</v>
      </c>
      <c r="N1815" s="10" t="s">
        <v>7240</v>
      </c>
      <c r="O1815" s="20" t="s">
        <v>7246</v>
      </c>
      <c r="P1815" s="22"/>
      <c r="Q1815" s="24"/>
      <c r="R1815" s="22"/>
    </row>
    <row r="1816" spans="1:18" ht="11.25" x14ac:dyDescent="0.2">
      <c r="A1816" s="10" t="s">
        <v>12</v>
      </c>
      <c r="B1816" s="10" t="s">
        <v>8729</v>
      </c>
      <c r="C1816" s="10" t="s">
        <v>8728</v>
      </c>
      <c r="D1816" s="10" t="s">
        <v>167</v>
      </c>
      <c r="E1816" s="10" t="s">
        <v>673</v>
      </c>
      <c r="F1816" s="10" t="s">
        <v>6955</v>
      </c>
      <c r="G1816" s="8">
        <v>41869</v>
      </c>
      <c r="H1816" s="11">
        <v>41930</v>
      </c>
      <c r="I1816" s="10" t="s">
        <v>2619</v>
      </c>
      <c r="J1816" s="12">
        <v>434</v>
      </c>
      <c r="K1816" s="10" t="s">
        <v>7245</v>
      </c>
      <c r="L1816" s="10" t="s">
        <v>6076</v>
      </c>
      <c r="M1816" s="10" t="s">
        <v>7139</v>
      </c>
      <c r="N1816" s="10" t="s">
        <v>7240</v>
      </c>
      <c r="O1816" s="20" t="s">
        <v>7246</v>
      </c>
      <c r="P1816" s="22"/>
      <c r="Q1816" s="24"/>
      <c r="R1816" s="22"/>
    </row>
    <row r="1817" spans="1:18" ht="11.25" x14ac:dyDescent="0.2">
      <c r="A1817" s="10" t="s">
        <v>12</v>
      </c>
      <c r="B1817" s="10" t="s">
        <v>8729</v>
      </c>
      <c r="C1817" s="10" t="s">
        <v>8728</v>
      </c>
      <c r="D1817" s="10" t="s">
        <v>167</v>
      </c>
      <c r="E1817" s="10" t="s">
        <v>673</v>
      </c>
      <c r="F1817" s="10" t="s">
        <v>6955</v>
      </c>
      <c r="G1817" s="8">
        <v>41927</v>
      </c>
      <c r="H1817" s="11">
        <v>41988</v>
      </c>
      <c r="I1817" s="10" t="s">
        <v>2626</v>
      </c>
      <c r="J1817" s="12">
        <v>412.75</v>
      </c>
      <c r="K1817" s="10" t="s">
        <v>7245</v>
      </c>
      <c r="L1817" s="10" t="s">
        <v>6076</v>
      </c>
      <c r="M1817" s="10" t="s">
        <v>7139</v>
      </c>
      <c r="N1817" s="10" t="s">
        <v>7240</v>
      </c>
      <c r="O1817" s="20" t="s">
        <v>7246</v>
      </c>
      <c r="P1817" s="22"/>
      <c r="Q1817" s="24"/>
      <c r="R1817" s="22"/>
    </row>
    <row r="1818" spans="1:18" ht="11.25" x14ac:dyDescent="0.2">
      <c r="A1818" s="10" t="s">
        <v>12</v>
      </c>
      <c r="B1818" s="10" t="s">
        <v>8729</v>
      </c>
      <c r="C1818" s="10" t="s">
        <v>8728</v>
      </c>
      <c r="D1818" s="10" t="s">
        <v>167</v>
      </c>
      <c r="E1818" s="10" t="s">
        <v>673</v>
      </c>
      <c r="F1818" s="10" t="s">
        <v>6955</v>
      </c>
      <c r="G1818" s="8">
        <v>41848</v>
      </c>
      <c r="H1818" s="11">
        <v>41908</v>
      </c>
      <c r="I1818" s="10" t="s">
        <v>2616</v>
      </c>
      <c r="J1818" s="12">
        <v>406.5</v>
      </c>
      <c r="K1818" s="10" t="s">
        <v>7245</v>
      </c>
      <c r="L1818" s="10" t="s">
        <v>6076</v>
      </c>
      <c r="M1818" s="10" t="s">
        <v>7139</v>
      </c>
      <c r="N1818" s="10" t="s">
        <v>7240</v>
      </c>
      <c r="O1818" s="20" t="s">
        <v>7246</v>
      </c>
      <c r="P1818" s="22"/>
      <c r="Q1818" s="24"/>
      <c r="R1818" s="22"/>
    </row>
    <row r="1819" spans="1:18" ht="11.25" x14ac:dyDescent="0.2">
      <c r="A1819" s="10" t="s">
        <v>12</v>
      </c>
      <c r="B1819" s="10" t="s">
        <v>8729</v>
      </c>
      <c r="C1819" s="10" t="s">
        <v>8728</v>
      </c>
      <c r="D1819" s="10" t="s">
        <v>167</v>
      </c>
      <c r="E1819" s="10" t="s">
        <v>673</v>
      </c>
      <c r="F1819" s="10" t="s">
        <v>6955</v>
      </c>
      <c r="G1819" s="8">
        <v>41848</v>
      </c>
      <c r="H1819" s="11">
        <v>41878</v>
      </c>
      <c r="I1819" s="10" t="s">
        <v>2616</v>
      </c>
      <c r="J1819" s="12">
        <v>370.5</v>
      </c>
      <c r="K1819" s="10" t="s">
        <v>7245</v>
      </c>
      <c r="L1819" s="10" t="s">
        <v>6076</v>
      </c>
      <c r="M1819" s="10" t="s">
        <v>7139</v>
      </c>
      <c r="N1819" s="10" t="s">
        <v>7240</v>
      </c>
      <c r="O1819" s="20" t="s">
        <v>7246</v>
      </c>
      <c r="P1819" s="22"/>
      <c r="Q1819" s="24"/>
      <c r="R1819" s="22"/>
    </row>
    <row r="1820" spans="1:18" ht="11.25" x14ac:dyDescent="0.2">
      <c r="A1820" s="10" t="s">
        <v>12</v>
      </c>
      <c r="B1820" s="10" t="s">
        <v>8729</v>
      </c>
      <c r="C1820" s="10" t="s">
        <v>8728</v>
      </c>
      <c r="D1820" s="10" t="s">
        <v>167</v>
      </c>
      <c r="E1820" s="10" t="s">
        <v>673</v>
      </c>
      <c r="F1820" s="10" t="s">
        <v>6955</v>
      </c>
      <c r="G1820" s="8">
        <v>41848</v>
      </c>
      <c r="H1820" s="11">
        <v>41908</v>
      </c>
      <c r="I1820" s="10" t="s">
        <v>2614</v>
      </c>
      <c r="J1820" s="12">
        <v>274</v>
      </c>
      <c r="K1820" s="10" t="s">
        <v>7245</v>
      </c>
      <c r="L1820" s="10" t="s">
        <v>6076</v>
      </c>
      <c r="M1820" s="10" t="s">
        <v>7139</v>
      </c>
      <c r="N1820" s="10" t="s">
        <v>7240</v>
      </c>
      <c r="O1820" s="20" t="s">
        <v>7246</v>
      </c>
      <c r="P1820" s="22"/>
      <c r="Q1820" s="24"/>
      <c r="R1820" s="22"/>
    </row>
    <row r="1821" spans="1:18" ht="11.25" x14ac:dyDescent="0.2">
      <c r="A1821" s="10" t="s">
        <v>12</v>
      </c>
      <c r="B1821" s="10" t="s">
        <v>8729</v>
      </c>
      <c r="C1821" s="10" t="s">
        <v>8728</v>
      </c>
      <c r="D1821" s="10" t="s">
        <v>167</v>
      </c>
      <c r="E1821" s="10" t="s">
        <v>673</v>
      </c>
      <c r="F1821" s="10" t="s">
        <v>6955</v>
      </c>
      <c r="G1821" s="8">
        <v>41869</v>
      </c>
      <c r="H1821" s="11">
        <v>41930</v>
      </c>
      <c r="I1821" s="10" t="s">
        <v>1669</v>
      </c>
      <c r="J1821" s="12">
        <v>267</v>
      </c>
      <c r="K1821" s="10" t="s">
        <v>7245</v>
      </c>
      <c r="L1821" s="10" t="s">
        <v>6076</v>
      </c>
      <c r="M1821" s="10" t="s">
        <v>7139</v>
      </c>
      <c r="N1821" s="10" t="s">
        <v>7240</v>
      </c>
      <c r="O1821" s="20" t="s">
        <v>7246</v>
      </c>
      <c r="P1821" s="22"/>
      <c r="Q1821" s="24"/>
      <c r="R1821" s="22"/>
    </row>
    <row r="1822" spans="1:18" ht="11.25" x14ac:dyDescent="0.2">
      <c r="A1822" s="10" t="s">
        <v>12</v>
      </c>
      <c r="B1822" s="10" t="s">
        <v>8729</v>
      </c>
      <c r="C1822" s="10" t="s">
        <v>8728</v>
      </c>
      <c r="D1822" s="10" t="s">
        <v>167</v>
      </c>
      <c r="E1822" s="10" t="s">
        <v>673</v>
      </c>
      <c r="F1822" s="10" t="s">
        <v>6955</v>
      </c>
      <c r="G1822" s="8">
        <v>41899</v>
      </c>
      <c r="H1822" s="11">
        <v>41960</v>
      </c>
      <c r="I1822" s="10" t="s">
        <v>2622</v>
      </c>
      <c r="J1822" s="12">
        <v>249</v>
      </c>
      <c r="K1822" s="10" t="s">
        <v>7245</v>
      </c>
      <c r="L1822" s="10" t="s">
        <v>6076</v>
      </c>
      <c r="M1822" s="10" t="s">
        <v>7139</v>
      </c>
      <c r="N1822" s="10" t="s">
        <v>7240</v>
      </c>
      <c r="O1822" s="20" t="s">
        <v>7246</v>
      </c>
      <c r="P1822" s="22"/>
      <c r="Q1822" s="24"/>
      <c r="R1822" s="22"/>
    </row>
    <row r="1823" spans="1:18" ht="11.25" x14ac:dyDescent="0.2">
      <c r="A1823" s="10" t="s">
        <v>12</v>
      </c>
      <c r="B1823" s="10" t="s">
        <v>8729</v>
      </c>
      <c r="C1823" s="10" t="s">
        <v>8728</v>
      </c>
      <c r="D1823" s="10" t="s">
        <v>167</v>
      </c>
      <c r="E1823" s="10" t="s">
        <v>673</v>
      </c>
      <c r="F1823" s="10" t="s">
        <v>6955</v>
      </c>
      <c r="G1823" s="8">
        <v>41869</v>
      </c>
      <c r="H1823" s="11">
        <v>41930</v>
      </c>
      <c r="I1823" s="10" t="s">
        <v>2618</v>
      </c>
      <c r="J1823" s="12">
        <v>103.5</v>
      </c>
      <c r="K1823" s="10" t="s">
        <v>7245</v>
      </c>
      <c r="L1823" s="10" t="s">
        <v>6076</v>
      </c>
      <c r="M1823" s="10" t="s">
        <v>7139</v>
      </c>
      <c r="N1823" s="10" t="s">
        <v>7240</v>
      </c>
      <c r="O1823" s="20" t="s">
        <v>7246</v>
      </c>
      <c r="P1823" s="22"/>
      <c r="Q1823" s="24"/>
      <c r="R1823" s="22"/>
    </row>
    <row r="1824" spans="1:18" ht="11.25" x14ac:dyDescent="0.2">
      <c r="A1824" s="22"/>
      <c r="B1824" s="22"/>
      <c r="C1824" s="1" t="s">
        <v>9426</v>
      </c>
      <c r="D1824" s="22"/>
      <c r="E1824" s="1" t="s">
        <v>9778</v>
      </c>
      <c r="F1824" s="10" t="s">
        <v>6955</v>
      </c>
      <c r="G1824" s="23"/>
      <c r="H1824" s="24"/>
      <c r="I1824" s="1" t="s">
        <v>9779</v>
      </c>
      <c r="J1824" s="25">
        <v>2378.1999999999998</v>
      </c>
      <c r="K1824" s="1" t="s">
        <v>9780</v>
      </c>
      <c r="L1824" s="1" t="s">
        <v>9781</v>
      </c>
      <c r="M1824" s="26"/>
      <c r="N1824" s="1" t="s">
        <v>9335</v>
      </c>
      <c r="O1824" s="29" t="s">
        <v>9782</v>
      </c>
      <c r="P1824" s="1" t="s">
        <v>9783</v>
      </c>
      <c r="Q1824" s="7">
        <v>43250</v>
      </c>
      <c r="R1824" s="1" t="s">
        <v>9670</v>
      </c>
    </row>
    <row r="1825" spans="1:18" ht="11.25" x14ac:dyDescent="0.2">
      <c r="A1825" s="10" t="s">
        <v>12</v>
      </c>
      <c r="B1825" s="10" t="s">
        <v>8729</v>
      </c>
      <c r="C1825" s="10" t="s">
        <v>8728</v>
      </c>
      <c r="D1825" s="10" t="s">
        <v>170</v>
      </c>
      <c r="E1825" s="10" t="s">
        <v>676</v>
      </c>
      <c r="F1825" s="10" t="s">
        <v>6955</v>
      </c>
      <c r="G1825" s="8">
        <v>41935</v>
      </c>
      <c r="H1825" s="11">
        <v>41991</v>
      </c>
      <c r="I1825" s="10" t="s">
        <v>1022</v>
      </c>
      <c r="J1825" s="12">
        <v>396</v>
      </c>
      <c r="K1825" s="10" t="s">
        <v>7002</v>
      </c>
      <c r="L1825" s="10" t="s">
        <v>6076</v>
      </c>
      <c r="M1825" s="10" t="s">
        <v>7003</v>
      </c>
      <c r="N1825" s="10" t="s">
        <v>6980</v>
      </c>
      <c r="O1825" s="20" t="s">
        <v>7004</v>
      </c>
      <c r="P1825" s="22"/>
      <c r="Q1825" s="24"/>
      <c r="R1825" s="22"/>
    </row>
    <row r="1826" spans="1:18" ht="11.25" x14ac:dyDescent="0.2">
      <c r="A1826" s="10" t="s">
        <v>12</v>
      </c>
      <c r="B1826" s="10" t="s">
        <v>8729</v>
      </c>
      <c r="C1826" s="10" t="s">
        <v>8728</v>
      </c>
      <c r="D1826" s="10" t="s">
        <v>170</v>
      </c>
      <c r="E1826" s="10" t="s">
        <v>676</v>
      </c>
      <c r="F1826" s="10" t="s">
        <v>6955</v>
      </c>
      <c r="G1826" s="8">
        <v>41960</v>
      </c>
      <c r="H1826" s="11">
        <v>41988</v>
      </c>
      <c r="I1826" s="10" t="s">
        <v>1023</v>
      </c>
      <c r="J1826" s="12">
        <v>263</v>
      </c>
      <c r="K1826" s="10" t="s">
        <v>7002</v>
      </c>
      <c r="L1826" s="10" t="s">
        <v>6076</v>
      </c>
      <c r="M1826" s="10" t="s">
        <v>7003</v>
      </c>
      <c r="N1826" s="10" t="s">
        <v>6980</v>
      </c>
      <c r="O1826" s="20" t="s">
        <v>7004</v>
      </c>
      <c r="P1826" s="22"/>
      <c r="Q1826" s="24"/>
      <c r="R1826" s="22"/>
    </row>
    <row r="1827" spans="1:18" ht="11.25" x14ac:dyDescent="0.2">
      <c r="A1827" s="10" t="s">
        <v>12</v>
      </c>
      <c r="B1827" s="10" t="s">
        <v>8729</v>
      </c>
      <c r="C1827" s="10" t="s">
        <v>8728</v>
      </c>
      <c r="D1827" s="10" t="s">
        <v>170</v>
      </c>
      <c r="E1827" s="10" t="s">
        <v>676</v>
      </c>
      <c r="F1827" s="10" t="s">
        <v>6955</v>
      </c>
      <c r="G1827" s="8">
        <v>41963</v>
      </c>
      <c r="H1827" s="11">
        <v>41991</v>
      </c>
      <c r="I1827" s="10" t="s">
        <v>1024</v>
      </c>
      <c r="J1827" s="12">
        <v>144</v>
      </c>
      <c r="K1827" s="10" t="s">
        <v>7002</v>
      </c>
      <c r="L1827" s="10" t="s">
        <v>6076</v>
      </c>
      <c r="M1827" s="10" t="s">
        <v>7003</v>
      </c>
      <c r="N1827" s="10" t="s">
        <v>6980</v>
      </c>
      <c r="O1827" s="20" t="s">
        <v>7004</v>
      </c>
      <c r="P1827" s="22"/>
      <c r="Q1827" s="24"/>
      <c r="R1827" s="22"/>
    </row>
    <row r="1828" spans="1:18" ht="11.25" x14ac:dyDescent="0.2">
      <c r="A1828" s="10" t="s">
        <v>12</v>
      </c>
      <c r="B1828" s="10" t="s">
        <v>8729</v>
      </c>
      <c r="C1828" s="10" t="s">
        <v>8728</v>
      </c>
      <c r="D1828" s="10" t="s">
        <v>171</v>
      </c>
      <c r="E1828" s="10" t="s">
        <v>6039</v>
      </c>
      <c r="F1828" s="10" t="s">
        <v>6955</v>
      </c>
      <c r="G1828" s="8">
        <v>42025</v>
      </c>
      <c r="H1828" s="11">
        <v>42054</v>
      </c>
      <c r="I1828" s="10" t="s">
        <v>5284</v>
      </c>
      <c r="J1828" s="12">
        <v>3666.67</v>
      </c>
      <c r="K1828" s="10" t="s">
        <v>8571</v>
      </c>
      <c r="L1828" s="10" t="s">
        <v>7304</v>
      </c>
      <c r="M1828" s="10" t="s">
        <v>7886</v>
      </c>
      <c r="N1828" s="10" t="s">
        <v>6074</v>
      </c>
      <c r="O1828" s="20" t="s">
        <v>8572</v>
      </c>
      <c r="P1828" s="22"/>
      <c r="Q1828" s="24"/>
      <c r="R1828" s="22"/>
    </row>
    <row r="1829" spans="1:18" ht="11.25" x14ac:dyDescent="0.2">
      <c r="A1829" s="10" t="s">
        <v>12</v>
      </c>
      <c r="B1829" s="10" t="s">
        <v>8729</v>
      </c>
      <c r="C1829" s="10" t="s">
        <v>8728</v>
      </c>
      <c r="D1829" s="10" t="s">
        <v>171</v>
      </c>
      <c r="E1829" s="10" t="s">
        <v>6039</v>
      </c>
      <c r="F1829" s="10" t="s">
        <v>6955</v>
      </c>
      <c r="G1829" s="8">
        <v>42025</v>
      </c>
      <c r="H1829" s="11">
        <v>42084</v>
      </c>
      <c r="I1829" s="10" t="s">
        <v>5284</v>
      </c>
      <c r="J1829" s="12">
        <v>3666.67</v>
      </c>
      <c r="K1829" s="10" t="s">
        <v>8571</v>
      </c>
      <c r="L1829" s="10" t="s">
        <v>7304</v>
      </c>
      <c r="M1829" s="10" t="s">
        <v>7886</v>
      </c>
      <c r="N1829" s="10" t="s">
        <v>6074</v>
      </c>
      <c r="O1829" s="20" t="s">
        <v>8572</v>
      </c>
      <c r="P1829" s="22"/>
      <c r="Q1829" s="24"/>
      <c r="R1829" s="22"/>
    </row>
    <row r="1830" spans="1:18" ht="11.25" x14ac:dyDescent="0.2">
      <c r="A1830" s="10" t="s">
        <v>12</v>
      </c>
      <c r="B1830" s="10" t="s">
        <v>8729</v>
      </c>
      <c r="C1830" s="10" t="s">
        <v>8728</v>
      </c>
      <c r="D1830" s="10" t="s">
        <v>171</v>
      </c>
      <c r="E1830" s="10" t="s">
        <v>6039</v>
      </c>
      <c r="F1830" s="10" t="s">
        <v>6955</v>
      </c>
      <c r="G1830" s="8">
        <v>42025</v>
      </c>
      <c r="H1830" s="11">
        <v>42114</v>
      </c>
      <c r="I1830" s="10" t="s">
        <v>5284</v>
      </c>
      <c r="J1830" s="12">
        <v>3666.66</v>
      </c>
      <c r="K1830" s="10" t="s">
        <v>8571</v>
      </c>
      <c r="L1830" s="10" t="s">
        <v>7304</v>
      </c>
      <c r="M1830" s="10" t="s">
        <v>7886</v>
      </c>
      <c r="N1830" s="10" t="s">
        <v>6074</v>
      </c>
      <c r="O1830" s="20" t="s">
        <v>8572</v>
      </c>
      <c r="P1830" s="22"/>
      <c r="Q1830" s="24"/>
      <c r="R1830" s="22"/>
    </row>
    <row r="1831" spans="1:18" ht="11.25" x14ac:dyDescent="0.2">
      <c r="A1831" s="10" t="s">
        <v>12</v>
      </c>
      <c r="B1831" s="10" t="s">
        <v>8729</v>
      </c>
      <c r="C1831" s="10" t="s">
        <v>8728</v>
      </c>
      <c r="D1831" s="10" t="s">
        <v>172</v>
      </c>
      <c r="E1831" s="10" t="s">
        <v>6004</v>
      </c>
      <c r="F1831" s="10" t="s">
        <v>6955</v>
      </c>
      <c r="G1831" s="8">
        <v>41990</v>
      </c>
      <c r="H1831" s="11">
        <v>42019</v>
      </c>
      <c r="I1831" s="10" t="s">
        <v>1260</v>
      </c>
      <c r="J1831" s="12">
        <v>1192.24</v>
      </c>
      <c r="K1831" s="10" t="s">
        <v>8571</v>
      </c>
      <c r="L1831" s="10" t="s">
        <v>7304</v>
      </c>
      <c r="M1831" s="10" t="s">
        <v>7886</v>
      </c>
      <c r="N1831" s="10" t="s">
        <v>6074</v>
      </c>
      <c r="O1831" s="20" t="s">
        <v>7887</v>
      </c>
      <c r="P1831" s="22"/>
      <c r="Q1831" s="24"/>
      <c r="R1831" s="22"/>
    </row>
    <row r="1832" spans="1:18" ht="11.25" x14ac:dyDescent="0.2">
      <c r="A1832" s="10" t="s">
        <v>12</v>
      </c>
      <c r="B1832" s="10" t="s">
        <v>8729</v>
      </c>
      <c r="C1832" s="10" t="s">
        <v>8728</v>
      </c>
      <c r="D1832" s="10" t="s">
        <v>172</v>
      </c>
      <c r="E1832" s="10" t="s">
        <v>6004</v>
      </c>
      <c r="F1832" s="10" t="s">
        <v>6955</v>
      </c>
      <c r="G1832" s="8">
        <v>42002</v>
      </c>
      <c r="H1832" s="11">
        <v>42031</v>
      </c>
      <c r="I1832" s="10" t="s">
        <v>5019</v>
      </c>
      <c r="J1832" s="12">
        <v>1192.24</v>
      </c>
      <c r="K1832" s="10" t="s">
        <v>8571</v>
      </c>
      <c r="L1832" s="10" t="s">
        <v>7304</v>
      </c>
      <c r="M1832" s="10" t="s">
        <v>7886</v>
      </c>
      <c r="N1832" s="10" t="s">
        <v>6074</v>
      </c>
      <c r="O1832" s="20" t="s">
        <v>7887</v>
      </c>
      <c r="P1832" s="22"/>
      <c r="Q1832" s="24"/>
      <c r="R1832" s="22"/>
    </row>
    <row r="1833" spans="1:18" ht="11.25" x14ac:dyDescent="0.2">
      <c r="A1833" s="10" t="s">
        <v>12</v>
      </c>
      <c r="B1833" s="10" t="s">
        <v>8729</v>
      </c>
      <c r="C1833" s="10" t="s">
        <v>8728</v>
      </c>
      <c r="D1833" s="10" t="s">
        <v>172</v>
      </c>
      <c r="E1833" s="10" t="s">
        <v>6004</v>
      </c>
      <c r="F1833" s="10" t="s">
        <v>6955</v>
      </c>
      <c r="G1833" s="8">
        <v>41880</v>
      </c>
      <c r="H1833" s="11">
        <v>41909</v>
      </c>
      <c r="I1833" s="10" t="s">
        <v>5018</v>
      </c>
      <c r="J1833" s="12">
        <v>1192.24</v>
      </c>
      <c r="K1833" s="10" t="s">
        <v>8571</v>
      </c>
      <c r="L1833" s="10" t="s">
        <v>7304</v>
      </c>
      <c r="M1833" s="10" t="s">
        <v>7886</v>
      </c>
      <c r="N1833" s="10" t="s">
        <v>6074</v>
      </c>
      <c r="O1833" s="20" t="s">
        <v>7887</v>
      </c>
      <c r="P1833" s="22"/>
      <c r="Q1833" s="24"/>
      <c r="R1833" s="22"/>
    </row>
    <row r="1834" spans="1:18" ht="11.25" x14ac:dyDescent="0.2">
      <c r="A1834" s="10" t="s">
        <v>12</v>
      </c>
      <c r="B1834" s="10" t="s">
        <v>8729</v>
      </c>
      <c r="C1834" s="10" t="s">
        <v>8728</v>
      </c>
      <c r="D1834" s="10" t="s">
        <v>172</v>
      </c>
      <c r="E1834" s="10" t="s">
        <v>6004</v>
      </c>
      <c r="F1834" s="10" t="s">
        <v>6955</v>
      </c>
      <c r="G1834" s="8">
        <v>41908</v>
      </c>
      <c r="H1834" s="11">
        <v>41939</v>
      </c>
      <c r="I1834" s="10" t="s">
        <v>5020</v>
      </c>
      <c r="J1834" s="12">
        <v>1192.24</v>
      </c>
      <c r="K1834" s="10" t="s">
        <v>8571</v>
      </c>
      <c r="L1834" s="10" t="s">
        <v>7304</v>
      </c>
      <c r="M1834" s="10" t="s">
        <v>7886</v>
      </c>
      <c r="N1834" s="10" t="s">
        <v>6074</v>
      </c>
      <c r="O1834" s="20" t="s">
        <v>7887</v>
      </c>
      <c r="P1834" s="22"/>
      <c r="Q1834" s="24"/>
      <c r="R1834" s="22"/>
    </row>
    <row r="1835" spans="1:18" ht="11.25" x14ac:dyDescent="0.2">
      <c r="A1835" s="10" t="s">
        <v>12</v>
      </c>
      <c r="B1835" s="10" t="s">
        <v>8729</v>
      </c>
      <c r="C1835" s="10" t="s">
        <v>8728</v>
      </c>
      <c r="D1835" s="10" t="s">
        <v>172</v>
      </c>
      <c r="E1835" s="10" t="s">
        <v>6004</v>
      </c>
      <c r="F1835" s="10" t="s">
        <v>6955</v>
      </c>
      <c r="G1835" s="8">
        <v>41941</v>
      </c>
      <c r="H1835" s="11">
        <v>41970</v>
      </c>
      <c r="I1835" s="10" t="s">
        <v>5021</v>
      </c>
      <c r="J1835" s="12">
        <v>1192.24</v>
      </c>
      <c r="K1835" s="10" t="s">
        <v>8571</v>
      </c>
      <c r="L1835" s="10" t="s">
        <v>7304</v>
      </c>
      <c r="M1835" s="10" t="s">
        <v>7886</v>
      </c>
      <c r="N1835" s="10" t="s">
        <v>6074</v>
      </c>
      <c r="O1835" s="20" t="s">
        <v>7887</v>
      </c>
      <c r="P1835" s="22"/>
      <c r="Q1835" s="24"/>
      <c r="R1835" s="22"/>
    </row>
    <row r="1836" spans="1:18" ht="11.25" x14ac:dyDescent="0.2">
      <c r="A1836" s="10" t="s">
        <v>12</v>
      </c>
      <c r="B1836" s="10" t="s">
        <v>8729</v>
      </c>
      <c r="C1836" s="10" t="s">
        <v>8728</v>
      </c>
      <c r="D1836" s="10" t="s">
        <v>173</v>
      </c>
      <c r="E1836" s="10" t="s">
        <v>677</v>
      </c>
      <c r="F1836" s="10" t="s">
        <v>6955</v>
      </c>
      <c r="G1836" s="8">
        <v>42010</v>
      </c>
      <c r="H1836" s="11">
        <v>42038</v>
      </c>
      <c r="I1836" s="10" t="s">
        <v>1461</v>
      </c>
      <c r="J1836" s="12">
        <v>1622.15</v>
      </c>
      <c r="K1836" s="10" t="s">
        <v>7148</v>
      </c>
      <c r="L1836" s="10" t="s">
        <v>7149</v>
      </c>
      <c r="M1836" s="10" t="s">
        <v>7150</v>
      </c>
      <c r="N1836" s="10" t="s">
        <v>7033</v>
      </c>
      <c r="O1836" s="20" t="s">
        <v>7151</v>
      </c>
      <c r="P1836" s="22"/>
      <c r="Q1836" s="24"/>
      <c r="R1836" s="22"/>
    </row>
    <row r="1837" spans="1:18" ht="11.25" x14ac:dyDescent="0.2">
      <c r="A1837" s="10" t="s">
        <v>12</v>
      </c>
      <c r="B1837" s="10" t="s">
        <v>8729</v>
      </c>
      <c r="C1837" s="10" t="s">
        <v>8728</v>
      </c>
      <c r="D1837" s="10" t="s">
        <v>173</v>
      </c>
      <c r="E1837" s="10" t="s">
        <v>677</v>
      </c>
      <c r="F1837" s="10" t="s">
        <v>6955</v>
      </c>
      <c r="G1837" s="8">
        <v>41940</v>
      </c>
      <c r="H1837" s="11">
        <v>41968</v>
      </c>
      <c r="I1837" s="10" t="s">
        <v>1460</v>
      </c>
      <c r="J1837" s="12">
        <v>1000.26</v>
      </c>
      <c r="K1837" s="10" t="s">
        <v>7148</v>
      </c>
      <c r="L1837" s="10" t="s">
        <v>7149</v>
      </c>
      <c r="M1837" s="10" t="s">
        <v>7150</v>
      </c>
      <c r="N1837" s="10" t="s">
        <v>7033</v>
      </c>
      <c r="O1837" s="20" t="s">
        <v>7151</v>
      </c>
      <c r="P1837" s="22"/>
      <c r="Q1837" s="24"/>
      <c r="R1837" s="22"/>
    </row>
    <row r="1838" spans="1:18" ht="11.25" x14ac:dyDescent="0.2">
      <c r="A1838" s="10" t="s">
        <v>12</v>
      </c>
      <c r="B1838" s="10" t="s">
        <v>8729</v>
      </c>
      <c r="C1838" s="10" t="s">
        <v>8728</v>
      </c>
      <c r="D1838" s="10" t="s">
        <v>173</v>
      </c>
      <c r="E1838" s="10" t="s">
        <v>677</v>
      </c>
      <c r="F1838" s="10" t="s">
        <v>6955</v>
      </c>
      <c r="G1838" s="8">
        <v>41925</v>
      </c>
      <c r="H1838" s="11">
        <v>41981</v>
      </c>
      <c r="I1838" s="10" t="s">
        <v>1459</v>
      </c>
      <c r="J1838" s="12">
        <v>341.03</v>
      </c>
      <c r="K1838" s="10" t="s">
        <v>7148</v>
      </c>
      <c r="L1838" s="10" t="s">
        <v>7149</v>
      </c>
      <c r="M1838" s="10" t="s">
        <v>7150</v>
      </c>
      <c r="N1838" s="10" t="s">
        <v>7033</v>
      </c>
      <c r="O1838" s="20" t="s">
        <v>7151</v>
      </c>
      <c r="P1838" s="22"/>
      <c r="Q1838" s="24"/>
      <c r="R1838" s="22"/>
    </row>
    <row r="1839" spans="1:18" ht="11.25" x14ac:dyDescent="0.2">
      <c r="A1839" s="10" t="s">
        <v>12</v>
      </c>
      <c r="B1839" s="10" t="s">
        <v>8729</v>
      </c>
      <c r="C1839" s="10" t="s">
        <v>8728</v>
      </c>
      <c r="D1839" s="10" t="s">
        <v>174</v>
      </c>
      <c r="E1839" s="10" t="s">
        <v>678</v>
      </c>
      <c r="F1839" s="10" t="s">
        <v>6955</v>
      </c>
      <c r="G1839" s="8">
        <v>41527</v>
      </c>
      <c r="H1839" s="11">
        <v>41557</v>
      </c>
      <c r="I1839" s="10" t="s">
        <v>5179</v>
      </c>
      <c r="J1839" s="12">
        <v>420</v>
      </c>
      <c r="K1839" s="10" t="s">
        <v>8040</v>
      </c>
      <c r="L1839" s="10" t="s">
        <v>7031</v>
      </c>
      <c r="M1839" s="10" t="s">
        <v>7960</v>
      </c>
      <c r="N1839" s="10" t="s">
        <v>7961</v>
      </c>
      <c r="O1839" s="20" t="s">
        <v>8041</v>
      </c>
      <c r="P1839" s="22"/>
      <c r="Q1839" s="24"/>
      <c r="R1839" s="22"/>
    </row>
    <row r="1840" spans="1:18" ht="11.25" x14ac:dyDescent="0.2">
      <c r="A1840" s="10" t="s">
        <v>12</v>
      </c>
      <c r="B1840" s="10" t="s">
        <v>8729</v>
      </c>
      <c r="C1840" s="10" t="s">
        <v>8728</v>
      </c>
      <c r="D1840" s="10" t="s">
        <v>174</v>
      </c>
      <c r="E1840" s="10" t="s">
        <v>678</v>
      </c>
      <c r="F1840" s="10" t="s">
        <v>6955</v>
      </c>
      <c r="G1840" s="8">
        <v>41562</v>
      </c>
      <c r="H1840" s="11">
        <v>41582</v>
      </c>
      <c r="I1840" s="10" t="s">
        <v>5178</v>
      </c>
      <c r="J1840" s="12">
        <v>245</v>
      </c>
      <c r="K1840" s="10" t="s">
        <v>8040</v>
      </c>
      <c r="L1840" s="10" t="s">
        <v>7031</v>
      </c>
      <c r="M1840" s="10" t="s">
        <v>7960</v>
      </c>
      <c r="N1840" s="10" t="s">
        <v>7961</v>
      </c>
      <c r="O1840" s="20" t="s">
        <v>8041</v>
      </c>
      <c r="P1840" s="22"/>
      <c r="Q1840" s="24"/>
      <c r="R1840" s="22"/>
    </row>
    <row r="1841" spans="1:18" ht="11.25" x14ac:dyDescent="0.2">
      <c r="A1841" s="10" t="s">
        <v>12</v>
      </c>
      <c r="B1841" s="10" t="s">
        <v>8729</v>
      </c>
      <c r="C1841" s="10" t="s">
        <v>8728</v>
      </c>
      <c r="D1841" s="10" t="s">
        <v>175</v>
      </c>
      <c r="E1841" s="10" t="s">
        <v>679</v>
      </c>
      <c r="F1841" s="10" t="s">
        <v>6955</v>
      </c>
      <c r="G1841" s="8">
        <v>41927</v>
      </c>
      <c r="H1841" s="11">
        <v>41988</v>
      </c>
      <c r="I1841" s="10" t="s">
        <v>1527</v>
      </c>
      <c r="J1841" s="12">
        <v>1000</v>
      </c>
      <c r="K1841" s="10" t="s">
        <v>7209</v>
      </c>
      <c r="L1841" s="10" t="s">
        <v>7210</v>
      </c>
      <c r="M1841" s="10" t="s">
        <v>7211</v>
      </c>
      <c r="N1841" s="10" t="s">
        <v>6980</v>
      </c>
      <c r="O1841" s="20" t="s">
        <v>7212</v>
      </c>
      <c r="P1841" s="22"/>
      <c r="Q1841" s="24"/>
      <c r="R1841" s="22"/>
    </row>
    <row r="1842" spans="1:18" ht="11.25" customHeight="1" x14ac:dyDescent="0.2">
      <c r="A1842" s="10" t="s">
        <v>12</v>
      </c>
      <c r="B1842" s="10" t="s">
        <v>8729</v>
      </c>
      <c r="C1842" s="10" t="s">
        <v>8728</v>
      </c>
      <c r="D1842" s="10" t="s">
        <v>175</v>
      </c>
      <c r="E1842" s="10" t="s">
        <v>679</v>
      </c>
      <c r="F1842" s="10" t="s">
        <v>6955</v>
      </c>
      <c r="G1842" s="8">
        <v>41927</v>
      </c>
      <c r="H1842" s="11">
        <v>42019</v>
      </c>
      <c r="I1842" s="10" t="s">
        <v>1527</v>
      </c>
      <c r="J1842" s="12">
        <v>1000</v>
      </c>
      <c r="K1842" s="10" t="s">
        <v>7209</v>
      </c>
      <c r="L1842" s="10" t="s">
        <v>7210</v>
      </c>
      <c r="M1842" s="10" t="s">
        <v>7211</v>
      </c>
      <c r="N1842" s="10" t="s">
        <v>6980</v>
      </c>
      <c r="O1842" s="20" t="s">
        <v>7212</v>
      </c>
      <c r="P1842" s="22"/>
      <c r="Q1842" s="24"/>
      <c r="R1842" s="22"/>
    </row>
    <row r="1843" spans="1:18" ht="11.25" customHeight="1" x14ac:dyDescent="0.2">
      <c r="A1843" s="10" t="s">
        <v>12</v>
      </c>
      <c r="B1843" s="10" t="s">
        <v>8729</v>
      </c>
      <c r="C1843" s="10" t="s">
        <v>8728</v>
      </c>
      <c r="D1843" s="10" t="s">
        <v>176</v>
      </c>
      <c r="E1843" s="10" t="s">
        <v>680</v>
      </c>
      <c r="F1843" s="10" t="s">
        <v>6955</v>
      </c>
      <c r="G1843" s="8">
        <v>41458</v>
      </c>
      <c r="H1843" s="11">
        <v>41486</v>
      </c>
      <c r="I1843" s="10" t="s">
        <v>4355</v>
      </c>
      <c r="J1843" s="12">
        <v>930</v>
      </c>
      <c r="K1843" s="10" t="s">
        <v>7618</v>
      </c>
      <c r="L1843" s="10" t="s">
        <v>6976</v>
      </c>
      <c r="M1843" s="10" t="s">
        <v>7619</v>
      </c>
      <c r="N1843" s="10" t="s">
        <v>7520</v>
      </c>
      <c r="O1843" s="20" t="s">
        <v>7620</v>
      </c>
      <c r="P1843" s="22"/>
      <c r="Q1843" s="24"/>
      <c r="R1843" s="22"/>
    </row>
    <row r="1844" spans="1:18" ht="11.25" customHeight="1" x14ac:dyDescent="0.2">
      <c r="A1844" s="10" t="s">
        <v>12</v>
      </c>
      <c r="B1844" s="10" t="s">
        <v>8729</v>
      </c>
      <c r="C1844" s="10" t="s">
        <v>8728</v>
      </c>
      <c r="D1844" s="10" t="s">
        <v>176</v>
      </c>
      <c r="E1844" s="10" t="s">
        <v>680</v>
      </c>
      <c r="F1844" s="10" t="s">
        <v>6955</v>
      </c>
      <c r="G1844" s="8">
        <v>41900</v>
      </c>
      <c r="H1844" s="11">
        <v>41975</v>
      </c>
      <c r="I1844" s="10" t="s">
        <v>4353</v>
      </c>
      <c r="J1844" s="12">
        <v>366.8</v>
      </c>
      <c r="K1844" s="10" t="s">
        <v>7618</v>
      </c>
      <c r="L1844" s="10" t="s">
        <v>6976</v>
      </c>
      <c r="M1844" s="10" t="s">
        <v>7619</v>
      </c>
      <c r="N1844" s="10" t="s">
        <v>7520</v>
      </c>
      <c r="O1844" s="20" t="s">
        <v>7620</v>
      </c>
      <c r="P1844" s="22"/>
      <c r="Q1844" s="24"/>
      <c r="R1844" s="22"/>
    </row>
    <row r="1845" spans="1:18" ht="11.25" customHeight="1" x14ac:dyDescent="0.2">
      <c r="A1845" s="10" t="s">
        <v>12</v>
      </c>
      <c r="B1845" s="10" t="s">
        <v>8729</v>
      </c>
      <c r="C1845" s="10" t="s">
        <v>8728</v>
      </c>
      <c r="D1845" s="10" t="s">
        <v>176</v>
      </c>
      <c r="E1845" s="10" t="s">
        <v>680</v>
      </c>
      <c r="F1845" s="10" t="s">
        <v>6955</v>
      </c>
      <c r="G1845" s="8">
        <v>41953</v>
      </c>
      <c r="H1845" s="11">
        <v>41981</v>
      </c>
      <c r="I1845" s="10" t="s">
        <v>4351</v>
      </c>
      <c r="J1845" s="12">
        <v>280</v>
      </c>
      <c r="K1845" s="10" t="s">
        <v>7618</v>
      </c>
      <c r="L1845" s="10" t="s">
        <v>6976</v>
      </c>
      <c r="M1845" s="10" t="s">
        <v>7619</v>
      </c>
      <c r="N1845" s="10" t="s">
        <v>7520</v>
      </c>
      <c r="O1845" s="20" t="s">
        <v>7620</v>
      </c>
      <c r="P1845" s="22"/>
      <c r="Q1845" s="24"/>
      <c r="R1845" s="22"/>
    </row>
    <row r="1846" spans="1:18" ht="11.25" customHeight="1" x14ac:dyDescent="0.2">
      <c r="A1846" s="10" t="s">
        <v>12</v>
      </c>
      <c r="B1846" s="10" t="s">
        <v>8729</v>
      </c>
      <c r="C1846" s="10" t="s">
        <v>8728</v>
      </c>
      <c r="D1846" s="10" t="s">
        <v>176</v>
      </c>
      <c r="E1846" s="10" t="s">
        <v>680</v>
      </c>
      <c r="F1846" s="10" t="s">
        <v>6955</v>
      </c>
      <c r="G1846" s="8">
        <v>41900</v>
      </c>
      <c r="H1846" s="11">
        <v>41975</v>
      </c>
      <c r="I1846" s="10" t="s">
        <v>4354</v>
      </c>
      <c r="J1846" s="12">
        <v>133.34</v>
      </c>
      <c r="K1846" s="10" t="s">
        <v>7618</v>
      </c>
      <c r="L1846" s="10" t="s">
        <v>6976</v>
      </c>
      <c r="M1846" s="10" t="s">
        <v>7619</v>
      </c>
      <c r="N1846" s="10" t="s">
        <v>7520</v>
      </c>
      <c r="O1846" s="20" t="s">
        <v>7620</v>
      </c>
      <c r="P1846" s="22"/>
      <c r="Q1846" s="24"/>
      <c r="R1846" s="22"/>
    </row>
    <row r="1847" spans="1:18" ht="11.25" customHeight="1" x14ac:dyDescent="0.2">
      <c r="A1847" s="10" t="s">
        <v>12</v>
      </c>
      <c r="B1847" s="10" t="s">
        <v>8729</v>
      </c>
      <c r="C1847" s="10" t="s">
        <v>8728</v>
      </c>
      <c r="D1847" s="10" t="s">
        <v>176</v>
      </c>
      <c r="E1847" s="10" t="s">
        <v>680</v>
      </c>
      <c r="F1847" s="10" t="s">
        <v>6955</v>
      </c>
      <c r="G1847" s="8">
        <v>41953</v>
      </c>
      <c r="H1847" s="11">
        <v>41981</v>
      </c>
      <c r="I1847" s="10" t="s">
        <v>4352</v>
      </c>
      <c r="J1847" s="12">
        <v>100</v>
      </c>
      <c r="K1847" s="10" t="s">
        <v>7618</v>
      </c>
      <c r="L1847" s="10" t="s">
        <v>6976</v>
      </c>
      <c r="M1847" s="10" t="s">
        <v>7619</v>
      </c>
      <c r="N1847" s="10" t="s">
        <v>7520</v>
      </c>
      <c r="O1847" s="20" t="s">
        <v>7620</v>
      </c>
      <c r="P1847" s="22"/>
      <c r="Q1847" s="24"/>
      <c r="R1847" s="22"/>
    </row>
    <row r="1848" spans="1:18" ht="11.25" customHeight="1" x14ac:dyDescent="0.2">
      <c r="A1848" s="10" t="s">
        <v>12</v>
      </c>
      <c r="B1848" s="10" t="s">
        <v>8729</v>
      </c>
      <c r="C1848" s="10" t="s">
        <v>8728</v>
      </c>
      <c r="D1848" s="10" t="s">
        <v>177</v>
      </c>
      <c r="E1848" s="10" t="s">
        <v>681</v>
      </c>
      <c r="F1848" s="10" t="s">
        <v>6955</v>
      </c>
      <c r="G1848" s="8">
        <v>41877</v>
      </c>
      <c r="H1848" s="11">
        <v>41987</v>
      </c>
      <c r="I1848" s="10" t="s">
        <v>4956</v>
      </c>
      <c r="J1848" s="12">
        <v>2432.5</v>
      </c>
      <c r="K1848" s="10" t="s">
        <v>7832</v>
      </c>
      <c r="L1848" s="10" t="s">
        <v>7833</v>
      </c>
      <c r="M1848" s="10" t="s">
        <v>7834</v>
      </c>
      <c r="N1848" s="10" t="s">
        <v>7033</v>
      </c>
      <c r="O1848" s="20" t="s">
        <v>7835</v>
      </c>
      <c r="P1848" s="22"/>
      <c r="Q1848" s="24"/>
      <c r="R1848" s="22"/>
    </row>
    <row r="1849" spans="1:18" ht="11.25" customHeight="1" x14ac:dyDescent="0.2">
      <c r="A1849" s="10" t="s">
        <v>12</v>
      </c>
      <c r="B1849" s="10" t="s">
        <v>8729</v>
      </c>
      <c r="C1849" s="10" t="s">
        <v>8728</v>
      </c>
      <c r="D1849" s="10" t="s">
        <v>177</v>
      </c>
      <c r="E1849" s="10" t="s">
        <v>681</v>
      </c>
      <c r="F1849" s="10" t="s">
        <v>6955</v>
      </c>
      <c r="G1849" s="8">
        <v>41906</v>
      </c>
      <c r="H1849" s="11">
        <v>42026</v>
      </c>
      <c r="I1849" s="10" t="s">
        <v>4957</v>
      </c>
      <c r="J1849" s="12">
        <v>2370.5</v>
      </c>
      <c r="K1849" s="10" t="s">
        <v>7832</v>
      </c>
      <c r="L1849" s="10" t="s">
        <v>7833</v>
      </c>
      <c r="M1849" s="10" t="s">
        <v>7834</v>
      </c>
      <c r="N1849" s="10" t="s">
        <v>7033</v>
      </c>
      <c r="O1849" s="20" t="s">
        <v>7835</v>
      </c>
      <c r="P1849" s="22"/>
      <c r="Q1849" s="24"/>
      <c r="R1849" s="22"/>
    </row>
    <row r="1850" spans="1:18" ht="11.25" customHeight="1" x14ac:dyDescent="0.2">
      <c r="A1850" s="10" t="s">
        <v>12</v>
      </c>
      <c r="B1850" s="10" t="s">
        <v>8729</v>
      </c>
      <c r="C1850" s="10" t="s">
        <v>8728</v>
      </c>
      <c r="D1850" s="10" t="s">
        <v>177</v>
      </c>
      <c r="E1850" s="10" t="s">
        <v>681</v>
      </c>
      <c r="F1850" s="10" t="s">
        <v>6955</v>
      </c>
      <c r="G1850" s="8">
        <v>41900</v>
      </c>
      <c r="H1850" s="11">
        <v>41990</v>
      </c>
      <c r="I1850" s="10" t="s">
        <v>4954</v>
      </c>
      <c r="J1850" s="12">
        <v>1972.5</v>
      </c>
      <c r="K1850" s="10" t="s">
        <v>7832</v>
      </c>
      <c r="L1850" s="10" t="s">
        <v>7833</v>
      </c>
      <c r="M1850" s="10" t="s">
        <v>7834</v>
      </c>
      <c r="N1850" s="10" t="s">
        <v>7033</v>
      </c>
      <c r="O1850" s="20" t="s">
        <v>7835</v>
      </c>
      <c r="P1850" s="22"/>
      <c r="Q1850" s="24"/>
      <c r="R1850" s="22"/>
    </row>
    <row r="1851" spans="1:18" ht="11.25" customHeight="1" x14ac:dyDescent="0.2">
      <c r="A1851" s="10" t="s">
        <v>12</v>
      </c>
      <c r="B1851" s="10" t="s">
        <v>8729</v>
      </c>
      <c r="C1851" s="10" t="s">
        <v>8728</v>
      </c>
      <c r="D1851" s="10" t="s">
        <v>177</v>
      </c>
      <c r="E1851" s="10" t="s">
        <v>681</v>
      </c>
      <c r="F1851" s="10" t="s">
        <v>6955</v>
      </c>
      <c r="G1851" s="8">
        <v>41900</v>
      </c>
      <c r="H1851" s="11">
        <v>42020</v>
      </c>
      <c r="I1851" s="10" t="s">
        <v>4954</v>
      </c>
      <c r="J1851" s="12">
        <v>1972.5</v>
      </c>
      <c r="K1851" s="10" t="s">
        <v>7832</v>
      </c>
      <c r="L1851" s="10" t="s">
        <v>7833</v>
      </c>
      <c r="M1851" s="10" t="s">
        <v>7834</v>
      </c>
      <c r="N1851" s="10" t="s">
        <v>7033</v>
      </c>
      <c r="O1851" s="20" t="s">
        <v>7835</v>
      </c>
      <c r="P1851" s="22"/>
      <c r="Q1851" s="24"/>
      <c r="R1851" s="22"/>
    </row>
    <row r="1852" spans="1:18" ht="11.25" customHeight="1" x14ac:dyDescent="0.2">
      <c r="A1852" s="10" t="s">
        <v>12</v>
      </c>
      <c r="B1852" s="10" t="s">
        <v>8729</v>
      </c>
      <c r="C1852" s="10" t="s">
        <v>8728</v>
      </c>
      <c r="D1852" s="10" t="s">
        <v>177</v>
      </c>
      <c r="E1852" s="10" t="s">
        <v>681</v>
      </c>
      <c r="F1852" s="10" t="s">
        <v>6955</v>
      </c>
      <c r="G1852" s="8">
        <v>41906</v>
      </c>
      <c r="H1852" s="11">
        <v>42026</v>
      </c>
      <c r="I1852" s="10" t="s">
        <v>1273</v>
      </c>
      <c r="J1852" s="12">
        <v>1450</v>
      </c>
      <c r="K1852" s="10" t="s">
        <v>7832</v>
      </c>
      <c r="L1852" s="10" t="s">
        <v>7833</v>
      </c>
      <c r="M1852" s="10" t="s">
        <v>7834</v>
      </c>
      <c r="N1852" s="10" t="s">
        <v>7033</v>
      </c>
      <c r="O1852" s="20" t="s">
        <v>7835</v>
      </c>
      <c r="P1852" s="22"/>
      <c r="Q1852" s="24"/>
      <c r="R1852" s="22"/>
    </row>
    <row r="1853" spans="1:18" ht="11.25" customHeight="1" x14ac:dyDescent="0.2">
      <c r="A1853" s="10" t="s">
        <v>12</v>
      </c>
      <c r="B1853" s="10" t="s">
        <v>8729</v>
      </c>
      <c r="C1853" s="10" t="s">
        <v>8728</v>
      </c>
      <c r="D1853" s="10" t="s">
        <v>177</v>
      </c>
      <c r="E1853" s="10" t="s">
        <v>681</v>
      </c>
      <c r="F1853" s="10" t="s">
        <v>6955</v>
      </c>
      <c r="G1853" s="8">
        <v>41978</v>
      </c>
      <c r="H1853" s="11">
        <v>42069</v>
      </c>
      <c r="I1853" s="10" t="s">
        <v>4959</v>
      </c>
      <c r="J1853" s="12">
        <v>1365.34</v>
      </c>
      <c r="K1853" s="10" t="s">
        <v>7832</v>
      </c>
      <c r="L1853" s="10" t="s">
        <v>7833</v>
      </c>
      <c r="M1853" s="10" t="s">
        <v>7834</v>
      </c>
      <c r="N1853" s="10" t="s">
        <v>7033</v>
      </c>
      <c r="O1853" s="20" t="s">
        <v>7835</v>
      </c>
      <c r="P1853" s="22"/>
      <c r="Q1853" s="24"/>
      <c r="R1853" s="22"/>
    </row>
    <row r="1854" spans="1:18" ht="11.25" customHeight="1" x14ac:dyDescent="0.2">
      <c r="A1854" s="10" t="s">
        <v>12</v>
      </c>
      <c r="B1854" s="10" t="s">
        <v>8729</v>
      </c>
      <c r="C1854" s="10" t="s">
        <v>8728</v>
      </c>
      <c r="D1854" s="10" t="s">
        <v>177</v>
      </c>
      <c r="E1854" s="10" t="s">
        <v>681</v>
      </c>
      <c r="F1854" s="10" t="s">
        <v>6955</v>
      </c>
      <c r="G1854" s="8">
        <v>41978</v>
      </c>
      <c r="H1854" s="11">
        <v>42008</v>
      </c>
      <c r="I1854" s="10" t="s">
        <v>4959</v>
      </c>
      <c r="J1854" s="12">
        <v>1365.33</v>
      </c>
      <c r="K1854" s="10" t="s">
        <v>7832</v>
      </c>
      <c r="L1854" s="10" t="s">
        <v>7833</v>
      </c>
      <c r="M1854" s="10" t="s">
        <v>7834</v>
      </c>
      <c r="N1854" s="10" t="s">
        <v>7033</v>
      </c>
      <c r="O1854" s="20" t="s">
        <v>7835</v>
      </c>
      <c r="P1854" s="22"/>
      <c r="Q1854" s="24"/>
      <c r="R1854" s="22"/>
    </row>
    <row r="1855" spans="1:18" ht="11.25" customHeight="1" x14ac:dyDescent="0.2">
      <c r="A1855" s="10" t="s">
        <v>12</v>
      </c>
      <c r="B1855" s="10" t="s">
        <v>8729</v>
      </c>
      <c r="C1855" s="10" t="s">
        <v>8728</v>
      </c>
      <c r="D1855" s="10" t="s">
        <v>177</v>
      </c>
      <c r="E1855" s="10" t="s">
        <v>681</v>
      </c>
      <c r="F1855" s="10" t="s">
        <v>6955</v>
      </c>
      <c r="G1855" s="8">
        <v>41978</v>
      </c>
      <c r="H1855" s="11">
        <v>42039</v>
      </c>
      <c r="I1855" s="10" t="s">
        <v>4959</v>
      </c>
      <c r="J1855" s="12">
        <v>1365.33</v>
      </c>
      <c r="K1855" s="10" t="s">
        <v>7832</v>
      </c>
      <c r="L1855" s="10" t="s">
        <v>7833</v>
      </c>
      <c r="M1855" s="10" t="s">
        <v>7834</v>
      </c>
      <c r="N1855" s="10" t="s">
        <v>7033</v>
      </c>
      <c r="O1855" s="20" t="s">
        <v>7835</v>
      </c>
      <c r="P1855" s="22"/>
      <c r="Q1855" s="24"/>
      <c r="R1855" s="22"/>
    </row>
    <row r="1856" spans="1:18" ht="11.25" customHeight="1" x14ac:dyDescent="0.2">
      <c r="A1856" s="10" t="s">
        <v>12</v>
      </c>
      <c r="B1856" s="10" t="s">
        <v>8729</v>
      </c>
      <c r="C1856" s="10" t="s">
        <v>8728</v>
      </c>
      <c r="D1856" s="10" t="s">
        <v>177</v>
      </c>
      <c r="E1856" s="10" t="s">
        <v>681</v>
      </c>
      <c r="F1856" s="10" t="s">
        <v>6955</v>
      </c>
      <c r="G1856" s="8">
        <v>41967</v>
      </c>
      <c r="H1856" s="11">
        <v>41997</v>
      </c>
      <c r="I1856" s="10" t="s">
        <v>1248</v>
      </c>
      <c r="J1856" s="12">
        <v>1133.3399999999999</v>
      </c>
      <c r="K1856" s="10" t="s">
        <v>7832</v>
      </c>
      <c r="L1856" s="10" t="s">
        <v>7833</v>
      </c>
      <c r="M1856" s="10" t="s">
        <v>7834</v>
      </c>
      <c r="N1856" s="10" t="s">
        <v>7033</v>
      </c>
      <c r="O1856" s="20" t="s">
        <v>7835</v>
      </c>
      <c r="P1856" s="22"/>
      <c r="Q1856" s="24"/>
      <c r="R1856" s="22"/>
    </row>
    <row r="1857" spans="1:18" ht="11.25" customHeight="1" x14ac:dyDescent="0.2">
      <c r="A1857" s="10" t="s">
        <v>12</v>
      </c>
      <c r="B1857" s="10" t="s">
        <v>8729</v>
      </c>
      <c r="C1857" s="10" t="s">
        <v>8728</v>
      </c>
      <c r="D1857" s="10" t="s">
        <v>177</v>
      </c>
      <c r="E1857" s="10" t="s">
        <v>681</v>
      </c>
      <c r="F1857" s="10" t="s">
        <v>6955</v>
      </c>
      <c r="G1857" s="8">
        <v>41967</v>
      </c>
      <c r="H1857" s="11">
        <v>42023</v>
      </c>
      <c r="I1857" s="10" t="s">
        <v>1248</v>
      </c>
      <c r="J1857" s="12">
        <v>1133.33</v>
      </c>
      <c r="K1857" s="10" t="s">
        <v>7832</v>
      </c>
      <c r="L1857" s="10" t="s">
        <v>7833</v>
      </c>
      <c r="M1857" s="10" t="s">
        <v>7834</v>
      </c>
      <c r="N1857" s="10" t="s">
        <v>7033</v>
      </c>
      <c r="O1857" s="20" t="s">
        <v>7835</v>
      </c>
      <c r="P1857" s="22"/>
      <c r="Q1857" s="24"/>
      <c r="R1857" s="22"/>
    </row>
    <row r="1858" spans="1:18" ht="11.25" customHeight="1" x14ac:dyDescent="0.2">
      <c r="A1858" s="10" t="s">
        <v>12</v>
      </c>
      <c r="B1858" s="10" t="s">
        <v>8729</v>
      </c>
      <c r="C1858" s="10" t="s">
        <v>8728</v>
      </c>
      <c r="D1858" s="10" t="s">
        <v>177</v>
      </c>
      <c r="E1858" s="10" t="s">
        <v>681</v>
      </c>
      <c r="F1858" s="10" t="s">
        <v>6955</v>
      </c>
      <c r="G1858" s="8">
        <v>41967</v>
      </c>
      <c r="H1858" s="11">
        <v>42057</v>
      </c>
      <c r="I1858" s="10" t="s">
        <v>1248</v>
      </c>
      <c r="J1858" s="12">
        <v>1133.33</v>
      </c>
      <c r="K1858" s="10" t="s">
        <v>7832</v>
      </c>
      <c r="L1858" s="10" t="s">
        <v>7833</v>
      </c>
      <c r="M1858" s="10" t="s">
        <v>7834</v>
      </c>
      <c r="N1858" s="10" t="s">
        <v>7033</v>
      </c>
      <c r="O1858" s="20" t="s">
        <v>7835</v>
      </c>
      <c r="P1858" s="22"/>
      <c r="Q1858" s="24"/>
      <c r="R1858" s="22"/>
    </row>
    <row r="1859" spans="1:18" ht="11.25" customHeight="1" x14ac:dyDescent="0.2">
      <c r="A1859" s="10" t="s">
        <v>12</v>
      </c>
      <c r="B1859" s="10" t="s">
        <v>8729</v>
      </c>
      <c r="C1859" s="10" t="s">
        <v>8728</v>
      </c>
      <c r="D1859" s="10" t="s">
        <v>177</v>
      </c>
      <c r="E1859" s="10" t="s">
        <v>681</v>
      </c>
      <c r="F1859" s="10" t="s">
        <v>6955</v>
      </c>
      <c r="G1859" s="8">
        <v>41961</v>
      </c>
      <c r="H1859" s="11">
        <v>41991</v>
      </c>
      <c r="I1859" s="10" t="s">
        <v>4958</v>
      </c>
      <c r="J1859" s="12">
        <v>896</v>
      </c>
      <c r="K1859" s="10" t="s">
        <v>7832</v>
      </c>
      <c r="L1859" s="10" t="s">
        <v>7833</v>
      </c>
      <c r="M1859" s="10" t="s">
        <v>7834</v>
      </c>
      <c r="N1859" s="10" t="s">
        <v>7033</v>
      </c>
      <c r="O1859" s="20" t="s">
        <v>7835</v>
      </c>
      <c r="P1859" s="22"/>
      <c r="Q1859" s="24"/>
      <c r="R1859" s="22"/>
    </row>
    <row r="1860" spans="1:18" ht="11.25" x14ac:dyDescent="0.2">
      <c r="A1860" s="10" t="s">
        <v>12</v>
      </c>
      <c r="B1860" s="10" t="s">
        <v>8729</v>
      </c>
      <c r="C1860" s="10" t="s">
        <v>8728</v>
      </c>
      <c r="D1860" s="10" t="s">
        <v>177</v>
      </c>
      <c r="E1860" s="10" t="s">
        <v>681</v>
      </c>
      <c r="F1860" s="10" t="s">
        <v>6955</v>
      </c>
      <c r="G1860" s="8">
        <v>41961</v>
      </c>
      <c r="H1860" s="11">
        <v>42021</v>
      </c>
      <c r="I1860" s="10" t="s">
        <v>4958</v>
      </c>
      <c r="J1860" s="12">
        <v>896</v>
      </c>
      <c r="K1860" s="10" t="s">
        <v>7832</v>
      </c>
      <c r="L1860" s="10" t="s">
        <v>7833</v>
      </c>
      <c r="M1860" s="10" t="s">
        <v>7834</v>
      </c>
      <c r="N1860" s="10" t="s">
        <v>7033</v>
      </c>
      <c r="O1860" s="20" t="s">
        <v>7835</v>
      </c>
      <c r="P1860" s="22"/>
      <c r="Q1860" s="24"/>
      <c r="R1860" s="22"/>
    </row>
    <row r="1861" spans="1:18" ht="11.25" x14ac:dyDescent="0.2">
      <c r="A1861" s="10" t="s">
        <v>12</v>
      </c>
      <c r="B1861" s="10" t="s">
        <v>8729</v>
      </c>
      <c r="C1861" s="10" t="s">
        <v>8728</v>
      </c>
      <c r="D1861" s="10" t="s">
        <v>177</v>
      </c>
      <c r="E1861" s="10" t="s">
        <v>681</v>
      </c>
      <c r="F1861" s="10" t="s">
        <v>6955</v>
      </c>
      <c r="G1861" s="8">
        <v>41961</v>
      </c>
      <c r="H1861" s="11">
        <v>42051</v>
      </c>
      <c r="I1861" s="10" t="s">
        <v>4958</v>
      </c>
      <c r="J1861" s="12">
        <v>896</v>
      </c>
      <c r="K1861" s="10" t="s">
        <v>7832</v>
      </c>
      <c r="L1861" s="10" t="s">
        <v>7833</v>
      </c>
      <c r="M1861" s="10" t="s">
        <v>7834</v>
      </c>
      <c r="N1861" s="10" t="s">
        <v>7033</v>
      </c>
      <c r="O1861" s="20" t="s">
        <v>7835</v>
      </c>
      <c r="P1861" s="22"/>
      <c r="Q1861" s="24"/>
      <c r="R1861" s="22"/>
    </row>
    <row r="1862" spans="1:18" ht="11.25" x14ac:dyDescent="0.2">
      <c r="A1862" s="10" t="s">
        <v>12</v>
      </c>
      <c r="B1862" s="10" t="s">
        <v>8729</v>
      </c>
      <c r="C1862" s="10" t="s">
        <v>8728</v>
      </c>
      <c r="D1862" s="10" t="s">
        <v>177</v>
      </c>
      <c r="E1862" s="10" t="s">
        <v>681</v>
      </c>
      <c r="F1862" s="10" t="s">
        <v>6955</v>
      </c>
      <c r="G1862" s="8">
        <v>41978</v>
      </c>
      <c r="H1862" s="11">
        <v>42069</v>
      </c>
      <c r="I1862" s="10" t="s">
        <v>1209</v>
      </c>
      <c r="J1862" s="12">
        <v>883.34</v>
      </c>
      <c r="K1862" s="10" t="s">
        <v>7832</v>
      </c>
      <c r="L1862" s="10" t="s">
        <v>7833</v>
      </c>
      <c r="M1862" s="10" t="s">
        <v>7834</v>
      </c>
      <c r="N1862" s="10" t="s">
        <v>7033</v>
      </c>
      <c r="O1862" s="20" t="s">
        <v>7835</v>
      </c>
      <c r="P1862" s="22"/>
      <c r="Q1862" s="24"/>
      <c r="R1862" s="22"/>
    </row>
    <row r="1863" spans="1:18" ht="11.25" x14ac:dyDescent="0.2">
      <c r="A1863" s="10" t="s">
        <v>12</v>
      </c>
      <c r="B1863" s="10" t="s">
        <v>8729</v>
      </c>
      <c r="C1863" s="10" t="s">
        <v>8728</v>
      </c>
      <c r="D1863" s="10" t="s">
        <v>177</v>
      </c>
      <c r="E1863" s="10" t="s">
        <v>681</v>
      </c>
      <c r="F1863" s="10" t="s">
        <v>6955</v>
      </c>
      <c r="G1863" s="8">
        <v>41978</v>
      </c>
      <c r="H1863" s="11">
        <v>42008</v>
      </c>
      <c r="I1863" s="10" t="s">
        <v>1209</v>
      </c>
      <c r="J1863" s="12">
        <v>883.33</v>
      </c>
      <c r="K1863" s="10" t="s">
        <v>7832</v>
      </c>
      <c r="L1863" s="10" t="s">
        <v>7833</v>
      </c>
      <c r="M1863" s="10" t="s">
        <v>7834</v>
      </c>
      <c r="N1863" s="10" t="s">
        <v>7033</v>
      </c>
      <c r="O1863" s="20" t="s">
        <v>7835</v>
      </c>
      <c r="P1863" s="22"/>
      <c r="Q1863" s="24"/>
      <c r="R1863" s="22"/>
    </row>
    <row r="1864" spans="1:18" ht="11.25" x14ac:dyDescent="0.2">
      <c r="A1864" s="10" t="s">
        <v>12</v>
      </c>
      <c r="B1864" s="10" t="s">
        <v>8729</v>
      </c>
      <c r="C1864" s="10" t="s">
        <v>8728</v>
      </c>
      <c r="D1864" s="10" t="s">
        <v>177</v>
      </c>
      <c r="E1864" s="10" t="s">
        <v>681</v>
      </c>
      <c r="F1864" s="10" t="s">
        <v>6955</v>
      </c>
      <c r="G1864" s="8">
        <v>41978</v>
      </c>
      <c r="H1864" s="11">
        <v>42039</v>
      </c>
      <c r="I1864" s="10" t="s">
        <v>1209</v>
      </c>
      <c r="J1864" s="12">
        <v>883.33</v>
      </c>
      <c r="K1864" s="10" t="s">
        <v>7832</v>
      </c>
      <c r="L1864" s="10" t="s">
        <v>7833</v>
      </c>
      <c r="M1864" s="10" t="s">
        <v>7834</v>
      </c>
      <c r="N1864" s="10" t="s">
        <v>7033</v>
      </c>
      <c r="O1864" s="20" t="s">
        <v>7835</v>
      </c>
      <c r="P1864" s="22"/>
      <c r="Q1864" s="24"/>
      <c r="R1864" s="22"/>
    </row>
    <row r="1865" spans="1:18" ht="11.25" x14ac:dyDescent="0.2">
      <c r="A1865" s="10" t="s">
        <v>12</v>
      </c>
      <c r="B1865" s="10" t="s">
        <v>8729</v>
      </c>
      <c r="C1865" s="10" t="s">
        <v>8728</v>
      </c>
      <c r="D1865" s="10" t="s">
        <v>177</v>
      </c>
      <c r="E1865" s="10" t="s">
        <v>681</v>
      </c>
      <c r="F1865" s="10" t="s">
        <v>6955</v>
      </c>
      <c r="G1865" s="8">
        <v>41992</v>
      </c>
      <c r="H1865" s="11">
        <v>42022</v>
      </c>
      <c r="I1865" s="10" t="s">
        <v>1200</v>
      </c>
      <c r="J1865" s="12">
        <v>880</v>
      </c>
      <c r="K1865" s="10" t="s">
        <v>7832</v>
      </c>
      <c r="L1865" s="10" t="s">
        <v>7833</v>
      </c>
      <c r="M1865" s="10" t="s">
        <v>7834</v>
      </c>
      <c r="N1865" s="10" t="s">
        <v>7033</v>
      </c>
      <c r="O1865" s="20" t="s">
        <v>7835</v>
      </c>
      <c r="P1865" s="22"/>
      <c r="Q1865" s="24"/>
      <c r="R1865" s="22"/>
    </row>
    <row r="1866" spans="1:18" ht="11.25" x14ac:dyDescent="0.2">
      <c r="A1866" s="10" t="s">
        <v>12</v>
      </c>
      <c r="B1866" s="10" t="s">
        <v>8729</v>
      </c>
      <c r="C1866" s="10" t="s">
        <v>8728</v>
      </c>
      <c r="D1866" s="10" t="s">
        <v>177</v>
      </c>
      <c r="E1866" s="10" t="s">
        <v>681</v>
      </c>
      <c r="F1866" s="10" t="s">
        <v>6955</v>
      </c>
      <c r="G1866" s="8">
        <v>41992</v>
      </c>
      <c r="H1866" s="11">
        <v>42052</v>
      </c>
      <c r="I1866" s="10" t="s">
        <v>1200</v>
      </c>
      <c r="J1866" s="12">
        <v>880</v>
      </c>
      <c r="K1866" s="10" t="s">
        <v>7832</v>
      </c>
      <c r="L1866" s="10" t="s">
        <v>7833</v>
      </c>
      <c r="M1866" s="10" t="s">
        <v>7834</v>
      </c>
      <c r="N1866" s="10" t="s">
        <v>7033</v>
      </c>
      <c r="O1866" s="20" t="s">
        <v>7835</v>
      </c>
      <c r="P1866" s="22"/>
      <c r="Q1866" s="24"/>
      <c r="R1866" s="22"/>
    </row>
    <row r="1867" spans="1:18" ht="11.25" x14ac:dyDescent="0.2">
      <c r="A1867" s="10" t="s">
        <v>12</v>
      </c>
      <c r="B1867" s="10" t="s">
        <v>8729</v>
      </c>
      <c r="C1867" s="10" t="s">
        <v>8728</v>
      </c>
      <c r="D1867" s="10" t="s">
        <v>177</v>
      </c>
      <c r="E1867" s="10" t="s">
        <v>681</v>
      </c>
      <c r="F1867" s="10" t="s">
        <v>6955</v>
      </c>
      <c r="G1867" s="8">
        <v>41992</v>
      </c>
      <c r="H1867" s="11">
        <v>42082</v>
      </c>
      <c r="I1867" s="10" t="s">
        <v>1200</v>
      </c>
      <c r="J1867" s="12">
        <v>880</v>
      </c>
      <c r="K1867" s="10" t="s">
        <v>7832</v>
      </c>
      <c r="L1867" s="10" t="s">
        <v>7833</v>
      </c>
      <c r="M1867" s="10" t="s">
        <v>7834</v>
      </c>
      <c r="N1867" s="10" t="s">
        <v>7033</v>
      </c>
      <c r="O1867" s="20" t="s">
        <v>7835</v>
      </c>
      <c r="P1867" s="22"/>
      <c r="Q1867" s="24"/>
      <c r="R1867" s="22"/>
    </row>
    <row r="1868" spans="1:18" ht="11.25" x14ac:dyDescent="0.2">
      <c r="A1868" s="10" t="s">
        <v>12</v>
      </c>
      <c r="B1868" s="10" t="s">
        <v>8729</v>
      </c>
      <c r="C1868" s="10" t="s">
        <v>8728</v>
      </c>
      <c r="D1868" s="10" t="s">
        <v>177</v>
      </c>
      <c r="E1868" s="10" t="s">
        <v>681</v>
      </c>
      <c r="F1868" s="10" t="s">
        <v>6955</v>
      </c>
      <c r="G1868" s="8">
        <v>41992</v>
      </c>
      <c r="H1868" s="11">
        <v>42052</v>
      </c>
      <c r="I1868" s="10" t="s">
        <v>4955</v>
      </c>
      <c r="J1868" s="12">
        <v>645.66999999999996</v>
      </c>
      <c r="K1868" s="10" t="s">
        <v>7832</v>
      </c>
      <c r="L1868" s="10" t="s">
        <v>7833</v>
      </c>
      <c r="M1868" s="10" t="s">
        <v>7834</v>
      </c>
      <c r="N1868" s="10" t="s">
        <v>7033</v>
      </c>
      <c r="O1868" s="20" t="s">
        <v>7835</v>
      </c>
      <c r="P1868" s="22"/>
      <c r="Q1868" s="24"/>
      <c r="R1868" s="22"/>
    </row>
    <row r="1869" spans="1:18" ht="11.25" x14ac:dyDescent="0.2">
      <c r="A1869" s="10" t="s">
        <v>12</v>
      </c>
      <c r="B1869" s="10" t="s">
        <v>8729</v>
      </c>
      <c r="C1869" s="10" t="s">
        <v>8728</v>
      </c>
      <c r="D1869" s="10" t="s">
        <v>177</v>
      </c>
      <c r="E1869" s="10" t="s">
        <v>681</v>
      </c>
      <c r="F1869" s="10" t="s">
        <v>6955</v>
      </c>
      <c r="G1869" s="8">
        <v>41992</v>
      </c>
      <c r="H1869" s="11">
        <v>42082</v>
      </c>
      <c r="I1869" s="10" t="s">
        <v>4955</v>
      </c>
      <c r="J1869" s="12">
        <v>645.66999999999996</v>
      </c>
      <c r="K1869" s="10" t="s">
        <v>7832</v>
      </c>
      <c r="L1869" s="10" t="s">
        <v>7833</v>
      </c>
      <c r="M1869" s="10" t="s">
        <v>7834</v>
      </c>
      <c r="N1869" s="10" t="s">
        <v>7033</v>
      </c>
      <c r="O1869" s="20" t="s">
        <v>7835</v>
      </c>
      <c r="P1869" s="22"/>
      <c r="Q1869" s="24"/>
      <c r="R1869" s="22"/>
    </row>
    <row r="1870" spans="1:18" ht="11.25" x14ac:dyDescent="0.2">
      <c r="A1870" s="10" t="s">
        <v>12</v>
      </c>
      <c r="B1870" s="10" t="s">
        <v>8729</v>
      </c>
      <c r="C1870" s="10" t="s">
        <v>8728</v>
      </c>
      <c r="D1870" s="10" t="s">
        <v>177</v>
      </c>
      <c r="E1870" s="10" t="s">
        <v>681</v>
      </c>
      <c r="F1870" s="10" t="s">
        <v>6955</v>
      </c>
      <c r="G1870" s="8">
        <v>41992</v>
      </c>
      <c r="H1870" s="11">
        <v>42022</v>
      </c>
      <c r="I1870" s="10" t="s">
        <v>4955</v>
      </c>
      <c r="J1870" s="12">
        <v>645.66</v>
      </c>
      <c r="K1870" s="10" t="s">
        <v>7832</v>
      </c>
      <c r="L1870" s="10" t="s">
        <v>7833</v>
      </c>
      <c r="M1870" s="10" t="s">
        <v>7834</v>
      </c>
      <c r="N1870" s="10" t="s">
        <v>7033</v>
      </c>
      <c r="O1870" s="20" t="s">
        <v>7835</v>
      </c>
      <c r="P1870" s="22"/>
      <c r="Q1870" s="24"/>
      <c r="R1870" s="22"/>
    </row>
    <row r="1871" spans="1:18" ht="11.25" x14ac:dyDescent="0.2">
      <c r="A1871" s="10" t="s">
        <v>12</v>
      </c>
      <c r="B1871" s="10" t="s">
        <v>8729</v>
      </c>
      <c r="C1871" s="10" t="s">
        <v>8728</v>
      </c>
      <c r="D1871" s="10" t="s">
        <v>177</v>
      </c>
      <c r="E1871" s="10" t="s">
        <v>681</v>
      </c>
      <c r="F1871" s="10" t="s">
        <v>6955</v>
      </c>
      <c r="G1871" s="8">
        <v>41906</v>
      </c>
      <c r="H1871" s="11">
        <v>41996</v>
      </c>
      <c r="I1871" s="10" t="s">
        <v>1273</v>
      </c>
      <c r="J1871" s="12">
        <v>320.5</v>
      </c>
      <c r="K1871" s="10" t="s">
        <v>7832</v>
      </c>
      <c r="L1871" s="10" t="s">
        <v>7833</v>
      </c>
      <c r="M1871" s="10" t="s">
        <v>7834</v>
      </c>
      <c r="N1871" s="10" t="s">
        <v>7033</v>
      </c>
      <c r="O1871" s="20" t="s">
        <v>7835</v>
      </c>
      <c r="P1871" s="22"/>
      <c r="Q1871" s="24"/>
      <c r="R1871" s="22"/>
    </row>
    <row r="1872" spans="1:18" ht="11.25" x14ac:dyDescent="0.2">
      <c r="A1872" s="10" t="s">
        <v>12</v>
      </c>
      <c r="B1872" s="10" t="s">
        <v>8729</v>
      </c>
      <c r="C1872" s="10" t="s">
        <v>8728</v>
      </c>
      <c r="D1872" s="10" t="s">
        <v>37</v>
      </c>
      <c r="E1872" s="10" t="s">
        <v>10300</v>
      </c>
      <c r="F1872" s="10" t="s">
        <v>6955</v>
      </c>
      <c r="G1872" s="8">
        <v>42003</v>
      </c>
      <c r="H1872" s="11">
        <v>42014</v>
      </c>
      <c r="I1872" s="10" t="s">
        <v>8680</v>
      </c>
      <c r="J1872" s="12">
        <v>220</v>
      </c>
      <c r="K1872" s="10" t="s">
        <v>8681</v>
      </c>
      <c r="L1872" s="10" t="s">
        <v>8677</v>
      </c>
      <c r="M1872" s="10" t="s">
        <v>7724</v>
      </c>
      <c r="N1872" s="10" t="s">
        <v>6281</v>
      </c>
      <c r="O1872" s="20" t="s">
        <v>8682</v>
      </c>
      <c r="P1872" s="22"/>
      <c r="Q1872" s="24"/>
      <c r="R1872" s="22"/>
    </row>
    <row r="1873" spans="1:18" ht="11.25" x14ac:dyDescent="0.2">
      <c r="A1873" s="10" t="s">
        <v>12</v>
      </c>
      <c r="B1873" s="10" t="s">
        <v>8729</v>
      </c>
      <c r="C1873" s="10" t="s">
        <v>8728</v>
      </c>
      <c r="D1873" s="10" t="s">
        <v>37</v>
      </c>
      <c r="E1873" s="10" t="s">
        <v>10300</v>
      </c>
      <c r="F1873" s="10" t="s">
        <v>6955</v>
      </c>
      <c r="G1873" s="8">
        <v>42034</v>
      </c>
      <c r="H1873" s="11">
        <v>42045</v>
      </c>
      <c r="I1873" s="10" t="s">
        <v>8680</v>
      </c>
      <c r="J1873" s="12">
        <v>220</v>
      </c>
      <c r="K1873" s="10" t="s">
        <v>8681</v>
      </c>
      <c r="L1873" s="10" t="s">
        <v>8677</v>
      </c>
      <c r="M1873" s="10" t="s">
        <v>7724</v>
      </c>
      <c r="N1873" s="10" t="s">
        <v>6281</v>
      </c>
      <c r="O1873" s="20" t="s">
        <v>8682</v>
      </c>
      <c r="P1873" s="22"/>
      <c r="Q1873" s="24"/>
      <c r="R1873" s="22"/>
    </row>
    <row r="1874" spans="1:18" ht="11.25" x14ac:dyDescent="0.2">
      <c r="A1874" s="10" t="s">
        <v>12</v>
      </c>
      <c r="B1874" s="10" t="s">
        <v>8729</v>
      </c>
      <c r="C1874" s="10" t="s">
        <v>8728</v>
      </c>
      <c r="D1874" s="10" t="s">
        <v>37</v>
      </c>
      <c r="E1874" s="10" t="s">
        <v>10300</v>
      </c>
      <c r="F1874" s="10" t="s">
        <v>6955</v>
      </c>
      <c r="G1874" s="8">
        <v>42063</v>
      </c>
      <c r="H1874" s="11">
        <v>42073</v>
      </c>
      <c r="I1874" s="10" t="s">
        <v>8680</v>
      </c>
      <c r="J1874" s="12">
        <v>220</v>
      </c>
      <c r="K1874" s="10" t="s">
        <v>8681</v>
      </c>
      <c r="L1874" s="10" t="s">
        <v>8677</v>
      </c>
      <c r="M1874" s="10" t="s">
        <v>7724</v>
      </c>
      <c r="N1874" s="10" t="s">
        <v>6281</v>
      </c>
      <c r="O1874" s="20" t="s">
        <v>8682</v>
      </c>
      <c r="P1874" s="22"/>
      <c r="Q1874" s="24"/>
      <c r="R1874" s="22"/>
    </row>
    <row r="1875" spans="1:18" ht="11.25" x14ac:dyDescent="0.2">
      <c r="A1875" s="10" t="s">
        <v>12</v>
      </c>
      <c r="B1875" s="10" t="s">
        <v>8729</v>
      </c>
      <c r="C1875" s="10" t="s">
        <v>8728</v>
      </c>
      <c r="D1875" s="10" t="s">
        <v>37</v>
      </c>
      <c r="E1875" s="10" t="s">
        <v>10300</v>
      </c>
      <c r="F1875" s="10" t="s">
        <v>6955</v>
      </c>
      <c r="G1875" s="8">
        <v>42093</v>
      </c>
      <c r="H1875" s="11">
        <v>42104</v>
      </c>
      <c r="I1875" s="10" t="s">
        <v>8680</v>
      </c>
      <c r="J1875" s="12">
        <v>220</v>
      </c>
      <c r="K1875" s="10" t="s">
        <v>8681</v>
      </c>
      <c r="L1875" s="10" t="s">
        <v>8677</v>
      </c>
      <c r="M1875" s="10" t="s">
        <v>7724</v>
      </c>
      <c r="N1875" s="10" t="s">
        <v>6281</v>
      </c>
      <c r="O1875" s="20" t="s">
        <v>8682</v>
      </c>
      <c r="P1875" s="22"/>
      <c r="Q1875" s="24"/>
      <c r="R1875" s="22"/>
    </row>
    <row r="1876" spans="1:18" ht="11.25" x14ac:dyDescent="0.2">
      <c r="A1876" s="10" t="s">
        <v>12</v>
      </c>
      <c r="B1876" s="10" t="s">
        <v>8729</v>
      </c>
      <c r="C1876" s="10" t="s">
        <v>8728</v>
      </c>
      <c r="D1876" s="10" t="s">
        <v>37</v>
      </c>
      <c r="E1876" s="10" t="s">
        <v>10300</v>
      </c>
      <c r="F1876" s="10" t="s">
        <v>6955</v>
      </c>
      <c r="G1876" s="8">
        <v>42124</v>
      </c>
      <c r="H1876" s="11">
        <v>42134</v>
      </c>
      <c r="I1876" s="10" t="s">
        <v>8680</v>
      </c>
      <c r="J1876" s="12">
        <v>220</v>
      </c>
      <c r="K1876" s="10" t="s">
        <v>8681</v>
      </c>
      <c r="L1876" s="10" t="s">
        <v>8677</v>
      </c>
      <c r="M1876" s="10" t="s">
        <v>7724</v>
      </c>
      <c r="N1876" s="10" t="s">
        <v>6281</v>
      </c>
      <c r="O1876" s="20" t="s">
        <v>8682</v>
      </c>
      <c r="P1876" s="22"/>
      <c r="Q1876" s="24"/>
      <c r="R1876" s="22"/>
    </row>
    <row r="1877" spans="1:18" ht="11.25" x14ac:dyDescent="0.2">
      <c r="A1877" s="10" t="s">
        <v>12</v>
      </c>
      <c r="B1877" s="10" t="s">
        <v>8729</v>
      </c>
      <c r="C1877" s="10" t="s">
        <v>8728</v>
      </c>
      <c r="D1877" s="10" t="s">
        <v>37</v>
      </c>
      <c r="E1877" s="10" t="s">
        <v>10300</v>
      </c>
      <c r="F1877" s="10" t="s">
        <v>6955</v>
      </c>
      <c r="G1877" s="8">
        <v>42154</v>
      </c>
      <c r="H1877" s="11">
        <v>42165</v>
      </c>
      <c r="I1877" s="10" t="s">
        <v>8680</v>
      </c>
      <c r="J1877" s="12">
        <v>220</v>
      </c>
      <c r="K1877" s="10" t="s">
        <v>8681</v>
      </c>
      <c r="L1877" s="10" t="s">
        <v>8677</v>
      </c>
      <c r="M1877" s="10" t="s">
        <v>7724</v>
      </c>
      <c r="N1877" s="10" t="s">
        <v>6281</v>
      </c>
      <c r="O1877" s="20" t="s">
        <v>8682</v>
      </c>
      <c r="P1877" s="22"/>
      <c r="Q1877" s="24"/>
      <c r="R1877" s="22"/>
    </row>
    <row r="1878" spans="1:18" ht="11.25" x14ac:dyDescent="0.2">
      <c r="A1878" s="10" t="s">
        <v>12</v>
      </c>
      <c r="B1878" s="10" t="s">
        <v>8729</v>
      </c>
      <c r="C1878" s="10" t="s">
        <v>8728</v>
      </c>
      <c r="D1878" s="10" t="s">
        <v>37</v>
      </c>
      <c r="E1878" s="10" t="s">
        <v>10300</v>
      </c>
      <c r="F1878" s="10" t="s">
        <v>6955</v>
      </c>
      <c r="G1878" s="8">
        <v>42164</v>
      </c>
      <c r="H1878" s="11">
        <v>42195</v>
      </c>
      <c r="I1878" s="10" t="s">
        <v>8680</v>
      </c>
      <c r="J1878" s="12">
        <v>58.67</v>
      </c>
      <c r="K1878" s="10" t="s">
        <v>8681</v>
      </c>
      <c r="L1878" s="10" t="s">
        <v>7091</v>
      </c>
      <c r="M1878" s="10" t="s">
        <v>7724</v>
      </c>
      <c r="N1878" s="10" t="s">
        <v>7090</v>
      </c>
      <c r="O1878" s="20" t="s">
        <v>7093</v>
      </c>
      <c r="P1878" s="22"/>
      <c r="Q1878" s="24"/>
      <c r="R1878" s="22"/>
    </row>
    <row r="1879" spans="1:18" ht="11.25" x14ac:dyDescent="0.2">
      <c r="A1879" s="10" t="s">
        <v>12</v>
      </c>
      <c r="B1879" s="10" t="s">
        <v>8729</v>
      </c>
      <c r="C1879" s="10" t="s">
        <v>8728</v>
      </c>
      <c r="D1879" s="10" t="s">
        <v>178</v>
      </c>
      <c r="E1879" s="10" t="s">
        <v>682</v>
      </c>
      <c r="F1879" s="10" t="s">
        <v>6955</v>
      </c>
      <c r="G1879" s="8">
        <v>41983</v>
      </c>
      <c r="H1879" s="11">
        <v>42024</v>
      </c>
      <c r="I1879" s="10" t="s">
        <v>1137</v>
      </c>
      <c r="J1879" s="12">
        <v>6327.01</v>
      </c>
      <c r="K1879" s="10" t="s">
        <v>7066</v>
      </c>
      <c r="L1879" s="10" t="s">
        <v>7067</v>
      </c>
      <c r="M1879" s="10" t="s">
        <v>7068</v>
      </c>
      <c r="N1879" s="10" t="s">
        <v>7069</v>
      </c>
      <c r="O1879" s="20" t="s">
        <v>7070</v>
      </c>
      <c r="P1879" s="22"/>
      <c r="Q1879" s="24"/>
      <c r="R1879" s="22"/>
    </row>
    <row r="1880" spans="1:18" ht="11.25" x14ac:dyDescent="0.2">
      <c r="A1880" s="10" t="s">
        <v>12</v>
      </c>
      <c r="B1880" s="10" t="s">
        <v>8729</v>
      </c>
      <c r="C1880" s="10" t="s">
        <v>8728</v>
      </c>
      <c r="D1880" s="10" t="s">
        <v>178</v>
      </c>
      <c r="E1880" s="10" t="s">
        <v>682</v>
      </c>
      <c r="F1880" s="10" t="s">
        <v>6955</v>
      </c>
      <c r="G1880" s="8">
        <v>41983</v>
      </c>
      <c r="H1880" s="11">
        <v>42003</v>
      </c>
      <c r="I1880" s="10" t="s">
        <v>1137</v>
      </c>
      <c r="J1880" s="12">
        <v>5586.76</v>
      </c>
      <c r="K1880" s="10" t="s">
        <v>7066</v>
      </c>
      <c r="L1880" s="10" t="s">
        <v>7067</v>
      </c>
      <c r="M1880" s="10" t="s">
        <v>7068</v>
      </c>
      <c r="N1880" s="10" t="s">
        <v>7069</v>
      </c>
      <c r="O1880" s="20" t="s">
        <v>7070</v>
      </c>
      <c r="P1880" s="22"/>
      <c r="Q1880" s="24"/>
      <c r="R1880" s="22"/>
    </row>
    <row r="1881" spans="1:18" ht="11.25" x14ac:dyDescent="0.2">
      <c r="A1881" s="10" t="s">
        <v>12</v>
      </c>
      <c r="B1881" s="10" t="s">
        <v>8729</v>
      </c>
      <c r="C1881" s="10" t="s">
        <v>8728</v>
      </c>
      <c r="D1881" s="10" t="s">
        <v>178</v>
      </c>
      <c r="E1881" s="10" t="s">
        <v>682</v>
      </c>
      <c r="F1881" s="10" t="s">
        <v>6955</v>
      </c>
      <c r="G1881" s="8">
        <v>41905</v>
      </c>
      <c r="H1881" s="11">
        <v>41926</v>
      </c>
      <c r="I1881" s="10" t="s">
        <v>1135</v>
      </c>
      <c r="J1881" s="12">
        <v>5226.05</v>
      </c>
      <c r="K1881" s="10" t="s">
        <v>7066</v>
      </c>
      <c r="L1881" s="10" t="s">
        <v>7067</v>
      </c>
      <c r="M1881" s="10" t="s">
        <v>7068</v>
      </c>
      <c r="N1881" s="10" t="s">
        <v>7069</v>
      </c>
      <c r="O1881" s="20" t="s">
        <v>7070</v>
      </c>
      <c r="P1881" s="22"/>
      <c r="Q1881" s="24"/>
      <c r="R1881" s="22"/>
    </row>
    <row r="1882" spans="1:18" ht="11.25" x14ac:dyDescent="0.2">
      <c r="A1882" s="10" t="s">
        <v>12</v>
      </c>
      <c r="B1882" s="10" t="s">
        <v>8729</v>
      </c>
      <c r="C1882" s="10" t="s">
        <v>8728</v>
      </c>
      <c r="D1882" s="10" t="s">
        <v>178</v>
      </c>
      <c r="E1882" s="10" t="s">
        <v>682</v>
      </c>
      <c r="F1882" s="10" t="s">
        <v>6955</v>
      </c>
      <c r="G1882" s="8">
        <v>41947</v>
      </c>
      <c r="H1882" s="11">
        <v>41988</v>
      </c>
      <c r="I1882" s="10" t="s">
        <v>1136</v>
      </c>
      <c r="J1882" s="12">
        <v>4444.26</v>
      </c>
      <c r="K1882" s="10" t="s">
        <v>7066</v>
      </c>
      <c r="L1882" s="10" t="s">
        <v>7067</v>
      </c>
      <c r="M1882" s="10" t="s">
        <v>7068</v>
      </c>
      <c r="N1882" s="10" t="s">
        <v>7069</v>
      </c>
      <c r="O1882" s="20" t="s">
        <v>7070</v>
      </c>
      <c r="P1882" s="22"/>
      <c r="Q1882" s="24"/>
      <c r="R1882" s="22"/>
    </row>
    <row r="1883" spans="1:18" ht="11.25" x14ac:dyDescent="0.2">
      <c r="A1883" s="10" t="s">
        <v>12</v>
      </c>
      <c r="B1883" s="10" t="s">
        <v>8729</v>
      </c>
      <c r="C1883" s="10" t="s">
        <v>8728</v>
      </c>
      <c r="D1883" s="10" t="s">
        <v>179</v>
      </c>
      <c r="E1883" s="10" t="s">
        <v>683</v>
      </c>
      <c r="F1883" s="10" t="s">
        <v>6955</v>
      </c>
      <c r="G1883" s="8">
        <v>41947</v>
      </c>
      <c r="H1883" s="11">
        <v>42037</v>
      </c>
      <c r="I1883" s="10" t="s">
        <v>2882</v>
      </c>
      <c r="J1883" s="12">
        <v>6167.9</v>
      </c>
      <c r="K1883" s="10" t="s">
        <v>7363</v>
      </c>
      <c r="L1883" s="10" t="s">
        <v>6976</v>
      </c>
      <c r="M1883" s="10" t="s">
        <v>7364</v>
      </c>
      <c r="N1883" s="10" t="s">
        <v>6074</v>
      </c>
      <c r="O1883" s="20" t="s">
        <v>7365</v>
      </c>
      <c r="P1883" s="22"/>
      <c r="Q1883" s="24"/>
      <c r="R1883" s="22"/>
    </row>
    <row r="1884" spans="1:18" ht="11.25" x14ac:dyDescent="0.2">
      <c r="A1884" s="10" t="s">
        <v>12</v>
      </c>
      <c r="B1884" s="10" t="s">
        <v>8729</v>
      </c>
      <c r="C1884" s="10" t="s">
        <v>8728</v>
      </c>
      <c r="D1884" s="10" t="s">
        <v>179</v>
      </c>
      <c r="E1884" s="10" t="s">
        <v>683</v>
      </c>
      <c r="F1884" s="10" t="s">
        <v>6955</v>
      </c>
      <c r="G1884" s="8">
        <v>41947</v>
      </c>
      <c r="H1884" s="11">
        <v>41977</v>
      </c>
      <c r="I1884" s="10" t="s">
        <v>2882</v>
      </c>
      <c r="J1884" s="12">
        <v>6166.05</v>
      </c>
      <c r="K1884" s="10" t="s">
        <v>7363</v>
      </c>
      <c r="L1884" s="10" t="s">
        <v>6976</v>
      </c>
      <c r="M1884" s="10" t="s">
        <v>7364</v>
      </c>
      <c r="N1884" s="10" t="s">
        <v>6074</v>
      </c>
      <c r="O1884" s="20" t="s">
        <v>7365</v>
      </c>
      <c r="P1884" s="22"/>
      <c r="Q1884" s="24"/>
      <c r="R1884" s="22"/>
    </row>
    <row r="1885" spans="1:18" ht="11.25" x14ac:dyDescent="0.2">
      <c r="A1885" s="10" t="s">
        <v>12</v>
      </c>
      <c r="B1885" s="10" t="s">
        <v>8729</v>
      </c>
      <c r="C1885" s="10" t="s">
        <v>8728</v>
      </c>
      <c r="D1885" s="10" t="s">
        <v>179</v>
      </c>
      <c r="E1885" s="10" t="s">
        <v>683</v>
      </c>
      <c r="F1885" s="10" t="s">
        <v>6955</v>
      </c>
      <c r="G1885" s="8">
        <v>41947</v>
      </c>
      <c r="H1885" s="11">
        <v>42007</v>
      </c>
      <c r="I1885" s="10" t="s">
        <v>2882</v>
      </c>
      <c r="J1885" s="12">
        <v>6166.05</v>
      </c>
      <c r="K1885" s="10" t="s">
        <v>7363</v>
      </c>
      <c r="L1885" s="10" t="s">
        <v>6976</v>
      </c>
      <c r="M1885" s="10" t="s">
        <v>7364</v>
      </c>
      <c r="N1885" s="10" t="s">
        <v>6074</v>
      </c>
      <c r="O1885" s="20" t="s">
        <v>7365</v>
      </c>
      <c r="P1885" s="22"/>
      <c r="Q1885" s="24"/>
      <c r="R1885" s="22"/>
    </row>
    <row r="1886" spans="1:18" ht="11.25" x14ac:dyDescent="0.2">
      <c r="A1886" s="10" t="s">
        <v>12</v>
      </c>
      <c r="B1886" s="10" t="s">
        <v>8729</v>
      </c>
      <c r="C1886" s="10" t="s">
        <v>8728</v>
      </c>
      <c r="D1886" s="10" t="s">
        <v>179</v>
      </c>
      <c r="E1886" s="10" t="s">
        <v>683</v>
      </c>
      <c r="F1886" s="10" t="s">
        <v>6955</v>
      </c>
      <c r="G1886" s="8">
        <v>41949</v>
      </c>
      <c r="H1886" s="11">
        <v>41979</v>
      </c>
      <c r="I1886" s="10" t="s">
        <v>2883</v>
      </c>
      <c r="J1886" s="12">
        <v>239</v>
      </c>
      <c r="K1886" s="10" t="s">
        <v>7363</v>
      </c>
      <c r="L1886" s="10" t="s">
        <v>6976</v>
      </c>
      <c r="M1886" s="10" t="s">
        <v>7364</v>
      </c>
      <c r="N1886" s="10" t="s">
        <v>6074</v>
      </c>
      <c r="O1886" s="20" t="s">
        <v>7365</v>
      </c>
      <c r="P1886" s="22"/>
      <c r="Q1886" s="24"/>
      <c r="R1886" s="22"/>
    </row>
    <row r="1887" spans="1:18" ht="11.25" x14ac:dyDescent="0.2">
      <c r="A1887" s="10" t="s">
        <v>12</v>
      </c>
      <c r="B1887" s="10" t="s">
        <v>8729</v>
      </c>
      <c r="C1887" s="10" t="s">
        <v>8728</v>
      </c>
      <c r="D1887" s="10" t="s">
        <v>179</v>
      </c>
      <c r="E1887" s="10" t="s">
        <v>683</v>
      </c>
      <c r="F1887" s="10" t="s">
        <v>6955</v>
      </c>
      <c r="G1887" s="8">
        <v>41949</v>
      </c>
      <c r="H1887" s="11">
        <v>42009</v>
      </c>
      <c r="I1887" s="10" t="s">
        <v>2883</v>
      </c>
      <c r="J1887" s="12">
        <v>239</v>
      </c>
      <c r="K1887" s="10" t="s">
        <v>7363</v>
      </c>
      <c r="L1887" s="10" t="s">
        <v>6976</v>
      </c>
      <c r="M1887" s="10" t="s">
        <v>7364</v>
      </c>
      <c r="N1887" s="10" t="s">
        <v>6074</v>
      </c>
      <c r="O1887" s="20" t="s">
        <v>7365</v>
      </c>
      <c r="P1887" s="22"/>
      <c r="Q1887" s="24"/>
      <c r="R1887" s="22"/>
    </row>
    <row r="1888" spans="1:18" ht="11.25" x14ac:dyDescent="0.2">
      <c r="A1888" s="10" t="s">
        <v>12</v>
      </c>
      <c r="B1888" s="10" t="s">
        <v>8729</v>
      </c>
      <c r="C1888" s="10" t="s">
        <v>8728</v>
      </c>
      <c r="D1888" s="10" t="s">
        <v>180</v>
      </c>
      <c r="E1888" s="10" t="s">
        <v>684</v>
      </c>
      <c r="F1888" s="10" t="s">
        <v>6955</v>
      </c>
      <c r="G1888" s="8">
        <v>42125</v>
      </c>
      <c r="H1888" s="11">
        <v>42139</v>
      </c>
      <c r="I1888" s="10" t="s">
        <v>3991</v>
      </c>
      <c r="J1888" s="12">
        <v>9704.89</v>
      </c>
      <c r="K1888" s="10" t="s">
        <v>7532</v>
      </c>
      <c r="L1888" s="10" t="s">
        <v>6076</v>
      </c>
      <c r="M1888" s="10" t="s">
        <v>7533</v>
      </c>
      <c r="N1888" s="10" t="s">
        <v>6074</v>
      </c>
      <c r="O1888" s="20" t="s">
        <v>7534</v>
      </c>
      <c r="P1888" s="22"/>
      <c r="Q1888" s="24"/>
      <c r="R1888" s="22"/>
    </row>
    <row r="1889" spans="1:18" ht="11.25" x14ac:dyDescent="0.2">
      <c r="A1889" s="10" t="s">
        <v>12</v>
      </c>
      <c r="B1889" s="10" t="s">
        <v>8729</v>
      </c>
      <c r="C1889" s="10" t="s">
        <v>8728</v>
      </c>
      <c r="D1889" s="10" t="s">
        <v>181</v>
      </c>
      <c r="E1889" s="10" t="s">
        <v>6001</v>
      </c>
      <c r="F1889" s="10" t="s">
        <v>6955</v>
      </c>
      <c r="G1889" s="8">
        <v>41582</v>
      </c>
      <c r="H1889" s="11">
        <v>41624</v>
      </c>
      <c r="I1889" s="10" t="s">
        <v>5003</v>
      </c>
      <c r="J1889" s="12">
        <v>3036</v>
      </c>
      <c r="K1889" s="10" t="s">
        <v>9190</v>
      </c>
      <c r="L1889" s="10" t="s">
        <v>6999</v>
      </c>
      <c r="M1889" s="10" t="s">
        <v>7862</v>
      </c>
      <c r="N1889" s="10" t="s">
        <v>7520</v>
      </c>
      <c r="O1889" s="20" t="s">
        <v>7863</v>
      </c>
      <c r="P1889" s="22"/>
      <c r="Q1889" s="24"/>
      <c r="R1889" s="22"/>
    </row>
    <row r="1890" spans="1:18" ht="11.25" x14ac:dyDescent="0.2">
      <c r="A1890" s="10" t="s">
        <v>12</v>
      </c>
      <c r="B1890" s="10" t="s">
        <v>8729</v>
      </c>
      <c r="C1890" s="10" t="s">
        <v>8728</v>
      </c>
      <c r="D1890" s="10" t="s">
        <v>182</v>
      </c>
      <c r="E1890" s="10" t="s">
        <v>685</v>
      </c>
      <c r="F1890" s="10" t="s">
        <v>6955</v>
      </c>
      <c r="G1890" s="8">
        <v>42039</v>
      </c>
      <c r="H1890" s="11">
        <v>42069</v>
      </c>
      <c r="I1890" s="10" t="s">
        <v>5127</v>
      </c>
      <c r="J1890" s="12">
        <v>202</v>
      </c>
      <c r="K1890" s="10" t="s">
        <v>7974</v>
      </c>
      <c r="L1890" s="10" t="s">
        <v>7975</v>
      </c>
      <c r="M1890" s="10" t="s">
        <v>7976</v>
      </c>
      <c r="N1890" s="10" t="s">
        <v>6074</v>
      </c>
      <c r="O1890" s="20" t="s">
        <v>7977</v>
      </c>
      <c r="P1890" s="22"/>
      <c r="Q1890" s="24"/>
      <c r="R1890" s="22"/>
    </row>
    <row r="1891" spans="1:18" ht="11.25" x14ac:dyDescent="0.2">
      <c r="A1891" s="10" t="s">
        <v>12</v>
      </c>
      <c r="B1891" s="10" t="s">
        <v>8729</v>
      </c>
      <c r="C1891" s="10" t="s">
        <v>8728</v>
      </c>
      <c r="D1891" s="10" t="s">
        <v>37</v>
      </c>
      <c r="E1891" s="10" t="s">
        <v>10301</v>
      </c>
      <c r="F1891" s="10" t="s">
        <v>6955</v>
      </c>
      <c r="G1891" s="8">
        <v>42034</v>
      </c>
      <c r="H1891" s="11">
        <v>42045</v>
      </c>
      <c r="I1891" s="10" t="s">
        <v>8675</v>
      </c>
      <c r="J1891" s="12">
        <v>350</v>
      </c>
      <c r="K1891" s="10" t="s">
        <v>8676</v>
      </c>
      <c r="L1891" s="10" t="s">
        <v>8677</v>
      </c>
      <c r="M1891" s="10" t="s">
        <v>7720</v>
      </c>
      <c r="N1891" s="10" t="s">
        <v>8678</v>
      </c>
      <c r="O1891" s="20" t="s">
        <v>8679</v>
      </c>
      <c r="P1891" s="22"/>
      <c r="Q1891" s="24"/>
      <c r="R1891" s="22"/>
    </row>
    <row r="1892" spans="1:18" ht="11.25" x14ac:dyDescent="0.2">
      <c r="A1892" s="10" t="s">
        <v>12</v>
      </c>
      <c r="B1892" s="10" t="s">
        <v>8729</v>
      </c>
      <c r="C1892" s="10" t="s">
        <v>8728</v>
      </c>
      <c r="D1892" s="10" t="s">
        <v>37</v>
      </c>
      <c r="E1892" s="10" t="s">
        <v>10301</v>
      </c>
      <c r="F1892" s="10" t="s">
        <v>6955</v>
      </c>
      <c r="G1892" s="8">
        <v>42063</v>
      </c>
      <c r="H1892" s="11">
        <v>42073</v>
      </c>
      <c r="I1892" s="10" t="s">
        <v>8675</v>
      </c>
      <c r="J1892" s="12">
        <v>350</v>
      </c>
      <c r="K1892" s="10" t="s">
        <v>8676</v>
      </c>
      <c r="L1892" s="10" t="s">
        <v>8677</v>
      </c>
      <c r="M1892" s="10" t="s">
        <v>7720</v>
      </c>
      <c r="N1892" s="10" t="s">
        <v>8678</v>
      </c>
      <c r="O1892" s="20" t="s">
        <v>8679</v>
      </c>
      <c r="P1892" s="22"/>
      <c r="Q1892" s="24"/>
      <c r="R1892" s="22"/>
    </row>
    <row r="1893" spans="1:18" ht="11.25" x14ac:dyDescent="0.2">
      <c r="A1893" s="10" t="s">
        <v>12</v>
      </c>
      <c r="B1893" s="10" t="s">
        <v>8729</v>
      </c>
      <c r="C1893" s="10" t="s">
        <v>8728</v>
      </c>
      <c r="D1893" s="10" t="s">
        <v>37</v>
      </c>
      <c r="E1893" s="10" t="s">
        <v>10301</v>
      </c>
      <c r="F1893" s="10" t="s">
        <v>6955</v>
      </c>
      <c r="G1893" s="8">
        <v>41942</v>
      </c>
      <c r="H1893" s="11">
        <v>41953</v>
      </c>
      <c r="I1893" s="10" t="s">
        <v>8675</v>
      </c>
      <c r="J1893" s="12">
        <v>350</v>
      </c>
      <c r="K1893" s="10" t="s">
        <v>8676</v>
      </c>
      <c r="L1893" s="10" t="s">
        <v>8677</v>
      </c>
      <c r="M1893" s="10" t="s">
        <v>7720</v>
      </c>
      <c r="N1893" s="10" t="s">
        <v>8678</v>
      </c>
      <c r="O1893" s="20" t="s">
        <v>8679</v>
      </c>
      <c r="P1893" s="22"/>
      <c r="Q1893" s="24"/>
      <c r="R1893" s="22"/>
    </row>
    <row r="1894" spans="1:18" ht="11.25" x14ac:dyDescent="0.2">
      <c r="A1894" s="10" t="s">
        <v>12</v>
      </c>
      <c r="B1894" s="10" t="s">
        <v>8729</v>
      </c>
      <c r="C1894" s="10" t="s">
        <v>8728</v>
      </c>
      <c r="D1894" s="10" t="s">
        <v>37</v>
      </c>
      <c r="E1894" s="10" t="s">
        <v>10301</v>
      </c>
      <c r="F1894" s="10" t="s">
        <v>6955</v>
      </c>
      <c r="G1894" s="8">
        <v>41973</v>
      </c>
      <c r="H1894" s="11">
        <v>41983</v>
      </c>
      <c r="I1894" s="10" t="s">
        <v>8675</v>
      </c>
      <c r="J1894" s="12">
        <v>350</v>
      </c>
      <c r="K1894" s="10" t="s">
        <v>8676</v>
      </c>
      <c r="L1894" s="10" t="s">
        <v>8677</v>
      </c>
      <c r="M1894" s="10" t="s">
        <v>7720</v>
      </c>
      <c r="N1894" s="10" t="s">
        <v>8678</v>
      </c>
      <c r="O1894" s="20" t="s">
        <v>8679</v>
      </c>
      <c r="P1894" s="22"/>
      <c r="Q1894" s="24"/>
      <c r="R1894" s="22"/>
    </row>
    <row r="1895" spans="1:18" ht="11.25" x14ac:dyDescent="0.2">
      <c r="A1895" s="10" t="s">
        <v>12</v>
      </c>
      <c r="B1895" s="10" t="s">
        <v>8729</v>
      </c>
      <c r="C1895" s="10" t="s">
        <v>8728</v>
      </c>
      <c r="D1895" s="10" t="s">
        <v>37</v>
      </c>
      <c r="E1895" s="10" t="s">
        <v>10301</v>
      </c>
      <c r="F1895" s="10" t="s">
        <v>6955</v>
      </c>
      <c r="G1895" s="8">
        <v>42003</v>
      </c>
      <c r="H1895" s="11">
        <v>42014</v>
      </c>
      <c r="I1895" s="10" t="s">
        <v>8675</v>
      </c>
      <c r="J1895" s="12">
        <v>350</v>
      </c>
      <c r="K1895" s="10" t="s">
        <v>8676</v>
      </c>
      <c r="L1895" s="10" t="s">
        <v>8677</v>
      </c>
      <c r="M1895" s="10" t="s">
        <v>7720</v>
      </c>
      <c r="N1895" s="10" t="s">
        <v>8678</v>
      </c>
      <c r="O1895" s="20" t="s">
        <v>8679</v>
      </c>
      <c r="P1895" s="22"/>
      <c r="Q1895" s="24"/>
      <c r="R1895" s="22"/>
    </row>
    <row r="1896" spans="1:18" ht="11.25" x14ac:dyDescent="0.2">
      <c r="A1896" s="10" t="s">
        <v>12</v>
      </c>
      <c r="B1896" s="10" t="s">
        <v>8729</v>
      </c>
      <c r="C1896" s="10" t="s">
        <v>8728</v>
      </c>
      <c r="D1896" s="10" t="s">
        <v>183</v>
      </c>
      <c r="E1896" s="10" t="s">
        <v>686</v>
      </c>
      <c r="F1896" s="10" t="s">
        <v>6955</v>
      </c>
      <c r="G1896" s="8">
        <v>41935</v>
      </c>
      <c r="H1896" s="11">
        <v>41965</v>
      </c>
      <c r="I1896" s="10" t="s">
        <v>4988</v>
      </c>
      <c r="J1896" s="12">
        <v>2820</v>
      </c>
      <c r="K1896" s="10" t="s">
        <v>7840</v>
      </c>
      <c r="L1896" s="10" t="s">
        <v>7841</v>
      </c>
      <c r="M1896" s="10" t="s">
        <v>7842</v>
      </c>
      <c r="N1896" s="10" t="s">
        <v>7520</v>
      </c>
      <c r="O1896" s="20" t="s">
        <v>7843</v>
      </c>
      <c r="P1896" s="22"/>
      <c r="Q1896" s="24"/>
      <c r="R1896" s="22"/>
    </row>
    <row r="1897" spans="1:18" ht="11.25" x14ac:dyDescent="0.2">
      <c r="A1897" s="10" t="s">
        <v>12</v>
      </c>
      <c r="B1897" s="10" t="s">
        <v>8729</v>
      </c>
      <c r="C1897" s="10" t="s">
        <v>8728</v>
      </c>
      <c r="D1897" s="10" t="s">
        <v>183</v>
      </c>
      <c r="E1897" s="10" t="s">
        <v>686</v>
      </c>
      <c r="F1897" s="10" t="s">
        <v>6955</v>
      </c>
      <c r="G1897" s="8">
        <v>41992</v>
      </c>
      <c r="H1897" s="11">
        <v>42022</v>
      </c>
      <c r="I1897" s="10" t="s">
        <v>4993</v>
      </c>
      <c r="J1897" s="12">
        <v>2820</v>
      </c>
      <c r="K1897" s="10" t="s">
        <v>7840</v>
      </c>
      <c r="L1897" s="10" t="s">
        <v>7841</v>
      </c>
      <c r="M1897" s="10" t="s">
        <v>7842</v>
      </c>
      <c r="N1897" s="10" t="s">
        <v>7520</v>
      </c>
      <c r="O1897" s="20" t="s">
        <v>7843</v>
      </c>
      <c r="P1897" s="22"/>
      <c r="Q1897" s="24"/>
      <c r="R1897" s="22"/>
    </row>
    <row r="1898" spans="1:18" ht="11.25" x14ac:dyDescent="0.2">
      <c r="A1898" s="10" t="s">
        <v>12</v>
      </c>
      <c r="B1898" s="10" t="s">
        <v>8729</v>
      </c>
      <c r="C1898" s="10" t="s">
        <v>8728</v>
      </c>
      <c r="D1898" s="10" t="s">
        <v>183</v>
      </c>
      <c r="E1898" s="10" t="s">
        <v>686</v>
      </c>
      <c r="F1898" s="10" t="s">
        <v>6955</v>
      </c>
      <c r="G1898" s="8">
        <v>42039</v>
      </c>
      <c r="H1898" s="11">
        <v>42069</v>
      </c>
      <c r="I1898" s="10" t="s">
        <v>4994</v>
      </c>
      <c r="J1898" s="12">
        <v>2820</v>
      </c>
      <c r="K1898" s="10" t="s">
        <v>7840</v>
      </c>
      <c r="L1898" s="10" t="s">
        <v>7841</v>
      </c>
      <c r="M1898" s="10" t="s">
        <v>7842</v>
      </c>
      <c r="N1898" s="10" t="s">
        <v>7520</v>
      </c>
      <c r="O1898" s="20" t="s">
        <v>7843</v>
      </c>
      <c r="P1898" s="22"/>
      <c r="Q1898" s="24"/>
      <c r="R1898" s="22"/>
    </row>
    <row r="1899" spans="1:18" ht="11.25" x14ac:dyDescent="0.2">
      <c r="A1899" s="10" t="s">
        <v>12</v>
      </c>
      <c r="B1899" s="10" t="s">
        <v>8729</v>
      </c>
      <c r="C1899" s="10" t="s">
        <v>8728</v>
      </c>
      <c r="D1899" s="10" t="s">
        <v>183</v>
      </c>
      <c r="E1899" s="10" t="s">
        <v>686</v>
      </c>
      <c r="F1899" s="10" t="s">
        <v>6955</v>
      </c>
      <c r="G1899" s="8">
        <v>42100</v>
      </c>
      <c r="H1899" s="11">
        <v>42130</v>
      </c>
      <c r="I1899" s="10" t="s">
        <v>4370</v>
      </c>
      <c r="J1899" s="12">
        <v>2115</v>
      </c>
      <c r="K1899" s="10" t="s">
        <v>7840</v>
      </c>
      <c r="L1899" s="10" t="s">
        <v>7841</v>
      </c>
      <c r="M1899" s="10" t="s">
        <v>7842</v>
      </c>
      <c r="N1899" s="10" t="s">
        <v>7520</v>
      </c>
      <c r="O1899" s="20" t="s">
        <v>7843</v>
      </c>
      <c r="P1899" s="22"/>
      <c r="Q1899" s="24"/>
      <c r="R1899" s="22"/>
    </row>
    <row r="1900" spans="1:18" ht="11.25" x14ac:dyDescent="0.2">
      <c r="A1900" s="10" t="s">
        <v>12</v>
      </c>
      <c r="B1900" s="10" t="s">
        <v>8729</v>
      </c>
      <c r="C1900" s="10" t="s">
        <v>8728</v>
      </c>
      <c r="D1900" s="10" t="s">
        <v>183</v>
      </c>
      <c r="E1900" s="10" t="s">
        <v>686</v>
      </c>
      <c r="F1900" s="10" t="s">
        <v>6955</v>
      </c>
      <c r="G1900" s="8">
        <v>41935</v>
      </c>
      <c r="H1900" s="11">
        <v>41965</v>
      </c>
      <c r="I1900" s="10" t="s">
        <v>4990</v>
      </c>
      <c r="J1900" s="12">
        <v>1300</v>
      </c>
      <c r="K1900" s="10" t="s">
        <v>7840</v>
      </c>
      <c r="L1900" s="10" t="s">
        <v>7841</v>
      </c>
      <c r="M1900" s="10" t="s">
        <v>7842</v>
      </c>
      <c r="N1900" s="10" t="s">
        <v>7520</v>
      </c>
      <c r="O1900" s="20" t="s">
        <v>7843</v>
      </c>
      <c r="P1900" s="22"/>
      <c r="Q1900" s="24"/>
      <c r="R1900" s="22"/>
    </row>
    <row r="1901" spans="1:18" ht="11.25" x14ac:dyDescent="0.2">
      <c r="A1901" s="10" t="s">
        <v>12</v>
      </c>
      <c r="B1901" s="10" t="s">
        <v>8729</v>
      </c>
      <c r="C1901" s="10" t="s">
        <v>8728</v>
      </c>
      <c r="D1901" s="10" t="s">
        <v>183</v>
      </c>
      <c r="E1901" s="10" t="s">
        <v>686</v>
      </c>
      <c r="F1901" s="10" t="s">
        <v>6955</v>
      </c>
      <c r="G1901" s="8">
        <v>42103</v>
      </c>
      <c r="H1901" s="11">
        <v>42113</v>
      </c>
      <c r="I1901" s="10" t="s">
        <v>4991</v>
      </c>
      <c r="J1901" s="12">
        <v>1215.23</v>
      </c>
      <c r="K1901" s="10" t="s">
        <v>7840</v>
      </c>
      <c r="L1901" s="10" t="s">
        <v>7841</v>
      </c>
      <c r="M1901" s="10" t="s">
        <v>7842</v>
      </c>
      <c r="N1901" s="10" t="s">
        <v>7520</v>
      </c>
      <c r="O1901" s="20" t="s">
        <v>7843</v>
      </c>
      <c r="P1901" s="22"/>
      <c r="Q1901" s="24"/>
      <c r="R1901" s="22"/>
    </row>
    <row r="1902" spans="1:18" ht="11.25" x14ac:dyDescent="0.2">
      <c r="A1902" s="10" t="s">
        <v>12</v>
      </c>
      <c r="B1902" s="10" t="s">
        <v>8729</v>
      </c>
      <c r="C1902" s="10" t="s">
        <v>8728</v>
      </c>
      <c r="D1902" s="10" t="s">
        <v>183</v>
      </c>
      <c r="E1902" s="10" t="s">
        <v>686</v>
      </c>
      <c r="F1902" s="10" t="s">
        <v>6955</v>
      </c>
      <c r="G1902" s="8">
        <v>41878</v>
      </c>
      <c r="H1902" s="11">
        <v>41908</v>
      </c>
      <c r="I1902" s="10" t="s">
        <v>4992</v>
      </c>
      <c r="J1902" s="12">
        <v>1200</v>
      </c>
      <c r="K1902" s="10" t="s">
        <v>7840</v>
      </c>
      <c r="L1902" s="10" t="s">
        <v>7841</v>
      </c>
      <c r="M1902" s="10" t="s">
        <v>7842</v>
      </c>
      <c r="N1902" s="10" t="s">
        <v>7520</v>
      </c>
      <c r="O1902" s="20" t="s">
        <v>7843</v>
      </c>
      <c r="P1902" s="22"/>
      <c r="Q1902" s="24"/>
      <c r="R1902" s="22"/>
    </row>
    <row r="1903" spans="1:18" ht="11.25" x14ac:dyDescent="0.2">
      <c r="A1903" s="10" t="s">
        <v>12</v>
      </c>
      <c r="B1903" s="10" t="s">
        <v>8729</v>
      </c>
      <c r="C1903" s="10" t="s">
        <v>8728</v>
      </c>
      <c r="D1903" s="10" t="s">
        <v>183</v>
      </c>
      <c r="E1903" s="10" t="s">
        <v>686</v>
      </c>
      <c r="F1903" s="10" t="s">
        <v>6955</v>
      </c>
      <c r="G1903" s="8">
        <v>41878</v>
      </c>
      <c r="H1903" s="11">
        <v>41908</v>
      </c>
      <c r="I1903" s="10" t="s">
        <v>4346</v>
      </c>
      <c r="J1903" s="12">
        <v>1200</v>
      </c>
      <c r="K1903" s="10" t="s">
        <v>7840</v>
      </c>
      <c r="L1903" s="10" t="s">
        <v>7841</v>
      </c>
      <c r="M1903" s="10" t="s">
        <v>7842</v>
      </c>
      <c r="N1903" s="10" t="s">
        <v>7520</v>
      </c>
      <c r="O1903" s="20" t="s">
        <v>7843</v>
      </c>
      <c r="P1903" s="22"/>
      <c r="Q1903" s="24"/>
      <c r="R1903" s="22"/>
    </row>
    <row r="1904" spans="1:18" ht="11.25" x14ac:dyDescent="0.2">
      <c r="A1904" s="10" t="s">
        <v>12</v>
      </c>
      <c r="B1904" s="10" t="s">
        <v>8729</v>
      </c>
      <c r="C1904" s="10" t="s">
        <v>8728</v>
      </c>
      <c r="D1904" s="10" t="s">
        <v>183</v>
      </c>
      <c r="E1904" s="10" t="s">
        <v>686</v>
      </c>
      <c r="F1904" s="10" t="s">
        <v>6955</v>
      </c>
      <c r="G1904" s="8">
        <v>41935</v>
      </c>
      <c r="H1904" s="11">
        <v>41965</v>
      </c>
      <c r="I1904" s="10" t="s">
        <v>4989</v>
      </c>
      <c r="J1904" s="12">
        <v>1200</v>
      </c>
      <c r="K1904" s="10" t="s">
        <v>7840</v>
      </c>
      <c r="L1904" s="10" t="s">
        <v>7841</v>
      </c>
      <c r="M1904" s="10" t="s">
        <v>7842</v>
      </c>
      <c r="N1904" s="10" t="s">
        <v>7520</v>
      </c>
      <c r="O1904" s="20" t="s">
        <v>7843</v>
      </c>
      <c r="P1904" s="22"/>
      <c r="Q1904" s="24"/>
      <c r="R1904" s="22"/>
    </row>
    <row r="1905" spans="1:18" ht="11.25" x14ac:dyDescent="0.2">
      <c r="A1905" s="10" t="s">
        <v>12</v>
      </c>
      <c r="B1905" s="10" t="s">
        <v>8729</v>
      </c>
      <c r="C1905" s="10" t="s">
        <v>8728</v>
      </c>
      <c r="D1905" s="10" t="s">
        <v>183</v>
      </c>
      <c r="E1905" s="10" t="s">
        <v>686</v>
      </c>
      <c r="F1905" s="10" t="s">
        <v>6955</v>
      </c>
      <c r="G1905" s="8">
        <v>41992</v>
      </c>
      <c r="H1905" s="11">
        <v>42022</v>
      </c>
      <c r="I1905" s="10" t="s">
        <v>3992</v>
      </c>
      <c r="J1905" s="12">
        <v>1200</v>
      </c>
      <c r="K1905" s="10" t="s">
        <v>7840</v>
      </c>
      <c r="L1905" s="10" t="s">
        <v>7841</v>
      </c>
      <c r="M1905" s="10" t="s">
        <v>7842</v>
      </c>
      <c r="N1905" s="10" t="s">
        <v>7520</v>
      </c>
      <c r="O1905" s="20" t="s">
        <v>7843</v>
      </c>
      <c r="P1905" s="22"/>
      <c r="Q1905" s="24"/>
      <c r="R1905" s="22"/>
    </row>
    <row r="1906" spans="1:18" ht="11.25" x14ac:dyDescent="0.2">
      <c r="A1906" s="10" t="s">
        <v>12</v>
      </c>
      <c r="B1906" s="10" t="s">
        <v>8729</v>
      </c>
      <c r="C1906" s="10" t="s">
        <v>8728</v>
      </c>
      <c r="D1906" s="10" t="s">
        <v>183</v>
      </c>
      <c r="E1906" s="10" t="s">
        <v>686</v>
      </c>
      <c r="F1906" s="10" t="s">
        <v>6955</v>
      </c>
      <c r="G1906" s="8">
        <v>42039</v>
      </c>
      <c r="H1906" s="11">
        <v>42069</v>
      </c>
      <c r="I1906" s="10" t="s">
        <v>4995</v>
      </c>
      <c r="J1906" s="12">
        <v>1200</v>
      </c>
      <c r="K1906" s="10" t="s">
        <v>7840</v>
      </c>
      <c r="L1906" s="10" t="s">
        <v>7841</v>
      </c>
      <c r="M1906" s="10" t="s">
        <v>7842</v>
      </c>
      <c r="N1906" s="10" t="s">
        <v>7520</v>
      </c>
      <c r="O1906" s="20" t="s">
        <v>7843</v>
      </c>
      <c r="P1906" s="22"/>
      <c r="Q1906" s="24"/>
      <c r="R1906" s="22"/>
    </row>
    <row r="1907" spans="1:18" ht="11.25" x14ac:dyDescent="0.2">
      <c r="A1907" s="10" t="s">
        <v>12</v>
      </c>
      <c r="B1907" s="10" t="s">
        <v>8729</v>
      </c>
      <c r="C1907" s="10" t="s">
        <v>8728</v>
      </c>
      <c r="D1907" s="10" t="s">
        <v>183</v>
      </c>
      <c r="E1907" s="10" t="s">
        <v>686</v>
      </c>
      <c r="F1907" s="10" t="s">
        <v>6955</v>
      </c>
      <c r="G1907" s="8">
        <v>41691</v>
      </c>
      <c r="H1907" s="11">
        <v>41719</v>
      </c>
      <c r="I1907" s="10" t="s">
        <v>1084</v>
      </c>
      <c r="J1907" s="12">
        <v>1000</v>
      </c>
      <c r="K1907" s="10" t="s">
        <v>7840</v>
      </c>
      <c r="L1907" s="10" t="s">
        <v>7841</v>
      </c>
      <c r="M1907" s="10" t="s">
        <v>7842</v>
      </c>
      <c r="N1907" s="10" t="s">
        <v>7520</v>
      </c>
      <c r="O1907" s="20" t="s">
        <v>7843</v>
      </c>
      <c r="P1907" s="22"/>
      <c r="Q1907" s="24"/>
      <c r="R1907" s="22"/>
    </row>
    <row r="1908" spans="1:18" ht="11.25" x14ac:dyDescent="0.2">
      <c r="A1908" s="10" t="s">
        <v>12</v>
      </c>
      <c r="B1908" s="10" t="s">
        <v>8729</v>
      </c>
      <c r="C1908" s="10" t="s">
        <v>8728</v>
      </c>
      <c r="D1908" s="10" t="s">
        <v>183</v>
      </c>
      <c r="E1908" s="10" t="s">
        <v>686</v>
      </c>
      <c r="F1908" s="10" t="s">
        <v>6955</v>
      </c>
      <c r="G1908" s="8">
        <v>42100</v>
      </c>
      <c r="H1908" s="11">
        <v>42130</v>
      </c>
      <c r="I1908" s="10" t="s">
        <v>4371</v>
      </c>
      <c r="J1908" s="12">
        <v>300</v>
      </c>
      <c r="K1908" s="10" t="s">
        <v>7840</v>
      </c>
      <c r="L1908" s="10" t="s">
        <v>7841</v>
      </c>
      <c r="M1908" s="10" t="s">
        <v>7842</v>
      </c>
      <c r="N1908" s="10" t="s">
        <v>7520</v>
      </c>
      <c r="O1908" s="20" t="s">
        <v>7843</v>
      </c>
      <c r="P1908" s="22"/>
      <c r="Q1908" s="24"/>
      <c r="R1908" s="22"/>
    </row>
    <row r="1909" spans="1:18" ht="11.25" x14ac:dyDescent="0.2">
      <c r="A1909" s="22"/>
      <c r="B1909" s="22"/>
      <c r="C1909" s="1" t="s">
        <v>9426</v>
      </c>
      <c r="D1909" s="22"/>
      <c r="E1909" s="1" t="s">
        <v>9804</v>
      </c>
      <c r="F1909" s="10" t="s">
        <v>6955</v>
      </c>
      <c r="G1909" s="23"/>
      <c r="H1909" s="24"/>
      <c r="I1909" s="1" t="s">
        <v>9805</v>
      </c>
      <c r="J1909" s="25">
        <v>4799.6400000000003</v>
      </c>
      <c r="K1909" s="1" t="s">
        <v>9806</v>
      </c>
      <c r="L1909" s="1" t="s">
        <v>9781</v>
      </c>
      <c r="M1909" s="26"/>
      <c r="N1909" s="1" t="s">
        <v>9335</v>
      </c>
      <c r="O1909" s="29" t="s">
        <v>9807</v>
      </c>
      <c r="P1909" s="1" t="s">
        <v>9808</v>
      </c>
      <c r="Q1909" s="7">
        <v>43249</v>
      </c>
      <c r="R1909" s="1" t="s">
        <v>9670</v>
      </c>
    </row>
    <row r="1910" spans="1:18" ht="11.25" x14ac:dyDescent="0.2">
      <c r="A1910" s="10" t="s">
        <v>12</v>
      </c>
      <c r="B1910" s="10" t="s">
        <v>8731</v>
      </c>
      <c r="C1910" s="10" t="s">
        <v>8732</v>
      </c>
      <c r="D1910" s="10">
        <v>5655</v>
      </c>
      <c r="E1910" s="10" t="s">
        <v>9772</v>
      </c>
      <c r="F1910" s="10" t="s">
        <v>6955</v>
      </c>
      <c r="G1910" s="8" t="s">
        <v>6928</v>
      </c>
      <c r="H1910" s="11">
        <v>42369</v>
      </c>
      <c r="I1910" s="10" t="s">
        <v>9578</v>
      </c>
      <c r="J1910" s="12">
        <v>6500</v>
      </c>
      <c r="K1910" s="10" t="s">
        <v>8895</v>
      </c>
      <c r="L1910" s="10" t="s">
        <v>6362</v>
      </c>
      <c r="M1910" s="10">
        <v>92325110</v>
      </c>
      <c r="N1910" s="10" t="s">
        <v>6197</v>
      </c>
      <c r="O1910" s="17">
        <v>74988387020</v>
      </c>
      <c r="P1910" s="35" t="s">
        <v>9579</v>
      </c>
      <c r="Q1910" s="59">
        <v>42929</v>
      </c>
      <c r="R1910" s="22"/>
    </row>
    <row r="1911" spans="1:18" ht="11.25" x14ac:dyDescent="0.2">
      <c r="A1911" s="10" t="s">
        <v>12</v>
      </c>
      <c r="B1911" s="10" t="s">
        <v>8729</v>
      </c>
      <c r="C1911" s="10" t="s">
        <v>8728</v>
      </c>
      <c r="D1911" s="10" t="s">
        <v>37</v>
      </c>
      <c r="E1911" s="10" t="s">
        <v>10302</v>
      </c>
      <c r="F1911" s="10" t="s">
        <v>6955</v>
      </c>
      <c r="G1911" s="8">
        <v>41973</v>
      </c>
      <c r="H1911" s="11">
        <v>41983</v>
      </c>
      <c r="I1911" s="10" t="s">
        <v>8686</v>
      </c>
      <c r="J1911" s="12">
        <v>800</v>
      </c>
      <c r="K1911" s="10" t="s">
        <v>8687</v>
      </c>
      <c r="L1911" s="10" t="s">
        <v>8677</v>
      </c>
      <c r="M1911" s="10" t="s">
        <v>8688</v>
      </c>
      <c r="N1911" s="10" t="s">
        <v>8689</v>
      </c>
      <c r="O1911" s="20" t="s">
        <v>8690</v>
      </c>
      <c r="P1911" s="22"/>
      <c r="Q1911" s="24"/>
      <c r="R1911" s="22"/>
    </row>
    <row r="1912" spans="1:18" ht="11.25" x14ac:dyDescent="0.2">
      <c r="A1912" s="10" t="s">
        <v>12</v>
      </c>
      <c r="B1912" s="10" t="s">
        <v>8729</v>
      </c>
      <c r="C1912" s="10" t="s">
        <v>8728</v>
      </c>
      <c r="D1912" s="10" t="s">
        <v>37</v>
      </c>
      <c r="E1912" s="10" t="s">
        <v>10302</v>
      </c>
      <c r="F1912" s="10" t="s">
        <v>6955</v>
      </c>
      <c r="G1912" s="8">
        <v>42003</v>
      </c>
      <c r="H1912" s="11">
        <v>42014</v>
      </c>
      <c r="I1912" s="10" t="s">
        <v>8686</v>
      </c>
      <c r="J1912" s="12">
        <v>800</v>
      </c>
      <c r="K1912" s="10" t="s">
        <v>8687</v>
      </c>
      <c r="L1912" s="10" t="s">
        <v>8677</v>
      </c>
      <c r="M1912" s="10" t="s">
        <v>8688</v>
      </c>
      <c r="N1912" s="10" t="s">
        <v>8689</v>
      </c>
      <c r="O1912" s="20" t="s">
        <v>8690</v>
      </c>
      <c r="P1912" s="22"/>
      <c r="Q1912" s="24"/>
      <c r="R1912" s="22"/>
    </row>
    <row r="1913" spans="1:18" ht="11.25" x14ac:dyDescent="0.2">
      <c r="A1913" s="10" t="s">
        <v>12</v>
      </c>
      <c r="B1913" s="10" t="s">
        <v>8729</v>
      </c>
      <c r="C1913" s="10" t="s">
        <v>8728</v>
      </c>
      <c r="D1913" s="10" t="s">
        <v>37</v>
      </c>
      <c r="E1913" s="10" t="s">
        <v>10302</v>
      </c>
      <c r="F1913" s="10" t="s">
        <v>6955</v>
      </c>
      <c r="G1913" s="8">
        <v>42034</v>
      </c>
      <c r="H1913" s="11">
        <v>42045</v>
      </c>
      <c r="I1913" s="10" t="s">
        <v>8686</v>
      </c>
      <c r="J1913" s="12">
        <v>800</v>
      </c>
      <c r="K1913" s="10" t="s">
        <v>8687</v>
      </c>
      <c r="L1913" s="10" t="s">
        <v>8677</v>
      </c>
      <c r="M1913" s="10" t="s">
        <v>8688</v>
      </c>
      <c r="N1913" s="10" t="s">
        <v>8689</v>
      </c>
      <c r="O1913" s="20" t="s">
        <v>8690</v>
      </c>
      <c r="P1913" s="22"/>
      <c r="Q1913" s="24"/>
      <c r="R1913" s="22"/>
    </row>
    <row r="1914" spans="1:18" ht="11.25" x14ac:dyDescent="0.2">
      <c r="A1914" s="10" t="s">
        <v>12</v>
      </c>
      <c r="B1914" s="10" t="s">
        <v>8729</v>
      </c>
      <c r="C1914" s="10" t="s">
        <v>8728</v>
      </c>
      <c r="D1914" s="10" t="s">
        <v>37</v>
      </c>
      <c r="E1914" s="10" t="s">
        <v>10302</v>
      </c>
      <c r="F1914" s="10" t="s">
        <v>6955</v>
      </c>
      <c r="G1914" s="8">
        <v>42063</v>
      </c>
      <c r="H1914" s="11">
        <v>42073</v>
      </c>
      <c r="I1914" s="10" t="s">
        <v>8686</v>
      </c>
      <c r="J1914" s="12">
        <v>800</v>
      </c>
      <c r="K1914" s="10" t="s">
        <v>8687</v>
      </c>
      <c r="L1914" s="10" t="s">
        <v>8677</v>
      </c>
      <c r="M1914" s="10" t="s">
        <v>8688</v>
      </c>
      <c r="N1914" s="10" t="s">
        <v>8689</v>
      </c>
      <c r="O1914" s="20" t="s">
        <v>8690</v>
      </c>
      <c r="P1914" s="22"/>
      <c r="Q1914" s="24"/>
      <c r="R1914" s="22"/>
    </row>
    <row r="1915" spans="1:18" ht="11.25" x14ac:dyDescent="0.2">
      <c r="A1915" s="10" t="s">
        <v>12</v>
      </c>
      <c r="B1915" s="10" t="s">
        <v>8729</v>
      </c>
      <c r="C1915" s="10" t="s">
        <v>8728</v>
      </c>
      <c r="D1915" s="10" t="s">
        <v>187</v>
      </c>
      <c r="E1915" s="10" t="s">
        <v>9239</v>
      </c>
      <c r="F1915" s="10" t="s">
        <v>6955</v>
      </c>
      <c r="G1915" s="8">
        <v>42013</v>
      </c>
      <c r="H1915" s="11">
        <v>42040</v>
      </c>
      <c r="I1915" s="10" t="s">
        <v>5295</v>
      </c>
      <c r="J1915" s="12">
        <v>509242.04</v>
      </c>
      <c r="K1915" s="10" t="s">
        <v>8177</v>
      </c>
      <c r="L1915" s="10" t="s">
        <v>8178</v>
      </c>
      <c r="M1915" s="10" t="s">
        <v>8179</v>
      </c>
      <c r="N1915" s="10" t="s">
        <v>7520</v>
      </c>
      <c r="O1915" s="20" t="s">
        <v>8180</v>
      </c>
      <c r="P1915" s="22"/>
      <c r="Q1915" s="24"/>
      <c r="R1915" s="22"/>
    </row>
    <row r="1916" spans="1:18" ht="11.25" x14ac:dyDescent="0.2">
      <c r="A1916" s="10" t="s">
        <v>12</v>
      </c>
      <c r="B1916" s="10" t="s">
        <v>8729</v>
      </c>
      <c r="C1916" s="10" t="s">
        <v>8728</v>
      </c>
      <c r="D1916" s="10" t="s">
        <v>189</v>
      </c>
      <c r="E1916" s="10" t="s">
        <v>691</v>
      </c>
      <c r="F1916" s="10" t="s">
        <v>6955</v>
      </c>
      <c r="G1916" s="8"/>
      <c r="H1916" s="11">
        <v>41912</v>
      </c>
      <c r="I1916" s="10" t="s">
        <v>9243</v>
      </c>
      <c r="J1916" s="12">
        <v>121806.22</v>
      </c>
      <c r="K1916" s="10" t="s">
        <v>7360</v>
      </c>
      <c r="L1916" s="10" t="s">
        <v>7361</v>
      </c>
      <c r="M1916" s="10" t="s">
        <v>7007</v>
      </c>
      <c r="N1916" s="10" t="s">
        <v>7008</v>
      </c>
      <c r="O1916" s="20" t="s">
        <v>7362</v>
      </c>
      <c r="P1916" s="22"/>
      <c r="Q1916" s="24"/>
      <c r="R1916" s="22"/>
    </row>
    <row r="1917" spans="1:18" ht="11.25" x14ac:dyDescent="0.2">
      <c r="A1917" s="10" t="s">
        <v>12</v>
      </c>
      <c r="B1917" s="10" t="s">
        <v>8729</v>
      </c>
      <c r="C1917" s="10" t="s">
        <v>8728</v>
      </c>
      <c r="D1917" s="10" t="s">
        <v>189</v>
      </c>
      <c r="E1917" s="10" t="s">
        <v>691</v>
      </c>
      <c r="F1917" s="10" t="s">
        <v>6955</v>
      </c>
      <c r="G1917" s="8"/>
      <c r="H1917" s="11">
        <v>41910</v>
      </c>
      <c r="I1917" s="10" t="s">
        <v>9241</v>
      </c>
      <c r="J1917" s="12">
        <v>15402.96</v>
      </c>
      <c r="K1917" s="10" t="s">
        <v>7360</v>
      </c>
      <c r="L1917" s="10" t="s">
        <v>7361</v>
      </c>
      <c r="M1917" s="10" t="s">
        <v>7007</v>
      </c>
      <c r="N1917" s="10" t="s">
        <v>7008</v>
      </c>
      <c r="O1917" s="20" t="s">
        <v>7362</v>
      </c>
      <c r="P1917" s="22"/>
      <c r="Q1917" s="24"/>
      <c r="R1917" s="22"/>
    </row>
    <row r="1918" spans="1:18" ht="11.25" x14ac:dyDescent="0.2">
      <c r="A1918" s="10" t="s">
        <v>12</v>
      </c>
      <c r="B1918" s="10" t="s">
        <v>8729</v>
      </c>
      <c r="C1918" s="10" t="s">
        <v>8728</v>
      </c>
      <c r="D1918" s="10" t="s">
        <v>189</v>
      </c>
      <c r="E1918" s="10" t="s">
        <v>691</v>
      </c>
      <c r="F1918" s="10" t="s">
        <v>6955</v>
      </c>
      <c r="G1918" s="8"/>
      <c r="H1918" s="11">
        <v>41910</v>
      </c>
      <c r="I1918" s="10" t="s">
        <v>9242</v>
      </c>
      <c r="J1918" s="12">
        <v>2435.62</v>
      </c>
      <c r="K1918" s="10" t="s">
        <v>7360</v>
      </c>
      <c r="L1918" s="10" t="s">
        <v>7361</v>
      </c>
      <c r="M1918" s="10" t="s">
        <v>7007</v>
      </c>
      <c r="N1918" s="10" t="s">
        <v>7008</v>
      </c>
      <c r="O1918" s="20" t="s">
        <v>7362</v>
      </c>
      <c r="P1918" s="22"/>
      <c r="Q1918" s="24"/>
      <c r="R1918" s="22"/>
    </row>
    <row r="1919" spans="1:18" ht="11.25" x14ac:dyDescent="0.2">
      <c r="A1919" s="10" t="s">
        <v>12</v>
      </c>
      <c r="B1919" s="10" t="s">
        <v>8729</v>
      </c>
      <c r="C1919" s="10" t="s">
        <v>8728</v>
      </c>
      <c r="D1919" s="10" t="s">
        <v>189</v>
      </c>
      <c r="E1919" s="10" t="s">
        <v>691</v>
      </c>
      <c r="F1919" s="10" t="s">
        <v>6955</v>
      </c>
      <c r="G1919" s="8"/>
      <c r="H1919" s="11">
        <v>42107</v>
      </c>
      <c r="I1919" s="10" t="s">
        <v>9248</v>
      </c>
      <c r="J1919" s="12">
        <v>2118.23</v>
      </c>
      <c r="K1919" s="10" t="s">
        <v>7360</v>
      </c>
      <c r="L1919" s="10" t="s">
        <v>7361</v>
      </c>
      <c r="M1919" s="10" t="s">
        <v>7007</v>
      </c>
      <c r="N1919" s="10" t="s">
        <v>7008</v>
      </c>
      <c r="O1919" s="20" t="s">
        <v>7362</v>
      </c>
      <c r="P1919" s="22"/>
      <c r="Q1919" s="24"/>
      <c r="R1919" s="22"/>
    </row>
    <row r="1920" spans="1:18" ht="11.25" x14ac:dyDescent="0.2">
      <c r="A1920" s="10" t="s">
        <v>12</v>
      </c>
      <c r="B1920" s="10" t="s">
        <v>8729</v>
      </c>
      <c r="C1920" s="10" t="s">
        <v>8728</v>
      </c>
      <c r="D1920" s="10" t="s">
        <v>189</v>
      </c>
      <c r="E1920" s="10" t="s">
        <v>691</v>
      </c>
      <c r="F1920" s="10" t="s">
        <v>6955</v>
      </c>
      <c r="G1920" s="8"/>
      <c r="H1920" s="11">
        <v>41894</v>
      </c>
      <c r="I1920" s="10" t="s">
        <v>9240</v>
      </c>
      <c r="J1920" s="12">
        <v>1233.97</v>
      </c>
      <c r="K1920" s="10" t="s">
        <v>7360</v>
      </c>
      <c r="L1920" s="10" t="s">
        <v>7361</v>
      </c>
      <c r="M1920" s="10" t="s">
        <v>7007</v>
      </c>
      <c r="N1920" s="10" t="s">
        <v>7008</v>
      </c>
      <c r="O1920" s="20" t="s">
        <v>7362</v>
      </c>
      <c r="P1920" s="22"/>
      <c r="Q1920" s="24"/>
      <c r="R1920" s="22"/>
    </row>
    <row r="1921" spans="1:18" ht="11.25" x14ac:dyDescent="0.2">
      <c r="A1921" s="10" t="s">
        <v>12</v>
      </c>
      <c r="B1921" s="10" t="s">
        <v>8729</v>
      </c>
      <c r="C1921" s="10" t="s">
        <v>8728</v>
      </c>
      <c r="D1921" s="10" t="s">
        <v>189</v>
      </c>
      <c r="E1921" s="10" t="s">
        <v>691</v>
      </c>
      <c r="F1921" s="10" t="s">
        <v>6955</v>
      </c>
      <c r="G1921" s="8"/>
      <c r="H1921" s="11">
        <v>41885</v>
      </c>
      <c r="I1921" s="10" t="s">
        <v>9244</v>
      </c>
      <c r="J1921" s="12">
        <v>365.71</v>
      </c>
      <c r="K1921" s="10" t="s">
        <v>7360</v>
      </c>
      <c r="L1921" s="10" t="s">
        <v>7361</v>
      </c>
      <c r="M1921" s="10" t="s">
        <v>7007</v>
      </c>
      <c r="N1921" s="10" t="s">
        <v>7008</v>
      </c>
      <c r="O1921" s="20" t="s">
        <v>7362</v>
      </c>
      <c r="P1921" s="22"/>
      <c r="Q1921" s="24"/>
      <c r="R1921" s="22"/>
    </row>
    <row r="1922" spans="1:18" ht="11.25" x14ac:dyDescent="0.2">
      <c r="A1922" s="10" t="s">
        <v>12</v>
      </c>
      <c r="B1922" s="10" t="s">
        <v>8729</v>
      </c>
      <c r="C1922" s="10" t="s">
        <v>8728</v>
      </c>
      <c r="D1922" s="10" t="s">
        <v>189</v>
      </c>
      <c r="E1922" s="10" t="s">
        <v>691</v>
      </c>
      <c r="F1922" s="10" t="s">
        <v>6955</v>
      </c>
      <c r="G1922" s="8"/>
      <c r="H1922" s="11">
        <v>41914</v>
      </c>
      <c r="I1922" s="10" t="s">
        <v>9246</v>
      </c>
      <c r="J1922" s="12">
        <v>144.44999999999999</v>
      </c>
      <c r="K1922" s="10" t="s">
        <v>7360</v>
      </c>
      <c r="L1922" s="10" t="s">
        <v>7361</v>
      </c>
      <c r="M1922" s="10" t="s">
        <v>7007</v>
      </c>
      <c r="N1922" s="10" t="s">
        <v>7008</v>
      </c>
      <c r="O1922" s="20" t="s">
        <v>7362</v>
      </c>
      <c r="P1922" s="22"/>
      <c r="Q1922" s="24"/>
      <c r="R1922" s="22"/>
    </row>
    <row r="1923" spans="1:18" ht="11.25" x14ac:dyDescent="0.2">
      <c r="A1923" s="10" t="s">
        <v>12</v>
      </c>
      <c r="B1923" s="10" t="s">
        <v>8729</v>
      </c>
      <c r="C1923" s="10" t="s">
        <v>8728</v>
      </c>
      <c r="D1923" s="10" t="s">
        <v>189</v>
      </c>
      <c r="E1923" s="10" t="s">
        <v>691</v>
      </c>
      <c r="F1923" s="10" t="s">
        <v>6955</v>
      </c>
      <c r="G1923" s="8"/>
      <c r="H1923" s="11">
        <v>41914</v>
      </c>
      <c r="I1923" s="10" t="s">
        <v>9247</v>
      </c>
      <c r="J1923" s="12">
        <v>105.39</v>
      </c>
      <c r="K1923" s="10" t="s">
        <v>7360</v>
      </c>
      <c r="L1923" s="10" t="s">
        <v>7361</v>
      </c>
      <c r="M1923" s="10" t="s">
        <v>7007</v>
      </c>
      <c r="N1923" s="10" t="s">
        <v>7008</v>
      </c>
      <c r="O1923" s="20" t="s">
        <v>7362</v>
      </c>
      <c r="P1923" s="22"/>
      <c r="Q1923" s="24"/>
      <c r="R1923" s="22"/>
    </row>
    <row r="1924" spans="1:18" ht="11.25" customHeight="1" x14ac:dyDescent="0.2">
      <c r="A1924" s="10" t="s">
        <v>12</v>
      </c>
      <c r="B1924" s="10" t="s">
        <v>8729</v>
      </c>
      <c r="C1924" s="10" t="s">
        <v>8728</v>
      </c>
      <c r="D1924" s="10" t="s">
        <v>189</v>
      </c>
      <c r="E1924" s="10" t="s">
        <v>691</v>
      </c>
      <c r="F1924" s="10" t="s">
        <v>6955</v>
      </c>
      <c r="G1924" s="8"/>
      <c r="H1924" s="11">
        <v>41899</v>
      </c>
      <c r="I1924" s="10" t="s">
        <v>9245</v>
      </c>
      <c r="J1924" s="12">
        <v>99.59</v>
      </c>
      <c r="K1924" s="10" t="s">
        <v>7360</v>
      </c>
      <c r="L1924" s="10" t="s">
        <v>7361</v>
      </c>
      <c r="M1924" s="10" t="s">
        <v>7007</v>
      </c>
      <c r="N1924" s="10" t="s">
        <v>7008</v>
      </c>
      <c r="O1924" s="20" t="s">
        <v>7362</v>
      </c>
      <c r="P1924" s="22"/>
      <c r="Q1924" s="24"/>
      <c r="R1924" s="22"/>
    </row>
    <row r="1925" spans="1:18" ht="11.25" customHeight="1" x14ac:dyDescent="0.2">
      <c r="A1925" s="10" t="s">
        <v>12</v>
      </c>
      <c r="B1925" s="10" t="s">
        <v>8729</v>
      </c>
      <c r="C1925" s="10" t="s">
        <v>8728</v>
      </c>
      <c r="D1925" s="10" t="s">
        <v>191</v>
      </c>
      <c r="E1925" s="10" t="s">
        <v>693</v>
      </c>
      <c r="F1925" s="10" t="s">
        <v>6955</v>
      </c>
      <c r="G1925" s="8">
        <v>41955</v>
      </c>
      <c r="H1925" s="11">
        <v>41985</v>
      </c>
      <c r="I1925" s="10" t="s">
        <v>5430</v>
      </c>
      <c r="J1925" s="12">
        <v>250</v>
      </c>
      <c r="K1925" s="10" t="s">
        <v>8372</v>
      </c>
      <c r="L1925" s="10" t="s">
        <v>6076</v>
      </c>
      <c r="M1925" s="10" t="s">
        <v>8281</v>
      </c>
      <c r="N1925" s="10" t="s">
        <v>8282</v>
      </c>
      <c r="O1925" s="20" t="s">
        <v>8373</v>
      </c>
      <c r="P1925" s="22"/>
      <c r="Q1925" s="24"/>
      <c r="R1925" s="22"/>
    </row>
    <row r="1926" spans="1:18" ht="11.25" x14ac:dyDescent="0.2">
      <c r="A1926" s="10" t="s">
        <v>12</v>
      </c>
      <c r="B1926" s="10" t="s">
        <v>8729</v>
      </c>
      <c r="C1926" s="10" t="s">
        <v>8728</v>
      </c>
      <c r="D1926" s="10" t="s">
        <v>191</v>
      </c>
      <c r="E1926" s="10" t="s">
        <v>693</v>
      </c>
      <c r="F1926" s="10" t="s">
        <v>6955</v>
      </c>
      <c r="G1926" s="8">
        <v>41955</v>
      </c>
      <c r="H1926" s="11">
        <v>42015</v>
      </c>
      <c r="I1926" s="10" t="s">
        <v>5430</v>
      </c>
      <c r="J1926" s="12">
        <v>250</v>
      </c>
      <c r="K1926" s="10" t="s">
        <v>8372</v>
      </c>
      <c r="L1926" s="10" t="s">
        <v>6076</v>
      </c>
      <c r="M1926" s="10" t="s">
        <v>8281</v>
      </c>
      <c r="N1926" s="10" t="s">
        <v>8282</v>
      </c>
      <c r="O1926" s="20" t="s">
        <v>8373</v>
      </c>
      <c r="P1926" s="22"/>
      <c r="Q1926" s="24"/>
      <c r="R1926" s="22"/>
    </row>
    <row r="1927" spans="1:18" ht="11.25" x14ac:dyDescent="0.2">
      <c r="A1927" s="10" t="s">
        <v>12</v>
      </c>
      <c r="B1927" s="10" t="s">
        <v>8729</v>
      </c>
      <c r="C1927" s="10" t="s">
        <v>8728</v>
      </c>
      <c r="D1927" s="10" t="s">
        <v>192</v>
      </c>
      <c r="E1927" s="10" t="s">
        <v>694</v>
      </c>
      <c r="F1927" s="10" t="s">
        <v>6955</v>
      </c>
      <c r="G1927" s="8">
        <v>41626</v>
      </c>
      <c r="H1927" s="11">
        <v>41656</v>
      </c>
      <c r="I1927" s="10" t="s">
        <v>4883</v>
      </c>
      <c r="J1927" s="12">
        <v>70</v>
      </c>
      <c r="K1927" s="10" t="s">
        <v>7738</v>
      </c>
      <c r="L1927" s="10" t="s">
        <v>6076</v>
      </c>
      <c r="M1927" s="10" t="s">
        <v>7739</v>
      </c>
      <c r="N1927" s="10" t="s">
        <v>7740</v>
      </c>
      <c r="O1927" s="20" t="s">
        <v>7741</v>
      </c>
      <c r="P1927" s="22"/>
      <c r="Q1927" s="24"/>
      <c r="R1927" s="22"/>
    </row>
    <row r="1928" spans="1:18" ht="11.25" x14ac:dyDescent="0.2">
      <c r="A1928" s="10" t="s">
        <v>12</v>
      </c>
      <c r="B1928" s="10" t="s">
        <v>8729</v>
      </c>
      <c r="C1928" s="10" t="s">
        <v>8728</v>
      </c>
      <c r="D1928" s="10" t="s">
        <v>37</v>
      </c>
      <c r="E1928" s="10" t="s">
        <v>10303</v>
      </c>
      <c r="F1928" s="10" t="s">
        <v>6955</v>
      </c>
      <c r="G1928" s="8">
        <v>42093</v>
      </c>
      <c r="H1928" s="11">
        <v>42102</v>
      </c>
      <c r="I1928" s="10" t="s">
        <v>8680</v>
      </c>
      <c r="J1928" s="12">
        <v>500</v>
      </c>
      <c r="K1928" s="10" t="s">
        <v>8691</v>
      </c>
      <c r="L1928" s="10" t="s">
        <v>8677</v>
      </c>
      <c r="M1928" s="10" t="s">
        <v>7724</v>
      </c>
      <c r="N1928" s="10" t="s">
        <v>6281</v>
      </c>
      <c r="O1928" s="20" t="s">
        <v>8692</v>
      </c>
      <c r="P1928" s="22"/>
      <c r="Q1928" s="24"/>
      <c r="R1928" s="22"/>
    </row>
    <row r="1929" spans="1:18" ht="11.25" x14ac:dyDescent="0.2">
      <c r="A1929" s="10" t="s">
        <v>12</v>
      </c>
      <c r="B1929" s="10" t="s">
        <v>8729</v>
      </c>
      <c r="C1929" s="10" t="s">
        <v>8728</v>
      </c>
      <c r="D1929" s="10" t="s">
        <v>37</v>
      </c>
      <c r="E1929" s="10" t="s">
        <v>10303</v>
      </c>
      <c r="F1929" s="10" t="s">
        <v>6955</v>
      </c>
      <c r="G1929" s="8">
        <v>42124</v>
      </c>
      <c r="H1929" s="11">
        <v>42132</v>
      </c>
      <c r="I1929" s="10" t="s">
        <v>8680</v>
      </c>
      <c r="J1929" s="12">
        <v>500</v>
      </c>
      <c r="K1929" s="10" t="s">
        <v>8691</v>
      </c>
      <c r="L1929" s="10" t="s">
        <v>8677</v>
      </c>
      <c r="M1929" s="10" t="s">
        <v>7724</v>
      </c>
      <c r="N1929" s="10" t="s">
        <v>6281</v>
      </c>
      <c r="O1929" s="20" t="s">
        <v>8692</v>
      </c>
      <c r="P1929" s="22"/>
      <c r="Q1929" s="24"/>
      <c r="R1929" s="22"/>
    </row>
    <row r="1930" spans="1:18" ht="11.25" x14ac:dyDescent="0.2">
      <c r="A1930" s="10" t="s">
        <v>12</v>
      </c>
      <c r="B1930" s="10" t="s">
        <v>8729</v>
      </c>
      <c r="C1930" s="10" t="s">
        <v>8728</v>
      </c>
      <c r="D1930" s="10" t="s">
        <v>37</v>
      </c>
      <c r="E1930" s="10" t="s">
        <v>10303</v>
      </c>
      <c r="F1930" s="10" t="s">
        <v>6955</v>
      </c>
      <c r="G1930" s="8">
        <v>42154</v>
      </c>
      <c r="H1930" s="11">
        <v>42163</v>
      </c>
      <c r="I1930" s="10" t="s">
        <v>8680</v>
      </c>
      <c r="J1930" s="12">
        <v>500</v>
      </c>
      <c r="K1930" s="10" t="s">
        <v>8691</v>
      </c>
      <c r="L1930" s="10" t="s">
        <v>8677</v>
      </c>
      <c r="M1930" s="10" t="s">
        <v>7724</v>
      </c>
      <c r="N1930" s="10" t="s">
        <v>6281</v>
      </c>
      <c r="O1930" s="20" t="s">
        <v>8692</v>
      </c>
      <c r="P1930" s="22"/>
      <c r="Q1930" s="24"/>
      <c r="R1930" s="22"/>
    </row>
    <row r="1931" spans="1:18" ht="11.25" x14ac:dyDescent="0.2">
      <c r="A1931" s="10" t="s">
        <v>12</v>
      </c>
      <c r="B1931" s="10" t="s">
        <v>8729</v>
      </c>
      <c r="C1931" s="10" t="s">
        <v>8728</v>
      </c>
      <c r="D1931" s="10" t="s">
        <v>37</v>
      </c>
      <c r="E1931" s="10" t="s">
        <v>10303</v>
      </c>
      <c r="F1931" s="10" t="s">
        <v>6955</v>
      </c>
      <c r="G1931" s="8">
        <v>42164</v>
      </c>
      <c r="H1931" s="11">
        <v>42193</v>
      </c>
      <c r="I1931" s="10" t="s">
        <v>8680</v>
      </c>
      <c r="J1931" s="12">
        <v>133.33000000000001</v>
      </c>
      <c r="K1931" s="10" t="s">
        <v>8691</v>
      </c>
      <c r="L1931" s="10" t="s">
        <v>8677</v>
      </c>
      <c r="M1931" s="10" t="s">
        <v>7724</v>
      </c>
      <c r="N1931" s="10" t="s">
        <v>6281</v>
      </c>
      <c r="O1931" s="20" t="s">
        <v>8692</v>
      </c>
      <c r="P1931" s="22"/>
      <c r="Q1931" s="24"/>
      <c r="R1931" s="22"/>
    </row>
    <row r="1932" spans="1:18" ht="11.25" x14ac:dyDescent="0.2">
      <c r="A1932" s="10" t="s">
        <v>12</v>
      </c>
      <c r="B1932" s="10" t="s">
        <v>8729</v>
      </c>
      <c r="C1932" s="10" t="s">
        <v>8728</v>
      </c>
      <c r="D1932" s="10" t="s">
        <v>194</v>
      </c>
      <c r="E1932" s="10" t="s">
        <v>696</v>
      </c>
      <c r="F1932" s="10" t="s">
        <v>6955</v>
      </c>
      <c r="G1932" s="8">
        <v>41394</v>
      </c>
      <c r="H1932" s="11">
        <v>41409</v>
      </c>
      <c r="I1932" s="10" t="s">
        <v>1178</v>
      </c>
      <c r="J1932" s="12">
        <v>603.41999999999996</v>
      </c>
      <c r="K1932" s="10" t="s">
        <v>7138</v>
      </c>
      <c r="L1932" s="10" t="s">
        <v>6090</v>
      </c>
      <c r="M1932" s="10" t="s">
        <v>7139</v>
      </c>
      <c r="N1932" s="10" t="s">
        <v>7140</v>
      </c>
      <c r="O1932" s="20" t="s">
        <v>7141</v>
      </c>
      <c r="P1932" s="22"/>
      <c r="Q1932" s="24"/>
      <c r="R1932" s="22"/>
    </row>
    <row r="1933" spans="1:18" ht="11.25" x14ac:dyDescent="0.2">
      <c r="A1933" s="10" t="s">
        <v>12</v>
      </c>
      <c r="B1933" s="10" t="s">
        <v>8729</v>
      </c>
      <c r="C1933" s="10" t="s">
        <v>8728</v>
      </c>
      <c r="D1933" s="10" t="s">
        <v>194</v>
      </c>
      <c r="E1933" s="10" t="s">
        <v>696</v>
      </c>
      <c r="F1933" s="10" t="s">
        <v>6955</v>
      </c>
      <c r="G1933" s="8">
        <v>41424</v>
      </c>
      <c r="H1933" s="11">
        <v>41440</v>
      </c>
      <c r="I1933" s="10" t="s">
        <v>1178</v>
      </c>
      <c r="J1933" s="12">
        <v>603.41999999999996</v>
      </c>
      <c r="K1933" s="10" t="s">
        <v>7138</v>
      </c>
      <c r="L1933" s="10" t="s">
        <v>6090</v>
      </c>
      <c r="M1933" s="10" t="s">
        <v>7139</v>
      </c>
      <c r="N1933" s="10" t="s">
        <v>7140</v>
      </c>
      <c r="O1933" s="20" t="s">
        <v>7141</v>
      </c>
      <c r="P1933" s="22"/>
      <c r="Q1933" s="24"/>
      <c r="R1933" s="22"/>
    </row>
    <row r="1934" spans="1:18" ht="11.25" x14ac:dyDescent="0.2">
      <c r="A1934" s="10" t="s">
        <v>12</v>
      </c>
      <c r="B1934" s="10" t="s">
        <v>8729</v>
      </c>
      <c r="C1934" s="10" t="s">
        <v>8728</v>
      </c>
      <c r="D1934" s="10" t="s">
        <v>194</v>
      </c>
      <c r="E1934" s="10" t="s">
        <v>696</v>
      </c>
      <c r="F1934" s="10" t="s">
        <v>6955</v>
      </c>
      <c r="G1934" s="8">
        <v>41547</v>
      </c>
      <c r="H1934" s="11">
        <v>41562</v>
      </c>
      <c r="I1934" s="10" t="s">
        <v>1178</v>
      </c>
      <c r="J1934" s="12">
        <v>603.41999999999996</v>
      </c>
      <c r="K1934" s="10" t="s">
        <v>7138</v>
      </c>
      <c r="L1934" s="10" t="s">
        <v>6090</v>
      </c>
      <c r="M1934" s="10" t="s">
        <v>7139</v>
      </c>
      <c r="N1934" s="10" t="s">
        <v>7140</v>
      </c>
      <c r="O1934" s="20" t="s">
        <v>7141</v>
      </c>
      <c r="P1934" s="22"/>
      <c r="Q1934" s="24"/>
      <c r="R1934" s="22"/>
    </row>
    <row r="1935" spans="1:18" ht="11.25" x14ac:dyDescent="0.2">
      <c r="A1935" s="10" t="s">
        <v>12</v>
      </c>
      <c r="B1935" s="10" t="s">
        <v>8729</v>
      </c>
      <c r="C1935" s="10" t="s">
        <v>8728</v>
      </c>
      <c r="D1935" s="10" t="s">
        <v>194</v>
      </c>
      <c r="E1935" s="10" t="s">
        <v>696</v>
      </c>
      <c r="F1935" s="10" t="s">
        <v>6955</v>
      </c>
      <c r="G1935" s="8">
        <v>41578</v>
      </c>
      <c r="H1935" s="11">
        <v>41593</v>
      </c>
      <c r="I1935" s="10" t="s">
        <v>1178</v>
      </c>
      <c r="J1935" s="12">
        <v>603.41999999999996</v>
      </c>
      <c r="K1935" s="10" t="s">
        <v>7138</v>
      </c>
      <c r="L1935" s="10" t="s">
        <v>6090</v>
      </c>
      <c r="M1935" s="10" t="s">
        <v>7139</v>
      </c>
      <c r="N1935" s="10" t="s">
        <v>7140</v>
      </c>
      <c r="O1935" s="20" t="s">
        <v>7141</v>
      </c>
      <c r="P1935" s="22"/>
      <c r="Q1935" s="24"/>
      <c r="R1935" s="22"/>
    </row>
    <row r="1936" spans="1:18" ht="11.25" x14ac:dyDescent="0.2">
      <c r="A1936" s="10" t="s">
        <v>12</v>
      </c>
      <c r="B1936" s="10" t="s">
        <v>8729</v>
      </c>
      <c r="C1936" s="10" t="s">
        <v>8728</v>
      </c>
      <c r="D1936" s="10" t="s">
        <v>194</v>
      </c>
      <c r="E1936" s="10" t="s">
        <v>696</v>
      </c>
      <c r="F1936" s="10" t="s">
        <v>6955</v>
      </c>
      <c r="G1936" s="8">
        <v>41607</v>
      </c>
      <c r="H1936" s="11">
        <v>41623</v>
      </c>
      <c r="I1936" s="10" t="s">
        <v>1178</v>
      </c>
      <c r="J1936" s="12">
        <v>603.41999999999996</v>
      </c>
      <c r="K1936" s="10" t="s">
        <v>7138</v>
      </c>
      <c r="L1936" s="10" t="s">
        <v>6090</v>
      </c>
      <c r="M1936" s="10" t="s">
        <v>7139</v>
      </c>
      <c r="N1936" s="10" t="s">
        <v>7140</v>
      </c>
      <c r="O1936" s="20" t="s">
        <v>7141</v>
      </c>
      <c r="P1936" s="22"/>
      <c r="Q1936" s="24"/>
      <c r="R1936" s="22"/>
    </row>
    <row r="1937" spans="1:18" ht="11.25" x14ac:dyDescent="0.2">
      <c r="A1937" s="10" t="s">
        <v>12</v>
      </c>
      <c r="B1937" s="10" t="s">
        <v>8729</v>
      </c>
      <c r="C1937" s="10" t="s">
        <v>8728</v>
      </c>
      <c r="D1937" s="10" t="s">
        <v>194</v>
      </c>
      <c r="E1937" s="10" t="s">
        <v>696</v>
      </c>
      <c r="F1937" s="10" t="s">
        <v>6955</v>
      </c>
      <c r="G1937" s="8">
        <v>41638</v>
      </c>
      <c r="H1937" s="11">
        <v>41654</v>
      </c>
      <c r="I1937" s="10" t="s">
        <v>1178</v>
      </c>
      <c r="J1937" s="12">
        <v>603.41999999999996</v>
      </c>
      <c r="K1937" s="10" t="s">
        <v>7138</v>
      </c>
      <c r="L1937" s="10" t="s">
        <v>6090</v>
      </c>
      <c r="M1937" s="10" t="s">
        <v>7139</v>
      </c>
      <c r="N1937" s="10" t="s">
        <v>7140</v>
      </c>
      <c r="O1937" s="20" t="s">
        <v>7141</v>
      </c>
      <c r="P1937" s="22"/>
      <c r="Q1937" s="24"/>
      <c r="R1937" s="22"/>
    </row>
    <row r="1938" spans="1:18" ht="11.25" customHeight="1" x14ac:dyDescent="0.2">
      <c r="A1938" s="10" t="s">
        <v>12</v>
      </c>
      <c r="B1938" s="10" t="s">
        <v>8729</v>
      </c>
      <c r="C1938" s="10" t="s">
        <v>8728</v>
      </c>
      <c r="D1938" s="10" t="s">
        <v>37</v>
      </c>
      <c r="E1938" s="10" t="s">
        <v>10304</v>
      </c>
      <c r="F1938" s="10" t="s">
        <v>6955</v>
      </c>
      <c r="G1938" s="8">
        <v>42003</v>
      </c>
      <c r="H1938" s="11">
        <v>42014</v>
      </c>
      <c r="I1938" s="10" t="s">
        <v>8683</v>
      </c>
      <c r="J1938" s="12">
        <v>700</v>
      </c>
      <c r="K1938" s="10" t="s">
        <v>8684</v>
      </c>
      <c r="L1938" s="10" t="s">
        <v>8677</v>
      </c>
      <c r="M1938" s="10" t="s">
        <v>7720</v>
      </c>
      <c r="N1938" s="10" t="s">
        <v>8678</v>
      </c>
      <c r="O1938" s="20" t="s">
        <v>8685</v>
      </c>
      <c r="P1938" s="22"/>
      <c r="Q1938" s="24"/>
      <c r="R1938" s="22"/>
    </row>
    <row r="1939" spans="1:18" ht="11.25" customHeight="1" x14ac:dyDescent="0.2">
      <c r="A1939" s="10" t="s">
        <v>12</v>
      </c>
      <c r="B1939" s="10" t="s">
        <v>8729</v>
      </c>
      <c r="C1939" s="10" t="s">
        <v>8728</v>
      </c>
      <c r="D1939" s="10" t="s">
        <v>37</v>
      </c>
      <c r="E1939" s="10" t="s">
        <v>10304</v>
      </c>
      <c r="F1939" s="10" t="s">
        <v>6955</v>
      </c>
      <c r="G1939" s="8">
        <v>42034</v>
      </c>
      <c r="H1939" s="11">
        <v>42045</v>
      </c>
      <c r="I1939" s="10" t="s">
        <v>8683</v>
      </c>
      <c r="J1939" s="12">
        <v>700</v>
      </c>
      <c r="K1939" s="10" t="s">
        <v>8684</v>
      </c>
      <c r="L1939" s="10" t="s">
        <v>8677</v>
      </c>
      <c r="M1939" s="10" t="s">
        <v>7720</v>
      </c>
      <c r="N1939" s="10" t="s">
        <v>8678</v>
      </c>
      <c r="O1939" s="20" t="s">
        <v>8685</v>
      </c>
      <c r="P1939" s="22"/>
      <c r="Q1939" s="24"/>
      <c r="R1939" s="22"/>
    </row>
    <row r="1940" spans="1:18" ht="11.25" customHeight="1" x14ac:dyDescent="0.2">
      <c r="A1940" s="10" t="s">
        <v>12</v>
      </c>
      <c r="B1940" s="10" t="s">
        <v>8729</v>
      </c>
      <c r="C1940" s="10" t="s">
        <v>8728</v>
      </c>
      <c r="D1940" s="10" t="s">
        <v>37</v>
      </c>
      <c r="E1940" s="10" t="s">
        <v>10304</v>
      </c>
      <c r="F1940" s="10" t="s">
        <v>6955</v>
      </c>
      <c r="G1940" s="8">
        <v>42063</v>
      </c>
      <c r="H1940" s="11">
        <v>42073</v>
      </c>
      <c r="I1940" s="10" t="s">
        <v>8683</v>
      </c>
      <c r="J1940" s="12">
        <v>700</v>
      </c>
      <c r="K1940" s="10" t="s">
        <v>8684</v>
      </c>
      <c r="L1940" s="10" t="s">
        <v>8677</v>
      </c>
      <c r="M1940" s="10" t="s">
        <v>7720</v>
      </c>
      <c r="N1940" s="10" t="s">
        <v>8678</v>
      </c>
      <c r="O1940" s="20" t="s">
        <v>8685</v>
      </c>
      <c r="P1940" s="22"/>
      <c r="Q1940" s="24"/>
      <c r="R1940" s="22"/>
    </row>
    <row r="1941" spans="1:18" ht="11.25" customHeight="1" x14ac:dyDescent="0.2">
      <c r="A1941" s="10" t="s">
        <v>12</v>
      </c>
      <c r="B1941" s="10" t="s">
        <v>8729</v>
      </c>
      <c r="C1941" s="10" t="s">
        <v>8728</v>
      </c>
      <c r="D1941" s="10" t="s">
        <v>195</v>
      </c>
      <c r="E1941" s="10" t="s">
        <v>697</v>
      </c>
      <c r="F1941" s="10" t="s">
        <v>6955</v>
      </c>
      <c r="G1941" s="8">
        <v>42193</v>
      </c>
      <c r="H1941" s="11">
        <v>42210</v>
      </c>
      <c r="I1941" s="10" t="s">
        <v>6044</v>
      </c>
      <c r="J1941" s="12">
        <v>2007.56</v>
      </c>
      <c r="K1941" s="10" t="s">
        <v>7094</v>
      </c>
      <c r="L1941" s="10" t="s">
        <v>6090</v>
      </c>
      <c r="M1941" s="10" t="s">
        <v>7095</v>
      </c>
      <c r="N1941" s="10" t="s">
        <v>7096</v>
      </c>
      <c r="O1941" s="20" t="s">
        <v>7097</v>
      </c>
      <c r="P1941" s="22"/>
      <c r="Q1941" s="24"/>
      <c r="R1941" s="22"/>
    </row>
    <row r="1942" spans="1:18" ht="11.25" customHeight="1" x14ac:dyDescent="0.2">
      <c r="A1942" s="10" t="s">
        <v>12</v>
      </c>
      <c r="B1942" s="10" t="s">
        <v>8729</v>
      </c>
      <c r="C1942" s="10" t="s">
        <v>8728</v>
      </c>
      <c r="D1942" s="10" t="s">
        <v>195</v>
      </c>
      <c r="E1942" s="10" t="s">
        <v>697</v>
      </c>
      <c r="F1942" s="10" t="s">
        <v>6955</v>
      </c>
      <c r="G1942" s="8">
        <v>42188</v>
      </c>
      <c r="H1942" s="11">
        <v>42200</v>
      </c>
      <c r="I1942" s="10" t="s">
        <v>1349</v>
      </c>
      <c r="J1942" s="12">
        <v>1144.02</v>
      </c>
      <c r="K1942" s="10" t="s">
        <v>7094</v>
      </c>
      <c r="L1942" s="10" t="s">
        <v>6090</v>
      </c>
      <c r="M1942" s="10" t="s">
        <v>7095</v>
      </c>
      <c r="N1942" s="10" t="s">
        <v>7096</v>
      </c>
      <c r="O1942" s="20" t="s">
        <v>7097</v>
      </c>
      <c r="P1942" s="22"/>
      <c r="Q1942" s="24"/>
      <c r="R1942" s="22"/>
    </row>
    <row r="1943" spans="1:18" ht="11.25" customHeight="1" x14ac:dyDescent="0.2">
      <c r="A1943" s="10" t="s">
        <v>12</v>
      </c>
      <c r="B1943" s="10" t="s">
        <v>8729</v>
      </c>
      <c r="C1943" s="10" t="s">
        <v>8728</v>
      </c>
      <c r="D1943" s="10" t="s">
        <v>196</v>
      </c>
      <c r="E1943" s="10" t="s">
        <v>698</v>
      </c>
      <c r="F1943" s="10" t="s">
        <v>6955</v>
      </c>
      <c r="G1943" s="8">
        <v>42074</v>
      </c>
      <c r="H1943" s="11">
        <v>42104</v>
      </c>
      <c r="I1943" s="10" t="s">
        <v>2637</v>
      </c>
      <c r="J1943" s="12">
        <v>11130.25</v>
      </c>
      <c r="K1943" s="10" t="s">
        <v>7255</v>
      </c>
      <c r="L1943" s="10" t="s">
        <v>7256</v>
      </c>
      <c r="M1943" s="10" t="s">
        <v>7257</v>
      </c>
      <c r="N1943" s="10" t="s">
        <v>7040</v>
      </c>
      <c r="O1943" s="20" t="s">
        <v>7258</v>
      </c>
      <c r="P1943" s="22" t="s">
        <v>9326</v>
      </c>
      <c r="Q1943" s="24">
        <v>42951</v>
      </c>
      <c r="R1943" s="1" t="s">
        <v>9327</v>
      </c>
    </row>
    <row r="1944" spans="1:18" ht="11.25" customHeight="1" x14ac:dyDescent="0.2">
      <c r="A1944" s="10" t="s">
        <v>12</v>
      </c>
      <c r="B1944" s="10" t="s">
        <v>8729</v>
      </c>
      <c r="C1944" s="10" t="s">
        <v>8728</v>
      </c>
      <c r="D1944" s="10" t="s">
        <v>198</v>
      </c>
      <c r="E1944" s="10" t="s">
        <v>700</v>
      </c>
      <c r="F1944" s="10" t="s">
        <v>6955</v>
      </c>
      <c r="G1944" s="8">
        <v>42122</v>
      </c>
      <c r="H1944" s="11">
        <v>42142</v>
      </c>
      <c r="I1944" s="10" t="s">
        <v>1454</v>
      </c>
      <c r="J1944" s="12">
        <v>250.27</v>
      </c>
      <c r="K1944" s="10" t="s">
        <v>7142</v>
      </c>
      <c r="L1944" s="10" t="s">
        <v>6076</v>
      </c>
      <c r="M1944" s="10" t="s">
        <v>7143</v>
      </c>
      <c r="N1944" s="10" t="s">
        <v>6074</v>
      </c>
      <c r="O1944" s="20" t="s">
        <v>7144</v>
      </c>
      <c r="P1944" s="22"/>
      <c r="Q1944" s="24"/>
      <c r="R1944" s="22"/>
    </row>
    <row r="1945" spans="1:18" ht="11.25" customHeight="1" x14ac:dyDescent="0.2">
      <c r="A1945" s="10" t="s">
        <v>12</v>
      </c>
      <c r="B1945" s="10" t="s">
        <v>8729</v>
      </c>
      <c r="C1945" s="10" t="s">
        <v>8728</v>
      </c>
      <c r="D1945" s="10" t="s">
        <v>198</v>
      </c>
      <c r="E1945" s="10" t="s">
        <v>700</v>
      </c>
      <c r="F1945" s="10" t="s">
        <v>6955</v>
      </c>
      <c r="G1945" s="8">
        <v>42185</v>
      </c>
      <c r="H1945" s="11">
        <v>42203</v>
      </c>
      <c r="I1945" s="10" t="s">
        <v>1454</v>
      </c>
      <c r="J1945" s="12">
        <v>150.53</v>
      </c>
      <c r="K1945" s="10" t="s">
        <v>7142</v>
      </c>
      <c r="L1945" s="10" t="s">
        <v>6076</v>
      </c>
      <c r="M1945" s="10" t="s">
        <v>7143</v>
      </c>
      <c r="N1945" s="10" t="s">
        <v>6074</v>
      </c>
      <c r="O1945" s="20" t="s">
        <v>7144</v>
      </c>
      <c r="P1945" s="22"/>
      <c r="Q1945" s="24"/>
      <c r="R1945" s="22"/>
    </row>
    <row r="1946" spans="1:18" ht="11.25" customHeight="1" x14ac:dyDescent="0.2">
      <c r="A1946" s="10" t="s">
        <v>12</v>
      </c>
      <c r="B1946" s="10" t="s">
        <v>8729</v>
      </c>
      <c r="C1946" s="10" t="s">
        <v>8728</v>
      </c>
      <c r="D1946" s="10" t="s">
        <v>198</v>
      </c>
      <c r="E1946" s="10" t="s">
        <v>700</v>
      </c>
      <c r="F1946" s="10" t="s">
        <v>6955</v>
      </c>
      <c r="G1946" s="8">
        <v>42152</v>
      </c>
      <c r="H1946" s="11">
        <v>42171</v>
      </c>
      <c r="I1946" s="10" t="s">
        <v>1454</v>
      </c>
      <c r="J1946" s="12">
        <v>141.35</v>
      </c>
      <c r="K1946" s="10" t="s">
        <v>7142</v>
      </c>
      <c r="L1946" s="10" t="s">
        <v>6076</v>
      </c>
      <c r="M1946" s="10" t="s">
        <v>7143</v>
      </c>
      <c r="N1946" s="10" t="s">
        <v>6074</v>
      </c>
      <c r="O1946" s="20" t="s">
        <v>7144</v>
      </c>
      <c r="P1946" s="22"/>
      <c r="Q1946" s="24"/>
      <c r="R1946" s="22"/>
    </row>
    <row r="1947" spans="1:18" ht="11.25" customHeight="1" x14ac:dyDescent="0.2">
      <c r="A1947" s="10" t="s">
        <v>12</v>
      </c>
      <c r="B1947" s="10" t="s">
        <v>8729</v>
      </c>
      <c r="C1947" s="10" t="s">
        <v>8728</v>
      </c>
      <c r="D1947" s="10" t="s">
        <v>199</v>
      </c>
      <c r="E1947" s="10" t="s">
        <v>701</v>
      </c>
      <c r="F1947" s="10" t="s">
        <v>6955</v>
      </c>
      <c r="G1947" s="8">
        <v>41485</v>
      </c>
      <c r="H1947" s="11">
        <v>41515</v>
      </c>
      <c r="I1947" s="10" t="s">
        <v>4340</v>
      </c>
      <c r="J1947" s="12">
        <v>2000</v>
      </c>
      <c r="K1947" s="10" t="s">
        <v>7907</v>
      </c>
      <c r="L1947" s="10" t="s">
        <v>6090</v>
      </c>
      <c r="M1947" s="10" t="s">
        <v>7908</v>
      </c>
      <c r="N1947" s="10" t="s">
        <v>7909</v>
      </c>
      <c r="O1947" s="20" t="s">
        <v>7910</v>
      </c>
      <c r="P1947" s="22"/>
      <c r="Q1947" s="24"/>
      <c r="R1947" s="22"/>
    </row>
    <row r="1948" spans="1:18" ht="11.25" customHeight="1" x14ac:dyDescent="0.2">
      <c r="A1948" s="10" t="s">
        <v>12</v>
      </c>
      <c r="B1948" s="10" t="s">
        <v>8729</v>
      </c>
      <c r="C1948" s="10" t="s">
        <v>8728</v>
      </c>
      <c r="D1948" s="10" t="s">
        <v>199</v>
      </c>
      <c r="E1948" s="10" t="s">
        <v>701</v>
      </c>
      <c r="F1948" s="10" t="s">
        <v>6955</v>
      </c>
      <c r="G1948" s="8">
        <v>41600</v>
      </c>
      <c r="H1948" s="11">
        <v>41630</v>
      </c>
      <c r="I1948" s="10" t="s">
        <v>5027</v>
      </c>
      <c r="J1948" s="12">
        <v>1600</v>
      </c>
      <c r="K1948" s="10" t="s">
        <v>7907</v>
      </c>
      <c r="L1948" s="10" t="s">
        <v>6090</v>
      </c>
      <c r="M1948" s="10" t="s">
        <v>7908</v>
      </c>
      <c r="N1948" s="10" t="s">
        <v>7909</v>
      </c>
      <c r="O1948" s="20" t="s">
        <v>7910</v>
      </c>
      <c r="P1948" s="22"/>
      <c r="Q1948" s="24"/>
      <c r="R1948" s="22"/>
    </row>
    <row r="1949" spans="1:18" ht="11.25" customHeight="1" x14ac:dyDescent="0.2">
      <c r="A1949" s="10" t="s">
        <v>12</v>
      </c>
      <c r="B1949" s="10" t="s">
        <v>8729</v>
      </c>
      <c r="C1949" s="10" t="s">
        <v>8728</v>
      </c>
      <c r="D1949" s="10" t="s">
        <v>201</v>
      </c>
      <c r="E1949" s="10" t="s">
        <v>702</v>
      </c>
      <c r="F1949" s="10" t="s">
        <v>6955</v>
      </c>
      <c r="G1949" s="8">
        <v>42090</v>
      </c>
      <c r="H1949" s="11">
        <v>42118</v>
      </c>
      <c r="I1949" s="10" t="s">
        <v>1126</v>
      </c>
      <c r="J1949" s="12">
        <v>990</v>
      </c>
      <c r="K1949" s="10" t="s">
        <v>7054</v>
      </c>
      <c r="L1949" s="10" t="s">
        <v>7021</v>
      </c>
      <c r="M1949" s="10" t="s">
        <v>7055</v>
      </c>
      <c r="N1949" s="10" t="s">
        <v>6074</v>
      </c>
      <c r="O1949" s="20" t="s">
        <v>7056</v>
      </c>
      <c r="P1949" s="22"/>
      <c r="Q1949" s="24"/>
      <c r="R1949" s="22"/>
    </row>
    <row r="1950" spans="1:18" ht="11.25" customHeight="1" x14ac:dyDescent="0.2">
      <c r="A1950" s="10" t="s">
        <v>12</v>
      </c>
      <c r="B1950" s="10" t="s">
        <v>8729</v>
      </c>
      <c r="C1950" s="10" t="s">
        <v>8728</v>
      </c>
      <c r="D1950" s="10" t="s">
        <v>201</v>
      </c>
      <c r="E1950" s="10" t="s">
        <v>702</v>
      </c>
      <c r="F1950" s="10" t="s">
        <v>6955</v>
      </c>
      <c r="G1950" s="8">
        <v>41964</v>
      </c>
      <c r="H1950" s="11">
        <v>42024</v>
      </c>
      <c r="I1950" s="10" t="s">
        <v>1129</v>
      </c>
      <c r="J1950" s="12">
        <v>898.5</v>
      </c>
      <c r="K1950" s="10" t="s">
        <v>7054</v>
      </c>
      <c r="L1950" s="10" t="s">
        <v>7021</v>
      </c>
      <c r="M1950" s="10" t="s">
        <v>7055</v>
      </c>
      <c r="N1950" s="10" t="s">
        <v>6074</v>
      </c>
      <c r="O1950" s="20" t="s">
        <v>7056</v>
      </c>
      <c r="P1950" s="22"/>
      <c r="Q1950" s="24"/>
      <c r="R1950" s="22"/>
    </row>
    <row r="1951" spans="1:18" ht="11.25" x14ac:dyDescent="0.2">
      <c r="A1951" s="10" t="s">
        <v>12</v>
      </c>
      <c r="B1951" s="10" t="s">
        <v>8729</v>
      </c>
      <c r="C1951" s="10" t="s">
        <v>8728</v>
      </c>
      <c r="D1951" s="10" t="s">
        <v>201</v>
      </c>
      <c r="E1951" s="10" t="s">
        <v>702</v>
      </c>
      <c r="F1951" s="10" t="s">
        <v>6955</v>
      </c>
      <c r="G1951" s="8">
        <v>42090</v>
      </c>
      <c r="H1951" s="11">
        <v>42118</v>
      </c>
      <c r="I1951" s="10" t="s">
        <v>1125</v>
      </c>
      <c r="J1951" s="12">
        <v>394</v>
      </c>
      <c r="K1951" s="10" t="s">
        <v>7054</v>
      </c>
      <c r="L1951" s="10" t="s">
        <v>7021</v>
      </c>
      <c r="M1951" s="10" t="s">
        <v>7055</v>
      </c>
      <c r="N1951" s="10" t="s">
        <v>6074</v>
      </c>
      <c r="O1951" s="20" t="s">
        <v>7056</v>
      </c>
      <c r="P1951" s="22"/>
      <c r="Q1951" s="24"/>
      <c r="R1951" s="22"/>
    </row>
    <row r="1952" spans="1:18" ht="11.25" x14ac:dyDescent="0.2">
      <c r="A1952" s="10" t="s">
        <v>12</v>
      </c>
      <c r="B1952" s="10" t="s">
        <v>8729</v>
      </c>
      <c r="C1952" s="10" t="s">
        <v>8728</v>
      </c>
      <c r="D1952" s="10" t="s">
        <v>201</v>
      </c>
      <c r="E1952" s="10" t="s">
        <v>702</v>
      </c>
      <c r="F1952" s="10" t="s">
        <v>6955</v>
      </c>
      <c r="G1952" s="8">
        <v>41942</v>
      </c>
      <c r="H1952" s="11">
        <v>41987</v>
      </c>
      <c r="I1952" s="10" t="s">
        <v>1128</v>
      </c>
      <c r="J1952" s="12">
        <v>336.25</v>
      </c>
      <c r="K1952" s="10" t="s">
        <v>7054</v>
      </c>
      <c r="L1952" s="10" t="s">
        <v>7021</v>
      </c>
      <c r="M1952" s="10" t="s">
        <v>7055</v>
      </c>
      <c r="N1952" s="10" t="s">
        <v>6074</v>
      </c>
      <c r="O1952" s="20" t="s">
        <v>7056</v>
      </c>
      <c r="P1952" s="22"/>
      <c r="Q1952" s="24"/>
      <c r="R1952" s="22"/>
    </row>
    <row r="1953" spans="1:18" ht="11.25" customHeight="1" x14ac:dyDescent="0.2">
      <c r="A1953" s="10" t="s">
        <v>12</v>
      </c>
      <c r="B1953" s="10" t="s">
        <v>8729</v>
      </c>
      <c r="C1953" s="10" t="s">
        <v>8728</v>
      </c>
      <c r="D1953" s="10" t="s">
        <v>201</v>
      </c>
      <c r="E1953" s="10" t="s">
        <v>702</v>
      </c>
      <c r="F1953" s="10" t="s">
        <v>6955</v>
      </c>
      <c r="G1953" s="8">
        <v>42017</v>
      </c>
      <c r="H1953" s="11">
        <v>42047</v>
      </c>
      <c r="I1953" s="10" t="s">
        <v>1130</v>
      </c>
      <c r="J1953" s="12">
        <v>310</v>
      </c>
      <c r="K1953" s="10" t="s">
        <v>7054</v>
      </c>
      <c r="L1953" s="10" t="s">
        <v>7021</v>
      </c>
      <c r="M1953" s="10" t="s">
        <v>7055</v>
      </c>
      <c r="N1953" s="10" t="s">
        <v>6074</v>
      </c>
      <c r="O1953" s="20" t="s">
        <v>7056</v>
      </c>
      <c r="P1953" s="22"/>
      <c r="Q1953" s="24"/>
      <c r="R1953" s="22"/>
    </row>
    <row r="1954" spans="1:18" ht="11.25" customHeight="1" x14ac:dyDescent="0.2">
      <c r="A1954" s="10" t="s">
        <v>12</v>
      </c>
      <c r="B1954" s="10" t="s">
        <v>8729</v>
      </c>
      <c r="C1954" s="10" t="s">
        <v>8728</v>
      </c>
      <c r="D1954" s="10" t="s">
        <v>201</v>
      </c>
      <c r="E1954" s="10" t="s">
        <v>702</v>
      </c>
      <c r="F1954" s="10" t="s">
        <v>6955</v>
      </c>
      <c r="G1954" s="8">
        <v>42017</v>
      </c>
      <c r="H1954" s="11">
        <v>42047</v>
      </c>
      <c r="I1954" s="10" t="s">
        <v>1131</v>
      </c>
      <c r="J1954" s="12">
        <v>305</v>
      </c>
      <c r="K1954" s="10" t="s">
        <v>7054</v>
      </c>
      <c r="L1954" s="10" t="s">
        <v>7021</v>
      </c>
      <c r="M1954" s="10" t="s">
        <v>7055</v>
      </c>
      <c r="N1954" s="10" t="s">
        <v>6074</v>
      </c>
      <c r="O1954" s="20" t="s">
        <v>7056</v>
      </c>
      <c r="P1954" s="22"/>
      <c r="Q1954" s="24"/>
      <c r="R1954" s="22"/>
    </row>
    <row r="1955" spans="1:18" ht="11.25" customHeight="1" x14ac:dyDescent="0.2">
      <c r="A1955" s="10" t="s">
        <v>12</v>
      </c>
      <c r="B1955" s="10" t="s">
        <v>8729</v>
      </c>
      <c r="C1955" s="10" t="s">
        <v>8728</v>
      </c>
      <c r="D1955" s="10" t="s">
        <v>201</v>
      </c>
      <c r="E1955" s="10" t="s">
        <v>702</v>
      </c>
      <c r="F1955" s="10" t="s">
        <v>6955</v>
      </c>
      <c r="G1955" s="8">
        <v>41941</v>
      </c>
      <c r="H1955" s="11">
        <v>41986</v>
      </c>
      <c r="I1955" s="10" t="s">
        <v>1127</v>
      </c>
      <c r="J1955" s="12">
        <v>233.75</v>
      </c>
      <c r="K1955" s="10" t="s">
        <v>7054</v>
      </c>
      <c r="L1955" s="10" t="s">
        <v>7021</v>
      </c>
      <c r="M1955" s="10" t="s">
        <v>7055</v>
      </c>
      <c r="N1955" s="10" t="s">
        <v>6074</v>
      </c>
      <c r="O1955" s="20" t="s">
        <v>7056</v>
      </c>
      <c r="P1955" s="22"/>
      <c r="Q1955" s="24"/>
      <c r="R1955" s="22"/>
    </row>
    <row r="1956" spans="1:18" ht="11.25" customHeight="1" x14ac:dyDescent="0.2">
      <c r="A1956" s="10" t="s">
        <v>12</v>
      </c>
      <c r="B1956" s="10" t="s">
        <v>8729</v>
      </c>
      <c r="C1956" s="10" t="s">
        <v>8728</v>
      </c>
      <c r="D1956" s="10" t="s">
        <v>202</v>
      </c>
      <c r="E1956" s="10" t="s">
        <v>703</v>
      </c>
      <c r="F1956" s="10" t="s">
        <v>6955</v>
      </c>
      <c r="G1956" s="8">
        <v>41577</v>
      </c>
      <c r="H1956" s="11">
        <v>41609</v>
      </c>
      <c r="I1956" s="10" t="s">
        <v>1361</v>
      </c>
      <c r="J1956" s="12">
        <v>2496.1999999999998</v>
      </c>
      <c r="K1956" s="10" t="s">
        <v>7858</v>
      </c>
      <c r="L1956" s="10" t="s">
        <v>7847</v>
      </c>
      <c r="M1956" s="10" t="s">
        <v>7859</v>
      </c>
      <c r="N1956" s="10" t="s">
        <v>7860</v>
      </c>
      <c r="O1956" s="20" t="s">
        <v>7861</v>
      </c>
      <c r="P1956" s="22"/>
      <c r="Q1956" s="24"/>
      <c r="R1956" s="22"/>
    </row>
    <row r="1957" spans="1:18" ht="11.25" customHeight="1" x14ac:dyDescent="0.2">
      <c r="A1957" s="10" t="s">
        <v>12</v>
      </c>
      <c r="B1957" s="10" t="s">
        <v>8729</v>
      </c>
      <c r="C1957" s="10" t="s">
        <v>8728</v>
      </c>
      <c r="D1957" s="10" t="s">
        <v>203</v>
      </c>
      <c r="E1957" s="10" t="s">
        <v>704</v>
      </c>
      <c r="F1957" s="10" t="s">
        <v>6955</v>
      </c>
      <c r="G1957" s="8">
        <v>41983</v>
      </c>
      <c r="H1957" s="11">
        <v>42011</v>
      </c>
      <c r="I1957" s="10" t="s">
        <v>1389</v>
      </c>
      <c r="J1957" s="12">
        <v>480</v>
      </c>
      <c r="K1957" s="10" t="s">
        <v>8038</v>
      </c>
      <c r="L1957" s="10" t="s">
        <v>7847</v>
      </c>
      <c r="M1957" s="10" t="s">
        <v>7856</v>
      </c>
      <c r="N1957" s="10" t="s">
        <v>6980</v>
      </c>
      <c r="O1957" s="20" t="s">
        <v>8039</v>
      </c>
      <c r="P1957" s="22"/>
      <c r="Q1957" s="24"/>
      <c r="R1957" s="22"/>
    </row>
    <row r="1958" spans="1:18" ht="11.25" customHeight="1" x14ac:dyDescent="0.2">
      <c r="A1958" s="10" t="s">
        <v>12</v>
      </c>
      <c r="B1958" s="10" t="s">
        <v>8729</v>
      </c>
      <c r="C1958" s="10" t="s">
        <v>8728</v>
      </c>
      <c r="D1958" s="10" t="s">
        <v>203</v>
      </c>
      <c r="E1958" s="10" t="s">
        <v>704</v>
      </c>
      <c r="F1958" s="10" t="s">
        <v>6955</v>
      </c>
      <c r="G1958" s="8">
        <v>41932</v>
      </c>
      <c r="H1958" s="11">
        <v>41947</v>
      </c>
      <c r="I1958" s="10" t="s">
        <v>1327</v>
      </c>
      <c r="J1958" s="12">
        <v>180</v>
      </c>
      <c r="K1958" s="10" t="s">
        <v>8038</v>
      </c>
      <c r="L1958" s="10" t="s">
        <v>7847</v>
      </c>
      <c r="M1958" s="10" t="s">
        <v>7856</v>
      </c>
      <c r="N1958" s="10" t="s">
        <v>6980</v>
      </c>
      <c r="O1958" s="20" t="s">
        <v>8039</v>
      </c>
      <c r="P1958" s="22"/>
      <c r="Q1958" s="24"/>
      <c r="R1958" s="22"/>
    </row>
    <row r="1959" spans="1:18" ht="11.25" customHeight="1" x14ac:dyDescent="0.2">
      <c r="A1959" s="10" t="s">
        <v>12</v>
      </c>
      <c r="B1959" s="10" t="s">
        <v>8729</v>
      </c>
      <c r="C1959" s="10" t="s">
        <v>8728</v>
      </c>
      <c r="D1959" s="10" t="s">
        <v>203</v>
      </c>
      <c r="E1959" s="10" t="s">
        <v>704</v>
      </c>
      <c r="F1959" s="10" t="s">
        <v>6955</v>
      </c>
      <c r="G1959" s="8">
        <v>41928</v>
      </c>
      <c r="H1959" s="11">
        <v>41943</v>
      </c>
      <c r="I1959" s="10" t="s">
        <v>5177</v>
      </c>
      <c r="J1959" s="12">
        <v>140</v>
      </c>
      <c r="K1959" s="10" t="s">
        <v>8038</v>
      </c>
      <c r="L1959" s="10" t="s">
        <v>7847</v>
      </c>
      <c r="M1959" s="10" t="s">
        <v>7856</v>
      </c>
      <c r="N1959" s="10" t="s">
        <v>6980</v>
      </c>
      <c r="O1959" s="20" t="s">
        <v>8039</v>
      </c>
      <c r="P1959" s="22"/>
      <c r="Q1959" s="24"/>
      <c r="R1959" s="22"/>
    </row>
    <row r="1960" spans="1:18" ht="11.25" customHeight="1" x14ac:dyDescent="0.2">
      <c r="A1960" s="22"/>
      <c r="B1960" s="22"/>
      <c r="C1960" s="10" t="s">
        <v>9426</v>
      </c>
      <c r="D1960" s="10">
        <v>5112</v>
      </c>
      <c r="E1960" s="10" t="s">
        <v>9727</v>
      </c>
      <c r="F1960" s="10" t="s">
        <v>6955</v>
      </c>
      <c r="G1960" s="8"/>
      <c r="H1960" s="11"/>
      <c r="I1960" s="10" t="s">
        <v>9656</v>
      </c>
      <c r="J1960" s="12">
        <v>10692.42</v>
      </c>
      <c r="K1960" s="10" t="s">
        <v>9657</v>
      </c>
      <c r="L1960" s="10"/>
      <c r="M1960" s="10"/>
      <c r="N1960" s="10" t="s">
        <v>6183</v>
      </c>
      <c r="O1960" s="17">
        <v>67674054004</v>
      </c>
      <c r="P1960" s="1" t="s">
        <v>9658</v>
      </c>
      <c r="Q1960" s="7">
        <v>43130</v>
      </c>
      <c r="R1960" s="1" t="s">
        <v>9659</v>
      </c>
    </row>
    <row r="1961" spans="1:18" ht="11.25" customHeight="1" x14ac:dyDescent="0.2">
      <c r="A1961" s="10" t="s">
        <v>12</v>
      </c>
      <c r="B1961" s="10" t="s">
        <v>8729</v>
      </c>
      <c r="C1961" s="10" t="s">
        <v>8728</v>
      </c>
      <c r="D1961" s="10" t="s">
        <v>204</v>
      </c>
      <c r="E1961" s="10" t="s">
        <v>705</v>
      </c>
      <c r="F1961" s="10" t="s">
        <v>6955</v>
      </c>
      <c r="G1961" s="8">
        <v>41981</v>
      </c>
      <c r="H1961" s="11">
        <v>41996</v>
      </c>
      <c r="I1961" s="10" t="s">
        <v>4838</v>
      </c>
      <c r="J1961" s="12">
        <v>576.66999999999996</v>
      </c>
      <c r="K1961" s="10" t="s">
        <v>7697</v>
      </c>
      <c r="L1961" s="10" t="s">
        <v>6109</v>
      </c>
      <c r="M1961" s="10" t="s">
        <v>7698</v>
      </c>
      <c r="N1961" s="10" t="s">
        <v>7520</v>
      </c>
      <c r="O1961" s="20" t="s">
        <v>7699</v>
      </c>
      <c r="P1961" s="22"/>
      <c r="Q1961" s="24"/>
      <c r="R1961" s="22"/>
    </row>
    <row r="1962" spans="1:18" ht="11.25" customHeight="1" x14ac:dyDescent="0.2">
      <c r="A1962" s="10" t="s">
        <v>12</v>
      </c>
      <c r="B1962" s="10" t="s">
        <v>8729</v>
      </c>
      <c r="C1962" s="10" t="s">
        <v>8728</v>
      </c>
      <c r="D1962" s="10" t="s">
        <v>204</v>
      </c>
      <c r="E1962" s="10" t="s">
        <v>705</v>
      </c>
      <c r="F1962" s="10" t="s">
        <v>6955</v>
      </c>
      <c r="G1962" s="8">
        <v>41981</v>
      </c>
      <c r="H1962" s="11">
        <v>42026</v>
      </c>
      <c r="I1962" s="10" t="s">
        <v>4838</v>
      </c>
      <c r="J1962" s="12">
        <v>576.66</v>
      </c>
      <c r="K1962" s="10" t="s">
        <v>7697</v>
      </c>
      <c r="L1962" s="10" t="s">
        <v>6109</v>
      </c>
      <c r="M1962" s="10" t="s">
        <v>7698</v>
      </c>
      <c r="N1962" s="10" t="s">
        <v>7520</v>
      </c>
      <c r="O1962" s="20" t="s">
        <v>7699</v>
      </c>
      <c r="P1962" s="22"/>
      <c r="Q1962" s="24"/>
      <c r="R1962" s="22"/>
    </row>
    <row r="1963" spans="1:18" ht="11.25" customHeight="1" x14ac:dyDescent="0.2">
      <c r="A1963" s="10" t="s">
        <v>12</v>
      </c>
      <c r="B1963" s="10" t="s">
        <v>8729</v>
      </c>
      <c r="C1963" s="10" t="s">
        <v>8728</v>
      </c>
      <c r="D1963" s="10" t="s">
        <v>204</v>
      </c>
      <c r="E1963" s="10" t="s">
        <v>705</v>
      </c>
      <c r="F1963" s="10" t="s">
        <v>6955</v>
      </c>
      <c r="G1963" s="8">
        <v>41984</v>
      </c>
      <c r="H1963" s="11">
        <v>42029</v>
      </c>
      <c r="I1963" s="10" t="s">
        <v>4839</v>
      </c>
      <c r="J1963" s="12">
        <v>536.66</v>
      </c>
      <c r="K1963" s="10" t="s">
        <v>7697</v>
      </c>
      <c r="L1963" s="10" t="s">
        <v>6109</v>
      </c>
      <c r="M1963" s="10" t="s">
        <v>7698</v>
      </c>
      <c r="N1963" s="10" t="s">
        <v>7520</v>
      </c>
      <c r="O1963" s="20" t="s">
        <v>7699</v>
      </c>
      <c r="P1963" s="22"/>
      <c r="Q1963" s="24"/>
      <c r="R1963" s="22"/>
    </row>
    <row r="1964" spans="1:18" ht="11.25" customHeight="1" x14ac:dyDescent="0.2">
      <c r="A1964" s="10" t="s">
        <v>12</v>
      </c>
      <c r="B1964" s="10" t="s">
        <v>8729</v>
      </c>
      <c r="C1964" s="10" t="s">
        <v>8728</v>
      </c>
      <c r="D1964" s="10" t="s">
        <v>205</v>
      </c>
      <c r="E1964" s="10" t="s">
        <v>705</v>
      </c>
      <c r="F1964" s="10" t="s">
        <v>6955</v>
      </c>
      <c r="G1964" s="8">
        <v>42016</v>
      </c>
      <c r="H1964" s="11">
        <v>42031</v>
      </c>
      <c r="I1964" s="10" t="s">
        <v>5025</v>
      </c>
      <c r="J1964" s="12">
        <v>81.3</v>
      </c>
      <c r="K1964" s="10" t="s">
        <v>7697</v>
      </c>
      <c r="L1964" s="10" t="s">
        <v>6076</v>
      </c>
      <c r="M1964" s="10" t="s">
        <v>7698</v>
      </c>
      <c r="N1964" s="10" t="s">
        <v>7040</v>
      </c>
      <c r="O1964" s="20" t="s">
        <v>7895</v>
      </c>
      <c r="P1964" s="22"/>
      <c r="Q1964" s="24"/>
      <c r="R1964" s="22"/>
    </row>
    <row r="1965" spans="1:18" ht="11.25" customHeight="1" x14ac:dyDescent="0.2">
      <c r="A1965" s="10" t="s">
        <v>12</v>
      </c>
      <c r="B1965" s="10" t="s">
        <v>8729</v>
      </c>
      <c r="C1965" s="10" t="s">
        <v>8728</v>
      </c>
      <c r="D1965" s="10" t="s">
        <v>206</v>
      </c>
      <c r="E1965" s="10" t="s">
        <v>706</v>
      </c>
      <c r="F1965" s="10" t="s">
        <v>6955</v>
      </c>
      <c r="G1965" s="8">
        <v>41946</v>
      </c>
      <c r="H1965" s="11">
        <v>41961</v>
      </c>
      <c r="I1965" s="10" t="s">
        <v>4344</v>
      </c>
      <c r="J1965" s="12">
        <v>30</v>
      </c>
      <c r="K1965" s="10" t="s">
        <v>7597</v>
      </c>
      <c r="L1965" s="10" t="s">
        <v>7006</v>
      </c>
      <c r="M1965" s="10" t="s">
        <v>7598</v>
      </c>
      <c r="N1965" s="10" t="s">
        <v>6976</v>
      </c>
      <c r="O1965" s="20" t="s">
        <v>7599</v>
      </c>
      <c r="P1965" s="22"/>
      <c r="Q1965" s="24"/>
      <c r="R1965" s="22"/>
    </row>
    <row r="1966" spans="1:18" ht="11.25" customHeight="1" x14ac:dyDescent="0.2">
      <c r="A1966" s="10" t="s">
        <v>12</v>
      </c>
      <c r="B1966" s="10" t="s">
        <v>8729</v>
      </c>
      <c r="C1966" s="10" t="s">
        <v>8728</v>
      </c>
      <c r="D1966" s="10" t="s">
        <v>209</v>
      </c>
      <c r="E1966" s="10" t="s">
        <v>709</v>
      </c>
      <c r="F1966" s="10" t="s">
        <v>6955</v>
      </c>
      <c r="G1966" s="8">
        <v>41919</v>
      </c>
      <c r="H1966" s="11">
        <v>41975</v>
      </c>
      <c r="I1966" s="10" t="s">
        <v>1010</v>
      </c>
      <c r="J1966" s="12">
        <v>1014.49</v>
      </c>
      <c r="K1966" s="10" t="s">
        <v>6986</v>
      </c>
      <c r="L1966" s="10" t="s">
        <v>6987</v>
      </c>
      <c r="M1966" s="10" t="s">
        <v>6988</v>
      </c>
      <c r="N1966" s="10" t="s">
        <v>6074</v>
      </c>
      <c r="O1966" s="20" t="s">
        <v>6989</v>
      </c>
      <c r="P1966" s="22"/>
      <c r="Q1966" s="24"/>
      <c r="R1966" s="22"/>
    </row>
    <row r="1967" spans="1:18" ht="11.25" customHeight="1" x14ac:dyDescent="0.2">
      <c r="A1967" s="10" t="s">
        <v>12</v>
      </c>
      <c r="B1967" s="10" t="s">
        <v>8729</v>
      </c>
      <c r="C1967" s="10" t="s">
        <v>8728</v>
      </c>
      <c r="D1967" s="10" t="s">
        <v>211</v>
      </c>
      <c r="E1967" s="10" t="s">
        <v>711</v>
      </c>
      <c r="F1967" s="10" t="s">
        <v>6955</v>
      </c>
      <c r="G1967" s="8">
        <v>41844</v>
      </c>
      <c r="H1967" s="11">
        <v>41879</v>
      </c>
      <c r="I1967" s="10" t="s">
        <v>5024</v>
      </c>
      <c r="J1967" s="12">
        <v>1755</v>
      </c>
      <c r="K1967" s="10" t="s">
        <v>9191</v>
      </c>
      <c r="L1967" s="10" t="s">
        <v>7431</v>
      </c>
      <c r="M1967" s="10" t="s">
        <v>7892</v>
      </c>
      <c r="N1967" s="10" t="s">
        <v>7893</v>
      </c>
      <c r="O1967" s="20" t="s">
        <v>7894</v>
      </c>
      <c r="P1967" s="22"/>
      <c r="Q1967" s="24"/>
      <c r="R1967" s="22"/>
    </row>
    <row r="1968" spans="1:18" ht="11.25" customHeight="1" x14ac:dyDescent="0.2">
      <c r="A1968" s="10" t="s">
        <v>12</v>
      </c>
      <c r="B1968" s="10" t="s">
        <v>8729</v>
      </c>
      <c r="C1968" s="10" t="s">
        <v>8728</v>
      </c>
      <c r="D1968" s="10" t="s">
        <v>214</v>
      </c>
      <c r="E1968" s="10" t="s">
        <v>713</v>
      </c>
      <c r="F1968" s="10" t="s">
        <v>6955</v>
      </c>
      <c r="G1968" s="8">
        <v>42134</v>
      </c>
      <c r="H1968" s="11">
        <v>42139</v>
      </c>
      <c r="I1968" s="10" t="s">
        <v>5490</v>
      </c>
      <c r="J1968" s="12">
        <v>12285</v>
      </c>
      <c r="K1968" s="10" t="s">
        <v>8582</v>
      </c>
      <c r="L1968" s="10" t="s">
        <v>7011</v>
      </c>
      <c r="M1968" s="10" t="s">
        <v>8583</v>
      </c>
      <c r="N1968" s="10" t="s">
        <v>6074</v>
      </c>
      <c r="O1968" s="20" t="s">
        <v>8584</v>
      </c>
      <c r="P1968" s="22"/>
      <c r="Q1968" s="24"/>
      <c r="R1968" s="22"/>
    </row>
    <row r="1969" spans="1:18" ht="11.25" customHeight="1" x14ac:dyDescent="0.2">
      <c r="A1969" s="10" t="s">
        <v>12</v>
      </c>
      <c r="B1969" s="10" t="s">
        <v>8729</v>
      </c>
      <c r="C1969" s="10" t="s">
        <v>8728</v>
      </c>
      <c r="D1969" s="10" t="s">
        <v>214</v>
      </c>
      <c r="E1969" s="10" t="s">
        <v>713</v>
      </c>
      <c r="F1969" s="10" t="s">
        <v>6955</v>
      </c>
      <c r="G1969" s="8">
        <v>42157</v>
      </c>
      <c r="H1969" s="11">
        <v>42157</v>
      </c>
      <c r="I1969" s="10" t="s">
        <v>4000</v>
      </c>
      <c r="J1969" s="12">
        <v>6350</v>
      </c>
      <c r="K1969" s="10" t="s">
        <v>8582</v>
      </c>
      <c r="L1969" s="10" t="s">
        <v>7011</v>
      </c>
      <c r="M1969" s="10" t="s">
        <v>8583</v>
      </c>
      <c r="N1969" s="10" t="s">
        <v>6074</v>
      </c>
      <c r="O1969" s="20" t="s">
        <v>8584</v>
      </c>
      <c r="P1969" s="22"/>
      <c r="Q1969" s="24"/>
      <c r="R1969" s="22"/>
    </row>
    <row r="1970" spans="1:18" ht="11.25" customHeight="1" x14ac:dyDescent="0.2">
      <c r="A1970" s="10" t="s">
        <v>12</v>
      </c>
      <c r="B1970" s="10" t="s">
        <v>8729</v>
      </c>
      <c r="C1970" s="10" t="s">
        <v>8728</v>
      </c>
      <c r="D1970" s="10" t="s">
        <v>214</v>
      </c>
      <c r="E1970" s="10" t="s">
        <v>713</v>
      </c>
      <c r="F1970" s="10" t="s">
        <v>6955</v>
      </c>
      <c r="G1970" s="8">
        <v>42167</v>
      </c>
      <c r="H1970" s="11">
        <v>42175</v>
      </c>
      <c r="I1970" s="10" t="s">
        <v>5281</v>
      </c>
      <c r="J1970" s="12">
        <v>4595.0200000000004</v>
      </c>
      <c r="K1970" s="10" t="s">
        <v>8582</v>
      </c>
      <c r="L1970" s="10" t="s">
        <v>7011</v>
      </c>
      <c r="M1970" s="10" t="s">
        <v>8583</v>
      </c>
      <c r="N1970" s="10" t="s">
        <v>6074</v>
      </c>
      <c r="O1970" s="20" t="s">
        <v>8584</v>
      </c>
      <c r="P1970" s="22"/>
      <c r="Q1970" s="24"/>
      <c r="R1970" s="22"/>
    </row>
    <row r="1971" spans="1:18" ht="11.25" customHeight="1" x14ac:dyDescent="0.2">
      <c r="A1971" s="47"/>
      <c r="B1971" s="47"/>
      <c r="C1971" s="53" t="s">
        <v>9426</v>
      </c>
      <c r="D1971" s="47"/>
      <c r="E1971" s="51" t="s">
        <v>10026</v>
      </c>
      <c r="F1971" s="52" t="s">
        <v>6955</v>
      </c>
      <c r="G1971" s="48"/>
      <c r="H1971" s="49"/>
      <c r="I1971" s="53" t="s">
        <v>10027</v>
      </c>
      <c r="J1971" s="50">
        <v>12000</v>
      </c>
      <c r="K1971" s="51" t="s">
        <v>10028</v>
      </c>
      <c r="L1971" s="51" t="s">
        <v>10029</v>
      </c>
      <c r="M1971" s="57"/>
      <c r="N1971" s="51" t="s">
        <v>10030</v>
      </c>
      <c r="O1971" s="55" t="s">
        <v>10031</v>
      </c>
      <c r="P1971" s="51" t="s">
        <v>10032</v>
      </c>
      <c r="Q1971" s="58">
        <v>43636</v>
      </c>
      <c r="R1971" s="51" t="s">
        <v>10033</v>
      </c>
    </row>
    <row r="1972" spans="1:18" ht="11.25" customHeight="1" x14ac:dyDescent="0.2">
      <c r="A1972" s="10" t="s">
        <v>12</v>
      </c>
      <c r="B1972" s="10" t="s">
        <v>8729</v>
      </c>
      <c r="C1972" s="10" t="s">
        <v>8728</v>
      </c>
      <c r="D1972" s="10" t="s">
        <v>217</v>
      </c>
      <c r="E1972" s="10" t="s">
        <v>5992</v>
      </c>
      <c r="F1972" s="10" t="s">
        <v>6955</v>
      </c>
      <c r="G1972" s="8">
        <v>41892</v>
      </c>
      <c r="H1972" s="11">
        <v>41978</v>
      </c>
      <c r="I1972" s="10" t="s">
        <v>5431</v>
      </c>
      <c r="J1972" s="12">
        <v>1127.76</v>
      </c>
      <c r="K1972" s="10" t="s">
        <v>6998</v>
      </c>
      <c r="L1972" s="10" t="s">
        <v>8385</v>
      </c>
      <c r="M1972" s="10" t="s">
        <v>7000</v>
      </c>
      <c r="N1972" s="10" t="s">
        <v>8386</v>
      </c>
      <c r="O1972" s="20" t="s">
        <v>8387</v>
      </c>
      <c r="P1972" s="22"/>
      <c r="Q1972" s="24"/>
      <c r="R1972" s="22"/>
    </row>
    <row r="1973" spans="1:18" ht="11.25" customHeight="1" x14ac:dyDescent="0.2">
      <c r="A1973" s="10" t="s">
        <v>12</v>
      </c>
      <c r="B1973" s="10" t="s">
        <v>8729</v>
      </c>
      <c r="C1973" s="10" t="s">
        <v>8728</v>
      </c>
      <c r="D1973" s="10" t="s">
        <v>217</v>
      </c>
      <c r="E1973" s="10" t="s">
        <v>5992</v>
      </c>
      <c r="F1973" s="10" t="s">
        <v>6955</v>
      </c>
      <c r="G1973" s="8">
        <v>41892</v>
      </c>
      <c r="H1973" s="11">
        <v>41950</v>
      </c>
      <c r="I1973" s="10" t="s">
        <v>5431</v>
      </c>
      <c r="J1973" s="12">
        <v>1127.75</v>
      </c>
      <c r="K1973" s="10" t="s">
        <v>6998</v>
      </c>
      <c r="L1973" s="10" t="s">
        <v>8385</v>
      </c>
      <c r="M1973" s="10" t="s">
        <v>7000</v>
      </c>
      <c r="N1973" s="10" t="s">
        <v>8386</v>
      </c>
      <c r="O1973" s="20" t="s">
        <v>8387</v>
      </c>
      <c r="P1973" s="22"/>
      <c r="Q1973" s="24"/>
      <c r="R1973" s="22"/>
    </row>
    <row r="1974" spans="1:18" ht="11.25" customHeight="1" x14ac:dyDescent="0.2">
      <c r="A1974" s="10" t="s">
        <v>12</v>
      </c>
      <c r="B1974" s="10" t="s">
        <v>8729</v>
      </c>
      <c r="C1974" s="10" t="s">
        <v>8728</v>
      </c>
      <c r="D1974" s="10" t="s">
        <v>216</v>
      </c>
      <c r="E1974" s="10" t="s">
        <v>5992</v>
      </c>
      <c r="F1974" s="10" t="s">
        <v>6955</v>
      </c>
      <c r="G1974" s="8">
        <v>41929</v>
      </c>
      <c r="H1974" s="11">
        <v>41992</v>
      </c>
      <c r="I1974" s="10" t="s">
        <v>1021</v>
      </c>
      <c r="J1974" s="12">
        <v>373.33</v>
      </c>
      <c r="K1974" s="10" t="s">
        <v>6998</v>
      </c>
      <c r="L1974" s="10" t="s">
        <v>6999</v>
      </c>
      <c r="M1974" s="10" t="s">
        <v>7000</v>
      </c>
      <c r="N1974" s="10" t="s">
        <v>6074</v>
      </c>
      <c r="O1974" s="20" t="s">
        <v>7001</v>
      </c>
      <c r="P1974" s="22"/>
      <c r="Q1974" s="24"/>
      <c r="R1974" s="22"/>
    </row>
    <row r="1975" spans="1:18" ht="11.25" customHeight="1" x14ac:dyDescent="0.2">
      <c r="A1975" s="10" t="s">
        <v>12</v>
      </c>
      <c r="B1975" s="10" t="s">
        <v>8729</v>
      </c>
      <c r="C1975" s="10" t="s">
        <v>8728</v>
      </c>
      <c r="D1975" s="10" t="s">
        <v>219</v>
      </c>
      <c r="E1975" s="10" t="s">
        <v>716</v>
      </c>
      <c r="F1975" s="10" t="s">
        <v>6955</v>
      </c>
      <c r="G1975" s="8">
        <v>41743</v>
      </c>
      <c r="H1975" s="11">
        <v>41771</v>
      </c>
      <c r="I1975" s="10" t="s">
        <v>1256</v>
      </c>
      <c r="J1975" s="12">
        <v>18439.099999999999</v>
      </c>
      <c r="K1975" s="10" t="s">
        <v>7818</v>
      </c>
      <c r="L1975" s="10" t="s">
        <v>7819</v>
      </c>
      <c r="M1975" s="10" t="s">
        <v>7691</v>
      </c>
      <c r="N1975" s="10" t="s">
        <v>7692</v>
      </c>
      <c r="O1975" s="20" t="s">
        <v>7820</v>
      </c>
      <c r="P1975" s="22"/>
      <c r="Q1975" s="24"/>
      <c r="R1975" s="22"/>
    </row>
    <row r="1976" spans="1:18" ht="11.25" customHeight="1" x14ac:dyDescent="0.2">
      <c r="A1976" s="10" t="s">
        <v>12</v>
      </c>
      <c r="B1976" s="10" t="s">
        <v>8729</v>
      </c>
      <c r="C1976" s="10" t="s">
        <v>8728</v>
      </c>
      <c r="D1976" s="10" t="s">
        <v>221</v>
      </c>
      <c r="E1976" s="10" t="s">
        <v>717</v>
      </c>
      <c r="F1976" s="10" t="s">
        <v>6955</v>
      </c>
      <c r="G1976" s="8">
        <v>41995</v>
      </c>
      <c r="H1976" s="11">
        <v>42134</v>
      </c>
      <c r="I1976" s="10" t="s">
        <v>1199</v>
      </c>
      <c r="J1976" s="12">
        <v>119</v>
      </c>
      <c r="K1976" s="10" t="s">
        <v>7289</v>
      </c>
      <c r="L1976" s="10" t="s">
        <v>7290</v>
      </c>
      <c r="M1976" s="10" t="s">
        <v>7055</v>
      </c>
      <c r="N1976" s="10" t="s">
        <v>7096</v>
      </c>
      <c r="O1976" s="20" t="s">
        <v>7291</v>
      </c>
      <c r="P1976" s="22"/>
      <c r="Q1976" s="24"/>
      <c r="R1976" s="22"/>
    </row>
    <row r="1977" spans="1:18" ht="11.25" customHeight="1" x14ac:dyDescent="0.2">
      <c r="A1977" s="10" t="s">
        <v>12</v>
      </c>
      <c r="B1977" s="10" t="s">
        <v>8729</v>
      </c>
      <c r="C1977" s="10" t="s">
        <v>8728</v>
      </c>
      <c r="D1977" s="10" t="s">
        <v>221</v>
      </c>
      <c r="E1977" s="10" t="s">
        <v>717</v>
      </c>
      <c r="F1977" s="10" t="s">
        <v>6955</v>
      </c>
      <c r="G1977" s="8">
        <v>41995</v>
      </c>
      <c r="H1977" s="11">
        <v>42195</v>
      </c>
      <c r="I1977" s="10" t="s">
        <v>1199</v>
      </c>
      <c r="J1977" s="12">
        <v>119</v>
      </c>
      <c r="K1977" s="10" t="s">
        <v>7289</v>
      </c>
      <c r="L1977" s="10" t="s">
        <v>7290</v>
      </c>
      <c r="M1977" s="10" t="s">
        <v>7055</v>
      </c>
      <c r="N1977" s="10" t="s">
        <v>7096</v>
      </c>
      <c r="O1977" s="20" t="s">
        <v>7291</v>
      </c>
      <c r="P1977" s="22"/>
      <c r="Q1977" s="24"/>
      <c r="R1977" s="22"/>
    </row>
    <row r="1978" spans="1:18" ht="11.25" customHeight="1" x14ac:dyDescent="0.2">
      <c r="A1978" s="10" t="s">
        <v>12</v>
      </c>
      <c r="B1978" s="10" t="s">
        <v>8729</v>
      </c>
      <c r="C1978" s="10" t="s">
        <v>8728</v>
      </c>
      <c r="D1978" s="10" t="s">
        <v>221</v>
      </c>
      <c r="E1978" s="10" t="s">
        <v>717</v>
      </c>
      <c r="F1978" s="10" t="s">
        <v>6955</v>
      </c>
      <c r="G1978" s="8">
        <v>41995</v>
      </c>
      <c r="H1978" s="11">
        <v>42226</v>
      </c>
      <c r="I1978" s="10" t="s">
        <v>1199</v>
      </c>
      <c r="J1978" s="12">
        <v>119</v>
      </c>
      <c r="K1978" s="10" t="s">
        <v>7289</v>
      </c>
      <c r="L1978" s="10" t="s">
        <v>7290</v>
      </c>
      <c r="M1978" s="10" t="s">
        <v>7055</v>
      </c>
      <c r="N1978" s="10" t="s">
        <v>7096</v>
      </c>
      <c r="O1978" s="20" t="s">
        <v>7291</v>
      </c>
      <c r="P1978" s="22"/>
      <c r="Q1978" s="24"/>
      <c r="R1978" s="22"/>
    </row>
    <row r="1979" spans="1:18" ht="11.25" customHeight="1" x14ac:dyDescent="0.2">
      <c r="A1979" s="10" t="s">
        <v>12</v>
      </c>
      <c r="B1979" s="10" t="s">
        <v>8729</v>
      </c>
      <c r="C1979" s="10" t="s">
        <v>8728</v>
      </c>
      <c r="D1979" s="10" t="s">
        <v>221</v>
      </c>
      <c r="E1979" s="10" t="s">
        <v>717</v>
      </c>
      <c r="F1979" s="10" t="s">
        <v>6955</v>
      </c>
      <c r="G1979" s="8">
        <v>41995</v>
      </c>
      <c r="H1979" s="11">
        <v>42257</v>
      </c>
      <c r="I1979" s="10" t="s">
        <v>1199</v>
      </c>
      <c r="J1979" s="12">
        <v>119</v>
      </c>
      <c r="K1979" s="10" t="s">
        <v>7289</v>
      </c>
      <c r="L1979" s="10" t="s">
        <v>7290</v>
      </c>
      <c r="M1979" s="10" t="s">
        <v>7055</v>
      </c>
      <c r="N1979" s="10" t="s">
        <v>7096</v>
      </c>
      <c r="O1979" s="20" t="s">
        <v>7291</v>
      </c>
      <c r="P1979" s="22"/>
      <c r="Q1979" s="24"/>
      <c r="R1979" s="22"/>
    </row>
    <row r="1980" spans="1:18" ht="11.25" customHeight="1" x14ac:dyDescent="0.2">
      <c r="A1980" s="10" t="s">
        <v>12</v>
      </c>
      <c r="B1980" s="10" t="s">
        <v>8729</v>
      </c>
      <c r="C1980" s="10" t="s">
        <v>8728</v>
      </c>
      <c r="D1980" s="10" t="s">
        <v>221</v>
      </c>
      <c r="E1980" s="10" t="s">
        <v>717</v>
      </c>
      <c r="F1980" s="10" t="s">
        <v>6955</v>
      </c>
      <c r="G1980" s="8">
        <v>41995</v>
      </c>
      <c r="H1980" s="11">
        <v>42287</v>
      </c>
      <c r="I1980" s="10" t="s">
        <v>1199</v>
      </c>
      <c r="J1980" s="12">
        <v>119</v>
      </c>
      <c r="K1980" s="10" t="s">
        <v>7289</v>
      </c>
      <c r="L1980" s="10" t="s">
        <v>7290</v>
      </c>
      <c r="M1980" s="10" t="s">
        <v>7055</v>
      </c>
      <c r="N1980" s="10" t="s">
        <v>7096</v>
      </c>
      <c r="O1980" s="20" t="s">
        <v>7291</v>
      </c>
      <c r="P1980" s="22"/>
      <c r="Q1980" s="24"/>
      <c r="R1980" s="22"/>
    </row>
    <row r="1981" spans="1:18" ht="11.25" customHeight="1" x14ac:dyDescent="0.2">
      <c r="A1981" s="10" t="s">
        <v>12</v>
      </c>
      <c r="B1981" s="10" t="s">
        <v>8729</v>
      </c>
      <c r="C1981" s="10" t="s">
        <v>8728</v>
      </c>
      <c r="D1981" s="10" t="s">
        <v>221</v>
      </c>
      <c r="E1981" s="10" t="s">
        <v>717</v>
      </c>
      <c r="F1981" s="10" t="s">
        <v>6955</v>
      </c>
      <c r="G1981" s="8">
        <v>41995</v>
      </c>
      <c r="H1981" s="11">
        <v>42318</v>
      </c>
      <c r="I1981" s="10" t="s">
        <v>1199</v>
      </c>
      <c r="J1981" s="12">
        <v>119</v>
      </c>
      <c r="K1981" s="10" t="s">
        <v>7289</v>
      </c>
      <c r="L1981" s="10" t="s">
        <v>7290</v>
      </c>
      <c r="M1981" s="10" t="s">
        <v>7055</v>
      </c>
      <c r="N1981" s="10" t="s">
        <v>7096</v>
      </c>
      <c r="O1981" s="20" t="s">
        <v>7291</v>
      </c>
      <c r="P1981" s="22"/>
      <c r="Q1981" s="24"/>
      <c r="R1981" s="22"/>
    </row>
    <row r="1982" spans="1:18" ht="11.25" customHeight="1" x14ac:dyDescent="0.2">
      <c r="A1982" s="10" t="s">
        <v>12</v>
      </c>
      <c r="B1982" s="10" t="s">
        <v>8729</v>
      </c>
      <c r="C1982" s="10" t="s">
        <v>8728</v>
      </c>
      <c r="D1982" s="10" t="s">
        <v>221</v>
      </c>
      <c r="E1982" s="10" t="s">
        <v>717</v>
      </c>
      <c r="F1982" s="10" t="s">
        <v>6955</v>
      </c>
      <c r="G1982" s="8">
        <v>41995</v>
      </c>
      <c r="H1982" s="11">
        <v>42348</v>
      </c>
      <c r="I1982" s="10" t="s">
        <v>1199</v>
      </c>
      <c r="J1982" s="12">
        <v>119</v>
      </c>
      <c r="K1982" s="10" t="s">
        <v>7289</v>
      </c>
      <c r="L1982" s="10" t="s">
        <v>7290</v>
      </c>
      <c r="M1982" s="10" t="s">
        <v>7055</v>
      </c>
      <c r="N1982" s="10" t="s">
        <v>7096</v>
      </c>
      <c r="O1982" s="20" t="s">
        <v>7291</v>
      </c>
      <c r="P1982" s="22"/>
      <c r="Q1982" s="24"/>
      <c r="R1982" s="22"/>
    </row>
    <row r="1983" spans="1:18" ht="11.25" customHeight="1" x14ac:dyDescent="0.2">
      <c r="A1983" s="10" t="s">
        <v>12</v>
      </c>
      <c r="B1983" s="10" t="s">
        <v>8729</v>
      </c>
      <c r="C1983" s="10" t="s">
        <v>8728</v>
      </c>
      <c r="D1983" s="10" t="s">
        <v>222</v>
      </c>
      <c r="E1983" s="10" t="s">
        <v>718</v>
      </c>
      <c r="F1983" s="10" t="s">
        <v>6955</v>
      </c>
      <c r="G1983" s="8">
        <v>41622</v>
      </c>
      <c r="H1983" s="11">
        <v>41652</v>
      </c>
      <c r="I1983" s="10" t="s">
        <v>1293</v>
      </c>
      <c r="J1983" s="12">
        <v>280</v>
      </c>
      <c r="K1983" s="10" t="s">
        <v>7621</v>
      </c>
      <c r="L1983" s="10" t="s">
        <v>7509</v>
      </c>
      <c r="M1983" s="10" t="s">
        <v>7510</v>
      </c>
      <c r="N1983" s="10" t="s">
        <v>7511</v>
      </c>
      <c r="O1983" s="20" t="s">
        <v>7622</v>
      </c>
      <c r="P1983" s="22"/>
      <c r="Q1983" s="24"/>
      <c r="R1983" s="22"/>
    </row>
    <row r="1984" spans="1:18" ht="11.25" customHeight="1" x14ac:dyDescent="0.2">
      <c r="A1984" s="10" t="s">
        <v>12</v>
      </c>
      <c r="B1984" s="10" t="s">
        <v>8729</v>
      </c>
      <c r="C1984" s="10" t="s">
        <v>8728</v>
      </c>
      <c r="D1984" s="10" t="s">
        <v>222</v>
      </c>
      <c r="E1984" s="10" t="s">
        <v>718</v>
      </c>
      <c r="F1984" s="10" t="s">
        <v>6955</v>
      </c>
      <c r="G1984" s="8">
        <v>41694</v>
      </c>
      <c r="H1984" s="11">
        <v>41724</v>
      </c>
      <c r="I1984" s="10" t="s">
        <v>4356</v>
      </c>
      <c r="J1984" s="12">
        <v>180</v>
      </c>
      <c r="K1984" s="10" t="s">
        <v>7621</v>
      </c>
      <c r="L1984" s="10" t="s">
        <v>7509</v>
      </c>
      <c r="M1984" s="10" t="s">
        <v>7510</v>
      </c>
      <c r="N1984" s="10" t="s">
        <v>7511</v>
      </c>
      <c r="O1984" s="20" t="s">
        <v>7622</v>
      </c>
      <c r="P1984" s="22"/>
      <c r="Q1984" s="24"/>
      <c r="R1984" s="22"/>
    </row>
    <row r="1985" spans="1:18" ht="11.25" customHeight="1" x14ac:dyDescent="0.2">
      <c r="A1985" s="10" t="s">
        <v>12</v>
      </c>
      <c r="B1985" s="10" t="s">
        <v>8729</v>
      </c>
      <c r="C1985" s="10" t="s">
        <v>8728</v>
      </c>
      <c r="D1985" s="10" t="s">
        <v>224</v>
      </c>
      <c r="E1985" s="10" t="s">
        <v>719</v>
      </c>
      <c r="F1985" s="10" t="s">
        <v>6955</v>
      </c>
      <c r="G1985" s="8">
        <v>42083</v>
      </c>
      <c r="H1985" s="11">
        <v>42111</v>
      </c>
      <c r="I1985" s="10" t="s">
        <v>1480</v>
      </c>
      <c r="J1985" s="12">
        <v>497</v>
      </c>
      <c r="K1985" s="10" t="s">
        <v>7156</v>
      </c>
      <c r="L1985" s="10" t="s">
        <v>7021</v>
      </c>
      <c r="M1985" s="10" t="s">
        <v>7157</v>
      </c>
      <c r="N1985" s="10" t="s">
        <v>6074</v>
      </c>
      <c r="O1985" s="20" t="s">
        <v>7158</v>
      </c>
      <c r="P1985" s="22"/>
      <c r="Q1985" s="24"/>
      <c r="R1985" s="22"/>
    </row>
    <row r="1986" spans="1:18" ht="11.25" customHeight="1" x14ac:dyDescent="0.2">
      <c r="A1986" s="10" t="s">
        <v>12</v>
      </c>
      <c r="B1986" s="10" t="s">
        <v>8729</v>
      </c>
      <c r="C1986" s="10" t="s">
        <v>8728</v>
      </c>
      <c r="D1986" s="10" t="s">
        <v>224</v>
      </c>
      <c r="E1986" s="10" t="s">
        <v>719</v>
      </c>
      <c r="F1986" s="10" t="s">
        <v>6955</v>
      </c>
      <c r="G1986" s="8">
        <v>42068</v>
      </c>
      <c r="H1986" s="11">
        <v>42096</v>
      </c>
      <c r="I1986" s="10" t="s">
        <v>1479</v>
      </c>
      <c r="J1986" s="12">
        <v>404</v>
      </c>
      <c r="K1986" s="10" t="s">
        <v>7156</v>
      </c>
      <c r="L1986" s="10" t="s">
        <v>7021</v>
      </c>
      <c r="M1986" s="10" t="s">
        <v>7157</v>
      </c>
      <c r="N1986" s="10" t="s">
        <v>6074</v>
      </c>
      <c r="O1986" s="20" t="s">
        <v>7158</v>
      </c>
      <c r="P1986" s="22"/>
      <c r="Q1986" s="24"/>
      <c r="R1986" s="22"/>
    </row>
    <row r="1987" spans="1:18" ht="11.25" customHeight="1" x14ac:dyDescent="0.2">
      <c r="A1987" s="10" t="s">
        <v>12</v>
      </c>
      <c r="B1987" s="10" t="s">
        <v>8729</v>
      </c>
      <c r="C1987" s="10" t="s">
        <v>8728</v>
      </c>
      <c r="D1987" s="10" t="s">
        <v>225</v>
      </c>
      <c r="E1987" s="10" t="s">
        <v>720</v>
      </c>
      <c r="F1987" s="10" t="s">
        <v>6955</v>
      </c>
      <c r="G1987" s="8">
        <v>41842</v>
      </c>
      <c r="H1987" s="11">
        <v>41903</v>
      </c>
      <c r="I1987" s="10" t="s">
        <v>4323</v>
      </c>
      <c r="J1987" s="12">
        <v>1985.66</v>
      </c>
      <c r="K1987" s="10" t="s">
        <v>7579</v>
      </c>
      <c r="L1987" s="10" t="s">
        <v>7580</v>
      </c>
      <c r="M1987" s="10" t="s">
        <v>7581</v>
      </c>
      <c r="N1987" s="10" t="s">
        <v>7582</v>
      </c>
      <c r="O1987" s="20" t="s">
        <v>7583</v>
      </c>
      <c r="P1987" s="22"/>
      <c r="Q1987" s="24"/>
      <c r="R1987" s="22"/>
    </row>
    <row r="1988" spans="1:18" ht="11.25" customHeight="1" x14ac:dyDescent="0.2">
      <c r="A1988" s="10" t="s">
        <v>12</v>
      </c>
      <c r="B1988" s="10" t="s">
        <v>8729</v>
      </c>
      <c r="C1988" s="10" t="s">
        <v>8728</v>
      </c>
      <c r="D1988" s="10" t="s">
        <v>225</v>
      </c>
      <c r="E1988" s="10" t="s">
        <v>720</v>
      </c>
      <c r="F1988" s="10" t="s">
        <v>6955</v>
      </c>
      <c r="G1988" s="8">
        <v>41842</v>
      </c>
      <c r="H1988" s="11">
        <v>41933</v>
      </c>
      <c r="I1988" s="10" t="s">
        <v>4323</v>
      </c>
      <c r="J1988" s="12">
        <v>1985.66</v>
      </c>
      <c r="K1988" s="10" t="s">
        <v>7579</v>
      </c>
      <c r="L1988" s="10" t="s">
        <v>7580</v>
      </c>
      <c r="M1988" s="10" t="s">
        <v>7581</v>
      </c>
      <c r="N1988" s="10" t="s">
        <v>7582</v>
      </c>
      <c r="O1988" s="20" t="s">
        <v>7583</v>
      </c>
      <c r="P1988" s="22"/>
      <c r="Q1988" s="24"/>
      <c r="R1988" s="22"/>
    </row>
    <row r="1989" spans="1:18" ht="11.25" customHeight="1" x14ac:dyDescent="0.2">
      <c r="A1989" s="10" t="s">
        <v>12</v>
      </c>
      <c r="B1989" s="10" t="s">
        <v>8729</v>
      </c>
      <c r="C1989" s="10" t="s">
        <v>8728</v>
      </c>
      <c r="D1989" s="10" t="s">
        <v>226</v>
      </c>
      <c r="E1989" s="10" t="s">
        <v>721</v>
      </c>
      <c r="F1989" s="10" t="s">
        <v>6955</v>
      </c>
      <c r="G1989" s="8">
        <v>41837</v>
      </c>
      <c r="H1989" s="11">
        <v>41921</v>
      </c>
      <c r="I1989" s="10" t="s">
        <v>1390</v>
      </c>
      <c r="J1989" s="12">
        <v>5000</v>
      </c>
      <c r="K1989" s="10" t="s">
        <v>7276</v>
      </c>
      <c r="L1989" s="10" t="s">
        <v>7277</v>
      </c>
      <c r="M1989" s="10" t="s">
        <v>7278</v>
      </c>
      <c r="N1989" s="10" t="s">
        <v>6980</v>
      </c>
      <c r="O1989" s="20" t="s">
        <v>7279</v>
      </c>
      <c r="P1989" s="22"/>
      <c r="Q1989" s="24"/>
    </row>
    <row r="1990" spans="1:18" ht="11.25" customHeight="1" x14ac:dyDescent="0.2">
      <c r="A1990" s="10" t="s">
        <v>12</v>
      </c>
      <c r="B1990" s="10" t="s">
        <v>8729</v>
      </c>
      <c r="C1990" s="10" t="s">
        <v>8728</v>
      </c>
      <c r="D1990" s="10" t="s">
        <v>227</v>
      </c>
      <c r="E1990" s="10" t="s">
        <v>722</v>
      </c>
      <c r="F1990" s="10" t="s">
        <v>6955</v>
      </c>
      <c r="G1990" s="8">
        <v>41972</v>
      </c>
      <c r="H1990" s="11">
        <v>42002</v>
      </c>
      <c r="I1990" s="10" t="s">
        <v>4321</v>
      </c>
      <c r="J1990" s="12">
        <v>172.7</v>
      </c>
      <c r="K1990" s="10" t="s">
        <v>7572</v>
      </c>
      <c r="L1990" s="10" t="s">
        <v>6076</v>
      </c>
      <c r="M1990" s="10" t="s">
        <v>7510</v>
      </c>
      <c r="N1990" s="10" t="s">
        <v>7511</v>
      </c>
      <c r="O1990" s="20" t="s">
        <v>7573</v>
      </c>
      <c r="P1990" s="22"/>
      <c r="Q1990" s="24"/>
      <c r="R1990" s="22"/>
    </row>
    <row r="1991" spans="1:18" ht="11.25" customHeight="1" x14ac:dyDescent="0.2">
      <c r="A1991" s="10" t="s">
        <v>12</v>
      </c>
      <c r="B1991" s="10" t="s">
        <v>8729</v>
      </c>
      <c r="C1991" s="10" t="s">
        <v>8728</v>
      </c>
      <c r="D1991" s="10" t="s">
        <v>227</v>
      </c>
      <c r="E1991" s="10" t="s">
        <v>722</v>
      </c>
      <c r="F1991" s="10" t="s">
        <v>6955</v>
      </c>
      <c r="G1991" s="8">
        <v>41972</v>
      </c>
      <c r="H1991" s="11">
        <v>42002</v>
      </c>
      <c r="I1991" s="10" t="s">
        <v>4320</v>
      </c>
      <c r="J1991" s="12">
        <v>117.7</v>
      </c>
      <c r="K1991" s="10" t="s">
        <v>7572</v>
      </c>
      <c r="L1991" s="10" t="s">
        <v>6076</v>
      </c>
      <c r="M1991" s="10" t="s">
        <v>7510</v>
      </c>
      <c r="N1991" s="10" t="s">
        <v>7511</v>
      </c>
      <c r="O1991" s="20" t="s">
        <v>7573</v>
      </c>
      <c r="P1991" s="22"/>
      <c r="Q1991" s="24"/>
      <c r="R1991" s="22"/>
    </row>
    <row r="1992" spans="1:18" ht="11.25" customHeight="1" x14ac:dyDescent="0.2">
      <c r="A1992" s="10" t="s">
        <v>12</v>
      </c>
      <c r="B1992" s="10" t="s">
        <v>8729</v>
      </c>
      <c r="C1992" s="10" t="s">
        <v>8728</v>
      </c>
      <c r="D1992" s="10" t="s">
        <v>228</v>
      </c>
      <c r="E1992" s="10" t="s">
        <v>723</v>
      </c>
      <c r="F1992" s="10" t="s">
        <v>6955</v>
      </c>
      <c r="G1992" s="8">
        <v>41961</v>
      </c>
      <c r="H1992" s="11">
        <v>41991</v>
      </c>
      <c r="I1992" s="10" t="s">
        <v>2639</v>
      </c>
      <c r="J1992" s="12">
        <v>1100</v>
      </c>
      <c r="K1992" s="10" t="s">
        <v>7259</v>
      </c>
      <c r="L1992" s="10" t="s">
        <v>7260</v>
      </c>
      <c r="M1992" s="10" t="s">
        <v>7261</v>
      </c>
      <c r="N1992" s="10" t="s">
        <v>7218</v>
      </c>
      <c r="O1992" s="20" t="s">
        <v>7262</v>
      </c>
      <c r="P1992" s="22"/>
      <c r="Q1992" s="24"/>
      <c r="R1992" s="22"/>
    </row>
    <row r="1993" spans="1:18" ht="11.25" customHeight="1" x14ac:dyDescent="0.2">
      <c r="A1993" s="10" t="s">
        <v>12</v>
      </c>
      <c r="B1993" s="10" t="s">
        <v>8729</v>
      </c>
      <c r="C1993" s="10" t="s">
        <v>8728</v>
      </c>
      <c r="D1993" s="10" t="s">
        <v>228</v>
      </c>
      <c r="E1993" s="10" t="s">
        <v>723</v>
      </c>
      <c r="F1993" s="10" t="s">
        <v>6955</v>
      </c>
      <c r="G1993" s="8">
        <v>41967</v>
      </c>
      <c r="H1993" s="11">
        <v>41987</v>
      </c>
      <c r="I1993" s="10" t="s">
        <v>1194</v>
      </c>
      <c r="J1993" s="12">
        <v>936.9</v>
      </c>
      <c r="K1993" s="10" t="s">
        <v>7259</v>
      </c>
      <c r="L1993" s="10" t="s">
        <v>7260</v>
      </c>
      <c r="M1993" s="10" t="s">
        <v>7261</v>
      </c>
      <c r="N1993" s="10" t="s">
        <v>7218</v>
      </c>
      <c r="O1993" s="20" t="s">
        <v>7262</v>
      </c>
      <c r="P1993" s="22"/>
      <c r="Q1993" s="24"/>
      <c r="R1993" s="22"/>
    </row>
    <row r="1994" spans="1:18" ht="11.25" customHeight="1" x14ac:dyDescent="0.2">
      <c r="A1994" s="10" t="s">
        <v>12</v>
      </c>
      <c r="B1994" s="10" t="s">
        <v>8729</v>
      </c>
      <c r="C1994" s="10" t="s">
        <v>8728</v>
      </c>
      <c r="D1994" s="10" t="s">
        <v>228</v>
      </c>
      <c r="E1994" s="10" t="s">
        <v>723</v>
      </c>
      <c r="F1994" s="10" t="s">
        <v>6955</v>
      </c>
      <c r="G1994" s="8">
        <v>41978</v>
      </c>
      <c r="H1994" s="11">
        <v>42009</v>
      </c>
      <c r="I1994" s="10" t="s">
        <v>2640</v>
      </c>
      <c r="J1994" s="12">
        <v>833.91</v>
      </c>
      <c r="K1994" s="10" t="s">
        <v>7259</v>
      </c>
      <c r="L1994" s="10" t="s">
        <v>7260</v>
      </c>
      <c r="M1994" s="10" t="s">
        <v>7261</v>
      </c>
      <c r="N1994" s="10" t="s">
        <v>7218</v>
      </c>
      <c r="O1994" s="20" t="s">
        <v>7262</v>
      </c>
      <c r="P1994" s="22"/>
      <c r="Q1994" s="24"/>
      <c r="R1994" s="22"/>
    </row>
    <row r="1995" spans="1:18" ht="11.25" customHeight="1" x14ac:dyDescent="0.2">
      <c r="A1995" s="10" t="s">
        <v>12</v>
      </c>
      <c r="B1995" s="10" t="s">
        <v>8729</v>
      </c>
      <c r="C1995" s="10" t="s">
        <v>8728</v>
      </c>
      <c r="D1995" s="10" t="s">
        <v>228</v>
      </c>
      <c r="E1995" s="10" t="s">
        <v>723</v>
      </c>
      <c r="F1995" s="10" t="s">
        <v>6955</v>
      </c>
      <c r="G1995" s="8">
        <v>42044</v>
      </c>
      <c r="H1995" s="11">
        <v>42072</v>
      </c>
      <c r="I1995" s="10" t="s">
        <v>2638</v>
      </c>
      <c r="J1995" s="12">
        <v>699</v>
      </c>
      <c r="K1995" s="10" t="s">
        <v>7259</v>
      </c>
      <c r="L1995" s="10" t="s">
        <v>7260</v>
      </c>
      <c r="M1995" s="10" t="s">
        <v>7261</v>
      </c>
      <c r="N1995" s="10" t="s">
        <v>7218</v>
      </c>
      <c r="O1995" s="20" t="s">
        <v>7262</v>
      </c>
      <c r="P1995" s="22"/>
      <c r="Q1995" s="24"/>
      <c r="R1995" s="22"/>
    </row>
    <row r="1996" spans="1:18" ht="11.25" customHeight="1" x14ac:dyDescent="0.2">
      <c r="A1996" s="10" t="s">
        <v>12</v>
      </c>
      <c r="B1996" s="10" t="s">
        <v>8729</v>
      </c>
      <c r="C1996" s="10" t="s">
        <v>8728</v>
      </c>
      <c r="D1996" s="10" t="s">
        <v>228</v>
      </c>
      <c r="E1996" s="10" t="s">
        <v>723</v>
      </c>
      <c r="F1996" s="10" t="s">
        <v>6955</v>
      </c>
      <c r="G1996" s="8">
        <v>41946</v>
      </c>
      <c r="H1996" s="11">
        <v>41977</v>
      </c>
      <c r="I1996" s="10" t="s">
        <v>1193</v>
      </c>
      <c r="J1996" s="12">
        <v>604.95000000000005</v>
      </c>
      <c r="K1996" s="10" t="s">
        <v>7259</v>
      </c>
      <c r="L1996" s="10" t="s">
        <v>7260</v>
      </c>
      <c r="M1996" s="10" t="s">
        <v>7261</v>
      </c>
      <c r="N1996" s="10" t="s">
        <v>7218</v>
      </c>
      <c r="O1996" s="20" t="s">
        <v>7262</v>
      </c>
      <c r="P1996" s="22"/>
      <c r="Q1996" s="24"/>
      <c r="R1996" s="22"/>
    </row>
    <row r="1997" spans="1:18" ht="11.25" customHeight="1" x14ac:dyDescent="0.2">
      <c r="A1997" s="10" t="s">
        <v>12</v>
      </c>
      <c r="B1997" s="10" t="s">
        <v>8729</v>
      </c>
      <c r="C1997" s="10" t="s">
        <v>8728</v>
      </c>
      <c r="D1997" s="10" t="s">
        <v>229</v>
      </c>
      <c r="E1997" s="10" t="s">
        <v>724</v>
      </c>
      <c r="F1997" s="10" t="s">
        <v>6955</v>
      </c>
      <c r="G1997" s="8">
        <v>41970</v>
      </c>
      <c r="H1997" s="11">
        <v>42001</v>
      </c>
      <c r="I1997" s="10" t="s">
        <v>1247</v>
      </c>
      <c r="J1997" s="12">
        <v>3900.6</v>
      </c>
      <c r="K1997" s="10" t="s">
        <v>8552</v>
      </c>
      <c r="L1997" s="10" t="s">
        <v>7555</v>
      </c>
      <c r="M1997" s="10" t="s">
        <v>8553</v>
      </c>
      <c r="N1997" s="10" t="s">
        <v>6074</v>
      </c>
      <c r="O1997" s="20" t="s">
        <v>8554</v>
      </c>
      <c r="P1997" s="22"/>
      <c r="Q1997" s="24"/>
      <c r="R1997" s="22"/>
    </row>
    <row r="1998" spans="1:18" ht="11.25" customHeight="1" x14ac:dyDescent="0.2">
      <c r="A1998" s="10" t="s">
        <v>12</v>
      </c>
      <c r="B1998" s="10" t="s">
        <v>8729</v>
      </c>
      <c r="C1998" s="10" t="s">
        <v>8728</v>
      </c>
      <c r="D1998" s="10" t="s">
        <v>231</v>
      </c>
      <c r="E1998" s="10" t="s">
        <v>726</v>
      </c>
      <c r="F1998" s="10" t="s">
        <v>6955</v>
      </c>
      <c r="G1998" s="8">
        <v>41886</v>
      </c>
      <c r="H1998" s="11">
        <v>41916</v>
      </c>
      <c r="I1998" s="10" t="s">
        <v>2613</v>
      </c>
      <c r="J1998" s="12">
        <v>3100</v>
      </c>
      <c r="K1998" s="10" t="s">
        <v>7242</v>
      </c>
      <c r="L1998" s="10" t="s">
        <v>7011</v>
      </c>
      <c r="M1998" s="10" t="s">
        <v>7243</v>
      </c>
      <c r="N1998" s="10" t="s">
        <v>6074</v>
      </c>
      <c r="O1998" s="20" t="s">
        <v>7244</v>
      </c>
      <c r="P1998" s="22"/>
      <c r="Q1998" s="24"/>
      <c r="R1998" s="22"/>
    </row>
    <row r="1999" spans="1:18" ht="11.25" customHeight="1" x14ac:dyDescent="0.2">
      <c r="A1999" s="10" t="s">
        <v>12</v>
      </c>
      <c r="B1999" s="10" t="s">
        <v>8729</v>
      </c>
      <c r="C1999" s="10" t="s">
        <v>8728</v>
      </c>
      <c r="D1999" s="10" t="s">
        <v>231</v>
      </c>
      <c r="E1999" s="10" t="s">
        <v>726</v>
      </c>
      <c r="F1999" s="10" t="s">
        <v>6955</v>
      </c>
      <c r="G1999" s="8">
        <v>41886</v>
      </c>
      <c r="H1999" s="11">
        <v>41946</v>
      </c>
      <c r="I1999" s="10" t="s">
        <v>2613</v>
      </c>
      <c r="J1999" s="12">
        <v>3100</v>
      </c>
      <c r="K1999" s="10" t="s">
        <v>7242</v>
      </c>
      <c r="L1999" s="10" t="s">
        <v>7011</v>
      </c>
      <c r="M1999" s="10" t="s">
        <v>7243</v>
      </c>
      <c r="N1999" s="10" t="s">
        <v>6074</v>
      </c>
      <c r="O1999" s="20" t="s">
        <v>7244</v>
      </c>
      <c r="P1999" s="22"/>
      <c r="Q1999" s="24"/>
      <c r="R1999" s="22"/>
    </row>
    <row r="2000" spans="1:18" ht="11.25" customHeight="1" x14ac:dyDescent="0.2">
      <c r="A2000" s="10" t="s">
        <v>12</v>
      </c>
      <c r="B2000" s="10" t="s">
        <v>8729</v>
      </c>
      <c r="C2000" s="10" t="s">
        <v>8728</v>
      </c>
      <c r="D2000" s="10" t="s">
        <v>231</v>
      </c>
      <c r="E2000" s="10" t="s">
        <v>726</v>
      </c>
      <c r="F2000" s="10" t="s">
        <v>6955</v>
      </c>
      <c r="G2000" s="8">
        <v>41925</v>
      </c>
      <c r="H2000" s="11">
        <v>41946</v>
      </c>
      <c r="I2000" s="10" t="s">
        <v>2612</v>
      </c>
      <c r="J2000" s="12">
        <v>990</v>
      </c>
      <c r="K2000" s="10" t="s">
        <v>7242</v>
      </c>
      <c r="L2000" s="10" t="s">
        <v>7011</v>
      </c>
      <c r="M2000" s="10" t="s">
        <v>7243</v>
      </c>
      <c r="N2000" s="10" t="s">
        <v>6074</v>
      </c>
      <c r="O2000" s="20" t="s">
        <v>7244</v>
      </c>
      <c r="P2000" s="22"/>
      <c r="Q2000" s="24"/>
      <c r="R2000" s="22"/>
    </row>
    <row r="2001" spans="1:18" ht="11.25" customHeight="1" x14ac:dyDescent="0.2">
      <c r="A2001" s="22"/>
      <c r="B2001" s="22"/>
      <c r="C2001" s="1" t="s">
        <v>9426</v>
      </c>
      <c r="D2001" s="22"/>
      <c r="E2001" s="1" t="s">
        <v>9588</v>
      </c>
      <c r="F2001" s="10" t="s">
        <v>6955</v>
      </c>
      <c r="G2001" s="23"/>
      <c r="H2001" s="24"/>
      <c r="I2001" s="1" t="s">
        <v>9529</v>
      </c>
      <c r="J2001" s="25">
        <v>3000</v>
      </c>
      <c r="K2001" s="1" t="s">
        <v>9589</v>
      </c>
      <c r="L2001" s="22"/>
      <c r="M2001" s="34" t="s">
        <v>7669</v>
      </c>
      <c r="N2001" s="1" t="s">
        <v>7670</v>
      </c>
      <c r="O2001" s="29" t="s">
        <v>9590</v>
      </c>
      <c r="P2001" s="1" t="s">
        <v>9591</v>
      </c>
      <c r="Q2001" s="7">
        <v>43025</v>
      </c>
      <c r="R2001" s="22"/>
    </row>
    <row r="2002" spans="1:18" ht="11.25" customHeight="1" x14ac:dyDescent="0.2">
      <c r="A2002" s="10" t="s">
        <v>12</v>
      </c>
      <c r="B2002" s="10" t="s">
        <v>8729</v>
      </c>
      <c r="C2002" s="10" t="s">
        <v>8728</v>
      </c>
      <c r="D2002" s="10" t="s">
        <v>233</v>
      </c>
      <c r="E2002" s="10" t="s">
        <v>728</v>
      </c>
      <c r="F2002" s="10" t="s">
        <v>6955</v>
      </c>
      <c r="G2002" s="8">
        <v>41940</v>
      </c>
      <c r="H2002" s="11">
        <v>41971</v>
      </c>
      <c r="I2002" s="10" t="s">
        <v>4953</v>
      </c>
      <c r="J2002" s="12">
        <v>11469.72</v>
      </c>
      <c r="K2002" s="10" t="s">
        <v>7830</v>
      </c>
      <c r="L2002" s="10" t="s">
        <v>6076</v>
      </c>
      <c r="M2002" s="10" t="s">
        <v>7139</v>
      </c>
      <c r="N2002" s="10" t="s">
        <v>7240</v>
      </c>
      <c r="O2002" s="20" t="s">
        <v>7831</v>
      </c>
      <c r="P2002" s="22"/>
      <c r="Q2002" s="24"/>
      <c r="R2002" s="22"/>
    </row>
    <row r="2003" spans="1:18" ht="11.25" customHeight="1" x14ac:dyDescent="0.2">
      <c r="A2003" s="10" t="s">
        <v>12</v>
      </c>
      <c r="B2003" s="10" t="s">
        <v>8729</v>
      </c>
      <c r="C2003" s="10" t="s">
        <v>8728</v>
      </c>
      <c r="D2003" s="10" t="s">
        <v>233</v>
      </c>
      <c r="E2003" s="10" t="s">
        <v>728</v>
      </c>
      <c r="F2003" s="10" t="s">
        <v>6955</v>
      </c>
      <c r="G2003" s="8">
        <v>41978</v>
      </c>
      <c r="H2003" s="11">
        <v>42009</v>
      </c>
      <c r="I2003" s="10" t="s">
        <v>1382</v>
      </c>
      <c r="J2003" s="12">
        <v>11359.92</v>
      </c>
      <c r="K2003" s="10" t="s">
        <v>7830</v>
      </c>
      <c r="L2003" s="10" t="s">
        <v>6076</v>
      </c>
      <c r="M2003" s="10" t="s">
        <v>7139</v>
      </c>
      <c r="N2003" s="10" t="s">
        <v>7240</v>
      </c>
      <c r="O2003" s="20" t="s">
        <v>7831</v>
      </c>
      <c r="P2003" s="22"/>
      <c r="Q2003" s="24"/>
      <c r="R2003" s="22"/>
    </row>
    <row r="2004" spans="1:18" ht="11.25" customHeight="1" x14ac:dyDescent="0.2">
      <c r="A2004" s="10" t="s">
        <v>12</v>
      </c>
      <c r="B2004" s="10" t="s">
        <v>8729</v>
      </c>
      <c r="C2004" s="10" t="s">
        <v>8728</v>
      </c>
      <c r="D2004" s="10" t="s">
        <v>233</v>
      </c>
      <c r="E2004" s="10" t="s">
        <v>728</v>
      </c>
      <c r="F2004" s="10" t="s">
        <v>6955</v>
      </c>
      <c r="G2004" s="8">
        <v>41950</v>
      </c>
      <c r="H2004" s="11">
        <v>41980</v>
      </c>
      <c r="I2004" s="10" t="s">
        <v>1268</v>
      </c>
      <c r="J2004" s="12">
        <v>10012.67</v>
      </c>
      <c r="K2004" s="10" t="s">
        <v>7830</v>
      </c>
      <c r="L2004" s="10" t="s">
        <v>6076</v>
      </c>
      <c r="M2004" s="10" t="s">
        <v>7139</v>
      </c>
      <c r="N2004" s="10" t="s">
        <v>7240</v>
      </c>
      <c r="O2004" s="20" t="s">
        <v>7831</v>
      </c>
      <c r="P2004" s="22"/>
      <c r="Q2004" s="24"/>
      <c r="R2004" s="22"/>
    </row>
    <row r="2005" spans="1:18" ht="11.25" customHeight="1" x14ac:dyDescent="0.2">
      <c r="A2005" s="10" t="s">
        <v>12</v>
      </c>
      <c r="B2005" s="10" t="s">
        <v>8729</v>
      </c>
      <c r="C2005" s="10" t="s">
        <v>8728</v>
      </c>
      <c r="D2005" s="10" t="s">
        <v>233</v>
      </c>
      <c r="E2005" s="10" t="s">
        <v>728</v>
      </c>
      <c r="F2005" s="10" t="s">
        <v>6955</v>
      </c>
      <c r="G2005" s="8">
        <v>41968</v>
      </c>
      <c r="H2005" s="11">
        <v>41998</v>
      </c>
      <c r="I2005" s="10" t="s">
        <v>1372</v>
      </c>
      <c r="J2005" s="12">
        <v>2943.41</v>
      </c>
      <c r="K2005" s="10" t="s">
        <v>7830</v>
      </c>
      <c r="L2005" s="10" t="s">
        <v>6076</v>
      </c>
      <c r="M2005" s="10" t="s">
        <v>7139</v>
      </c>
      <c r="N2005" s="10" t="s">
        <v>7240</v>
      </c>
      <c r="O2005" s="20" t="s">
        <v>7831</v>
      </c>
      <c r="P2005" s="22"/>
      <c r="Q2005" s="24"/>
      <c r="R2005" s="22"/>
    </row>
    <row r="2006" spans="1:18" ht="11.25" customHeight="1" x14ac:dyDescent="0.2">
      <c r="A2006" s="10" t="s">
        <v>12</v>
      </c>
      <c r="B2006" s="10" t="s">
        <v>8729</v>
      </c>
      <c r="C2006" s="10" t="s">
        <v>8728</v>
      </c>
      <c r="D2006" s="10" t="s">
        <v>233</v>
      </c>
      <c r="E2006" s="10" t="s">
        <v>728</v>
      </c>
      <c r="F2006" s="10" t="s">
        <v>6955</v>
      </c>
      <c r="G2006" s="8">
        <v>42018</v>
      </c>
      <c r="H2006" s="11">
        <v>42034</v>
      </c>
      <c r="I2006" s="10" t="s">
        <v>1510</v>
      </c>
      <c r="J2006" s="12">
        <v>259.25</v>
      </c>
      <c r="K2006" s="10" t="s">
        <v>7830</v>
      </c>
      <c r="L2006" s="10" t="s">
        <v>6076</v>
      </c>
      <c r="M2006" s="10" t="s">
        <v>7139</v>
      </c>
      <c r="N2006" s="10" t="s">
        <v>7240</v>
      </c>
      <c r="O2006" s="20" t="s">
        <v>7831</v>
      </c>
      <c r="P2006" s="22"/>
      <c r="Q2006" s="24"/>
      <c r="R2006" s="22"/>
    </row>
    <row r="2007" spans="1:18" ht="11.25" customHeight="1" x14ac:dyDescent="0.2">
      <c r="A2007" s="10" t="s">
        <v>12</v>
      </c>
      <c r="B2007" s="10" t="s">
        <v>8729</v>
      </c>
      <c r="C2007" s="10" t="s">
        <v>8728</v>
      </c>
      <c r="D2007" s="10" t="s">
        <v>234</v>
      </c>
      <c r="E2007" s="10" t="s">
        <v>729</v>
      </c>
      <c r="F2007" s="10" t="s">
        <v>6955</v>
      </c>
      <c r="G2007" s="8">
        <v>42065</v>
      </c>
      <c r="H2007" s="11">
        <v>42093</v>
      </c>
      <c r="I2007" s="10" t="s">
        <v>3974</v>
      </c>
      <c r="J2007" s="12">
        <v>1312</v>
      </c>
      <c r="K2007" s="10" t="s">
        <v>7519</v>
      </c>
      <c r="L2007" s="10" t="s">
        <v>6983</v>
      </c>
      <c r="M2007" s="10" t="s">
        <v>6984</v>
      </c>
      <c r="N2007" s="10" t="s">
        <v>7520</v>
      </c>
      <c r="O2007" s="20" t="s">
        <v>7521</v>
      </c>
      <c r="P2007" s="22"/>
      <c r="Q2007" s="24"/>
      <c r="R2007" s="22"/>
    </row>
    <row r="2008" spans="1:18" ht="11.25" customHeight="1" x14ac:dyDescent="0.2">
      <c r="A2008" s="10" t="s">
        <v>12</v>
      </c>
      <c r="B2008" s="10" t="s">
        <v>8729</v>
      </c>
      <c r="C2008" s="10" t="s">
        <v>8728</v>
      </c>
      <c r="D2008" s="10" t="s">
        <v>234</v>
      </c>
      <c r="E2008" s="10" t="s">
        <v>729</v>
      </c>
      <c r="F2008" s="10" t="s">
        <v>6955</v>
      </c>
      <c r="G2008" s="8">
        <v>42065</v>
      </c>
      <c r="H2008" s="11">
        <v>42093</v>
      </c>
      <c r="I2008" s="10" t="s">
        <v>3973</v>
      </c>
      <c r="J2008" s="12">
        <v>600</v>
      </c>
      <c r="K2008" s="10" t="s">
        <v>7519</v>
      </c>
      <c r="L2008" s="10" t="s">
        <v>6983</v>
      </c>
      <c r="M2008" s="10" t="s">
        <v>6984</v>
      </c>
      <c r="N2008" s="10" t="s">
        <v>7520</v>
      </c>
      <c r="O2008" s="20" t="s">
        <v>7521</v>
      </c>
      <c r="P2008" s="22"/>
      <c r="Q2008" s="24"/>
      <c r="R2008" s="22"/>
    </row>
    <row r="2009" spans="1:18" ht="11.25" customHeight="1" x14ac:dyDescent="0.2">
      <c r="A2009" s="10" t="s">
        <v>12</v>
      </c>
      <c r="B2009" s="10" t="s">
        <v>8729</v>
      </c>
      <c r="C2009" s="10" t="s">
        <v>8728</v>
      </c>
      <c r="D2009" s="10" t="s">
        <v>234</v>
      </c>
      <c r="E2009" s="10" t="s">
        <v>729</v>
      </c>
      <c r="F2009" s="10" t="s">
        <v>6955</v>
      </c>
      <c r="G2009" s="8">
        <v>42065</v>
      </c>
      <c r="H2009" s="11">
        <v>42093</v>
      </c>
      <c r="I2009" s="10" t="s">
        <v>3972</v>
      </c>
      <c r="J2009" s="12">
        <v>200</v>
      </c>
      <c r="K2009" s="10" t="s">
        <v>7519</v>
      </c>
      <c r="L2009" s="10" t="s">
        <v>6983</v>
      </c>
      <c r="M2009" s="10" t="s">
        <v>6984</v>
      </c>
      <c r="N2009" s="10" t="s">
        <v>7520</v>
      </c>
      <c r="O2009" s="20" t="s">
        <v>7521</v>
      </c>
      <c r="P2009" s="22"/>
      <c r="Q2009" s="24"/>
      <c r="R2009" s="22"/>
    </row>
    <row r="2010" spans="1:18" ht="11.25" customHeight="1" x14ac:dyDescent="0.2">
      <c r="A2010" s="10" t="s">
        <v>12</v>
      </c>
      <c r="B2010" s="10" t="s">
        <v>8729</v>
      </c>
      <c r="C2010" s="10" t="s">
        <v>8728</v>
      </c>
      <c r="D2010" s="10" t="s">
        <v>235</v>
      </c>
      <c r="E2010" s="10" t="s">
        <v>730</v>
      </c>
      <c r="F2010" s="10" t="s">
        <v>6955</v>
      </c>
      <c r="G2010" s="8">
        <v>41879</v>
      </c>
      <c r="H2010" s="11">
        <v>41939</v>
      </c>
      <c r="I2010" s="10" t="s">
        <v>9320</v>
      </c>
      <c r="J2010" s="12">
        <v>1741568.02</v>
      </c>
      <c r="K2010" s="10" t="s">
        <v>7083</v>
      </c>
      <c r="L2010" s="10" t="s">
        <v>6076</v>
      </c>
      <c r="M2010" s="10" t="s">
        <v>7084</v>
      </c>
      <c r="N2010" s="10" t="s">
        <v>7064</v>
      </c>
      <c r="O2010" s="20" t="s">
        <v>7085</v>
      </c>
      <c r="P2010" s="1" t="s">
        <v>9634</v>
      </c>
      <c r="Q2010" s="7">
        <v>42605</v>
      </c>
      <c r="R2010" s="1" t="s">
        <v>9321</v>
      </c>
    </row>
    <row r="2011" spans="1:18" ht="11.25" customHeight="1" x14ac:dyDescent="0.2">
      <c r="A2011" s="10" t="s">
        <v>12</v>
      </c>
      <c r="B2011" s="10" t="s">
        <v>8729</v>
      </c>
      <c r="C2011" s="10" t="s">
        <v>8728</v>
      </c>
      <c r="D2011" s="10" t="s">
        <v>237</v>
      </c>
      <c r="E2011" s="10" t="s">
        <v>731</v>
      </c>
      <c r="F2011" s="10" t="s">
        <v>6955</v>
      </c>
      <c r="G2011" s="8">
        <v>41537</v>
      </c>
      <c r="H2011" s="11">
        <v>41555</v>
      </c>
      <c r="I2011" s="10" t="s">
        <v>1174</v>
      </c>
      <c r="J2011" s="12">
        <v>9385</v>
      </c>
      <c r="K2011" s="10" t="s">
        <v>7900</v>
      </c>
      <c r="L2011" s="10" t="s">
        <v>6076</v>
      </c>
      <c r="M2011" s="10" t="s">
        <v>7901</v>
      </c>
      <c r="N2011" s="10" t="s">
        <v>6074</v>
      </c>
      <c r="O2011" s="20" t="s">
        <v>7902</v>
      </c>
      <c r="P2011" s="22"/>
      <c r="Q2011" s="24"/>
      <c r="R2011" s="22"/>
    </row>
    <row r="2012" spans="1:18" ht="11.25" customHeight="1" x14ac:dyDescent="0.2">
      <c r="A2012" s="10" t="s">
        <v>12</v>
      </c>
      <c r="B2012" s="10" t="s">
        <v>8729</v>
      </c>
      <c r="C2012" s="10" t="s">
        <v>8728</v>
      </c>
      <c r="D2012" s="10" t="s">
        <v>242</v>
      </c>
      <c r="E2012" s="10" t="s">
        <v>735</v>
      </c>
      <c r="F2012" s="10" t="s">
        <v>6955</v>
      </c>
      <c r="G2012" s="8">
        <v>41918</v>
      </c>
      <c r="H2012" s="11">
        <v>42008</v>
      </c>
      <c r="I2012" s="10" t="s">
        <v>4847</v>
      </c>
      <c r="J2012" s="12">
        <v>328</v>
      </c>
      <c r="K2012" s="10" t="s">
        <v>7710</v>
      </c>
      <c r="L2012" s="10" t="s">
        <v>6076</v>
      </c>
      <c r="M2012" s="10" t="s">
        <v>7669</v>
      </c>
      <c r="N2012" s="10" t="s">
        <v>7670</v>
      </c>
      <c r="O2012" s="20" t="s">
        <v>7711</v>
      </c>
      <c r="P2012" s="22"/>
      <c r="Q2012" s="24"/>
      <c r="R2012" s="22"/>
    </row>
    <row r="2013" spans="1:18" ht="11.25" customHeight="1" x14ac:dyDescent="0.2">
      <c r="A2013" s="10" t="s">
        <v>12</v>
      </c>
      <c r="B2013" s="10" t="s">
        <v>8729</v>
      </c>
      <c r="C2013" s="10" t="s">
        <v>8728</v>
      </c>
      <c r="D2013" s="10" t="s">
        <v>242</v>
      </c>
      <c r="E2013" s="10" t="s">
        <v>735</v>
      </c>
      <c r="F2013" s="10" t="s">
        <v>6955</v>
      </c>
      <c r="G2013" s="8">
        <v>41918</v>
      </c>
      <c r="H2013" s="11">
        <v>42008</v>
      </c>
      <c r="I2013" s="10" t="s">
        <v>4848</v>
      </c>
      <c r="J2013" s="12">
        <v>296</v>
      </c>
      <c r="K2013" s="10" t="s">
        <v>7710</v>
      </c>
      <c r="L2013" s="10" t="s">
        <v>6076</v>
      </c>
      <c r="M2013" s="10" t="s">
        <v>7669</v>
      </c>
      <c r="N2013" s="10" t="s">
        <v>7670</v>
      </c>
      <c r="O2013" s="20" t="s">
        <v>7711</v>
      </c>
      <c r="P2013" s="22"/>
      <c r="Q2013" s="24"/>
      <c r="R2013" s="22"/>
    </row>
    <row r="2014" spans="1:18" ht="11.25" customHeight="1" x14ac:dyDescent="0.2">
      <c r="A2014" s="10" t="s">
        <v>12</v>
      </c>
      <c r="B2014" s="10" t="s">
        <v>8729</v>
      </c>
      <c r="C2014" s="10" t="s">
        <v>8728</v>
      </c>
      <c r="D2014" s="10" t="s">
        <v>242</v>
      </c>
      <c r="E2014" s="10" t="s">
        <v>735</v>
      </c>
      <c r="F2014" s="10" t="s">
        <v>6955</v>
      </c>
      <c r="G2014" s="8">
        <v>41918</v>
      </c>
      <c r="H2014" s="11">
        <v>42008</v>
      </c>
      <c r="I2014" s="10" t="s">
        <v>4850</v>
      </c>
      <c r="J2014" s="12">
        <v>224</v>
      </c>
      <c r="K2014" s="10" t="s">
        <v>7710</v>
      </c>
      <c r="L2014" s="10" t="s">
        <v>6076</v>
      </c>
      <c r="M2014" s="10" t="s">
        <v>7669</v>
      </c>
      <c r="N2014" s="10" t="s">
        <v>7670</v>
      </c>
      <c r="O2014" s="20" t="s">
        <v>7711</v>
      </c>
      <c r="P2014" s="22"/>
      <c r="Q2014" s="24"/>
      <c r="R2014" s="22"/>
    </row>
    <row r="2015" spans="1:18" ht="11.25" customHeight="1" x14ac:dyDescent="0.2">
      <c r="A2015" s="10" t="s">
        <v>12</v>
      </c>
      <c r="B2015" s="10" t="s">
        <v>8729</v>
      </c>
      <c r="C2015" s="10" t="s">
        <v>8728</v>
      </c>
      <c r="D2015" s="10" t="s">
        <v>242</v>
      </c>
      <c r="E2015" s="10" t="s">
        <v>735</v>
      </c>
      <c r="F2015" s="10" t="s">
        <v>6955</v>
      </c>
      <c r="G2015" s="8">
        <v>41918</v>
      </c>
      <c r="H2015" s="11">
        <v>42008</v>
      </c>
      <c r="I2015" s="10" t="s">
        <v>4849</v>
      </c>
      <c r="J2015" s="12">
        <v>20</v>
      </c>
      <c r="K2015" s="10" t="s">
        <v>7710</v>
      </c>
      <c r="L2015" s="10" t="s">
        <v>6076</v>
      </c>
      <c r="M2015" s="10" t="s">
        <v>7669</v>
      </c>
      <c r="N2015" s="10" t="s">
        <v>7670</v>
      </c>
      <c r="O2015" s="20" t="s">
        <v>7711</v>
      </c>
      <c r="P2015" s="22"/>
      <c r="Q2015" s="24"/>
      <c r="R2015" s="22"/>
    </row>
    <row r="2016" spans="1:18" ht="11.25" customHeight="1" x14ac:dyDescent="0.2">
      <c r="A2016" s="10" t="s">
        <v>12</v>
      </c>
      <c r="B2016" s="10" t="s">
        <v>8729</v>
      </c>
      <c r="C2016" s="10" t="s">
        <v>8728</v>
      </c>
      <c r="D2016" s="10" t="s">
        <v>37</v>
      </c>
      <c r="E2016" s="10" t="s">
        <v>10305</v>
      </c>
      <c r="F2016" s="10" t="s">
        <v>6955</v>
      </c>
      <c r="G2016" s="8">
        <v>42003</v>
      </c>
      <c r="H2016" s="11">
        <v>42014</v>
      </c>
      <c r="I2016" s="10" t="s">
        <v>10196</v>
      </c>
      <c r="J2016" s="12">
        <v>4347.24</v>
      </c>
      <c r="K2016" s="10" t="s">
        <v>8693</v>
      </c>
      <c r="L2016" s="10" t="s">
        <v>8677</v>
      </c>
      <c r="M2016" s="10" t="s">
        <v>7720</v>
      </c>
      <c r="N2016" s="10" t="s">
        <v>8678</v>
      </c>
      <c r="O2016" s="20" t="s">
        <v>8694</v>
      </c>
      <c r="P2016" s="22" t="s">
        <v>10199</v>
      </c>
      <c r="Q2016" s="24">
        <v>43853</v>
      </c>
      <c r="R2016" s="22"/>
    </row>
    <row r="2017" spans="1:18" ht="11.25" customHeight="1" x14ac:dyDescent="0.2">
      <c r="A2017" s="10" t="s">
        <v>12</v>
      </c>
      <c r="B2017" s="10" t="s">
        <v>8729</v>
      </c>
      <c r="C2017" s="10" t="s">
        <v>8728</v>
      </c>
      <c r="D2017" s="10" t="s">
        <v>244</v>
      </c>
      <c r="E2017" s="10" t="s">
        <v>737</v>
      </c>
      <c r="F2017" s="10" t="s">
        <v>6955</v>
      </c>
      <c r="G2017" s="8">
        <v>41940</v>
      </c>
      <c r="H2017" s="11">
        <v>41975</v>
      </c>
      <c r="I2017" s="10" t="s">
        <v>4923</v>
      </c>
      <c r="J2017" s="12">
        <v>522.01</v>
      </c>
      <c r="K2017" s="10" t="s">
        <v>7782</v>
      </c>
      <c r="L2017" s="10" t="s">
        <v>6999</v>
      </c>
      <c r="M2017" s="10" t="s">
        <v>7783</v>
      </c>
      <c r="N2017" s="10" t="s">
        <v>7520</v>
      </c>
      <c r="O2017" s="20" t="s">
        <v>7784</v>
      </c>
      <c r="P2017" s="22"/>
      <c r="Q2017" s="24"/>
      <c r="R2017" s="22"/>
    </row>
    <row r="2018" spans="1:18" ht="11.25" customHeight="1" x14ac:dyDescent="0.2">
      <c r="A2018" s="10" t="s">
        <v>12</v>
      </c>
      <c r="B2018" s="10" t="s">
        <v>8729</v>
      </c>
      <c r="C2018" s="10" t="s">
        <v>8728</v>
      </c>
      <c r="D2018" s="10" t="s">
        <v>244</v>
      </c>
      <c r="E2018" s="10" t="s">
        <v>737</v>
      </c>
      <c r="F2018" s="10" t="s">
        <v>6955</v>
      </c>
      <c r="G2018" s="8">
        <v>41974</v>
      </c>
      <c r="H2018" s="11">
        <v>42002</v>
      </c>
      <c r="I2018" s="10" t="s">
        <v>4925</v>
      </c>
      <c r="J2018" s="12">
        <v>408.12</v>
      </c>
      <c r="K2018" s="10" t="s">
        <v>7782</v>
      </c>
      <c r="L2018" s="10" t="s">
        <v>6999</v>
      </c>
      <c r="M2018" s="10" t="s">
        <v>7783</v>
      </c>
      <c r="N2018" s="10" t="s">
        <v>7520</v>
      </c>
      <c r="O2018" s="20" t="s">
        <v>7784</v>
      </c>
      <c r="P2018" s="22"/>
      <c r="Q2018" s="24"/>
      <c r="R2018" s="22"/>
    </row>
    <row r="2019" spans="1:18" ht="11.25" customHeight="1" x14ac:dyDescent="0.2">
      <c r="A2019" s="10" t="s">
        <v>12</v>
      </c>
      <c r="B2019" s="10" t="s">
        <v>8729</v>
      </c>
      <c r="C2019" s="10" t="s">
        <v>8728</v>
      </c>
      <c r="D2019" s="10" t="s">
        <v>244</v>
      </c>
      <c r="E2019" s="10" t="s">
        <v>737</v>
      </c>
      <c r="F2019" s="10" t="s">
        <v>6955</v>
      </c>
      <c r="G2019" s="8">
        <v>41974</v>
      </c>
      <c r="H2019" s="11">
        <v>42030</v>
      </c>
      <c r="I2019" s="10" t="s">
        <v>4925</v>
      </c>
      <c r="J2019" s="12">
        <v>408.12</v>
      </c>
      <c r="K2019" s="10" t="s">
        <v>7782</v>
      </c>
      <c r="L2019" s="10" t="s">
        <v>6999</v>
      </c>
      <c r="M2019" s="10" t="s">
        <v>7783</v>
      </c>
      <c r="N2019" s="10" t="s">
        <v>7520</v>
      </c>
      <c r="O2019" s="20" t="s">
        <v>7784</v>
      </c>
      <c r="P2019" s="22"/>
      <c r="Q2019" s="24"/>
      <c r="R2019" s="22"/>
    </row>
    <row r="2020" spans="1:18" ht="11.25" customHeight="1" x14ac:dyDescent="0.2">
      <c r="A2020" s="10" t="s">
        <v>12</v>
      </c>
      <c r="B2020" s="10" t="s">
        <v>8729</v>
      </c>
      <c r="C2020" s="10" t="s">
        <v>8728</v>
      </c>
      <c r="D2020" s="10" t="s">
        <v>244</v>
      </c>
      <c r="E2020" s="10" t="s">
        <v>737</v>
      </c>
      <c r="F2020" s="10" t="s">
        <v>6955</v>
      </c>
      <c r="G2020" s="8">
        <v>41914</v>
      </c>
      <c r="H2020" s="11">
        <v>41974</v>
      </c>
      <c r="I2020" s="10" t="s">
        <v>1201</v>
      </c>
      <c r="J2020" s="12">
        <v>279.39999999999998</v>
      </c>
      <c r="K2020" s="10" t="s">
        <v>7782</v>
      </c>
      <c r="L2020" s="10" t="s">
        <v>6999</v>
      </c>
      <c r="M2020" s="10" t="s">
        <v>7783</v>
      </c>
      <c r="N2020" s="10" t="s">
        <v>7520</v>
      </c>
      <c r="O2020" s="20" t="s">
        <v>7784</v>
      </c>
      <c r="P2020" s="22"/>
      <c r="Q2020" s="24"/>
      <c r="R2020" s="22"/>
    </row>
    <row r="2021" spans="1:18" ht="11.25" customHeight="1" x14ac:dyDescent="0.2">
      <c r="A2021" s="10" t="s">
        <v>12</v>
      </c>
      <c r="B2021" s="10" t="s">
        <v>8729</v>
      </c>
      <c r="C2021" s="10" t="s">
        <v>8728</v>
      </c>
      <c r="D2021" s="10" t="s">
        <v>244</v>
      </c>
      <c r="E2021" s="10" t="s">
        <v>737</v>
      </c>
      <c r="F2021" s="10" t="s">
        <v>6955</v>
      </c>
      <c r="G2021" s="8">
        <v>41974</v>
      </c>
      <c r="H2021" s="11">
        <v>42002</v>
      </c>
      <c r="I2021" s="10" t="s">
        <v>4924</v>
      </c>
      <c r="J2021" s="12">
        <v>278.66000000000003</v>
      </c>
      <c r="K2021" s="10" t="s">
        <v>7782</v>
      </c>
      <c r="L2021" s="10" t="s">
        <v>6999</v>
      </c>
      <c r="M2021" s="10" t="s">
        <v>7783</v>
      </c>
      <c r="N2021" s="10" t="s">
        <v>7520</v>
      </c>
      <c r="O2021" s="20" t="s">
        <v>7784</v>
      </c>
      <c r="P2021" s="22"/>
      <c r="Q2021" s="24"/>
      <c r="R2021" s="22"/>
    </row>
    <row r="2022" spans="1:18" ht="11.25" customHeight="1" x14ac:dyDescent="0.2">
      <c r="A2022" s="10" t="s">
        <v>12</v>
      </c>
      <c r="B2022" s="10" t="s">
        <v>8729</v>
      </c>
      <c r="C2022" s="10" t="s">
        <v>8728</v>
      </c>
      <c r="D2022" s="10" t="s">
        <v>244</v>
      </c>
      <c r="E2022" s="10" t="s">
        <v>737</v>
      </c>
      <c r="F2022" s="10" t="s">
        <v>6955</v>
      </c>
      <c r="G2022" s="8">
        <v>41974</v>
      </c>
      <c r="H2022" s="11">
        <v>42030</v>
      </c>
      <c r="I2022" s="10" t="s">
        <v>4924</v>
      </c>
      <c r="J2022" s="12">
        <v>278.66000000000003</v>
      </c>
      <c r="K2022" s="10" t="s">
        <v>7782</v>
      </c>
      <c r="L2022" s="10" t="s">
        <v>6999</v>
      </c>
      <c r="M2022" s="10" t="s">
        <v>7783</v>
      </c>
      <c r="N2022" s="10" t="s">
        <v>7520</v>
      </c>
      <c r="O2022" s="20" t="s">
        <v>7784</v>
      </c>
      <c r="P2022" s="22"/>
      <c r="Q2022" s="24"/>
      <c r="R2022" s="22"/>
    </row>
    <row r="2023" spans="1:18" ht="11.25" customHeight="1" x14ac:dyDescent="0.2">
      <c r="A2023" s="10" t="s">
        <v>12</v>
      </c>
      <c r="B2023" s="10" t="s">
        <v>8729</v>
      </c>
      <c r="C2023" s="10" t="s">
        <v>8728</v>
      </c>
      <c r="D2023" s="10" t="s">
        <v>244</v>
      </c>
      <c r="E2023" s="10" t="s">
        <v>737</v>
      </c>
      <c r="F2023" s="10" t="s">
        <v>6955</v>
      </c>
      <c r="G2023" s="8">
        <v>41914</v>
      </c>
      <c r="H2023" s="11">
        <v>41974</v>
      </c>
      <c r="I2023" s="10" t="s">
        <v>4922</v>
      </c>
      <c r="J2023" s="12">
        <v>102.65</v>
      </c>
      <c r="K2023" s="10" t="s">
        <v>7782</v>
      </c>
      <c r="L2023" s="10" t="s">
        <v>6999</v>
      </c>
      <c r="M2023" s="10" t="s">
        <v>7783</v>
      </c>
      <c r="N2023" s="10" t="s">
        <v>7520</v>
      </c>
      <c r="O2023" s="20" t="s">
        <v>7784</v>
      </c>
      <c r="P2023" s="22"/>
      <c r="Q2023" s="24"/>
      <c r="R2023" s="22"/>
    </row>
    <row r="2024" spans="1:18" ht="11.25" customHeight="1" x14ac:dyDescent="0.2">
      <c r="A2024" s="10" t="s">
        <v>12</v>
      </c>
      <c r="B2024" s="10" t="s">
        <v>8729</v>
      </c>
      <c r="C2024" s="10" t="s">
        <v>8728</v>
      </c>
      <c r="D2024" s="10" t="s">
        <v>245</v>
      </c>
      <c r="E2024" s="10" t="s">
        <v>738</v>
      </c>
      <c r="F2024" s="10" t="s">
        <v>6955</v>
      </c>
      <c r="G2024" s="8">
        <v>41892</v>
      </c>
      <c r="H2024" s="11">
        <v>41948</v>
      </c>
      <c r="I2024" s="10" t="s">
        <v>4868</v>
      </c>
      <c r="J2024" s="12">
        <v>2076.63</v>
      </c>
      <c r="K2024" s="10" t="s">
        <v>7726</v>
      </c>
      <c r="L2024" s="10" t="s">
        <v>6999</v>
      </c>
      <c r="M2024" s="10" t="s">
        <v>7727</v>
      </c>
      <c r="N2024" s="10" t="s">
        <v>6074</v>
      </c>
      <c r="O2024" s="20" t="s">
        <v>7728</v>
      </c>
      <c r="P2024" s="22"/>
      <c r="Q2024" s="24"/>
      <c r="R2024" s="22"/>
    </row>
    <row r="2025" spans="1:18" ht="11.25" customHeight="1" x14ac:dyDescent="0.2">
      <c r="A2025" s="10" t="s">
        <v>12</v>
      </c>
      <c r="B2025" s="10" t="s">
        <v>8729</v>
      </c>
      <c r="C2025" s="10" t="s">
        <v>8728</v>
      </c>
      <c r="D2025" s="10" t="s">
        <v>245</v>
      </c>
      <c r="E2025" s="10" t="s">
        <v>738</v>
      </c>
      <c r="F2025" s="10" t="s">
        <v>6955</v>
      </c>
      <c r="G2025" s="8">
        <v>41894</v>
      </c>
      <c r="H2025" s="11">
        <v>41922</v>
      </c>
      <c r="I2025" s="10" t="s">
        <v>4869</v>
      </c>
      <c r="J2025" s="12">
        <v>1545.18</v>
      </c>
      <c r="K2025" s="10" t="s">
        <v>7726</v>
      </c>
      <c r="L2025" s="10" t="s">
        <v>6999</v>
      </c>
      <c r="M2025" s="10" t="s">
        <v>7727</v>
      </c>
      <c r="N2025" s="10" t="s">
        <v>6074</v>
      </c>
      <c r="O2025" s="20" t="s">
        <v>7728</v>
      </c>
      <c r="P2025" s="22"/>
      <c r="Q2025" s="24"/>
      <c r="R2025" s="22"/>
    </row>
    <row r="2026" spans="1:18" ht="11.25" customHeight="1" x14ac:dyDescent="0.2">
      <c r="A2026" s="10" t="s">
        <v>12</v>
      </c>
      <c r="B2026" s="10" t="s">
        <v>8729</v>
      </c>
      <c r="C2026" s="10" t="s">
        <v>8728</v>
      </c>
      <c r="D2026" s="10" t="s">
        <v>246</v>
      </c>
      <c r="E2026" s="10" t="s">
        <v>739</v>
      </c>
      <c r="F2026" s="10" t="s">
        <v>6955</v>
      </c>
      <c r="G2026" s="8">
        <v>41928</v>
      </c>
      <c r="H2026" s="11">
        <v>41956</v>
      </c>
      <c r="I2026" s="10" t="s">
        <v>2859</v>
      </c>
      <c r="J2026" s="12">
        <v>1075</v>
      </c>
      <c r="K2026" s="10" t="s">
        <v>7333</v>
      </c>
      <c r="L2026" s="10" t="s">
        <v>6999</v>
      </c>
      <c r="M2026" s="10" t="s">
        <v>7334</v>
      </c>
      <c r="N2026" s="10" t="s">
        <v>6074</v>
      </c>
      <c r="O2026" s="20" t="s">
        <v>7335</v>
      </c>
      <c r="P2026" s="22"/>
      <c r="Q2026" s="24"/>
      <c r="R2026" s="22"/>
    </row>
    <row r="2027" spans="1:18" ht="11.25" customHeight="1" x14ac:dyDescent="0.2">
      <c r="A2027" s="10" t="s">
        <v>12</v>
      </c>
      <c r="B2027" s="10" t="s">
        <v>8729</v>
      </c>
      <c r="C2027" s="10" t="s">
        <v>8728</v>
      </c>
      <c r="D2027" s="10" t="s">
        <v>246</v>
      </c>
      <c r="E2027" s="10" t="s">
        <v>739</v>
      </c>
      <c r="F2027" s="10" t="s">
        <v>6955</v>
      </c>
      <c r="G2027" s="8">
        <v>41928</v>
      </c>
      <c r="H2027" s="11">
        <v>41970</v>
      </c>
      <c r="I2027" s="10" t="s">
        <v>2859</v>
      </c>
      <c r="J2027" s="12">
        <v>1075</v>
      </c>
      <c r="K2027" s="10" t="s">
        <v>7333</v>
      </c>
      <c r="L2027" s="10" t="s">
        <v>6999</v>
      </c>
      <c r="M2027" s="10" t="s">
        <v>7334</v>
      </c>
      <c r="N2027" s="10" t="s">
        <v>6074</v>
      </c>
      <c r="O2027" s="20" t="s">
        <v>7335</v>
      </c>
      <c r="P2027" s="22"/>
      <c r="Q2027" s="24"/>
      <c r="R2027" s="22"/>
    </row>
    <row r="2028" spans="1:18" ht="11.25" customHeight="1" x14ac:dyDescent="0.2">
      <c r="A2028" s="10" t="s">
        <v>12</v>
      </c>
      <c r="B2028" s="10" t="s">
        <v>8729</v>
      </c>
      <c r="C2028" s="10" t="s">
        <v>8728</v>
      </c>
      <c r="D2028" s="10"/>
      <c r="E2028" s="10" t="s">
        <v>9252</v>
      </c>
      <c r="F2028" s="10" t="s">
        <v>6955</v>
      </c>
      <c r="G2028" s="8">
        <v>41974</v>
      </c>
      <c r="H2028" s="11">
        <v>42004</v>
      </c>
      <c r="I2028" s="10" t="s">
        <v>2620</v>
      </c>
      <c r="J2028" s="12">
        <v>2153.7800000000002</v>
      </c>
      <c r="K2028" s="10" t="s">
        <v>9256</v>
      </c>
      <c r="L2028" s="10" t="s">
        <v>9254</v>
      </c>
      <c r="M2028" s="10" t="s">
        <v>9255</v>
      </c>
      <c r="N2028" s="10" t="s">
        <v>7203</v>
      </c>
      <c r="O2028" s="20" t="s">
        <v>9253</v>
      </c>
      <c r="P2028" s="22"/>
      <c r="Q2028" s="24"/>
      <c r="R2028" s="22"/>
    </row>
    <row r="2029" spans="1:18" ht="11.25" customHeight="1" x14ac:dyDescent="0.2">
      <c r="A2029" s="10" t="s">
        <v>12</v>
      </c>
      <c r="B2029" s="10" t="s">
        <v>8729</v>
      </c>
      <c r="C2029" s="10" t="s">
        <v>8728</v>
      </c>
      <c r="D2029" s="10" t="s">
        <v>249</v>
      </c>
      <c r="E2029" s="10" t="s">
        <v>742</v>
      </c>
      <c r="F2029" s="10" t="s">
        <v>6955</v>
      </c>
      <c r="G2029" s="8">
        <v>41960</v>
      </c>
      <c r="H2029" s="11">
        <v>41990</v>
      </c>
      <c r="I2029" s="10" t="s">
        <v>4870</v>
      </c>
      <c r="J2029" s="12">
        <v>1260</v>
      </c>
      <c r="K2029" s="10" t="s">
        <v>7729</v>
      </c>
      <c r="L2029" s="10" t="s">
        <v>6076</v>
      </c>
      <c r="M2029" s="10" t="s">
        <v>7720</v>
      </c>
      <c r="N2029" s="10" t="s">
        <v>7721</v>
      </c>
      <c r="O2029" s="20" t="s">
        <v>7730</v>
      </c>
      <c r="P2029" s="22"/>
      <c r="Q2029" s="24"/>
      <c r="R2029" s="22"/>
    </row>
    <row r="2030" spans="1:18" ht="12" customHeight="1" x14ac:dyDescent="0.2">
      <c r="A2030" s="10" t="s">
        <v>12</v>
      </c>
      <c r="B2030" s="10" t="s">
        <v>8729</v>
      </c>
      <c r="C2030" s="10" t="s">
        <v>8728</v>
      </c>
      <c r="D2030" s="10" t="s">
        <v>250</v>
      </c>
      <c r="E2030" s="10" t="s">
        <v>6013</v>
      </c>
      <c r="F2030" s="10" t="s">
        <v>6955</v>
      </c>
      <c r="G2030" s="8">
        <v>41908</v>
      </c>
      <c r="H2030" s="11">
        <v>41938</v>
      </c>
      <c r="I2030" s="10" t="s">
        <v>1237</v>
      </c>
      <c r="J2030" s="12">
        <v>3100</v>
      </c>
      <c r="K2030" s="10" t="s">
        <v>8005</v>
      </c>
      <c r="L2030" s="10" t="s">
        <v>8006</v>
      </c>
      <c r="M2030" s="10" t="s">
        <v>7892</v>
      </c>
      <c r="N2030" s="10" t="s">
        <v>7893</v>
      </c>
      <c r="O2030" s="20" t="s">
        <v>8007</v>
      </c>
      <c r="P2030" s="22"/>
      <c r="Q2030" s="24"/>
      <c r="R2030" s="22"/>
    </row>
    <row r="2031" spans="1:18" ht="12" customHeight="1" x14ac:dyDescent="0.2">
      <c r="A2031" s="10" t="s">
        <v>12</v>
      </c>
      <c r="B2031" s="10" t="s">
        <v>8729</v>
      </c>
      <c r="C2031" s="10" t="s">
        <v>8728</v>
      </c>
      <c r="D2031" s="10" t="s">
        <v>250</v>
      </c>
      <c r="E2031" s="10" t="s">
        <v>6013</v>
      </c>
      <c r="F2031" s="10" t="s">
        <v>6955</v>
      </c>
      <c r="G2031" s="8">
        <v>41901</v>
      </c>
      <c r="H2031" s="11">
        <v>41961</v>
      </c>
      <c r="I2031" s="10" t="s">
        <v>5153</v>
      </c>
      <c r="J2031" s="12">
        <v>1550</v>
      </c>
      <c r="K2031" s="10" t="s">
        <v>8005</v>
      </c>
      <c r="L2031" s="10" t="s">
        <v>8006</v>
      </c>
      <c r="M2031" s="10" t="s">
        <v>7892</v>
      </c>
      <c r="N2031" s="10" t="s">
        <v>7893</v>
      </c>
      <c r="O2031" s="20" t="s">
        <v>8007</v>
      </c>
      <c r="P2031" s="22"/>
      <c r="Q2031" s="24"/>
      <c r="R2031" s="22"/>
    </row>
    <row r="2032" spans="1:18" ht="12" customHeight="1" x14ac:dyDescent="0.2">
      <c r="A2032" s="10" t="s">
        <v>12</v>
      </c>
      <c r="B2032" s="10" t="s">
        <v>8729</v>
      </c>
      <c r="C2032" s="10" t="s">
        <v>8728</v>
      </c>
      <c r="D2032" s="10" t="s">
        <v>251</v>
      </c>
      <c r="E2032" s="10" t="s">
        <v>6000</v>
      </c>
      <c r="F2032" s="10" t="s">
        <v>6955</v>
      </c>
      <c r="G2032" s="8">
        <v>41873</v>
      </c>
      <c r="H2032" s="11">
        <v>41903</v>
      </c>
      <c r="I2032" s="10" t="s">
        <v>4996</v>
      </c>
      <c r="J2032" s="12">
        <v>7400</v>
      </c>
      <c r="K2032" s="10" t="s">
        <v>7844</v>
      </c>
      <c r="L2032" s="10" t="s">
        <v>6076</v>
      </c>
      <c r="M2032" s="10" t="s">
        <v>7068</v>
      </c>
      <c r="N2032" s="10" t="s">
        <v>7069</v>
      </c>
      <c r="O2032" s="20" t="s">
        <v>7845</v>
      </c>
      <c r="P2032" s="22"/>
      <c r="Q2032" s="24"/>
      <c r="R2032" s="22"/>
    </row>
    <row r="2033" spans="1:18" ht="12" customHeight="1" x14ac:dyDescent="0.2">
      <c r="A2033" s="10" t="s">
        <v>12</v>
      </c>
      <c r="B2033" s="10" t="s">
        <v>8729</v>
      </c>
      <c r="C2033" s="10" t="s">
        <v>8728</v>
      </c>
      <c r="D2033" s="10" t="s">
        <v>252</v>
      </c>
      <c r="E2033" s="10" t="s">
        <v>6009</v>
      </c>
      <c r="F2033" s="10" t="s">
        <v>6955</v>
      </c>
      <c r="G2033" s="8">
        <v>41320</v>
      </c>
      <c r="H2033" s="11">
        <v>41355</v>
      </c>
      <c r="I2033" s="10" t="s">
        <v>1774</v>
      </c>
      <c r="J2033" s="12">
        <v>180.24</v>
      </c>
      <c r="K2033" s="10" t="s">
        <v>7934</v>
      </c>
      <c r="L2033" s="10" t="s">
        <v>7935</v>
      </c>
      <c r="M2033" s="10" t="s">
        <v>7936</v>
      </c>
      <c r="N2033" s="10" t="s">
        <v>6077</v>
      </c>
      <c r="O2033" s="20" t="s">
        <v>7937</v>
      </c>
      <c r="P2033" s="22"/>
      <c r="Q2033" s="24"/>
      <c r="R2033" s="22"/>
    </row>
    <row r="2034" spans="1:18" ht="12" customHeight="1" x14ac:dyDescent="0.2">
      <c r="A2034" s="10" t="s">
        <v>12</v>
      </c>
      <c r="B2034" s="10" t="s">
        <v>8729</v>
      </c>
      <c r="C2034" s="10" t="s">
        <v>8728</v>
      </c>
      <c r="D2034" s="10" t="s">
        <v>252</v>
      </c>
      <c r="E2034" s="10" t="s">
        <v>6009</v>
      </c>
      <c r="F2034" s="10" t="s">
        <v>6955</v>
      </c>
      <c r="G2034" s="8">
        <v>41320</v>
      </c>
      <c r="H2034" s="11">
        <v>41362</v>
      </c>
      <c r="I2034" s="10" t="s">
        <v>1774</v>
      </c>
      <c r="J2034" s="12">
        <v>179.52</v>
      </c>
      <c r="K2034" s="10" t="s">
        <v>7934</v>
      </c>
      <c r="L2034" s="10" t="s">
        <v>7935</v>
      </c>
      <c r="M2034" s="10" t="s">
        <v>7936</v>
      </c>
      <c r="N2034" s="10" t="s">
        <v>6077</v>
      </c>
      <c r="O2034" s="20" t="s">
        <v>7937</v>
      </c>
      <c r="P2034" s="22"/>
      <c r="Q2034" s="24"/>
      <c r="R2034" s="22"/>
    </row>
    <row r="2035" spans="1:18" ht="12" customHeight="1" x14ac:dyDescent="0.2">
      <c r="A2035" s="10" t="s">
        <v>12</v>
      </c>
      <c r="B2035" s="10" t="s">
        <v>8729</v>
      </c>
      <c r="C2035" s="10" t="s">
        <v>8728</v>
      </c>
      <c r="D2035" s="10" t="s">
        <v>252</v>
      </c>
      <c r="E2035" s="10" t="s">
        <v>6009</v>
      </c>
      <c r="F2035" s="10" t="s">
        <v>6955</v>
      </c>
      <c r="G2035" s="8">
        <v>41320</v>
      </c>
      <c r="H2035" s="11">
        <v>41355</v>
      </c>
      <c r="I2035" s="10" t="s">
        <v>1775</v>
      </c>
      <c r="J2035" s="12">
        <v>159.21</v>
      </c>
      <c r="K2035" s="10" t="s">
        <v>7934</v>
      </c>
      <c r="L2035" s="10" t="s">
        <v>7935</v>
      </c>
      <c r="M2035" s="10" t="s">
        <v>7936</v>
      </c>
      <c r="N2035" s="10" t="s">
        <v>6077</v>
      </c>
      <c r="O2035" s="20" t="s">
        <v>7937</v>
      </c>
      <c r="P2035" s="22"/>
      <c r="Q2035" s="24"/>
      <c r="R2035" s="22"/>
    </row>
    <row r="2036" spans="1:18" ht="12" customHeight="1" x14ac:dyDescent="0.2">
      <c r="A2036" s="10" t="s">
        <v>12</v>
      </c>
      <c r="B2036" s="10" t="s">
        <v>8729</v>
      </c>
      <c r="C2036" s="10" t="s">
        <v>8728</v>
      </c>
      <c r="D2036" s="10" t="s">
        <v>252</v>
      </c>
      <c r="E2036" s="10" t="s">
        <v>6009</v>
      </c>
      <c r="F2036" s="10" t="s">
        <v>6955</v>
      </c>
      <c r="G2036" s="8">
        <v>41320</v>
      </c>
      <c r="H2036" s="11">
        <v>41362</v>
      </c>
      <c r="I2036" s="10" t="s">
        <v>1775</v>
      </c>
      <c r="J2036" s="12">
        <v>158.58000000000001</v>
      </c>
      <c r="K2036" s="10" t="s">
        <v>7934</v>
      </c>
      <c r="L2036" s="10" t="s">
        <v>7935</v>
      </c>
      <c r="M2036" s="10" t="s">
        <v>7936</v>
      </c>
      <c r="N2036" s="10" t="s">
        <v>6077</v>
      </c>
      <c r="O2036" s="20" t="s">
        <v>7937</v>
      </c>
      <c r="P2036" s="22"/>
      <c r="Q2036" s="24"/>
      <c r="R2036" s="22"/>
    </row>
    <row r="2037" spans="1:18" ht="12" customHeight="1" x14ac:dyDescent="0.2">
      <c r="A2037" s="10" t="s">
        <v>12</v>
      </c>
      <c r="B2037" s="10" t="s">
        <v>8729</v>
      </c>
      <c r="C2037" s="10" t="s">
        <v>8728</v>
      </c>
      <c r="D2037" s="10" t="s">
        <v>252</v>
      </c>
      <c r="E2037" s="10" t="s">
        <v>6009</v>
      </c>
      <c r="F2037" s="10" t="s">
        <v>6955</v>
      </c>
      <c r="G2037" s="8">
        <v>41327</v>
      </c>
      <c r="H2037" s="11">
        <v>41362</v>
      </c>
      <c r="I2037" s="10" t="s">
        <v>5040</v>
      </c>
      <c r="J2037" s="12">
        <v>1.3</v>
      </c>
      <c r="K2037" s="10" t="s">
        <v>7934</v>
      </c>
      <c r="L2037" s="10" t="s">
        <v>7935</v>
      </c>
      <c r="M2037" s="10" t="s">
        <v>7936</v>
      </c>
      <c r="N2037" s="10" t="s">
        <v>6077</v>
      </c>
      <c r="O2037" s="20" t="s">
        <v>7937</v>
      </c>
      <c r="P2037" s="22"/>
      <c r="Q2037" s="24"/>
      <c r="R2037" s="22"/>
    </row>
    <row r="2038" spans="1:18" ht="11.25" customHeight="1" x14ac:dyDescent="0.2">
      <c r="A2038" s="10" t="s">
        <v>12</v>
      </c>
      <c r="B2038" s="10" t="s">
        <v>8729</v>
      </c>
      <c r="C2038" s="10" t="s">
        <v>8728</v>
      </c>
      <c r="D2038" s="10" t="s">
        <v>253</v>
      </c>
      <c r="E2038" s="10" t="s">
        <v>743</v>
      </c>
      <c r="F2038" s="10" t="s">
        <v>6955</v>
      </c>
      <c r="G2038" s="8">
        <v>41396</v>
      </c>
      <c r="H2038" s="11">
        <v>41456</v>
      </c>
      <c r="I2038" s="10" t="s">
        <v>4997</v>
      </c>
      <c r="J2038" s="12">
        <v>987</v>
      </c>
      <c r="K2038" s="10" t="s">
        <v>7846</v>
      </c>
      <c r="L2038" s="10" t="s">
        <v>7847</v>
      </c>
      <c r="M2038" s="10" t="s">
        <v>7848</v>
      </c>
      <c r="N2038" s="10" t="s">
        <v>6980</v>
      </c>
      <c r="O2038" s="20" t="s">
        <v>7849</v>
      </c>
      <c r="P2038" s="22"/>
      <c r="Q2038" s="24"/>
      <c r="R2038" s="22"/>
    </row>
    <row r="2039" spans="1:18" ht="12" customHeight="1" x14ac:dyDescent="0.2">
      <c r="A2039" s="10" t="s">
        <v>12</v>
      </c>
      <c r="B2039" s="10" t="s">
        <v>8729</v>
      </c>
      <c r="C2039" s="10" t="s">
        <v>8728</v>
      </c>
      <c r="D2039" s="10" t="s">
        <v>254</v>
      </c>
      <c r="E2039" s="10" t="s">
        <v>744</v>
      </c>
      <c r="F2039" s="10" t="s">
        <v>6955</v>
      </c>
      <c r="G2039" s="8">
        <v>41727</v>
      </c>
      <c r="H2039" s="11">
        <v>41787</v>
      </c>
      <c r="I2039" s="10" t="s">
        <v>2972</v>
      </c>
      <c r="J2039" s="12">
        <v>3043</v>
      </c>
      <c r="K2039" s="10" t="s">
        <v>9192</v>
      </c>
      <c r="L2039" s="10" t="s">
        <v>7392</v>
      </c>
      <c r="M2039" s="10" t="s">
        <v>7393</v>
      </c>
      <c r="N2039" s="10" t="s">
        <v>7394</v>
      </c>
      <c r="O2039" s="20" t="s">
        <v>7395</v>
      </c>
      <c r="P2039" s="22"/>
      <c r="Q2039" s="24"/>
      <c r="R2039" s="22"/>
    </row>
    <row r="2040" spans="1:18" ht="12" customHeight="1" x14ac:dyDescent="0.2">
      <c r="A2040" s="10" t="s">
        <v>12</v>
      </c>
      <c r="B2040" s="10" t="s">
        <v>8729</v>
      </c>
      <c r="C2040" s="10" t="s">
        <v>8728</v>
      </c>
      <c r="D2040" s="10" t="s">
        <v>254</v>
      </c>
      <c r="E2040" s="10" t="s">
        <v>744</v>
      </c>
      <c r="F2040" s="10" t="s">
        <v>6955</v>
      </c>
      <c r="G2040" s="8">
        <v>41729</v>
      </c>
      <c r="H2040" s="11">
        <v>41789</v>
      </c>
      <c r="I2040" s="10" t="s">
        <v>2977</v>
      </c>
      <c r="J2040" s="12">
        <v>3043</v>
      </c>
      <c r="K2040" s="10" t="s">
        <v>9192</v>
      </c>
      <c r="L2040" s="10" t="s">
        <v>7392</v>
      </c>
      <c r="M2040" s="10" t="s">
        <v>7393</v>
      </c>
      <c r="N2040" s="10" t="s">
        <v>7394</v>
      </c>
      <c r="O2040" s="20" t="s">
        <v>7395</v>
      </c>
      <c r="P2040" s="22"/>
      <c r="Q2040" s="24"/>
      <c r="R2040" s="22"/>
    </row>
    <row r="2041" spans="1:18" ht="12" customHeight="1" x14ac:dyDescent="0.2">
      <c r="A2041" s="10" t="s">
        <v>12</v>
      </c>
      <c r="B2041" s="10" t="s">
        <v>8729</v>
      </c>
      <c r="C2041" s="10" t="s">
        <v>8728</v>
      </c>
      <c r="D2041" s="10" t="s">
        <v>254</v>
      </c>
      <c r="E2041" s="10" t="s">
        <v>744</v>
      </c>
      <c r="F2041" s="10" t="s">
        <v>6955</v>
      </c>
      <c r="G2041" s="8">
        <v>42009</v>
      </c>
      <c r="H2041" s="11">
        <v>42039</v>
      </c>
      <c r="I2041" s="10" t="s">
        <v>2975</v>
      </c>
      <c r="J2041" s="12">
        <v>2855.6</v>
      </c>
      <c r="K2041" s="10" t="s">
        <v>9192</v>
      </c>
      <c r="L2041" s="10" t="s">
        <v>7392</v>
      </c>
      <c r="M2041" s="10" t="s">
        <v>7393</v>
      </c>
      <c r="N2041" s="10" t="s">
        <v>7394</v>
      </c>
      <c r="O2041" s="20" t="s">
        <v>7395</v>
      </c>
      <c r="P2041" s="22"/>
      <c r="Q2041" s="24"/>
      <c r="R2041" s="22"/>
    </row>
    <row r="2042" spans="1:18" ht="12" customHeight="1" x14ac:dyDescent="0.2">
      <c r="A2042" s="10" t="s">
        <v>12</v>
      </c>
      <c r="B2042" s="10" t="s">
        <v>8729</v>
      </c>
      <c r="C2042" s="10" t="s">
        <v>8728</v>
      </c>
      <c r="D2042" s="10" t="s">
        <v>254</v>
      </c>
      <c r="E2042" s="10" t="s">
        <v>744</v>
      </c>
      <c r="F2042" s="10" t="s">
        <v>6955</v>
      </c>
      <c r="G2042" s="8">
        <v>41708</v>
      </c>
      <c r="H2042" s="11">
        <v>41768</v>
      </c>
      <c r="I2042" s="10" t="s">
        <v>2979</v>
      </c>
      <c r="J2042" s="12">
        <v>2702.9</v>
      </c>
      <c r="K2042" s="10" t="s">
        <v>9192</v>
      </c>
      <c r="L2042" s="10" t="s">
        <v>7392</v>
      </c>
      <c r="M2042" s="10" t="s">
        <v>7393</v>
      </c>
      <c r="N2042" s="10" t="s">
        <v>7394</v>
      </c>
      <c r="O2042" s="20" t="s">
        <v>7395</v>
      </c>
      <c r="P2042" s="22"/>
      <c r="Q2042" s="24"/>
      <c r="R2042" s="22"/>
    </row>
    <row r="2043" spans="1:18" ht="12" customHeight="1" x14ac:dyDescent="0.2">
      <c r="A2043" s="10" t="s">
        <v>12</v>
      </c>
      <c r="B2043" s="10" t="s">
        <v>8729</v>
      </c>
      <c r="C2043" s="10" t="s">
        <v>8728</v>
      </c>
      <c r="D2043" s="10" t="s">
        <v>254</v>
      </c>
      <c r="E2043" s="10" t="s">
        <v>744</v>
      </c>
      <c r="F2043" s="10" t="s">
        <v>6955</v>
      </c>
      <c r="G2043" s="8">
        <v>41710</v>
      </c>
      <c r="H2043" s="11">
        <v>41770</v>
      </c>
      <c r="I2043" s="10" t="s">
        <v>2980</v>
      </c>
      <c r="J2043" s="12">
        <v>2702.9</v>
      </c>
      <c r="K2043" s="10" t="s">
        <v>9192</v>
      </c>
      <c r="L2043" s="10" t="s">
        <v>7392</v>
      </c>
      <c r="M2043" s="10" t="s">
        <v>7393</v>
      </c>
      <c r="N2043" s="10" t="s">
        <v>7394</v>
      </c>
      <c r="O2043" s="20" t="s">
        <v>7395</v>
      </c>
      <c r="P2043" s="22"/>
      <c r="Q2043" s="24"/>
      <c r="R2043" s="22"/>
    </row>
    <row r="2044" spans="1:18" ht="12" customHeight="1" x14ac:dyDescent="0.2">
      <c r="A2044" s="10" t="s">
        <v>12</v>
      </c>
      <c r="B2044" s="10" t="s">
        <v>8729</v>
      </c>
      <c r="C2044" s="10" t="s">
        <v>8728</v>
      </c>
      <c r="D2044" s="10" t="s">
        <v>254</v>
      </c>
      <c r="E2044" s="10" t="s">
        <v>744</v>
      </c>
      <c r="F2044" s="10" t="s">
        <v>6955</v>
      </c>
      <c r="G2044" s="8">
        <v>41718</v>
      </c>
      <c r="H2044" s="11">
        <v>41778</v>
      </c>
      <c r="I2044" s="10" t="s">
        <v>2971</v>
      </c>
      <c r="J2044" s="12">
        <v>2702.9</v>
      </c>
      <c r="K2044" s="10" t="s">
        <v>9192</v>
      </c>
      <c r="L2044" s="10" t="s">
        <v>7392</v>
      </c>
      <c r="M2044" s="10" t="s">
        <v>7393</v>
      </c>
      <c r="N2044" s="10" t="s">
        <v>7394</v>
      </c>
      <c r="O2044" s="20" t="s">
        <v>7395</v>
      </c>
      <c r="P2044" s="22"/>
      <c r="Q2044" s="24"/>
      <c r="R2044" s="22"/>
    </row>
    <row r="2045" spans="1:18" ht="12" customHeight="1" x14ac:dyDescent="0.2">
      <c r="A2045" s="10" t="s">
        <v>12</v>
      </c>
      <c r="B2045" s="10" t="s">
        <v>8729</v>
      </c>
      <c r="C2045" s="10" t="s">
        <v>8728</v>
      </c>
      <c r="D2045" s="10" t="s">
        <v>254</v>
      </c>
      <c r="E2045" s="10" t="s">
        <v>744</v>
      </c>
      <c r="F2045" s="10" t="s">
        <v>6955</v>
      </c>
      <c r="G2045" s="8">
        <v>41729</v>
      </c>
      <c r="H2045" s="11">
        <v>41789</v>
      </c>
      <c r="I2045" s="10" t="s">
        <v>2978</v>
      </c>
      <c r="J2045" s="12">
        <v>2702.9</v>
      </c>
      <c r="K2045" s="10" t="s">
        <v>9192</v>
      </c>
      <c r="L2045" s="10" t="s">
        <v>7392</v>
      </c>
      <c r="M2045" s="10" t="s">
        <v>7393</v>
      </c>
      <c r="N2045" s="10" t="s">
        <v>7394</v>
      </c>
      <c r="O2045" s="20" t="s">
        <v>7395</v>
      </c>
      <c r="P2045" s="22"/>
      <c r="Q2045" s="24"/>
      <c r="R2045" s="22"/>
    </row>
    <row r="2046" spans="1:18" ht="12" customHeight="1" x14ac:dyDescent="0.2">
      <c r="A2046" s="10" t="s">
        <v>12</v>
      </c>
      <c r="B2046" s="10" t="s">
        <v>8729</v>
      </c>
      <c r="C2046" s="10" t="s">
        <v>8728</v>
      </c>
      <c r="D2046" s="10" t="s">
        <v>254</v>
      </c>
      <c r="E2046" s="10" t="s">
        <v>744</v>
      </c>
      <c r="F2046" s="10" t="s">
        <v>6955</v>
      </c>
      <c r="G2046" s="8">
        <v>41730</v>
      </c>
      <c r="H2046" s="11">
        <v>41790</v>
      </c>
      <c r="I2046" s="10" t="s">
        <v>2973</v>
      </c>
      <c r="J2046" s="12">
        <v>2579.1999999999998</v>
      </c>
      <c r="K2046" s="10" t="s">
        <v>9192</v>
      </c>
      <c r="L2046" s="10" t="s">
        <v>7392</v>
      </c>
      <c r="M2046" s="10" t="s">
        <v>7393</v>
      </c>
      <c r="N2046" s="10" t="s">
        <v>7394</v>
      </c>
      <c r="O2046" s="20" t="s">
        <v>7395</v>
      </c>
      <c r="P2046" s="22"/>
      <c r="Q2046" s="24"/>
      <c r="R2046" s="22"/>
    </row>
    <row r="2047" spans="1:18" ht="12" customHeight="1" x14ac:dyDescent="0.2">
      <c r="A2047" s="10" t="s">
        <v>12</v>
      </c>
      <c r="B2047" s="10" t="s">
        <v>8729</v>
      </c>
      <c r="C2047" s="10" t="s">
        <v>8728</v>
      </c>
      <c r="D2047" s="10" t="s">
        <v>254</v>
      </c>
      <c r="E2047" s="10" t="s">
        <v>744</v>
      </c>
      <c r="F2047" s="10" t="s">
        <v>6955</v>
      </c>
      <c r="G2047" s="8">
        <v>41730</v>
      </c>
      <c r="H2047" s="11">
        <v>41790</v>
      </c>
      <c r="I2047" s="10" t="s">
        <v>2974</v>
      </c>
      <c r="J2047" s="12">
        <v>2212.5</v>
      </c>
      <c r="K2047" s="10" t="s">
        <v>9192</v>
      </c>
      <c r="L2047" s="10" t="s">
        <v>7392</v>
      </c>
      <c r="M2047" s="10" t="s">
        <v>7393</v>
      </c>
      <c r="N2047" s="10" t="s">
        <v>7394</v>
      </c>
      <c r="O2047" s="20" t="s">
        <v>7395</v>
      </c>
      <c r="P2047" s="22"/>
      <c r="Q2047" s="24"/>
      <c r="R2047" s="22"/>
    </row>
    <row r="2048" spans="1:18" ht="12" customHeight="1" x14ac:dyDescent="0.2">
      <c r="A2048" s="10" t="s">
        <v>12</v>
      </c>
      <c r="B2048" s="10" t="s">
        <v>8729</v>
      </c>
      <c r="C2048" s="10" t="s">
        <v>8728</v>
      </c>
      <c r="D2048" s="10" t="s">
        <v>254</v>
      </c>
      <c r="E2048" s="10" t="s">
        <v>744</v>
      </c>
      <c r="F2048" s="10" t="s">
        <v>6955</v>
      </c>
      <c r="G2048" s="8">
        <v>42010</v>
      </c>
      <c r="H2048" s="11">
        <v>42040</v>
      </c>
      <c r="I2048" s="10" t="s">
        <v>2976</v>
      </c>
      <c r="J2048" s="12">
        <v>534.4</v>
      </c>
      <c r="K2048" s="10" t="s">
        <v>9192</v>
      </c>
      <c r="L2048" s="10" t="s">
        <v>7392</v>
      </c>
      <c r="M2048" s="10" t="s">
        <v>7393</v>
      </c>
      <c r="N2048" s="10" t="s">
        <v>7394</v>
      </c>
      <c r="O2048" s="20" t="s">
        <v>7395</v>
      </c>
      <c r="P2048" s="22"/>
      <c r="Q2048" s="24"/>
      <c r="R2048" s="22"/>
    </row>
    <row r="2049" spans="1:18" ht="12" customHeight="1" x14ac:dyDescent="0.2">
      <c r="A2049" s="10" t="s">
        <v>12</v>
      </c>
      <c r="B2049" s="10" t="s">
        <v>8729</v>
      </c>
      <c r="C2049" s="10" t="s">
        <v>8728</v>
      </c>
      <c r="D2049" s="10" t="s">
        <v>256</v>
      </c>
      <c r="E2049" s="10" t="s">
        <v>746</v>
      </c>
      <c r="F2049" s="10" t="s">
        <v>6955</v>
      </c>
      <c r="G2049" s="8">
        <v>42062</v>
      </c>
      <c r="H2049" s="11">
        <v>42134</v>
      </c>
      <c r="I2049" s="10" t="s">
        <v>1499</v>
      </c>
      <c r="J2049" s="12">
        <v>19</v>
      </c>
      <c r="K2049" s="10" t="s">
        <v>7168</v>
      </c>
      <c r="L2049" s="10" t="s">
        <v>7169</v>
      </c>
      <c r="M2049" s="10" t="s">
        <v>7170</v>
      </c>
      <c r="N2049" s="10" t="s">
        <v>7171</v>
      </c>
      <c r="O2049" s="20" t="s">
        <v>7172</v>
      </c>
      <c r="P2049" s="22"/>
      <c r="Q2049" s="24"/>
      <c r="R2049" s="22"/>
    </row>
    <row r="2050" spans="1:18" ht="12" customHeight="1" x14ac:dyDescent="0.2">
      <c r="A2050" s="10" t="s">
        <v>12</v>
      </c>
      <c r="B2050" s="10" t="s">
        <v>8729</v>
      </c>
      <c r="C2050" s="10" t="s">
        <v>8728</v>
      </c>
      <c r="D2050" s="10" t="s">
        <v>256</v>
      </c>
      <c r="E2050" s="10" t="s">
        <v>746</v>
      </c>
      <c r="F2050" s="10" t="s">
        <v>6955</v>
      </c>
      <c r="G2050" s="8">
        <v>42062</v>
      </c>
      <c r="H2050" s="11">
        <v>42165</v>
      </c>
      <c r="I2050" s="10" t="s">
        <v>1499</v>
      </c>
      <c r="J2050" s="12">
        <v>19</v>
      </c>
      <c r="K2050" s="10" t="s">
        <v>7168</v>
      </c>
      <c r="L2050" s="10" t="s">
        <v>7169</v>
      </c>
      <c r="M2050" s="10" t="s">
        <v>7170</v>
      </c>
      <c r="N2050" s="10" t="s">
        <v>7171</v>
      </c>
      <c r="O2050" s="20" t="s">
        <v>7172</v>
      </c>
      <c r="P2050" s="22"/>
      <c r="Q2050" s="24"/>
      <c r="R2050" s="22"/>
    </row>
    <row r="2051" spans="1:18" ht="12" customHeight="1" x14ac:dyDescent="0.2">
      <c r="A2051" s="10" t="s">
        <v>12</v>
      </c>
      <c r="B2051" s="10" t="s">
        <v>8729</v>
      </c>
      <c r="C2051" s="10" t="s">
        <v>8728</v>
      </c>
      <c r="D2051" s="10" t="s">
        <v>256</v>
      </c>
      <c r="E2051" s="10" t="s">
        <v>746</v>
      </c>
      <c r="F2051" s="10" t="s">
        <v>6955</v>
      </c>
      <c r="G2051" s="8">
        <v>42062</v>
      </c>
      <c r="H2051" s="11">
        <v>42195</v>
      </c>
      <c r="I2051" s="10" t="s">
        <v>1499</v>
      </c>
      <c r="J2051" s="12">
        <v>19</v>
      </c>
      <c r="K2051" s="10" t="s">
        <v>7168</v>
      </c>
      <c r="L2051" s="10" t="s">
        <v>7169</v>
      </c>
      <c r="M2051" s="10" t="s">
        <v>7170</v>
      </c>
      <c r="N2051" s="10" t="s">
        <v>7171</v>
      </c>
      <c r="O2051" s="20" t="s">
        <v>7172</v>
      </c>
      <c r="P2051" s="22"/>
      <c r="Q2051" s="24"/>
      <c r="R2051" s="22"/>
    </row>
    <row r="2052" spans="1:18" ht="12" customHeight="1" x14ac:dyDescent="0.2">
      <c r="A2052" s="10" t="s">
        <v>12</v>
      </c>
      <c r="B2052" s="10" t="s">
        <v>8729</v>
      </c>
      <c r="C2052" s="10" t="s">
        <v>8728</v>
      </c>
      <c r="D2052" s="10" t="s">
        <v>256</v>
      </c>
      <c r="E2052" s="10" t="s">
        <v>746</v>
      </c>
      <c r="F2052" s="10" t="s">
        <v>6955</v>
      </c>
      <c r="G2052" s="8">
        <v>42062</v>
      </c>
      <c r="H2052" s="11">
        <v>42226</v>
      </c>
      <c r="I2052" s="10" t="s">
        <v>1499</v>
      </c>
      <c r="J2052" s="12">
        <v>19</v>
      </c>
      <c r="K2052" s="10" t="s">
        <v>7168</v>
      </c>
      <c r="L2052" s="10" t="s">
        <v>7169</v>
      </c>
      <c r="M2052" s="10" t="s">
        <v>7170</v>
      </c>
      <c r="N2052" s="10" t="s">
        <v>7171</v>
      </c>
      <c r="O2052" s="20" t="s">
        <v>7172</v>
      </c>
      <c r="P2052" s="22"/>
      <c r="Q2052" s="24"/>
      <c r="R2052" s="22"/>
    </row>
    <row r="2053" spans="1:18" ht="12" customHeight="1" x14ac:dyDescent="0.2">
      <c r="A2053" s="10" t="s">
        <v>12</v>
      </c>
      <c r="B2053" s="10" t="s">
        <v>8729</v>
      </c>
      <c r="C2053" s="10" t="s">
        <v>8728</v>
      </c>
      <c r="D2053" s="10" t="s">
        <v>256</v>
      </c>
      <c r="E2053" s="10" t="s">
        <v>746</v>
      </c>
      <c r="F2053" s="10" t="s">
        <v>6955</v>
      </c>
      <c r="G2053" s="8">
        <v>42062</v>
      </c>
      <c r="H2053" s="11">
        <v>42257</v>
      </c>
      <c r="I2053" s="10" t="s">
        <v>1499</v>
      </c>
      <c r="J2053" s="12">
        <v>19</v>
      </c>
      <c r="K2053" s="10" t="s">
        <v>7168</v>
      </c>
      <c r="L2053" s="10" t="s">
        <v>7169</v>
      </c>
      <c r="M2053" s="10" t="s">
        <v>7170</v>
      </c>
      <c r="N2053" s="10" t="s">
        <v>7171</v>
      </c>
      <c r="O2053" s="20" t="s">
        <v>7172</v>
      </c>
      <c r="P2053" s="22"/>
      <c r="Q2053" s="24"/>
      <c r="R2053" s="22"/>
    </row>
    <row r="2054" spans="1:18" ht="12" customHeight="1" x14ac:dyDescent="0.2">
      <c r="A2054" s="10" t="s">
        <v>12</v>
      </c>
      <c r="B2054" s="10" t="s">
        <v>8729</v>
      </c>
      <c r="C2054" s="10" t="s">
        <v>8728</v>
      </c>
      <c r="D2054" s="10" t="s">
        <v>256</v>
      </c>
      <c r="E2054" s="10" t="s">
        <v>746</v>
      </c>
      <c r="F2054" s="10" t="s">
        <v>6955</v>
      </c>
      <c r="G2054" s="8">
        <v>42062</v>
      </c>
      <c r="H2054" s="11">
        <v>42287</v>
      </c>
      <c r="I2054" s="10" t="s">
        <v>1499</v>
      </c>
      <c r="J2054" s="12">
        <v>19</v>
      </c>
      <c r="K2054" s="10" t="s">
        <v>7168</v>
      </c>
      <c r="L2054" s="10" t="s">
        <v>7169</v>
      </c>
      <c r="M2054" s="10" t="s">
        <v>7170</v>
      </c>
      <c r="N2054" s="10" t="s">
        <v>7171</v>
      </c>
      <c r="O2054" s="20" t="s">
        <v>7172</v>
      </c>
      <c r="P2054" s="22"/>
      <c r="Q2054" s="24"/>
      <c r="R2054" s="22"/>
    </row>
    <row r="2055" spans="1:18" ht="12" customHeight="1" x14ac:dyDescent="0.2">
      <c r="A2055" s="10" t="s">
        <v>12</v>
      </c>
      <c r="B2055" s="10" t="s">
        <v>8729</v>
      </c>
      <c r="C2055" s="10" t="s">
        <v>8728</v>
      </c>
      <c r="D2055" s="10" t="s">
        <v>256</v>
      </c>
      <c r="E2055" s="10" t="s">
        <v>746</v>
      </c>
      <c r="F2055" s="10" t="s">
        <v>6955</v>
      </c>
      <c r="G2055" s="8">
        <v>42062</v>
      </c>
      <c r="H2055" s="11">
        <v>42318</v>
      </c>
      <c r="I2055" s="10" t="s">
        <v>1499</v>
      </c>
      <c r="J2055" s="12">
        <v>19</v>
      </c>
      <c r="K2055" s="10" t="s">
        <v>7168</v>
      </c>
      <c r="L2055" s="10" t="s">
        <v>7169</v>
      </c>
      <c r="M2055" s="10" t="s">
        <v>7170</v>
      </c>
      <c r="N2055" s="10" t="s">
        <v>7171</v>
      </c>
      <c r="O2055" s="20" t="s">
        <v>7172</v>
      </c>
      <c r="P2055" s="22"/>
      <c r="Q2055" s="24"/>
      <c r="R2055" s="22"/>
    </row>
    <row r="2056" spans="1:18" ht="12" customHeight="1" x14ac:dyDescent="0.2">
      <c r="A2056" s="10" t="s">
        <v>12</v>
      </c>
      <c r="B2056" s="10" t="s">
        <v>8729</v>
      </c>
      <c r="C2056" s="10" t="s">
        <v>8728</v>
      </c>
      <c r="D2056" s="10" t="s">
        <v>256</v>
      </c>
      <c r="E2056" s="10" t="s">
        <v>746</v>
      </c>
      <c r="F2056" s="10" t="s">
        <v>6955</v>
      </c>
      <c r="G2056" s="8">
        <v>42062</v>
      </c>
      <c r="H2056" s="11">
        <v>42348</v>
      </c>
      <c r="I2056" s="10" t="s">
        <v>1499</v>
      </c>
      <c r="J2056" s="12">
        <v>19</v>
      </c>
      <c r="K2056" s="10" t="s">
        <v>7168</v>
      </c>
      <c r="L2056" s="10" t="s">
        <v>7169</v>
      </c>
      <c r="M2056" s="10" t="s">
        <v>7170</v>
      </c>
      <c r="N2056" s="10" t="s">
        <v>7171</v>
      </c>
      <c r="O2056" s="20" t="s">
        <v>7172</v>
      </c>
      <c r="P2056" s="22"/>
      <c r="Q2056" s="24"/>
      <c r="R2056" s="22"/>
    </row>
    <row r="2057" spans="1:18" ht="11.25" customHeight="1" x14ac:dyDescent="0.2">
      <c r="A2057" s="10" t="s">
        <v>12</v>
      </c>
      <c r="B2057" s="10" t="s">
        <v>8729</v>
      </c>
      <c r="C2057" s="10" t="s">
        <v>8728</v>
      </c>
      <c r="D2057" s="10" t="s">
        <v>256</v>
      </c>
      <c r="E2057" s="10" t="s">
        <v>746</v>
      </c>
      <c r="F2057" s="10" t="s">
        <v>6955</v>
      </c>
      <c r="G2057" s="8">
        <v>42062</v>
      </c>
      <c r="H2057" s="11">
        <v>42379</v>
      </c>
      <c r="I2057" s="10" t="s">
        <v>1499</v>
      </c>
      <c r="J2057" s="12">
        <v>19</v>
      </c>
      <c r="K2057" s="10" t="s">
        <v>7168</v>
      </c>
      <c r="L2057" s="10" t="s">
        <v>7169</v>
      </c>
      <c r="M2057" s="10" t="s">
        <v>7170</v>
      </c>
      <c r="N2057" s="10" t="s">
        <v>7171</v>
      </c>
      <c r="O2057" s="20" t="s">
        <v>7172</v>
      </c>
      <c r="P2057" s="22"/>
      <c r="Q2057" s="24"/>
      <c r="R2057" s="22"/>
    </row>
    <row r="2058" spans="1:18" ht="12" customHeight="1" x14ac:dyDescent="0.2">
      <c r="A2058" s="10" t="s">
        <v>12</v>
      </c>
      <c r="B2058" s="10" t="s">
        <v>8729</v>
      </c>
      <c r="C2058" s="10" t="s">
        <v>8728</v>
      </c>
      <c r="D2058" s="10" t="s">
        <v>256</v>
      </c>
      <c r="E2058" s="10" t="s">
        <v>746</v>
      </c>
      <c r="F2058" s="10" t="s">
        <v>6955</v>
      </c>
      <c r="G2058" s="8">
        <v>42062</v>
      </c>
      <c r="H2058" s="11">
        <v>42410</v>
      </c>
      <c r="I2058" s="10" t="s">
        <v>1499</v>
      </c>
      <c r="J2058" s="12">
        <v>19</v>
      </c>
      <c r="K2058" s="10" t="s">
        <v>7168</v>
      </c>
      <c r="L2058" s="10" t="s">
        <v>7169</v>
      </c>
      <c r="M2058" s="10" t="s">
        <v>7170</v>
      </c>
      <c r="N2058" s="10" t="s">
        <v>7171</v>
      </c>
      <c r="O2058" s="20" t="s">
        <v>7172</v>
      </c>
      <c r="P2058" s="22"/>
      <c r="Q2058" s="24"/>
      <c r="R2058" s="22"/>
    </row>
    <row r="2059" spans="1:18" ht="12" customHeight="1" x14ac:dyDescent="0.2">
      <c r="A2059" s="10" t="s">
        <v>12</v>
      </c>
      <c r="B2059" s="10" t="s">
        <v>8729</v>
      </c>
      <c r="C2059" s="10" t="s">
        <v>8728</v>
      </c>
      <c r="D2059" s="10" t="s">
        <v>257</v>
      </c>
      <c r="E2059" s="10" t="s">
        <v>6041</v>
      </c>
      <c r="F2059" s="10" t="s">
        <v>6955</v>
      </c>
      <c r="G2059" s="8">
        <v>42122</v>
      </c>
      <c r="H2059" s="11">
        <v>42123</v>
      </c>
      <c r="I2059" s="10" t="s">
        <v>5492</v>
      </c>
      <c r="J2059" s="12">
        <v>590.29999999999995</v>
      </c>
      <c r="K2059" s="10" t="s">
        <v>8598</v>
      </c>
      <c r="L2059" s="10" t="s">
        <v>7021</v>
      </c>
      <c r="M2059" s="10" t="s">
        <v>8599</v>
      </c>
      <c r="N2059" s="10" t="s">
        <v>6074</v>
      </c>
      <c r="O2059" s="20" t="s">
        <v>8600</v>
      </c>
      <c r="P2059" s="22"/>
      <c r="Q2059" s="24"/>
      <c r="R2059" s="22"/>
    </row>
    <row r="2060" spans="1:18" ht="11.25" customHeight="1" x14ac:dyDescent="0.2">
      <c r="A2060" s="10" t="s">
        <v>12</v>
      </c>
      <c r="B2060" s="10" t="s">
        <v>8729</v>
      </c>
      <c r="C2060" s="10" t="s">
        <v>8728</v>
      </c>
      <c r="D2060" s="10" t="s">
        <v>258</v>
      </c>
      <c r="E2060" s="10" t="s">
        <v>747</v>
      </c>
      <c r="F2060" s="10" t="s">
        <v>6955</v>
      </c>
      <c r="G2060" s="8">
        <v>41691</v>
      </c>
      <c r="H2060" s="11">
        <v>41958</v>
      </c>
      <c r="I2060" s="10" t="s">
        <v>1364</v>
      </c>
      <c r="J2060" s="12">
        <v>31735.32</v>
      </c>
      <c r="K2060" s="10" t="s">
        <v>7715</v>
      </c>
      <c r="L2060" s="10" t="s">
        <v>7716</v>
      </c>
      <c r="M2060" s="10" t="s">
        <v>7717</v>
      </c>
      <c r="N2060" s="10" t="s">
        <v>7176</v>
      </c>
      <c r="O2060" s="20" t="s">
        <v>7718</v>
      </c>
      <c r="P2060" s="22"/>
      <c r="Q2060" s="24"/>
      <c r="R2060" s="22"/>
    </row>
    <row r="2061" spans="1:18" ht="11.25" customHeight="1" x14ac:dyDescent="0.2">
      <c r="A2061" s="10" t="s">
        <v>12</v>
      </c>
      <c r="B2061" s="10" t="s">
        <v>8729</v>
      </c>
      <c r="C2061" s="10" t="s">
        <v>8728</v>
      </c>
      <c r="D2061" s="10" t="s">
        <v>258</v>
      </c>
      <c r="E2061" s="10" t="s">
        <v>747</v>
      </c>
      <c r="F2061" s="10" t="s">
        <v>6955</v>
      </c>
      <c r="G2061" s="8">
        <v>41478</v>
      </c>
      <c r="H2061" s="11">
        <v>41943</v>
      </c>
      <c r="I2061" s="10" t="s">
        <v>4852</v>
      </c>
      <c r="J2061" s="12">
        <v>9443.5</v>
      </c>
      <c r="K2061" s="10" t="s">
        <v>7715</v>
      </c>
      <c r="L2061" s="10" t="s">
        <v>7716</v>
      </c>
      <c r="M2061" s="10" t="s">
        <v>7717</v>
      </c>
      <c r="N2061" s="10" t="s">
        <v>7176</v>
      </c>
      <c r="O2061" s="20" t="s">
        <v>7718</v>
      </c>
      <c r="P2061" s="22"/>
      <c r="Q2061" s="24"/>
      <c r="R2061" s="22"/>
    </row>
    <row r="2062" spans="1:18" ht="11.25" customHeight="1" x14ac:dyDescent="0.2">
      <c r="A2062" s="10" t="s">
        <v>12</v>
      </c>
      <c r="B2062" s="10" t="s">
        <v>8729</v>
      </c>
      <c r="C2062" s="10" t="s">
        <v>8728</v>
      </c>
      <c r="D2062" s="10" t="s">
        <v>258</v>
      </c>
      <c r="E2062" s="10" t="s">
        <v>747</v>
      </c>
      <c r="F2062" s="10" t="s">
        <v>6955</v>
      </c>
      <c r="G2062" s="8">
        <v>41691</v>
      </c>
      <c r="H2062" s="11">
        <v>41993</v>
      </c>
      <c r="I2062" s="10" t="s">
        <v>1363</v>
      </c>
      <c r="J2062" s="12">
        <v>5151</v>
      </c>
      <c r="K2062" s="10" t="s">
        <v>7715</v>
      </c>
      <c r="L2062" s="10" t="s">
        <v>7716</v>
      </c>
      <c r="M2062" s="10" t="s">
        <v>7717</v>
      </c>
      <c r="N2062" s="10" t="s">
        <v>7176</v>
      </c>
      <c r="O2062" s="20" t="s">
        <v>7718</v>
      </c>
      <c r="P2062" s="22"/>
      <c r="Q2062" s="24"/>
      <c r="R2062" s="22"/>
    </row>
    <row r="2063" spans="1:18" ht="11.25" customHeight="1" x14ac:dyDescent="0.2">
      <c r="A2063" s="10" t="s">
        <v>12</v>
      </c>
      <c r="B2063" s="10" t="s">
        <v>8729</v>
      </c>
      <c r="C2063" s="10" t="s">
        <v>8728</v>
      </c>
      <c r="D2063" s="10" t="s">
        <v>259</v>
      </c>
      <c r="E2063" s="10" t="s">
        <v>6035</v>
      </c>
      <c r="F2063" s="10" t="s">
        <v>6955</v>
      </c>
      <c r="G2063" s="8">
        <v>42159</v>
      </c>
      <c r="H2063" s="11">
        <v>42159</v>
      </c>
      <c r="I2063" s="10" t="s">
        <v>1165</v>
      </c>
      <c r="J2063" s="12">
        <v>4881.6000000000004</v>
      </c>
      <c r="K2063" s="10" t="s">
        <v>8485</v>
      </c>
      <c r="L2063" s="10" t="s">
        <v>6076</v>
      </c>
      <c r="M2063" s="10" t="s">
        <v>7533</v>
      </c>
      <c r="N2063" s="10" t="s">
        <v>6074</v>
      </c>
      <c r="O2063" s="20" t="s">
        <v>8486</v>
      </c>
      <c r="P2063" s="22"/>
      <c r="Q2063" s="24"/>
      <c r="R2063" s="22"/>
    </row>
    <row r="2064" spans="1:18" ht="11.25" customHeight="1" x14ac:dyDescent="0.2">
      <c r="A2064" s="10" t="s">
        <v>12</v>
      </c>
      <c r="B2064" s="10" t="s">
        <v>8729</v>
      </c>
      <c r="C2064" s="10" t="s">
        <v>8728</v>
      </c>
      <c r="D2064" s="10" t="s">
        <v>261</v>
      </c>
      <c r="E2064" s="10" t="s">
        <v>749</v>
      </c>
      <c r="F2064" s="10" t="s">
        <v>6955</v>
      </c>
      <c r="G2064" s="8">
        <v>41871</v>
      </c>
      <c r="H2064" s="11">
        <v>41963</v>
      </c>
      <c r="I2064" s="10" t="s">
        <v>2880</v>
      </c>
      <c r="J2064" s="12">
        <v>1534.15</v>
      </c>
      <c r="K2064" s="10" t="s">
        <v>7354</v>
      </c>
      <c r="L2064" s="10" t="s">
        <v>7188</v>
      </c>
      <c r="M2064" s="10" t="s">
        <v>7355</v>
      </c>
      <c r="N2064" s="10" t="s">
        <v>7040</v>
      </c>
      <c r="O2064" s="20" t="s">
        <v>7356</v>
      </c>
      <c r="P2064" s="22"/>
      <c r="Q2064" s="24"/>
      <c r="R2064" s="22"/>
    </row>
    <row r="2065" spans="1:18" ht="11.25" customHeight="1" x14ac:dyDescent="0.2">
      <c r="A2065" s="10" t="s">
        <v>12</v>
      </c>
      <c r="B2065" s="10" t="s">
        <v>8729</v>
      </c>
      <c r="C2065" s="10" t="s">
        <v>8728</v>
      </c>
      <c r="D2065" s="10" t="s">
        <v>261</v>
      </c>
      <c r="E2065" s="10" t="s">
        <v>749</v>
      </c>
      <c r="F2065" s="10" t="s">
        <v>6955</v>
      </c>
      <c r="G2065" s="8">
        <v>41919</v>
      </c>
      <c r="H2065" s="11">
        <v>41968</v>
      </c>
      <c r="I2065" s="10" t="s">
        <v>2881</v>
      </c>
      <c r="J2065" s="12">
        <v>1163.2</v>
      </c>
      <c r="K2065" s="10" t="s">
        <v>7354</v>
      </c>
      <c r="L2065" s="10" t="s">
        <v>7188</v>
      </c>
      <c r="M2065" s="10" t="s">
        <v>7355</v>
      </c>
      <c r="N2065" s="10" t="s">
        <v>7040</v>
      </c>
      <c r="O2065" s="20" t="s">
        <v>7356</v>
      </c>
      <c r="P2065" s="22"/>
      <c r="Q2065" s="24"/>
      <c r="R2065" s="22"/>
    </row>
    <row r="2066" spans="1:18" ht="11.25" customHeight="1" x14ac:dyDescent="0.2">
      <c r="A2066" s="22"/>
      <c r="B2066" s="22"/>
      <c r="C2066" s="1" t="s">
        <v>8728</v>
      </c>
      <c r="D2066" s="22"/>
      <c r="E2066" s="1" t="s">
        <v>9664</v>
      </c>
      <c r="F2066" s="10" t="s">
        <v>6955</v>
      </c>
      <c r="G2066" s="23"/>
      <c r="H2066" s="24"/>
      <c r="I2066" s="1" t="s">
        <v>9665</v>
      </c>
      <c r="J2066" s="25">
        <v>3012.24</v>
      </c>
      <c r="K2066" s="1" t="s">
        <v>9666</v>
      </c>
      <c r="L2066" s="22"/>
      <c r="M2066" s="26"/>
      <c r="N2066" s="1" t="s">
        <v>9667</v>
      </c>
      <c r="O2066" s="29" t="s">
        <v>9668</v>
      </c>
      <c r="P2066" s="1" t="s">
        <v>9669</v>
      </c>
      <c r="Q2066" s="7">
        <v>43125</v>
      </c>
      <c r="R2066" s="1" t="s">
        <v>9670</v>
      </c>
    </row>
    <row r="2067" spans="1:18" ht="11.25" customHeight="1" x14ac:dyDescent="0.2">
      <c r="A2067" s="10" t="s">
        <v>12</v>
      </c>
      <c r="B2067" s="10" t="s">
        <v>8729</v>
      </c>
      <c r="C2067" s="10" t="s">
        <v>8728</v>
      </c>
      <c r="D2067" s="10" t="s">
        <v>265</v>
      </c>
      <c r="E2067" s="10" t="s">
        <v>753</v>
      </c>
      <c r="F2067" s="10" t="s">
        <v>6955</v>
      </c>
      <c r="G2067" s="8">
        <v>42034</v>
      </c>
      <c r="H2067" s="11">
        <v>42081</v>
      </c>
      <c r="I2067" s="10" t="s">
        <v>4326</v>
      </c>
      <c r="J2067" s="12">
        <v>4673.83</v>
      </c>
      <c r="K2067" s="10" t="s">
        <v>7590</v>
      </c>
      <c r="L2067" s="10" t="s">
        <v>6076</v>
      </c>
      <c r="M2067" s="10" t="s">
        <v>7591</v>
      </c>
      <c r="N2067" s="10" t="s">
        <v>7592</v>
      </c>
      <c r="O2067" s="20" t="s">
        <v>7593</v>
      </c>
      <c r="P2067" s="22"/>
      <c r="Q2067" s="24"/>
      <c r="R2067" s="22"/>
    </row>
    <row r="2068" spans="1:18" ht="11.25" customHeight="1" x14ac:dyDescent="0.2">
      <c r="A2068" s="10" t="s">
        <v>12</v>
      </c>
      <c r="B2068" s="10" t="s">
        <v>8729</v>
      </c>
      <c r="C2068" s="10" t="s">
        <v>8728</v>
      </c>
      <c r="D2068" s="10" t="s">
        <v>265</v>
      </c>
      <c r="E2068" s="10" t="s">
        <v>753</v>
      </c>
      <c r="F2068" s="10" t="s">
        <v>6955</v>
      </c>
      <c r="G2068" s="8">
        <v>42034</v>
      </c>
      <c r="H2068" s="11">
        <v>42112</v>
      </c>
      <c r="I2068" s="10" t="s">
        <v>4326</v>
      </c>
      <c r="J2068" s="12">
        <v>4673.83</v>
      </c>
      <c r="K2068" s="10" t="s">
        <v>7590</v>
      </c>
      <c r="L2068" s="10" t="s">
        <v>6076</v>
      </c>
      <c r="M2068" s="10" t="s">
        <v>7591</v>
      </c>
      <c r="N2068" s="10" t="s">
        <v>7592</v>
      </c>
      <c r="O2068" s="20" t="s">
        <v>7593</v>
      </c>
      <c r="P2068" s="22"/>
      <c r="Q2068" s="24"/>
      <c r="R2068" s="22"/>
    </row>
    <row r="2069" spans="1:18" ht="11.25" customHeight="1" x14ac:dyDescent="0.2">
      <c r="A2069" s="10" t="s">
        <v>12</v>
      </c>
      <c r="B2069" s="10" t="s">
        <v>8729</v>
      </c>
      <c r="C2069" s="10" t="s">
        <v>8728</v>
      </c>
      <c r="D2069" s="10" t="s">
        <v>265</v>
      </c>
      <c r="E2069" s="10" t="s">
        <v>753</v>
      </c>
      <c r="F2069" s="10" t="s">
        <v>6955</v>
      </c>
      <c r="G2069" s="8">
        <v>42034</v>
      </c>
      <c r="H2069" s="11">
        <v>42142</v>
      </c>
      <c r="I2069" s="10" t="s">
        <v>4326</v>
      </c>
      <c r="J2069" s="12">
        <v>4673.83</v>
      </c>
      <c r="K2069" s="10" t="s">
        <v>7590</v>
      </c>
      <c r="L2069" s="10" t="s">
        <v>6076</v>
      </c>
      <c r="M2069" s="10" t="s">
        <v>7591</v>
      </c>
      <c r="N2069" s="10" t="s">
        <v>7592</v>
      </c>
      <c r="O2069" s="20" t="s">
        <v>7593</v>
      </c>
      <c r="P2069" s="22"/>
      <c r="Q2069" s="24"/>
      <c r="R2069" s="22"/>
    </row>
    <row r="2070" spans="1:18" ht="11.25" customHeight="1" x14ac:dyDescent="0.2">
      <c r="A2070" s="10" t="s">
        <v>12</v>
      </c>
      <c r="B2070" s="10" t="s">
        <v>8729</v>
      </c>
      <c r="C2070" s="10" t="s">
        <v>8728</v>
      </c>
      <c r="D2070" s="10" t="s">
        <v>265</v>
      </c>
      <c r="E2070" s="10" t="s">
        <v>753</v>
      </c>
      <c r="F2070" s="10" t="s">
        <v>6955</v>
      </c>
      <c r="G2070" s="8">
        <v>42020</v>
      </c>
      <c r="H2070" s="11">
        <v>42027</v>
      </c>
      <c r="I2070" s="10" t="s">
        <v>4325</v>
      </c>
      <c r="J2070" s="12">
        <v>1225.83</v>
      </c>
      <c r="K2070" s="10" t="s">
        <v>7590</v>
      </c>
      <c r="L2070" s="10" t="s">
        <v>6076</v>
      </c>
      <c r="M2070" s="10" t="s">
        <v>7591</v>
      </c>
      <c r="N2070" s="10" t="s">
        <v>7592</v>
      </c>
      <c r="O2070" s="20" t="s">
        <v>7593</v>
      </c>
      <c r="P2070" s="22"/>
      <c r="Q2070" s="24"/>
      <c r="R2070" s="22"/>
    </row>
    <row r="2071" spans="1:18" ht="11.25" customHeight="1" x14ac:dyDescent="0.2">
      <c r="A2071" s="10" t="s">
        <v>12</v>
      </c>
      <c r="B2071" s="10" t="s">
        <v>8729</v>
      </c>
      <c r="C2071" s="10" t="s">
        <v>8728</v>
      </c>
      <c r="D2071" s="10" t="s">
        <v>266</v>
      </c>
      <c r="E2071" s="10" t="s">
        <v>754</v>
      </c>
      <c r="F2071" s="10" t="s">
        <v>6955</v>
      </c>
      <c r="G2071" s="8">
        <v>41955</v>
      </c>
      <c r="H2071" s="11">
        <v>41963</v>
      </c>
      <c r="I2071" s="10" t="s">
        <v>4298</v>
      </c>
      <c r="J2071" s="12">
        <v>11095.66</v>
      </c>
      <c r="K2071" s="10" t="s">
        <v>8167</v>
      </c>
      <c r="L2071" s="10" t="s">
        <v>8168</v>
      </c>
      <c r="M2071" s="10" t="s">
        <v>7560</v>
      </c>
      <c r="N2071" s="10" t="s">
        <v>8114</v>
      </c>
      <c r="O2071" s="20" t="s">
        <v>8169</v>
      </c>
      <c r="P2071" s="22"/>
      <c r="Q2071" s="24"/>
      <c r="R2071" s="22"/>
    </row>
    <row r="2072" spans="1:18" ht="11.25" customHeight="1" x14ac:dyDescent="0.2">
      <c r="A2072" s="10" t="s">
        <v>12</v>
      </c>
      <c r="B2072" s="10" t="s">
        <v>8729</v>
      </c>
      <c r="C2072" s="10" t="s">
        <v>8728</v>
      </c>
      <c r="D2072" s="10" t="s">
        <v>266</v>
      </c>
      <c r="E2072" s="10" t="s">
        <v>754</v>
      </c>
      <c r="F2072" s="10" t="s">
        <v>6955</v>
      </c>
      <c r="G2072" s="8">
        <v>41982</v>
      </c>
      <c r="H2072" s="11">
        <v>41998</v>
      </c>
      <c r="I2072" s="10" t="s">
        <v>5291</v>
      </c>
      <c r="J2072" s="12">
        <v>4685.76</v>
      </c>
      <c r="K2072" s="10" t="s">
        <v>8167</v>
      </c>
      <c r="L2072" s="10" t="s">
        <v>8168</v>
      </c>
      <c r="M2072" s="10" t="s">
        <v>7560</v>
      </c>
      <c r="N2072" s="10" t="s">
        <v>8114</v>
      </c>
      <c r="O2072" s="20" t="s">
        <v>8169</v>
      </c>
      <c r="P2072" s="22"/>
      <c r="Q2072" s="24"/>
      <c r="R2072" s="22"/>
    </row>
    <row r="2073" spans="1:18" ht="11.25" customHeight="1" x14ac:dyDescent="0.2">
      <c r="A2073" s="10" t="s">
        <v>12</v>
      </c>
      <c r="B2073" s="10" t="s">
        <v>8729</v>
      </c>
      <c r="C2073" s="10" t="s">
        <v>8728</v>
      </c>
      <c r="D2073" s="10" t="s">
        <v>266</v>
      </c>
      <c r="E2073" s="10" t="s">
        <v>754</v>
      </c>
      <c r="F2073" s="10" t="s">
        <v>6955</v>
      </c>
      <c r="G2073" s="8">
        <v>41955</v>
      </c>
      <c r="H2073" s="11">
        <v>41975</v>
      </c>
      <c r="I2073" s="10" t="s">
        <v>5289</v>
      </c>
      <c r="J2073" s="12">
        <v>3683.56</v>
      </c>
      <c r="K2073" s="10" t="s">
        <v>8167</v>
      </c>
      <c r="L2073" s="10" t="s">
        <v>8168</v>
      </c>
      <c r="M2073" s="10" t="s">
        <v>7560</v>
      </c>
      <c r="N2073" s="10" t="s">
        <v>8114</v>
      </c>
      <c r="O2073" s="20" t="s">
        <v>8169</v>
      </c>
      <c r="P2073" s="22"/>
      <c r="Q2073" s="24"/>
      <c r="R2073" s="22"/>
    </row>
    <row r="2074" spans="1:18" ht="11.25" customHeight="1" x14ac:dyDescent="0.2">
      <c r="A2074" s="10" t="s">
        <v>12</v>
      </c>
      <c r="B2074" s="10" t="s">
        <v>8729</v>
      </c>
      <c r="C2074" s="10" t="s">
        <v>8728</v>
      </c>
      <c r="D2074" s="10" t="s">
        <v>266</v>
      </c>
      <c r="E2074" s="10" t="s">
        <v>754</v>
      </c>
      <c r="F2074" s="10" t="s">
        <v>6955</v>
      </c>
      <c r="G2074" s="8">
        <v>41982</v>
      </c>
      <c r="H2074" s="11">
        <v>41998</v>
      </c>
      <c r="I2074" s="10" t="s">
        <v>5290</v>
      </c>
      <c r="J2074" s="12">
        <v>1894.07</v>
      </c>
      <c r="K2074" s="10" t="s">
        <v>8167</v>
      </c>
      <c r="L2074" s="10" t="s">
        <v>8168</v>
      </c>
      <c r="M2074" s="10" t="s">
        <v>7560</v>
      </c>
      <c r="N2074" s="10" t="s">
        <v>8114</v>
      </c>
      <c r="O2074" s="20" t="s">
        <v>8169</v>
      </c>
      <c r="P2074" s="22"/>
      <c r="Q2074" s="24"/>
      <c r="R2074" s="22"/>
    </row>
    <row r="2075" spans="1:18" ht="11.25" customHeight="1" x14ac:dyDescent="0.2">
      <c r="A2075" s="10" t="s">
        <v>12</v>
      </c>
      <c r="B2075" s="10" t="s">
        <v>8729</v>
      </c>
      <c r="C2075" s="10" t="s">
        <v>8728</v>
      </c>
      <c r="D2075" s="10" t="s">
        <v>266</v>
      </c>
      <c r="E2075" s="10" t="s">
        <v>754</v>
      </c>
      <c r="F2075" s="10" t="s">
        <v>6955</v>
      </c>
      <c r="G2075" s="8">
        <v>42040</v>
      </c>
      <c r="H2075" s="11">
        <v>42051</v>
      </c>
      <c r="I2075" s="10" t="s">
        <v>5292</v>
      </c>
      <c r="J2075" s="12">
        <v>868.9</v>
      </c>
      <c r="K2075" s="10" t="s">
        <v>8167</v>
      </c>
      <c r="L2075" s="10" t="s">
        <v>8168</v>
      </c>
      <c r="M2075" s="10" t="s">
        <v>7560</v>
      </c>
      <c r="N2075" s="10" t="s">
        <v>8114</v>
      </c>
      <c r="O2075" s="20" t="s">
        <v>8169</v>
      </c>
      <c r="P2075" s="22"/>
      <c r="Q2075" s="24"/>
      <c r="R2075" s="22"/>
    </row>
    <row r="2076" spans="1:18" ht="11.25" customHeight="1" x14ac:dyDescent="0.2">
      <c r="A2076" s="10" t="s">
        <v>12</v>
      </c>
      <c r="B2076" s="10" t="s">
        <v>8729</v>
      </c>
      <c r="C2076" s="10" t="s">
        <v>8728</v>
      </c>
      <c r="D2076" s="10" t="s">
        <v>266</v>
      </c>
      <c r="E2076" s="10" t="s">
        <v>754</v>
      </c>
      <c r="F2076" s="10" t="s">
        <v>6955</v>
      </c>
      <c r="G2076" s="8">
        <v>42040</v>
      </c>
      <c r="H2076" s="11">
        <v>42051</v>
      </c>
      <c r="I2076" s="10" t="s">
        <v>2616</v>
      </c>
      <c r="J2076" s="12">
        <v>777.45</v>
      </c>
      <c r="K2076" s="10" t="s">
        <v>8167</v>
      </c>
      <c r="L2076" s="10" t="s">
        <v>8168</v>
      </c>
      <c r="M2076" s="10" t="s">
        <v>7560</v>
      </c>
      <c r="N2076" s="10" t="s">
        <v>8114</v>
      </c>
      <c r="O2076" s="20" t="s">
        <v>8169</v>
      </c>
      <c r="P2076" s="22"/>
      <c r="Q2076" s="24"/>
      <c r="R2076" s="22"/>
    </row>
    <row r="2077" spans="1:18" ht="11.25" customHeight="1" x14ac:dyDescent="0.2">
      <c r="A2077" s="10" t="s">
        <v>12</v>
      </c>
      <c r="B2077" s="10" t="s">
        <v>8729</v>
      </c>
      <c r="C2077" s="10" t="s">
        <v>8728</v>
      </c>
      <c r="D2077" s="10" t="s">
        <v>267</v>
      </c>
      <c r="E2077" s="10" t="s">
        <v>755</v>
      </c>
      <c r="F2077" s="10" t="s">
        <v>6955</v>
      </c>
      <c r="G2077" s="8">
        <v>41983</v>
      </c>
      <c r="H2077" s="11">
        <v>42002</v>
      </c>
      <c r="I2077" s="10" t="s">
        <v>1134</v>
      </c>
      <c r="J2077" s="12">
        <v>650</v>
      </c>
      <c r="K2077" s="10" t="s">
        <v>7636</v>
      </c>
      <c r="L2077" s="10" t="s">
        <v>7452</v>
      </c>
      <c r="M2077" s="10" t="s">
        <v>7637</v>
      </c>
      <c r="N2077" s="10" t="s">
        <v>6074</v>
      </c>
      <c r="O2077" s="20" t="s">
        <v>7638</v>
      </c>
      <c r="P2077" s="22"/>
      <c r="Q2077" s="24"/>
      <c r="R2077" s="22"/>
    </row>
    <row r="2078" spans="1:18" ht="11.25" customHeight="1" x14ac:dyDescent="0.2">
      <c r="A2078" s="10" t="s">
        <v>12</v>
      </c>
      <c r="B2078" s="10" t="s">
        <v>8729</v>
      </c>
      <c r="C2078" s="10" t="s">
        <v>8728</v>
      </c>
      <c r="D2078" s="10" t="s">
        <v>268</v>
      </c>
      <c r="E2078" s="10" t="s">
        <v>756</v>
      </c>
      <c r="F2078" s="10" t="s">
        <v>6955</v>
      </c>
      <c r="G2078" s="8">
        <v>41974</v>
      </c>
      <c r="H2078" s="11">
        <v>42004</v>
      </c>
      <c r="I2078" s="10" t="s">
        <v>2970</v>
      </c>
      <c r="J2078" s="12">
        <v>652</v>
      </c>
      <c r="K2078" s="10" t="s">
        <v>7389</v>
      </c>
      <c r="L2078" s="10" t="s">
        <v>7112</v>
      </c>
      <c r="M2078" s="10" t="s">
        <v>7390</v>
      </c>
      <c r="N2078" s="10" t="s">
        <v>6074</v>
      </c>
      <c r="O2078" s="20" t="s">
        <v>7391</v>
      </c>
      <c r="P2078" s="22"/>
      <c r="Q2078" s="24"/>
      <c r="R2078" s="22"/>
    </row>
    <row r="2079" spans="1:18" ht="11.25" customHeight="1" x14ac:dyDescent="0.2">
      <c r="A2079" s="10" t="s">
        <v>12</v>
      </c>
      <c r="B2079" s="10" t="s">
        <v>8729</v>
      </c>
      <c r="C2079" s="10" t="s">
        <v>8728</v>
      </c>
      <c r="D2079" s="10" t="s">
        <v>268</v>
      </c>
      <c r="E2079" s="10" t="s">
        <v>756</v>
      </c>
      <c r="F2079" s="10" t="s">
        <v>6955</v>
      </c>
      <c r="G2079" s="8">
        <v>41961</v>
      </c>
      <c r="H2079" s="11">
        <v>41991</v>
      </c>
      <c r="I2079" s="10" t="s">
        <v>2968</v>
      </c>
      <c r="J2079" s="12">
        <v>450</v>
      </c>
      <c r="K2079" s="10" t="s">
        <v>7389</v>
      </c>
      <c r="L2079" s="10" t="s">
        <v>7112</v>
      </c>
      <c r="M2079" s="10" t="s">
        <v>7390</v>
      </c>
      <c r="N2079" s="10" t="s">
        <v>6074</v>
      </c>
      <c r="O2079" s="20" t="s">
        <v>7391</v>
      </c>
      <c r="P2079" s="22"/>
      <c r="Q2079" s="24"/>
      <c r="R2079" s="22"/>
    </row>
    <row r="2080" spans="1:18" ht="11.25" customHeight="1" x14ac:dyDescent="0.2">
      <c r="A2080" s="10" t="s">
        <v>12</v>
      </c>
      <c r="B2080" s="10" t="s">
        <v>8729</v>
      </c>
      <c r="C2080" s="10" t="s">
        <v>8728</v>
      </c>
      <c r="D2080" s="10" t="s">
        <v>268</v>
      </c>
      <c r="E2080" s="10" t="s">
        <v>756</v>
      </c>
      <c r="F2080" s="10" t="s">
        <v>6955</v>
      </c>
      <c r="G2080" s="8">
        <v>41961</v>
      </c>
      <c r="H2080" s="11">
        <v>42021</v>
      </c>
      <c r="I2080" s="10" t="s">
        <v>2968</v>
      </c>
      <c r="J2080" s="12">
        <v>450</v>
      </c>
      <c r="K2080" s="10" t="s">
        <v>7389</v>
      </c>
      <c r="L2080" s="10" t="s">
        <v>7112</v>
      </c>
      <c r="M2080" s="10" t="s">
        <v>7390</v>
      </c>
      <c r="N2080" s="10" t="s">
        <v>6074</v>
      </c>
      <c r="O2080" s="20" t="s">
        <v>7391</v>
      </c>
      <c r="P2080" s="22"/>
      <c r="Q2080" s="24"/>
      <c r="R2080" s="22"/>
    </row>
    <row r="2081" spans="1:18" ht="11.25" customHeight="1" x14ac:dyDescent="0.2">
      <c r="A2081" s="10" t="s">
        <v>12</v>
      </c>
      <c r="B2081" s="10" t="s">
        <v>8729</v>
      </c>
      <c r="C2081" s="10" t="s">
        <v>8728</v>
      </c>
      <c r="D2081" s="10" t="s">
        <v>268</v>
      </c>
      <c r="E2081" s="10" t="s">
        <v>756</v>
      </c>
      <c r="F2081" s="10" t="s">
        <v>6955</v>
      </c>
      <c r="G2081" s="8">
        <v>41961</v>
      </c>
      <c r="H2081" s="11">
        <v>41991</v>
      </c>
      <c r="I2081" s="10" t="s">
        <v>2969</v>
      </c>
      <c r="J2081" s="12">
        <v>450</v>
      </c>
      <c r="K2081" s="10" t="s">
        <v>7389</v>
      </c>
      <c r="L2081" s="10" t="s">
        <v>7112</v>
      </c>
      <c r="M2081" s="10" t="s">
        <v>7390</v>
      </c>
      <c r="N2081" s="10" t="s">
        <v>6074</v>
      </c>
      <c r="O2081" s="20" t="s">
        <v>7391</v>
      </c>
      <c r="P2081" s="22"/>
      <c r="Q2081" s="24"/>
      <c r="R2081" s="22"/>
    </row>
    <row r="2082" spans="1:18" ht="11.25" customHeight="1" x14ac:dyDescent="0.2">
      <c r="A2082" s="10" t="s">
        <v>12</v>
      </c>
      <c r="B2082" s="10" t="s">
        <v>8729</v>
      </c>
      <c r="C2082" s="10" t="s">
        <v>8728</v>
      </c>
      <c r="D2082" s="10" t="s">
        <v>268</v>
      </c>
      <c r="E2082" s="10" t="s">
        <v>756</v>
      </c>
      <c r="F2082" s="10" t="s">
        <v>6955</v>
      </c>
      <c r="G2082" s="8">
        <v>41961</v>
      </c>
      <c r="H2082" s="11">
        <v>42021</v>
      </c>
      <c r="I2082" s="10" t="s">
        <v>2969</v>
      </c>
      <c r="J2082" s="12">
        <v>450</v>
      </c>
      <c r="K2082" s="10" t="s">
        <v>7389</v>
      </c>
      <c r="L2082" s="10" t="s">
        <v>7112</v>
      </c>
      <c r="M2082" s="10" t="s">
        <v>7390</v>
      </c>
      <c r="N2082" s="10" t="s">
        <v>6074</v>
      </c>
      <c r="O2082" s="20" t="s">
        <v>7391</v>
      </c>
      <c r="P2082" s="22"/>
      <c r="Q2082" s="24"/>
      <c r="R2082" s="22"/>
    </row>
    <row r="2083" spans="1:18" ht="11.25" customHeight="1" x14ac:dyDescent="0.2">
      <c r="A2083" s="10" t="s">
        <v>12</v>
      </c>
      <c r="B2083" s="10" t="s">
        <v>8729</v>
      </c>
      <c r="C2083" s="10" t="s">
        <v>8728</v>
      </c>
      <c r="D2083" s="10" t="s">
        <v>268</v>
      </c>
      <c r="E2083" s="10" t="s">
        <v>756</v>
      </c>
      <c r="F2083" s="10" t="s">
        <v>6955</v>
      </c>
      <c r="G2083" s="8">
        <v>41948</v>
      </c>
      <c r="H2083" s="11">
        <v>41978</v>
      </c>
      <c r="I2083" s="10" t="s">
        <v>2967</v>
      </c>
      <c r="J2083" s="12">
        <v>322.43</v>
      </c>
      <c r="K2083" s="10" t="s">
        <v>7389</v>
      </c>
      <c r="L2083" s="10" t="s">
        <v>7112</v>
      </c>
      <c r="M2083" s="10" t="s">
        <v>7390</v>
      </c>
      <c r="N2083" s="10" t="s">
        <v>6074</v>
      </c>
      <c r="O2083" s="20" t="s">
        <v>7391</v>
      </c>
      <c r="P2083" s="22"/>
      <c r="Q2083" s="24"/>
      <c r="R2083" s="22"/>
    </row>
    <row r="2084" spans="1:18" ht="11.25" customHeight="1" x14ac:dyDescent="0.2">
      <c r="A2084" s="10" t="s">
        <v>12</v>
      </c>
      <c r="B2084" s="10" t="s">
        <v>8729</v>
      </c>
      <c r="C2084" s="10" t="s">
        <v>8728</v>
      </c>
      <c r="D2084" s="10" t="s">
        <v>37</v>
      </c>
      <c r="E2084" s="10" t="s">
        <v>10306</v>
      </c>
      <c r="F2084" s="10" t="s">
        <v>6955</v>
      </c>
      <c r="G2084" s="8">
        <v>42034</v>
      </c>
      <c r="H2084" s="11">
        <v>42045</v>
      </c>
      <c r="I2084" s="10" t="s">
        <v>8700</v>
      </c>
      <c r="J2084" s="12">
        <v>280</v>
      </c>
      <c r="K2084" s="10" t="s">
        <v>8704</v>
      </c>
      <c r="L2084" s="10" t="s">
        <v>8705</v>
      </c>
      <c r="M2084" s="10" t="s">
        <v>8706</v>
      </c>
      <c r="N2084" s="10" t="s">
        <v>8702</v>
      </c>
      <c r="O2084" s="20" t="s">
        <v>8707</v>
      </c>
      <c r="P2084" s="22"/>
      <c r="Q2084" s="24"/>
      <c r="R2084" s="22"/>
    </row>
    <row r="2085" spans="1:18" ht="11.25" customHeight="1" x14ac:dyDescent="0.2">
      <c r="A2085" s="10" t="s">
        <v>12</v>
      </c>
      <c r="B2085" s="10" t="s">
        <v>8729</v>
      </c>
      <c r="C2085" s="10" t="s">
        <v>8728</v>
      </c>
      <c r="D2085" s="10" t="s">
        <v>37</v>
      </c>
      <c r="E2085" s="10" t="s">
        <v>10306</v>
      </c>
      <c r="F2085" s="10" t="s">
        <v>6955</v>
      </c>
      <c r="G2085" s="8">
        <v>42063</v>
      </c>
      <c r="H2085" s="11">
        <v>42073</v>
      </c>
      <c r="I2085" s="10" t="s">
        <v>8700</v>
      </c>
      <c r="J2085" s="12">
        <v>280</v>
      </c>
      <c r="K2085" s="10" t="s">
        <v>8704</v>
      </c>
      <c r="L2085" s="10" t="s">
        <v>8705</v>
      </c>
      <c r="M2085" s="10" t="s">
        <v>8706</v>
      </c>
      <c r="N2085" s="10" t="s">
        <v>8702</v>
      </c>
      <c r="O2085" s="20" t="s">
        <v>8707</v>
      </c>
      <c r="P2085" s="22"/>
      <c r="Q2085" s="24"/>
      <c r="R2085" s="22"/>
    </row>
    <row r="2086" spans="1:18" ht="11.25" customHeight="1" x14ac:dyDescent="0.2">
      <c r="A2086" s="10" t="s">
        <v>12</v>
      </c>
      <c r="B2086" s="10" t="s">
        <v>8729</v>
      </c>
      <c r="C2086" s="10" t="s">
        <v>8728</v>
      </c>
      <c r="D2086" s="10" t="s">
        <v>37</v>
      </c>
      <c r="E2086" s="10" t="s">
        <v>10306</v>
      </c>
      <c r="F2086" s="10" t="s">
        <v>6955</v>
      </c>
      <c r="G2086" s="8">
        <v>42093</v>
      </c>
      <c r="H2086" s="11">
        <v>42104</v>
      </c>
      <c r="I2086" s="10" t="s">
        <v>8700</v>
      </c>
      <c r="J2086" s="12">
        <v>280</v>
      </c>
      <c r="K2086" s="10" t="s">
        <v>8704</v>
      </c>
      <c r="L2086" s="10" t="s">
        <v>8705</v>
      </c>
      <c r="M2086" s="10" t="s">
        <v>8706</v>
      </c>
      <c r="N2086" s="10" t="s">
        <v>8702</v>
      </c>
      <c r="O2086" s="20" t="s">
        <v>8707</v>
      </c>
      <c r="P2086" s="22"/>
      <c r="Q2086" s="24"/>
      <c r="R2086" s="22"/>
    </row>
    <row r="2087" spans="1:18" ht="11.25" customHeight="1" x14ac:dyDescent="0.2">
      <c r="A2087" s="10" t="s">
        <v>12</v>
      </c>
      <c r="B2087" s="10" t="s">
        <v>8729</v>
      </c>
      <c r="C2087" s="10" t="s">
        <v>8728</v>
      </c>
      <c r="D2087" s="10" t="s">
        <v>37</v>
      </c>
      <c r="E2087" s="10" t="s">
        <v>10306</v>
      </c>
      <c r="F2087" s="10" t="s">
        <v>6955</v>
      </c>
      <c r="G2087" s="8">
        <v>42034</v>
      </c>
      <c r="H2087" s="11">
        <v>42045</v>
      </c>
      <c r="I2087" s="10" t="s">
        <v>8700</v>
      </c>
      <c r="J2087" s="12">
        <v>280</v>
      </c>
      <c r="K2087" s="10" t="s">
        <v>8704</v>
      </c>
      <c r="L2087" s="10" t="s">
        <v>8705</v>
      </c>
      <c r="M2087" s="10" t="s">
        <v>8706</v>
      </c>
      <c r="N2087" s="10" t="s">
        <v>8702</v>
      </c>
      <c r="O2087" s="20" t="s">
        <v>8707</v>
      </c>
      <c r="P2087" s="22"/>
      <c r="Q2087" s="24"/>
      <c r="R2087" s="22"/>
    </row>
    <row r="2088" spans="1:18" ht="11.25" customHeight="1" x14ac:dyDescent="0.2">
      <c r="A2088" s="10" t="s">
        <v>12</v>
      </c>
      <c r="B2088" s="10" t="s">
        <v>8729</v>
      </c>
      <c r="C2088" s="10" t="s">
        <v>8728</v>
      </c>
      <c r="D2088" s="10" t="s">
        <v>37</v>
      </c>
      <c r="E2088" s="10" t="s">
        <v>10306</v>
      </c>
      <c r="F2088" s="10" t="s">
        <v>6955</v>
      </c>
      <c r="G2088" s="8">
        <v>42063</v>
      </c>
      <c r="H2088" s="11">
        <v>42073</v>
      </c>
      <c r="I2088" s="10" t="s">
        <v>8700</v>
      </c>
      <c r="J2088" s="12">
        <v>280</v>
      </c>
      <c r="K2088" s="10" t="s">
        <v>8704</v>
      </c>
      <c r="L2088" s="10" t="s">
        <v>8705</v>
      </c>
      <c r="M2088" s="10" t="s">
        <v>8706</v>
      </c>
      <c r="N2088" s="10" t="s">
        <v>8702</v>
      </c>
      <c r="O2088" s="20" t="s">
        <v>8707</v>
      </c>
      <c r="P2088" s="22"/>
      <c r="Q2088" s="24"/>
      <c r="R2088" s="22"/>
    </row>
    <row r="2089" spans="1:18" ht="11.25" customHeight="1" x14ac:dyDescent="0.2">
      <c r="A2089" s="10" t="s">
        <v>12</v>
      </c>
      <c r="B2089" s="10" t="s">
        <v>8729</v>
      </c>
      <c r="C2089" s="10" t="s">
        <v>8728</v>
      </c>
      <c r="D2089" s="10" t="s">
        <v>37</v>
      </c>
      <c r="E2089" s="10" t="s">
        <v>10306</v>
      </c>
      <c r="F2089" s="10" t="s">
        <v>6955</v>
      </c>
      <c r="G2089" s="8">
        <v>42093</v>
      </c>
      <c r="H2089" s="11">
        <v>42104</v>
      </c>
      <c r="I2089" s="10" t="s">
        <v>8700</v>
      </c>
      <c r="J2089" s="12">
        <v>280</v>
      </c>
      <c r="K2089" s="10" t="s">
        <v>8704</v>
      </c>
      <c r="L2089" s="10" t="s">
        <v>8705</v>
      </c>
      <c r="M2089" s="10" t="s">
        <v>8706</v>
      </c>
      <c r="N2089" s="10" t="s">
        <v>8702</v>
      </c>
      <c r="O2089" s="20" t="s">
        <v>8707</v>
      </c>
      <c r="P2089" s="22"/>
      <c r="Q2089" s="24"/>
      <c r="R2089" s="22"/>
    </row>
    <row r="2090" spans="1:18" ht="11.25" customHeight="1" x14ac:dyDescent="0.2">
      <c r="A2090" s="10" t="s">
        <v>12</v>
      </c>
      <c r="B2090" s="10" t="s">
        <v>8731</v>
      </c>
      <c r="C2090" s="10" t="s">
        <v>9426</v>
      </c>
      <c r="D2090" s="10">
        <v>4996</v>
      </c>
      <c r="E2090" s="10" t="s">
        <v>9773</v>
      </c>
      <c r="F2090" s="10" t="s">
        <v>6955</v>
      </c>
      <c r="G2090" s="8" t="s">
        <v>6728</v>
      </c>
      <c r="H2090" s="11">
        <v>42369</v>
      </c>
      <c r="I2090" s="10" t="s">
        <v>9585</v>
      </c>
      <c r="J2090" s="12">
        <v>20000</v>
      </c>
      <c r="K2090" s="10" t="s">
        <v>8953</v>
      </c>
      <c r="L2090" s="10" t="s">
        <v>6290</v>
      </c>
      <c r="M2090" s="10">
        <v>91710570</v>
      </c>
      <c r="N2090" s="10" t="s">
        <v>6183</v>
      </c>
      <c r="O2090" s="17">
        <v>984149090</v>
      </c>
      <c r="P2090" s="1" t="s">
        <v>9586</v>
      </c>
      <c r="Q2090" s="7">
        <v>43006</v>
      </c>
      <c r="R2090" s="1" t="s">
        <v>9587</v>
      </c>
    </row>
    <row r="2091" spans="1:18" ht="11.25" customHeight="1" x14ac:dyDescent="0.2">
      <c r="A2091" s="22"/>
      <c r="B2091" s="22"/>
      <c r="C2091" s="1" t="s">
        <v>9426</v>
      </c>
      <c r="D2091" s="22"/>
      <c r="E2091" s="1" t="s">
        <v>9605</v>
      </c>
      <c r="F2091" s="10" t="s">
        <v>6955</v>
      </c>
      <c r="G2091" s="23"/>
      <c r="H2091" s="24"/>
      <c r="I2091" s="1" t="s">
        <v>9603</v>
      </c>
      <c r="J2091" s="25">
        <v>15000</v>
      </c>
      <c r="K2091" s="1" t="s">
        <v>9606</v>
      </c>
      <c r="L2091" s="1" t="s">
        <v>6301</v>
      </c>
      <c r="M2091" s="34" t="s">
        <v>9607</v>
      </c>
      <c r="N2091" s="1" t="s">
        <v>6980</v>
      </c>
      <c r="O2091" s="29" t="s">
        <v>9608</v>
      </c>
      <c r="P2091" s="1" t="s">
        <v>9604</v>
      </c>
      <c r="Q2091" s="7">
        <v>42829</v>
      </c>
      <c r="R2091" s="22"/>
    </row>
    <row r="2092" spans="1:18" ht="11.25" customHeight="1" x14ac:dyDescent="0.2">
      <c r="A2092" s="10" t="s">
        <v>12</v>
      </c>
      <c r="B2092" s="10" t="s">
        <v>8729</v>
      </c>
      <c r="C2092" s="10" t="s">
        <v>8728</v>
      </c>
      <c r="D2092" s="10" t="s">
        <v>271</v>
      </c>
      <c r="E2092" s="10" t="s">
        <v>759</v>
      </c>
      <c r="F2092" s="10" t="s">
        <v>6955</v>
      </c>
      <c r="G2092" s="8">
        <v>41926</v>
      </c>
      <c r="H2092" s="11">
        <v>41946</v>
      </c>
      <c r="I2092" s="10" t="s">
        <v>1401</v>
      </c>
      <c r="J2092" s="12">
        <v>380</v>
      </c>
      <c r="K2092" s="10" t="s">
        <v>7525</v>
      </c>
      <c r="L2092" s="10" t="s">
        <v>7526</v>
      </c>
      <c r="M2092" s="10" t="s">
        <v>7527</v>
      </c>
      <c r="N2092" s="10" t="s">
        <v>6980</v>
      </c>
      <c r="O2092" s="20" t="s">
        <v>7528</v>
      </c>
      <c r="P2092" s="22"/>
      <c r="Q2092" s="24"/>
      <c r="R2092" s="22"/>
    </row>
    <row r="2093" spans="1:18" ht="11.25" customHeight="1" x14ac:dyDescent="0.2">
      <c r="A2093" s="10" t="s">
        <v>12</v>
      </c>
      <c r="B2093" s="10" t="s">
        <v>8729</v>
      </c>
      <c r="C2093" s="10" t="s">
        <v>8728</v>
      </c>
      <c r="D2093" s="10" t="s">
        <v>272</v>
      </c>
      <c r="E2093" s="10" t="s">
        <v>760</v>
      </c>
      <c r="F2093" s="10" t="s">
        <v>6955</v>
      </c>
      <c r="G2093" s="8">
        <v>41908</v>
      </c>
      <c r="H2093" s="11">
        <v>41968</v>
      </c>
      <c r="I2093" s="10" t="s">
        <v>3130</v>
      </c>
      <c r="J2093" s="12">
        <v>1050</v>
      </c>
      <c r="K2093" s="10" t="s">
        <v>7474</v>
      </c>
      <c r="L2093" s="10" t="s">
        <v>6976</v>
      </c>
      <c r="M2093" s="10" t="s">
        <v>7475</v>
      </c>
      <c r="N2093" s="10" t="s">
        <v>6074</v>
      </c>
      <c r="O2093" s="20" t="s">
        <v>7476</v>
      </c>
      <c r="P2093" s="22"/>
      <c r="Q2093" s="24"/>
      <c r="R2093" s="22"/>
    </row>
    <row r="2094" spans="1:18" ht="11.25" customHeight="1" x14ac:dyDescent="0.2">
      <c r="A2094" s="10" t="s">
        <v>12</v>
      </c>
      <c r="B2094" s="10" t="s">
        <v>8729</v>
      </c>
      <c r="C2094" s="10" t="s">
        <v>8728</v>
      </c>
      <c r="D2094" s="10" t="s">
        <v>274</v>
      </c>
      <c r="E2094" s="10" t="s">
        <v>762</v>
      </c>
      <c r="F2094" s="10" t="s">
        <v>6955</v>
      </c>
      <c r="G2094" s="8">
        <v>41947</v>
      </c>
      <c r="H2094" s="11">
        <v>41956</v>
      </c>
      <c r="I2094" s="10" t="s">
        <v>1244</v>
      </c>
      <c r="J2094" s="12">
        <v>4956.26</v>
      </c>
      <c r="K2094" s="10" t="s">
        <v>7483</v>
      </c>
      <c r="L2094" s="10" t="s">
        <v>7484</v>
      </c>
      <c r="M2094" s="10" t="s">
        <v>7485</v>
      </c>
      <c r="N2094" s="10" t="s">
        <v>7486</v>
      </c>
      <c r="O2094" s="20" t="s">
        <v>7487</v>
      </c>
      <c r="P2094" s="22"/>
      <c r="Q2094" s="24"/>
      <c r="R2094" s="22"/>
    </row>
    <row r="2095" spans="1:18" ht="11.25" customHeight="1" x14ac:dyDescent="0.2">
      <c r="A2095" s="10" t="s">
        <v>12</v>
      </c>
      <c r="B2095" s="10" t="s">
        <v>8729</v>
      </c>
      <c r="C2095" s="10" t="s">
        <v>8728</v>
      </c>
      <c r="D2095" s="10" t="s">
        <v>274</v>
      </c>
      <c r="E2095" s="10" t="s">
        <v>762</v>
      </c>
      <c r="F2095" s="10" t="s">
        <v>6955</v>
      </c>
      <c r="G2095" s="8">
        <v>41948</v>
      </c>
      <c r="H2095" s="11">
        <v>41983</v>
      </c>
      <c r="I2095" s="10" t="s">
        <v>1371</v>
      </c>
      <c r="J2095" s="12">
        <v>4580.6000000000004</v>
      </c>
      <c r="K2095" s="10" t="s">
        <v>7483</v>
      </c>
      <c r="L2095" s="10" t="s">
        <v>7484</v>
      </c>
      <c r="M2095" s="10" t="s">
        <v>7485</v>
      </c>
      <c r="N2095" s="10" t="s">
        <v>7486</v>
      </c>
      <c r="O2095" s="20" t="s">
        <v>7487</v>
      </c>
      <c r="P2095" s="22"/>
      <c r="Q2095" s="24"/>
      <c r="R2095" s="22"/>
    </row>
    <row r="2096" spans="1:18" ht="11.25" customHeight="1" x14ac:dyDescent="0.2">
      <c r="A2096" s="10" t="s">
        <v>12</v>
      </c>
      <c r="B2096" s="10" t="s">
        <v>8729</v>
      </c>
      <c r="C2096" s="10" t="s">
        <v>8728</v>
      </c>
      <c r="D2096" s="10" t="s">
        <v>274</v>
      </c>
      <c r="E2096" s="10" t="s">
        <v>762</v>
      </c>
      <c r="F2096" s="10" t="s">
        <v>6955</v>
      </c>
      <c r="G2096" s="8">
        <v>41978</v>
      </c>
      <c r="H2096" s="11">
        <v>42009</v>
      </c>
      <c r="I2096" s="10" t="s">
        <v>1373</v>
      </c>
      <c r="J2096" s="12">
        <v>4559.18</v>
      </c>
      <c r="K2096" s="10" t="s">
        <v>7483</v>
      </c>
      <c r="L2096" s="10" t="s">
        <v>7484</v>
      </c>
      <c r="M2096" s="10" t="s">
        <v>7485</v>
      </c>
      <c r="N2096" s="10" t="s">
        <v>7486</v>
      </c>
      <c r="O2096" s="20" t="s">
        <v>7487</v>
      </c>
      <c r="P2096" s="22"/>
      <c r="Q2096" s="24"/>
      <c r="R2096" s="22"/>
    </row>
    <row r="2097" spans="1:18" ht="11.25" customHeight="1" x14ac:dyDescent="0.2">
      <c r="A2097" s="10" t="s">
        <v>12</v>
      </c>
      <c r="B2097" s="10" t="s">
        <v>8729</v>
      </c>
      <c r="C2097" s="10" t="s">
        <v>8728</v>
      </c>
      <c r="D2097" s="10" t="s">
        <v>274</v>
      </c>
      <c r="E2097" s="10" t="s">
        <v>762</v>
      </c>
      <c r="F2097" s="10" t="s">
        <v>6955</v>
      </c>
      <c r="G2097" s="8">
        <v>42044</v>
      </c>
      <c r="H2097" s="11">
        <v>42051</v>
      </c>
      <c r="I2097" s="10" t="s">
        <v>1318</v>
      </c>
      <c r="J2097" s="12">
        <v>2050.77</v>
      </c>
      <c r="K2097" s="10" t="s">
        <v>7483</v>
      </c>
      <c r="L2097" s="10" t="s">
        <v>7484</v>
      </c>
      <c r="M2097" s="10" t="s">
        <v>7485</v>
      </c>
      <c r="N2097" s="10" t="s">
        <v>7486</v>
      </c>
      <c r="O2097" s="20" t="s">
        <v>7487</v>
      </c>
      <c r="P2097" s="22"/>
      <c r="Q2097" s="24"/>
      <c r="R2097" s="22"/>
    </row>
    <row r="2098" spans="1:18" ht="11.25" customHeight="1" x14ac:dyDescent="0.2">
      <c r="A2098" s="10" t="s">
        <v>12</v>
      </c>
      <c r="B2098" s="10" t="s">
        <v>8729</v>
      </c>
      <c r="C2098" s="10" t="s">
        <v>8728</v>
      </c>
      <c r="D2098" s="10" t="s">
        <v>276</v>
      </c>
      <c r="E2098" s="10" t="s">
        <v>764</v>
      </c>
      <c r="F2098" s="10" t="s">
        <v>6955</v>
      </c>
      <c r="G2098" s="8">
        <v>41976</v>
      </c>
      <c r="H2098" s="11">
        <v>42006</v>
      </c>
      <c r="I2098" s="10" t="s">
        <v>4921</v>
      </c>
      <c r="J2098" s="12">
        <v>750</v>
      </c>
      <c r="K2098" s="10" t="s">
        <v>7775</v>
      </c>
      <c r="L2098" s="10" t="s">
        <v>7776</v>
      </c>
      <c r="M2098" s="10" t="s">
        <v>7485</v>
      </c>
      <c r="N2098" s="10" t="s">
        <v>7486</v>
      </c>
      <c r="O2098" s="20" t="s">
        <v>7777</v>
      </c>
      <c r="P2098" s="22"/>
      <c r="Q2098" s="24"/>
      <c r="R2098" s="22"/>
    </row>
    <row r="2099" spans="1:18" ht="11.25" customHeight="1" x14ac:dyDescent="0.2">
      <c r="A2099" s="10" t="s">
        <v>12</v>
      </c>
      <c r="B2099" s="10" t="s">
        <v>8729</v>
      </c>
      <c r="C2099" s="10" t="s">
        <v>8728</v>
      </c>
      <c r="D2099" s="10" t="s">
        <v>278</v>
      </c>
      <c r="E2099" s="10" t="s">
        <v>766</v>
      </c>
      <c r="F2099" s="10" t="s">
        <v>6955</v>
      </c>
      <c r="G2099" s="8">
        <v>41933</v>
      </c>
      <c r="H2099" s="11">
        <v>41963</v>
      </c>
      <c r="I2099" s="10" t="s">
        <v>5123</v>
      </c>
      <c r="J2099" s="12">
        <v>819</v>
      </c>
      <c r="K2099" s="10" t="s">
        <v>7972</v>
      </c>
      <c r="L2099" s="10" t="s">
        <v>6076</v>
      </c>
      <c r="M2099" s="10" t="s">
        <v>7960</v>
      </c>
      <c r="N2099" s="10" t="s">
        <v>7961</v>
      </c>
      <c r="O2099" s="20" t="s">
        <v>7973</v>
      </c>
      <c r="P2099" s="22"/>
      <c r="Q2099" s="24"/>
      <c r="R2099" s="22"/>
    </row>
    <row r="2100" spans="1:18" ht="11.25" customHeight="1" x14ac:dyDescent="0.2">
      <c r="A2100" s="10" t="s">
        <v>12</v>
      </c>
      <c r="B2100" s="10" t="s">
        <v>8729</v>
      </c>
      <c r="C2100" s="10" t="s">
        <v>8728</v>
      </c>
      <c r="D2100" s="10" t="s">
        <v>278</v>
      </c>
      <c r="E2100" s="10" t="s">
        <v>766</v>
      </c>
      <c r="F2100" s="10" t="s">
        <v>6955</v>
      </c>
      <c r="G2100" s="8">
        <v>41933</v>
      </c>
      <c r="H2100" s="11">
        <v>41993</v>
      </c>
      <c r="I2100" s="10" t="s">
        <v>5123</v>
      </c>
      <c r="J2100" s="12">
        <v>819</v>
      </c>
      <c r="K2100" s="10" t="s">
        <v>7972</v>
      </c>
      <c r="L2100" s="10" t="s">
        <v>6076</v>
      </c>
      <c r="M2100" s="10" t="s">
        <v>7960</v>
      </c>
      <c r="N2100" s="10" t="s">
        <v>7961</v>
      </c>
      <c r="O2100" s="20" t="s">
        <v>7973</v>
      </c>
      <c r="P2100" s="22"/>
      <c r="Q2100" s="24"/>
      <c r="R2100" s="22"/>
    </row>
    <row r="2101" spans="1:18" ht="11.25" customHeight="1" x14ac:dyDescent="0.2">
      <c r="A2101" s="10" t="s">
        <v>12</v>
      </c>
      <c r="B2101" s="10" t="s">
        <v>8729</v>
      </c>
      <c r="C2101" s="10" t="s">
        <v>8728</v>
      </c>
      <c r="D2101" s="10" t="s">
        <v>278</v>
      </c>
      <c r="E2101" s="10" t="s">
        <v>766</v>
      </c>
      <c r="F2101" s="10" t="s">
        <v>6955</v>
      </c>
      <c r="G2101" s="8">
        <v>41989</v>
      </c>
      <c r="H2101" s="11">
        <v>42019</v>
      </c>
      <c r="I2101" s="10" t="s">
        <v>5125</v>
      </c>
      <c r="J2101" s="12">
        <v>450</v>
      </c>
      <c r="K2101" s="10" t="s">
        <v>7972</v>
      </c>
      <c r="L2101" s="10" t="s">
        <v>6076</v>
      </c>
      <c r="M2101" s="10" t="s">
        <v>7960</v>
      </c>
      <c r="N2101" s="10" t="s">
        <v>7961</v>
      </c>
      <c r="O2101" s="20" t="s">
        <v>7973</v>
      </c>
      <c r="P2101" s="22"/>
      <c r="Q2101" s="24"/>
      <c r="R2101" s="22"/>
    </row>
    <row r="2102" spans="1:18" ht="11.25" customHeight="1" x14ac:dyDescent="0.2">
      <c r="A2102" s="10" t="s">
        <v>12</v>
      </c>
      <c r="B2102" s="10" t="s">
        <v>8729</v>
      </c>
      <c r="C2102" s="10" t="s">
        <v>8728</v>
      </c>
      <c r="D2102" s="10" t="s">
        <v>278</v>
      </c>
      <c r="E2102" s="10" t="s">
        <v>766</v>
      </c>
      <c r="F2102" s="10" t="s">
        <v>6955</v>
      </c>
      <c r="G2102" s="8">
        <v>41900</v>
      </c>
      <c r="H2102" s="11">
        <v>41991</v>
      </c>
      <c r="I2102" s="10" t="s">
        <v>5120</v>
      </c>
      <c r="J2102" s="12">
        <v>286.66000000000003</v>
      </c>
      <c r="K2102" s="10" t="s">
        <v>7972</v>
      </c>
      <c r="L2102" s="10" t="s">
        <v>6076</v>
      </c>
      <c r="M2102" s="10" t="s">
        <v>7960</v>
      </c>
      <c r="N2102" s="10" t="s">
        <v>7961</v>
      </c>
      <c r="O2102" s="20" t="s">
        <v>7973</v>
      </c>
      <c r="P2102" s="22"/>
      <c r="Q2102" s="24"/>
      <c r="R2102" s="22"/>
    </row>
    <row r="2103" spans="1:18" ht="11.25" customHeight="1" x14ac:dyDescent="0.2">
      <c r="A2103" s="10" t="s">
        <v>12</v>
      </c>
      <c r="B2103" s="10" t="s">
        <v>8729</v>
      </c>
      <c r="C2103" s="10" t="s">
        <v>8728</v>
      </c>
      <c r="D2103" s="10" t="s">
        <v>278</v>
      </c>
      <c r="E2103" s="10" t="s">
        <v>766</v>
      </c>
      <c r="F2103" s="10" t="s">
        <v>6955</v>
      </c>
      <c r="G2103" s="8">
        <v>41967</v>
      </c>
      <c r="H2103" s="11">
        <v>41997</v>
      </c>
      <c r="I2103" s="10" t="s">
        <v>5124</v>
      </c>
      <c r="J2103" s="12">
        <v>225</v>
      </c>
      <c r="K2103" s="10" t="s">
        <v>7972</v>
      </c>
      <c r="L2103" s="10" t="s">
        <v>6076</v>
      </c>
      <c r="M2103" s="10" t="s">
        <v>7960</v>
      </c>
      <c r="N2103" s="10" t="s">
        <v>7961</v>
      </c>
      <c r="O2103" s="20" t="s">
        <v>7973</v>
      </c>
      <c r="P2103" s="22"/>
      <c r="Q2103" s="24"/>
      <c r="R2103" s="22"/>
    </row>
    <row r="2104" spans="1:18" ht="11.25" customHeight="1" x14ac:dyDescent="0.2">
      <c r="A2104" s="10" t="s">
        <v>12</v>
      </c>
      <c r="B2104" s="10" t="s">
        <v>8729</v>
      </c>
      <c r="C2104" s="10" t="s">
        <v>8728</v>
      </c>
      <c r="D2104" s="10" t="s">
        <v>278</v>
      </c>
      <c r="E2104" s="10" t="s">
        <v>766</v>
      </c>
      <c r="F2104" s="10" t="s">
        <v>6955</v>
      </c>
      <c r="G2104" s="8">
        <v>41967</v>
      </c>
      <c r="H2104" s="11">
        <v>42027</v>
      </c>
      <c r="I2104" s="10" t="s">
        <v>5124</v>
      </c>
      <c r="J2104" s="12">
        <v>225</v>
      </c>
      <c r="K2104" s="10" t="s">
        <v>7972</v>
      </c>
      <c r="L2104" s="10" t="s">
        <v>6076</v>
      </c>
      <c r="M2104" s="10" t="s">
        <v>7960</v>
      </c>
      <c r="N2104" s="10" t="s">
        <v>7961</v>
      </c>
      <c r="O2104" s="20" t="s">
        <v>7973</v>
      </c>
      <c r="P2104" s="22"/>
      <c r="Q2104" s="24"/>
      <c r="R2104" s="22"/>
    </row>
    <row r="2105" spans="1:18" ht="11.25" customHeight="1" x14ac:dyDescent="0.2">
      <c r="A2105" s="10" t="s">
        <v>12</v>
      </c>
      <c r="B2105" s="10" t="s">
        <v>8729</v>
      </c>
      <c r="C2105" s="10" t="s">
        <v>8728</v>
      </c>
      <c r="D2105" s="10" t="s">
        <v>278</v>
      </c>
      <c r="E2105" s="10" t="s">
        <v>766</v>
      </c>
      <c r="F2105" s="10" t="s">
        <v>6955</v>
      </c>
      <c r="G2105" s="8">
        <v>41967</v>
      </c>
      <c r="H2105" s="11">
        <v>41997</v>
      </c>
      <c r="I2105" s="10" t="s">
        <v>3993</v>
      </c>
      <c r="J2105" s="12">
        <v>225</v>
      </c>
      <c r="K2105" s="10" t="s">
        <v>7972</v>
      </c>
      <c r="L2105" s="10" t="s">
        <v>6076</v>
      </c>
      <c r="M2105" s="10" t="s">
        <v>7960</v>
      </c>
      <c r="N2105" s="10" t="s">
        <v>7961</v>
      </c>
      <c r="O2105" s="20" t="s">
        <v>7973</v>
      </c>
      <c r="P2105" s="22"/>
      <c r="Q2105" s="24"/>
      <c r="R2105" s="22"/>
    </row>
    <row r="2106" spans="1:18" ht="11.25" customHeight="1" x14ac:dyDescent="0.2">
      <c r="A2106" s="10" t="s">
        <v>12</v>
      </c>
      <c r="B2106" s="10" t="s">
        <v>8729</v>
      </c>
      <c r="C2106" s="10" t="s">
        <v>8728</v>
      </c>
      <c r="D2106" s="10" t="s">
        <v>278</v>
      </c>
      <c r="E2106" s="10" t="s">
        <v>766</v>
      </c>
      <c r="F2106" s="10" t="s">
        <v>6955</v>
      </c>
      <c r="G2106" s="8">
        <v>41967</v>
      </c>
      <c r="H2106" s="11">
        <v>42027</v>
      </c>
      <c r="I2106" s="10" t="s">
        <v>3993</v>
      </c>
      <c r="J2106" s="12">
        <v>225</v>
      </c>
      <c r="K2106" s="10" t="s">
        <v>7972</v>
      </c>
      <c r="L2106" s="10" t="s">
        <v>6076</v>
      </c>
      <c r="M2106" s="10" t="s">
        <v>7960</v>
      </c>
      <c r="N2106" s="10" t="s">
        <v>7961</v>
      </c>
      <c r="O2106" s="20" t="s">
        <v>7973</v>
      </c>
      <c r="P2106" s="22"/>
      <c r="Q2106" s="24"/>
      <c r="R2106" s="22"/>
    </row>
    <row r="2107" spans="1:18" ht="11.25" customHeight="1" x14ac:dyDescent="0.2">
      <c r="A2107" s="10" t="s">
        <v>12</v>
      </c>
      <c r="B2107" s="10" t="s">
        <v>8729</v>
      </c>
      <c r="C2107" s="10" t="s">
        <v>8728</v>
      </c>
      <c r="D2107" s="10" t="s">
        <v>278</v>
      </c>
      <c r="E2107" s="10" t="s">
        <v>766</v>
      </c>
      <c r="F2107" s="10" t="s">
        <v>6955</v>
      </c>
      <c r="G2107" s="8">
        <v>41989</v>
      </c>
      <c r="H2107" s="11">
        <v>42019</v>
      </c>
      <c r="I2107" s="10" t="s">
        <v>5126</v>
      </c>
      <c r="J2107" s="12">
        <v>180</v>
      </c>
      <c r="K2107" s="10" t="s">
        <v>7972</v>
      </c>
      <c r="L2107" s="10" t="s">
        <v>6076</v>
      </c>
      <c r="M2107" s="10" t="s">
        <v>7960</v>
      </c>
      <c r="N2107" s="10" t="s">
        <v>7961</v>
      </c>
      <c r="O2107" s="20" t="s">
        <v>7973</v>
      </c>
      <c r="P2107" s="22"/>
      <c r="Q2107" s="24"/>
      <c r="R2107" s="22"/>
    </row>
    <row r="2108" spans="1:18" ht="11.25" customHeight="1" x14ac:dyDescent="0.2">
      <c r="A2108" s="10" t="s">
        <v>12</v>
      </c>
      <c r="B2108" s="10" t="s">
        <v>8729</v>
      </c>
      <c r="C2108" s="10" t="s">
        <v>8728</v>
      </c>
      <c r="D2108" s="10" t="s">
        <v>278</v>
      </c>
      <c r="E2108" s="10" t="s">
        <v>766</v>
      </c>
      <c r="F2108" s="10" t="s">
        <v>6955</v>
      </c>
      <c r="G2108" s="8">
        <v>41947</v>
      </c>
      <c r="H2108" s="11">
        <v>41977</v>
      </c>
      <c r="I2108" s="10" t="s">
        <v>5118</v>
      </c>
      <c r="J2108" s="12">
        <v>160</v>
      </c>
      <c r="K2108" s="10" t="s">
        <v>7972</v>
      </c>
      <c r="L2108" s="10" t="s">
        <v>6076</v>
      </c>
      <c r="M2108" s="10" t="s">
        <v>7960</v>
      </c>
      <c r="N2108" s="10" t="s">
        <v>7961</v>
      </c>
      <c r="O2108" s="20" t="s">
        <v>7973</v>
      </c>
      <c r="P2108" s="22"/>
      <c r="Q2108" s="24"/>
      <c r="R2108" s="22"/>
    </row>
    <row r="2109" spans="1:18" ht="11.25" customHeight="1" x14ac:dyDescent="0.2">
      <c r="A2109" s="10" t="s">
        <v>12</v>
      </c>
      <c r="B2109" s="10" t="s">
        <v>8729</v>
      </c>
      <c r="C2109" s="10" t="s">
        <v>8728</v>
      </c>
      <c r="D2109" s="10" t="s">
        <v>278</v>
      </c>
      <c r="E2109" s="10" t="s">
        <v>766</v>
      </c>
      <c r="F2109" s="10" t="s">
        <v>6955</v>
      </c>
      <c r="G2109" s="8">
        <v>41898</v>
      </c>
      <c r="H2109" s="11">
        <v>41989</v>
      </c>
      <c r="I2109" s="10" t="s">
        <v>5119</v>
      </c>
      <c r="J2109" s="12">
        <v>143.34</v>
      </c>
      <c r="K2109" s="10" t="s">
        <v>7972</v>
      </c>
      <c r="L2109" s="10" t="s">
        <v>6076</v>
      </c>
      <c r="M2109" s="10" t="s">
        <v>7960</v>
      </c>
      <c r="N2109" s="10" t="s">
        <v>7961</v>
      </c>
      <c r="O2109" s="20" t="s">
        <v>7973</v>
      </c>
      <c r="P2109" s="22"/>
      <c r="Q2109" s="24"/>
      <c r="R2109" s="22"/>
    </row>
    <row r="2110" spans="1:18" ht="11.25" customHeight="1" x14ac:dyDescent="0.2">
      <c r="A2110" s="10" t="s">
        <v>12</v>
      </c>
      <c r="B2110" s="10" t="s">
        <v>8729</v>
      </c>
      <c r="C2110" s="10" t="s">
        <v>8728</v>
      </c>
      <c r="D2110" s="10" t="s">
        <v>278</v>
      </c>
      <c r="E2110" s="10" t="s">
        <v>766</v>
      </c>
      <c r="F2110" s="10" t="s">
        <v>6955</v>
      </c>
      <c r="G2110" s="8">
        <v>41947</v>
      </c>
      <c r="H2110" s="11">
        <v>41977</v>
      </c>
      <c r="I2110" s="10" t="s">
        <v>5117</v>
      </c>
      <c r="J2110" s="12">
        <v>115</v>
      </c>
      <c r="K2110" s="10" t="s">
        <v>7972</v>
      </c>
      <c r="L2110" s="10" t="s">
        <v>6076</v>
      </c>
      <c r="M2110" s="10" t="s">
        <v>7960</v>
      </c>
      <c r="N2110" s="10" t="s">
        <v>7961</v>
      </c>
      <c r="O2110" s="20" t="s">
        <v>7973</v>
      </c>
      <c r="P2110" s="22"/>
      <c r="Q2110" s="24"/>
      <c r="R2110" s="22"/>
    </row>
    <row r="2111" spans="1:18" ht="11.25" customHeight="1" x14ac:dyDescent="0.2">
      <c r="A2111" s="10" t="s">
        <v>12</v>
      </c>
      <c r="B2111" s="10" t="s">
        <v>8729</v>
      </c>
      <c r="C2111" s="10" t="s">
        <v>8728</v>
      </c>
      <c r="D2111" s="10" t="s">
        <v>278</v>
      </c>
      <c r="E2111" s="10" t="s">
        <v>766</v>
      </c>
      <c r="F2111" s="10" t="s">
        <v>6955</v>
      </c>
      <c r="G2111" s="8">
        <v>41989</v>
      </c>
      <c r="H2111" s="11">
        <v>42019</v>
      </c>
      <c r="I2111" s="10" t="s">
        <v>5122</v>
      </c>
      <c r="J2111" s="12">
        <v>100</v>
      </c>
      <c r="K2111" s="10" t="s">
        <v>7972</v>
      </c>
      <c r="L2111" s="10" t="s">
        <v>6076</v>
      </c>
      <c r="M2111" s="10" t="s">
        <v>7960</v>
      </c>
      <c r="N2111" s="10" t="s">
        <v>7961</v>
      </c>
      <c r="O2111" s="20" t="s">
        <v>7973</v>
      </c>
      <c r="P2111" s="22"/>
      <c r="Q2111" s="24"/>
      <c r="R2111" s="22"/>
    </row>
    <row r="2112" spans="1:18" ht="11.25" customHeight="1" x14ac:dyDescent="0.2">
      <c r="A2112" s="10" t="s">
        <v>12</v>
      </c>
      <c r="B2112" s="10" t="s">
        <v>8729</v>
      </c>
      <c r="C2112" s="10" t="s">
        <v>8728</v>
      </c>
      <c r="D2112" s="10" t="s">
        <v>278</v>
      </c>
      <c r="E2112" s="10" t="s">
        <v>766</v>
      </c>
      <c r="F2112" s="10" t="s">
        <v>6955</v>
      </c>
      <c r="G2112" s="8">
        <v>41967</v>
      </c>
      <c r="H2112" s="11">
        <v>41997</v>
      </c>
      <c r="I2112" s="10" t="s">
        <v>1182</v>
      </c>
      <c r="J2112" s="12">
        <v>50</v>
      </c>
      <c r="K2112" s="10" t="s">
        <v>7972</v>
      </c>
      <c r="L2112" s="10" t="s">
        <v>6076</v>
      </c>
      <c r="M2112" s="10" t="s">
        <v>7960</v>
      </c>
      <c r="N2112" s="10" t="s">
        <v>7961</v>
      </c>
      <c r="O2112" s="20" t="s">
        <v>7973</v>
      </c>
      <c r="P2112" s="22"/>
      <c r="Q2112" s="24"/>
      <c r="R2112" s="22"/>
    </row>
    <row r="2113" spans="1:18" ht="11.25" customHeight="1" x14ac:dyDescent="0.2">
      <c r="A2113" s="10" t="s">
        <v>12</v>
      </c>
      <c r="B2113" s="10" t="s">
        <v>8729</v>
      </c>
      <c r="C2113" s="10" t="s">
        <v>8728</v>
      </c>
      <c r="D2113" s="10" t="s">
        <v>278</v>
      </c>
      <c r="E2113" s="10" t="s">
        <v>766</v>
      </c>
      <c r="F2113" s="10" t="s">
        <v>6955</v>
      </c>
      <c r="G2113" s="8">
        <v>41967</v>
      </c>
      <c r="H2113" s="11">
        <v>42027</v>
      </c>
      <c r="I2113" s="10" t="s">
        <v>1182</v>
      </c>
      <c r="J2113" s="12">
        <v>50</v>
      </c>
      <c r="K2113" s="10" t="s">
        <v>7972</v>
      </c>
      <c r="L2113" s="10" t="s">
        <v>6076</v>
      </c>
      <c r="M2113" s="10" t="s">
        <v>7960</v>
      </c>
      <c r="N2113" s="10" t="s">
        <v>7961</v>
      </c>
      <c r="O2113" s="20" t="s">
        <v>7973</v>
      </c>
      <c r="P2113" s="22"/>
      <c r="Q2113" s="24"/>
      <c r="R2113" s="22"/>
    </row>
    <row r="2114" spans="1:18" ht="11.25" customHeight="1" x14ac:dyDescent="0.2">
      <c r="A2114" s="10" t="s">
        <v>12</v>
      </c>
      <c r="B2114" s="10" t="s">
        <v>8729</v>
      </c>
      <c r="C2114" s="10" t="s">
        <v>8728</v>
      </c>
      <c r="D2114" s="10" t="s">
        <v>278</v>
      </c>
      <c r="E2114" s="10" t="s">
        <v>766</v>
      </c>
      <c r="F2114" s="10" t="s">
        <v>6955</v>
      </c>
      <c r="G2114" s="8">
        <v>41967</v>
      </c>
      <c r="H2114" s="11">
        <v>41997</v>
      </c>
      <c r="I2114" s="10" t="s">
        <v>5121</v>
      </c>
      <c r="J2114" s="12">
        <v>50</v>
      </c>
      <c r="K2114" s="10" t="s">
        <v>7972</v>
      </c>
      <c r="L2114" s="10" t="s">
        <v>6076</v>
      </c>
      <c r="M2114" s="10" t="s">
        <v>7960</v>
      </c>
      <c r="N2114" s="10" t="s">
        <v>7961</v>
      </c>
      <c r="O2114" s="20" t="s">
        <v>7973</v>
      </c>
      <c r="P2114" s="22"/>
      <c r="Q2114" s="24"/>
      <c r="R2114" s="22"/>
    </row>
    <row r="2115" spans="1:18" ht="11.25" customHeight="1" x14ac:dyDescent="0.2">
      <c r="A2115" s="10" t="s">
        <v>12</v>
      </c>
      <c r="B2115" s="10" t="s">
        <v>8729</v>
      </c>
      <c r="C2115" s="10" t="s">
        <v>8728</v>
      </c>
      <c r="D2115" s="10" t="s">
        <v>278</v>
      </c>
      <c r="E2115" s="10" t="s">
        <v>766</v>
      </c>
      <c r="F2115" s="10" t="s">
        <v>6955</v>
      </c>
      <c r="G2115" s="8">
        <v>41967</v>
      </c>
      <c r="H2115" s="11">
        <v>42027</v>
      </c>
      <c r="I2115" s="10" t="s">
        <v>5121</v>
      </c>
      <c r="J2115" s="12">
        <v>50</v>
      </c>
      <c r="K2115" s="10" t="s">
        <v>7972</v>
      </c>
      <c r="L2115" s="10" t="s">
        <v>6076</v>
      </c>
      <c r="M2115" s="10" t="s">
        <v>7960</v>
      </c>
      <c r="N2115" s="10" t="s">
        <v>7961</v>
      </c>
      <c r="O2115" s="20" t="s">
        <v>7973</v>
      </c>
      <c r="P2115" s="22"/>
      <c r="Q2115" s="24"/>
      <c r="R2115" s="22"/>
    </row>
    <row r="2116" spans="1:18" ht="11.25" customHeight="1" x14ac:dyDescent="0.2">
      <c r="A2116" s="10" t="s">
        <v>12</v>
      </c>
      <c r="B2116" s="10" t="s">
        <v>8729</v>
      </c>
      <c r="C2116" s="10" t="s">
        <v>8728</v>
      </c>
      <c r="D2116" s="10" t="s">
        <v>279</v>
      </c>
      <c r="E2116" s="10" t="s">
        <v>767</v>
      </c>
      <c r="F2116" s="10" t="s">
        <v>6955</v>
      </c>
      <c r="G2116" s="8">
        <v>42124</v>
      </c>
      <c r="H2116" s="11">
        <v>42139</v>
      </c>
      <c r="I2116" s="10" t="s">
        <v>1180</v>
      </c>
      <c r="J2116" s="12">
        <v>647.99</v>
      </c>
      <c r="K2116" s="10" t="s">
        <v>7600</v>
      </c>
      <c r="L2116" s="10" t="s">
        <v>7601</v>
      </c>
      <c r="M2116" s="10" t="s">
        <v>7602</v>
      </c>
      <c r="N2116" s="10" t="s">
        <v>6074</v>
      </c>
      <c r="O2116" s="20" t="s">
        <v>7603</v>
      </c>
      <c r="P2116" s="22"/>
      <c r="Q2116" s="24"/>
      <c r="R2116" s="22"/>
    </row>
    <row r="2117" spans="1:18" ht="11.25" customHeight="1" x14ac:dyDescent="0.2">
      <c r="A2117" s="10" t="s">
        <v>12</v>
      </c>
      <c r="B2117" s="10" t="s">
        <v>8729</v>
      </c>
      <c r="C2117" s="10" t="s">
        <v>8728</v>
      </c>
      <c r="D2117" s="10" t="s">
        <v>281</v>
      </c>
      <c r="E2117" s="10" t="s">
        <v>10322</v>
      </c>
      <c r="F2117" s="10" t="s">
        <v>6955</v>
      </c>
      <c r="G2117" s="8">
        <v>41943</v>
      </c>
      <c r="H2117" s="11">
        <v>41958</v>
      </c>
      <c r="I2117" s="10" t="s">
        <v>1512</v>
      </c>
      <c r="J2117" s="12">
        <v>542.5</v>
      </c>
      <c r="K2117" s="10" t="s">
        <v>8142</v>
      </c>
      <c r="L2117" s="10" t="s">
        <v>6076</v>
      </c>
      <c r="M2117" s="10" t="s">
        <v>8143</v>
      </c>
      <c r="N2117" s="10" t="s">
        <v>6074</v>
      </c>
      <c r="O2117" s="20" t="s">
        <v>8144</v>
      </c>
      <c r="P2117" s="22"/>
      <c r="Q2117" s="24"/>
      <c r="R2117" s="22"/>
    </row>
    <row r="2118" spans="1:18" ht="11.25" customHeight="1" x14ac:dyDescent="0.2">
      <c r="A2118" s="10" t="s">
        <v>12</v>
      </c>
      <c r="B2118" s="10" t="s">
        <v>8729</v>
      </c>
      <c r="C2118" s="10" t="s">
        <v>8728</v>
      </c>
      <c r="D2118" s="10" t="s">
        <v>281</v>
      </c>
      <c r="E2118" s="10" t="s">
        <v>10322</v>
      </c>
      <c r="F2118" s="10" t="s">
        <v>6955</v>
      </c>
      <c r="G2118" s="8">
        <v>41943</v>
      </c>
      <c r="H2118" s="11">
        <v>41973</v>
      </c>
      <c r="I2118" s="10" t="s">
        <v>1512</v>
      </c>
      <c r="J2118" s="12">
        <v>542.5</v>
      </c>
      <c r="K2118" s="10" t="s">
        <v>8142</v>
      </c>
      <c r="L2118" s="10" t="s">
        <v>6076</v>
      </c>
      <c r="M2118" s="10" t="s">
        <v>8143</v>
      </c>
      <c r="N2118" s="10" t="s">
        <v>6074</v>
      </c>
      <c r="O2118" s="20" t="s">
        <v>8144</v>
      </c>
      <c r="P2118" s="22"/>
      <c r="Q2118" s="24"/>
      <c r="R2118" s="22"/>
    </row>
    <row r="2119" spans="1:18" ht="11.25" customHeight="1" x14ac:dyDescent="0.2">
      <c r="A2119" s="10" t="s">
        <v>12</v>
      </c>
      <c r="B2119" s="10" t="s">
        <v>8729</v>
      </c>
      <c r="C2119" s="10" t="s">
        <v>8728</v>
      </c>
      <c r="D2119" s="10" t="s">
        <v>281</v>
      </c>
      <c r="E2119" s="10" t="s">
        <v>10322</v>
      </c>
      <c r="F2119" s="10" t="s">
        <v>6955</v>
      </c>
      <c r="G2119" s="8">
        <v>41926</v>
      </c>
      <c r="H2119" s="11">
        <v>41961</v>
      </c>
      <c r="I2119" s="10" t="s">
        <v>5257</v>
      </c>
      <c r="J2119" s="12">
        <v>475</v>
      </c>
      <c r="K2119" s="10" t="s">
        <v>8142</v>
      </c>
      <c r="L2119" s="10" t="s">
        <v>6076</v>
      </c>
      <c r="M2119" s="10" t="s">
        <v>8143</v>
      </c>
      <c r="N2119" s="10" t="s">
        <v>6074</v>
      </c>
      <c r="O2119" s="20" t="s">
        <v>8144</v>
      </c>
      <c r="P2119" s="22"/>
      <c r="Q2119" s="24"/>
      <c r="R2119" s="22"/>
    </row>
    <row r="2120" spans="1:18" ht="11.25" customHeight="1" x14ac:dyDescent="0.2">
      <c r="A2120" s="10" t="s">
        <v>12</v>
      </c>
      <c r="B2120" s="10" t="s">
        <v>8729</v>
      </c>
      <c r="C2120" s="10" t="s">
        <v>8728</v>
      </c>
      <c r="D2120" s="10" t="s">
        <v>282</v>
      </c>
      <c r="E2120" s="10" t="s">
        <v>770</v>
      </c>
      <c r="F2120" s="10" t="s">
        <v>6955</v>
      </c>
      <c r="G2120" s="8">
        <v>41919</v>
      </c>
      <c r="H2120" s="11">
        <v>41955</v>
      </c>
      <c r="I2120" s="10" t="s">
        <v>1039</v>
      </c>
      <c r="J2120" s="12">
        <v>2250</v>
      </c>
      <c r="K2120" s="10" t="s">
        <v>7016</v>
      </c>
      <c r="L2120" s="10" t="s">
        <v>7017</v>
      </c>
      <c r="M2120" s="10" t="s">
        <v>7018</v>
      </c>
      <c r="N2120" s="10" t="s">
        <v>6074</v>
      </c>
      <c r="O2120" s="20" t="s">
        <v>7019</v>
      </c>
      <c r="P2120" s="22"/>
      <c r="Q2120" s="24"/>
      <c r="R2120" s="22"/>
    </row>
    <row r="2121" spans="1:18" ht="11.25" customHeight="1" x14ac:dyDescent="0.2">
      <c r="A2121" s="10" t="s">
        <v>12</v>
      </c>
      <c r="B2121" s="10" t="s">
        <v>8729</v>
      </c>
      <c r="C2121" s="10" t="s">
        <v>8728</v>
      </c>
      <c r="D2121" s="10" t="s">
        <v>282</v>
      </c>
      <c r="E2121" s="10" t="s">
        <v>770</v>
      </c>
      <c r="F2121" s="10" t="s">
        <v>6955</v>
      </c>
      <c r="G2121" s="8">
        <v>41922</v>
      </c>
      <c r="H2121" s="11">
        <v>41963</v>
      </c>
      <c r="I2121" s="10" t="s">
        <v>1040</v>
      </c>
      <c r="J2121" s="12">
        <v>2250</v>
      </c>
      <c r="K2121" s="10" t="s">
        <v>7016</v>
      </c>
      <c r="L2121" s="10" t="s">
        <v>7017</v>
      </c>
      <c r="M2121" s="10" t="s">
        <v>7018</v>
      </c>
      <c r="N2121" s="10" t="s">
        <v>6074</v>
      </c>
      <c r="O2121" s="20" t="s">
        <v>7019</v>
      </c>
      <c r="P2121" s="22"/>
      <c r="Q2121" s="24"/>
      <c r="R2121" s="22"/>
    </row>
    <row r="2122" spans="1:18" ht="11.25" customHeight="1" x14ac:dyDescent="0.2">
      <c r="A2122" s="10" t="s">
        <v>12</v>
      </c>
      <c r="B2122" s="10" t="s">
        <v>8729</v>
      </c>
      <c r="C2122" s="10" t="s">
        <v>8728</v>
      </c>
      <c r="D2122" s="10" t="s">
        <v>282</v>
      </c>
      <c r="E2122" s="10" t="s">
        <v>770</v>
      </c>
      <c r="F2122" s="10" t="s">
        <v>6955</v>
      </c>
      <c r="G2122" s="8">
        <v>41932</v>
      </c>
      <c r="H2122" s="11">
        <v>41974</v>
      </c>
      <c r="I2122" s="10" t="s">
        <v>1041</v>
      </c>
      <c r="J2122" s="12">
        <v>2250</v>
      </c>
      <c r="K2122" s="10" t="s">
        <v>7016</v>
      </c>
      <c r="L2122" s="10" t="s">
        <v>7017</v>
      </c>
      <c r="M2122" s="10" t="s">
        <v>7018</v>
      </c>
      <c r="N2122" s="10" t="s">
        <v>6074</v>
      </c>
      <c r="O2122" s="20" t="s">
        <v>7019</v>
      </c>
      <c r="P2122" s="22"/>
      <c r="Q2122" s="24"/>
      <c r="R2122" s="22"/>
    </row>
    <row r="2123" spans="1:18" ht="11.25" customHeight="1" x14ac:dyDescent="0.2">
      <c r="A2123" s="10" t="s">
        <v>12</v>
      </c>
      <c r="B2123" s="10" t="s">
        <v>8729</v>
      </c>
      <c r="C2123" s="10" t="s">
        <v>8728</v>
      </c>
      <c r="D2123" s="10" t="s">
        <v>282</v>
      </c>
      <c r="E2123" s="10" t="s">
        <v>770</v>
      </c>
      <c r="F2123" s="10" t="s">
        <v>6955</v>
      </c>
      <c r="G2123" s="8">
        <v>41943</v>
      </c>
      <c r="H2123" s="11">
        <v>41981</v>
      </c>
      <c r="I2123" s="10" t="s">
        <v>1042</v>
      </c>
      <c r="J2123" s="12">
        <v>2250</v>
      </c>
      <c r="K2123" s="10" t="s">
        <v>7016</v>
      </c>
      <c r="L2123" s="10" t="s">
        <v>7017</v>
      </c>
      <c r="M2123" s="10" t="s">
        <v>7018</v>
      </c>
      <c r="N2123" s="10" t="s">
        <v>6074</v>
      </c>
      <c r="O2123" s="20" t="s">
        <v>7019</v>
      </c>
      <c r="P2123" s="22"/>
      <c r="Q2123" s="24"/>
      <c r="R2123" s="22"/>
    </row>
    <row r="2124" spans="1:18" ht="11.25" customHeight="1" x14ac:dyDescent="0.2">
      <c r="A2124" s="10" t="s">
        <v>12</v>
      </c>
      <c r="B2124" s="10" t="s">
        <v>8729</v>
      </c>
      <c r="C2124" s="10" t="s">
        <v>8728</v>
      </c>
      <c r="D2124" s="10" t="s">
        <v>282</v>
      </c>
      <c r="E2124" s="10" t="s">
        <v>770</v>
      </c>
      <c r="F2124" s="10" t="s">
        <v>6955</v>
      </c>
      <c r="G2124" s="8">
        <v>41954</v>
      </c>
      <c r="H2124" s="11">
        <v>41992</v>
      </c>
      <c r="I2124" s="10" t="s">
        <v>1043</v>
      </c>
      <c r="J2124" s="12">
        <v>2250</v>
      </c>
      <c r="K2124" s="10" t="s">
        <v>7016</v>
      </c>
      <c r="L2124" s="10" t="s">
        <v>7017</v>
      </c>
      <c r="M2124" s="10" t="s">
        <v>7018</v>
      </c>
      <c r="N2124" s="10" t="s">
        <v>6074</v>
      </c>
      <c r="O2124" s="20" t="s">
        <v>7019</v>
      </c>
      <c r="P2124" s="22"/>
      <c r="Q2124" s="24"/>
      <c r="R2124" s="22"/>
    </row>
    <row r="2125" spans="1:18" ht="11.25" customHeight="1" x14ac:dyDescent="0.2">
      <c r="A2125" s="10" t="s">
        <v>12</v>
      </c>
      <c r="B2125" s="10" t="s">
        <v>8729</v>
      </c>
      <c r="C2125" s="10" t="s">
        <v>8728</v>
      </c>
      <c r="D2125" s="10" t="s">
        <v>282</v>
      </c>
      <c r="E2125" s="10" t="s">
        <v>770</v>
      </c>
      <c r="F2125" s="10" t="s">
        <v>6955</v>
      </c>
      <c r="G2125" s="8">
        <v>41954</v>
      </c>
      <c r="H2125" s="11">
        <v>41982</v>
      </c>
      <c r="I2125" s="10" t="s">
        <v>1044</v>
      </c>
      <c r="J2125" s="12">
        <v>2250</v>
      </c>
      <c r="K2125" s="10" t="s">
        <v>7016</v>
      </c>
      <c r="L2125" s="10" t="s">
        <v>7017</v>
      </c>
      <c r="M2125" s="10" t="s">
        <v>7018</v>
      </c>
      <c r="N2125" s="10" t="s">
        <v>6074</v>
      </c>
      <c r="O2125" s="20" t="s">
        <v>7019</v>
      </c>
      <c r="P2125" s="22"/>
      <c r="Q2125" s="24"/>
      <c r="R2125" s="22"/>
    </row>
    <row r="2126" spans="1:18" ht="11.25" customHeight="1" x14ac:dyDescent="0.2">
      <c r="A2126" s="10" t="s">
        <v>12</v>
      </c>
      <c r="B2126" s="10" t="s">
        <v>8729</v>
      </c>
      <c r="C2126" s="10" t="s">
        <v>8728</v>
      </c>
      <c r="D2126" s="10" t="s">
        <v>282</v>
      </c>
      <c r="E2126" s="10" t="s">
        <v>770</v>
      </c>
      <c r="F2126" s="10" t="s">
        <v>6955</v>
      </c>
      <c r="G2126" s="8">
        <v>41968</v>
      </c>
      <c r="H2126" s="11">
        <v>42004</v>
      </c>
      <c r="I2126" s="10" t="s">
        <v>1045</v>
      </c>
      <c r="J2126" s="12">
        <v>2250</v>
      </c>
      <c r="K2126" s="10" t="s">
        <v>7016</v>
      </c>
      <c r="L2126" s="10" t="s">
        <v>7017</v>
      </c>
      <c r="M2126" s="10" t="s">
        <v>7018</v>
      </c>
      <c r="N2126" s="10" t="s">
        <v>6074</v>
      </c>
      <c r="O2126" s="20" t="s">
        <v>7019</v>
      </c>
      <c r="P2126" s="22"/>
      <c r="Q2126" s="24"/>
      <c r="R2126" s="22"/>
    </row>
    <row r="2127" spans="1:18" ht="11.25" customHeight="1" x14ac:dyDescent="0.2">
      <c r="A2127" s="10" t="s">
        <v>12</v>
      </c>
      <c r="B2127" s="10" t="s">
        <v>8729</v>
      </c>
      <c r="C2127" s="10" t="s">
        <v>8728</v>
      </c>
      <c r="D2127" s="10" t="s">
        <v>283</v>
      </c>
      <c r="E2127" s="10" t="s">
        <v>10307</v>
      </c>
      <c r="F2127" s="10" t="s">
        <v>6955</v>
      </c>
      <c r="G2127" s="8">
        <v>41963</v>
      </c>
      <c r="H2127" s="11">
        <v>41978</v>
      </c>
      <c r="I2127" s="10" t="s">
        <v>1305</v>
      </c>
      <c r="J2127" s="12">
        <v>1070</v>
      </c>
      <c r="K2127" s="10" t="s">
        <v>8364</v>
      </c>
      <c r="L2127" s="10" t="s">
        <v>7502</v>
      </c>
      <c r="M2127" s="10" t="s">
        <v>8281</v>
      </c>
      <c r="N2127" s="10" t="s">
        <v>8282</v>
      </c>
      <c r="O2127" s="20" t="s">
        <v>8365</v>
      </c>
      <c r="P2127" s="22"/>
      <c r="Q2127" s="24"/>
      <c r="R2127" s="22"/>
    </row>
    <row r="2128" spans="1:18" ht="11.25" customHeight="1" x14ac:dyDescent="0.2">
      <c r="A2128" s="10" t="s">
        <v>12</v>
      </c>
      <c r="B2128" s="10" t="s">
        <v>8729</v>
      </c>
      <c r="C2128" s="10" t="s">
        <v>8728</v>
      </c>
      <c r="D2128" s="10" t="s">
        <v>283</v>
      </c>
      <c r="E2128" s="10" t="s">
        <v>10307</v>
      </c>
      <c r="F2128" s="10" t="s">
        <v>6955</v>
      </c>
      <c r="G2128" s="8">
        <v>41947</v>
      </c>
      <c r="H2128" s="11">
        <v>41977</v>
      </c>
      <c r="I2128" s="10" t="s">
        <v>1300</v>
      </c>
      <c r="J2128" s="12">
        <v>206</v>
      </c>
      <c r="K2128" s="10" t="s">
        <v>8364</v>
      </c>
      <c r="L2128" s="10" t="s">
        <v>7502</v>
      </c>
      <c r="M2128" s="10" t="s">
        <v>8281</v>
      </c>
      <c r="N2128" s="10" t="s">
        <v>8282</v>
      </c>
      <c r="O2128" s="20" t="s">
        <v>8365</v>
      </c>
      <c r="P2128" s="22"/>
      <c r="Q2128" s="24"/>
      <c r="R2128" s="22"/>
    </row>
    <row r="2129" spans="1:18" ht="11.25" customHeight="1" x14ac:dyDescent="0.2">
      <c r="A2129" s="10" t="s">
        <v>12</v>
      </c>
      <c r="B2129" s="10" t="s">
        <v>8729</v>
      </c>
      <c r="C2129" s="10" t="s">
        <v>8728</v>
      </c>
      <c r="D2129" s="10" t="s">
        <v>37</v>
      </c>
      <c r="E2129" s="10" t="s">
        <v>10308</v>
      </c>
      <c r="F2129" s="10" t="s">
        <v>6955</v>
      </c>
      <c r="G2129" s="8">
        <v>42034</v>
      </c>
      <c r="H2129" s="11">
        <v>42045</v>
      </c>
      <c r="I2129" s="10" t="s">
        <v>8700</v>
      </c>
      <c r="J2129" s="12">
        <v>850</v>
      </c>
      <c r="K2129" s="10" t="s">
        <v>8701</v>
      </c>
      <c r="L2129" s="10" t="s">
        <v>8677</v>
      </c>
      <c r="M2129" s="10" t="s">
        <v>8218</v>
      </c>
      <c r="N2129" s="10" t="s">
        <v>8702</v>
      </c>
      <c r="O2129" s="20" t="s">
        <v>8703</v>
      </c>
      <c r="P2129" s="22"/>
      <c r="Q2129" s="24"/>
      <c r="R2129" s="22"/>
    </row>
    <row r="2130" spans="1:18" ht="11.25" customHeight="1" x14ac:dyDescent="0.2">
      <c r="A2130" s="10" t="s">
        <v>12</v>
      </c>
      <c r="B2130" s="10" t="s">
        <v>8729</v>
      </c>
      <c r="C2130" s="10" t="s">
        <v>8728</v>
      </c>
      <c r="D2130" s="10" t="s">
        <v>37</v>
      </c>
      <c r="E2130" s="10" t="s">
        <v>10308</v>
      </c>
      <c r="F2130" s="10" t="s">
        <v>6955</v>
      </c>
      <c r="G2130" s="8">
        <v>42063</v>
      </c>
      <c r="H2130" s="11">
        <v>42073</v>
      </c>
      <c r="I2130" s="10" t="s">
        <v>8700</v>
      </c>
      <c r="J2130" s="12">
        <v>850</v>
      </c>
      <c r="K2130" s="10" t="s">
        <v>8701</v>
      </c>
      <c r="L2130" s="10" t="s">
        <v>8677</v>
      </c>
      <c r="M2130" s="10" t="s">
        <v>8218</v>
      </c>
      <c r="N2130" s="10" t="s">
        <v>8702</v>
      </c>
      <c r="O2130" s="20" t="s">
        <v>8703</v>
      </c>
      <c r="P2130" s="22"/>
      <c r="Q2130" s="24"/>
      <c r="R2130" s="22"/>
    </row>
    <row r="2131" spans="1:18" ht="11.25" customHeight="1" x14ac:dyDescent="0.2">
      <c r="A2131" s="10" t="s">
        <v>12</v>
      </c>
      <c r="B2131" s="10" t="s">
        <v>8729</v>
      </c>
      <c r="C2131" s="10" t="s">
        <v>8728</v>
      </c>
      <c r="D2131" s="10" t="s">
        <v>37</v>
      </c>
      <c r="E2131" s="10" t="s">
        <v>10308</v>
      </c>
      <c r="F2131" s="10" t="s">
        <v>6955</v>
      </c>
      <c r="G2131" s="8">
        <v>42093</v>
      </c>
      <c r="H2131" s="11">
        <v>42104</v>
      </c>
      <c r="I2131" s="10" t="s">
        <v>8700</v>
      </c>
      <c r="J2131" s="12">
        <v>850</v>
      </c>
      <c r="K2131" s="10" t="s">
        <v>8701</v>
      </c>
      <c r="L2131" s="10" t="s">
        <v>8677</v>
      </c>
      <c r="M2131" s="10" t="s">
        <v>8218</v>
      </c>
      <c r="N2131" s="10" t="s">
        <v>8702</v>
      </c>
      <c r="O2131" s="20" t="s">
        <v>8703</v>
      </c>
      <c r="P2131" s="22"/>
      <c r="Q2131" s="24"/>
      <c r="R2131" s="22"/>
    </row>
    <row r="2132" spans="1:18" ht="11.25" customHeight="1" x14ac:dyDescent="0.2">
      <c r="A2132" s="10" t="s">
        <v>12</v>
      </c>
      <c r="B2132" s="10" t="s">
        <v>8729</v>
      </c>
      <c r="C2132" s="10" t="s">
        <v>8728</v>
      </c>
      <c r="D2132" s="10" t="s">
        <v>37</v>
      </c>
      <c r="E2132" s="10" t="s">
        <v>10308</v>
      </c>
      <c r="F2132" s="10" t="s">
        <v>6955</v>
      </c>
      <c r="G2132" s="8">
        <v>42034</v>
      </c>
      <c r="H2132" s="11">
        <v>42045</v>
      </c>
      <c r="I2132" s="10" t="s">
        <v>8700</v>
      </c>
      <c r="J2132" s="12">
        <v>650</v>
      </c>
      <c r="K2132" s="10" t="s">
        <v>8701</v>
      </c>
      <c r="L2132" s="10" t="s">
        <v>8677</v>
      </c>
      <c r="M2132" s="10" t="s">
        <v>8218</v>
      </c>
      <c r="N2132" s="10" t="s">
        <v>8702</v>
      </c>
      <c r="O2132" s="20" t="s">
        <v>8703</v>
      </c>
      <c r="P2132" s="22"/>
      <c r="Q2132" s="24"/>
      <c r="R2132" s="22"/>
    </row>
    <row r="2133" spans="1:18" ht="11.25" customHeight="1" x14ac:dyDescent="0.2">
      <c r="A2133" s="10" t="s">
        <v>12</v>
      </c>
      <c r="B2133" s="10" t="s">
        <v>8729</v>
      </c>
      <c r="C2133" s="10" t="s">
        <v>8728</v>
      </c>
      <c r="D2133" s="10" t="s">
        <v>37</v>
      </c>
      <c r="E2133" s="10" t="s">
        <v>10308</v>
      </c>
      <c r="F2133" s="10" t="s">
        <v>6955</v>
      </c>
      <c r="G2133" s="8">
        <v>42063</v>
      </c>
      <c r="H2133" s="11">
        <v>42073</v>
      </c>
      <c r="I2133" s="10" t="s">
        <v>8700</v>
      </c>
      <c r="J2133" s="12">
        <v>650</v>
      </c>
      <c r="K2133" s="10" t="s">
        <v>8701</v>
      </c>
      <c r="L2133" s="10" t="s">
        <v>8677</v>
      </c>
      <c r="M2133" s="10" t="s">
        <v>8218</v>
      </c>
      <c r="N2133" s="10" t="s">
        <v>8702</v>
      </c>
      <c r="O2133" s="20" t="s">
        <v>8703</v>
      </c>
      <c r="P2133" s="22"/>
      <c r="Q2133" s="24"/>
      <c r="R2133" s="22"/>
    </row>
    <row r="2134" spans="1:18" ht="11.25" customHeight="1" x14ac:dyDescent="0.2">
      <c r="A2134" s="10" t="s">
        <v>12</v>
      </c>
      <c r="B2134" s="10" t="s">
        <v>8729</v>
      </c>
      <c r="C2134" s="10" t="s">
        <v>8728</v>
      </c>
      <c r="D2134" s="10" t="s">
        <v>37</v>
      </c>
      <c r="E2134" s="10" t="s">
        <v>10308</v>
      </c>
      <c r="F2134" s="10" t="s">
        <v>6955</v>
      </c>
      <c r="G2134" s="8">
        <v>42093</v>
      </c>
      <c r="H2134" s="11">
        <v>42104</v>
      </c>
      <c r="I2134" s="10" t="s">
        <v>8700</v>
      </c>
      <c r="J2134" s="12">
        <v>650</v>
      </c>
      <c r="K2134" s="10" t="s">
        <v>8701</v>
      </c>
      <c r="L2134" s="10" t="s">
        <v>8677</v>
      </c>
      <c r="M2134" s="10" t="s">
        <v>8218</v>
      </c>
      <c r="N2134" s="10" t="s">
        <v>8702</v>
      </c>
      <c r="O2134" s="20" t="s">
        <v>8703</v>
      </c>
      <c r="P2134" s="22"/>
      <c r="Q2134" s="24"/>
      <c r="R2134" s="22"/>
    </row>
    <row r="2135" spans="1:18" ht="11.25" customHeight="1" x14ac:dyDescent="0.2">
      <c r="A2135" s="22"/>
      <c r="B2135" s="22"/>
      <c r="C2135" s="10" t="s">
        <v>9426</v>
      </c>
      <c r="D2135" s="10">
        <v>1030</v>
      </c>
      <c r="E2135" s="10" t="s">
        <v>6522</v>
      </c>
      <c r="F2135" s="10" t="s">
        <v>6955</v>
      </c>
      <c r="G2135" s="8"/>
      <c r="H2135" s="11"/>
      <c r="I2135" s="10" t="s">
        <v>9592</v>
      </c>
      <c r="J2135" s="12">
        <v>5300</v>
      </c>
      <c r="K2135" s="10" t="s">
        <v>8991</v>
      </c>
      <c r="L2135" s="10" t="s">
        <v>6191</v>
      </c>
      <c r="M2135" s="10">
        <v>90010310</v>
      </c>
      <c r="N2135" s="10" t="s">
        <v>6186</v>
      </c>
      <c r="O2135" s="17">
        <v>39605434091</v>
      </c>
      <c r="P2135" s="1" t="s">
        <v>9593</v>
      </c>
      <c r="Q2135" s="7">
        <v>43062</v>
      </c>
      <c r="R2135" s="1" t="s">
        <v>9594</v>
      </c>
    </row>
    <row r="2136" spans="1:18" ht="11.25" customHeight="1" x14ac:dyDescent="0.2">
      <c r="A2136" s="10" t="s">
        <v>12</v>
      </c>
      <c r="B2136" s="10" t="s">
        <v>8729</v>
      </c>
      <c r="C2136" s="10" t="s">
        <v>8728</v>
      </c>
      <c r="D2136" s="10" t="s">
        <v>284</v>
      </c>
      <c r="E2136" s="10" t="s">
        <v>771</v>
      </c>
      <c r="F2136" s="10" t="s">
        <v>6955</v>
      </c>
      <c r="G2136" s="8">
        <v>41957</v>
      </c>
      <c r="H2136" s="11">
        <v>41985</v>
      </c>
      <c r="I2136" s="10" t="s">
        <v>3119</v>
      </c>
      <c r="J2136" s="12">
        <v>1403.34</v>
      </c>
      <c r="K2136" s="10" t="s">
        <v>7448</v>
      </c>
      <c r="L2136" s="10" t="s">
        <v>6076</v>
      </c>
      <c r="M2136" s="10" t="s">
        <v>7449</v>
      </c>
      <c r="N2136" s="10" t="s">
        <v>7064</v>
      </c>
      <c r="O2136" s="20" t="s">
        <v>7450</v>
      </c>
      <c r="P2136" s="22"/>
      <c r="Q2136" s="24"/>
      <c r="R2136" s="22"/>
    </row>
    <row r="2137" spans="1:18" ht="11.25" customHeight="1" x14ac:dyDescent="0.2">
      <c r="A2137" s="10" t="s">
        <v>12</v>
      </c>
      <c r="B2137" s="10" t="s">
        <v>8729</v>
      </c>
      <c r="C2137" s="10" t="s">
        <v>8728</v>
      </c>
      <c r="D2137" s="10" t="s">
        <v>284</v>
      </c>
      <c r="E2137" s="10" t="s">
        <v>771</v>
      </c>
      <c r="F2137" s="10" t="s">
        <v>6955</v>
      </c>
      <c r="G2137" s="8">
        <v>41957</v>
      </c>
      <c r="H2137" s="11">
        <v>42015</v>
      </c>
      <c r="I2137" s="10" t="s">
        <v>3119</v>
      </c>
      <c r="J2137" s="12">
        <v>1403.34</v>
      </c>
      <c r="K2137" s="10" t="s">
        <v>7448</v>
      </c>
      <c r="L2137" s="10" t="s">
        <v>6076</v>
      </c>
      <c r="M2137" s="10" t="s">
        <v>7449</v>
      </c>
      <c r="N2137" s="10" t="s">
        <v>7064</v>
      </c>
      <c r="O2137" s="20" t="s">
        <v>7450</v>
      </c>
      <c r="P2137" s="22"/>
      <c r="Q2137" s="24"/>
      <c r="R2137" s="22"/>
    </row>
    <row r="2138" spans="1:18" ht="11.25" customHeight="1" x14ac:dyDescent="0.2">
      <c r="A2138" s="10" t="s">
        <v>12</v>
      </c>
      <c r="B2138" s="10" t="s">
        <v>8729</v>
      </c>
      <c r="C2138" s="10" t="s">
        <v>8728</v>
      </c>
      <c r="D2138" s="10" t="s">
        <v>284</v>
      </c>
      <c r="E2138" s="10" t="s">
        <v>771</v>
      </c>
      <c r="F2138" s="10" t="s">
        <v>6955</v>
      </c>
      <c r="G2138" s="8">
        <v>41957</v>
      </c>
      <c r="H2138" s="11">
        <v>42045</v>
      </c>
      <c r="I2138" s="10" t="s">
        <v>3119</v>
      </c>
      <c r="J2138" s="12">
        <v>1403.32</v>
      </c>
      <c r="K2138" s="10" t="s">
        <v>7448</v>
      </c>
      <c r="L2138" s="10" t="s">
        <v>6076</v>
      </c>
      <c r="M2138" s="10" t="s">
        <v>7449</v>
      </c>
      <c r="N2138" s="10" t="s">
        <v>7064</v>
      </c>
      <c r="O2138" s="20" t="s">
        <v>7450</v>
      </c>
      <c r="P2138" s="22"/>
      <c r="Q2138" s="24"/>
      <c r="R2138" s="22"/>
    </row>
    <row r="2139" spans="1:18" ht="11.25" customHeight="1" x14ac:dyDescent="0.2">
      <c r="A2139" s="10" t="s">
        <v>12</v>
      </c>
      <c r="B2139" s="10" t="s">
        <v>8729</v>
      </c>
      <c r="C2139" s="10" t="s">
        <v>8728</v>
      </c>
      <c r="D2139" s="10" t="s">
        <v>284</v>
      </c>
      <c r="E2139" s="10" t="s">
        <v>771</v>
      </c>
      <c r="F2139" s="10" t="s">
        <v>6955</v>
      </c>
      <c r="G2139" s="8">
        <v>41970</v>
      </c>
      <c r="H2139" s="11">
        <v>42016</v>
      </c>
      <c r="I2139" s="10" t="s">
        <v>3120</v>
      </c>
      <c r="J2139" s="12">
        <v>1137.5999999999999</v>
      </c>
      <c r="K2139" s="10" t="s">
        <v>7448</v>
      </c>
      <c r="L2139" s="10" t="s">
        <v>6076</v>
      </c>
      <c r="M2139" s="10" t="s">
        <v>7449</v>
      </c>
      <c r="N2139" s="10" t="s">
        <v>7064</v>
      </c>
      <c r="O2139" s="20" t="s">
        <v>7450</v>
      </c>
      <c r="P2139" s="22"/>
      <c r="Q2139" s="24"/>
      <c r="R2139" s="22"/>
    </row>
    <row r="2140" spans="1:18" ht="11.25" customHeight="1" x14ac:dyDescent="0.2">
      <c r="A2140" s="10" t="s">
        <v>12</v>
      </c>
      <c r="B2140" s="10" t="s">
        <v>8729</v>
      </c>
      <c r="C2140" s="10" t="s">
        <v>8728</v>
      </c>
      <c r="D2140" s="10" t="s">
        <v>284</v>
      </c>
      <c r="E2140" s="10" t="s">
        <v>771</v>
      </c>
      <c r="F2140" s="10" t="s">
        <v>6955</v>
      </c>
      <c r="G2140" s="8">
        <v>41970</v>
      </c>
      <c r="H2140" s="11">
        <v>42031</v>
      </c>
      <c r="I2140" s="10" t="s">
        <v>3120</v>
      </c>
      <c r="J2140" s="12">
        <v>1137.5999999999999</v>
      </c>
      <c r="K2140" s="10" t="s">
        <v>7448</v>
      </c>
      <c r="L2140" s="10" t="s">
        <v>6076</v>
      </c>
      <c r="M2140" s="10" t="s">
        <v>7449</v>
      </c>
      <c r="N2140" s="10" t="s">
        <v>7064</v>
      </c>
      <c r="O2140" s="20" t="s">
        <v>7450</v>
      </c>
      <c r="P2140" s="22"/>
      <c r="Q2140" s="24"/>
      <c r="R2140" s="22"/>
    </row>
    <row r="2141" spans="1:18" ht="11.25" customHeight="1" x14ac:dyDescent="0.2">
      <c r="A2141" s="10" t="s">
        <v>12</v>
      </c>
      <c r="B2141" s="10" t="s">
        <v>8729</v>
      </c>
      <c r="C2141" s="10" t="s">
        <v>8728</v>
      </c>
      <c r="D2141" s="10" t="s">
        <v>284</v>
      </c>
      <c r="E2141" s="10" t="s">
        <v>771</v>
      </c>
      <c r="F2141" s="10" t="s">
        <v>6955</v>
      </c>
      <c r="G2141" s="8">
        <v>41970</v>
      </c>
      <c r="H2141" s="11">
        <v>42047</v>
      </c>
      <c r="I2141" s="10" t="s">
        <v>3120</v>
      </c>
      <c r="J2141" s="12">
        <v>1137.5999999999999</v>
      </c>
      <c r="K2141" s="10" t="s">
        <v>7448</v>
      </c>
      <c r="L2141" s="10" t="s">
        <v>6076</v>
      </c>
      <c r="M2141" s="10" t="s">
        <v>7449</v>
      </c>
      <c r="N2141" s="10" t="s">
        <v>7064</v>
      </c>
      <c r="O2141" s="20" t="s">
        <v>7450</v>
      </c>
      <c r="P2141" s="22"/>
      <c r="Q2141" s="24"/>
      <c r="R2141" s="22"/>
    </row>
    <row r="2142" spans="1:18" ht="11.25" customHeight="1" x14ac:dyDescent="0.2">
      <c r="A2142" s="10" t="s">
        <v>12</v>
      </c>
      <c r="B2142" s="10" t="s">
        <v>8729</v>
      </c>
      <c r="C2142" s="10" t="s">
        <v>8728</v>
      </c>
      <c r="D2142" s="10" t="s">
        <v>37</v>
      </c>
      <c r="E2142" s="10" t="s">
        <v>10309</v>
      </c>
      <c r="F2142" s="10" t="s">
        <v>6955</v>
      </c>
      <c r="G2142" s="8">
        <v>41942</v>
      </c>
      <c r="H2142" s="11">
        <v>41951</v>
      </c>
      <c r="I2142" s="10" t="s">
        <v>8695</v>
      </c>
      <c r="J2142" s="12">
        <v>600</v>
      </c>
      <c r="K2142" s="10" t="s">
        <v>8696</v>
      </c>
      <c r="L2142" s="10" t="s">
        <v>8677</v>
      </c>
      <c r="M2142" s="10" t="s">
        <v>8697</v>
      </c>
      <c r="N2142" s="10" t="s">
        <v>8698</v>
      </c>
      <c r="O2142" s="20" t="s">
        <v>8699</v>
      </c>
      <c r="P2142" s="22"/>
      <c r="Q2142" s="24"/>
      <c r="R2142" s="22"/>
    </row>
    <row r="2143" spans="1:18" ht="11.25" customHeight="1" x14ac:dyDescent="0.2">
      <c r="A2143" s="10" t="s">
        <v>12</v>
      </c>
      <c r="B2143" s="10" t="s">
        <v>8729</v>
      </c>
      <c r="C2143" s="10" t="s">
        <v>8728</v>
      </c>
      <c r="D2143" s="10" t="s">
        <v>37</v>
      </c>
      <c r="E2143" s="10" t="s">
        <v>10309</v>
      </c>
      <c r="F2143" s="10" t="s">
        <v>6955</v>
      </c>
      <c r="G2143" s="8">
        <v>41973</v>
      </c>
      <c r="H2143" s="11">
        <v>41981</v>
      </c>
      <c r="I2143" s="10" t="s">
        <v>8695</v>
      </c>
      <c r="J2143" s="12">
        <v>600</v>
      </c>
      <c r="K2143" s="10" t="s">
        <v>8696</v>
      </c>
      <c r="L2143" s="10" t="s">
        <v>8677</v>
      </c>
      <c r="M2143" s="10" t="s">
        <v>8697</v>
      </c>
      <c r="N2143" s="10" t="s">
        <v>8698</v>
      </c>
      <c r="O2143" s="20" t="s">
        <v>8699</v>
      </c>
      <c r="P2143" s="22"/>
      <c r="Q2143" s="24"/>
      <c r="R2143" s="22"/>
    </row>
    <row r="2144" spans="1:18" ht="11.25" customHeight="1" x14ac:dyDescent="0.2">
      <c r="A2144" s="10" t="s">
        <v>12</v>
      </c>
      <c r="B2144" s="10" t="s">
        <v>8729</v>
      </c>
      <c r="C2144" s="10" t="s">
        <v>8728</v>
      </c>
      <c r="D2144" s="10" t="s">
        <v>37</v>
      </c>
      <c r="E2144" s="10" t="s">
        <v>10309</v>
      </c>
      <c r="F2144" s="10" t="s">
        <v>6955</v>
      </c>
      <c r="G2144" s="8">
        <v>42003</v>
      </c>
      <c r="H2144" s="11">
        <v>42012</v>
      </c>
      <c r="I2144" s="10" t="s">
        <v>8695</v>
      </c>
      <c r="J2144" s="12">
        <v>600</v>
      </c>
      <c r="K2144" s="10" t="s">
        <v>8696</v>
      </c>
      <c r="L2144" s="10" t="s">
        <v>8677</v>
      </c>
      <c r="M2144" s="10" t="s">
        <v>8697</v>
      </c>
      <c r="N2144" s="10" t="s">
        <v>8698</v>
      </c>
      <c r="O2144" s="20" t="s">
        <v>8699</v>
      </c>
      <c r="P2144" s="22"/>
      <c r="Q2144" s="24"/>
      <c r="R2144" s="22"/>
    </row>
    <row r="2145" spans="1:18" ht="11.25" customHeight="1" x14ac:dyDescent="0.2">
      <c r="A2145" s="10" t="s">
        <v>12</v>
      </c>
      <c r="B2145" s="10" t="s">
        <v>8729</v>
      </c>
      <c r="C2145" s="10" t="s">
        <v>8728</v>
      </c>
      <c r="D2145" s="10" t="s">
        <v>37</v>
      </c>
      <c r="E2145" s="10" t="s">
        <v>10309</v>
      </c>
      <c r="F2145" s="10" t="s">
        <v>6955</v>
      </c>
      <c r="G2145" s="8">
        <v>42034</v>
      </c>
      <c r="H2145" s="11">
        <v>42043</v>
      </c>
      <c r="I2145" s="10" t="s">
        <v>8695</v>
      </c>
      <c r="J2145" s="12">
        <v>600</v>
      </c>
      <c r="K2145" s="10" t="s">
        <v>8696</v>
      </c>
      <c r="L2145" s="10" t="s">
        <v>8677</v>
      </c>
      <c r="M2145" s="10" t="s">
        <v>8697</v>
      </c>
      <c r="N2145" s="10" t="s">
        <v>8698</v>
      </c>
      <c r="O2145" s="20" t="s">
        <v>8699</v>
      </c>
      <c r="P2145" s="22"/>
      <c r="Q2145" s="24"/>
      <c r="R2145" s="22"/>
    </row>
    <row r="2146" spans="1:18" ht="11.25" customHeight="1" x14ac:dyDescent="0.2">
      <c r="A2146" s="10" t="s">
        <v>12</v>
      </c>
      <c r="B2146" s="10" t="s">
        <v>8729</v>
      </c>
      <c r="C2146" s="10" t="s">
        <v>8728</v>
      </c>
      <c r="D2146" s="10" t="s">
        <v>37</v>
      </c>
      <c r="E2146" s="10" t="s">
        <v>10309</v>
      </c>
      <c r="F2146" s="10" t="s">
        <v>6955</v>
      </c>
      <c r="G2146" s="8">
        <v>42063</v>
      </c>
      <c r="H2146" s="11">
        <v>42071</v>
      </c>
      <c r="I2146" s="10" t="s">
        <v>8695</v>
      </c>
      <c r="J2146" s="12">
        <v>600</v>
      </c>
      <c r="K2146" s="10" t="s">
        <v>8696</v>
      </c>
      <c r="L2146" s="10" t="s">
        <v>8677</v>
      </c>
      <c r="M2146" s="10" t="s">
        <v>8697</v>
      </c>
      <c r="N2146" s="10" t="s">
        <v>8698</v>
      </c>
      <c r="O2146" s="20" t="s">
        <v>8699</v>
      </c>
      <c r="P2146" s="22"/>
      <c r="Q2146" s="24"/>
      <c r="R2146" s="22"/>
    </row>
    <row r="2147" spans="1:18" ht="11.25" customHeight="1" x14ac:dyDescent="0.2">
      <c r="A2147" s="10" t="s">
        <v>12</v>
      </c>
      <c r="B2147" s="10" t="s">
        <v>8729</v>
      </c>
      <c r="C2147" s="10" t="s">
        <v>8728</v>
      </c>
      <c r="D2147" s="10" t="s">
        <v>288</v>
      </c>
      <c r="E2147" s="10" t="s">
        <v>775</v>
      </c>
      <c r="F2147" s="10" t="s">
        <v>6955</v>
      </c>
      <c r="G2147" s="8">
        <v>41906</v>
      </c>
      <c r="H2147" s="11">
        <v>41936</v>
      </c>
      <c r="I2147" s="10" t="s">
        <v>1308</v>
      </c>
      <c r="J2147" s="12">
        <v>800</v>
      </c>
      <c r="K2147" s="10" t="s">
        <v>8053</v>
      </c>
      <c r="L2147" s="10" t="s">
        <v>8054</v>
      </c>
      <c r="M2147" s="10" t="s">
        <v>7960</v>
      </c>
      <c r="N2147" s="10" t="s">
        <v>8055</v>
      </c>
      <c r="O2147" s="20" t="s">
        <v>8056</v>
      </c>
      <c r="P2147" s="22"/>
      <c r="Q2147" s="24"/>
      <c r="R2147" s="22"/>
    </row>
    <row r="2148" spans="1:18" ht="11.25" customHeight="1" x14ac:dyDescent="0.2">
      <c r="A2148" s="10" t="s">
        <v>12</v>
      </c>
      <c r="B2148" s="10" t="s">
        <v>8729</v>
      </c>
      <c r="C2148" s="10" t="s">
        <v>8728</v>
      </c>
      <c r="D2148" s="10" t="s">
        <v>288</v>
      </c>
      <c r="E2148" s="10" t="s">
        <v>775</v>
      </c>
      <c r="F2148" s="10" t="s">
        <v>6955</v>
      </c>
      <c r="G2148" s="8">
        <v>41933</v>
      </c>
      <c r="H2148" s="11">
        <v>41971</v>
      </c>
      <c r="I2148" s="10" t="s">
        <v>5188</v>
      </c>
      <c r="J2148" s="12">
        <v>800</v>
      </c>
      <c r="K2148" s="10" t="s">
        <v>8053</v>
      </c>
      <c r="L2148" s="10" t="s">
        <v>8054</v>
      </c>
      <c r="M2148" s="10" t="s">
        <v>7960</v>
      </c>
      <c r="N2148" s="10" t="s">
        <v>8055</v>
      </c>
      <c r="O2148" s="20" t="s">
        <v>8056</v>
      </c>
      <c r="P2148" s="22"/>
      <c r="Q2148" s="24"/>
      <c r="R2148" s="22"/>
    </row>
    <row r="2149" spans="1:18" ht="11.25" customHeight="1" x14ac:dyDescent="0.2">
      <c r="A2149" s="10" t="s">
        <v>12</v>
      </c>
      <c r="B2149" s="10" t="s">
        <v>8729</v>
      </c>
      <c r="C2149" s="10" t="s">
        <v>8728</v>
      </c>
      <c r="D2149" s="10" t="s">
        <v>288</v>
      </c>
      <c r="E2149" s="10" t="s">
        <v>775</v>
      </c>
      <c r="F2149" s="10" t="s">
        <v>6955</v>
      </c>
      <c r="G2149" s="8">
        <v>41971</v>
      </c>
      <c r="H2149" s="11">
        <v>42003</v>
      </c>
      <c r="I2149" s="10" t="s">
        <v>1369</v>
      </c>
      <c r="J2149" s="12">
        <v>800</v>
      </c>
      <c r="K2149" s="10" t="s">
        <v>8053</v>
      </c>
      <c r="L2149" s="10" t="s">
        <v>8054</v>
      </c>
      <c r="M2149" s="10" t="s">
        <v>7960</v>
      </c>
      <c r="N2149" s="10" t="s">
        <v>8055</v>
      </c>
      <c r="O2149" s="20" t="s">
        <v>8056</v>
      </c>
      <c r="P2149" s="22"/>
      <c r="Q2149" s="24"/>
      <c r="R2149" s="22"/>
    </row>
    <row r="2150" spans="1:18" ht="11.25" customHeight="1" x14ac:dyDescent="0.2">
      <c r="A2150" s="10" t="s">
        <v>12</v>
      </c>
      <c r="B2150" s="10" t="s">
        <v>8729</v>
      </c>
      <c r="C2150" s="10" t="s">
        <v>8728</v>
      </c>
      <c r="D2150" s="10" t="s">
        <v>288</v>
      </c>
      <c r="E2150" s="10" t="s">
        <v>775</v>
      </c>
      <c r="F2150" s="10" t="s">
        <v>6955</v>
      </c>
      <c r="G2150" s="8">
        <v>41983</v>
      </c>
      <c r="H2150" s="11">
        <v>42013</v>
      </c>
      <c r="I2150" s="10" t="s">
        <v>1237</v>
      </c>
      <c r="J2150" s="12">
        <v>800</v>
      </c>
      <c r="K2150" s="10" t="s">
        <v>8053</v>
      </c>
      <c r="L2150" s="10" t="s">
        <v>8054</v>
      </c>
      <c r="M2150" s="10" t="s">
        <v>7960</v>
      </c>
      <c r="N2150" s="10" t="s">
        <v>8055</v>
      </c>
      <c r="O2150" s="20" t="s">
        <v>8056</v>
      </c>
      <c r="P2150" s="22"/>
      <c r="Q2150" s="24"/>
      <c r="R2150" s="22"/>
    </row>
    <row r="2151" spans="1:18" ht="11.25" customHeight="1" x14ac:dyDescent="0.2">
      <c r="A2151" s="10" t="s">
        <v>12</v>
      </c>
      <c r="B2151" s="10" t="s">
        <v>8729</v>
      </c>
      <c r="C2151" s="10" t="s">
        <v>8728</v>
      </c>
      <c r="D2151" s="10" t="s">
        <v>288</v>
      </c>
      <c r="E2151" s="10" t="s">
        <v>775</v>
      </c>
      <c r="F2151" s="10" t="s">
        <v>6955</v>
      </c>
      <c r="G2151" s="8">
        <v>41879</v>
      </c>
      <c r="H2151" s="11">
        <v>41910</v>
      </c>
      <c r="I2151" s="10" t="s">
        <v>1305</v>
      </c>
      <c r="J2151" s="12">
        <v>800</v>
      </c>
      <c r="K2151" s="10" t="s">
        <v>8053</v>
      </c>
      <c r="L2151" s="10" t="s">
        <v>8054</v>
      </c>
      <c r="M2151" s="10" t="s">
        <v>7960</v>
      </c>
      <c r="N2151" s="10" t="s">
        <v>8055</v>
      </c>
      <c r="O2151" s="20" t="s">
        <v>8056</v>
      </c>
      <c r="P2151" s="22"/>
      <c r="Q2151" s="24"/>
      <c r="R2151" s="22"/>
    </row>
    <row r="2152" spans="1:18" ht="11.25" customHeight="1" x14ac:dyDescent="0.2">
      <c r="A2152" s="10" t="s">
        <v>12</v>
      </c>
      <c r="B2152" s="10" t="s">
        <v>8729</v>
      </c>
      <c r="C2152" s="10" t="s">
        <v>8728</v>
      </c>
      <c r="D2152" s="10" t="s">
        <v>289</v>
      </c>
      <c r="E2152" s="10" t="s">
        <v>776</v>
      </c>
      <c r="F2152" s="10" t="s">
        <v>6955</v>
      </c>
      <c r="G2152" s="8">
        <v>41978</v>
      </c>
      <c r="H2152" s="11">
        <v>42038</v>
      </c>
      <c r="I2152" s="10" t="s">
        <v>1407</v>
      </c>
      <c r="J2152" s="12">
        <v>632.75</v>
      </c>
      <c r="K2152" s="10" t="s">
        <v>7108</v>
      </c>
      <c r="L2152" s="10" t="s">
        <v>7058</v>
      </c>
      <c r="M2152" s="10" t="s">
        <v>7109</v>
      </c>
      <c r="N2152" s="10" t="s">
        <v>6980</v>
      </c>
      <c r="O2152" s="20" t="s">
        <v>7110</v>
      </c>
      <c r="P2152" s="22"/>
      <c r="Q2152" s="24"/>
      <c r="R2152" s="22"/>
    </row>
    <row r="2153" spans="1:18" ht="11.25" customHeight="1" x14ac:dyDescent="0.2">
      <c r="A2153" s="10" t="s">
        <v>12</v>
      </c>
      <c r="B2153" s="10" t="s">
        <v>8729</v>
      </c>
      <c r="C2153" s="10" t="s">
        <v>8728</v>
      </c>
      <c r="D2153" s="10" t="s">
        <v>289</v>
      </c>
      <c r="E2153" s="10" t="s">
        <v>776</v>
      </c>
      <c r="F2153" s="10" t="s">
        <v>6955</v>
      </c>
      <c r="G2153" s="8">
        <v>41858</v>
      </c>
      <c r="H2153" s="11">
        <v>41918</v>
      </c>
      <c r="I2153" s="10" t="s">
        <v>1406</v>
      </c>
      <c r="J2153" s="12">
        <v>532</v>
      </c>
      <c r="K2153" s="10" t="s">
        <v>7108</v>
      </c>
      <c r="L2153" s="10" t="s">
        <v>7058</v>
      </c>
      <c r="M2153" s="10" t="s">
        <v>7109</v>
      </c>
      <c r="N2153" s="10" t="s">
        <v>6980</v>
      </c>
      <c r="O2153" s="20" t="s">
        <v>7110</v>
      </c>
      <c r="P2153" s="22"/>
      <c r="Q2153" s="24"/>
      <c r="R2153" s="22"/>
    </row>
    <row r="2154" spans="1:18" ht="11.25" customHeight="1" x14ac:dyDescent="0.2">
      <c r="A2154" s="10" t="s">
        <v>12</v>
      </c>
      <c r="B2154" s="10" t="s">
        <v>8729</v>
      </c>
      <c r="C2154" s="10" t="s">
        <v>8728</v>
      </c>
      <c r="D2154" s="10" t="s">
        <v>290</v>
      </c>
      <c r="E2154" s="10" t="s">
        <v>777</v>
      </c>
      <c r="F2154" s="10" t="s">
        <v>6955</v>
      </c>
      <c r="G2154" s="8">
        <v>41953</v>
      </c>
      <c r="H2154" s="11">
        <v>41981</v>
      </c>
      <c r="I2154" s="10" t="s">
        <v>9414</v>
      </c>
      <c r="J2154" s="12">
        <v>933.88</v>
      </c>
      <c r="K2154" s="10" t="s">
        <v>7864</v>
      </c>
      <c r="L2154" s="10" t="s">
        <v>7031</v>
      </c>
      <c r="M2154" s="10" t="s">
        <v>7865</v>
      </c>
      <c r="N2154" s="10" t="s">
        <v>6980</v>
      </c>
      <c r="O2154" s="20" t="s">
        <v>7866</v>
      </c>
      <c r="P2154" s="1" t="s">
        <v>9415</v>
      </c>
      <c r="Q2154" s="7">
        <v>42951</v>
      </c>
      <c r="R2154" s="1" t="s">
        <v>9416</v>
      </c>
    </row>
    <row r="2155" spans="1:18" ht="11.25" customHeight="1" x14ac:dyDescent="0.2">
      <c r="A2155" s="10" t="s">
        <v>12</v>
      </c>
      <c r="B2155" s="10" t="s">
        <v>8729</v>
      </c>
      <c r="C2155" s="10" t="s">
        <v>8728</v>
      </c>
      <c r="D2155" s="10" t="s">
        <v>291</v>
      </c>
      <c r="E2155" s="10" t="s">
        <v>778</v>
      </c>
      <c r="F2155" s="10" t="s">
        <v>6955</v>
      </c>
      <c r="G2155" s="8">
        <v>41918</v>
      </c>
      <c r="H2155" s="11">
        <v>41978</v>
      </c>
      <c r="I2155" s="10" t="s">
        <v>1504</v>
      </c>
      <c r="J2155" s="12">
        <v>928</v>
      </c>
      <c r="K2155" s="10" t="s">
        <v>7173</v>
      </c>
      <c r="L2155" s="10" t="s">
        <v>7174</v>
      </c>
      <c r="M2155" s="10" t="s">
        <v>7175</v>
      </c>
      <c r="N2155" s="10" t="s">
        <v>7176</v>
      </c>
      <c r="O2155" s="20" t="s">
        <v>7177</v>
      </c>
      <c r="P2155" s="22"/>
      <c r="Q2155" s="24"/>
      <c r="R2155" s="22"/>
    </row>
    <row r="2156" spans="1:18" ht="11.25" customHeight="1" x14ac:dyDescent="0.2">
      <c r="A2156" s="10" t="s">
        <v>12</v>
      </c>
      <c r="B2156" s="10" t="s">
        <v>8729</v>
      </c>
      <c r="C2156" s="10" t="s">
        <v>8728</v>
      </c>
      <c r="D2156" s="10" t="s">
        <v>291</v>
      </c>
      <c r="E2156" s="10" t="s">
        <v>778</v>
      </c>
      <c r="F2156" s="10" t="s">
        <v>6955</v>
      </c>
      <c r="G2156" s="8">
        <v>41918</v>
      </c>
      <c r="H2156" s="11">
        <v>42008</v>
      </c>
      <c r="I2156" s="10" t="s">
        <v>1504</v>
      </c>
      <c r="J2156" s="12">
        <v>928</v>
      </c>
      <c r="K2156" s="10" t="s">
        <v>7173</v>
      </c>
      <c r="L2156" s="10" t="s">
        <v>7174</v>
      </c>
      <c r="M2156" s="10" t="s">
        <v>7175</v>
      </c>
      <c r="N2156" s="10" t="s">
        <v>7176</v>
      </c>
      <c r="O2156" s="20" t="s">
        <v>7177</v>
      </c>
      <c r="P2156" s="22"/>
      <c r="Q2156" s="24"/>
      <c r="R2156" s="22"/>
    </row>
    <row r="2157" spans="1:18" ht="11.25" customHeight="1" x14ac:dyDescent="0.2">
      <c r="A2157" s="10" t="s">
        <v>12</v>
      </c>
      <c r="B2157" s="10" t="s">
        <v>8729</v>
      </c>
      <c r="C2157" s="10" t="s">
        <v>8728</v>
      </c>
      <c r="D2157" s="10" t="s">
        <v>291</v>
      </c>
      <c r="E2157" s="10" t="s">
        <v>778</v>
      </c>
      <c r="F2157" s="10" t="s">
        <v>6955</v>
      </c>
      <c r="G2157" s="8">
        <v>41883</v>
      </c>
      <c r="H2157" s="11">
        <v>41913</v>
      </c>
      <c r="I2157" s="10" t="s">
        <v>1500</v>
      </c>
      <c r="J2157" s="12">
        <v>664.53</v>
      </c>
      <c r="K2157" s="10" t="s">
        <v>7173</v>
      </c>
      <c r="L2157" s="10" t="s">
        <v>7174</v>
      </c>
      <c r="M2157" s="10" t="s">
        <v>7175</v>
      </c>
      <c r="N2157" s="10" t="s">
        <v>7176</v>
      </c>
      <c r="O2157" s="20" t="s">
        <v>7177</v>
      </c>
      <c r="P2157" s="22"/>
      <c r="Q2157" s="24"/>
      <c r="R2157" s="22"/>
    </row>
    <row r="2158" spans="1:18" ht="11.25" customHeight="1" x14ac:dyDescent="0.2">
      <c r="A2158" s="10" t="s">
        <v>12</v>
      </c>
      <c r="B2158" s="10" t="s">
        <v>8729</v>
      </c>
      <c r="C2158" s="10" t="s">
        <v>8728</v>
      </c>
      <c r="D2158" s="10" t="s">
        <v>291</v>
      </c>
      <c r="E2158" s="10" t="s">
        <v>778</v>
      </c>
      <c r="F2158" s="10" t="s">
        <v>6955</v>
      </c>
      <c r="G2158" s="8">
        <v>41883</v>
      </c>
      <c r="H2158" s="11">
        <v>41973</v>
      </c>
      <c r="I2158" s="10" t="s">
        <v>1500</v>
      </c>
      <c r="J2158" s="12">
        <v>664.52</v>
      </c>
      <c r="K2158" s="10" t="s">
        <v>7173</v>
      </c>
      <c r="L2158" s="10" t="s">
        <v>7174</v>
      </c>
      <c r="M2158" s="10" t="s">
        <v>7175</v>
      </c>
      <c r="N2158" s="10" t="s">
        <v>7176</v>
      </c>
      <c r="O2158" s="20" t="s">
        <v>7177</v>
      </c>
      <c r="P2158" s="22"/>
      <c r="Q2158" s="24"/>
      <c r="R2158" s="22"/>
    </row>
    <row r="2159" spans="1:18" ht="11.25" customHeight="1" x14ac:dyDescent="0.2">
      <c r="A2159" s="10" t="s">
        <v>12</v>
      </c>
      <c r="B2159" s="10" t="s">
        <v>8729</v>
      </c>
      <c r="C2159" s="10" t="s">
        <v>8728</v>
      </c>
      <c r="D2159" s="10" t="s">
        <v>291</v>
      </c>
      <c r="E2159" s="10" t="s">
        <v>778</v>
      </c>
      <c r="F2159" s="10" t="s">
        <v>6955</v>
      </c>
      <c r="G2159" s="8">
        <v>41886</v>
      </c>
      <c r="H2159" s="11">
        <v>41976</v>
      </c>
      <c r="I2159" s="10" t="s">
        <v>1501</v>
      </c>
      <c r="J2159" s="12">
        <v>588.11</v>
      </c>
      <c r="K2159" s="10" t="s">
        <v>7173</v>
      </c>
      <c r="L2159" s="10" t="s">
        <v>7174</v>
      </c>
      <c r="M2159" s="10" t="s">
        <v>7175</v>
      </c>
      <c r="N2159" s="10" t="s">
        <v>7176</v>
      </c>
      <c r="O2159" s="20" t="s">
        <v>7177</v>
      </c>
      <c r="P2159" s="22"/>
      <c r="Q2159" s="24"/>
      <c r="R2159" s="22"/>
    </row>
    <row r="2160" spans="1:18" ht="11.25" customHeight="1" x14ac:dyDescent="0.2">
      <c r="A2160" s="10" t="s">
        <v>12</v>
      </c>
      <c r="B2160" s="10" t="s">
        <v>8729</v>
      </c>
      <c r="C2160" s="10" t="s">
        <v>8728</v>
      </c>
      <c r="D2160" s="10" t="s">
        <v>291</v>
      </c>
      <c r="E2160" s="10" t="s">
        <v>778</v>
      </c>
      <c r="F2160" s="10" t="s">
        <v>6955</v>
      </c>
      <c r="G2160" s="8">
        <v>41920</v>
      </c>
      <c r="H2160" s="11">
        <v>41980</v>
      </c>
      <c r="I2160" s="10" t="s">
        <v>1505</v>
      </c>
      <c r="J2160" s="12">
        <v>473.75</v>
      </c>
      <c r="K2160" s="10" t="s">
        <v>7173</v>
      </c>
      <c r="L2160" s="10" t="s">
        <v>7174</v>
      </c>
      <c r="M2160" s="10" t="s">
        <v>7175</v>
      </c>
      <c r="N2160" s="10" t="s">
        <v>7176</v>
      </c>
      <c r="O2160" s="20" t="s">
        <v>7177</v>
      </c>
      <c r="P2160" s="22"/>
      <c r="Q2160" s="24"/>
      <c r="R2160" s="22"/>
    </row>
    <row r="2161" spans="1:18" ht="11.25" customHeight="1" x14ac:dyDescent="0.2">
      <c r="A2161" s="10" t="s">
        <v>12</v>
      </c>
      <c r="B2161" s="10" t="s">
        <v>8729</v>
      </c>
      <c r="C2161" s="10" t="s">
        <v>8728</v>
      </c>
      <c r="D2161" s="10" t="s">
        <v>291</v>
      </c>
      <c r="E2161" s="10" t="s">
        <v>778</v>
      </c>
      <c r="F2161" s="10" t="s">
        <v>6955</v>
      </c>
      <c r="G2161" s="8">
        <v>41914</v>
      </c>
      <c r="H2161" s="11">
        <v>41974</v>
      </c>
      <c r="I2161" s="10" t="s">
        <v>1502</v>
      </c>
      <c r="J2161" s="12">
        <v>412.11</v>
      </c>
      <c r="K2161" s="10" t="s">
        <v>7173</v>
      </c>
      <c r="L2161" s="10" t="s">
        <v>7174</v>
      </c>
      <c r="M2161" s="10" t="s">
        <v>7175</v>
      </c>
      <c r="N2161" s="10" t="s">
        <v>7176</v>
      </c>
      <c r="O2161" s="20" t="s">
        <v>7177</v>
      </c>
      <c r="P2161" s="22"/>
      <c r="Q2161" s="24"/>
      <c r="R2161" s="22"/>
    </row>
    <row r="2162" spans="1:18" ht="11.25" customHeight="1" x14ac:dyDescent="0.2">
      <c r="A2162" s="10" t="s">
        <v>12</v>
      </c>
      <c r="B2162" s="10" t="s">
        <v>8729</v>
      </c>
      <c r="C2162" s="10" t="s">
        <v>8728</v>
      </c>
      <c r="D2162" s="10" t="s">
        <v>291</v>
      </c>
      <c r="E2162" s="10" t="s">
        <v>778</v>
      </c>
      <c r="F2162" s="10" t="s">
        <v>6955</v>
      </c>
      <c r="G2162" s="8">
        <v>41914</v>
      </c>
      <c r="H2162" s="11">
        <v>41974</v>
      </c>
      <c r="I2162" s="10" t="s">
        <v>1503</v>
      </c>
      <c r="J2162" s="12">
        <v>407.99</v>
      </c>
      <c r="K2162" s="10" t="s">
        <v>7173</v>
      </c>
      <c r="L2162" s="10" t="s">
        <v>7174</v>
      </c>
      <c r="M2162" s="10" t="s">
        <v>7175</v>
      </c>
      <c r="N2162" s="10" t="s">
        <v>7176</v>
      </c>
      <c r="O2162" s="20" t="s">
        <v>7177</v>
      </c>
      <c r="P2162" s="22"/>
      <c r="Q2162" s="24"/>
      <c r="R2162" s="22"/>
    </row>
    <row r="2163" spans="1:18" ht="11.25" customHeight="1" x14ac:dyDescent="0.2">
      <c r="A2163" s="10" t="s">
        <v>12</v>
      </c>
      <c r="B2163" s="10" t="s">
        <v>8729</v>
      </c>
      <c r="C2163" s="10" t="s">
        <v>8728</v>
      </c>
      <c r="D2163" s="10" t="s">
        <v>293</v>
      </c>
      <c r="E2163" s="10" t="s">
        <v>780</v>
      </c>
      <c r="F2163" s="10" t="s">
        <v>6955</v>
      </c>
      <c r="G2163" s="8">
        <v>41913</v>
      </c>
      <c r="H2163" s="11">
        <v>41944</v>
      </c>
      <c r="I2163" s="10" t="s">
        <v>1286</v>
      </c>
      <c r="J2163" s="12">
        <v>11152.22</v>
      </c>
      <c r="K2163" s="10" t="s">
        <v>7754</v>
      </c>
      <c r="L2163" s="10" t="s">
        <v>7755</v>
      </c>
      <c r="M2163" s="10" t="s">
        <v>7122</v>
      </c>
      <c r="N2163" s="10" t="s">
        <v>7756</v>
      </c>
      <c r="O2163" s="20" t="s">
        <v>7757</v>
      </c>
      <c r="P2163" s="22"/>
      <c r="Q2163" s="24"/>
      <c r="R2163" s="22"/>
    </row>
    <row r="2164" spans="1:18" ht="11.25" customHeight="1" x14ac:dyDescent="0.2">
      <c r="A2164" s="10" t="s">
        <v>12</v>
      </c>
      <c r="B2164" s="10" t="s">
        <v>8729</v>
      </c>
      <c r="C2164" s="10" t="s">
        <v>8728</v>
      </c>
      <c r="D2164" s="10" t="s">
        <v>294</v>
      </c>
      <c r="E2164" s="10" t="s">
        <v>781</v>
      </c>
      <c r="F2164" s="10" t="s">
        <v>6955</v>
      </c>
      <c r="G2164" s="8">
        <v>41607</v>
      </c>
      <c r="H2164" s="11">
        <v>41638</v>
      </c>
      <c r="I2164" s="27">
        <v>283</v>
      </c>
      <c r="J2164" s="12">
        <v>27843.71</v>
      </c>
      <c r="K2164" s="10" t="s">
        <v>7871</v>
      </c>
      <c r="L2164" s="10" t="s">
        <v>6976</v>
      </c>
      <c r="M2164" s="10" t="s">
        <v>7872</v>
      </c>
      <c r="N2164" s="10" t="s">
        <v>6074</v>
      </c>
      <c r="O2164" s="20" t="s">
        <v>7873</v>
      </c>
      <c r="P2164" s="22"/>
      <c r="Q2164" s="24"/>
      <c r="R2164" s="22"/>
    </row>
    <row r="2165" spans="1:18" ht="11.25" customHeight="1" x14ac:dyDescent="0.2">
      <c r="A2165" s="10" t="s">
        <v>12</v>
      </c>
      <c r="B2165" s="10" t="s">
        <v>8729</v>
      </c>
      <c r="C2165" s="10" t="s">
        <v>8728</v>
      </c>
      <c r="D2165" s="10" t="s">
        <v>294</v>
      </c>
      <c r="E2165" s="10" t="s">
        <v>781</v>
      </c>
      <c r="F2165" s="10" t="s">
        <v>6955</v>
      </c>
      <c r="G2165" s="8">
        <v>41645</v>
      </c>
      <c r="H2165" s="11">
        <v>41698</v>
      </c>
      <c r="I2165" s="10" t="s">
        <v>1361</v>
      </c>
      <c r="J2165" s="12">
        <v>19665.060000000001</v>
      </c>
      <c r="K2165" s="10" t="s">
        <v>7871</v>
      </c>
      <c r="L2165" s="10" t="s">
        <v>6976</v>
      </c>
      <c r="M2165" s="10" t="s">
        <v>7872</v>
      </c>
      <c r="N2165" s="10" t="s">
        <v>6074</v>
      </c>
      <c r="O2165" s="20" t="s">
        <v>7873</v>
      </c>
      <c r="P2165" s="22"/>
      <c r="Q2165" s="24"/>
      <c r="R2165" s="22"/>
    </row>
    <row r="2166" spans="1:18" ht="11.25" customHeight="1" x14ac:dyDescent="0.2">
      <c r="A2166" s="10" t="s">
        <v>12</v>
      </c>
      <c r="B2166" s="10" t="s">
        <v>8729</v>
      </c>
      <c r="C2166" s="10" t="s">
        <v>8728</v>
      </c>
      <c r="D2166" s="10" t="s">
        <v>294</v>
      </c>
      <c r="E2166" s="10" t="s">
        <v>781</v>
      </c>
      <c r="F2166" s="10" t="s">
        <v>6955</v>
      </c>
      <c r="G2166" s="8">
        <v>41667</v>
      </c>
      <c r="H2166" s="11">
        <v>41698</v>
      </c>
      <c r="I2166" s="10" t="s">
        <v>1362</v>
      </c>
      <c r="J2166" s="12">
        <v>17534.25</v>
      </c>
      <c r="K2166" s="10" t="s">
        <v>7871</v>
      </c>
      <c r="L2166" s="10" t="s">
        <v>6976</v>
      </c>
      <c r="M2166" s="10" t="s">
        <v>7872</v>
      </c>
      <c r="N2166" s="10" t="s">
        <v>6074</v>
      </c>
      <c r="O2166" s="20" t="s">
        <v>7873</v>
      </c>
      <c r="P2166" s="22"/>
      <c r="Q2166" s="24"/>
      <c r="R2166" s="22"/>
    </row>
    <row r="2167" spans="1:18" ht="11.25" customHeight="1" x14ac:dyDescent="0.2">
      <c r="A2167" s="10" t="s">
        <v>12</v>
      </c>
      <c r="B2167" s="10" t="s">
        <v>8729</v>
      </c>
      <c r="C2167" s="10" t="s">
        <v>8728</v>
      </c>
      <c r="D2167" s="10" t="s">
        <v>294</v>
      </c>
      <c r="E2167" s="10" t="s">
        <v>781</v>
      </c>
      <c r="F2167" s="10" t="s">
        <v>6955</v>
      </c>
      <c r="G2167" s="8">
        <v>41607</v>
      </c>
      <c r="H2167" s="11">
        <v>41613</v>
      </c>
      <c r="I2167" s="27">
        <v>283</v>
      </c>
      <c r="J2167" s="12">
        <v>14992.77</v>
      </c>
      <c r="K2167" s="10" t="s">
        <v>7871</v>
      </c>
      <c r="L2167" s="10" t="s">
        <v>6976</v>
      </c>
      <c r="M2167" s="10" t="s">
        <v>7872</v>
      </c>
      <c r="N2167" s="10" t="s">
        <v>6074</v>
      </c>
      <c r="O2167" s="20" t="s">
        <v>7873</v>
      </c>
      <c r="P2167" s="22"/>
      <c r="Q2167" s="24"/>
      <c r="R2167" s="22"/>
    </row>
    <row r="2168" spans="1:18" ht="11.25" customHeight="1" x14ac:dyDescent="0.2">
      <c r="A2168" s="10" t="s">
        <v>12</v>
      </c>
      <c r="B2168" s="10" t="s">
        <v>8729</v>
      </c>
      <c r="C2168" s="10" t="s">
        <v>8728</v>
      </c>
      <c r="D2168" s="10" t="s">
        <v>294</v>
      </c>
      <c r="E2168" s="10" t="s">
        <v>781</v>
      </c>
      <c r="F2168" s="10" t="s">
        <v>6955</v>
      </c>
      <c r="G2168" s="8">
        <v>41645</v>
      </c>
      <c r="H2168" s="11">
        <v>41675</v>
      </c>
      <c r="I2168" s="10" t="s">
        <v>1361</v>
      </c>
      <c r="J2168" s="12">
        <v>10588.88</v>
      </c>
      <c r="K2168" s="10" t="s">
        <v>7871</v>
      </c>
      <c r="L2168" s="10" t="s">
        <v>6976</v>
      </c>
      <c r="M2168" s="10" t="s">
        <v>7872</v>
      </c>
      <c r="N2168" s="10" t="s">
        <v>6074</v>
      </c>
      <c r="O2168" s="20" t="s">
        <v>7873</v>
      </c>
      <c r="P2168" s="22"/>
      <c r="Q2168" s="24"/>
      <c r="R2168" s="22"/>
    </row>
    <row r="2169" spans="1:18" ht="11.25" customHeight="1" x14ac:dyDescent="0.2">
      <c r="A2169" s="10" t="s">
        <v>12</v>
      </c>
      <c r="B2169" s="10" t="s">
        <v>8729</v>
      </c>
      <c r="C2169" s="10" t="s">
        <v>8728</v>
      </c>
      <c r="D2169" s="10" t="s">
        <v>294</v>
      </c>
      <c r="E2169" s="10" t="s">
        <v>781</v>
      </c>
      <c r="F2169" s="10" t="s">
        <v>6955</v>
      </c>
      <c r="G2169" s="8">
        <v>41667</v>
      </c>
      <c r="H2169" s="11">
        <v>41675</v>
      </c>
      <c r="I2169" s="10" t="s">
        <v>1362</v>
      </c>
      <c r="J2169" s="12">
        <v>9441.52</v>
      </c>
      <c r="K2169" s="10" t="s">
        <v>7871</v>
      </c>
      <c r="L2169" s="10" t="s">
        <v>6976</v>
      </c>
      <c r="M2169" s="10" t="s">
        <v>7872</v>
      </c>
      <c r="N2169" s="10" t="s">
        <v>6074</v>
      </c>
      <c r="O2169" s="20" t="s">
        <v>7873</v>
      </c>
      <c r="P2169" s="22"/>
      <c r="Q2169" s="24"/>
      <c r="R2169" s="22"/>
    </row>
    <row r="2170" spans="1:18" ht="11.25" customHeight="1" x14ac:dyDescent="0.2">
      <c r="A2170" s="10" t="s">
        <v>12</v>
      </c>
      <c r="B2170" s="10" t="s">
        <v>8729</v>
      </c>
      <c r="C2170" s="10" t="s">
        <v>8728</v>
      </c>
      <c r="D2170" s="10" t="s">
        <v>295</v>
      </c>
      <c r="E2170" s="10" t="s">
        <v>782</v>
      </c>
      <c r="F2170" s="10" t="s">
        <v>6955</v>
      </c>
      <c r="G2170" s="8">
        <v>41911</v>
      </c>
      <c r="H2170" s="11">
        <v>41931</v>
      </c>
      <c r="I2170" s="10" t="s">
        <v>5452</v>
      </c>
      <c r="J2170" s="12">
        <v>4137</v>
      </c>
      <c r="K2170" s="10" t="s">
        <v>8440</v>
      </c>
      <c r="L2170" s="10" t="s">
        <v>8441</v>
      </c>
      <c r="M2170" s="10" t="s">
        <v>7411</v>
      </c>
      <c r="N2170" s="10" t="s">
        <v>8442</v>
      </c>
      <c r="O2170" s="20" t="s">
        <v>8443</v>
      </c>
      <c r="P2170" s="22"/>
      <c r="Q2170" s="24"/>
      <c r="R2170" s="22"/>
    </row>
    <row r="2171" spans="1:18" ht="11.25" customHeight="1" x14ac:dyDescent="0.2">
      <c r="A2171" s="10" t="s">
        <v>12</v>
      </c>
      <c r="B2171" s="10" t="s">
        <v>8729</v>
      </c>
      <c r="C2171" s="10" t="s">
        <v>8728</v>
      </c>
      <c r="D2171" s="10" t="s">
        <v>296</v>
      </c>
      <c r="E2171" s="10" t="s">
        <v>783</v>
      </c>
      <c r="F2171" s="10" t="s">
        <v>6955</v>
      </c>
      <c r="G2171" s="8">
        <v>41990</v>
      </c>
      <c r="H2171" s="11">
        <v>42046</v>
      </c>
      <c r="I2171" s="10" t="s">
        <v>2635</v>
      </c>
      <c r="J2171" s="12">
        <v>1216.68</v>
      </c>
      <c r="K2171" s="10" t="s">
        <v>7247</v>
      </c>
      <c r="L2171" s="10" t="s">
        <v>7248</v>
      </c>
      <c r="M2171" s="10" t="s">
        <v>7249</v>
      </c>
      <c r="N2171" s="10" t="s">
        <v>6074</v>
      </c>
      <c r="O2171" s="20" t="s">
        <v>7250</v>
      </c>
      <c r="P2171" s="22"/>
      <c r="Q2171" s="24"/>
      <c r="R2171" s="22"/>
    </row>
    <row r="2172" spans="1:18" ht="11.25" customHeight="1" x14ac:dyDescent="0.2">
      <c r="A2172" s="10" t="s">
        <v>12</v>
      </c>
      <c r="B2172" s="10" t="s">
        <v>8729</v>
      </c>
      <c r="C2172" s="10" t="s">
        <v>8728</v>
      </c>
      <c r="D2172" s="10" t="s">
        <v>296</v>
      </c>
      <c r="E2172" s="10" t="s">
        <v>783</v>
      </c>
      <c r="F2172" s="10" t="s">
        <v>6955</v>
      </c>
      <c r="G2172" s="8">
        <v>41990</v>
      </c>
      <c r="H2172" s="11">
        <v>42018</v>
      </c>
      <c r="I2172" s="10" t="s">
        <v>2635</v>
      </c>
      <c r="J2172" s="12">
        <v>1216.6600000000001</v>
      </c>
      <c r="K2172" s="10" t="s">
        <v>7247</v>
      </c>
      <c r="L2172" s="10" t="s">
        <v>7248</v>
      </c>
      <c r="M2172" s="10" t="s">
        <v>7249</v>
      </c>
      <c r="N2172" s="10" t="s">
        <v>6074</v>
      </c>
      <c r="O2172" s="20" t="s">
        <v>7250</v>
      </c>
      <c r="P2172" s="22"/>
      <c r="Q2172" s="24"/>
      <c r="R2172" s="22"/>
    </row>
    <row r="2173" spans="1:18" ht="11.25" customHeight="1" x14ac:dyDescent="0.2">
      <c r="A2173" s="10" t="s">
        <v>12</v>
      </c>
      <c r="B2173" s="10" t="s">
        <v>8729</v>
      </c>
      <c r="C2173" s="10" t="s">
        <v>8728</v>
      </c>
      <c r="D2173" s="10" t="s">
        <v>296</v>
      </c>
      <c r="E2173" s="10" t="s">
        <v>783</v>
      </c>
      <c r="F2173" s="10" t="s">
        <v>6955</v>
      </c>
      <c r="G2173" s="8">
        <v>41990</v>
      </c>
      <c r="H2173" s="11">
        <v>42074</v>
      </c>
      <c r="I2173" s="10" t="s">
        <v>2635</v>
      </c>
      <c r="J2173" s="12">
        <v>1216.6600000000001</v>
      </c>
      <c r="K2173" s="10" t="s">
        <v>7247</v>
      </c>
      <c r="L2173" s="10" t="s">
        <v>7248</v>
      </c>
      <c r="M2173" s="10" t="s">
        <v>7249</v>
      </c>
      <c r="N2173" s="10" t="s">
        <v>6074</v>
      </c>
      <c r="O2173" s="20" t="s">
        <v>7250</v>
      </c>
      <c r="P2173" s="22"/>
      <c r="Q2173" s="24"/>
      <c r="R2173" s="22"/>
    </row>
    <row r="2174" spans="1:18" ht="11.25" customHeight="1" x14ac:dyDescent="0.2">
      <c r="A2174" s="10" t="s">
        <v>12</v>
      </c>
      <c r="B2174" s="10" t="s">
        <v>8729</v>
      </c>
      <c r="C2174" s="10" t="s">
        <v>8728</v>
      </c>
      <c r="D2174" s="10" t="s">
        <v>296</v>
      </c>
      <c r="E2174" s="10" t="s">
        <v>783</v>
      </c>
      <c r="F2174" s="10" t="s">
        <v>6955</v>
      </c>
      <c r="G2174" s="8">
        <v>41971</v>
      </c>
      <c r="H2174" s="11">
        <v>41999</v>
      </c>
      <c r="I2174" s="10" t="s">
        <v>2633</v>
      </c>
      <c r="J2174" s="12">
        <v>1116</v>
      </c>
      <c r="K2174" s="10" t="s">
        <v>7247</v>
      </c>
      <c r="L2174" s="10" t="s">
        <v>7248</v>
      </c>
      <c r="M2174" s="10" t="s">
        <v>7249</v>
      </c>
      <c r="N2174" s="10" t="s">
        <v>6074</v>
      </c>
      <c r="O2174" s="20" t="s">
        <v>7250</v>
      </c>
      <c r="P2174" s="22"/>
      <c r="Q2174" s="24"/>
      <c r="R2174" s="22"/>
    </row>
    <row r="2175" spans="1:18" ht="11.25" customHeight="1" x14ac:dyDescent="0.2">
      <c r="A2175" s="10" t="s">
        <v>12</v>
      </c>
      <c r="B2175" s="10" t="s">
        <v>8729</v>
      </c>
      <c r="C2175" s="10" t="s">
        <v>8728</v>
      </c>
      <c r="D2175" s="10" t="s">
        <v>296</v>
      </c>
      <c r="E2175" s="10" t="s">
        <v>783</v>
      </c>
      <c r="F2175" s="10" t="s">
        <v>6955</v>
      </c>
      <c r="G2175" s="8">
        <v>41971</v>
      </c>
      <c r="H2175" s="11">
        <v>42027</v>
      </c>
      <c r="I2175" s="10" t="s">
        <v>2633</v>
      </c>
      <c r="J2175" s="12">
        <v>1116</v>
      </c>
      <c r="K2175" s="10" t="s">
        <v>7247</v>
      </c>
      <c r="L2175" s="10" t="s">
        <v>7248</v>
      </c>
      <c r="M2175" s="10" t="s">
        <v>7249</v>
      </c>
      <c r="N2175" s="10" t="s">
        <v>6074</v>
      </c>
      <c r="O2175" s="20" t="s">
        <v>7250</v>
      </c>
      <c r="P2175" s="22"/>
      <c r="Q2175" s="24"/>
      <c r="R2175" s="22"/>
    </row>
    <row r="2176" spans="1:18" ht="11.25" customHeight="1" x14ac:dyDescent="0.2">
      <c r="A2176" s="10" t="s">
        <v>12</v>
      </c>
      <c r="B2176" s="10" t="s">
        <v>8729</v>
      </c>
      <c r="C2176" s="10" t="s">
        <v>8728</v>
      </c>
      <c r="D2176" s="10" t="s">
        <v>296</v>
      </c>
      <c r="E2176" s="10" t="s">
        <v>783</v>
      </c>
      <c r="F2176" s="10" t="s">
        <v>6955</v>
      </c>
      <c r="G2176" s="8">
        <v>41981</v>
      </c>
      <c r="H2176" s="11">
        <v>42037</v>
      </c>
      <c r="I2176" s="10" t="s">
        <v>2634</v>
      </c>
      <c r="J2176" s="12">
        <v>552.29999999999995</v>
      </c>
      <c r="K2176" s="10" t="s">
        <v>7247</v>
      </c>
      <c r="L2176" s="10" t="s">
        <v>7248</v>
      </c>
      <c r="M2176" s="10" t="s">
        <v>7249</v>
      </c>
      <c r="N2176" s="10" t="s">
        <v>6074</v>
      </c>
      <c r="O2176" s="20" t="s">
        <v>7250</v>
      </c>
      <c r="P2176" s="22"/>
      <c r="Q2176" s="24"/>
      <c r="R2176" s="22"/>
    </row>
    <row r="2177" spans="1:18" ht="11.25" customHeight="1" x14ac:dyDescent="0.2">
      <c r="A2177" s="10" t="s">
        <v>12</v>
      </c>
      <c r="B2177" s="10" t="s">
        <v>8729</v>
      </c>
      <c r="C2177" s="10" t="s">
        <v>8728</v>
      </c>
      <c r="D2177" s="10" t="s">
        <v>298</v>
      </c>
      <c r="E2177" s="10" t="s">
        <v>785</v>
      </c>
      <c r="F2177" s="10" t="s">
        <v>6955</v>
      </c>
      <c r="G2177" s="8">
        <v>41977</v>
      </c>
      <c r="H2177" s="11">
        <v>42008</v>
      </c>
      <c r="I2177" s="10" t="s">
        <v>1399</v>
      </c>
      <c r="J2177" s="12">
        <v>1180</v>
      </c>
      <c r="K2177" s="10" t="s">
        <v>7785</v>
      </c>
      <c r="L2177" s="10" t="s">
        <v>7058</v>
      </c>
      <c r="M2177" s="10" t="s">
        <v>7786</v>
      </c>
      <c r="N2177" s="10" t="s">
        <v>6980</v>
      </c>
      <c r="O2177" s="20" t="s">
        <v>7787</v>
      </c>
      <c r="P2177" s="22"/>
      <c r="Q2177" s="24"/>
      <c r="R2177" s="22"/>
    </row>
    <row r="2178" spans="1:18" ht="11.25" customHeight="1" x14ac:dyDescent="0.2">
      <c r="A2178" s="10" t="s">
        <v>12</v>
      </c>
      <c r="B2178" s="10" t="s">
        <v>8729</v>
      </c>
      <c r="C2178" s="10" t="s">
        <v>8728</v>
      </c>
      <c r="D2178" s="10" t="s">
        <v>299</v>
      </c>
      <c r="E2178" s="10" t="s">
        <v>786</v>
      </c>
      <c r="F2178" s="10" t="s">
        <v>6955</v>
      </c>
      <c r="G2178" s="8">
        <v>41908</v>
      </c>
      <c r="H2178" s="11">
        <v>41998</v>
      </c>
      <c r="I2178" s="10" t="s">
        <v>3950</v>
      </c>
      <c r="J2178" s="12">
        <v>945.02</v>
      </c>
      <c r="K2178" s="10" t="s">
        <v>7494</v>
      </c>
      <c r="L2178" s="10" t="s">
        <v>7495</v>
      </c>
      <c r="M2178" s="10" t="s">
        <v>7496</v>
      </c>
      <c r="N2178" s="10" t="s">
        <v>6980</v>
      </c>
      <c r="O2178" s="20" t="s">
        <v>7497</v>
      </c>
      <c r="P2178" s="22"/>
      <c r="Q2178" s="24"/>
      <c r="R2178" s="22"/>
    </row>
    <row r="2179" spans="1:18" ht="11.25" customHeight="1" x14ac:dyDescent="0.2">
      <c r="A2179" s="10" t="s">
        <v>12</v>
      </c>
      <c r="B2179" s="10" t="s">
        <v>8729</v>
      </c>
      <c r="C2179" s="10" t="s">
        <v>8728</v>
      </c>
      <c r="D2179" s="10" t="s">
        <v>299</v>
      </c>
      <c r="E2179" s="10" t="s">
        <v>786</v>
      </c>
      <c r="F2179" s="10" t="s">
        <v>6955</v>
      </c>
      <c r="G2179" s="8">
        <v>41908</v>
      </c>
      <c r="H2179" s="11">
        <v>41938</v>
      </c>
      <c r="I2179" s="10" t="s">
        <v>3950</v>
      </c>
      <c r="J2179" s="12">
        <v>945</v>
      </c>
      <c r="K2179" s="10" t="s">
        <v>7494</v>
      </c>
      <c r="L2179" s="10" t="s">
        <v>7495</v>
      </c>
      <c r="M2179" s="10" t="s">
        <v>7496</v>
      </c>
      <c r="N2179" s="10" t="s">
        <v>6980</v>
      </c>
      <c r="O2179" s="20" t="s">
        <v>7497</v>
      </c>
      <c r="P2179" s="22"/>
      <c r="Q2179" s="24"/>
      <c r="R2179" s="22"/>
    </row>
    <row r="2180" spans="1:18" ht="11.25" customHeight="1" x14ac:dyDescent="0.2">
      <c r="A2180" s="10" t="s">
        <v>12</v>
      </c>
      <c r="B2180" s="10" t="s">
        <v>8729</v>
      </c>
      <c r="C2180" s="10" t="s">
        <v>8728</v>
      </c>
      <c r="D2180" s="10" t="s">
        <v>299</v>
      </c>
      <c r="E2180" s="10" t="s">
        <v>786</v>
      </c>
      <c r="F2180" s="10" t="s">
        <v>6955</v>
      </c>
      <c r="G2180" s="8">
        <v>41908</v>
      </c>
      <c r="H2180" s="11">
        <v>41968</v>
      </c>
      <c r="I2180" s="10" t="s">
        <v>3950</v>
      </c>
      <c r="J2180" s="12">
        <v>945</v>
      </c>
      <c r="K2180" s="10" t="s">
        <v>7494</v>
      </c>
      <c r="L2180" s="10" t="s">
        <v>7495</v>
      </c>
      <c r="M2180" s="10" t="s">
        <v>7496</v>
      </c>
      <c r="N2180" s="10" t="s">
        <v>6980</v>
      </c>
      <c r="O2180" s="20" t="s">
        <v>7497</v>
      </c>
      <c r="P2180" s="22"/>
      <c r="Q2180" s="24"/>
      <c r="R2180" s="22"/>
    </row>
    <row r="2181" spans="1:18" ht="11.25" customHeight="1" x14ac:dyDescent="0.2">
      <c r="A2181" s="10" t="s">
        <v>12</v>
      </c>
      <c r="B2181" s="10" t="s">
        <v>8729</v>
      </c>
      <c r="C2181" s="10" t="s">
        <v>8728</v>
      </c>
      <c r="D2181" s="10" t="s">
        <v>299</v>
      </c>
      <c r="E2181" s="10" t="s">
        <v>786</v>
      </c>
      <c r="F2181" s="10" t="s">
        <v>6955</v>
      </c>
      <c r="G2181" s="8">
        <v>41962</v>
      </c>
      <c r="H2181" s="11">
        <v>41992</v>
      </c>
      <c r="I2181" s="10" t="s">
        <v>3951</v>
      </c>
      <c r="J2181" s="12">
        <v>585</v>
      </c>
      <c r="K2181" s="10" t="s">
        <v>7494</v>
      </c>
      <c r="L2181" s="10" t="s">
        <v>7495</v>
      </c>
      <c r="M2181" s="10" t="s">
        <v>7496</v>
      </c>
      <c r="N2181" s="10" t="s">
        <v>6980</v>
      </c>
      <c r="O2181" s="20" t="s">
        <v>7497</v>
      </c>
      <c r="P2181" s="22"/>
      <c r="Q2181" s="24"/>
      <c r="R2181" s="22"/>
    </row>
    <row r="2182" spans="1:18" ht="11.25" customHeight="1" x14ac:dyDescent="0.2">
      <c r="A2182" s="10" t="s">
        <v>12</v>
      </c>
      <c r="B2182" s="10" t="s">
        <v>8729</v>
      </c>
      <c r="C2182" s="10" t="s">
        <v>8728</v>
      </c>
      <c r="D2182" s="10" t="s">
        <v>299</v>
      </c>
      <c r="E2182" s="10" t="s">
        <v>786</v>
      </c>
      <c r="F2182" s="10" t="s">
        <v>6955</v>
      </c>
      <c r="G2182" s="8">
        <v>41962</v>
      </c>
      <c r="H2182" s="11">
        <v>42022</v>
      </c>
      <c r="I2182" s="10" t="s">
        <v>3951</v>
      </c>
      <c r="J2182" s="12">
        <v>585</v>
      </c>
      <c r="K2182" s="10" t="s">
        <v>7494</v>
      </c>
      <c r="L2182" s="10" t="s">
        <v>7495</v>
      </c>
      <c r="M2182" s="10" t="s">
        <v>7496</v>
      </c>
      <c r="N2182" s="10" t="s">
        <v>6980</v>
      </c>
      <c r="O2182" s="20" t="s">
        <v>7497</v>
      </c>
      <c r="P2182" s="22"/>
      <c r="Q2182" s="24"/>
      <c r="R2182" s="22"/>
    </row>
    <row r="2183" spans="1:18" ht="11.25" customHeight="1" x14ac:dyDescent="0.2">
      <c r="A2183" s="10" t="s">
        <v>12</v>
      </c>
      <c r="B2183" s="10" t="s">
        <v>8729</v>
      </c>
      <c r="C2183" s="10" t="s">
        <v>8728</v>
      </c>
      <c r="D2183" s="10" t="s">
        <v>299</v>
      </c>
      <c r="E2183" s="10" t="s">
        <v>786</v>
      </c>
      <c r="F2183" s="10" t="s">
        <v>6955</v>
      </c>
      <c r="G2183" s="8">
        <v>42054</v>
      </c>
      <c r="H2183" s="11">
        <v>42084</v>
      </c>
      <c r="I2183" s="10" t="s">
        <v>3947</v>
      </c>
      <c r="J2183" s="12">
        <v>396</v>
      </c>
      <c r="K2183" s="10" t="s">
        <v>7494</v>
      </c>
      <c r="L2183" s="10" t="s">
        <v>7495</v>
      </c>
      <c r="M2183" s="10" t="s">
        <v>7496</v>
      </c>
      <c r="N2183" s="10" t="s">
        <v>6980</v>
      </c>
      <c r="O2183" s="20" t="s">
        <v>7497</v>
      </c>
      <c r="P2183" s="22"/>
      <c r="Q2183" s="24"/>
      <c r="R2183" s="22"/>
    </row>
    <row r="2184" spans="1:18" ht="11.25" customHeight="1" x14ac:dyDescent="0.2">
      <c r="A2184" s="10" t="s">
        <v>12</v>
      </c>
      <c r="B2184" s="10" t="s">
        <v>8729</v>
      </c>
      <c r="C2184" s="10" t="s">
        <v>8728</v>
      </c>
      <c r="D2184" s="10" t="s">
        <v>299</v>
      </c>
      <c r="E2184" s="10" t="s">
        <v>786</v>
      </c>
      <c r="F2184" s="10" t="s">
        <v>6955</v>
      </c>
      <c r="G2184" s="8">
        <v>41908</v>
      </c>
      <c r="H2184" s="11">
        <v>41938</v>
      </c>
      <c r="I2184" s="10" t="s">
        <v>3948</v>
      </c>
      <c r="J2184" s="12">
        <v>236.76</v>
      </c>
      <c r="K2184" s="10" t="s">
        <v>7494</v>
      </c>
      <c r="L2184" s="10" t="s">
        <v>7495</v>
      </c>
      <c r="M2184" s="10" t="s">
        <v>7496</v>
      </c>
      <c r="N2184" s="10" t="s">
        <v>6980</v>
      </c>
      <c r="O2184" s="20" t="s">
        <v>7497</v>
      </c>
      <c r="P2184" s="22"/>
      <c r="Q2184" s="24"/>
      <c r="R2184" s="22"/>
    </row>
    <row r="2185" spans="1:18" ht="11.25" customHeight="1" x14ac:dyDescent="0.2">
      <c r="A2185" s="10" t="s">
        <v>12</v>
      </c>
      <c r="B2185" s="10" t="s">
        <v>8729</v>
      </c>
      <c r="C2185" s="10" t="s">
        <v>8728</v>
      </c>
      <c r="D2185" s="10" t="s">
        <v>299</v>
      </c>
      <c r="E2185" s="10" t="s">
        <v>786</v>
      </c>
      <c r="F2185" s="10" t="s">
        <v>6955</v>
      </c>
      <c r="G2185" s="8">
        <v>41908</v>
      </c>
      <c r="H2185" s="11">
        <v>41968</v>
      </c>
      <c r="I2185" s="10" t="s">
        <v>3948</v>
      </c>
      <c r="J2185" s="12">
        <v>236.76</v>
      </c>
      <c r="K2185" s="10" t="s">
        <v>7494</v>
      </c>
      <c r="L2185" s="10" t="s">
        <v>7495</v>
      </c>
      <c r="M2185" s="10" t="s">
        <v>7496</v>
      </c>
      <c r="N2185" s="10" t="s">
        <v>6980</v>
      </c>
      <c r="O2185" s="20" t="s">
        <v>7497</v>
      </c>
      <c r="P2185" s="22"/>
      <c r="Q2185" s="24"/>
      <c r="R2185" s="22"/>
    </row>
    <row r="2186" spans="1:18" ht="11.25" customHeight="1" x14ac:dyDescent="0.2">
      <c r="A2186" s="10" t="s">
        <v>12</v>
      </c>
      <c r="B2186" s="10" t="s">
        <v>8729</v>
      </c>
      <c r="C2186" s="10" t="s">
        <v>8728</v>
      </c>
      <c r="D2186" s="10" t="s">
        <v>299</v>
      </c>
      <c r="E2186" s="10" t="s">
        <v>786</v>
      </c>
      <c r="F2186" s="10" t="s">
        <v>6955</v>
      </c>
      <c r="G2186" s="8">
        <v>41908</v>
      </c>
      <c r="H2186" s="11">
        <v>41998</v>
      </c>
      <c r="I2186" s="10" t="s">
        <v>3948</v>
      </c>
      <c r="J2186" s="12">
        <v>236.76</v>
      </c>
      <c r="K2186" s="10" t="s">
        <v>7494</v>
      </c>
      <c r="L2186" s="10" t="s">
        <v>7495</v>
      </c>
      <c r="M2186" s="10" t="s">
        <v>7496</v>
      </c>
      <c r="N2186" s="10" t="s">
        <v>6980</v>
      </c>
      <c r="O2186" s="20" t="s">
        <v>7497</v>
      </c>
      <c r="P2186" s="22"/>
      <c r="Q2186" s="24"/>
      <c r="R2186" s="22"/>
    </row>
    <row r="2187" spans="1:18" ht="11.25" customHeight="1" x14ac:dyDescent="0.2">
      <c r="A2187" s="10" t="s">
        <v>12</v>
      </c>
      <c r="B2187" s="10" t="s">
        <v>8729</v>
      </c>
      <c r="C2187" s="10" t="s">
        <v>8728</v>
      </c>
      <c r="D2187" s="10" t="s">
        <v>299</v>
      </c>
      <c r="E2187" s="10" t="s">
        <v>786</v>
      </c>
      <c r="F2187" s="10" t="s">
        <v>6955</v>
      </c>
      <c r="G2187" s="8">
        <v>41962</v>
      </c>
      <c r="H2187" s="11">
        <v>41992</v>
      </c>
      <c r="I2187" s="10" t="s">
        <v>3949</v>
      </c>
      <c r="J2187" s="12">
        <v>217</v>
      </c>
      <c r="K2187" s="10" t="s">
        <v>7494</v>
      </c>
      <c r="L2187" s="10" t="s">
        <v>7495</v>
      </c>
      <c r="M2187" s="10" t="s">
        <v>7496</v>
      </c>
      <c r="N2187" s="10" t="s">
        <v>6980</v>
      </c>
      <c r="O2187" s="20" t="s">
        <v>7497</v>
      </c>
      <c r="P2187" s="22"/>
      <c r="Q2187" s="24"/>
      <c r="R2187" s="22"/>
    </row>
    <row r="2188" spans="1:18" ht="11.25" customHeight="1" x14ac:dyDescent="0.2">
      <c r="A2188" s="10" t="s">
        <v>12</v>
      </c>
      <c r="B2188" s="10" t="s">
        <v>8729</v>
      </c>
      <c r="C2188" s="10" t="s">
        <v>8728</v>
      </c>
      <c r="D2188" s="10" t="s">
        <v>299</v>
      </c>
      <c r="E2188" s="10" t="s">
        <v>786</v>
      </c>
      <c r="F2188" s="10" t="s">
        <v>6955</v>
      </c>
      <c r="G2188" s="8">
        <v>41962</v>
      </c>
      <c r="H2188" s="11">
        <v>42022</v>
      </c>
      <c r="I2188" s="10" t="s">
        <v>3949</v>
      </c>
      <c r="J2188" s="12">
        <v>217</v>
      </c>
      <c r="K2188" s="10" t="s">
        <v>7494</v>
      </c>
      <c r="L2188" s="10" t="s">
        <v>7495</v>
      </c>
      <c r="M2188" s="10" t="s">
        <v>7496</v>
      </c>
      <c r="N2188" s="10" t="s">
        <v>6980</v>
      </c>
      <c r="O2188" s="20" t="s">
        <v>7497</v>
      </c>
      <c r="P2188" s="22"/>
      <c r="Q2188" s="24"/>
      <c r="R2188" s="22"/>
    </row>
    <row r="2189" spans="1:18" ht="11.25" customHeight="1" x14ac:dyDescent="0.2">
      <c r="A2189" s="10" t="s">
        <v>12</v>
      </c>
      <c r="B2189" s="10" t="s">
        <v>8729</v>
      </c>
      <c r="C2189" s="10" t="s">
        <v>8728</v>
      </c>
      <c r="D2189" s="10" t="s">
        <v>299</v>
      </c>
      <c r="E2189" s="10" t="s">
        <v>786</v>
      </c>
      <c r="F2189" s="10" t="s">
        <v>6955</v>
      </c>
      <c r="G2189" s="8">
        <v>41963</v>
      </c>
      <c r="H2189" s="11">
        <v>41993</v>
      </c>
      <c r="I2189" s="10" t="s">
        <v>3952</v>
      </c>
      <c r="J2189" s="12">
        <v>148</v>
      </c>
      <c r="K2189" s="10" t="s">
        <v>7494</v>
      </c>
      <c r="L2189" s="10" t="s">
        <v>7495</v>
      </c>
      <c r="M2189" s="10" t="s">
        <v>7496</v>
      </c>
      <c r="N2189" s="10" t="s">
        <v>6980</v>
      </c>
      <c r="O2189" s="20" t="s">
        <v>7497</v>
      </c>
      <c r="P2189" s="22"/>
      <c r="Q2189" s="24"/>
      <c r="R2189" s="22"/>
    </row>
    <row r="2190" spans="1:18" ht="11.25" customHeight="1" x14ac:dyDescent="0.2">
      <c r="A2190" s="10" t="s">
        <v>12</v>
      </c>
      <c r="B2190" s="10" t="s">
        <v>8729</v>
      </c>
      <c r="C2190" s="10" t="s">
        <v>8728</v>
      </c>
      <c r="D2190" s="10" t="s">
        <v>301</v>
      </c>
      <c r="E2190" s="10" t="s">
        <v>788</v>
      </c>
      <c r="F2190" s="10" t="s">
        <v>6955</v>
      </c>
      <c r="G2190" s="8">
        <v>41789</v>
      </c>
      <c r="H2190" s="11">
        <v>41820</v>
      </c>
      <c r="I2190" s="10" t="s">
        <v>1433</v>
      </c>
      <c r="J2190" s="12">
        <v>3407</v>
      </c>
      <c r="K2190" s="10" t="s">
        <v>7117</v>
      </c>
      <c r="L2190" s="10" t="s">
        <v>7118</v>
      </c>
      <c r="M2190" s="10" t="s">
        <v>7081</v>
      </c>
      <c r="N2190" s="10" t="s">
        <v>6074</v>
      </c>
      <c r="O2190" s="20" t="s">
        <v>7119</v>
      </c>
      <c r="P2190" s="22"/>
      <c r="Q2190" s="24"/>
      <c r="R2190" s="22"/>
    </row>
    <row r="2191" spans="1:18" ht="11.25" customHeight="1" x14ac:dyDescent="0.2">
      <c r="A2191" s="10" t="s">
        <v>12</v>
      </c>
      <c r="B2191" s="10" t="s">
        <v>8729</v>
      </c>
      <c r="C2191" s="10" t="s">
        <v>8728</v>
      </c>
      <c r="D2191" s="10" t="s">
        <v>301</v>
      </c>
      <c r="E2191" s="10" t="s">
        <v>788</v>
      </c>
      <c r="F2191" s="10" t="s">
        <v>6955</v>
      </c>
      <c r="G2191" s="8">
        <v>41820</v>
      </c>
      <c r="H2191" s="11">
        <v>41850</v>
      </c>
      <c r="I2191" s="10" t="s">
        <v>1434</v>
      </c>
      <c r="J2191" s="12">
        <v>3407</v>
      </c>
      <c r="K2191" s="10" t="s">
        <v>7117</v>
      </c>
      <c r="L2191" s="10" t="s">
        <v>7118</v>
      </c>
      <c r="M2191" s="10" t="s">
        <v>7081</v>
      </c>
      <c r="N2191" s="10" t="s">
        <v>6074</v>
      </c>
      <c r="O2191" s="20" t="s">
        <v>7119</v>
      </c>
      <c r="P2191" s="22"/>
      <c r="Q2191" s="24"/>
      <c r="R2191" s="22"/>
    </row>
    <row r="2192" spans="1:18" ht="11.25" customHeight="1" x14ac:dyDescent="0.2">
      <c r="A2192" s="10" t="s">
        <v>12</v>
      </c>
      <c r="B2192" s="10" t="s">
        <v>8729</v>
      </c>
      <c r="C2192" s="10" t="s">
        <v>8728</v>
      </c>
      <c r="D2192" s="10" t="s">
        <v>301</v>
      </c>
      <c r="E2192" s="10" t="s">
        <v>788</v>
      </c>
      <c r="F2192" s="10" t="s">
        <v>6955</v>
      </c>
      <c r="G2192" s="8">
        <v>41851</v>
      </c>
      <c r="H2192" s="11">
        <v>41881</v>
      </c>
      <c r="I2192" s="10" t="s">
        <v>1435</v>
      </c>
      <c r="J2192" s="12">
        <v>3407</v>
      </c>
      <c r="K2192" s="10" t="s">
        <v>7117</v>
      </c>
      <c r="L2192" s="10" t="s">
        <v>7118</v>
      </c>
      <c r="M2192" s="10" t="s">
        <v>7081</v>
      </c>
      <c r="N2192" s="10" t="s">
        <v>6074</v>
      </c>
      <c r="O2192" s="20" t="s">
        <v>7119</v>
      </c>
      <c r="P2192" s="22"/>
      <c r="Q2192" s="24"/>
      <c r="R2192" s="22"/>
    </row>
    <row r="2193" spans="1:18" ht="11.25" customHeight="1" x14ac:dyDescent="0.2">
      <c r="A2193" s="10" t="s">
        <v>12</v>
      </c>
      <c r="B2193" s="10" t="s">
        <v>8729</v>
      </c>
      <c r="C2193" s="10" t="s">
        <v>8728</v>
      </c>
      <c r="D2193" s="10" t="s">
        <v>301</v>
      </c>
      <c r="E2193" s="10" t="s">
        <v>788</v>
      </c>
      <c r="F2193" s="10" t="s">
        <v>6955</v>
      </c>
      <c r="G2193" s="8">
        <v>41880</v>
      </c>
      <c r="H2193" s="11">
        <v>41912</v>
      </c>
      <c r="I2193" s="10" t="s">
        <v>1182</v>
      </c>
      <c r="J2193" s="12">
        <v>3407</v>
      </c>
      <c r="K2193" s="10" t="s">
        <v>7117</v>
      </c>
      <c r="L2193" s="10" t="s">
        <v>7118</v>
      </c>
      <c r="M2193" s="10" t="s">
        <v>7081</v>
      </c>
      <c r="N2193" s="10" t="s">
        <v>6074</v>
      </c>
      <c r="O2193" s="20" t="s">
        <v>7119</v>
      </c>
      <c r="P2193" s="22"/>
      <c r="Q2193" s="24"/>
      <c r="R2193" s="22"/>
    </row>
    <row r="2194" spans="1:18" ht="11.25" customHeight="1" x14ac:dyDescent="0.2">
      <c r="A2194" s="10" t="s">
        <v>12</v>
      </c>
      <c r="B2194" s="10" t="s">
        <v>8729</v>
      </c>
      <c r="C2194" s="10" t="s">
        <v>8728</v>
      </c>
      <c r="D2194" s="10" t="s">
        <v>301</v>
      </c>
      <c r="E2194" s="10" t="s">
        <v>788</v>
      </c>
      <c r="F2194" s="10" t="s">
        <v>6955</v>
      </c>
      <c r="G2194" s="8">
        <v>41912</v>
      </c>
      <c r="H2194" s="11">
        <v>41942</v>
      </c>
      <c r="I2194" s="10" t="s">
        <v>1436</v>
      </c>
      <c r="J2194" s="12">
        <v>3407</v>
      </c>
      <c r="K2194" s="10" t="s">
        <v>7117</v>
      </c>
      <c r="L2194" s="10" t="s">
        <v>7118</v>
      </c>
      <c r="M2194" s="10" t="s">
        <v>7081</v>
      </c>
      <c r="N2194" s="10" t="s">
        <v>6074</v>
      </c>
      <c r="O2194" s="20" t="s">
        <v>7119</v>
      </c>
      <c r="P2194" s="22"/>
      <c r="Q2194" s="24"/>
      <c r="R2194" s="22"/>
    </row>
    <row r="2195" spans="1:18" ht="11.25" customHeight="1" x14ac:dyDescent="0.2">
      <c r="A2195" s="10" t="s">
        <v>12</v>
      </c>
      <c r="B2195" s="10" t="s">
        <v>8729</v>
      </c>
      <c r="C2195" s="10" t="s">
        <v>8728</v>
      </c>
      <c r="D2195" s="10" t="s">
        <v>301</v>
      </c>
      <c r="E2195" s="10" t="s">
        <v>788</v>
      </c>
      <c r="F2195" s="10" t="s">
        <v>6955</v>
      </c>
      <c r="G2195" s="8">
        <v>41943</v>
      </c>
      <c r="H2195" s="11">
        <v>41973</v>
      </c>
      <c r="I2195" s="10" t="s">
        <v>1258</v>
      </c>
      <c r="J2195" s="12">
        <v>3407</v>
      </c>
      <c r="K2195" s="10" t="s">
        <v>7117</v>
      </c>
      <c r="L2195" s="10" t="s">
        <v>7118</v>
      </c>
      <c r="M2195" s="10" t="s">
        <v>7081</v>
      </c>
      <c r="N2195" s="10" t="s">
        <v>6074</v>
      </c>
      <c r="O2195" s="20" t="s">
        <v>7119</v>
      </c>
      <c r="P2195" s="22"/>
      <c r="Q2195" s="24"/>
      <c r="R2195" s="22"/>
    </row>
    <row r="2196" spans="1:18" ht="11.25" customHeight="1" x14ac:dyDescent="0.2">
      <c r="A2196" s="10" t="s">
        <v>12</v>
      </c>
      <c r="B2196" s="10" t="s">
        <v>8729</v>
      </c>
      <c r="C2196" s="10" t="s">
        <v>8728</v>
      </c>
      <c r="D2196" s="10" t="s">
        <v>301</v>
      </c>
      <c r="E2196" s="10" t="s">
        <v>788</v>
      </c>
      <c r="F2196" s="10" t="s">
        <v>6955</v>
      </c>
      <c r="G2196" s="8">
        <v>41971</v>
      </c>
      <c r="H2196" s="11">
        <v>42003</v>
      </c>
      <c r="I2196" s="10" t="s">
        <v>1437</v>
      </c>
      <c r="J2196" s="12">
        <v>3407</v>
      </c>
      <c r="K2196" s="10" t="s">
        <v>7117</v>
      </c>
      <c r="L2196" s="10" t="s">
        <v>7118</v>
      </c>
      <c r="M2196" s="10" t="s">
        <v>7081</v>
      </c>
      <c r="N2196" s="10" t="s">
        <v>6074</v>
      </c>
      <c r="O2196" s="20" t="s">
        <v>7119</v>
      </c>
      <c r="P2196" s="22"/>
      <c r="Q2196" s="24"/>
      <c r="R2196" s="22"/>
    </row>
    <row r="2197" spans="1:18" ht="11.25" customHeight="1" x14ac:dyDescent="0.2">
      <c r="A2197" s="10" t="s">
        <v>12</v>
      </c>
      <c r="B2197" s="10" t="s">
        <v>8729</v>
      </c>
      <c r="C2197" s="10" t="s">
        <v>8728</v>
      </c>
      <c r="D2197" s="10" t="s">
        <v>301</v>
      </c>
      <c r="E2197" s="10" t="s">
        <v>788</v>
      </c>
      <c r="F2197" s="10" t="s">
        <v>6955</v>
      </c>
      <c r="G2197" s="8">
        <v>41996</v>
      </c>
      <c r="H2197" s="11">
        <v>42034</v>
      </c>
      <c r="I2197" s="10" t="s">
        <v>1206</v>
      </c>
      <c r="J2197" s="12">
        <v>3407</v>
      </c>
      <c r="K2197" s="10" t="s">
        <v>7117</v>
      </c>
      <c r="L2197" s="10" t="s">
        <v>7118</v>
      </c>
      <c r="M2197" s="10" t="s">
        <v>7081</v>
      </c>
      <c r="N2197" s="10" t="s">
        <v>6074</v>
      </c>
      <c r="O2197" s="20" t="s">
        <v>7119</v>
      </c>
      <c r="P2197" s="22"/>
      <c r="Q2197" s="24"/>
      <c r="R2197" s="22"/>
    </row>
    <row r="2198" spans="1:18" ht="11.25" customHeight="1" x14ac:dyDescent="0.2">
      <c r="A2198" s="10" t="s">
        <v>12</v>
      </c>
      <c r="B2198" s="10" t="s">
        <v>8729</v>
      </c>
      <c r="C2198" s="10" t="s">
        <v>8728</v>
      </c>
      <c r="D2198" s="10" t="s">
        <v>301</v>
      </c>
      <c r="E2198" s="10" t="s">
        <v>788</v>
      </c>
      <c r="F2198" s="10" t="s">
        <v>6955</v>
      </c>
      <c r="G2198" s="8">
        <v>42034</v>
      </c>
      <c r="H2198" s="11">
        <v>42063</v>
      </c>
      <c r="I2198" s="10" t="s">
        <v>1438</v>
      </c>
      <c r="J2198" s="12">
        <v>3407</v>
      </c>
      <c r="K2198" s="10" t="s">
        <v>7117</v>
      </c>
      <c r="L2198" s="10" t="s">
        <v>7118</v>
      </c>
      <c r="M2198" s="10" t="s">
        <v>7081</v>
      </c>
      <c r="N2198" s="10" t="s">
        <v>6074</v>
      </c>
      <c r="O2198" s="20" t="s">
        <v>7119</v>
      </c>
      <c r="P2198" s="22"/>
      <c r="Q2198" s="24"/>
      <c r="R2198" s="22"/>
    </row>
    <row r="2199" spans="1:18" ht="11.25" customHeight="1" x14ac:dyDescent="0.2">
      <c r="A2199" s="10" t="s">
        <v>12</v>
      </c>
      <c r="B2199" s="10" t="s">
        <v>8729</v>
      </c>
      <c r="C2199" s="10" t="s">
        <v>8728</v>
      </c>
      <c r="D2199" s="10" t="s">
        <v>301</v>
      </c>
      <c r="E2199" s="10" t="s">
        <v>788</v>
      </c>
      <c r="F2199" s="10" t="s">
        <v>6955</v>
      </c>
      <c r="G2199" s="8">
        <v>42062</v>
      </c>
      <c r="H2199" s="11">
        <v>42091</v>
      </c>
      <c r="I2199" s="10" t="s">
        <v>1439</v>
      </c>
      <c r="J2199" s="12">
        <v>3407</v>
      </c>
      <c r="K2199" s="10" t="s">
        <v>7117</v>
      </c>
      <c r="L2199" s="10" t="s">
        <v>7118</v>
      </c>
      <c r="M2199" s="10" t="s">
        <v>7081</v>
      </c>
      <c r="N2199" s="10" t="s">
        <v>6074</v>
      </c>
      <c r="O2199" s="20" t="s">
        <v>7119</v>
      </c>
      <c r="P2199" s="22"/>
      <c r="Q2199" s="24"/>
      <c r="R2199" s="22"/>
    </row>
    <row r="2200" spans="1:18" ht="11.25" customHeight="1" x14ac:dyDescent="0.2">
      <c r="A2200" s="10" t="s">
        <v>12</v>
      </c>
      <c r="B2200" s="10" t="s">
        <v>8729</v>
      </c>
      <c r="C2200" s="10" t="s">
        <v>8728</v>
      </c>
      <c r="D2200" s="10" t="s">
        <v>301</v>
      </c>
      <c r="E2200" s="10" t="s">
        <v>788</v>
      </c>
      <c r="F2200" s="10" t="s">
        <v>6955</v>
      </c>
      <c r="G2200" s="8">
        <v>42094</v>
      </c>
      <c r="H2200" s="11">
        <v>42122</v>
      </c>
      <c r="I2200" s="10" t="s">
        <v>1259</v>
      </c>
      <c r="J2200" s="12">
        <v>3407</v>
      </c>
      <c r="K2200" s="10" t="s">
        <v>7117</v>
      </c>
      <c r="L2200" s="10" t="s">
        <v>7118</v>
      </c>
      <c r="M2200" s="10" t="s">
        <v>7081</v>
      </c>
      <c r="N2200" s="10" t="s">
        <v>6074</v>
      </c>
      <c r="O2200" s="20" t="s">
        <v>7119</v>
      </c>
      <c r="P2200" s="22"/>
      <c r="Q2200" s="24"/>
      <c r="R2200" s="22"/>
    </row>
    <row r="2201" spans="1:18" ht="11.25" customHeight="1" x14ac:dyDescent="0.2">
      <c r="A2201" s="10" t="s">
        <v>12</v>
      </c>
      <c r="B2201" s="10" t="s">
        <v>8729</v>
      </c>
      <c r="C2201" s="10" t="s">
        <v>8728</v>
      </c>
      <c r="D2201" s="10" t="s">
        <v>301</v>
      </c>
      <c r="E2201" s="10" t="s">
        <v>788</v>
      </c>
      <c r="F2201" s="10" t="s">
        <v>6955</v>
      </c>
      <c r="G2201" s="8">
        <v>42124</v>
      </c>
      <c r="H2201" s="11">
        <v>42152</v>
      </c>
      <c r="I2201" s="10" t="s">
        <v>1440</v>
      </c>
      <c r="J2201" s="12">
        <v>3407</v>
      </c>
      <c r="K2201" s="10" t="s">
        <v>7117</v>
      </c>
      <c r="L2201" s="10" t="s">
        <v>7118</v>
      </c>
      <c r="M2201" s="10" t="s">
        <v>7081</v>
      </c>
      <c r="N2201" s="10" t="s">
        <v>6074</v>
      </c>
      <c r="O2201" s="20" t="s">
        <v>7119</v>
      </c>
      <c r="P2201" s="22"/>
      <c r="Q2201" s="24"/>
      <c r="R2201" s="22"/>
    </row>
    <row r="2202" spans="1:18" ht="11.25" customHeight="1" x14ac:dyDescent="0.2">
      <c r="A2202" s="10" t="s">
        <v>12</v>
      </c>
      <c r="B2202" s="10" t="s">
        <v>8729</v>
      </c>
      <c r="C2202" s="10" t="s">
        <v>8728</v>
      </c>
      <c r="D2202" s="10" t="s">
        <v>301</v>
      </c>
      <c r="E2202" s="10" t="s">
        <v>788</v>
      </c>
      <c r="F2202" s="10" t="s">
        <v>6955</v>
      </c>
      <c r="G2202" s="8">
        <v>41627</v>
      </c>
      <c r="H2202" s="11">
        <v>41669</v>
      </c>
      <c r="I2202" s="10" t="s">
        <v>1428</v>
      </c>
      <c r="J2202" s="12">
        <v>3194</v>
      </c>
      <c r="K2202" s="10" t="s">
        <v>7117</v>
      </c>
      <c r="L2202" s="10" t="s">
        <v>7118</v>
      </c>
      <c r="M2202" s="10" t="s">
        <v>7081</v>
      </c>
      <c r="N2202" s="10" t="s">
        <v>6074</v>
      </c>
      <c r="O2202" s="20" t="s">
        <v>7119</v>
      </c>
      <c r="P2202" s="22"/>
      <c r="Q2202" s="24"/>
      <c r="R2202" s="22"/>
    </row>
    <row r="2203" spans="1:18" ht="11.25" customHeight="1" x14ac:dyDescent="0.2">
      <c r="A2203" s="10" t="s">
        <v>12</v>
      </c>
      <c r="B2203" s="10" t="s">
        <v>8729</v>
      </c>
      <c r="C2203" s="10" t="s">
        <v>8728</v>
      </c>
      <c r="D2203" s="10" t="s">
        <v>301</v>
      </c>
      <c r="E2203" s="10" t="s">
        <v>788</v>
      </c>
      <c r="F2203" s="10" t="s">
        <v>6955</v>
      </c>
      <c r="G2203" s="8">
        <v>41670</v>
      </c>
      <c r="H2203" s="11">
        <v>41698</v>
      </c>
      <c r="I2203" s="10" t="s">
        <v>1429</v>
      </c>
      <c r="J2203" s="12">
        <v>3194</v>
      </c>
      <c r="K2203" s="10" t="s">
        <v>7117</v>
      </c>
      <c r="L2203" s="10" t="s">
        <v>7118</v>
      </c>
      <c r="M2203" s="10" t="s">
        <v>7081</v>
      </c>
      <c r="N2203" s="10" t="s">
        <v>6074</v>
      </c>
      <c r="O2203" s="20" t="s">
        <v>7119</v>
      </c>
      <c r="P2203" s="22"/>
      <c r="Q2203" s="24"/>
      <c r="R2203" s="22"/>
    </row>
    <row r="2204" spans="1:18" ht="11.25" customHeight="1" x14ac:dyDescent="0.2">
      <c r="A2204" s="10" t="s">
        <v>12</v>
      </c>
      <c r="B2204" s="10" t="s">
        <v>8729</v>
      </c>
      <c r="C2204" s="10" t="s">
        <v>8728</v>
      </c>
      <c r="D2204" s="10" t="s">
        <v>301</v>
      </c>
      <c r="E2204" s="10" t="s">
        <v>788</v>
      </c>
      <c r="F2204" s="10" t="s">
        <v>6955</v>
      </c>
      <c r="G2204" s="8">
        <v>41698</v>
      </c>
      <c r="H2204" s="11">
        <v>41728</v>
      </c>
      <c r="I2204" s="10" t="s">
        <v>1430</v>
      </c>
      <c r="J2204" s="12">
        <v>3194</v>
      </c>
      <c r="K2204" s="10" t="s">
        <v>7117</v>
      </c>
      <c r="L2204" s="10" t="s">
        <v>7118</v>
      </c>
      <c r="M2204" s="10" t="s">
        <v>7081</v>
      </c>
      <c r="N2204" s="10" t="s">
        <v>6074</v>
      </c>
      <c r="O2204" s="20" t="s">
        <v>7119</v>
      </c>
      <c r="P2204" s="22"/>
      <c r="Q2204" s="24"/>
      <c r="R2204" s="22"/>
    </row>
    <row r="2205" spans="1:18" ht="11.25" customHeight="1" x14ac:dyDescent="0.2">
      <c r="A2205" s="10" t="s">
        <v>12</v>
      </c>
      <c r="B2205" s="10" t="s">
        <v>8729</v>
      </c>
      <c r="C2205" s="10" t="s">
        <v>8728</v>
      </c>
      <c r="D2205" s="10" t="s">
        <v>301</v>
      </c>
      <c r="E2205" s="10" t="s">
        <v>788</v>
      </c>
      <c r="F2205" s="10" t="s">
        <v>6955</v>
      </c>
      <c r="G2205" s="8">
        <v>41726</v>
      </c>
      <c r="H2205" s="11">
        <v>41759</v>
      </c>
      <c r="I2205" s="10" t="s">
        <v>1431</v>
      </c>
      <c r="J2205" s="12">
        <v>3194</v>
      </c>
      <c r="K2205" s="10" t="s">
        <v>7117</v>
      </c>
      <c r="L2205" s="10" t="s">
        <v>7118</v>
      </c>
      <c r="M2205" s="10" t="s">
        <v>7081</v>
      </c>
      <c r="N2205" s="10" t="s">
        <v>6074</v>
      </c>
      <c r="O2205" s="20" t="s">
        <v>7119</v>
      </c>
      <c r="P2205" s="22"/>
      <c r="Q2205" s="24"/>
      <c r="R2205" s="22"/>
    </row>
    <row r="2206" spans="1:18" ht="11.25" customHeight="1" x14ac:dyDescent="0.2">
      <c r="A2206" s="10" t="s">
        <v>12</v>
      </c>
      <c r="B2206" s="10" t="s">
        <v>8729</v>
      </c>
      <c r="C2206" s="10" t="s">
        <v>8728</v>
      </c>
      <c r="D2206" s="10" t="s">
        <v>301</v>
      </c>
      <c r="E2206" s="10" t="s">
        <v>788</v>
      </c>
      <c r="F2206" s="10" t="s">
        <v>6955</v>
      </c>
      <c r="G2206" s="8">
        <v>41760</v>
      </c>
      <c r="H2206" s="11">
        <v>41789</v>
      </c>
      <c r="I2206" s="10" t="s">
        <v>1432</v>
      </c>
      <c r="J2206" s="12">
        <v>3194</v>
      </c>
      <c r="K2206" s="10" t="s">
        <v>7117</v>
      </c>
      <c r="L2206" s="10" t="s">
        <v>7118</v>
      </c>
      <c r="M2206" s="10" t="s">
        <v>7081</v>
      </c>
      <c r="N2206" s="10" t="s">
        <v>6074</v>
      </c>
      <c r="O2206" s="20" t="s">
        <v>7119</v>
      </c>
      <c r="P2206" s="22"/>
      <c r="Q2206" s="24"/>
      <c r="R2206" s="22"/>
    </row>
    <row r="2207" spans="1:18" ht="11.25" customHeight="1" x14ac:dyDescent="0.2">
      <c r="A2207" s="10" t="s">
        <v>12</v>
      </c>
      <c r="B2207" s="10" t="s">
        <v>8729</v>
      </c>
      <c r="C2207" s="10" t="s">
        <v>8728</v>
      </c>
      <c r="D2207" s="10" t="s">
        <v>301</v>
      </c>
      <c r="E2207" s="10" t="s">
        <v>788</v>
      </c>
      <c r="F2207" s="10" t="s">
        <v>6955</v>
      </c>
      <c r="G2207" s="8">
        <v>41607</v>
      </c>
      <c r="H2207" s="11">
        <v>41638</v>
      </c>
      <c r="I2207" s="10" t="s">
        <v>1427</v>
      </c>
      <c r="J2207" s="12">
        <v>1270</v>
      </c>
      <c r="K2207" s="10" t="s">
        <v>7117</v>
      </c>
      <c r="L2207" s="10" t="s">
        <v>7118</v>
      </c>
      <c r="M2207" s="10" t="s">
        <v>7081</v>
      </c>
      <c r="N2207" s="10" t="s">
        <v>6074</v>
      </c>
      <c r="O2207" s="20" t="s">
        <v>7119</v>
      </c>
      <c r="P2207" s="22"/>
      <c r="Q2207" s="24"/>
      <c r="R2207" s="22"/>
    </row>
    <row r="2208" spans="1:18" ht="11.25" customHeight="1" x14ac:dyDescent="0.2">
      <c r="A2208" s="10" t="s">
        <v>12</v>
      </c>
      <c r="B2208" s="10" t="s">
        <v>8729</v>
      </c>
      <c r="C2208" s="10" t="s">
        <v>8728</v>
      </c>
      <c r="D2208" s="10" t="s">
        <v>303</v>
      </c>
      <c r="E2208" s="10" t="s">
        <v>790</v>
      </c>
      <c r="F2208" s="10" t="s">
        <v>6955</v>
      </c>
      <c r="G2208" s="8">
        <v>41955</v>
      </c>
      <c r="H2208" s="11">
        <v>42011</v>
      </c>
      <c r="I2208" s="10" t="s">
        <v>4949</v>
      </c>
      <c r="J2208" s="12">
        <v>954</v>
      </c>
      <c r="K2208" s="10" t="s">
        <v>7807</v>
      </c>
      <c r="L2208" s="10" t="s">
        <v>7808</v>
      </c>
      <c r="M2208" s="10" t="s">
        <v>7809</v>
      </c>
      <c r="N2208" s="10" t="s">
        <v>7520</v>
      </c>
      <c r="O2208" s="20" t="s">
        <v>7810</v>
      </c>
      <c r="P2208" s="22"/>
      <c r="Q2208" s="24"/>
      <c r="R2208" s="22"/>
    </row>
    <row r="2209" spans="1:18" ht="11.25" customHeight="1" x14ac:dyDescent="0.2">
      <c r="A2209" s="10" t="s">
        <v>12</v>
      </c>
      <c r="B2209" s="10" t="s">
        <v>8729</v>
      </c>
      <c r="C2209" s="10" t="s">
        <v>8728</v>
      </c>
      <c r="D2209" s="10" t="s">
        <v>305</v>
      </c>
      <c r="E2209" s="10" t="s">
        <v>792</v>
      </c>
      <c r="F2209" s="10" t="s">
        <v>6955</v>
      </c>
      <c r="G2209" s="8">
        <v>41859</v>
      </c>
      <c r="H2209" s="11">
        <v>41907</v>
      </c>
      <c r="I2209" s="10" t="s">
        <v>1025</v>
      </c>
      <c r="J2209" s="12">
        <v>5059.53</v>
      </c>
      <c r="K2209" s="10" t="s">
        <v>7005</v>
      </c>
      <c r="L2209" s="10" t="s">
        <v>7006</v>
      </c>
      <c r="M2209" s="10" t="s">
        <v>7007</v>
      </c>
      <c r="N2209" s="10" t="s">
        <v>7008</v>
      </c>
      <c r="O2209" s="20" t="s">
        <v>7009</v>
      </c>
      <c r="P2209" s="22"/>
      <c r="Q2209" s="24"/>
      <c r="R2209" s="22"/>
    </row>
    <row r="2210" spans="1:18" ht="11.25" customHeight="1" x14ac:dyDescent="0.2">
      <c r="A2210" s="10" t="s">
        <v>12</v>
      </c>
      <c r="B2210" s="10" t="s">
        <v>8729</v>
      </c>
      <c r="C2210" s="10" t="s">
        <v>8728</v>
      </c>
      <c r="D2210" s="10" t="s">
        <v>305</v>
      </c>
      <c r="E2210" s="10" t="s">
        <v>792</v>
      </c>
      <c r="F2210" s="10" t="s">
        <v>6955</v>
      </c>
      <c r="G2210" s="8">
        <v>41863</v>
      </c>
      <c r="H2210" s="11">
        <v>41983</v>
      </c>
      <c r="I2210" s="10" t="s">
        <v>1026</v>
      </c>
      <c r="J2210" s="12">
        <v>2856.32</v>
      </c>
      <c r="K2210" s="10" t="s">
        <v>7005</v>
      </c>
      <c r="L2210" s="10" t="s">
        <v>7006</v>
      </c>
      <c r="M2210" s="10" t="s">
        <v>7007</v>
      </c>
      <c r="N2210" s="10" t="s">
        <v>7008</v>
      </c>
      <c r="O2210" s="20" t="s">
        <v>7009</v>
      </c>
      <c r="P2210" s="22"/>
      <c r="Q2210" s="24"/>
      <c r="R2210" s="22"/>
    </row>
    <row r="2211" spans="1:18" ht="11.25" customHeight="1" x14ac:dyDescent="0.2">
      <c r="A2211" s="10" t="s">
        <v>12</v>
      </c>
      <c r="B2211" s="10" t="s">
        <v>8729</v>
      </c>
      <c r="C2211" s="10" t="s">
        <v>8728</v>
      </c>
      <c r="D2211" s="10" t="s">
        <v>305</v>
      </c>
      <c r="E2211" s="10" t="s">
        <v>792</v>
      </c>
      <c r="F2211" s="10" t="s">
        <v>6955</v>
      </c>
      <c r="G2211" s="8">
        <v>41863</v>
      </c>
      <c r="H2211" s="11">
        <v>41953</v>
      </c>
      <c r="I2211" s="10" t="s">
        <v>1026</v>
      </c>
      <c r="J2211" s="12">
        <v>2856.31</v>
      </c>
      <c r="K2211" s="10" t="s">
        <v>7005</v>
      </c>
      <c r="L2211" s="10" t="s">
        <v>7006</v>
      </c>
      <c r="M2211" s="10" t="s">
        <v>7007</v>
      </c>
      <c r="N2211" s="10" t="s">
        <v>7008</v>
      </c>
      <c r="O2211" s="20" t="s">
        <v>7009</v>
      </c>
      <c r="P2211" s="22"/>
      <c r="Q2211" s="24"/>
      <c r="R2211" s="22"/>
    </row>
    <row r="2212" spans="1:18" ht="11.25" customHeight="1" x14ac:dyDescent="0.2">
      <c r="A2212" s="10" t="s">
        <v>12</v>
      </c>
      <c r="B2212" s="10" t="s">
        <v>8729</v>
      </c>
      <c r="C2212" s="10" t="s">
        <v>8728</v>
      </c>
      <c r="D2212" s="10" t="s">
        <v>305</v>
      </c>
      <c r="E2212" s="10" t="s">
        <v>792</v>
      </c>
      <c r="F2212" s="10" t="s">
        <v>6955</v>
      </c>
      <c r="G2212" s="8">
        <v>41933</v>
      </c>
      <c r="H2212" s="11">
        <v>41963</v>
      </c>
      <c r="I2212" s="10" t="s">
        <v>1031</v>
      </c>
      <c r="J2212" s="12">
        <v>1717.72</v>
      </c>
      <c r="K2212" s="10" t="s">
        <v>7005</v>
      </c>
      <c r="L2212" s="10" t="s">
        <v>7006</v>
      </c>
      <c r="M2212" s="10" t="s">
        <v>7007</v>
      </c>
      <c r="N2212" s="10" t="s">
        <v>7008</v>
      </c>
      <c r="O2212" s="20" t="s">
        <v>7009</v>
      </c>
      <c r="P2212" s="22"/>
      <c r="Q2212" s="24"/>
      <c r="R2212" s="22"/>
    </row>
    <row r="2213" spans="1:18" ht="11.25" customHeight="1" x14ac:dyDescent="0.2">
      <c r="A2213" s="10" t="s">
        <v>12</v>
      </c>
      <c r="B2213" s="10" t="s">
        <v>8729</v>
      </c>
      <c r="C2213" s="10" t="s">
        <v>8728</v>
      </c>
      <c r="D2213" s="10" t="s">
        <v>305</v>
      </c>
      <c r="E2213" s="10" t="s">
        <v>792</v>
      </c>
      <c r="F2213" s="10" t="s">
        <v>6955</v>
      </c>
      <c r="G2213" s="8">
        <v>41933</v>
      </c>
      <c r="H2213" s="11">
        <v>41993</v>
      </c>
      <c r="I2213" s="10" t="s">
        <v>1031</v>
      </c>
      <c r="J2213" s="12">
        <v>1717.72</v>
      </c>
      <c r="K2213" s="10" t="s">
        <v>7005</v>
      </c>
      <c r="L2213" s="10" t="s">
        <v>7006</v>
      </c>
      <c r="M2213" s="10" t="s">
        <v>7007</v>
      </c>
      <c r="N2213" s="10" t="s">
        <v>7008</v>
      </c>
      <c r="O2213" s="20" t="s">
        <v>7009</v>
      </c>
      <c r="P2213" s="22"/>
      <c r="Q2213" s="24"/>
      <c r="R2213" s="22"/>
    </row>
    <row r="2214" spans="1:18" ht="11.25" customHeight="1" x14ac:dyDescent="0.2">
      <c r="A2214" s="10" t="s">
        <v>12</v>
      </c>
      <c r="B2214" s="10" t="s">
        <v>8729</v>
      </c>
      <c r="C2214" s="10" t="s">
        <v>8728</v>
      </c>
      <c r="D2214" s="10" t="s">
        <v>305</v>
      </c>
      <c r="E2214" s="10" t="s">
        <v>792</v>
      </c>
      <c r="F2214" s="10" t="s">
        <v>6955</v>
      </c>
      <c r="G2214" s="8">
        <v>41898</v>
      </c>
      <c r="H2214" s="11">
        <v>41988</v>
      </c>
      <c r="I2214" s="10" t="s">
        <v>1028</v>
      </c>
      <c r="J2214" s="12">
        <v>1422.76</v>
      </c>
      <c r="K2214" s="10" t="s">
        <v>7005</v>
      </c>
      <c r="L2214" s="10" t="s">
        <v>7006</v>
      </c>
      <c r="M2214" s="10" t="s">
        <v>7007</v>
      </c>
      <c r="N2214" s="10" t="s">
        <v>7008</v>
      </c>
      <c r="O2214" s="20" t="s">
        <v>7009</v>
      </c>
      <c r="P2214" s="22"/>
      <c r="Q2214" s="24"/>
      <c r="R2214" s="22"/>
    </row>
    <row r="2215" spans="1:18" ht="11.25" customHeight="1" x14ac:dyDescent="0.2">
      <c r="A2215" s="10" t="s">
        <v>12</v>
      </c>
      <c r="B2215" s="10" t="s">
        <v>8729</v>
      </c>
      <c r="C2215" s="10" t="s">
        <v>8728</v>
      </c>
      <c r="D2215" s="10" t="s">
        <v>305</v>
      </c>
      <c r="E2215" s="10" t="s">
        <v>792</v>
      </c>
      <c r="F2215" s="10" t="s">
        <v>6955</v>
      </c>
      <c r="G2215" s="8">
        <v>41942</v>
      </c>
      <c r="H2215" s="11">
        <v>42032</v>
      </c>
      <c r="I2215" s="10" t="s">
        <v>1033</v>
      </c>
      <c r="J2215" s="12">
        <v>1273.58</v>
      </c>
      <c r="K2215" s="10" t="s">
        <v>7005</v>
      </c>
      <c r="L2215" s="10" t="s">
        <v>7006</v>
      </c>
      <c r="M2215" s="10" t="s">
        <v>7007</v>
      </c>
      <c r="N2215" s="10" t="s">
        <v>7008</v>
      </c>
      <c r="O2215" s="20" t="s">
        <v>7009</v>
      </c>
      <c r="P2215" s="22"/>
      <c r="Q2215" s="24"/>
      <c r="R2215" s="22"/>
    </row>
    <row r="2216" spans="1:18" ht="11.25" customHeight="1" x14ac:dyDescent="0.2">
      <c r="A2216" s="10" t="s">
        <v>12</v>
      </c>
      <c r="B2216" s="10" t="s">
        <v>8729</v>
      </c>
      <c r="C2216" s="10" t="s">
        <v>8728</v>
      </c>
      <c r="D2216" s="10" t="s">
        <v>305</v>
      </c>
      <c r="E2216" s="10" t="s">
        <v>792</v>
      </c>
      <c r="F2216" s="10" t="s">
        <v>6955</v>
      </c>
      <c r="G2216" s="8">
        <v>41942</v>
      </c>
      <c r="H2216" s="11">
        <v>41972</v>
      </c>
      <c r="I2216" s="10" t="s">
        <v>1033</v>
      </c>
      <c r="J2216" s="12">
        <v>1273.21</v>
      </c>
      <c r="K2216" s="10" t="s">
        <v>7005</v>
      </c>
      <c r="L2216" s="10" t="s">
        <v>7006</v>
      </c>
      <c r="M2216" s="10" t="s">
        <v>7007</v>
      </c>
      <c r="N2216" s="10" t="s">
        <v>7008</v>
      </c>
      <c r="O2216" s="20" t="s">
        <v>7009</v>
      </c>
      <c r="P2216" s="22"/>
      <c r="Q2216" s="24"/>
      <c r="R2216" s="22"/>
    </row>
    <row r="2217" spans="1:18" ht="11.25" customHeight="1" x14ac:dyDescent="0.2">
      <c r="A2217" s="10" t="s">
        <v>12</v>
      </c>
      <c r="B2217" s="10" t="s">
        <v>8729</v>
      </c>
      <c r="C2217" s="10" t="s">
        <v>8728</v>
      </c>
      <c r="D2217" s="10" t="s">
        <v>305</v>
      </c>
      <c r="E2217" s="10" t="s">
        <v>792</v>
      </c>
      <c r="F2217" s="10" t="s">
        <v>6955</v>
      </c>
      <c r="G2217" s="8">
        <v>41942</v>
      </c>
      <c r="H2217" s="11">
        <v>42002</v>
      </c>
      <c r="I2217" s="10" t="s">
        <v>1033</v>
      </c>
      <c r="J2217" s="12">
        <v>1273.21</v>
      </c>
      <c r="K2217" s="10" t="s">
        <v>7005</v>
      </c>
      <c r="L2217" s="10" t="s">
        <v>7006</v>
      </c>
      <c r="M2217" s="10" t="s">
        <v>7007</v>
      </c>
      <c r="N2217" s="10" t="s">
        <v>7008</v>
      </c>
      <c r="O2217" s="20" t="s">
        <v>7009</v>
      </c>
      <c r="P2217" s="22"/>
      <c r="Q2217" s="24"/>
      <c r="R2217" s="22"/>
    </row>
    <row r="2218" spans="1:18" ht="11.25" customHeight="1" x14ac:dyDescent="0.2">
      <c r="A2218" s="10" t="s">
        <v>12</v>
      </c>
      <c r="B2218" s="10" t="s">
        <v>8729</v>
      </c>
      <c r="C2218" s="10" t="s">
        <v>8728</v>
      </c>
      <c r="D2218" s="10" t="s">
        <v>305</v>
      </c>
      <c r="E2218" s="10" t="s">
        <v>792</v>
      </c>
      <c r="F2218" s="10" t="s">
        <v>6955</v>
      </c>
      <c r="G2218" s="8">
        <v>41901</v>
      </c>
      <c r="H2218" s="11">
        <v>41991</v>
      </c>
      <c r="I2218" s="10" t="s">
        <v>5983</v>
      </c>
      <c r="J2218" s="12">
        <v>1159.3699999999999</v>
      </c>
      <c r="K2218" s="10" t="s">
        <v>7005</v>
      </c>
      <c r="L2218" s="10" t="s">
        <v>7006</v>
      </c>
      <c r="M2218" s="10" t="s">
        <v>7007</v>
      </c>
      <c r="N2218" s="10" t="s">
        <v>7008</v>
      </c>
      <c r="O2218" s="20" t="s">
        <v>7009</v>
      </c>
      <c r="P2218" s="22"/>
      <c r="Q2218" s="24"/>
      <c r="R2218" s="22"/>
    </row>
    <row r="2219" spans="1:18" ht="11.25" customHeight="1" x14ac:dyDescent="0.2">
      <c r="A2219" s="10" t="s">
        <v>12</v>
      </c>
      <c r="B2219" s="10" t="s">
        <v>8729</v>
      </c>
      <c r="C2219" s="10" t="s">
        <v>8728</v>
      </c>
      <c r="D2219" s="10" t="s">
        <v>305</v>
      </c>
      <c r="E2219" s="10" t="s">
        <v>792</v>
      </c>
      <c r="F2219" s="10" t="s">
        <v>6955</v>
      </c>
      <c r="G2219" s="8">
        <v>41901</v>
      </c>
      <c r="H2219" s="11">
        <v>41961</v>
      </c>
      <c r="I2219" s="10" t="s">
        <v>5983</v>
      </c>
      <c r="J2219" s="12">
        <v>1159.03</v>
      </c>
      <c r="K2219" s="10" t="s">
        <v>7005</v>
      </c>
      <c r="L2219" s="10" t="s">
        <v>7006</v>
      </c>
      <c r="M2219" s="10" t="s">
        <v>7007</v>
      </c>
      <c r="N2219" s="10" t="s">
        <v>7008</v>
      </c>
      <c r="O2219" s="20" t="s">
        <v>7009</v>
      </c>
      <c r="P2219" s="22"/>
      <c r="Q2219" s="24"/>
      <c r="R2219" s="22"/>
    </row>
    <row r="2220" spans="1:18" ht="11.25" customHeight="1" x14ac:dyDescent="0.2">
      <c r="A2220" s="10" t="s">
        <v>12</v>
      </c>
      <c r="B2220" s="10" t="s">
        <v>8729</v>
      </c>
      <c r="C2220" s="10" t="s">
        <v>8728</v>
      </c>
      <c r="D2220" s="10" t="s">
        <v>305</v>
      </c>
      <c r="E2220" s="10" t="s">
        <v>792</v>
      </c>
      <c r="F2220" s="10" t="s">
        <v>6955</v>
      </c>
      <c r="G2220" s="8">
        <v>41964</v>
      </c>
      <c r="H2220" s="11">
        <v>41994</v>
      </c>
      <c r="I2220" s="10" t="s">
        <v>1035</v>
      </c>
      <c r="J2220" s="12">
        <v>1080</v>
      </c>
      <c r="K2220" s="10" t="s">
        <v>7005</v>
      </c>
      <c r="L2220" s="10" t="s">
        <v>7006</v>
      </c>
      <c r="M2220" s="10" t="s">
        <v>7007</v>
      </c>
      <c r="N2220" s="10" t="s">
        <v>7008</v>
      </c>
      <c r="O2220" s="20" t="s">
        <v>7009</v>
      </c>
      <c r="P2220" s="22"/>
      <c r="Q2220" s="24"/>
      <c r="R2220" s="22"/>
    </row>
    <row r="2221" spans="1:18" ht="11.25" customHeight="1" x14ac:dyDescent="0.2">
      <c r="A2221" s="10" t="s">
        <v>12</v>
      </c>
      <c r="B2221" s="10" t="s">
        <v>8729</v>
      </c>
      <c r="C2221" s="10" t="s">
        <v>8728</v>
      </c>
      <c r="D2221" s="10" t="s">
        <v>305</v>
      </c>
      <c r="E2221" s="10" t="s">
        <v>792</v>
      </c>
      <c r="F2221" s="10" t="s">
        <v>6955</v>
      </c>
      <c r="G2221" s="8">
        <v>41964</v>
      </c>
      <c r="H2221" s="11">
        <v>42024</v>
      </c>
      <c r="I2221" s="10" t="s">
        <v>1035</v>
      </c>
      <c r="J2221" s="12">
        <v>1080</v>
      </c>
      <c r="K2221" s="10" t="s">
        <v>7005</v>
      </c>
      <c r="L2221" s="10" t="s">
        <v>7006</v>
      </c>
      <c r="M2221" s="10" t="s">
        <v>7007</v>
      </c>
      <c r="N2221" s="10" t="s">
        <v>7008</v>
      </c>
      <c r="O2221" s="20" t="s">
        <v>7009</v>
      </c>
      <c r="P2221" s="22"/>
      <c r="Q2221" s="24"/>
      <c r="R2221" s="22"/>
    </row>
    <row r="2222" spans="1:18" ht="11.25" customHeight="1" x14ac:dyDescent="0.2">
      <c r="A2222" s="10" t="s">
        <v>12</v>
      </c>
      <c r="B2222" s="10" t="s">
        <v>8729</v>
      </c>
      <c r="C2222" s="10" t="s">
        <v>8728</v>
      </c>
      <c r="D2222" s="10" t="s">
        <v>305</v>
      </c>
      <c r="E2222" s="10" t="s">
        <v>792</v>
      </c>
      <c r="F2222" s="10" t="s">
        <v>6955</v>
      </c>
      <c r="G2222" s="8">
        <v>41964</v>
      </c>
      <c r="H2222" s="11">
        <v>42054</v>
      </c>
      <c r="I2222" s="10" t="s">
        <v>1035</v>
      </c>
      <c r="J2222" s="12">
        <v>1080</v>
      </c>
      <c r="K2222" s="10" t="s">
        <v>7005</v>
      </c>
      <c r="L2222" s="10" t="s">
        <v>7006</v>
      </c>
      <c r="M2222" s="10" t="s">
        <v>7007</v>
      </c>
      <c r="N2222" s="10" t="s">
        <v>7008</v>
      </c>
      <c r="O2222" s="20" t="s">
        <v>7009</v>
      </c>
      <c r="P2222" s="22"/>
      <c r="Q2222" s="24"/>
      <c r="R2222" s="22"/>
    </row>
    <row r="2223" spans="1:18" ht="11.25" customHeight="1" x14ac:dyDescent="0.2">
      <c r="A2223" s="10" t="s">
        <v>12</v>
      </c>
      <c r="B2223" s="10" t="s">
        <v>8729</v>
      </c>
      <c r="C2223" s="10" t="s">
        <v>8728</v>
      </c>
      <c r="D2223" s="10" t="s">
        <v>305</v>
      </c>
      <c r="E2223" s="10" t="s">
        <v>792</v>
      </c>
      <c r="F2223" s="10" t="s">
        <v>6955</v>
      </c>
      <c r="G2223" s="8">
        <v>41964</v>
      </c>
      <c r="H2223" s="11">
        <v>42084</v>
      </c>
      <c r="I2223" s="10" t="s">
        <v>1035</v>
      </c>
      <c r="J2223" s="12">
        <v>1080</v>
      </c>
      <c r="K2223" s="10" t="s">
        <v>7005</v>
      </c>
      <c r="L2223" s="10" t="s">
        <v>7006</v>
      </c>
      <c r="M2223" s="10" t="s">
        <v>7007</v>
      </c>
      <c r="N2223" s="10" t="s">
        <v>7008</v>
      </c>
      <c r="O2223" s="20" t="s">
        <v>7009</v>
      </c>
      <c r="P2223" s="22"/>
      <c r="Q2223" s="24"/>
      <c r="R2223" s="22"/>
    </row>
    <row r="2224" spans="1:18" ht="11.25" customHeight="1" x14ac:dyDescent="0.2">
      <c r="A2224" s="10" t="s">
        <v>12</v>
      </c>
      <c r="B2224" s="10" t="s">
        <v>8729</v>
      </c>
      <c r="C2224" s="10" t="s">
        <v>8728</v>
      </c>
      <c r="D2224" s="10" t="s">
        <v>305</v>
      </c>
      <c r="E2224" s="10" t="s">
        <v>792</v>
      </c>
      <c r="F2224" s="10" t="s">
        <v>6955</v>
      </c>
      <c r="G2224" s="8">
        <v>41922</v>
      </c>
      <c r="H2224" s="11">
        <v>41978</v>
      </c>
      <c r="I2224" s="10" t="s">
        <v>1030</v>
      </c>
      <c r="J2224" s="12">
        <v>1010</v>
      </c>
      <c r="K2224" s="10" t="s">
        <v>7005</v>
      </c>
      <c r="L2224" s="10" t="s">
        <v>7006</v>
      </c>
      <c r="M2224" s="10" t="s">
        <v>7007</v>
      </c>
      <c r="N2224" s="10" t="s">
        <v>7008</v>
      </c>
      <c r="O2224" s="20" t="s">
        <v>7009</v>
      </c>
      <c r="P2224" s="22"/>
      <c r="Q2224" s="24"/>
      <c r="R2224" s="22"/>
    </row>
    <row r="2225" spans="1:18" ht="11.25" customHeight="1" x14ac:dyDescent="0.2">
      <c r="A2225" s="10" t="s">
        <v>12</v>
      </c>
      <c r="B2225" s="10" t="s">
        <v>8729</v>
      </c>
      <c r="C2225" s="10" t="s">
        <v>8728</v>
      </c>
      <c r="D2225" s="10" t="s">
        <v>305</v>
      </c>
      <c r="E2225" s="10" t="s">
        <v>792</v>
      </c>
      <c r="F2225" s="10" t="s">
        <v>6955</v>
      </c>
      <c r="G2225" s="8">
        <v>41922</v>
      </c>
      <c r="H2225" s="11">
        <v>42006</v>
      </c>
      <c r="I2225" s="10" t="s">
        <v>1030</v>
      </c>
      <c r="J2225" s="12">
        <v>1010</v>
      </c>
      <c r="K2225" s="10" t="s">
        <v>7005</v>
      </c>
      <c r="L2225" s="10" t="s">
        <v>7006</v>
      </c>
      <c r="M2225" s="10" t="s">
        <v>7007</v>
      </c>
      <c r="N2225" s="10" t="s">
        <v>7008</v>
      </c>
      <c r="O2225" s="20" t="s">
        <v>7009</v>
      </c>
      <c r="P2225" s="22"/>
      <c r="Q2225" s="24"/>
      <c r="R2225" s="22"/>
    </row>
    <row r="2226" spans="1:18" ht="11.25" customHeight="1" x14ac:dyDescent="0.2">
      <c r="A2226" s="10" t="s">
        <v>12</v>
      </c>
      <c r="B2226" s="10" t="s">
        <v>8729</v>
      </c>
      <c r="C2226" s="10" t="s">
        <v>8728</v>
      </c>
      <c r="D2226" s="10" t="s">
        <v>305</v>
      </c>
      <c r="E2226" s="10" t="s">
        <v>792</v>
      </c>
      <c r="F2226" s="10" t="s">
        <v>6955</v>
      </c>
      <c r="G2226" s="8">
        <v>41922</v>
      </c>
      <c r="H2226" s="11">
        <v>42034</v>
      </c>
      <c r="I2226" s="10" t="s">
        <v>1030</v>
      </c>
      <c r="J2226" s="12">
        <v>1010</v>
      </c>
      <c r="K2226" s="10" t="s">
        <v>7005</v>
      </c>
      <c r="L2226" s="10" t="s">
        <v>7006</v>
      </c>
      <c r="M2226" s="10" t="s">
        <v>7007</v>
      </c>
      <c r="N2226" s="10" t="s">
        <v>7008</v>
      </c>
      <c r="O2226" s="20" t="s">
        <v>7009</v>
      </c>
      <c r="P2226" s="22"/>
      <c r="Q2226" s="24"/>
      <c r="R2226" s="22"/>
    </row>
    <row r="2227" spans="1:18" ht="11.25" customHeight="1" x14ac:dyDescent="0.2">
      <c r="A2227" s="10" t="s">
        <v>12</v>
      </c>
      <c r="B2227" s="10" t="s">
        <v>8729</v>
      </c>
      <c r="C2227" s="10" t="s">
        <v>8728</v>
      </c>
      <c r="D2227" s="10" t="s">
        <v>305</v>
      </c>
      <c r="E2227" s="10" t="s">
        <v>792</v>
      </c>
      <c r="F2227" s="10" t="s">
        <v>6955</v>
      </c>
      <c r="G2227" s="8">
        <v>41974</v>
      </c>
      <c r="H2227" s="11">
        <v>42004</v>
      </c>
      <c r="I2227" s="10" t="s">
        <v>1036</v>
      </c>
      <c r="J2227" s="12">
        <v>765.2</v>
      </c>
      <c r="K2227" s="10" t="s">
        <v>7005</v>
      </c>
      <c r="L2227" s="10" t="s">
        <v>7006</v>
      </c>
      <c r="M2227" s="10" t="s">
        <v>7007</v>
      </c>
      <c r="N2227" s="10" t="s">
        <v>7008</v>
      </c>
      <c r="O2227" s="20" t="s">
        <v>7009</v>
      </c>
      <c r="P2227" s="22"/>
      <c r="Q2227" s="24"/>
      <c r="R2227" s="22"/>
    </row>
    <row r="2228" spans="1:18" ht="11.25" customHeight="1" x14ac:dyDescent="0.2">
      <c r="A2228" s="10" t="s">
        <v>12</v>
      </c>
      <c r="B2228" s="10" t="s">
        <v>8729</v>
      </c>
      <c r="C2228" s="10" t="s">
        <v>8728</v>
      </c>
      <c r="D2228" s="10" t="s">
        <v>305</v>
      </c>
      <c r="E2228" s="10" t="s">
        <v>792</v>
      </c>
      <c r="F2228" s="10" t="s">
        <v>6955</v>
      </c>
      <c r="G2228" s="8">
        <v>41974</v>
      </c>
      <c r="H2228" s="11">
        <v>42034</v>
      </c>
      <c r="I2228" s="10" t="s">
        <v>1036</v>
      </c>
      <c r="J2228" s="12">
        <v>765.2</v>
      </c>
      <c r="K2228" s="10" t="s">
        <v>7005</v>
      </c>
      <c r="L2228" s="10" t="s">
        <v>7006</v>
      </c>
      <c r="M2228" s="10" t="s">
        <v>7007</v>
      </c>
      <c r="N2228" s="10" t="s">
        <v>7008</v>
      </c>
      <c r="O2228" s="20" t="s">
        <v>7009</v>
      </c>
      <c r="P2228" s="22"/>
      <c r="Q2228" s="24"/>
      <c r="R2228" s="22"/>
    </row>
    <row r="2229" spans="1:18" ht="11.25" customHeight="1" x14ac:dyDescent="0.2">
      <c r="A2229" s="10" t="s">
        <v>12</v>
      </c>
      <c r="B2229" s="10" t="s">
        <v>8729</v>
      </c>
      <c r="C2229" s="10" t="s">
        <v>8728</v>
      </c>
      <c r="D2229" s="10" t="s">
        <v>305</v>
      </c>
      <c r="E2229" s="10" t="s">
        <v>792</v>
      </c>
      <c r="F2229" s="10" t="s">
        <v>6955</v>
      </c>
      <c r="G2229" s="8">
        <v>41905</v>
      </c>
      <c r="H2229" s="11">
        <v>41995</v>
      </c>
      <c r="I2229" s="10" t="s">
        <v>1029</v>
      </c>
      <c r="J2229" s="12">
        <v>736.93</v>
      </c>
      <c r="K2229" s="10" t="s">
        <v>7005</v>
      </c>
      <c r="L2229" s="10" t="s">
        <v>7006</v>
      </c>
      <c r="M2229" s="10" t="s">
        <v>7007</v>
      </c>
      <c r="N2229" s="10" t="s">
        <v>7008</v>
      </c>
      <c r="O2229" s="20" t="s">
        <v>7009</v>
      </c>
      <c r="P2229" s="22"/>
      <c r="Q2229" s="24"/>
      <c r="R2229" s="22"/>
    </row>
    <row r="2230" spans="1:18" ht="11.25" customHeight="1" x14ac:dyDescent="0.2">
      <c r="A2230" s="10" t="s">
        <v>12</v>
      </c>
      <c r="B2230" s="10" t="s">
        <v>8729</v>
      </c>
      <c r="C2230" s="10" t="s">
        <v>8728</v>
      </c>
      <c r="D2230" s="10" t="s">
        <v>305</v>
      </c>
      <c r="E2230" s="10" t="s">
        <v>792</v>
      </c>
      <c r="F2230" s="10" t="s">
        <v>6955</v>
      </c>
      <c r="G2230" s="8">
        <v>41890</v>
      </c>
      <c r="H2230" s="11">
        <v>41980</v>
      </c>
      <c r="I2230" s="10" t="s">
        <v>1027</v>
      </c>
      <c r="J2230" s="12">
        <v>651.22</v>
      </c>
      <c r="K2230" s="10" t="s">
        <v>7005</v>
      </c>
      <c r="L2230" s="10" t="s">
        <v>7006</v>
      </c>
      <c r="M2230" s="10" t="s">
        <v>7007</v>
      </c>
      <c r="N2230" s="10" t="s">
        <v>7008</v>
      </c>
      <c r="O2230" s="20" t="s">
        <v>7009</v>
      </c>
      <c r="P2230" s="22"/>
      <c r="Q2230" s="24"/>
      <c r="R2230" s="22"/>
    </row>
    <row r="2231" spans="1:18" ht="11.25" customHeight="1" x14ac:dyDescent="0.2">
      <c r="A2231" s="10" t="s">
        <v>12</v>
      </c>
      <c r="B2231" s="10" t="s">
        <v>8729</v>
      </c>
      <c r="C2231" s="10" t="s">
        <v>8728</v>
      </c>
      <c r="D2231" s="10" t="s">
        <v>305</v>
      </c>
      <c r="E2231" s="10" t="s">
        <v>792</v>
      </c>
      <c r="F2231" s="10" t="s">
        <v>6955</v>
      </c>
      <c r="G2231" s="8">
        <v>41869</v>
      </c>
      <c r="H2231" s="11">
        <v>41959</v>
      </c>
      <c r="I2231" s="10" t="s">
        <v>5982</v>
      </c>
      <c r="J2231" s="12">
        <v>575</v>
      </c>
      <c r="K2231" s="10" t="s">
        <v>7005</v>
      </c>
      <c r="L2231" s="10" t="s">
        <v>7006</v>
      </c>
      <c r="M2231" s="10" t="s">
        <v>7007</v>
      </c>
      <c r="N2231" s="10" t="s">
        <v>7008</v>
      </c>
      <c r="O2231" s="20" t="s">
        <v>7009</v>
      </c>
      <c r="P2231" s="22"/>
      <c r="Q2231" s="24"/>
      <c r="R2231" s="22"/>
    </row>
    <row r="2232" spans="1:18" ht="11.25" customHeight="1" x14ac:dyDescent="0.2">
      <c r="A2232" s="10" t="s">
        <v>12</v>
      </c>
      <c r="B2232" s="10" t="s">
        <v>8729</v>
      </c>
      <c r="C2232" s="10" t="s">
        <v>8728</v>
      </c>
      <c r="D2232" s="10" t="s">
        <v>305</v>
      </c>
      <c r="E2232" s="10" t="s">
        <v>792</v>
      </c>
      <c r="F2232" s="10" t="s">
        <v>6955</v>
      </c>
      <c r="G2232" s="8">
        <v>41869</v>
      </c>
      <c r="H2232" s="11">
        <v>41989</v>
      </c>
      <c r="I2232" s="10" t="s">
        <v>5982</v>
      </c>
      <c r="J2232" s="12">
        <v>575</v>
      </c>
      <c r="K2232" s="10" t="s">
        <v>7005</v>
      </c>
      <c r="L2232" s="10" t="s">
        <v>7006</v>
      </c>
      <c r="M2232" s="10" t="s">
        <v>7007</v>
      </c>
      <c r="N2232" s="10" t="s">
        <v>7008</v>
      </c>
      <c r="O2232" s="20" t="s">
        <v>7009</v>
      </c>
      <c r="P2232" s="22"/>
      <c r="Q2232" s="24"/>
      <c r="R2232" s="22"/>
    </row>
    <row r="2233" spans="1:18" ht="11.25" customHeight="1" x14ac:dyDescent="0.2">
      <c r="A2233" s="10" t="s">
        <v>12</v>
      </c>
      <c r="B2233" s="10" t="s">
        <v>8729</v>
      </c>
      <c r="C2233" s="10" t="s">
        <v>8728</v>
      </c>
      <c r="D2233" s="10" t="s">
        <v>305</v>
      </c>
      <c r="E2233" s="10" t="s">
        <v>792</v>
      </c>
      <c r="F2233" s="10" t="s">
        <v>6955</v>
      </c>
      <c r="G2233" s="8">
        <v>41939</v>
      </c>
      <c r="H2233" s="11">
        <v>41967</v>
      </c>
      <c r="I2233" s="10" t="s">
        <v>1032</v>
      </c>
      <c r="J2233" s="12">
        <v>471.41</v>
      </c>
      <c r="K2233" s="10" t="s">
        <v>7005</v>
      </c>
      <c r="L2233" s="10" t="s">
        <v>7006</v>
      </c>
      <c r="M2233" s="10" t="s">
        <v>7007</v>
      </c>
      <c r="N2233" s="10" t="s">
        <v>7008</v>
      </c>
      <c r="O2233" s="20" t="s">
        <v>7009</v>
      </c>
      <c r="P2233" s="22"/>
      <c r="Q2233" s="24"/>
      <c r="R2233" s="22"/>
    </row>
    <row r="2234" spans="1:18" ht="11.25" customHeight="1" x14ac:dyDescent="0.2">
      <c r="A2234" s="10" t="s">
        <v>12</v>
      </c>
      <c r="B2234" s="10" t="s">
        <v>8729</v>
      </c>
      <c r="C2234" s="10" t="s">
        <v>8728</v>
      </c>
      <c r="D2234" s="10" t="s">
        <v>305</v>
      </c>
      <c r="E2234" s="10" t="s">
        <v>792</v>
      </c>
      <c r="F2234" s="10" t="s">
        <v>6955</v>
      </c>
      <c r="G2234" s="8">
        <v>41953</v>
      </c>
      <c r="H2234" s="11">
        <v>41981</v>
      </c>
      <c r="I2234" s="10" t="s">
        <v>1034</v>
      </c>
      <c r="J2234" s="12">
        <v>243.5</v>
      </c>
      <c r="K2234" s="10" t="s">
        <v>7005</v>
      </c>
      <c r="L2234" s="10" t="s">
        <v>7006</v>
      </c>
      <c r="M2234" s="10" t="s">
        <v>7007</v>
      </c>
      <c r="N2234" s="10" t="s">
        <v>7008</v>
      </c>
      <c r="O2234" s="20" t="s">
        <v>7009</v>
      </c>
      <c r="P2234" s="22"/>
      <c r="Q2234" s="24"/>
      <c r="R2234" s="22"/>
    </row>
    <row r="2235" spans="1:18" ht="11.25" customHeight="1" x14ac:dyDescent="0.2">
      <c r="A2235" s="10" t="s">
        <v>12</v>
      </c>
      <c r="B2235" s="10" t="s">
        <v>8729</v>
      </c>
      <c r="C2235" s="10" t="s">
        <v>8728</v>
      </c>
      <c r="D2235" s="10" t="s">
        <v>308</v>
      </c>
      <c r="E2235" s="10" t="s">
        <v>793</v>
      </c>
      <c r="F2235" s="10" t="s">
        <v>6955</v>
      </c>
      <c r="G2235" s="8">
        <v>41984</v>
      </c>
      <c r="H2235" s="11">
        <v>42001</v>
      </c>
      <c r="I2235" s="10" t="s">
        <v>5459</v>
      </c>
      <c r="J2235" s="12">
        <v>2719.5</v>
      </c>
      <c r="K2235" s="10" t="s">
        <v>6112</v>
      </c>
      <c r="L2235" s="10" t="s">
        <v>6113</v>
      </c>
      <c r="M2235" s="10" t="s">
        <v>6114</v>
      </c>
      <c r="N2235" s="10" t="s">
        <v>6074</v>
      </c>
      <c r="O2235" s="20" t="s">
        <v>6115</v>
      </c>
      <c r="P2235" s="22"/>
      <c r="Q2235" s="24"/>
      <c r="R2235" s="22"/>
    </row>
    <row r="2236" spans="1:18" ht="11.25" customHeight="1" x14ac:dyDescent="0.2">
      <c r="A2236" s="10" t="s">
        <v>12</v>
      </c>
      <c r="B2236" s="10" t="s">
        <v>8729</v>
      </c>
      <c r="C2236" s="10" t="s">
        <v>8728</v>
      </c>
      <c r="D2236" s="10" t="s">
        <v>306</v>
      </c>
      <c r="E2236" s="10" t="s">
        <v>793</v>
      </c>
      <c r="F2236" s="10" t="s">
        <v>6955</v>
      </c>
      <c r="G2236" s="8">
        <v>41981</v>
      </c>
      <c r="H2236" s="11">
        <v>41998</v>
      </c>
      <c r="I2236" s="10" t="s">
        <v>5030</v>
      </c>
      <c r="J2236" s="12">
        <v>2519</v>
      </c>
      <c r="K2236" s="10" t="s">
        <v>6112</v>
      </c>
      <c r="L2236" s="10" t="s">
        <v>6113</v>
      </c>
      <c r="M2236" s="10" t="s">
        <v>6114</v>
      </c>
      <c r="N2236" s="10" t="s">
        <v>6074</v>
      </c>
      <c r="O2236" s="20" t="s">
        <v>6115</v>
      </c>
      <c r="P2236" s="22"/>
      <c r="Q2236" s="24"/>
      <c r="R2236" s="22"/>
    </row>
    <row r="2237" spans="1:18" ht="11.25" customHeight="1" x14ac:dyDescent="0.2">
      <c r="A2237" s="10" t="s">
        <v>12</v>
      </c>
      <c r="B2237" s="10" t="s">
        <v>8729</v>
      </c>
      <c r="C2237" s="10" t="s">
        <v>8728</v>
      </c>
      <c r="D2237" s="10" t="s">
        <v>306</v>
      </c>
      <c r="E2237" s="10" t="s">
        <v>793</v>
      </c>
      <c r="F2237" s="10" t="s">
        <v>6955</v>
      </c>
      <c r="G2237" s="8">
        <v>42009</v>
      </c>
      <c r="H2237" s="11">
        <v>42026</v>
      </c>
      <c r="I2237" s="10" t="s">
        <v>5031</v>
      </c>
      <c r="J2237" s="12">
        <v>2519</v>
      </c>
      <c r="K2237" s="10" t="s">
        <v>6112</v>
      </c>
      <c r="L2237" s="10" t="s">
        <v>6113</v>
      </c>
      <c r="M2237" s="10" t="s">
        <v>6114</v>
      </c>
      <c r="N2237" s="10" t="s">
        <v>6074</v>
      </c>
      <c r="O2237" s="20" t="s">
        <v>6115</v>
      </c>
      <c r="P2237" s="22"/>
      <c r="Q2237" s="24"/>
      <c r="R2237" s="22"/>
    </row>
    <row r="2238" spans="1:18" ht="11.25" customHeight="1" x14ac:dyDescent="0.2">
      <c r="A2238" s="10" t="s">
        <v>12</v>
      </c>
      <c r="B2238" s="10" t="s">
        <v>8729</v>
      </c>
      <c r="C2238" s="10" t="s">
        <v>8728</v>
      </c>
      <c r="D2238" s="10" t="s">
        <v>306</v>
      </c>
      <c r="E2238" s="10" t="s">
        <v>793</v>
      </c>
      <c r="F2238" s="10" t="s">
        <v>6955</v>
      </c>
      <c r="G2238" s="8">
        <v>42023</v>
      </c>
      <c r="H2238" s="11">
        <v>42040</v>
      </c>
      <c r="I2238" s="10" t="s">
        <v>5032</v>
      </c>
      <c r="J2238" s="12">
        <v>1218.8399999999999</v>
      </c>
      <c r="K2238" s="10" t="s">
        <v>6112</v>
      </c>
      <c r="L2238" s="10" t="s">
        <v>6113</v>
      </c>
      <c r="M2238" s="10" t="s">
        <v>6114</v>
      </c>
      <c r="N2238" s="10" t="s">
        <v>6074</v>
      </c>
      <c r="O2238" s="20" t="s">
        <v>6115</v>
      </c>
      <c r="P2238" s="22"/>
      <c r="Q2238" s="24"/>
      <c r="R2238" s="22"/>
    </row>
    <row r="2239" spans="1:18" ht="11.25" customHeight="1" x14ac:dyDescent="0.2">
      <c r="A2239" s="10" t="s">
        <v>12</v>
      </c>
      <c r="B2239" s="10" t="s">
        <v>8729</v>
      </c>
      <c r="C2239" s="10" t="s">
        <v>8728</v>
      </c>
      <c r="D2239" s="10" t="s">
        <v>307</v>
      </c>
      <c r="E2239" s="10" t="s">
        <v>793</v>
      </c>
      <c r="F2239" s="10" t="s">
        <v>6955</v>
      </c>
      <c r="G2239" s="8">
        <v>42032</v>
      </c>
      <c r="H2239" s="11">
        <v>42049</v>
      </c>
      <c r="I2239" s="10" t="s">
        <v>5451</v>
      </c>
      <c r="J2239" s="12">
        <v>1100</v>
      </c>
      <c r="K2239" s="10" t="s">
        <v>6112</v>
      </c>
      <c r="L2239" s="10" t="s">
        <v>6113</v>
      </c>
      <c r="M2239" s="10" t="s">
        <v>6114</v>
      </c>
      <c r="N2239" s="10" t="s">
        <v>6074</v>
      </c>
      <c r="O2239" s="20" t="s">
        <v>6115</v>
      </c>
      <c r="P2239" s="22"/>
      <c r="Q2239" s="24"/>
      <c r="R2239" s="22"/>
    </row>
    <row r="2240" spans="1:18" ht="11.25" customHeight="1" x14ac:dyDescent="0.2">
      <c r="A2240" s="10" t="s">
        <v>12</v>
      </c>
      <c r="B2240" s="10" t="s">
        <v>8729</v>
      </c>
      <c r="C2240" s="10" t="s">
        <v>8728</v>
      </c>
      <c r="D2240" s="10" t="s">
        <v>5984</v>
      </c>
      <c r="E2240" s="10" t="s">
        <v>5985</v>
      </c>
      <c r="F2240" s="10" t="s">
        <v>6955</v>
      </c>
      <c r="G2240" s="8">
        <v>42195</v>
      </c>
      <c r="H2240" s="11">
        <v>42210</v>
      </c>
      <c r="I2240" s="10" t="s">
        <v>1180</v>
      </c>
      <c r="J2240" s="12">
        <v>204.89</v>
      </c>
      <c r="K2240" s="10" t="s">
        <v>9193</v>
      </c>
      <c r="L2240" s="10" t="s">
        <v>6076</v>
      </c>
      <c r="M2240" s="10" t="s">
        <v>7838</v>
      </c>
      <c r="N2240" s="10" t="s">
        <v>6077</v>
      </c>
      <c r="O2240" s="20" t="s">
        <v>7839</v>
      </c>
      <c r="P2240" s="22"/>
      <c r="Q2240" s="24"/>
      <c r="R2240" s="22"/>
    </row>
    <row r="2241" spans="1:18" ht="11.25" customHeight="1" x14ac:dyDescent="0.2">
      <c r="A2241" s="10" t="s">
        <v>12</v>
      </c>
      <c r="B2241" s="10" t="s">
        <v>8729</v>
      </c>
      <c r="C2241" s="10" t="s">
        <v>8728</v>
      </c>
      <c r="D2241" s="10" t="s">
        <v>37</v>
      </c>
      <c r="E2241" s="10" t="s">
        <v>10310</v>
      </c>
      <c r="F2241" s="10" t="s">
        <v>6955</v>
      </c>
      <c r="G2241" s="8">
        <v>41973</v>
      </c>
      <c r="H2241" s="11">
        <v>41983</v>
      </c>
      <c r="I2241" s="10" t="s">
        <v>8708</v>
      </c>
      <c r="J2241" s="12">
        <v>350</v>
      </c>
      <c r="K2241" s="10" t="s">
        <v>8709</v>
      </c>
      <c r="L2241" s="10" t="s">
        <v>8677</v>
      </c>
      <c r="M2241" s="10" t="s">
        <v>8688</v>
      </c>
      <c r="N2241" s="10" t="s">
        <v>8689</v>
      </c>
      <c r="O2241" s="20" t="s">
        <v>8710</v>
      </c>
      <c r="P2241" s="22"/>
      <c r="Q2241" s="24"/>
      <c r="R2241" s="22"/>
    </row>
    <row r="2242" spans="1:18" ht="11.25" customHeight="1" x14ac:dyDescent="0.2">
      <c r="A2242" s="10" t="s">
        <v>12</v>
      </c>
      <c r="B2242" s="10" t="s">
        <v>8729</v>
      </c>
      <c r="C2242" s="10" t="s">
        <v>8728</v>
      </c>
      <c r="D2242" s="10" t="s">
        <v>37</v>
      </c>
      <c r="E2242" s="10" t="s">
        <v>10310</v>
      </c>
      <c r="F2242" s="10" t="s">
        <v>6955</v>
      </c>
      <c r="G2242" s="8">
        <v>42003</v>
      </c>
      <c r="H2242" s="11">
        <v>42014</v>
      </c>
      <c r="I2242" s="10" t="s">
        <v>8708</v>
      </c>
      <c r="J2242" s="12">
        <v>350</v>
      </c>
      <c r="K2242" s="10" t="s">
        <v>8709</v>
      </c>
      <c r="L2242" s="10" t="s">
        <v>8677</v>
      </c>
      <c r="M2242" s="10" t="s">
        <v>8688</v>
      </c>
      <c r="N2242" s="10" t="s">
        <v>8689</v>
      </c>
      <c r="O2242" s="20" t="s">
        <v>8710</v>
      </c>
      <c r="P2242" s="22"/>
      <c r="Q2242" s="24"/>
      <c r="R2242" s="22"/>
    </row>
    <row r="2243" spans="1:18" ht="11.25" customHeight="1" x14ac:dyDescent="0.2">
      <c r="A2243" s="10" t="s">
        <v>12</v>
      </c>
      <c r="B2243" s="10" t="s">
        <v>8729</v>
      </c>
      <c r="C2243" s="10" t="s">
        <v>8728</v>
      </c>
      <c r="D2243" s="10" t="s">
        <v>37</v>
      </c>
      <c r="E2243" s="10" t="s">
        <v>10310</v>
      </c>
      <c r="F2243" s="10" t="s">
        <v>6955</v>
      </c>
      <c r="G2243" s="8">
        <v>42034</v>
      </c>
      <c r="H2243" s="11">
        <v>42045</v>
      </c>
      <c r="I2243" s="10" t="s">
        <v>8708</v>
      </c>
      <c r="J2243" s="12">
        <v>350</v>
      </c>
      <c r="K2243" s="10" t="s">
        <v>8709</v>
      </c>
      <c r="L2243" s="10" t="s">
        <v>8677</v>
      </c>
      <c r="M2243" s="10" t="s">
        <v>8688</v>
      </c>
      <c r="N2243" s="10" t="s">
        <v>8689</v>
      </c>
      <c r="O2243" s="20" t="s">
        <v>8710</v>
      </c>
      <c r="P2243" s="22"/>
      <c r="Q2243" s="24"/>
      <c r="R2243" s="22"/>
    </row>
    <row r="2244" spans="1:18" ht="11.25" customHeight="1" x14ac:dyDescent="0.2">
      <c r="A2244" s="10" t="s">
        <v>12</v>
      </c>
      <c r="B2244" s="10" t="s">
        <v>8729</v>
      </c>
      <c r="C2244" s="10" t="s">
        <v>8728</v>
      </c>
      <c r="D2244" s="10" t="s">
        <v>37</v>
      </c>
      <c r="E2244" s="10" t="s">
        <v>10310</v>
      </c>
      <c r="F2244" s="10" t="s">
        <v>6955</v>
      </c>
      <c r="G2244" s="8">
        <v>42063</v>
      </c>
      <c r="H2244" s="11">
        <v>42073</v>
      </c>
      <c r="I2244" s="10" t="s">
        <v>8708</v>
      </c>
      <c r="J2244" s="12">
        <v>350</v>
      </c>
      <c r="K2244" s="10" t="s">
        <v>8709</v>
      </c>
      <c r="L2244" s="10" t="s">
        <v>8677</v>
      </c>
      <c r="M2244" s="10" t="s">
        <v>8688</v>
      </c>
      <c r="N2244" s="10" t="s">
        <v>8689</v>
      </c>
      <c r="O2244" s="20" t="s">
        <v>8710</v>
      </c>
      <c r="P2244" s="22"/>
      <c r="Q2244" s="24"/>
      <c r="R2244" s="22"/>
    </row>
    <row r="2245" spans="1:18" ht="11.25" customHeight="1" x14ac:dyDescent="0.2">
      <c r="A2245" s="10" t="s">
        <v>12</v>
      </c>
      <c r="B2245" s="10" t="s">
        <v>8729</v>
      </c>
      <c r="C2245" s="10" t="s">
        <v>8728</v>
      </c>
      <c r="D2245" s="10" t="s">
        <v>310</v>
      </c>
      <c r="E2245" s="10" t="s">
        <v>795</v>
      </c>
      <c r="F2245" s="10" t="s">
        <v>6955</v>
      </c>
      <c r="G2245" s="8">
        <v>41908</v>
      </c>
      <c r="H2245" s="11">
        <v>41969</v>
      </c>
      <c r="I2245" s="10" t="s">
        <v>4335</v>
      </c>
      <c r="J2245" s="12">
        <v>1669.33</v>
      </c>
      <c r="K2245" s="10" t="s">
        <v>7594</v>
      </c>
      <c r="L2245" s="10" t="s">
        <v>7595</v>
      </c>
      <c r="M2245" s="10" t="s">
        <v>7092</v>
      </c>
      <c r="N2245" s="10" t="s">
        <v>6980</v>
      </c>
      <c r="O2245" s="20" t="s">
        <v>7596</v>
      </c>
      <c r="P2245" s="22"/>
      <c r="Q2245" s="24"/>
      <c r="R2245" s="22"/>
    </row>
    <row r="2246" spans="1:18" ht="11.25" customHeight="1" x14ac:dyDescent="0.2">
      <c r="A2246" s="10" t="s">
        <v>12</v>
      </c>
      <c r="B2246" s="10" t="s">
        <v>8729</v>
      </c>
      <c r="C2246" s="10" t="s">
        <v>8728</v>
      </c>
      <c r="D2246" s="10" t="s">
        <v>310</v>
      </c>
      <c r="E2246" s="10" t="s">
        <v>795</v>
      </c>
      <c r="F2246" s="10" t="s">
        <v>6955</v>
      </c>
      <c r="G2246" s="8">
        <v>41878</v>
      </c>
      <c r="H2246" s="11">
        <v>41968</v>
      </c>
      <c r="I2246" s="10" t="s">
        <v>4330</v>
      </c>
      <c r="J2246" s="12">
        <v>1325.34</v>
      </c>
      <c r="K2246" s="10" t="s">
        <v>7594</v>
      </c>
      <c r="L2246" s="10" t="s">
        <v>7595</v>
      </c>
      <c r="M2246" s="10" t="s">
        <v>7092</v>
      </c>
      <c r="N2246" s="10" t="s">
        <v>6980</v>
      </c>
      <c r="O2246" s="20" t="s">
        <v>7596</v>
      </c>
      <c r="P2246" s="22"/>
      <c r="Q2246" s="24"/>
      <c r="R2246" s="22"/>
    </row>
    <row r="2247" spans="1:18" ht="11.25" customHeight="1" x14ac:dyDescent="0.2">
      <c r="A2247" s="10" t="s">
        <v>12</v>
      </c>
      <c r="B2247" s="10" t="s">
        <v>8729</v>
      </c>
      <c r="C2247" s="10" t="s">
        <v>8728</v>
      </c>
      <c r="D2247" s="10" t="s">
        <v>310</v>
      </c>
      <c r="E2247" s="10" t="s">
        <v>795</v>
      </c>
      <c r="F2247" s="10" t="s">
        <v>6955</v>
      </c>
      <c r="G2247" s="8">
        <v>41878</v>
      </c>
      <c r="H2247" s="11">
        <v>41938</v>
      </c>
      <c r="I2247" s="10" t="s">
        <v>4330</v>
      </c>
      <c r="J2247" s="12">
        <v>1325.33</v>
      </c>
      <c r="K2247" s="10" t="s">
        <v>7594</v>
      </c>
      <c r="L2247" s="10" t="s">
        <v>7595</v>
      </c>
      <c r="M2247" s="10" t="s">
        <v>7092</v>
      </c>
      <c r="N2247" s="10" t="s">
        <v>6980</v>
      </c>
      <c r="O2247" s="20" t="s">
        <v>7596</v>
      </c>
      <c r="P2247" s="22"/>
      <c r="Q2247" s="24"/>
      <c r="R2247" s="22"/>
    </row>
    <row r="2248" spans="1:18" ht="11.25" customHeight="1" x14ac:dyDescent="0.2">
      <c r="A2248" s="10" t="s">
        <v>12</v>
      </c>
      <c r="B2248" s="10" t="s">
        <v>8729</v>
      </c>
      <c r="C2248" s="10" t="s">
        <v>8728</v>
      </c>
      <c r="D2248" s="10" t="s">
        <v>310</v>
      </c>
      <c r="E2248" s="10" t="s">
        <v>795</v>
      </c>
      <c r="F2248" s="10" t="s">
        <v>6955</v>
      </c>
      <c r="G2248" s="8">
        <v>41878</v>
      </c>
      <c r="H2248" s="11">
        <v>41938</v>
      </c>
      <c r="I2248" s="10" t="s">
        <v>4332</v>
      </c>
      <c r="J2248" s="12">
        <v>1266.67</v>
      </c>
      <c r="K2248" s="10" t="s">
        <v>7594</v>
      </c>
      <c r="L2248" s="10" t="s">
        <v>7595</v>
      </c>
      <c r="M2248" s="10" t="s">
        <v>7092</v>
      </c>
      <c r="N2248" s="10" t="s">
        <v>6980</v>
      </c>
      <c r="O2248" s="20" t="s">
        <v>7596</v>
      </c>
      <c r="P2248" s="22"/>
      <c r="Q2248" s="24"/>
      <c r="R2248" s="22"/>
    </row>
    <row r="2249" spans="1:18" ht="11.25" customHeight="1" x14ac:dyDescent="0.2">
      <c r="A2249" s="10" t="s">
        <v>12</v>
      </c>
      <c r="B2249" s="10" t="s">
        <v>8729</v>
      </c>
      <c r="C2249" s="10" t="s">
        <v>8728</v>
      </c>
      <c r="D2249" s="10" t="s">
        <v>310</v>
      </c>
      <c r="E2249" s="10" t="s">
        <v>795</v>
      </c>
      <c r="F2249" s="10" t="s">
        <v>6955</v>
      </c>
      <c r="G2249" s="8">
        <v>41878</v>
      </c>
      <c r="H2249" s="11">
        <v>41968</v>
      </c>
      <c r="I2249" s="10" t="s">
        <v>4332</v>
      </c>
      <c r="J2249" s="12">
        <v>1266.6600000000001</v>
      </c>
      <c r="K2249" s="10" t="s">
        <v>7594</v>
      </c>
      <c r="L2249" s="10" t="s">
        <v>7595</v>
      </c>
      <c r="M2249" s="10" t="s">
        <v>7092</v>
      </c>
      <c r="N2249" s="10" t="s">
        <v>6980</v>
      </c>
      <c r="O2249" s="20" t="s">
        <v>7596</v>
      </c>
      <c r="P2249" s="22"/>
      <c r="Q2249" s="24"/>
      <c r="R2249" s="22"/>
    </row>
    <row r="2250" spans="1:18" ht="11.25" customHeight="1" x14ac:dyDescent="0.2">
      <c r="A2250" s="10" t="s">
        <v>12</v>
      </c>
      <c r="B2250" s="10" t="s">
        <v>8729</v>
      </c>
      <c r="C2250" s="10" t="s">
        <v>8728</v>
      </c>
      <c r="D2250" s="10" t="s">
        <v>310</v>
      </c>
      <c r="E2250" s="10" t="s">
        <v>795</v>
      </c>
      <c r="F2250" s="10" t="s">
        <v>6955</v>
      </c>
      <c r="G2250" s="8">
        <v>41915</v>
      </c>
      <c r="H2250" s="11">
        <v>41945</v>
      </c>
      <c r="I2250" s="10" t="s">
        <v>4336</v>
      </c>
      <c r="J2250" s="12">
        <v>1236</v>
      </c>
      <c r="K2250" s="10" t="s">
        <v>7594</v>
      </c>
      <c r="L2250" s="10" t="s">
        <v>7595</v>
      </c>
      <c r="M2250" s="10" t="s">
        <v>7092</v>
      </c>
      <c r="N2250" s="10" t="s">
        <v>6980</v>
      </c>
      <c r="O2250" s="20" t="s">
        <v>7596</v>
      </c>
      <c r="P2250" s="22"/>
      <c r="Q2250" s="24"/>
      <c r="R2250" s="22"/>
    </row>
    <row r="2251" spans="1:18" ht="11.25" customHeight="1" x14ac:dyDescent="0.2">
      <c r="A2251" s="10" t="s">
        <v>12</v>
      </c>
      <c r="B2251" s="10" t="s">
        <v>8729</v>
      </c>
      <c r="C2251" s="10" t="s">
        <v>8728</v>
      </c>
      <c r="D2251" s="10" t="s">
        <v>310</v>
      </c>
      <c r="E2251" s="10" t="s">
        <v>795</v>
      </c>
      <c r="F2251" s="10" t="s">
        <v>6955</v>
      </c>
      <c r="G2251" s="8">
        <v>41915</v>
      </c>
      <c r="H2251" s="11">
        <v>41975</v>
      </c>
      <c r="I2251" s="10" t="s">
        <v>4336</v>
      </c>
      <c r="J2251" s="12">
        <v>1236</v>
      </c>
      <c r="K2251" s="10" t="s">
        <v>7594</v>
      </c>
      <c r="L2251" s="10" t="s">
        <v>7595</v>
      </c>
      <c r="M2251" s="10" t="s">
        <v>7092</v>
      </c>
      <c r="N2251" s="10" t="s">
        <v>6980</v>
      </c>
      <c r="O2251" s="20" t="s">
        <v>7596</v>
      </c>
      <c r="P2251" s="22"/>
      <c r="Q2251" s="24"/>
      <c r="R2251" s="22"/>
    </row>
    <row r="2252" spans="1:18" ht="11.25" customHeight="1" x14ac:dyDescent="0.2">
      <c r="A2252" s="10" t="s">
        <v>12</v>
      </c>
      <c r="B2252" s="10" t="s">
        <v>8729</v>
      </c>
      <c r="C2252" s="10" t="s">
        <v>8728</v>
      </c>
      <c r="D2252" s="10" t="s">
        <v>310</v>
      </c>
      <c r="E2252" s="10" t="s">
        <v>795</v>
      </c>
      <c r="F2252" s="10" t="s">
        <v>6955</v>
      </c>
      <c r="G2252" s="8">
        <v>41915</v>
      </c>
      <c r="H2252" s="11">
        <v>42005</v>
      </c>
      <c r="I2252" s="10" t="s">
        <v>4336</v>
      </c>
      <c r="J2252" s="12">
        <v>1236</v>
      </c>
      <c r="K2252" s="10" t="s">
        <v>7594</v>
      </c>
      <c r="L2252" s="10" t="s">
        <v>7595</v>
      </c>
      <c r="M2252" s="10" t="s">
        <v>7092</v>
      </c>
      <c r="N2252" s="10" t="s">
        <v>6980</v>
      </c>
      <c r="O2252" s="20" t="s">
        <v>7596</v>
      </c>
      <c r="P2252" s="22"/>
      <c r="Q2252" s="24"/>
      <c r="R2252" s="22"/>
    </row>
    <row r="2253" spans="1:18" ht="11.25" customHeight="1" x14ac:dyDescent="0.2">
      <c r="A2253" s="10" t="s">
        <v>12</v>
      </c>
      <c r="B2253" s="10" t="s">
        <v>8729</v>
      </c>
      <c r="C2253" s="10" t="s">
        <v>8728</v>
      </c>
      <c r="D2253" s="10" t="s">
        <v>310</v>
      </c>
      <c r="E2253" s="10" t="s">
        <v>795</v>
      </c>
      <c r="F2253" s="10" t="s">
        <v>6955</v>
      </c>
      <c r="G2253" s="8">
        <v>41957</v>
      </c>
      <c r="H2253" s="11">
        <v>41987</v>
      </c>
      <c r="I2253" s="10" t="s">
        <v>2656</v>
      </c>
      <c r="J2253" s="12">
        <v>1172</v>
      </c>
      <c r="K2253" s="10" t="s">
        <v>7594</v>
      </c>
      <c r="L2253" s="10" t="s">
        <v>7595</v>
      </c>
      <c r="M2253" s="10" t="s">
        <v>7092</v>
      </c>
      <c r="N2253" s="10" t="s">
        <v>6980</v>
      </c>
      <c r="O2253" s="20" t="s">
        <v>7596</v>
      </c>
      <c r="P2253" s="22"/>
      <c r="Q2253" s="24"/>
      <c r="R2253" s="22"/>
    </row>
    <row r="2254" spans="1:18" ht="11.25" customHeight="1" x14ac:dyDescent="0.2">
      <c r="A2254" s="10" t="s">
        <v>12</v>
      </c>
      <c r="B2254" s="10" t="s">
        <v>8729</v>
      </c>
      <c r="C2254" s="10" t="s">
        <v>8728</v>
      </c>
      <c r="D2254" s="10" t="s">
        <v>310</v>
      </c>
      <c r="E2254" s="10" t="s">
        <v>795</v>
      </c>
      <c r="F2254" s="10" t="s">
        <v>6955</v>
      </c>
      <c r="G2254" s="8">
        <v>41957</v>
      </c>
      <c r="H2254" s="11">
        <v>42017</v>
      </c>
      <c r="I2254" s="10" t="s">
        <v>2656</v>
      </c>
      <c r="J2254" s="12">
        <v>1172</v>
      </c>
      <c r="K2254" s="10" t="s">
        <v>7594</v>
      </c>
      <c r="L2254" s="10" t="s">
        <v>7595</v>
      </c>
      <c r="M2254" s="10" t="s">
        <v>7092</v>
      </c>
      <c r="N2254" s="10" t="s">
        <v>6980</v>
      </c>
      <c r="O2254" s="20" t="s">
        <v>7596</v>
      </c>
      <c r="P2254" s="22"/>
      <c r="Q2254" s="24"/>
      <c r="R2254" s="22"/>
    </row>
    <row r="2255" spans="1:18" ht="11.25" customHeight="1" x14ac:dyDescent="0.2">
      <c r="A2255" s="10" t="s">
        <v>12</v>
      </c>
      <c r="B2255" s="10" t="s">
        <v>8729</v>
      </c>
      <c r="C2255" s="10" t="s">
        <v>8728</v>
      </c>
      <c r="D2255" s="10" t="s">
        <v>310</v>
      </c>
      <c r="E2255" s="10" t="s">
        <v>795</v>
      </c>
      <c r="F2255" s="10" t="s">
        <v>6955</v>
      </c>
      <c r="G2255" s="8">
        <v>41957</v>
      </c>
      <c r="H2255" s="11">
        <v>42047</v>
      </c>
      <c r="I2255" s="10" t="s">
        <v>2656</v>
      </c>
      <c r="J2255" s="12">
        <v>1172</v>
      </c>
      <c r="K2255" s="10" t="s">
        <v>7594</v>
      </c>
      <c r="L2255" s="10" t="s">
        <v>7595</v>
      </c>
      <c r="M2255" s="10" t="s">
        <v>7092</v>
      </c>
      <c r="N2255" s="10" t="s">
        <v>6980</v>
      </c>
      <c r="O2255" s="20" t="s">
        <v>7596</v>
      </c>
      <c r="P2255" s="22"/>
      <c r="Q2255" s="24"/>
      <c r="R2255" s="22"/>
    </row>
    <row r="2256" spans="1:18" ht="11.25" customHeight="1" x14ac:dyDescent="0.2">
      <c r="A2256" s="10" t="s">
        <v>12</v>
      </c>
      <c r="B2256" s="10" t="s">
        <v>8729</v>
      </c>
      <c r="C2256" s="10" t="s">
        <v>8728</v>
      </c>
      <c r="D2256" s="10" t="s">
        <v>310</v>
      </c>
      <c r="E2256" s="10" t="s">
        <v>795</v>
      </c>
      <c r="F2256" s="10" t="s">
        <v>6955</v>
      </c>
      <c r="G2256" s="8">
        <v>41962</v>
      </c>
      <c r="H2256" s="11">
        <v>41992</v>
      </c>
      <c r="I2256" s="10" t="s">
        <v>4338</v>
      </c>
      <c r="J2256" s="12">
        <v>1158</v>
      </c>
      <c r="K2256" s="10" t="s">
        <v>7594</v>
      </c>
      <c r="L2256" s="10" t="s">
        <v>7595</v>
      </c>
      <c r="M2256" s="10" t="s">
        <v>7092</v>
      </c>
      <c r="N2256" s="10" t="s">
        <v>6980</v>
      </c>
      <c r="O2256" s="20" t="s">
        <v>7596</v>
      </c>
      <c r="P2256" s="22"/>
      <c r="Q2256" s="24"/>
      <c r="R2256" s="22"/>
    </row>
    <row r="2257" spans="1:18" ht="11.25" customHeight="1" x14ac:dyDescent="0.2">
      <c r="A2257" s="10" t="s">
        <v>12</v>
      </c>
      <c r="B2257" s="10" t="s">
        <v>8729</v>
      </c>
      <c r="C2257" s="10" t="s">
        <v>8728</v>
      </c>
      <c r="D2257" s="10" t="s">
        <v>310</v>
      </c>
      <c r="E2257" s="10" t="s">
        <v>795</v>
      </c>
      <c r="F2257" s="10" t="s">
        <v>6955</v>
      </c>
      <c r="G2257" s="8">
        <v>41962</v>
      </c>
      <c r="H2257" s="11">
        <v>42022</v>
      </c>
      <c r="I2257" s="10" t="s">
        <v>4338</v>
      </c>
      <c r="J2257" s="12">
        <v>1158</v>
      </c>
      <c r="K2257" s="10" t="s">
        <v>7594</v>
      </c>
      <c r="L2257" s="10" t="s">
        <v>7595</v>
      </c>
      <c r="M2257" s="10" t="s">
        <v>7092</v>
      </c>
      <c r="N2257" s="10" t="s">
        <v>6980</v>
      </c>
      <c r="O2257" s="20" t="s">
        <v>7596</v>
      </c>
      <c r="P2257" s="22"/>
      <c r="Q2257" s="24"/>
      <c r="R2257" s="22"/>
    </row>
    <row r="2258" spans="1:18" ht="11.25" customHeight="1" x14ac:dyDescent="0.2">
      <c r="A2258" s="10" t="s">
        <v>12</v>
      </c>
      <c r="B2258" s="10" t="s">
        <v>8729</v>
      </c>
      <c r="C2258" s="10" t="s">
        <v>8728</v>
      </c>
      <c r="D2258" s="10" t="s">
        <v>310</v>
      </c>
      <c r="E2258" s="10" t="s">
        <v>795</v>
      </c>
      <c r="F2258" s="10" t="s">
        <v>6955</v>
      </c>
      <c r="G2258" s="8">
        <v>41962</v>
      </c>
      <c r="H2258" s="11">
        <v>42052</v>
      </c>
      <c r="I2258" s="10" t="s">
        <v>4338</v>
      </c>
      <c r="J2258" s="12">
        <v>1158</v>
      </c>
      <c r="K2258" s="10" t="s">
        <v>7594</v>
      </c>
      <c r="L2258" s="10" t="s">
        <v>7595</v>
      </c>
      <c r="M2258" s="10" t="s">
        <v>7092</v>
      </c>
      <c r="N2258" s="10" t="s">
        <v>6980</v>
      </c>
      <c r="O2258" s="20" t="s">
        <v>7596</v>
      </c>
      <c r="P2258" s="22"/>
      <c r="Q2258" s="24"/>
      <c r="R2258" s="22"/>
    </row>
    <row r="2259" spans="1:18" ht="11.25" customHeight="1" x14ac:dyDescent="0.2">
      <c r="A2259" s="10" t="s">
        <v>12</v>
      </c>
      <c r="B2259" s="10" t="s">
        <v>8729</v>
      </c>
      <c r="C2259" s="10" t="s">
        <v>8728</v>
      </c>
      <c r="D2259" s="10" t="s">
        <v>310</v>
      </c>
      <c r="E2259" s="10" t="s">
        <v>795</v>
      </c>
      <c r="F2259" s="10" t="s">
        <v>6955</v>
      </c>
      <c r="G2259" s="8">
        <v>41957</v>
      </c>
      <c r="H2259" s="11">
        <v>41987</v>
      </c>
      <c r="I2259" s="10" t="s">
        <v>4337</v>
      </c>
      <c r="J2259" s="12">
        <v>998</v>
      </c>
      <c r="K2259" s="10" t="s">
        <v>7594</v>
      </c>
      <c r="L2259" s="10" t="s">
        <v>7595</v>
      </c>
      <c r="M2259" s="10" t="s">
        <v>7092</v>
      </c>
      <c r="N2259" s="10" t="s">
        <v>6980</v>
      </c>
      <c r="O2259" s="20" t="s">
        <v>7596</v>
      </c>
      <c r="P2259" s="22"/>
      <c r="Q2259" s="24"/>
      <c r="R2259" s="22"/>
    </row>
    <row r="2260" spans="1:18" ht="11.25" customHeight="1" x14ac:dyDescent="0.2">
      <c r="A2260" s="10" t="s">
        <v>12</v>
      </c>
      <c r="B2260" s="10" t="s">
        <v>8729</v>
      </c>
      <c r="C2260" s="10" t="s">
        <v>8728</v>
      </c>
      <c r="D2260" s="10" t="s">
        <v>310</v>
      </c>
      <c r="E2260" s="10" t="s">
        <v>795</v>
      </c>
      <c r="F2260" s="10" t="s">
        <v>6955</v>
      </c>
      <c r="G2260" s="8">
        <v>41957</v>
      </c>
      <c r="H2260" s="11">
        <v>42017</v>
      </c>
      <c r="I2260" s="10" t="s">
        <v>4337</v>
      </c>
      <c r="J2260" s="12">
        <v>998</v>
      </c>
      <c r="K2260" s="10" t="s">
        <v>7594</v>
      </c>
      <c r="L2260" s="10" t="s">
        <v>7595</v>
      </c>
      <c r="M2260" s="10" t="s">
        <v>7092</v>
      </c>
      <c r="N2260" s="10" t="s">
        <v>6980</v>
      </c>
      <c r="O2260" s="20" t="s">
        <v>7596</v>
      </c>
      <c r="P2260" s="22"/>
      <c r="Q2260" s="24"/>
      <c r="R2260" s="22"/>
    </row>
    <row r="2261" spans="1:18" ht="11.25" customHeight="1" x14ac:dyDescent="0.2">
      <c r="A2261" s="10" t="s">
        <v>12</v>
      </c>
      <c r="B2261" s="10" t="s">
        <v>8729</v>
      </c>
      <c r="C2261" s="10" t="s">
        <v>8728</v>
      </c>
      <c r="D2261" s="10" t="s">
        <v>310</v>
      </c>
      <c r="E2261" s="10" t="s">
        <v>795</v>
      </c>
      <c r="F2261" s="10" t="s">
        <v>6955</v>
      </c>
      <c r="G2261" s="8">
        <v>41957</v>
      </c>
      <c r="H2261" s="11">
        <v>42047</v>
      </c>
      <c r="I2261" s="10" t="s">
        <v>4337</v>
      </c>
      <c r="J2261" s="12">
        <v>998</v>
      </c>
      <c r="K2261" s="10" t="s">
        <v>7594</v>
      </c>
      <c r="L2261" s="10" t="s">
        <v>7595</v>
      </c>
      <c r="M2261" s="10" t="s">
        <v>7092</v>
      </c>
      <c r="N2261" s="10" t="s">
        <v>6980</v>
      </c>
      <c r="O2261" s="20" t="s">
        <v>7596</v>
      </c>
      <c r="P2261" s="22"/>
      <c r="Q2261" s="24"/>
      <c r="R2261" s="22"/>
    </row>
    <row r="2262" spans="1:18" ht="11.25" customHeight="1" x14ac:dyDescent="0.2">
      <c r="A2262" s="10" t="s">
        <v>12</v>
      </c>
      <c r="B2262" s="10" t="s">
        <v>8729</v>
      </c>
      <c r="C2262" s="10" t="s">
        <v>8728</v>
      </c>
      <c r="D2262" s="10" t="s">
        <v>310</v>
      </c>
      <c r="E2262" s="10" t="s">
        <v>795</v>
      </c>
      <c r="F2262" s="10" t="s">
        <v>6955</v>
      </c>
      <c r="G2262" s="8">
        <v>41838</v>
      </c>
      <c r="H2262" s="11">
        <v>41928</v>
      </c>
      <c r="I2262" s="10" t="s">
        <v>4327</v>
      </c>
      <c r="J2262" s="12">
        <v>900</v>
      </c>
      <c r="K2262" s="10" t="s">
        <v>7594</v>
      </c>
      <c r="L2262" s="10" t="s">
        <v>7595</v>
      </c>
      <c r="M2262" s="10" t="s">
        <v>7092</v>
      </c>
      <c r="N2262" s="10" t="s">
        <v>6980</v>
      </c>
      <c r="O2262" s="20" t="s">
        <v>7596</v>
      </c>
      <c r="P2262" s="22"/>
      <c r="Q2262" s="24"/>
      <c r="R2262" s="22"/>
    </row>
    <row r="2263" spans="1:18" ht="11.25" customHeight="1" x14ac:dyDescent="0.2">
      <c r="A2263" s="10" t="s">
        <v>12</v>
      </c>
      <c r="B2263" s="10" t="s">
        <v>8729</v>
      </c>
      <c r="C2263" s="10" t="s">
        <v>8728</v>
      </c>
      <c r="D2263" s="10" t="s">
        <v>310</v>
      </c>
      <c r="E2263" s="10" t="s">
        <v>795</v>
      </c>
      <c r="F2263" s="10" t="s">
        <v>6955</v>
      </c>
      <c r="G2263" s="8">
        <v>41908</v>
      </c>
      <c r="H2263" s="11">
        <v>41938</v>
      </c>
      <c r="I2263" s="10" t="s">
        <v>4335</v>
      </c>
      <c r="J2263" s="12">
        <v>834.67</v>
      </c>
      <c r="K2263" s="10" t="s">
        <v>7594</v>
      </c>
      <c r="L2263" s="10" t="s">
        <v>7595</v>
      </c>
      <c r="M2263" s="10" t="s">
        <v>7092</v>
      </c>
      <c r="N2263" s="10" t="s">
        <v>6980</v>
      </c>
      <c r="O2263" s="20" t="s">
        <v>7596</v>
      </c>
      <c r="P2263" s="22"/>
      <c r="Q2263" s="24"/>
      <c r="R2263" s="22"/>
    </row>
    <row r="2264" spans="1:18" ht="11.25" customHeight="1" x14ac:dyDescent="0.2">
      <c r="A2264" s="10" t="s">
        <v>12</v>
      </c>
      <c r="B2264" s="10" t="s">
        <v>8729</v>
      </c>
      <c r="C2264" s="10" t="s">
        <v>8728</v>
      </c>
      <c r="D2264" s="10" t="s">
        <v>310</v>
      </c>
      <c r="E2264" s="10" t="s">
        <v>795</v>
      </c>
      <c r="F2264" s="10" t="s">
        <v>6955</v>
      </c>
      <c r="G2264" s="8">
        <v>41977</v>
      </c>
      <c r="H2264" s="11">
        <v>42007</v>
      </c>
      <c r="I2264" s="10" t="s">
        <v>4342</v>
      </c>
      <c r="J2264" s="12">
        <v>802</v>
      </c>
      <c r="K2264" s="10" t="s">
        <v>7594</v>
      </c>
      <c r="L2264" s="10" t="s">
        <v>7595</v>
      </c>
      <c r="M2264" s="10" t="s">
        <v>7092</v>
      </c>
      <c r="N2264" s="10" t="s">
        <v>6980</v>
      </c>
      <c r="O2264" s="20" t="s">
        <v>7596</v>
      </c>
      <c r="P2264" s="22"/>
      <c r="Q2264" s="24"/>
      <c r="R2264" s="22"/>
    </row>
    <row r="2265" spans="1:18" ht="11.25" customHeight="1" x14ac:dyDescent="0.2">
      <c r="A2265" s="10" t="s">
        <v>12</v>
      </c>
      <c r="B2265" s="10" t="s">
        <v>8729</v>
      </c>
      <c r="C2265" s="10" t="s">
        <v>8728</v>
      </c>
      <c r="D2265" s="10" t="s">
        <v>310</v>
      </c>
      <c r="E2265" s="10" t="s">
        <v>795</v>
      </c>
      <c r="F2265" s="10" t="s">
        <v>6955</v>
      </c>
      <c r="G2265" s="8">
        <v>41977</v>
      </c>
      <c r="H2265" s="11">
        <v>42037</v>
      </c>
      <c r="I2265" s="10" t="s">
        <v>4342</v>
      </c>
      <c r="J2265" s="12">
        <v>802</v>
      </c>
      <c r="K2265" s="10" t="s">
        <v>7594</v>
      </c>
      <c r="L2265" s="10" t="s">
        <v>7595</v>
      </c>
      <c r="M2265" s="10" t="s">
        <v>7092</v>
      </c>
      <c r="N2265" s="10" t="s">
        <v>6980</v>
      </c>
      <c r="O2265" s="20" t="s">
        <v>7596</v>
      </c>
      <c r="P2265" s="22"/>
      <c r="Q2265" s="24"/>
      <c r="R2265" s="22"/>
    </row>
    <row r="2266" spans="1:18" ht="11.25" customHeight="1" x14ac:dyDescent="0.2">
      <c r="A2266" s="10" t="s">
        <v>12</v>
      </c>
      <c r="B2266" s="10" t="s">
        <v>8729</v>
      </c>
      <c r="C2266" s="10" t="s">
        <v>8728</v>
      </c>
      <c r="D2266" s="10" t="s">
        <v>310</v>
      </c>
      <c r="E2266" s="10" t="s">
        <v>795</v>
      </c>
      <c r="F2266" s="10" t="s">
        <v>6955</v>
      </c>
      <c r="G2266" s="8">
        <v>41977</v>
      </c>
      <c r="H2266" s="11">
        <v>42067</v>
      </c>
      <c r="I2266" s="10" t="s">
        <v>4342</v>
      </c>
      <c r="J2266" s="12">
        <v>802</v>
      </c>
      <c r="K2266" s="10" t="s">
        <v>7594</v>
      </c>
      <c r="L2266" s="10" t="s">
        <v>7595</v>
      </c>
      <c r="M2266" s="10" t="s">
        <v>7092</v>
      </c>
      <c r="N2266" s="10" t="s">
        <v>6980</v>
      </c>
      <c r="O2266" s="20" t="s">
        <v>7596</v>
      </c>
      <c r="P2266" s="22"/>
      <c r="Q2266" s="24"/>
      <c r="R2266" s="22"/>
    </row>
    <row r="2267" spans="1:18" ht="11.25" customHeight="1" x14ac:dyDescent="0.2">
      <c r="A2267" s="10" t="s">
        <v>12</v>
      </c>
      <c r="B2267" s="10" t="s">
        <v>8729</v>
      </c>
      <c r="C2267" s="10" t="s">
        <v>8728</v>
      </c>
      <c r="D2267" s="10" t="s">
        <v>310</v>
      </c>
      <c r="E2267" s="10" t="s">
        <v>795</v>
      </c>
      <c r="F2267" s="10" t="s">
        <v>6955</v>
      </c>
      <c r="G2267" s="8">
        <v>41962</v>
      </c>
      <c r="H2267" s="11">
        <v>42022</v>
      </c>
      <c r="I2267" s="10" t="s">
        <v>4339</v>
      </c>
      <c r="J2267" s="12">
        <v>796.67</v>
      </c>
      <c r="K2267" s="10" t="s">
        <v>7594</v>
      </c>
      <c r="L2267" s="10" t="s">
        <v>7595</v>
      </c>
      <c r="M2267" s="10" t="s">
        <v>7092</v>
      </c>
      <c r="N2267" s="10" t="s">
        <v>6980</v>
      </c>
      <c r="O2267" s="20" t="s">
        <v>7596</v>
      </c>
      <c r="P2267" s="22"/>
      <c r="Q2267" s="24"/>
      <c r="R2267" s="22"/>
    </row>
    <row r="2268" spans="1:18" ht="11.25" customHeight="1" x14ac:dyDescent="0.2">
      <c r="A2268" s="10" t="s">
        <v>12</v>
      </c>
      <c r="B2268" s="10" t="s">
        <v>8729</v>
      </c>
      <c r="C2268" s="10" t="s">
        <v>8728</v>
      </c>
      <c r="D2268" s="10" t="s">
        <v>310</v>
      </c>
      <c r="E2268" s="10" t="s">
        <v>795</v>
      </c>
      <c r="F2268" s="10" t="s">
        <v>6955</v>
      </c>
      <c r="G2268" s="8">
        <v>41962</v>
      </c>
      <c r="H2268" s="11">
        <v>42052</v>
      </c>
      <c r="I2268" s="10" t="s">
        <v>4339</v>
      </c>
      <c r="J2268" s="12">
        <v>796.66</v>
      </c>
      <c r="K2268" s="10" t="s">
        <v>7594</v>
      </c>
      <c r="L2268" s="10" t="s">
        <v>7595</v>
      </c>
      <c r="M2268" s="10" t="s">
        <v>7092</v>
      </c>
      <c r="N2268" s="10" t="s">
        <v>6980</v>
      </c>
      <c r="O2268" s="20" t="s">
        <v>7596</v>
      </c>
      <c r="P2268" s="22"/>
      <c r="Q2268" s="24"/>
      <c r="R2268" s="22"/>
    </row>
    <row r="2269" spans="1:18" ht="11.25" customHeight="1" x14ac:dyDescent="0.2">
      <c r="A2269" s="10" t="s">
        <v>12</v>
      </c>
      <c r="B2269" s="10" t="s">
        <v>8729</v>
      </c>
      <c r="C2269" s="10" t="s">
        <v>8728</v>
      </c>
      <c r="D2269" s="10" t="s">
        <v>310</v>
      </c>
      <c r="E2269" s="10" t="s">
        <v>795</v>
      </c>
      <c r="F2269" s="10" t="s">
        <v>6955</v>
      </c>
      <c r="G2269" s="8">
        <v>41969</v>
      </c>
      <c r="H2269" s="11">
        <v>41999</v>
      </c>
      <c r="I2269" s="10" t="s">
        <v>4340</v>
      </c>
      <c r="J2269" s="12">
        <v>759</v>
      </c>
      <c r="K2269" s="10" t="s">
        <v>7594</v>
      </c>
      <c r="L2269" s="10" t="s">
        <v>7595</v>
      </c>
      <c r="M2269" s="10" t="s">
        <v>7092</v>
      </c>
      <c r="N2269" s="10" t="s">
        <v>6980</v>
      </c>
      <c r="O2269" s="20" t="s">
        <v>7596</v>
      </c>
      <c r="P2269" s="22"/>
      <c r="Q2269" s="24"/>
      <c r="R2269" s="22"/>
    </row>
    <row r="2270" spans="1:18" ht="11.25" customHeight="1" x14ac:dyDescent="0.2">
      <c r="A2270" s="10" t="s">
        <v>12</v>
      </c>
      <c r="B2270" s="10" t="s">
        <v>8729</v>
      </c>
      <c r="C2270" s="10" t="s">
        <v>8728</v>
      </c>
      <c r="D2270" s="10" t="s">
        <v>310</v>
      </c>
      <c r="E2270" s="10" t="s">
        <v>795</v>
      </c>
      <c r="F2270" s="10" t="s">
        <v>6955</v>
      </c>
      <c r="G2270" s="8">
        <v>41969</v>
      </c>
      <c r="H2270" s="11">
        <v>42029</v>
      </c>
      <c r="I2270" s="10" t="s">
        <v>4340</v>
      </c>
      <c r="J2270" s="12">
        <v>759</v>
      </c>
      <c r="K2270" s="10" t="s">
        <v>7594</v>
      </c>
      <c r="L2270" s="10" t="s">
        <v>7595</v>
      </c>
      <c r="M2270" s="10" t="s">
        <v>7092</v>
      </c>
      <c r="N2270" s="10" t="s">
        <v>6980</v>
      </c>
      <c r="O2270" s="20" t="s">
        <v>7596</v>
      </c>
      <c r="P2270" s="22"/>
      <c r="Q2270" s="24"/>
      <c r="R2270" s="22"/>
    </row>
    <row r="2271" spans="1:18" ht="11.25" customHeight="1" x14ac:dyDescent="0.2">
      <c r="A2271" s="10" t="s">
        <v>12</v>
      </c>
      <c r="B2271" s="10" t="s">
        <v>8729</v>
      </c>
      <c r="C2271" s="10" t="s">
        <v>8728</v>
      </c>
      <c r="D2271" s="10" t="s">
        <v>310</v>
      </c>
      <c r="E2271" s="10" t="s">
        <v>795</v>
      </c>
      <c r="F2271" s="10" t="s">
        <v>6955</v>
      </c>
      <c r="G2271" s="8">
        <v>41915</v>
      </c>
      <c r="H2271" s="11">
        <v>41975</v>
      </c>
      <c r="I2271" s="10" t="s">
        <v>4329</v>
      </c>
      <c r="J2271" s="12">
        <v>747</v>
      </c>
      <c r="K2271" s="10" t="s">
        <v>7594</v>
      </c>
      <c r="L2271" s="10" t="s">
        <v>7595</v>
      </c>
      <c r="M2271" s="10" t="s">
        <v>7092</v>
      </c>
      <c r="N2271" s="10" t="s">
        <v>6980</v>
      </c>
      <c r="O2271" s="20" t="s">
        <v>7596</v>
      </c>
      <c r="P2271" s="22"/>
      <c r="Q2271" s="24"/>
      <c r="R2271" s="22"/>
    </row>
    <row r="2272" spans="1:18" ht="11.25" customHeight="1" x14ac:dyDescent="0.2">
      <c r="A2272" s="10" t="s">
        <v>12</v>
      </c>
      <c r="B2272" s="10" t="s">
        <v>8729</v>
      </c>
      <c r="C2272" s="10" t="s">
        <v>8728</v>
      </c>
      <c r="D2272" s="10" t="s">
        <v>310</v>
      </c>
      <c r="E2272" s="10" t="s">
        <v>795</v>
      </c>
      <c r="F2272" s="10" t="s">
        <v>6955</v>
      </c>
      <c r="G2272" s="8">
        <v>41878</v>
      </c>
      <c r="H2272" s="11">
        <v>41938</v>
      </c>
      <c r="I2272" s="10" t="s">
        <v>4331</v>
      </c>
      <c r="J2272" s="12">
        <v>720</v>
      </c>
      <c r="K2272" s="10" t="s">
        <v>7594</v>
      </c>
      <c r="L2272" s="10" t="s">
        <v>7595</v>
      </c>
      <c r="M2272" s="10" t="s">
        <v>7092</v>
      </c>
      <c r="N2272" s="10" t="s">
        <v>6980</v>
      </c>
      <c r="O2272" s="20" t="s">
        <v>7596</v>
      </c>
      <c r="P2272" s="22"/>
      <c r="Q2272" s="24"/>
      <c r="R2272" s="22"/>
    </row>
    <row r="2273" spans="1:18" ht="11.25" customHeight="1" x14ac:dyDescent="0.2">
      <c r="A2273" s="10" t="s">
        <v>12</v>
      </c>
      <c r="B2273" s="10" t="s">
        <v>8729</v>
      </c>
      <c r="C2273" s="10" t="s">
        <v>8728</v>
      </c>
      <c r="D2273" s="10" t="s">
        <v>310</v>
      </c>
      <c r="E2273" s="10" t="s">
        <v>795</v>
      </c>
      <c r="F2273" s="10" t="s">
        <v>6955</v>
      </c>
      <c r="G2273" s="8">
        <v>41969</v>
      </c>
      <c r="H2273" s="11">
        <v>41999</v>
      </c>
      <c r="I2273" s="10" t="s">
        <v>4341</v>
      </c>
      <c r="J2273" s="12">
        <v>633</v>
      </c>
      <c r="K2273" s="10" t="s">
        <v>7594</v>
      </c>
      <c r="L2273" s="10" t="s">
        <v>7595</v>
      </c>
      <c r="M2273" s="10" t="s">
        <v>7092</v>
      </c>
      <c r="N2273" s="10" t="s">
        <v>6980</v>
      </c>
      <c r="O2273" s="20" t="s">
        <v>7596</v>
      </c>
      <c r="P2273" s="22"/>
      <c r="Q2273" s="24"/>
      <c r="R2273" s="22"/>
    </row>
    <row r="2274" spans="1:18" ht="11.25" customHeight="1" x14ac:dyDescent="0.2">
      <c r="A2274" s="10" t="s">
        <v>12</v>
      </c>
      <c r="B2274" s="10" t="s">
        <v>8729</v>
      </c>
      <c r="C2274" s="10" t="s">
        <v>8728</v>
      </c>
      <c r="D2274" s="10" t="s">
        <v>310</v>
      </c>
      <c r="E2274" s="10" t="s">
        <v>795</v>
      </c>
      <c r="F2274" s="10" t="s">
        <v>6955</v>
      </c>
      <c r="G2274" s="8">
        <v>41990</v>
      </c>
      <c r="H2274" s="11">
        <v>42020</v>
      </c>
      <c r="I2274" s="10" t="s">
        <v>4343</v>
      </c>
      <c r="J2274" s="12">
        <v>608</v>
      </c>
      <c r="K2274" s="10" t="s">
        <v>7594</v>
      </c>
      <c r="L2274" s="10" t="s">
        <v>7595</v>
      </c>
      <c r="M2274" s="10" t="s">
        <v>7092</v>
      </c>
      <c r="N2274" s="10" t="s">
        <v>6980</v>
      </c>
      <c r="O2274" s="20" t="s">
        <v>7596</v>
      </c>
      <c r="P2274" s="22"/>
      <c r="Q2274" s="24"/>
      <c r="R2274" s="22"/>
    </row>
    <row r="2275" spans="1:18" ht="11.25" customHeight="1" x14ac:dyDescent="0.2">
      <c r="A2275" s="10" t="s">
        <v>12</v>
      </c>
      <c r="B2275" s="10" t="s">
        <v>8729</v>
      </c>
      <c r="C2275" s="10" t="s">
        <v>8728</v>
      </c>
      <c r="D2275" s="10" t="s">
        <v>310</v>
      </c>
      <c r="E2275" s="10" t="s">
        <v>795</v>
      </c>
      <c r="F2275" s="10" t="s">
        <v>6955</v>
      </c>
      <c r="G2275" s="8">
        <v>41990</v>
      </c>
      <c r="H2275" s="11">
        <v>42050</v>
      </c>
      <c r="I2275" s="10" t="s">
        <v>4343</v>
      </c>
      <c r="J2275" s="12">
        <v>608</v>
      </c>
      <c r="K2275" s="10" t="s">
        <v>7594</v>
      </c>
      <c r="L2275" s="10" t="s">
        <v>7595</v>
      </c>
      <c r="M2275" s="10" t="s">
        <v>7092</v>
      </c>
      <c r="N2275" s="10" t="s">
        <v>6980</v>
      </c>
      <c r="O2275" s="20" t="s">
        <v>7596</v>
      </c>
      <c r="P2275" s="22"/>
      <c r="Q2275" s="24"/>
      <c r="R2275" s="22"/>
    </row>
    <row r="2276" spans="1:18" ht="11.25" customHeight="1" x14ac:dyDescent="0.2">
      <c r="A2276" s="10" t="s">
        <v>12</v>
      </c>
      <c r="B2276" s="10" t="s">
        <v>8729</v>
      </c>
      <c r="C2276" s="10" t="s">
        <v>8728</v>
      </c>
      <c r="D2276" s="10" t="s">
        <v>310</v>
      </c>
      <c r="E2276" s="10" t="s">
        <v>795</v>
      </c>
      <c r="F2276" s="10" t="s">
        <v>6955</v>
      </c>
      <c r="G2276" s="8">
        <v>41990</v>
      </c>
      <c r="H2276" s="11">
        <v>42080</v>
      </c>
      <c r="I2276" s="10" t="s">
        <v>4343</v>
      </c>
      <c r="J2276" s="12">
        <v>608</v>
      </c>
      <c r="K2276" s="10" t="s">
        <v>7594</v>
      </c>
      <c r="L2276" s="10" t="s">
        <v>7595</v>
      </c>
      <c r="M2276" s="10" t="s">
        <v>7092</v>
      </c>
      <c r="N2276" s="10" t="s">
        <v>6980</v>
      </c>
      <c r="O2276" s="20" t="s">
        <v>7596</v>
      </c>
      <c r="P2276" s="22"/>
      <c r="Q2276" s="24"/>
      <c r="R2276" s="22"/>
    </row>
    <row r="2277" spans="1:18" ht="11.25" customHeight="1" x14ac:dyDescent="0.2">
      <c r="A2277" s="10" t="s">
        <v>12</v>
      </c>
      <c r="B2277" s="10" t="s">
        <v>8729</v>
      </c>
      <c r="C2277" s="10" t="s">
        <v>8728</v>
      </c>
      <c r="D2277" s="10" t="s">
        <v>310</v>
      </c>
      <c r="E2277" s="10" t="s">
        <v>795</v>
      </c>
      <c r="F2277" s="10" t="s">
        <v>6955</v>
      </c>
      <c r="G2277" s="8">
        <v>41885</v>
      </c>
      <c r="H2277" s="11">
        <v>41975</v>
      </c>
      <c r="I2277" s="10" t="s">
        <v>4333</v>
      </c>
      <c r="J2277" s="12">
        <v>482.66</v>
      </c>
      <c r="K2277" s="10" t="s">
        <v>7594</v>
      </c>
      <c r="L2277" s="10" t="s">
        <v>7595</v>
      </c>
      <c r="M2277" s="10" t="s">
        <v>7092</v>
      </c>
      <c r="N2277" s="10" t="s">
        <v>6980</v>
      </c>
      <c r="O2277" s="20" t="s">
        <v>7596</v>
      </c>
      <c r="P2277" s="22"/>
      <c r="Q2277" s="24"/>
      <c r="R2277" s="22"/>
    </row>
    <row r="2278" spans="1:18" ht="11.25" customHeight="1" x14ac:dyDescent="0.2">
      <c r="A2278" s="10" t="s">
        <v>12</v>
      </c>
      <c r="B2278" s="10" t="s">
        <v>8729</v>
      </c>
      <c r="C2278" s="10" t="s">
        <v>8728</v>
      </c>
      <c r="D2278" s="10" t="s">
        <v>310</v>
      </c>
      <c r="E2278" s="10" t="s">
        <v>795</v>
      </c>
      <c r="F2278" s="10" t="s">
        <v>6955</v>
      </c>
      <c r="G2278" s="8">
        <v>41893</v>
      </c>
      <c r="H2278" s="11">
        <v>41953</v>
      </c>
      <c r="I2278" s="10" t="s">
        <v>4328</v>
      </c>
      <c r="J2278" s="12">
        <v>460</v>
      </c>
      <c r="K2278" s="10" t="s">
        <v>7594</v>
      </c>
      <c r="L2278" s="10" t="s">
        <v>7595</v>
      </c>
      <c r="M2278" s="10" t="s">
        <v>7092</v>
      </c>
      <c r="N2278" s="10" t="s">
        <v>6980</v>
      </c>
      <c r="O2278" s="20" t="s">
        <v>7596</v>
      </c>
      <c r="P2278" s="22"/>
      <c r="Q2278" s="24"/>
      <c r="R2278" s="22"/>
    </row>
    <row r="2279" spans="1:18" ht="11.25" customHeight="1" x14ac:dyDescent="0.2">
      <c r="A2279" s="10" t="s">
        <v>12</v>
      </c>
      <c r="B2279" s="10" t="s">
        <v>8729</v>
      </c>
      <c r="C2279" s="10" t="s">
        <v>8728</v>
      </c>
      <c r="D2279" s="10" t="s">
        <v>310</v>
      </c>
      <c r="E2279" s="10" t="s">
        <v>795</v>
      </c>
      <c r="F2279" s="10" t="s">
        <v>6955</v>
      </c>
      <c r="G2279" s="8">
        <v>41908</v>
      </c>
      <c r="H2279" s="11">
        <v>41938</v>
      </c>
      <c r="I2279" s="10" t="s">
        <v>4334</v>
      </c>
      <c r="J2279" s="12">
        <v>400</v>
      </c>
      <c r="K2279" s="10" t="s">
        <v>7594</v>
      </c>
      <c r="L2279" s="10" t="s">
        <v>7595</v>
      </c>
      <c r="M2279" s="10" t="s">
        <v>7092</v>
      </c>
      <c r="N2279" s="10" t="s">
        <v>6980</v>
      </c>
      <c r="O2279" s="20" t="s">
        <v>7596</v>
      </c>
      <c r="P2279" s="22"/>
      <c r="Q2279" s="24"/>
      <c r="R2279" s="22"/>
    </row>
    <row r="2280" spans="1:18" ht="11.25" customHeight="1" x14ac:dyDescent="0.2">
      <c r="A2280" s="22"/>
      <c r="B2280" s="22"/>
      <c r="C2280" s="1" t="s">
        <v>9426</v>
      </c>
      <c r="D2280" s="22"/>
      <c r="E2280" s="1" t="s">
        <v>9853</v>
      </c>
      <c r="F2280" s="10" t="s">
        <v>6955</v>
      </c>
      <c r="G2280" s="23"/>
      <c r="H2280" s="24"/>
      <c r="I2280" s="1" t="s">
        <v>9854</v>
      </c>
      <c r="J2280" s="25">
        <v>2378.1999999999998</v>
      </c>
      <c r="K2280" s="1" t="s">
        <v>9855</v>
      </c>
      <c r="L2280" s="1" t="s">
        <v>9781</v>
      </c>
      <c r="M2280" s="26"/>
      <c r="N2280" s="1" t="s">
        <v>9335</v>
      </c>
      <c r="O2280" s="29" t="s">
        <v>9856</v>
      </c>
      <c r="P2280" s="1" t="s">
        <v>9857</v>
      </c>
      <c r="Q2280" s="7">
        <v>43214</v>
      </c>
      <c r="R2280" s="22"/>
    </row>
    <row r="2281" spans="1:18" ht="11.25" customHeight="1" x14ac:dyDescent="0.2">
      <c r="A2281" s="10" t="s">
        <v>12</v>
      </c>
      <c r="B2281" s="10" t="s">
        <v>8729</v>
      </c>
      <c r="C2281" s="10" t="s">
        <v>8728</v>
      </c>
      <c r="D2281" s="10" t="s">
        <v>312</v>
      </c>
      <c r="E2281" s="10" t="s">
        <v>797</v>
      </c>
      <c r="F2281" s="10" t="s">
        <v>6955</v>
      </c>
      <c r="G2281" s="8">
        <v>42165</v>
      </c>
      <c r="H2281" s="11">
        <v>42185</v>
      </c>
      <c r="I2281" s="10" t="s">
        <v>1322</v>
      </c>
      <c r="J2281" s="12">
        <v>4595</v>
      </c>
      <c r="K2281" s="10" t="s">
        <v>7950</v>
      </c>
      <c r="L2281" s="10" t="s">
        <v>7951</v>
      </c>
      <c r="M2281" s="10" t="s">
        <v>7952</v>
      </c>
      <c r="N2281" s="10" t="s">
        <v>7040</v>
      </c>
      <c r="O2281" s="20" t="s">
        <v>7953</v>
      </c>
      <c r="P2281" s="22"/>
      <c r="Q2281" s="24"/>
      <c r="R2281" s="22"/>
    </row>
    <row r="2282" spans="1:18" ht="11.25" customHeight="1" x14ac:dyDescent="0.2">
      <c r="A2282" s="10" t="s">
        <v>12</v>
      </c>
      <c r="B2282" s="10" t="s">
        <v>8729</v>
      </c>
      <c r="C2282" s="10" t="s">
        <v>8728</v>
      </c>
      <c r="D2282" s="10" t="s">
        <v>312</v>
      </c>
      <c r="E2282" s="10" t="s">
        <v>797</v>
      </c>
      <c r="F2282" s="10" t="s">
        <v>6955</v>
      </c>
      <c r="G2282" s="8">
        <v>42130</v>
      </c>
      <c r="H2282" s="11">
        <v>42154</v>
      </c>
      <c r="I2282" s="10" t="s">
        <v>1176</v>
      </c>
      <c r="J2282" s="12">
        <v>4146</v>
      </c>
      <c r="K2282" s="10" t="s">
        <v>7950</v>
      </c>
      <c r="L2282" s="10" t="s">
        <v>7951</v>
      </c>
      <c r="M2282" s="10" t="s">
        <v>7952</v>
      </c>
      <c r="N2282" s="10" t="s">
        <v>7040</v>
      </c>
      <c r="O2282" s="20" t="s">
        <v>7953</v>
      </c>
      <c r="P2282" s="22"/>
      <c r="Q2282" s="24"/>
      <c r="R2282" s="22"/>
    </row>
    <row r="2283" spans="1:18" ht="11.25" customHeight="1" x14ac:dyDescent="0.2">
      <c r="A2283" s="10" t="s">
        <v>12</v>
      </c>
      <c r="B2283" s="10" t="s">
        <v>8729</v>
      </c>
      <c r="C2283" s="10" t="s">
        <v>8728</v>
      </c>
      <c r="D2283" s="10" t="s">
        <v>312</v>
      </c>
      <c r="E2283" s="10" t="s">
        <v>797</v>
      </c>
      <c r="F2283" s="10" t="s">
        <v>6955</v>
      </c>
      <c r="G2283" s="8">
        <v>41946</v>
      </c>
      <c r="H2283" s="11">
        <v>41974</v>
      </c>
      <c r="I2283" s="10" t="s">
        <v>1315</v>
      </c>
      <c r="J2283" s="12">
        <v>770</v>
      </c>
      <c r="K2283" s="10" t="s">
        <v>7950</v>
      </c>
      <c r="L2283" s="10" t="s">
        <v>7951</v>
      </c>
      <c r="M2283" s="10" t="s">
        <v>7952</v>
      </c>
      <c r="N2283" s="10" t="s">
        <v>7040</v>
      </c>
      <c r="O2283" s="20" t="s">
        <v>7953</v>
      </c>
      <c r="P2283" s="22"/>
      <c r="Q2283" s="24"/>
      <c r="R2283" s="22"/>
    </row>
    <row r="2284" spans="1:18" ht="11.25" customHeight="1" x14ac:dyDescent="0.2">
      <c r="A2284" s="10" t="s">
        <v>12</v>
      </c>
      <c r="B2284" s="10" t="s">
        <v>8729</v>
      </c>
      <c r="C2284" s="10" t="s">
        <v>8728</v>
      </c>
      <c r="D2284" s="10" t="s">
        <v>313</v>
      </c>
      <c r="E2284" s="10" t="s">
        <v>798</v>
      </c>
      <c r="F2284" s="10" t="s">
        <v>6955</v>
      </c>
      <c r="G2284" s="8">
        <v>42132</v>
      </c>
      <c r="H2284" s="11">
        <v>42139</v>
      </c>
      <c r="I2284" s="10" t="s">
        <v>1223</v>
      </c>
      <c r="J2284" s="12">
        <v>4566.0200000000004</v>
      </c>
      <c r="K2284" s="10" t="s">
        <v>7815</v>
      </c>
      <c r="L2284" s="10" t="s">
        <v>7759</v>
      </c>
      <c r="M2284" s="10" t="s">
        <v>7816</v>
      </c>
      <c r="N2284" s="10" t="s">
        <v>6980</v>
      </c>
      <c r="O2284" s="20" t="s">
        <v>7817</v>
      </c>
      <c r="P2284" s="22"/>
      <c r="Q2284" s="24"/>
      <c r="R2284" s="22"/>
    </row>
    <row r="2285" spans="1:18" ht="11.25" customHeight="1" x14ac:dyDescent="0.2">
      <c r="A2285" s="10" t="s">
        <v>12</v>
      </c>
      <c r="B2285" s="10" t="s">
        <v>8729</v>
      </c>
      <c r="C2285" s="10" t="s">
        <v>8728</v>
      </c>
      <c r="D2285" s="10" t="s">
        <v>313</v>
      </c>
      <c r="E2285" s="10" t="s">
        <v>798</v>
      </c>
      <c r="F2285" s="10" t="s">
        <v>6955</v>
      </c>
      <c r="G2285" s="8">
        <v>42188</v>
      </c>
      <c r="H2285" s="11">
        <v>42201</v>
      </c>
      <c r="I2285" s="10" t="s">
        <v>1303</v>
      </c>
      <c r="J2285" s="12">
        <v>2405.61</v>
      </c>
      <c r="K2285" s="10" t="s">
        <v>7815</v>
      </c>
      <c r="L2285" s="10" t="s">
        <v>7759</v>
      </c>
      <c r="M2285" s="10" t="s">
        <v>7816</v>
      </c>
      <c r="N2285" s="10" t="s">
        <v>6980</v>
      </c>
      <c r="O2285" s="20" t="s">
        <v>7817</v>
      </c>
      <c r="P2285" s="22"/>
      <c r="Q2285" s="24"/>
      <c r="R2285" s="22"/>
    </row>
    <row r="2286" spans="1:18" ht="11.25" customHeight="1" x14ac:dyDescent="0.2">
      <c r="A2286" s="10" t="s">
        <v>12</v>
      </c>
      <c r="B2286" s="10" t="s">
        <v>8729</v>
      </c>
      <c r="C2286" s="10" t="s">
        <v>8728</v>
      </c>
      <c r="D2286" s="10" t="s">
        <v>313</v>
      </c>
      <c r="E2286" s="10" t="s">
        <v>798</v>
      </c>
      <c r="F2286" s="10" t="s">
        <v>6955</v>
      </c>
      <c r="G2286" s="8">
        <v>42163</v>
      </c>
      <c r="H2286" s="11">
        <v>42170</v>
      </c>
      <c r="I2286" s="10" t="s">
        <v>1302</v>
      </c>
      <c r="J2286" s="12">
        <v>1328.45</v>
      </c>
      <c r="K2286" s="10" t="s">
        <v>7815</v>
      </c>
      <c r="L2286" s="10" t="s">
        <v>7759</v>
      </c>
      <c r="M2286" s="10" t="s">
        <v>7816</v>
      </c>
      <c r="N2286" s="10" t="s">
        <v>6980</v>
      </c>
      <c r="O2286" s="20" t="s">
        <v>7817</v>
      </c>
      <c r="P2286" s="22"/>
      <c r="Q2286" s="24"/>
      <c r="R2286" s="22"/>
    </row>
    <row r="2287" spans="1:18" ht="11.25" customHeight="1" x14ac:dyDescent="0.2">
      <c r="A2287" s="10" t="s">
        <v>12</v>
      </c>
      <c r="B2287" s="10" t="s">
        <v>8729</v>
      </c>
      <c r="C2287" s="10" t="s">
        <v>8728</v>
      </c>
      <c r="D2287" s="10" t="s">
        <v>314</v>
      </c>
      <c r="E2287" s="10" t="s">
        <v>799</v>
      </c>
      <c r="F2287" s="10" t="s">
        <v>6955</v>
      </c>
      <c r="G2287" s="8">
        <v>41950</v>
      </c>
      <c r="H2287" s="11">
        <v>41980</v>
      </c>
      <c r="I2287" s="10" t="s">
        <v>4873</v>
      </c>
      <c r="J2287" s="12">
        <v>763.97</v>
      </c>
      <c r="K2287" s="10" t="s">
        <v>7731</v>
      </c>
      <c r="L2287" s="10" t="s">
        <v>6076</v>
      </c>
      <c r="M2287" s="10" t="s">
        <v>7720</v>
      </c>
      <c r="N2287" s="10" t="s">
        <v>7721</v>
      </c>
      <c r="O2287" s="20" t="s">
        <v>7732</v>
      </c>
      <c r="P2287" s="22"/>
      <c r="Q2287" s="24"/>
      <c r="R2287" s="22"/>
    </row>
    <row r="2288" spans="1:18" ht="11.25" customHeight="1" x14ac:dyDescent="0.2">
      <c r="A2288" s="10" t="s">
        <v>12</v>
      </c>
      <c r="B2288" s="10" t="s">
        <v>8729</v>
      </c>
      <c r="C2288" s="10" t="s">
        <v>8728</v>
      </c>
      <c r="D2288" s="10" t="s">
        <v>314</v>
      </c>
      <c r="E2288" s="10" t="s">
        <v>799</v>
      </c>
      <c r="F2288" s="10" t="s">
        <v>6955</v>
      </c>
      <c r="G2288" s="8">
        <v>41956</v>
      </c>
      <c r="H2288" s="11">
        <v>41986</v>
      </c>
      <c r="I2288" s="10" t="s">
        <v>4872</v>
      </c>
      <c r="J2288" s="12">
        <v>210</v>
      </c>
      <c r="K2288" s="10" t="s">
        <v>7731</v>
      </c>
      <c r="L2288" s="10" t="s">
        <v>6076</v>
      </c>
      <c r="M2288" s="10" t="s">
        <v>7720</v>
      </c>
      <c r="N2288" s="10" t="s">
        <v>7721</v>
      </c>
      <c r="O2288" s="20" t="s">
        <v>7732</v>
      </c>
      <c r="P2288" s="22"/>
      <c r="Q2288" s="24"/>
      <c r="R2288" s="22"/>
    </row>
    <row r="2289" spans="1:18" ht="11.25" customHeight="1" x14ac:dyDescent="0.2">
      <c r="A2289" s="10" t="s">
        <v>12</v>
      </c>
      <c r="B2289" s="10" t="s">
        <v>8729</v>
      </c>
      <c r="C2289" s="10" t="s">
        <v>8728</v>
      </c>
      <c r="D2289" s="10" t="s">
        <v>315</v>
      </c>
      <c r="E2289" s="10" t="s">
        <v>800</v>
      </c>
      <c r="F2289" s="10" t="s">
        <v>6955</v>
      </c>
      <c r="G2289" s="8">
        <v>41705</v>
      </c>
      <c r="H2289" s="11">
        <v>41781</v>
      </c>
      <c r="I2289" s="10" t="s">
        <v>5195</v>
      </c>
      <c r="J2289" s="12">
        <v>17641.599999999999</v>
      </c>
      <c r="K2289" s="10" t="s">
        <v>8072</v>
      </c>
      <c r="L2289" s="10" t="s">
        <v>8073</v>
      </c>
      <c r="M2289" s="10" t="s">
        <v>8074</v>
      </c>
      <c r="N2289" s="10" t="s">
        <v>8075</v>
      </c>
      <c r="O2289" s="20" t="s">
        <v>8076</v>
      </c>
      <c r="P2289" s="22"/>
      <c r="Q2289" s="24"/>
      <c r="R2289" s="22"/>
    </row>
    <row r="2290" spans="1:18" ht="11.25" customHeight="1" x14ac:dyDescent="0.2">
      <c r="A2290" s="10" t="s">
        <v>12</v>
      </c>
      <c r="B2290" s="10" t="s">
        <v>8729</v>
      </c>
      <c r="C2290" s="10" t="s">
        <v>8728</v>
      </c>
      <c r="D2290" s="10" t="s">
        <v>317</v>
      </c>
      <c r="E2290" s="10" t="s">
        <v>802</v>
      </c>
      <c r="F2290" s="10" t="s">
        <v>6955</v>
      </c>
      <c r="G2290" s="8">
        <v>41535</v>
      </c>
      <c r="H2290" s="11">
        <v>41565</v>
      </c>
      <c r="I2290" s="10" t="s">
        <v>5033</v>
      </c>
      <c r="J2290" s="12">
        <v>714</v>
      </c>
      <c r="K2290" s="10" t="s">
        <v>7920</v>
      </c>
      <c r="L2290" s="10" t="s">
        <v>7559</v>
      </c>
      <c r="M2290" s="10" t="s">
        <v>7921</v>
      </c>
      <c r="N2290" s="10" t="s">
        <v>6074</v>
      </c>
      <c r="O2290" s="20" t="s">
        <v>7922</v>
      </c>
      <c r="P2290" s="22"/>
      <c r="Q2290" s="24"/>
      <c r="R2290" s="22"/>
    </row>
    <row r="2291" spans="1:18" ht="11.25" customHeight="1" x14ac:dyDescent="0.2">
      <c r="A2291" s="10" t="s">
        <v>12</v>
      </c>
      <c r="B2291" s="10" t="s">
        <v>8729</v>
      </c>
      <c r="C2291" s="10" t="s">
        <v>8728</v>
      </c>
      <c r="D2291" s="10" t="s">
        <v>318</v>
      </c>
      <c r="E2291" s="10" t="s">
        <v>803</v>
      </c>
      <c r="F2291" s="10" t="s">
        <v>6955</v>
      </c>
      <c r="G2291" s="8">
        <v>42170</v>
      </c>
      <c r="H2291" s="11">
        <v>42174</v>
      </c>
      <c r="I2291" s="10" t="s">
        <v>1138</v>
      </c>
      <c r="J2291" s="12">
        <v>60</v>
      </c>
      <c r="K2291" s="10" t="s">
        <v>7071</v>
      </c>
      <c r="L2291" s="10" t="s">
        <v>7072</v>
      </c>
      <c r="M2291" s="10" t="s">
        <v>7073</v>
      </c>
      <c r="N2291" s="10" t="s">
        <v>7040</v>
      </c>
      <c r="O2291" s="20" t="s">
        <v>7074</v>
      </c>
      <c r="P2291" s="22"/>
      <c r="Q2291" s="24"/>
      <c r="R2291" s="22"/>
    </row>
    <row r="2292" spans="1:18" ht="11.25" customHeight="1" x14ac:dyDescent="0.2">
      <c r="A2292" s="10" t="s">
        <v>12</v>
      </c>
      <c r="B2292" s="10" t="s">
        <v>8729</v>
      </c>
      <c r="C2292" s="10" t="s">
        <v>8728</v>
      </c>
      <c r="D2292" s="10" t="s">
        <v>320</v>
      </c>
      <c r="E2292" s="10" t="s">
        <v>804</v>
      </c>
      <c r="F2292" s="10" t="s">
        <v>6955</v>
      </c>
      <c r="G2292" s="8"/>
      <c r="H2292" s="11"/>
      <c r="I2292" s="10" t="s">
        <v>9265</v>
      </c>
      <c r="J2292" s="12">
        <v>26999.15</v>
      </c>
      <c r="K2292" s="10" t="s">
        <v>7508</v>
      </c>
      <c r="L2292" s="10" t="s">
        <v>7509</v>
      </c>
      <c r="M2292" s="10" t="s">
        <v>7510</v>
      </c>
      <c r="N2292" s="10" t="s">
        <v>7511</v>
      </c>
      <c r="O2292" s="20" t="s">
        <v>7512</v>
      </c>
      <c r="P2292" s="22"/>
      <c r="Q2292" s="24"/>
      <c r="R2292" s="22"/>
    </row>
    <row r="2293" spans="1:18" ht="11.25" customHeight="1" x14ac:dyDescent="0.2">
      <c r="A2293" s="10" t="s">
        <v>12</v>
      </c>
      <c r="B2293" s="10" t="s">
        <v>8729</v>
      </c>
      <c r="C2293" s="10" t="s">
        <v>8728</v>
      </c>
      <c r="D2293" s="10" t="s">
        <v>321</v>
      </c>
      <c r="E2293" s="10" t="s">
        <v>805</v>
      </c>
      <c r="F2293" s="10" t="s">
        <v>6955</v>
      </c>
      <c r="G2293" s="8">
        <v>41981</v>
      </c>
      <c r="H2293" s="11">
        <v>42012</v>
      </c>
      <c r="I2293" s="10" t="s">
        <v>5000</v>
      </c>
      <c r="J2293" s="12">
        <v>1533.9</v>
      </c>
      <c r="K2293" s="10" t="s">
        <v>7853</v>
      </c>
      <c r="L2293" s="10" t="s">
        <v>6076</v>
      </c>
      <c r="M2293" s="10" t="s">
        <v>7739</v>
      </c>
      <c r="N2293" s="10" t="s">
        <v>7740</v>
      </c>
      <c r="O2293" s="20" t="s">
        <v>7854</v>
      </c>
      <c r="P2293" s="22"/>
      <c r="Q2293" s="24"/>
      <c r="R2293" s="22"/>
    </row>
    <row r="2294" spans="1:18" ht="11.25" customHeight="1" x14ac:dyDescent="0.2">
      <c r="A2294" s="10" t="s">
        <v>12</v>
      </c>
      <c r="B2294" s="10" t="s">
        <v>8729</v>
      </c>
      <c r="C2294" s="10" t="s">
        <v>8728</v>
      </c>
      <c r="D2294" s="10" t="s">
        <v>321</v>
      </c>
      <c r="E2294" s="10" t="s">
        <v>805</v>
      </c>
      <c r="F2294" s="10" t="s">
        <v>6955</v>
      </c>
      <c r="G2294" s="8">
        <v>41943</v>
      </c>
      <c r="H2294" s="11">
        <v>41958</v>
      </c>
      <c r="I2294" s="10" t="s">
        <v>4999</v>
      </c>
      <c r="J2294" s="12">
        <v>1478.7</v>
      </c>
      <c r="K2294" s="10" t="s">
        <v>7853</v>
      </c>
      <c r="L2294" s="10" t="s">
        <v>6076</v>
      </c>
      <c r="M2294" s="10" t="s">
        <v>7739</v>
      </c>
      <c r="N2294" s="10" t="s">
        <v>7740</v>
      </c>
      <c r="O2294" s="20" t="s">
        <v>7854</v>
      </c>
      <c r="P2294" s="22"/>
      <c r="Q2294" s="24"/>
      <c r="R2294" s="22"/>
    </row>
    <row r="2295" spans="1:18" ht="11.25" customHeight="1" x14ac:dyDescent="0.2">
      <c r="A2295" s="10" t="s">
        <v>12</v>
      </c>
      <c r="B2295" s="10" t="s">
        <v>8729</v>
      </c>
      <c r="C2295" s="10" t="s">
        <v>8728</v>
      </c>
      <c r="D2295" s="10" t="s">
        <v>322</v>
      </c>
      <c r="E2295" s="10" t="s">
        <v>806</v>
      </c>
      <c r="F2295" s="10" t="s">
        <v>6955</v>
      </c>
      <c r="G2295" s="8">
        <v>41943</v>
      </c>
      <c r="H2295" s="11">
        <v>41971</v>
      </c>
      <c r="I2295" s="10" t="s">
        <v>1164</v>
      </c>
      <c r="J2295" s="12">
        <v>981</v>
      </c>
      <c r="K2295" s="10" t="s">
        <v>7086</v>
      </c>
      <c r="L2295" s="10" t="s">
        <v>7087</v>
      </c>
      <c r="M2295" s="10" t="s">
        <v>7088</v>
      </c>
      <c r="N2295" s="10" t="s">
        <v>6074</v>
      </c>
      <c r="O2295" s="20" t="s">
        <v>7089</v>
      </c>
      <c r="P2295" s="22"/>
      <c r="Q2295" s="24"/>
      <c r="R2295" s="22"/>
    </row>
    <row r="2296" spans="1:18" ht="11.25" customHeight="1" x14ac:dyDescent="0.2">
      <c r="A2296" s="10" t="s">
        <v>12</v>
      </c>
      <c r="B2296" s="10" t="s">
        <v>8729</v>
      </c>
      <c r="C2296" s="10" t="s">
        <v>8728</v>
      </c>
      <c r="D2296" s="10" t="s">
        <v>323</v>
      </c>
      <c r="E2296" s="10" t="s">
        <v>807</v>
      </c>
      <c r="F2296" s="10" t="s">
        <v>6955</v>
      </c>
      <c r="G2296" s="8">
        <v>41843</v>
      </c>
      <c r="H2296" s="11">
        <v>41975</v>
      </c>
      <c r="I2296" s="10" t="s">
        <v>2834</v>
      </c>
      <c r="J2296" s="12">
        <v>1050</v>
      </c>
      <c r="K2296" s="10" t="s">
        <v>7320</v>
      </c>
      <c r="L2296" s="10" t="s">
        <v>6076</v>
      </c>
      <c r="M2296" s="10" t="s">
        <v>7032</v>
      </c>
      <c r="N2296" s="10" t="s">
        <v>7040</v>
      </c>
      <c r="O2296" s="20" t="s">
        <v>7321</v>
      </c>
      <c r="P2296" s="22"/>
      <c r="Q2296" s="24"/>
      <c r="R2296" s="22"/>
    </row>
    <row r="2297" spans="1:18" ht="11.25" customHeight="1" x14ac:dyDescent="0.2">
      <c r="A2297" s="10" t="s">
        <v>12</v>
      </c>
      <c r="B2297" s="10" t="s">
        <v>8729</v>
      </c>
      <c r="C2297" s="10" t="s">
        <v>8728</v>
      </c>
      <c r="D2297" s="10" t="s">
        <v>324</v>
      </c>
      <c r="E2297" s="10" t="s">
        <v>6043</v>
      </c>
      <c r="F2297" s="10" t="s">
        <v>6955</v>
      </c>
      <c r="G2297" s="8">
        <v>42177</v>
      </c>
      <c r="H2297" s="11">
        <v>42207</v>
      </c>
      <c r="I2297" s="10" t="s">
        <v>1367</v>
      </c>
      <c r="J2297" s="12">
        <v>700</v>
      </c>
      <c r="K2297" s="10" t="s">
        <v>8608</v>
      </c>
      <c r="L2297" s="10" t="s">
        <v>7188</v>
      </c>
      <c r="M2297" s="10" t="s">
        <v>7355</v>
      </c>
      <c r="N2297" s="10" t="s">
        <v>7040</v>
      </c>
      <c r="O2297" s="20" t="s">
        <v>8609</v>
      </c>
      <c r="P2297" s="22"/>
      <c r="Q2297" s="24"/>
      <c r="R2297" s="22"/>
    </row>
    <row r="2298" spans="1:18" ht="11.25" customHeight="1" x14ac:dyDescent="0.2">
      <c r="A2298" s="10" t="s">
        <v>12</v>
      </c>
      <c r="B2298" s="10" t="s">
        <v>8729</v>
      </c>
      <c r="C2298" s="10" t="s">
        <v>8728</v>
      </c>
      <c r="D2298" s="10" t="s">
        <v>324</v>
      </c>
      <c r="E2298" s="10" t="s">
        <v>6043</v>
      </c>
      <c r="F2298" s="10" t="s">
        <v>6955</v>
      </c>
      <c r="G2298" s="8">
        <v>42150</v>
      </c>
      <c r="H2298" s="11">
        <v>42165</v>
      </c>
      <c r="I2298" s="10" t="s">
        <v>5981</v>
      </c>
      <c r="J2298" s="12">
        <v>700</v>
      </c>
      <c r="K2298" s="10" t="s">
        <v>8608</v>
      </c>
      <c r="L2298" s="10" t="s">
        <v>7188</v>
      </c>
      <c r="M2298" s="10" t="s">
        <v>7355</v>
      </c>
      <c r="N2298" s="10" t="s">
        <v>7040</v>
      </c>
      <c r="O2298" s="20" t="s">
        <v>8609</v>
      </c>
      <c r="P2298" s="22"/>
      <c r="Q2298" s="24"/>
      <c r="R2298" s="22"/>
    </row>
    <row r="2299" spans="1:18" ht="11.25" customHeight="1" x14ac:dyDescent="0.2">
      <c r="A2299" s="10" t="s">
        <v>12</v>
      </c>
      <c r="B2299" s="10" t="s">
        <v>8729</v>
      </c>
      <c r="C2299" s="10" t="s">
        <v>8728</v>
      </c>
      <c r="D2299" s="10" t="s">
        <v>324</v>
      </c>
      <c r="E2299" s="10" t="s">
        <v>6043</v>
      </c>
      <c r="F2299" s="10" t="s">
        <v>6955</v>
      </c>
      <c r="G2299" s="8">
        <v>42207</v>
      </c>
      <c r="H2299" s="11">
        <v>42227</v>
      </c>
      <c r="I2299" s="10" t="s">
        <v>6070</v>
      </c>
      <c r="J2299" s="12">
        <v>450</v>
      </c>
      <c r="K2299" s="10" t="s">
        <v>8608</v>
      </c>
      <c r="L2299" s="10" t="s">
        <v>7188</v>
      </c>
      <c r="M2299" s="10" t="s">
        <v>7355</v>
      </c>
      <c r="N2299" s="10" t="s">
        <v>7040</v>
      </c>
      <c r="O2299" s="20" t="s">
        <v>8609</v>
      </c>
      <c r="P2299" s="22"/>
      <c r="Q2299" s="24"/>
      <c r="R2299" s="22"/>
    </row>
    <row r="2300" spans="1:18" ht="11.25" customHeight="1" x14ac:dyDescent="0.2">
      <c r="A2300" s="10" t="s">
        <v>12</v>
      </c>
      <c r="B2300" s="10" t="s">
        <v>8729</v>
      </c>
      <c r="C2300" s="10" t="s">
        <v>8728</v>
      </c>
      <c r="D2300" s="10" t="s">
        <v>324</v>
      </c>
      <c r="E2300" s="10" t="s">
        <v>6043</v>
      </c>
      <c r="F2300" s="10" t="s">
        <v>6955</v>
      </c>
      <c r="G2300" s="8">
        <v>42188</v>
      </c>
      <c r="H2300" s="11">
        <v>42208</v>
      </c>
      <c r="I2300" s="10" t="s">
        <v>6069</v>
      </c>
      <c r="J2300" s="12">
        <v>330</v>
      </c>
      <c r="K2300" s="10" t="s">
        <v>8608</v>
      </c>
      <c r="L2300" s="10" t="s">
        <v>7188</v>
      </c>
      <c r="M2300" s="10" t="s">
        <v>7355</v>
      </c>
      <c r="N2300" s="10" t="s">
        <v>7040</v>
      </c>
      <c r="O2300" s="20" t="s">
        <v>8609</v>
      </c>
      <c r="P2300" s="22"/>
      <c r="Q2300" s="24"/>
      <c r="R2300" s="22"/>
    </row>
    <row r="2301" spans="1:18" ht="11.25" customHeight="1" x14ac:dyDescent="0.2">
      <c r="A2301" s="10" t="s">
        <v>12</v>
      </c>
      <c r="B2301" s="10" t="s">
        <v>8729</v>
      </c>
      <c r="C2301" s="10" t="s">
        <v>8728</v>
      </c>
      <c r="D2301" s="10" t="s">
        <v>324</v>
      </c>
      <c r="E2301" s="10" t="s">
        <v>6043</v>
      </c>
      <c r="F2301" s="10" t="s">
        <v>6955</v>
      </c>
      <c r="G2301" s="8">
        <v>42136</v>
      </c>
      <c r="H2301" s="11">
        <v>42156</v>
      </c>
      <c r="I2301" s="10" t="s">
        <v>5284</v>
      </c>
      <c r="J2301" s="12">
        <v>200</v>
      </c>
      <c r="K2301" s="10" t="s">
        <v>8608</v>
      </c>
      <c r="L2301" s="10" t="s">
        <v>7188</v>
      </c>
      <c r="M2301" s="10" t="s">
        <v>7355</v>
      </c>
      <c r="N2301" s="10" t="s">
        <v>7040</v>
      </c>
      <c r="O2301" s="20" t="s">
        <v>8609</v>
      </c>
      <c r="P2301" s="22"/>
      <c r="Q2301" s="24"/>
      <c r="R2301" s="22"/>
    </row>
    <row r="2302" spans="1:18" ht="11.25" customHeight="1" x14ac:dyDescent="0.2">
      <c r="A2302" s="10" t="s">
        <v>12</v>
      </c>
      <c r="B2302" s="10" t="s">
        <v>8729</v>
      </c>
      <c r="C2302" s="10" t="s">
        <v>8728</v>
      </c>
      <c r="D2302" s="10" t="s">
        <v>324</v>
      </c>
      <c r="E2302" s="10" t="s">
        <v>6043</v>
      </c>
      <c r="F2302" s="10" t="s">
        <v>6955</v>
      </c>
      <c r="G2302" s="8">
        <v>42203</v>
      </c>
      <c r="H2302" s="11">
        <v>42226</v>
      </c>
      <c r="I2302" s="10" t="s">
        <v>5289</v>
      </c>
      <c r="J2302" s="12">
        <v>165</v>
      </c>
      <c r="K2302" s="10" t="s">
        <v>8608</v>
      </c>
      <c r="L2302" s="10" t="s">
        <v>7188</v>
      </c>
      <c r="M2302" s="10" t="s">
        <v>7355</v>
      </c>
      <c r="N2302" s="10" t="s">
        <v>7040</v>
      </c>
      <c r="O2302" s="20" t="s">
        <v>8609</v>
      </c>
      <c r="P2302" s="22"/>
      <c r="Q2302" s="24"/>
      <c r="R2302" s="22"/>
    </row>
    <row r="2303" spans="1:18" ht="11.25" customHeight="1" x14ac:dyDescent="0.2">
      <c r="A2303" s="10" t="s">
        <v>12</v>
      </c>
      <c r="B2303" s="10" t="s">
        <v>8729</v>
      </c>
      <c r="C2303" s="10" t="s">
        <v>8728</v>
      </c>
      <c r="D2303" s="10" t="s">
        <v>327</v>
      </c>
      <c r="E2303" s="10" t="s">
        <v>5994</v>
      </c>
      <c r="F2303" s="10" t="s">
        <v>6955</v>
      </c>
      <c r="G2303" s="8">
        <v>41948</v>
      </c>
      <c r="H2303" s="11">
        <v>41978</v>
      </c>
      <c r="I2303" s="10" t="s">
        <v>4278</v>
      </c>
      <c r="J2303" s="12">
        <v>2707.68</v>
      </c>
      <c r="K2303" s="10" t="s">
        <v>6108</v>
      </c>
      <c r="L2303" s="10" t="s">
        <v>6109</v>
      </c>
      <c r="M2303" s="10" t="s">
        <v>6110</v>
      </c>
      <c r="N2303" s="10" t="s">
        <v>6074</v>
      </c>
      <c r="O2303" s="20" t="s">
        <v>6111</v>
      </c>
      <c r="P2303" s="22"/>
      <c r="Q2303" s="24"/>
      <c r="R2303" s="22"/>
    </row>
    <row r="2304" spans="1:18" ht="11.25" customHeight="1" x14ac:dyDescent="0.2">
      <c r="A2304" s="10" t="s">
        <v>12</v>
      </c>
      <c r="B2304" s="10" t="s">
        <v>8729</v>
      </c>
      <c r="C2304" s="10" t="s">
        <v>8728</v>
      </c>
      <c r="D2304" s="10" t="s">
        <v>327</v>
      </c>
      <c r="E2304" s="10" t="s">
        <v>5994</v>
      </c>
      <c r="F2304" s="10" t="s">
        <v>6955</v>
      </c>
      <c r="G2304" s="8">
        <v>41948</v>
      </c>
      <c r="H2304" s="11">
        <v>42008</v>
      </c>
      <c r="I2304" s="10" t="s">
        <v>4278</v>
      </c>
      <c r="J2304" s="12">
        <v>2707.66</v>
      </c>
      <c r="K2304" s="10" t="s">
        <v>6108</v>
      </c>
      <c r="L2304" s="10" t="s">
        <v>6109</v>
      </c>
      <c r="M2304" s="10" t="s">
        <v>6110</v>
      </c>
      <c r="N2304" s="10" t="s">
        <v>6074</v>
      </c>
      <c r="O2304" s="20" t="s">
        <v>6111</v>
      </c>
      <c r="P2304" s="22"/>
      <c r="Q2304" s="24"/>
      <c r="R2304" s="22"/>
    </row>
    <row r="2305" spans="1:18" ht="11.25" customHeight="1" x14ac:dyDescent="0.2">
      <c r="A2305" s="10" t="s">
        <v>12</v>
      </c>
      <c r="B2305" s="10" t="s">
        <v>8729</v>
      </c>
      <c r="C2305" s="10" t="s">
        <v>8728</v>
      </c>
      <c r="D2305" s="10" t="s">
        <v>327</v>
      </c>
      <c r="E2305" s="10" t="s">
        <v>5994</v>
      </c>
      <c r="F2305" s="10" t="s">
        <v>6955</v>
      </c>
      <c r="G2305" s="8">
        <v>41948</v>
      </c>
      <c r="H2305" s="11">
        <v>42038</v>
      </c>
      <c r="I2305" s="10" t="s">
        <v>4278</v>
      </c>
      <c r="J2305" s="12">
        <v>2707.66</v>
      </c>
      <c r="K2305" s="10" t="s">
        <v>6108</v>
      </c>
      <c r="L2305" s="10" t="s">
        <v>6109</v>
      </c>
      <c r="M2305" s="10" t="s">
        <v>6110</v>
      </c>
      <c r="N2305" s="10" t="s">
        <v>6074</v>
      </c>
      <c r="O2305" s="20" t="s">
        <v>6111</v>
      </c>
      <c r="P2305" s="22"/>
      <c r="Q2305" s="24"/>
      <c r="R2305" s="22"/>
    </row>
    <row r="2306" spans="1:18" ht="11.25" customHeight="1" x14ac:dyDescent="0.2">
      <c r="A2306" s="10" t="s">
        <v>12</v>
      </c>
      <c r="B2306" s="10" t="s">
        <v>8729</v>
      </c>
      <c r="C2306" s="10" t="s">
        <v>8728</v>
      </c>
      <c r="D2306" s="10" t="s">
        <v>327</v>
      </c>
      <c r="E2306" s="10" t="s">
        <v>5994</v>
      </c>
      <c r="F2306" s="10" t="s">
        <v>6955</v>
      </c>
      <c r="G2306" s="8">
        <v>41887</v>
      </c>
      <c r="H2306" s="11">
        <v>41977</v>
      </c>
      <c r="I2306" s="10" t="s">
        <v>5054</v>
      </c>
      <c r="J2306" s="12">
        <v>2532.66</v>
      </c>
      <c r="K2306" s="10" t="s">
        <v>6108</v>
      </c>
      <c r="L2306" s="10" t="s">
        <v>6109</v>
      </c>
      <c r="M2306" s="10" t="s">
        <v>6110</v>
      </c>
      <c r="N2306" s="10" t="s">
        <v>6074</v>
      </c>
      <c r="O2306" s="20" t="s">
        <v>6111</v>
      </c>
      <c r="P2306" s="22"/>
      <c r="Q2306" s="24"/>
      <c r="R2306" s="22"/>
    </row>
    <row r="2307" spans="1:18" ht="11.25" customHeight="1" x14ac:dyDescent="0.2">
      <c r="A2307" s="10" t="s">
        <v>12</v>
      </c>
      <c r="B2307" s="10" t="s">
        <v>8729</v>
      </c>
      <c r="C2307" s="10" t="s">
        <v>8728</v>
      </c>
      <c r="D2307" s="10" t="s">
        <v>327</v>
      </c>
      <c r="E2307" s="10" t="s">
        <v>5994</v>
      </c>
      <c r="F2307" s="10" t="s">
        <v>6955</v>
      </c>
      <c r="G2307" s="8">
        <v>41912</v>
      </c>
      <c r="H2307" s="11">
        <v>41972</v>
      </c>
      <c r="I2307" s="10" t="s">
        <v>4080</v>
      </c>
      <c r="J2307" s="12">
        <v>2477</v>
      </c>
      <c r="K2307" s="10" t="s">
        <v>6108</v>
      </c>
      <c r="L2307" s="10" t="s">
        <v>6109</v>
      </c>
      <c r="M2307" s="10" t="s">
        <v>6110</v>
      </c>
      <c r="N2307" s="10" t="s">
        <v>6074</v>
      </c>
      <c r="O2307" s="20" t="s">
        <v>6111</v>
      </c>
      <c r="P2307" s="22"/>
      <c r="Q2307" s="24"/>
      <c r="R2307" s="22"/>
    </row>
    <row r="2308" spans="1:18" ht="11.25" customHeight="1" x14ac:dyDescent="0.2">
      <c r="A2308" s="10" t="s">
        <v>12</v>
      </c>
      <c r="B2308" s="10" t="s">
        <v>8729</v>
      </c>
      <c r="C2308" s="10" t="s">
        <v>8728</v>
      </c>
      <c r="D2308" s="10" t="s">
        <v>327</v>
      </c>
      <c r="E2308" s="10" t="s">
        <v>5994</v>
      </c>
      <c r="F2308" s="10" t="s">
        <v>6955</v>
      </c>
      <c r="G2308" s="8">
        <v>41912</v>
      </c>
      <c r="H2308" s="11">
        <v>42002</v>
      </c>
      <c r="I2308" s="10" t="s">
        <v>4080</v>
      </c>
      <c r="J2308" s="12">
        <v>2477</v>
      </c>
      <c r="K2308" s="10" t="s">
        <v>6108</v>
      </c>
      <c r="L2308" s="10" t="s">
        <v>6109</v>
      </c>
      <c r="M2308" s="10" t="s">
        <v>6110</v>
      </c>
      <c r="N2308" s="10" t="s">
        <v>6074</v>
      </c>
      <c r="O2308" s="20" t="s">
        <v>6111</v>
      </c>
      <c r="P2308" s="22"/>
      <c r="Q2308" s="24"/>
      <c r="R2308" s="22"/>
    </row>
    <row r="2309" spans="1:18" ht="11.25" customHeight="1" x14ac:dyDescent="0.2">
      <c r="A2309" s="10" t="s">
        <v>12</v>
      </c>
      <c r="B2309" s="10" t="s">
        <v>8729</v>
      </c>
      <c r="C2309" s="10" t="s">
        <v>8728</v>
      </c>
      <c r="D2309" s="10" t="s">
        <v>326</v>
      </c>
      <c r="E2309" s="10" t="s">
        <v>5994</v>
      </c>
      <c r="F2309" s="10" t="s">
        <v>6955</v>
      </c>
      <c r="G2309" s="8">
        <v>41968</v>
      </c>
      <c r="H2309" s="11">
        <v>41998</v>
      </c>
      <c r="I2309" s="10" t="s">
        <v>3944</v>
      </c>
      <c r="J2309" s="12">
        <v>1609.6</v>
      </c>
      <c r="K2309" s="10" t="s">
        <v>6108</v>
      </c>
      <c r="L2309" s="10" t="s">
        <v>6109</v>
      </c>
      <c r="M2309" s="10" t="s">
        <v>6110</v>
      </c>
      <c r="N2309" s="10" t="s">
        <v>6074</v>
      </c>
      <c r="O2309" s="20" t="s">
        <v>6111</v>
      </c>
      <c r="P2309" s="22"/>
      <c r="Q2309" s="24"/>
      <c r="R2309" s="22"/>
    </row>
    <row r="2310" spans="1:18" ht="11.25" customHeight="1" x14ac:dyDescent="0.2">
      <c r="A2310" s="10" t="s">
        <v>12</v>
      </c>
      <c r="B2310" s="10" t="s">
        <v>8729</v>
      </c>
      <c r="C2310" s="10" t="s">
        <v>8728</v>
      </c>
      <c r="D2310" s="10" t="s">
        <v>326</v>
      </c>
      <c r="E2310" s="10" t="s">
        <v>5994</v>
      </c>
      <c r="F2310" s="10" t="s">
        <v>6955</v>
      </c>
      <c r="G2310" s="8">
        <v>41968</v>
      </c>
      <c r="H2310" s="11">
        <v>42028</v>
      </c>
      <c r="I2310" s="10" t="s">
        <v>3944</v>
      </c>
      <c r="J2310" s="12">
        <v>1609.6</v>
      </c>
      <c r="K2310" s="10" t="s">
        <v>6108</v>
      </c>
      <c r="L2310" s="10" t="s">
        <v>6109</v>
      </c>
      <c r="M2310" s="10" t="s">
        <v>6110</v>
      </c>
      <c r="N2310" s="10" t="s">
        <v>6074</v>
      </c>
      <c r="O2310" s="20" t="s">
        <v>6111</v>
      </c>
      <c r="P2310" s="22"/>
      <c r="Q2310" s="24"/>
      <c r="R2310" s="22"/>
    </row>
    <row r="2311" spans="1:18" ht="11.25" customHeight="1" x14ac:dyDescent="0.2">
      <c r="A2311" s="10" t="s">
        <v>12</v>
      </c>
      <c r="B2311" s="10" t="s">
        <v>8729</v>
      </c>
      <c r="C2311" s="10" t="s">
        <v>8728</v>
      </c>
      <c r="D2311" s="10" t="s">
        <v>326</v>
      </c>
      <c r="E2311" s="10" t="s">
        <v>5994</v>
      </c>
      <c r="F2311" s="10" t="s">
        <v>6955</v>
      </c>
      <c r="G2311" s="8">
        <v>41968</v>
      </c>
      <c r="H2311" s="11">
        <v>42058</v>
      </c>
      <c r="I2311" s="10" t="s">
        <v>3944</v>
      </c>
      <c r="J2311" s="12">
        <v>1609.6</v>
      </c>
      <c r="K2311" s="10" t="s">
        <v>6108</v>
      </c>
      <c r="L2311" s="10" t="s">
        <v>6109</v>
      </c>
      <c r="M2311" s="10" t="s">
        <v>6110</v>
      </c>
      <c r="N2311" s="10" t="s">
        <v>6074</v>
      </c>
      <c r="O2311" s="20" t="s">
        <v>6111</v>
      </c>
      <c r="P2311" s="22"/>
      <c r="Q2311" s="24"/>
      <c r="R2311" s="22"/>
    </row>
    <row r="2312" spans="1:18" ht="11.25" customHeight="1" x14ac:dyDescent="0.2">
      <c r="A2312" s="10" t="s">
        <v>12</v>
      </c>
      <c r="B2312" s="10" t="s">
        <v>8729</v>
      </c>
      <c r="C2312" s="10" t="s">
        <v>8728</v>
      </c>
      <c r="D2312" s="10" t="s">
        <v>327</v>
      </c>
      <c r="E2312" s="10" t="s">
        <v>5994</v>
      </c>
      <c r="F2312" s="10" t="s">
        <v>6955</v>
      </c>
      <c r="G2312" s="8">
        <v>41877</v>
      </c>
      <c r="H2312" s="11">
        <v>41967</v>
      </c>
      <c r="I2312" s="10" t="s">
        <v>5053</v>
      </c>
      <c r="J2312" s="12">
        <v>1244.1500000000001</v>
      </c>
      <c r="K2312" s="10" t="s">
        <v>6108</v>
      </c>
      <c r="L2312" s="10" t="s">
        <v>6109</v>
      </c>
      <c r="M2312" s="10" t="s">
        <v>6110</v>
      </c>
      <c r="N2312" s="10" t="s">
        <v>6074</v>
      </c>
      <c r="O2312" s="20" t="s">
        <v>6111</v>
      </c>
      <c r="P2312" s="22"/>
      <c r="Q2312" s="24"/>
      <c r="R2312" s="22"/>
    </row>
    <row r="2313" spans="1:18" ht="11.25" customHeight="1" x14ac:dyDescent="0.2">
      <c r="A2313" s="10" t="s">
        <v>12</v>
      </c>
      <c r="B2313" s="10" t="s">
        <v>8729</v>
      </c>
      <c r="C2313" s="10" t="s">
        <v>8728</v>
      </c>
      <c r="D2313" s="10" t="s">
        <v>327</v>
      </c>
      <c r="E2313" s="10" t="s">
        <v>5994</v>
      </c>
      <c r="F2313" s="10" t="s">
        <v>6955</v>
      </c>
      <c r="G2313" s="8">
        <v>41894</v>
      </c>
      <c r="H2313" s="11">
        <v>41984</v>
      </c>
      <c r="I2313" s="10" t="s">
        <v>5062</v>
      </c>
      <c r="J2313" s="12">
        <v>1206.6600000000001</v>
      </c>
      <c r="K2313" s="10" t="s">
        <v>6108</v>
      </c>
      <c r="L2313" s="10" t="s">
        <v>6109</v>
      </c>
      <c r="M2313" s="10" t="s">
        <v>6110</v>
      </c>
      <c r="N2313" s="10" t="s">
        <v>6074</v>
      </c>
      <c r="O2313" s="20" t="s">
        <v>6111</v>
      </c>
      <c r="P2313" s="22"/>
      <c r="Q2313" s="24"/>
      <c r="R2313" s="22"/>
    </row>
    <row r="2314" spans="1:18" ht="11.25" customHeight="1" x14ac:dyDescent="0.2">
      <c r="A2314" s="10" t="s">
        <v>12</v>
      </c>
      <c r="B2314" s="10" t="s">
        <v>8729</v>
      </c>
      <c r="C2314" s="10" t="s">
        <v>8728</v>
      </c>
      <c r="D2314" s="10" t="s">
        <v>327</v>
      </c>
      <c r="E2314" s="10" t="s">
        <v>5994</v>
      </c>
      <c r="F2314" s="10" t="s">
        <v>6955</v>
      </c>
      <c r="G2314" s="8">
        <v>41891</v>
      </c>
      <c r="H2314" s="11">
        <v>41981</v>
      </c>
      <c r="I2314" s="10" t="s">
        <v>5055</v>
      </c>
      <c r="J2314" s="12">
        <v>1057.33</v>
      </c>
      <c r="K2314" s="10" t="s">
        <v>6108</v>
      </c>
      <c r="L2314" s="10" t="s">
        <v>6109</v>
      </c>
      <c r="M2314" s="10" t="s">
        <v>6110</v>
      </c>
      <c r="N2314" s="10" t="s">
        <v>6074</v>
      </c>
      <c r="O2314" s="20" t="s">
        <v>6111</v>
      </c>
      <c r="P2314" s="22"/>
      <c r="Q2314" s="24"/>
      <c r="R2314" s="22"/>
    </row>
    <row r="2315" spans="1:18" ht="11.25" customHeight="1" x14ac:dyDescent="0.2">
      <c r="A2315" s="10" t="s">
        <v>12</v>
      </c>
      <c r="B2315" s="10" t="s">
        <v>8729</v>
      </c>
      <c r="C2315" s="10" t="s">
        <v>8728</v>
      </c>
      <c r="D2315" s="10" t="s">
        <v>326</v>
      </c>
      <c r="E2315" s="10" t="s">
        <v>5994</v>
      </c>
      <c r="F2315" s="10" t="s">
        <v>6955</v>
      </c>
      <c r="G2315" s="8">
        <v>41974</v>
      </c>
      <c r="H2315" s="11">
        <v>42004</v>
      </c>
      <c r="I2315" s="10" t="s">
        <v>3945</v>
      </c>
      <c r="J2315" s="12">
        <v>1034.68</v>
      </c>
      <c r="K2315" s="10" t="s">
        <v>6108</v>
      </c>
      <c r="L2315" s="10" t="s">
        <v>6109</v>
      </c>
      <c r="M2315" s="10" t="s">
        <v>6110</v>
      </c>
      <c r="N2315" s="10" t="s">
        <v>6074</v>
      </c>
      <c r="O2315" s="20" t="s">
        <v>6111</v>
      </c>
      <c r="P2315" s="22"/>
      <c r="Q2315" s="24"/>
      <c r="R2315" s="22"/>
    </row>
    <row r="2316" spans="1:18" ht="11.25" customHeight="1" x14ac:dyDescent="0.2">
      <c r="A2316" s="10" t="s">
        <v>12</v>
      </c>
      <c r="B2316" s="10" t="s">
        <v>8729</v>
      </c>
      <c r="C2316" s="10" t="s">
        <v>8728</v>
      </c>
      <c r="D2316" s="10" t="s">
        <v>326</v>
      </c>
      <c r="E2316" s="10" t="s">
        <v>5994</v>
      </c>
      <c r="F2316" s="10" t="s">
        <v>6955</v>
      </c>
      <c r="G2316" s="8">
        <v>41974</v>
      </c>
      <c r="H2316" s="11">
        <v>42034</v>
      </c>
      <c r="I2316" s="10" t="s">
        <v>3945</v>
      </c>
      <c r="J2316" s="12">
        <v>1034.6600000000001</v>
      </c>
      <c r="K2316" s="10" t="s">
        <v>6108</v>
      </c>
      <c r="L2316" s="10" t="s">
        <v>6109</v>
      </c>
      <c r="M2316" s="10" t="s">
        <v>6110</v>
      </c>
      <c r="N2316" s="10" t="s">
        <v>6074</v>
      </c>
      <c r="O2316" s="20" t="s">
        <v>6111</v>
      </c>
      <c r="P2316" s="22"/>
      <c r="Q2316" s="24"/>
      <c r="R2316" s="22"/>
    </row>
    <row r="2317" spans="1:18" ht="11.25" customHeight="1" x14ac:dyDescent="0.2">
      <c r="A2317" s="10" t="s">
        <v>12</v>
      </c>
      <c r="B2317" s="10" t="s">
        <v>8729</v>
      </c>
      <c r="C2317" s="10" t="s">
        <v>8728</v>
      </c>
      <c r="D2317" s="10" t="s">
        <v>326</v>
      </c>
      <c r="E2317" s="10" t="s">
        <v>5994</v>
      </c>
      <c r="F2317" s="10" t="s">
        <v>6955</v>
      </c>
      <c r="G2317" s="8">
        <v>41974</v>
      </c>
      <c r="H2317" s="11">
        <v>42064</v>
      </c>
      <c r="I2317" s="10" t="s">
        <v>3945</v>
      </c>
      <c r="J2317" s="12">
        <v>1034.6600000000001</v>
      </c>
      <c r="K2317" s="10" t="s">
        <v>6108</v>
      </c>
      <c r="L2317" s="10" t="s">
        <v>6109</v>
      </c>
      <c r="M2317" s="10" t="s">
        <v>6110</v>
      </c>
      <c r="N2317" s="10" t="s">
        <v>6074</v>
      </c>
      <c r="O2317" s="20" t="s">
        <v>6111</v>
      </c>
      <c r="P2317" s="22"/>
      <c r="Q2317" s="24"/>
      <c r="R2317" s="22"/>
    </row>
    <row r="2318" spans="1:18" ht="11.25" customHeight="1" x14ac:dyDescent="0.2">
      <c r="A2318" s="10" t="s">
        <v>12</v>
      </c>
      <c r="B2318" s="10" t="s">
        <v>8729</v>
      </c>
      <c r="C2318" s="10" t="s">
        <v>8728</v>
      </c>
      <c r="D2318" s="10" t="s">
        <v>327</v>
      </c>
      <c r="E2318" s="10" t="s">
        <v>5994</v>
      </c>
      <c r="F2318" s="10" t="s">
        <v>6955</v>
      </c>
      <c r="G2318" s="8">
        <v>41919</v>
      </c>
      <c r="H2318" s="11">
        <v>41979</v>
      </c>
      <c r="I2318" s="10" t="s">
        <v>5058</v>
      </c>
      <c r="J2318" s="12">
        <v>923.33</v>
      </c>
      <c r="K2318" s="10" t="s">
        <v>6108</v>
      </c>
      <c r="L2318" s="10" t="s">
        <v>6109</v>
      </c>
      <c r="M2318" s="10" t="s">
        <v>6110</v>
      </c>
      <c r="N2318" s="10" t="s">
        <v>6074</v>
      </c>
      <c r="O2318" s="20" t="s">
        <v>6111</v>
      </c>
      <c r="P2318" s="22"/>
      <c r="Q2318" s="24"/>
      <c r="R2318" s="22"/>
    </row>
    <row r="2319" spans="1:18" ht="11.25" customHeight="1" x14ac:dyDescent="0.2">
      <c r="A2319" s="10" t="s">
        <v>12</v>
      </c>
      <c r="B2319" s="10" t="s">
        <v>8729</v>
      </c>
      <c r="C2319" s="10" t="s">
        <v>8728</v>
      </c>
      <c r="D2319" s="10" t="s">
        <v>327</v>
      </c>
      <c r="E2319" s="10" t="s">
        <v>5994</v>
      </c>
      <c r="F2319" s="10" t="s">
        <v>6955</v>
      </c>
      <c r="G2319" s="8">
        <v>41919</v>
      </c>
      <c r="H2319" s="11">
        <v>42009</v>
      </c>
      <c r="I2319" s="10" t="s">
        <v>5058</v>
      </c>
      <c r="J2319" s="12">
        <v>923.33</v>
      </c>
      <c r="K2319" s="10" t="s">
        <v>6108</v>
      </c>
      <c r="L2319" s="10" t="s">
        <v>6109</v>
      </c>
      <c r="M2319" s="10" t="s">
        <v>6110</v>
      </c>
      <c r="N2319" s="10" t="s">
        <v>6074</v>
      </c>
      <c r="O2319" s="20" t="s">
        <v>6111</v>
      </c>
      <c r="P2319" s="22"/>
      <c r="Q2319" s="24"/>
      <c r="R2319" s="22"/>
    </row>
    <row r="2320" spans="1:18" ht="11.25" customHeight="1" x14ac:dyDescent="0.2">
      <c r="A2320" s="10" t="s">
        <v>12</v>
      </c>
      <c r="B2320" s="10" t="s">
        <v>8729</v>
      </c>
      <c r="C2320" s="10" t="s">
        <v>8728</v>
      </c>
      <c r="D2320" s="10" t="s">
        <v>327</v>
      </c>
      <c r="E2320" s="10" t="s">
        <v>5994</v>
      </c>
      <c r="F2320" s="10" t="s">
        <v>6955</v>
      </c>
      <c r="G2320" s="8">
        <v>41948</v>
      </c>
      <c r="H2320" s="11">
        <v>41978</v>
      </c>
      <c r="I2320" s="10" t="s">
        <v>5061</v>
      </c>
      <c r="J2320" s="12">
        <v>859</v>
      </c>
      <c r="K2320" s="10" t="s">
        <v>6108</v>
      </c>
      <c r="L2320" s="10" t="s">
        <v>6109</v>
      </c>
      <c r="M2320" s="10" t="s">
        <v>6110</v>
      </c>
      <c r="N2320" s="10" t="s">
        <v>6074</v>
      </c>
      <c r="O2320" s="20" t="s">
        <v>6111</v>
      </c>
      <c r="P2320" s="22"/>
      <c r="Q2320" s="24"/>
      <c r="R2320" s="22"/>
    </row>
    <row r="2321" spans="1:18" ht="11.25" customHeight="1" x14ac:dyDescent="0.2">
      <c r="A2321" s="10" t="s">
        <v>12</v>
      </c>
      <c r="B2321" s="10" t="s">
        <v>8729</v>
      </c>
      <c r="C2321" s="10" t="s">
        <v>8728</v>
      </c>
      <c r="D2321" s="10" t="s">
        <v>327</v>
      </c>
      <c r="E2321" s="10" t="s">
        <v>5994</v>
      </c>
      <c r="F2321" s="10" t="s">
        <v>6955</v>
      </c>
      <c r="G2321" s="8">
        <v>41948</v>
      </c>
      <c r="H2321" s="11">
        <v>42008</v>
      </c>
      <c r="I2321" s="10" t="s">
        <v>5061</v>
      </c>
      <c r="J2321" s="12">
        <v>859</v>
      </c>
      <c r="K2321" s="10" t="s">
        <v>6108</v>
      </c>
      <c r="L2321" s="10" t="s">
        <v>6109</v>
      </c>
      <c r="M2321" s="10" t="s">
        <v>6110</v>
      </c>
      <c r="N2321" s="10" t="s">
        <v>6074</v>
      </c>
      <c r="O2321" s="20" t="s">
        <v>6111</v>
      </c>
      <c r="P2321" s="22"/>
      <c r="Q2321" s="24"/>
      <c r="R2321" s="22"/>
    </row>
    <row r="2322" spans="1:18" ht="11.25" customHeight="1" x14ac:dyDescent="0.2">
      <c r="A2322" s="10" t="s">
        <v>12</v>
      </c>
      <c r="B2322" s="10" t="s">
        <v>8729</v>
      </c>
      <c r="C2322" s="10" t="s">
        <v>8728</v>
      </c>
      <c r="D2322" s="10" t="s">
        <v>327</v>
      </c>
      <c r="E2322" s="10" t="s">
        <v>5994</v>
      </c>
      <c r="F2322" s="10" t="s">
        <v>6955</v>
      </c>
      <c r="G2322" s="8">
        <v>41948</v>
      </c>
      <c r="H2322" s="11">
        <v>42038</v>
      </c>
      <c r="I2322" s="10" t="s">
        <v>5061</v>
      </c>
      <c r="J2322" s="12">
        <v>859</v>
      </c>
      <c r="K2322" s="10" t="s">
        <v>6108</v>
      </c>
      <c r="L2322" s="10" t="s">
        <v>6109</v>
      </c>
      <c r="M2322" s="10" t="s">
        <v>6110</v>
      </c>
      <c r="N2322" s="10" t="s">
        <v>6074</v>
      </c>
      <c r="O2322" s="20" t="s">
        <v>6111</v>
      </c>
      <c r="P2322" s="22"/>
      <c r="Q2322" s="24"/>
      <c r="R2322" s="22"/>
    </row>
    <row r="2323" spans="1:18" ht="11.25" customHeight="1" x14ac:dyDescent="0.2">
      <c r="A2323" s="10" t="s">
        <v>12</v>
      </c>
      <c r="B2323" s="10" t="s">
        <v>8729</v>
      </c>
      <c r="C2323" s="10" t="s">
        <v>8728</v>
      </c>
      <c r="D2323" s="10" t="s">
        <v>327</v>
      </c>
      <c r="E2323" s="10" t="s">
        <v>5994</v>
      </c>
      <c r="F2323" s="10" t="s">
        <v>6955</v>
      </c>
      <c r="G2323" s="8">
        <v>41859</v>
      </c>
      <c r="H2323" s="11">
        <v>41979</v>
      </c>
      <c r="I2323" s="10" t="s">
        <v>5051</v>
      </c>
      <c r="J2323" s="12">
        <v>855.75</v>
      </c>
      <c r="K2323" s="10" t="s">
        <v>6108</v>
      </c>
      <c r="L2323" s="10" t="s">
        <v>6109</v>
      </c>
      <c r="M2323" s="10" t="s">
        <v>6110</v>
      </c>
      <c r="N2323" s="10" t="s">
        <v>6074</v>
      </c>
      <c r="O2323" s="20" t="s">
        <v>6111</v>
      </c>
      <c r="P2323" s="22"/>
      <c r="Q2323" s="24"/>
      <c r="R2323" s="22"/>
    </row>
    <row r="2324" spans="1:18" ht="11.25" customHeight="1" x14ac:dyDescent="0.2">
      <c r="A2324" s="10" t="s">
        <v>12</v>
      </c>
      <c r="B2324" s="10" t="s">
        <v>8729</v>
      </c>
      <c r="C2324" s="10" t="s">
        <v>8728</v>
      </c>
      <c r="D2324" s="10" t="s">
        <v>327</v>
      </c>
      <c r="E2324" s="10" t="s">
        <v>5994</v>
      </c>
      <c r="F2324" s="10" t="s">
        <v>6955</v>
      </c>
      <c r="G2324" s="8">
        <v>41921</v>
      </c>
      <c r="H2324" s="11">
        <v>41981</v>
      </c>
      <c r="I2324" s="10" t="s">
        <v>5059</v>
      </c>
      <c r="J2324" s="12">
        <v>838.33</v>
      </c>
      <c r="K2324" s="10" t="s">
        <v>6108</v>
      </c>
      <c r="L2324" s="10" t="s">
        <v>6109</v>
      </c>
      <c r="M2324" s="10" t="s">
        <v>6110</v>
      </c>
      <c r="N2324" s="10" t="s">
        <v>6074</v>
      </c>
      <c r="O2324" s="20" t="s">
        <v>6111</v>
      </c>
      <c r="P2324" s="22"/>
      <c r="Q2324" s="24"/>
      <c r="R2324" s="22"/>
    </row>
    <row r="2325" spans="1:18" ht="11.25" customHeight="1" x14ac:dyDescent="0.2">
      <c r="A2325" s="10" t="s">
        <v>12</v>
      </c>
      <c r="B2325" s="10" t="s">
        <v>8729</v>
      </c>
      <c r="C2325" s="10" t="s">
        <v>8728</v>
      </c>
      <c r="D2325" s="10" t="s">
        <v>327</v>
      </c>
      <c r="E2325" s="10" t="s">
        <v>5994</v>
      </c>
      <c r="F2325" s="10" t="s">
        <v>6955</v>
      </c>
      <c r="G2325" s="8">
        <v>41921</v>
      </c>
      <c r="H2325" s="11">
        <v>42011</v>
      </c>
      <c r="I2325" s="10" t="s">
        <v>5059</v>
      </c>
      <c r="J2325" s="12">
        <v>838.33</v>
      </c>
      <c r="K2325" s="10" t="s">
        <v>6108</v>
      </c>
      <c r="L2325" s="10" t="s">
        <v>6109</v>
      </c>
      <c r="M2325" s="10" t="s">
        <v>6110</v>
      </c>
      <c r="N2325" s="10" t="s">
        <v>6074</v>
      </c>
      <c r="O2325" s="20" t="s">
        <v>6111</v>
      </c>
      <c r="P2325" s="22"/>
      <c r="Q2325" s="24"/>
      <c r="R2325" s="22"/>
    </row>
    <row r="2326" spans="1:18" ht="11.25" customHeight="1" x14ac:dyDescent="0.2">
      <c r="A2326" s="10" t="s">
        <v>12</v>
      </c>
      <c r="B2326" s="10" t="s">
        <v>8729</v>
      </c>
      <c r="C2326" s="10" t="s">
        <v>8728</v>
      </c>
      <c r="D2326" s="10" t="s">
        <v>327</v>
      </c>
      <c r="E2326" s="10" t="s">
        <v>5994</v>
      </c>
      <c r="F2326" s="10" t="s">
        <v>6955</v>
      </c>
      <c r="G2326" s="8">
        <v>41942</v>
      </c>
      <c r="H2326" s="11">
        <v>42032</v>
      </c>
      <c r="I2326" s="10" t="s">
        <v>5060</v>
      </c>
      <c r="J2326" s="12">
        <v>810</v>
      </c>
      <c r="K2326" s="10" t="s">
        <v>6108</v>
      </c>
      <c r="L2326" s="10" t="s">
        <v>6109</v>
      </c>
      <c r="M2326" s="10" t="s">
        <v>6110</v>
      </c>
      <c r="N2326" s="10" t="s">
        <v>6074</v>
      </c>
      <c r="O2326" s="20" t="s">
        <v>6111</v>
      </c>
      <c r="P2326" s="22"/>
      <c r="Q2326" s="24"/>
      <c r="R2326" s="22"/>
    </row>
    <row r="2327" spans="1:18" ht="11.25" customHeight="1" x14ac:dyDescent="0.2">
      <c r="A2327" s="10" t="s">
        <v>12</v>
      </c>
      <c r="B2327" s="10" t="s">
        <v>8729</v>
      </c>
      <c r="C2327" s="10" t="s">
        <v>8728</v>
      </c>
      <c r="D2327" s="10" t="s">
        <v>325</v>
      </c>
      <c r="E2327" s="10" t="s">
        <v>5994</v>
      </c>
      <c r="F2327" s="10" t="s">
        <v>6955</v>
      </c>
      <c r="G2327" s="8">
        <v>41961</v>
      </c>
      <c r="H2327" s="11">
        <v>41991</v>
      </c>
      <c r="I2327" s="10" t="s">
        <v>2823</v>
      </c>
      <c r="J2327" s="12">
        <v>777.18</v>
      </c>
      <c r="K2327" s="10" t="s">
        <v>6108</v>
      </c>
      <c r="L2327" s="10" t="s">
        <v>6109</v>
      </c>
      <c r="M2327" s="10" t="s">
        <v>6110</v>
      </c>
      <c r="N2327" s="10" t="s">
        <v>6074</v>
      </c>
      <c r="O2327" s="20" t="s">
        <v>6111</v>
      </c>
      <c r="P2327" s="22"/>
      <c r="Q2327" s="24"/>
      <c r="R2327" s="22"/>
    </row>
    <row r="2328" spans="1:18" ht="11.25" customHeight="1" x14ac:dyDescent="0.2">
      <c r="A2328" s="10" t="s">
        <v>12</v>
      </c>
      <c r="B2328" s="10" t="s">
        <v>8729</v>
      </c>
      <c r="C2328" s="10" t="s">
        <v>8728</v>
      </c>
      <c r="D2328" s="10" t="s">
        <v>327</v>
      </c>
      <c r="E2328" s="10" t="s">
        <v>5994</v>
      </c>
      <c r="F2328" s="10" t="s">
        <v>6955</v>
      </c>
      <c r="G2328" s="8">
        <v>41918</v>
      </c>
      <c r="H2328" s="11">
        <v>41978</v>
      </c>
      <c r="I2328" s="10" t="s">
        <v>5057</v>
      </c>
      <c r="J2328" s="12">
        <v>775.33</v>
      </c>
      <c r="K2328" s="10" t="s">
        <v>6108</v>
      </c>
      <c r="L2328" s="10" t="s">
        <v>6109</v>
      </c>
      <c r="M2328" s="10" t="s">
        <v>6110</v>
      </c>
      <c r="N2328" s="10" t="s">
        <v>6074</v>
      </c>
      <c r="O2328" s="20" t="s">
        <v>6111</v>
      </c>
      <c r="P2328" s="22"/>
      <c r="Q2328" s="24"/>
      <c r="R2328" s="22"/>
    </row>
    <row r="2329" spans="1:18" ht="11.25" customHeight="1" x14ac:dyDescent="0.2">
      <c r="A2329" s="10" t="s">
        <v>12</v>
      </c>
      <c r="B2329" s="10" t="s">
        <v>8729</v>
      </c>
      <c r="C2329" s="10" t="s">
        <v>8728</v>
      </c>
      <c r="D2329" s="10" t="s">
        <v>327</v>
      </c>
      <c r="E2329" s="10" t="s">
        <v>5994</v>
      </c>
      <c r="F2329" s="10" t="s">
        <v>6955</v>
      </c>
      <c r="G2329" s="8">
        <v>41918</v>
      </c>
      <c r="H2329" s="11">
        <v>42008</v>
      </c>
      <c r="I2329" s="10" t="s">
        <v>5057</v>
      </c>
      <c r="J2329" s="12">
        <v>775.33</v>
      </c>
      <c r="K2329" s="10" t="s">
        <v>6108</v>
      </c>
      <c r="L2329" s="10" t="s">
        <v>6109</v>
      </c>
      <c r="M2329" s="10" t="s">
        <v>6110</v>
      </c>
      <c r="N2329" s="10" t="s">
        <v>6074</v>
      </c>
      <c r="O2329" s="20" t="s">
        <v>6111</v>
      </c>
      <c r="P2329" s="22"/>
      <c r="Q2329" s="24"/>
      <c r="R2329" s="22"/>
    </row>
    <row r="2330" spans="1:18" ht="11.25" customHeight="1" x14ac:dyDescent="0.2">
      <c r="A2330" s="10" t="s">
        <v>12</v>
      </c>
      <c r="B2330" s="10" t="s">
        <v>8729</v>
      </c>
      <c r="C2330" s="10" t="s">
        <v>8728</v>
      </c>
      <c r="D2330" s="10" t="s">
        <v>325</v>
      </c>
      <c r="E2330" s="10" t="s">
        <v>5994</v>
      </c>
      <c r="F2330" s="10" t="s">
        <v>6955</v>
      </c>
      <c r="G2330" s="8">
        <v>41887</v>
      </c>
      <c r="H2330" s="11">
        <v>41977</v>
      </c>
      <c r="I2330" s="10" t="s">
        <v>2818</v>
      </c>
      <c r="J2330" s="12">
        <v>670.25</v>
      </c>
      <c r="K2330" s="10" t="s">
        <v>6108</v>
      </c>
      <c r="L2330" s="10" t="s">
        <v>6109</v>
      </c>
      <c r="M2330" s="10" t="s">
        <v>6110</v>
      </c>
      <c r="N2330" s="10" t="s">
        <v>6074</v>
      </c>
      <c r="O2330" s="20" t="s">
        <v>6111</v>
      </c>
      <c r="P2330" s="22"/>
      <c r="Q2330" s="24"/>
      <c r="R2330" s="22"/>
    </row>
    <row r="2331" spans="1:18" ht="11.25" customHeight="1" x14ac:dyDescent="0.2">
      <c r="A2331" s="10" t="s">
        <v>12</v>
      </c>
      <c r="B2331" s="10" t="s">
        <v>8729</v>
      </c>
      <c r="C2331" s="10" t="s">
        <v>8728</v>
      </c>
      <c r="D2331" s="10" t="s">
        <v>327</v>
      </c>
      <c r="E2331" s="10" t="s">
        <v>5994</v>
      </c>
      <c r="F2331" s="10" t="s">
        <v>6955</v>
      </c>
      <c r="G2331" s="8">
        <v>41863</v>
      </c>
      <c r="H2331" s="11">
        <v>41983</v>
      </c>
      <c r="I2331" s="10" t="s">
        <v>5052</v>
      </c>
      <c r="J2331" s="12">
        <v>640.5</v>
      </c>
      <c r="K2331" s="10" t="s">
        <v>6108</v>
      </c>
      <c r="L2331" s="10" t="s">
        <v>6109</v>
      </c>
      <c r="M2331" s="10" t="s">
        <v>6110</v>
      </c>
      <c r="N2331" s="10" t="s">
        <v>6074</v>
      </c>
      <c r="O2331" s="20" t="s">
        <v>6111</v>
      </c>
      <c r="P2331" s="22"/>
      <c r="Q2331" s="24"/>
      <c r="R2331" s="22"/>
    </row>
    <row r="2332" spans="1:18" ht="11.25" customHeight="1" x14ac:dyDescent="0.2">
      <c r="A2332" s="10" t="s">
        <v>12</v>
      </c>
      <c r="B2332" s="10" t="s">
        <v>8729</v>
      </c>
      <c r="C2332" s="10" t="s">
        <v>8728</v>
      </c>
      <c r="D2332" s="10" t="s">
        <v>325</v>
      </c>
      <c r="E2332" s="10" t="s">
        <v>5994</v>
      </c>
      <c r="F2332" s="10" t="s">
        <v>6955</v>
      </c>
      <c r="G2332" s="8">
        <v>41967</v>
      </c>
      <c r="H2332" s="11">
        <v>42027</v>
      </c>
      <c r="I2332" s="10" t="s">
        <v>2824</v>
      </c>
      <c r="J2332" s="12">
        <v>637.67999999999995</v>
      </c>
      <c r="K2332" s="10" t="s">
        <v>6108</v>
      </c>
      <c r="L2332" s="10" t="s">
        <v>6109</v>
      </c>
      <c r="M2332" s="10" t="s">
        <v>6110</v>
      </c>
      <c r="N2332" s="10" t="s">
        <v>6074</v>
      </c>
      <c r="O2332" s="20" t="s">
        <v>6111</v>
      </c>
      <c r="P2332" s="22"/>
      <c r="Q2332" s="24"/>
      <c r="R2332" s="22"/>
    </row>
    <row r="2333" spans="1:18" ht="11.25" customHeight="1" x14ac:dyDescent="0.2">
      <c r="A2333" s="10" t="s">
        <v>12</v>
      </c>
      <c r="B2333" s="10" t="s">
        <v>8729</v>
      </c>
      <c r="C2333" s="10" t="s">
        <v>8728</v>
      </c>
      <c r="D2333" s="10" t="s">
        <v>325</v>
      </c>
      <c r="E2333" s="10" t="s">
        <v>5994</v>
      </c>
      <c r="F2333" s="10" t="s">
        <v>6955</v>
      </c>
      <c r="G2333" s="8">
        <v>41967</v>
      </c>
      <c r="H2333" s="11">
        <v>42057</v>
      </c>
      <c r="I2333" s="10" t="s">
        <v>2824</v>
      </c>
      <c r="J2333" s="12">
        <v>637.67999999999995</v>
      </c>
      <c r="K2333" s="10" t="s">
        <v>6108</v>
      </c>
      <c r="L2333" s="10" t="s">
        <v>6109</v>
      </c>
      <c r="M2333" s="10" t="s">
        <v>6110</v>
      </c>
      <c r="N2333" s="10" t="s">
        <v>6074</v>
      </c>
      <c r="O2333" s="20" t="s">
        <v>6111</v>
      </c>
      <c r="P2333" s="22"/>
      <c r="Q2333" s="24"/>
      <c r="R2333" s="22"/>
    </row>
    <row r="2334" spans="1:18" ht="11.25" customHeight="1" x14ac:dyDescent="0.2">
      <c r="A2334" s="10" t="s">
        <v>12</v>
      </c>
      <c r="B2334" s="10" t="s">
        <v>8729</v>
      </c>
      <c r="C2334" s="10" t="s">
        <v>8728</v>
      </c>
      <c r="D2334" s="10" t="s">
        <v>325</v>
      </c>
      <c r="E2334" s="10" t="s">
        <v>5994</v>
      </c>
      <c r="F2334" s="10" t="s">
        <v>6955</v>
      </c>
      <c r="G2334" s="8">
        <v>41967</v>
      </c>
      <c r="H2334" s="11">
        <v>42087</v>
      </c>
      <c r="I2334" s="10" t="s">
        <v>2824</v>
      </c>
      <c r="J2334" s="12">
        <v>637.67999999999995</v>
      </c>
      <c r="K2334" s="10" t="s">
        <v>6108</v>
      </c>
      <c r="L2334" s="10" t="s">
        <v>6109</v>
      </c>
      <c r="M2334" s="10" t="s">
        <v>6110</v>
      </c>
      <c r="N2334" s="10" t="s">
        <v>6074</v>
      </c>
      <c r="O2334" s="20" t="s">
        <v>6111</v>
      </c>
      <c r="P2334" s="22"/>
      <c r="Q2334" s="24"/>
      <c r="R2334" s="22"/>
    </row>
    <row r="2335" spans="1:18" ht="11.25" customHeight="1" x14ac:dyDescent="0.2">
      <c r="A2335" s="10" t="s">
        <v>12</v>
      </c>
      <c r="B2335" s="10" t="s">
        <v>8729</v>
      </c>
      <c r="C2335" s="10" t="s">
        <v>8728</v>
      </c>
      <c r="D2335" s="10" t="s">
        <v>325</v>
      </c>
      <c r="E2335" s="10" t="s">
        <v>5994</v>
      </c>
      <c r="F2335" s="10" t="s">
        <v>6955</v>
      </c>
      <c r="G2335" s="8">
        <v>41953</v>
      </c>
      <c r="H2335" s="11">
        <v>41981</v>
      </c>
      <c r="I2335" s="10" t="s">
        <v>2821</v>
      </c>
      <c r="J2335" s="12">
        <v>619.37</v>
      </c>
      <c r="K2335" s="10" t="s">
        <v>6108</v>
      </c>
      <c r="L2335" s="10" t="s">
        <v>6109</v>
      </c>
      <c r="M2335" s="10" t="s">
        <v>6110</v>
      </c>
      <c r="N2335" s="10" t="s">
        <v>6074</v>
      </c>
      <c r="O2335" s="20" t="s">
        <v>6111</v>
      </c>
      <c r="P2335" s="22"/>
      <c r="Q2335" s="24"/>
      <c r="R2335" s="22"/>
    </row>
    <row r="2336" spans="1:18" ht="11.25" customHeight="1" x14ac:dyDescent="0.2">
      <c r="A2336" s="10" t="s">
        <v>12</v>
      </c>
      <c r="B2336" s="10" t="s">
        <v>8729</v>
      </c>
      <c r="C2336" s="10" t="s">
        <v>8728</v>
      </c>
      <c r="D2336" s="10" t="s">
        <v>325</v>
      </c>
      <c r="E2336" s="10" t="s">
        <v>5994</v>
      </c>
      <c r="F2336" s="10" t="s">
        <v>6955</v>
      </c>
      <c r="G2336" s="8">
        <v>41894</v>
      </c>
      <c r="H2336" s="11">
        <v>41969</v>
      </c>
      <c r="I2336" s="10" t="s">
        <v>2819</v>
      </c>
      <c r="J2336" s="12">
        <v>587.36</v>
      </c>
      <c r="K2336" s="10" t="s">
        <v>6108</v>
      </c>
      <c r="L2336" s="10" t="s">
        <v>6109</v>
      </c>
      <c r="M2336" s="10" t="s">
        <v>6110</v>
      </c>
      <c r="N2336" s="10" t="s">
        <v>6074</v>
      </c>
      <c r="O2336" s="20" t="s">
        <v>6111</v>
      </c>
      <c r="P2336" s="22"/>
      <c r="Q2336" s="24"/>
      <c r="R2336" s="22"/>
    </row>
    <row r="2337" spans="1:18" ht="11.25" customHeight="1" x14ac:dyDescent="0.2">
      <c r="A2337" s="10" t="s">
        <v>12</v>
      </c>
      <c r="B2337" s="10" t="s">
        <v>8729</v>
      </c>
      <c r="C2337" s="10" t="s">
        <v>8728</v>
      </c>
      <c r="D2337" s="10" t="s">
        <v>326</v>
      </c>
      <c r="E2337" s="10" t="s">
        <v>5994</v>
      </c>
      <c r="F2337" s="10" t="s">
        <v>6955</v>
      </c>
      <c r="G2337" s="8">
        <v>41964</v>
      </c>
      <c r="H2337" s="11">
        <v>42024</v>
      </c>
      <c r="I2337" s="10" t="s">
        <v>3943</v>
      </c>
      <c r="J2337" s="12">
        <v>531.5</v>
      </c>
      <c r="K2337" s="10" t="s">
        <v>6108</v>
      </c>
      <c r="L2337" s="10" t="s">
        <v>6109</v>
      </c>
      <c r="M2337" s="10" t="s">
        <v>6110</v>
      </c>
      <c r="N2337" s="10" t="s">
        <v>6074</v>
      </c>
      <c r="O2337" s="20" t="s">
        <v>6111</v>
      </c>
      <c r="P2337" s="22"/>
      <c r="Q2337" s="24"/>
      <c r="R2337" s="22"/>
    </row>
    <row r="2338" spans="1:18" ht="11.25" customHeight="1" x14ac:dyDescent="0.2">
      <c r="A2338" s="10" t="s">
        <v>12</v>
      </c>
      <c r="B2338" s="10" t="s">
        <v>8729</v>
      </c>
      <c r="C2338" s="10" t="s">
        <v>8728</v>
      </c>
      <c r="D2338" s="10" t="s">
        <v>325</v>
      </c>
      <c r="E2338" s="10" t="s">
        <v>5994</v>
      </c>
      <c r="F2338" s="10" t="s">
        <v>6955</v>
      </c>
      <c r="G2338" s="8">
        <v>41912</v>
      </c>
      <c r="H2338" s="11">
        <v>41940</v>
      </c>
      <c r="I2338" s="10" t="s">
        <v>2817</v>
      </c>
      <c r="J2338" s="12">
        <v>512.5</v>
      </c>
      <c r="K2338" s="10" t="s">
        <v>6108</v>
      </c>
      <c r="L2338" s="10" t="s">
        <v>6109</v>
      </c>
      <c r="M2338" s="10" t="s">
        <v>6110</v>
      </c>
      <c r="N2338" s="10" t="s">
        <v>6074</v>
      </c>
      <c r="O2338" s="20" t="s">
        <v>6111</v>
      </c>
      <c r="P2338" s="22"/>
      <c r="Q2338" s="24"/>
      <c r="R2338" s="22"/>
    </row>
    <row r="2339" spans="1:18" ht="11.25" customHeight="1" x14ac:dyDescent="0.2">
      <c r="A2339" s="10" t="s">
        <v>12</v>
      </c>
      <c r="B2339" s="10" t="s">
        <v>8729</v>
      </c>
      <c r="C2339" s="10" t="s">
        <v>8728</v>
      </c>
      <c r="D2339" s="10" t="s">
        <v>325</v>
      </c>
      <c r="E2339" s="10" t="s">
        <v>5994</v>
      </c>
      <c r="F2339" s="10" t="s">
        <v>6955</v>
      </c>
      <c r="G2339" s="8">
        <v>41912</v>
      </c>
      <c r="H2339" s="11">
        <v>41968</v>
      </c>
      <c r="I2339" s="10" t="s">
        <v>2817</v>
      </c>
      <c r="J2339" s="12">
        <v>512.5</v>
      </c>
      <c r="K2339" s="10" t="s">
        <v>6108</v>
      </c>
      <c r="L2339" s="10" t="s">
        <v>6109</v>
      </c>
      <c r="M2339" s="10" t="s">
        <v>6110</v>
      </c>
      <c r="N2339" s="10" t="s">
        <v>6074</v>
      </c>
      <c r="O2339" s="20" t="s">
        <v>6111</v>
      </c>
      <c r="P2339" s="22"/>
      <c r="Q2339" s="24"/>
      <c r="R2339" s="22"/>
    </row>
    <row r="2340" spans="1:18" ht="11.25" customHeight="1" x14ac:dyDescent="0.2">
      <c r="A2340" s="10" t="s">
        <v>12</v>
      </c>
      <c r="B2340" s="10" t="s">
        <v>8729</v>
      </c>
      <c r="C2340" s="10" t="s">
        <v>8728</v>
      </c>
      <c r="D2340" s="10" t="s">
        <v>325</v>
      </c>
      <c r="E2340" s="10" t="s">
        <v>5994</v>
      </c>
      <c r="F2340" s="10" t="s">
        <v>6955</v>
      </c>
      <c r="G2340" s="8">
        <v>41912</v>
      </c>
      <c r="H2340" s="11">
        <v>41996</v>
      </c>
      <c r="I2340" s="10" t="s">
        <v>2817</v>
      </c>
      <c r="J2340" s="12">
        <v>512.5</v>
      </c>
      <c r="K2340" s="10" t="s">
        <v>6108</v>
      </c>
      <c r="L2340" s="10" t="s">
        <v>6109</v>
      </c>
      <c r="M2340" s="10" t="s">
        <v>6110</v>
      </c>
      <c r="N2340" s="10" t="s">
        <v>6074</v>
      </c>
      <c r="O2340" s="20" t="s">
        <v>6111</v>
      </c>
      <c r="P2340" s="22"/>
      <c r="Q2340" s="24"/>
      <c r="R2340" s="22"/>
    </row>
    <row r="2341" spans="1:18" ht="11.25" customHeight="1" x14ac:dyDescent="0.2">
      <c r="A2341" s="10" t="s">
        <v>12</v>
      </c>
      <c r="B2341" s="10" t="s">
        <v>8729</v>
      </c>
      <c r="C2341" s="10" t="s">
        <v>8728</v>
      </c>
      <c r="D2341" s="10" t="s">
        <v>325</v>
      </c>
      <c r="E2341" s="10" t="s">
        <v>5994</v>
      </c>
      <c r="F2341" s="10" t="s">
        <v>6955</v>
      </c>
      <c r="G2341" s="8">
        <v>41912</v>
      </c>
      <c r="H2341" s="11">
        <v>42024</v>
      </c>
      <c r="I2341" s="10" t="s">
        <v>2817</v>
      </c>
      <c r="J2341" s="12">
        <v>512.5</v>
      </c>
      <c r="K2341" s="10" t="s">
        <v>6108</v>
      </c>
      <c r="L2341" s="10" t="s">
        <v>6109</v>
      </c>
      <c r="M2341" s="10" t="s">
        <v>6110</v>
      </c>
      <c r="N2341" s="10" t="s">
        <v>6074</v>
      </c>
      <c r="O2341" s="20" t="s">
        <v>6111</v>
      </c>
      <c r="P2341" s="22"/>
      <c r="Q2341" s="24"/>
      <c r="R2341" s="22"/>
    </row>
    <row r="2342" spans="1:18" ht="11.25" customHeight="1" x14ac:dyDescent="0.2">
      <c r="A2342" s="10" t="s">
        <v>12</v>
      </c>
      <c r="B2342" s="10" t="s">
        <v>8729</v>
      </c>
      <c r="C2342" s="10" t="s">
        <v>8728</v>
      </c>
      <c r="D2342" s="10" t="s">
        <v>325</v>
      </c>
      <c r="E2342" s="10" t="s">
        <v>5994</v>
      </c>
      <c r="F2342" s="10" t="s">
        <v>6955</v>
      </c>
      <c r="G2342" s="8">
        <v>41960</v>
      </c>
      <c r="H2342" s="11">
        <v>42020</v>
      </c>
      <c r="I2342" s="10" t="s">
        <v>2822</v>
      </c>
      <c r="J2342" s="12">
        <v>482.25</v>
      </c>
      <c r="K2342" s="10" t="s">
        <v>6108</v>
      </c>
      <c r="L2342" s="10" t="s">
        <v>6109</v>
      </c>
      <c r="M2342" s="10" t="s">
        <v>6110</v>
      </c>
      <c r="N2342" s="10" t="s">
        <v>6074</v>
      </c>
      <c r="O2342" s="20" t="s">
        <v>6111</v>
      </c>
      <c r="P2342" s="22"/>
      <c r="Q2342" s="24"/>
      <c r="R2342" s="22"/>
    </row>
    <row r="2343" spans="1:18" ht="11.25" customHeight="1" x14ac:dyDescent="0.2">
      <c r="A2343" s="10" t="s">
        <v>12</v>
      </c>
      <c r="B2343" s="10" t="s">
        <v>8729</v>
      </c>
      <c r="C2343" s="10" t="s">
        <v>8728</v>
      </c>
      <c r="D2343" s="10" t="s">
        <v>327</v>
      </c>
      <c r="E2343" s="10" t="s">
        <v>5994</v>
      </c>
      <c r="F2343" s="10" t="s">
        <v>6955</v>
      </c>
      <c r="G2343" s="8">
        <v>41899</v>
      </c>
      <c r="H2343" s="11">
        <v>41989</v>
      </c>
      <c r="I2343" s="10" t="s">
        <v>5056</v>
      </c>
      <c r="J2343" s="12">
        <v>471</v>
      </c>
      <c r="K2343" s="10" t="s">
        <v>6108</v>
      </c>
      <c r="L2343" s="10" t="s">
        <v>6109</v>
      </c>
      <c r="M2343" s="10" t="s">
        <v>6110</v>
      </c>
      <c r="N2343" s="10" t="s">
        <v>6074</v>
      </c>
      <c r="O2343" s="20" t="s">
        <v>6111</v>
      </c>
      <c r="P2343" s="22"/>
      <c r="Q2343" s="24"/>
      <c r="R2343" s="22"/>
    </row>
    <row r="2344" spans="1:18" ht="11.25" customHeight="1" x14ac:dyDescent="0.2">
      <c r="A2344" s="10" t="s">
        <v>12</v>
      </c>
      <c r="B2344" s="10" t="s">
        <v>8729</v>
      </c>
      <c r="C2344" s="10" t="s">
        <v>8728</v>
      </c>
      <c r="D2344" s="10" t="s">
        <v>325</v>
      </c>
      <c r="E2344" s="10" t="s">
        <v>5994</v>
      </c>
      <c r="F2344" s="10" t="s">
        <v>6955</v>
      </c>
      <c r="G2344" s="8">
        <v>41901</v>
      </c>
      <c r="H2344" s="11">
        <v>41991</v>
      </c>
      <c r="I2344" s="10" t="s">
        <v>2820</v>
      </c>
      <c r="J2344" s="12">
        <v>436.96</v>
      </c>
      <c r="K2344" s="10" t="s">
        <v>6108</v>
      </c>
      <c r="L2344" s="10" t="s">
        <v>6109</v>
      </c>
      <c r="M2344" s="10" t="s">
        <v>6110</v>
      </c>
      <c r="N2344" s="10" t="s">
        <v>6074</v>
      </c>
      <c r="O2344" s="20" t="s">
        <v>6111</v>
      </c>
      <c r="P2344" s="22"/>
      <c r="Q2344" s="24"/>
      <c r="R2344" s="22"/>
    </row>
    <row r="2345" spans="1:18" ht="11.25" customHeight="1" x14ac:dyDescent="0.2">
      <c r="A2345" s="10" t="s">
        <v>12</v>
      </c>
      <c r="B2345" s="10" t="s">
        <v>8729</v>
      </c>
      <c r="C2345" s="10" t="s">
        <v>8728</v>
      </c>
      <c r="D2345" s="10" t="s">
        <v>325</v>
      </c>
      <c r="E2345" s="10" t="s">
        <v>5994</v>
      </c>
      <c r="F2345" s="10" t="s">
        <v>6955</v>
      </c>
      <c r="G2345" s="8">
        <v>41901</v>
      </c>
      <c r="H2345" s="11">
        <v>42021</v>
      </c>
      <c r="I2345" s="10" t="s">
        <v>2820</v>
      </c>
      <c r="J2345" s="12">
        <v>436.96</v>
      </c>
      <c r="K2345" s="10" t="s">
        <v>6108</v>
      </c>
      <c r="L2345" s="10" t="s">
        <v>6109</v>
      </c>
      <c r="M2345" s="10" t="s">
        <v>6110</v>
      </c>
      <c r="N2345" s="10" t="s">
        <v>6074</v>
      </c>
      <c r="O2345" s="20" t="s">
        <v>6111</v>
      </c>
      <c r="P2345" s="22"/>
      <c r="Q2345" s="24"/>
      <c r="R2345" s="22"/>
    </row>
    <row r="2346" spans="1:18" ht="11.25" customHeight="1" x14ac:dyDescent="0.2">
      <c r="A2346" s="10" t="s">
        <v>12</v>
      </c>
      <c r="B2346" s="10" t="s">
        <v>8729</v>
      </c>
      <c r="C2346" s="10" t="s">
        <v>8728</v>
      </c>
      <c r="D2346" s="10" t="s">
        <v>325</v>
      </c>
      <c r="E2346" s="10" t="s">
        <v>5994</v>
      </c>
      <c r="F2346" s="10" t="s">
        <v>6955</v>
      </c>
      <c r="G2346" s="8">
        <v>41974</v>
      </c>
      <c r="H2346" s="11">
        <v>42034</v>
      </c>
      <c r="I2346" s="10" t="s">
        <v>2825</v>
      </c>
      <c r="J2346" s="12">
        <v>48.28</v>
      </c>
      <c r="K2346" s="10" t="s">
        <v>6108</v>
      </c>
      <c r="L2346" s="10" t="s">
        <v>6109</v>
      </c>
      <c r="M2346" s="10" t="s">
        <v>6110</v>
      </c>
      <c r="N2346" s="10" t="s">
        <v>6074</v>
      </c>
      <c r="O2346" s="20" t="s">
        <v>6111</v>
      </c>
      <c r="P2346" s="22"/>
      <c r="Q2346" s="24"/>
      <c r="R2346" s="22"/>
    </row>
    <row r="2347" spans="1:18" ht="11.25" customHeight="1" x14ac:dyDescent="0.2">
      <c r="A2347" s="10" t="s">
        <v>12</v>
      </c>
      <c r="B2347" s="10" t="s">
        <v>8729</v>
      </c>
      <c r="C2347" s="10" t="s">
        <v>8728</v>
      </c>
      <c r="D2347" s="10" t="s">
        <v>329</v>
      </c>
      <c r="E2347" s="10" t="s">
        <v>809</v>
      </c>
      <c r="F2347" s="10" t="s">
        <v>6955</v>
      </c>
      <c r="G2347" s="8">
        <v>41956</v>
      </c>
      <c r="H2347" s="11">
        <v>41977</v>
      </c>
      <c r="I2347" s="10" t="s">
        <v>3124</v>
      </c>
      <c r="J2347" s="12">
        <v>450</v>
      </c>
      <c r="K2347" s="10" t="s">
        <v>7459</v>
      </c>
      <c r="L2347" s="10" t="s">
        <v>6076</v>
      </c>
      <c r="M2347" s="10" t="s">
        <v>7460</v>
      </c>
      <c r="N2347" s="10" t="s">
        <v>7461</v>
      </c>
      <c r="O2347" s="20" t="s">
        <v>7462</v>
      </c>
      <c r="P2347" s="22"/>
      <c r="Q2347" s="24"/>
      <c r="R2347" s="22"/>
    </row>
    <row r="2348" spans="1:18" ht="11.25" customHeight="1" x14ac:dyDescent="0.2">
      <c r="A2348" s="10" t="s">
        <v>12</v>
      </c>
      <c r="B2348" s="10" t="s">
        <v>8729</v>
      </c>
      <c r="C2348" s="10" t="s">
        <v>8728</v>
      </c>
      <c r="D2348" s="10" t="s">
        <v>330</v>
      </c>
      <c r="E2348" s="10" t="s">
        <v>810</v>
      </c>
      <c r="F2348" s="10" t="s">
        <v>6955</v>
      </c>
      <c r="G2348" s="8">
        <v>42146</v>
      </c>
      <c r="H2348" s="11">
        <v>42183</v>
      </c>
      <c r="I2348" s="10" t="s">
        <v>3113</v>
      </c>
      <c r="J2348" s="12">
        <v>771.95</v>
      </c>
      <c r="K2348" s="10" t="s">
        <v>7439</v>
      </c>
      <c r="L2348" s="10" t="s">
        <v>7440</v>
      </c>
      <c r="M2348" s="10" t="s">
        <v>7441</v>
      </c>
      <c r="N2348" s="10" t="s">
        <v>7442</v>
      </c>
      <c r="O2348" s="20" t="s">
        <v>7443</v>
      </c>
      <c r="P2348" s="22"/>
      <c r="Q2348" s="24"/>
      <c r="R2348" s="22"/>
    </row>
    <row r="2349" spans="1:18" ht="11.25" customHeight="1" x14ac:dyDescent="0.2">
      <c r="A2349" s="10" t="s">
        <v>12</v>
      </c>
      <c r="B2349" s="10" t="s">
        <v>8729</v>
      </c>
      <c r="C2349" s="10" t="s">
        <v>8728</v>
      </c>
      <c r="D2349" s="10" t="s">
        <v>330</v>
      </c>
      <c r="E2349" s="10" t="s">
        <v>810</v>
      </c>
      <c r="F2349" s="10" t="s">
        <v>6955</v>
      </c>
      <c r="G2349" s="8">
        <v>42146</v>
      </c>
      <c r="H2349" s="11">
        <v>42213</v>
      </c>
      <c r="I2349" s="10" t="s">
        <v>3113</v>
      </c>
      <c r="J2349" s="12">
        <v>771.95</v>
      </c>
      <c r="K2349" s="10" t="s">
        <v>7439</v>
      </c>
      <c r="L2349" s="10" t="s">
        <v>7440</v>
      </c>
      <c r="M2349" s="10" t="s">
        <v>7441</v>
      </c>
      <c r="N2349" s="10" t="s">
        <v>7442</v>
      </c>
      <c r="O2349" s="20" t="s">
        <v>7443</v>
      </c>
      <c r="P2349" s="22"/>
      <c r="Q2349" s="24"/>
      <c r="R2349" s="22"/>
    </row>
    <row r="2350" spans="1:18" ht="11.25" customHeight="1" x14ac:dyDescent="0.2">
      <c r="A2350" s="10" t="s">
        <v>12</v>
      </c>
      <c r="B2350" s="10" t="s">
        <v>8729</v>
      </c>
      <c r="C2350" s="10" t="s">
        <v>8728</v>
      </c>
      <c r="D2350" s="10" t="s">
        <v>330</v>
      </c>
      <c r="E2350" s="10" t="s">
        <v>810</v>
      </c>
      <c r="F2350" s="10" t="s">
        <v>6955</v>
      </c>
      <c r="G2350" s="8">
        <v>42146</v>
      </c>
      <c r="H2350" s="11">
        <v>42244</v>
      </c>
      <c r="I2350" s="10" t="s">
        <v>3113</v>
      </c>
      <c r="J2350" s="12">
        <v>771.95</v>
      </c>
      <c r="K2350" s="10" t="s">
        <v>7439</v>
      </c>
      <c r="L2350" s="10" t="s">
        <v>7440</v>
      </c>
      <c r="M2350" s="10" t="s">
        <v>7441</v>
      </c>
      <c r="N2350" s="10" t="s">
        <v>7442</v>
      </c>
      <c r="O2350" s="20" t="s">
        <v>7443</v>
      </c>
      <c r="P2350" s="22"/>
      <c r="Q2350" s="24"/>
      <c r="R2350" s="22"/>
    </row>
    <row r="2351" spans="1:18" ht="11.25" customHeight="1" x14ac:dyDescent="0.2">
      <c r="A2351" s="10" t="s">
        <v>12</v>
      </c>
      <c r="B2351" s="10" t="s">
        <v>8729</v>
      </c>
      <c r="C2351" s="10" t="s">
        <v>8728</v>
      </c>
      <c r="D2351" s="10" t="s">
        <v>330</v>
      </c>
      <c r="E2351" s="10" t="s">
        <v>810</v>
      </c>
      <c r="F2351" s="10" t="s">
        <v>6955</v>
      </c>
      <c r="G2351" s="8">
        <v>42146</v>
      </c>
      <c r="H2351" s="11">
        <v>42275</v>
      </c>
      <c r="I2351" s="10" t="s">
        <v>3113</v>
      </c>
      <c r="J2351" s="12">
        <v>771.95</v>
      </c>
      <c r="K2351" s="10" t="s">
        <v>7439</v>
      </c>
      <c r="L2351" s="10" t="s">
        <v>7440</v>
      </c>
      <c r="M2351" s="10" t="s">
        <v>7441</v>
      </c>
      <c r="N2351" s="10" t="s">
        <v>7442</v>
      </c>
      <c r="O2351" s="20" t="s">
        <v>7443</v>
      </c>
      <c r="P2351" s="22"/>
      <c r="Q2351" s="24"/>
      <c r="R2351" s="22"/>
    </row>
    <row r="2352" spans="1:18" ht="11.25" customHeight="1" x14ac:dyDescent="0.2">
      <c r="A2352" s="10" t="s">
        <v>12</v>
      </c>
      <c r="B2352" s="10" t="s">
        <v>8729</v>
      </c>
      <c r="C2352" s="10" t="s">
        <v>8728</v>
      </c>
      <c r="D2352" s="10" t="s">
        <v>330</v>
      </c>
      <c r="E2352" s="10" t="s">
        <v>810</v>
      </c>
      <c r="F2352" s="10" t="s">
        <v>6955</v>
      </c>
      <c r="G2352" s="8">
        <v>42146</v>
      </c>
      <c r="H2352" s="11">
        <v>42305</v>
      </c>
      <c r="I2352" s="10" t="s">
        <v>3113</v>
      </c>
      <c r="J2352" s="12">
        <v>771.95</v>
      </c>
      <c r="K2352" s="10" t="s">
        <v>7439</v>
      </c>
      <c r="L2352" s="10" t="s">
        <v>7440</v>
      </c>
      <c r="M2352" s="10" t="s">
        <v>7441</v>
      </c>
      <c r="N2352" s="10" t="s">
        <v>7442</v>
      </c>
      <c r="O2352" s="20" t="s">
        <v>7443</v>
      </c>
      <c r="P2352" s="22"/>
      <c r="Q2352" s="24"/>
      <c r="R2352" s="22"/>
    </row>
    <row r="2353" spans="1:18" ht="11.25" customHeight="1" x14ac:dyDescent="0.2">
      <c r="A2353" s="10" t="s">
        <v>12</v>
      </c>
      <c r="B2353" s="10" t="s">
        <v>8729</v>
      </c>
      <c r="C2353" s="10" t="s">
        <v>8728</v>
      </c>
      <c r="D2353" s="10" t="s">
        <v>330</v>
      </c>
      <c r="E2353" s="10" t="s">
        <v>810</v>
      </c>
      <c r="F2353" s="10" t="s">
        <v>6955</v>
      </c>
      <c r="G2353" s="8">
        <v>42018</v>
      </c>
      <c r="H2353" s="11">
        <v>42170</v>
      </c>
      <c r="I2353" s="10" t="s">
        <v>3112</v>
      </c>
      <c r="J2353" s="12">
        <v>574.14</v>
      </c>
      <c r="K2353" s="10" t="s">
        <v>7439</v>
      </c>
      <c r="L2353" s="10" t="s">
        <v>7440</v>
      </c>
      <c r="M2353" s="10" t="s">
        <v>7441</v>
      </c>
      <c r="N2353" s="10" t="s">
        <v>7442</v>
      </c>
      <c r="O2353" s="20" t="s">
        <v>7443</v>
      </c>
      <c r="P2353" s="22"/>
      <c r="Q2353" s="24"/>
      <c r="R2353" s="22"/>
    </row>
    <row r="2354" spans="1:18" ht="11.25" customHeight="1" x14ac:dyDescent="0.2">
      <c r="A2354" s="10" t="s">
        <v>12</v>
      </c>
      <c r="B2354" s="10" t="s">
        <v>8729</v>
      </c>
      <c r="C2354" s="10" t="s">
        <v>8728</v>
      </c>
      <c r="D2354" s="10" t="s">
        <v>330</v>
      </c>
      <c r="E2354" s="10" t="s">
        <v>810</v>
      </c>
      <c r="F2354" s="10" t="s">
        <v>6955</v>
      </c>
      <c r="G2354" s="8">
        <v>42018</v>
      </c>
      <c r="H2354" s="11">
        <v>42200</v>
      </c>
      <c r="I2354" s="10" t="s">
        <v>3112</v>
      </c>
      <c r="J2354" s="12">
        <v>574.14</v>
      </c>
      <c r="K2354" s="10" t="s">
        <v>7439</v>
      </c>
      <c r="L2354" s="10" t="s">
        <v>7440</v>
      </c>
      <c r="M2354" s="10" t="s">
        <v>7441</v>
      </c>
      <c r="N2354" s="10" t="s">
        <v>7442</v>
      </c>
      <c r="O2354" s="20" t="s">
        <v>7443</v>
      </c>
      <c r="P2354" s="22"/>
      <c r="Q2354" s="24"/>
      <c r="R2354" s="22"/>
    </row>
    <row r="2355" spans="1:18" ht="11.25" customHeight="1" x14ac:dyDescent="0.2">
      <c r="A2355" s="10" t="s">
        <v>12</v>
      </c>
      <c r="B2355" s="10" t="s">
        <v>8729</v>
      </c>
      <c r="C2355" s="10" t="s">
        <v>8728</v>
      </c>
      <c r="D2355" s="10" t="s">
        <v>330</v>
      </c>
      <c r="E2355" s="10" t="s">
        <v>810</v>
      </c>
      <c r="F2355" s="10" t="s">
        <v>6955</v>
      </c>
      <c r="G2355" s="8">
        <v>42079</v>
      </c>
      <c r="H2355" s="11">
        <v>42176</v>
      </c>
      <c r="I2355" s="10" t="s">
        <v>3111</v>
      </c>
      <c r="J2355" s="12">
        <v>549.09</v>
      </c>
      <c r="K2355" s="10" t="s">
        <v>7439</v>
      </c>
      <c r="L2355" s="10" t="s">
        <v>7440</v>
      </c>
      <c r="M2355" s="10" t="s">
        <v>7441</v>
      </c>
      <c r="N2355" s="10" t="s">
        <v>7442</v>
      </c>
      <c r="O2355" s="20" t="s">
        <v>7443</v>
      </c>
      <c r="P2355" s="22"/>
      <c r="Q2355" s="24"/>
      <c r="R2355" s="22"/>
    </row>
    <row r="2356" spans="1:18" ht="11.25" customHeight="1" x14ac:dyDescent="0.2">
      <c r="A2356" s="10" t="s">
        <v>12</v>
      </c>
      <c r="B2356" s="10" t="s">
        <v>8729</v>
      </c>
      <c r="C2356" s="10" t="s">
        <v>8728</v>
      </c>
      <c r="D2356" s="10" t="s">
        <v>330</v>
      </c>
      <c r="E2356" s="10" t="s">
        <v>810</v>
      </c>
      <c r="F2356" s="10" t="s">
        <v>6955</v>
      </c>
      <c r="G2356" s="8">
        <v>42079</v>
      </c>
      <c r="H2356" s="11">
        <v>42206</v>
      </c>
      <c r="I2356" s="10" t="s">
        <v>3111</v>
      </c>
      <c r="J2356" s="12">
        <v>549.09</v>
      </c>
      <c r="K2356" s="10" t="s">
        <v>7439</v>
      </c>
      <c r="L2356" s="10" t="s">
        <v>7440</v>
      </c>
      <c r="M2356" s="10" t="s">
        <v>7441</v>
      </c>
      <c r="N2356" s="10" t="s">
        <v>7442</v>
      </c>
      <c r="O2356" s="20" t="s">
        <v>7443</v>
      </c>
      <c r="P2356" s="22"/>
      <c r="Q2356" s="24"/>
      <c r="R2356" s="22"/>
    </row>
    <row r="2357" spans="1:18" ht="11.25" customHeight="1" x14ac:dyDescent="0.2">
      <c r="A2357" s="10" t="s">
        <v>12</v>
      </c>
      <c r="B2357" s="10" t="s">
        <v>8729</v>
      </c>
      <c r="C2357" s="10" t="s">
        <v>8728</v>
      </c>
      <c r="D2357" s="10" t="s">
        <v>330</v>
      </c>
      <c r="E2357" s="10" t="s">
        <v>810</v>
      </c>
      <c r="F2357" s="10" t="s">
        <v>6955</v>
      </c>
      <c r="G2357" s="8">
        <v>42079</v>
      </c>
      <c r="H2357" s="11">
        <v>42237</v>
      </c>
      <c r="I2357" s="10" t="s">
        <v>3111</v>
      </c>
      <c r="J2357" s="12">
        <v>549.09</v>
      </c>
      <c r="K2357" s="10" t="s">
        <v>7439</v>
      </c>
      <c r="L2357" s="10" t="s">
        <v>7440</v>
      </c>
      <c r="M2357" s="10" t="s">
        <v>7441</v>
      </c>
      <c r="N2357" s="10" t="s">
        <v>7442</v>
      </c>
      <c r="O2357" s="20" t="s">
        <v>7443</v>
      </c>
      <c r="P2357" s="22"/>
      <c r="Q2357" s="24"/>
      <c r="R2357" s="22"/>
    </row>
    <row r="2358" spans="1:18" ht="11.25" customHeight="1" x14ac:dyDescent="0.2">
      <c r="A2358" s="10" t="s">
        <v>12</v>
      </c>
      <c r="B2358" s="10" t="s">
        <v>8729</v>
      </c>
      <c r="C2358" s="10" t="s">
        <v>8728</v>
      </c>
      <c r="D2358" s="10" t="s">
        <v>330</v>
      </c>
      <c r="E2358" s="10" t="s">
        <v>810</v>
      </c>
      <c r="F2358" s="10" t="s">
        <v>6955</v>
      </c>
      <c r="G2358" s="8">
        <v>42079</v>
      </c>
      <c r="H2358" s="11">
        <v>42268</v>
      </c>
      <c r="I2358" s="10" t="s">
        <v>3111</v>
      </c>
      <c r="J2358" s="12">
        <v>549.09</v>
      </c>
      <c r="K2358" s="10" t="s">
        <v>7439</v>
      </c>
      <c r="L2358" s="10" t="s">
        <v>7440</v>
      </c>
      <c r="M2358" s="10" t="s">
        <v>7441</v>
      </c>
      <c r="N2358" s="10" t="s">
        <v>7442</v>
      </c>
      <c r="O2358" s="20" t="s">
        <v>7443</v>
      </c>
      <c r="P2358" s="22"/>
      <c r="Q2358" s="24"/>
      <c r="R2358" s="22"/>
    </row>
    <row r="2359" spans="1:18" ht="11.25" customHeight="1" x14ac:dyDescent="0.2">
      <c r="A2359" s="10" t="s">
        <v>12</v>
      </c>
      <c r="B2359" s="10" t="s">
        <v>8729</v>
      </c>
      <c r="C2359" s="10" t="s">
        <v>8728</v>
      </c>
      <c r="D2359" s="10" t="s">
        <v>331</v>
      </c>
      <c r="E2359" s="10" t="s">
        <v>10311</v>
      </c>
      <c r="F2359" s="10" t="s">
        <v>6955</v>
      </c>
      <c r="G2359" s="8">
        <v>41963</v>
      </c>
      <c r="H2359" s="11">
        <v>41993</v>
      </c>
      <c r="I2359" s="10" t="s">
        <v>1197</v>
      </c>
      <c r="J2359" s="12">
        <v>460</v>
      </c>
      <c r="K2359" s="10" t="s">
        <v>8356</v>
      </c>
      <c r="L2359" s="10" t="s">
        <v>8357</v>
      </c>
      <c r="M2359" s="10" t="s">
        <v>8281</v>
      </c>
      <c r="N2359" s="10" t="s">
        <v>8282</v>
      </c>
      <c r="O2359" s="20" t="s">
        <v>8358</v>
      </c>
      <c r="P2359" s="22"/>
      <c r="Q2359" s="24"/>
      <c r="R2359" s="22"/>
    </row>
    <row r="2360" spans="1:18" ht="11.25" customHeight="1" x14ac:dyDescent="0.2">
      <c r="A2360" s="10" t="s">
        <v>12</v>
      </c>
      <c r="B2360" s="10" t="s">
        <v>8729</v>
      </c>
      <c r="C2360" s="10" t="s">
        <v>8728</v>
      </c>
      <c r="D2360" s="22"/>
      <c r="E2360" s="1" t="s">
        <v>9269</v>
      </c>
      <c r="F2360" s="10" t="s">
        <v>6955</v>
      </c>
      <c r="G2360" s="23"/>
      <c r="H2360" s="24"/>
      <c r="I2360" s="1" t="s">
        <v>9270</v>
      </c>
      <c r="J2360" s="25">
        <v>23500</v>
      </c>
      <c r="K2360" s="1" t="s">
        <v>9274</v>
      </c>
      <c r="L2360" s="10" t="s">
        <v>8449</v>
      </c>
      <c r="M2360" s="10" t="s">
        <v>8450</v>
      </c>
      <c r="N2360" s="10" t="s">
        <v>9276</v>
      </c>
      <c r="O2360" s="29" t="s">
        <v>9275</v>
      </c>
      <c r="P2360" s="22"/>
      <c r="Q2360" s="24"/>
      <c r="R2360" s="22"/>
    </row>
    <row r="2361" spans="1:18" ht="11.25" customHeight="1" x14ac:dyDescent="0.2">
      <c r="A2361" s="10" t="s">
        <v>12</v>
      </c>
      <c r="B2361" s="10" t="s">
        <v>8729</v>
      </c>
      <c r="C2361" s="10" t="s">
        <v>8728</v>
      </c>
      <c r="D2361" s="22"/>
      <c r="E2361" s="1" t="s">
        <v>9269</v>
      </c>
      <c r="F2361" s="10" t="s">
        <v>6955</v>
      </c>
      <c r="G2361" s="23"/>
      <c r="H2361" s="24"/>
      <c r="I2361" s="1" t="s">
        <v>9271</v>
      </c>
      <c r="J2361" s="25">
        <v>17500</v>
      </c>
      <c r="K2361" s="1" t="s">
        <v>9274</v>
      </c>
      <c r="L2361" s="10" t="s">
        <v>8449</v>
      </c>
      <c r="M2361" s="10" t="s">
        <v>8450</v>
      </c>
      <c r="N2361" s="10" t="s">
        <v>9276</v>
      </c>
      <c r="O2361" s="29" t="s">
        <v>9275</v>
      </c>
      <c r="P2361" s="22"/>
      <c r="Q2361" s="24"/>
      <c r="R2361" s="22"/>
    </row>
    <row r="2362" spans="1:18" ht="11.25" customHeight="1" x14ac:dyDescent="0.2">
      <c r="A2362" s="10" t="s">
        <v>12</v>
      </c>
      <c r="B2362" s="10" t="s">
        <v>8729</v>
      </c>
      <c r="C2362" s="10" t="s">
        <v>8728</v>
      </c>
      <c r="D2362" s="22"/>
      <c r="E2362" s="1" t="s">
        <v>9269</v>
      </c>
      <c r="F2362" s="10" t="s">
        <v>6955</v>
      </c>
      <c r="G2362" s="23"/>
      <c r="H2362" s="24"/>
      <c r="I2362" s="1" t="s">
        <v>9272</v>
      </c>
      <c r="J2362" s="25">
        <v>17500</v>
      </c>
      <c r="K2362" s="1" t="s">
        <v>9274</v>
      </c>
      <c r="L2362" s="10" t="s">
        <v>8449</v>
      </c>
      <c r="M2362" s="10" t="s">
        <v>8450</v>
      </c>
      <c r="N2362" s="10" t="s">
        <v>9276</v>
      </c>
      <c r="O2362" s="29" t="s">
        <v>9275</v>
      </c>
      <c r="P2362" s="22"/>
      <c r="Q2362" s="24"/>
      <c r="R2362" s="22"/>
    </row>
    <row r="2363" spans="1:18" ht="11.25" customHeight="1" x14ac:dyDescent="0.2">
      <c r="A2363" s="10" t="s">
        <v>12</v>
      </c>
      <c r="B2363" s="10" t="s">
        <v>8729</v>
      </c>
      <c r="C2363" s="10" t="s">
        <v>8728</v>
      </c>
      <c r="D2363" s="22"/>
      <c r="E2363" s="1" t="s">
        <v>9269</v>
      </c>
      <c r="F2363" s="10" t="s">
        <v>6955</v>
      </c>
      <c r="G2363" s="23"/>
      <c r="H2363" s="24"/>
      <c r="I2363" s="1" t="s">
        <v>9273</v>
      </c>
      <c r="J2363" s="25">
        <v>17500</v>
      </c>
      <c r="K2363" s="1" t="s">
        <v>9274</v>
      </c>
      <c r="L2363" s="10" t="s">
        <v>8449</v>
      </c>
      <c r="M2363" s="10" t="s">
        <v>8450</v>
      </c>
      <c r="N2363" s="10" t="s">
        <v>9276</v>
      </c>
      <c r="O2363" s="29" t="s">
        <v>9275</v>
      </c>
      <c r="P2363" s="22"/>
      <c r="Q2363" s="24"/>
      <c r="R2363" s="22"/>
    </row>
    <row r="2364" spans="1:18" ht="11.25" customHeight="1" x14ac:dyDescent="0.2">
      <c r="A2364" s="10" t="s">
        <v>12</v>
      </c>
      <c r="B2364" s="10" t="s">
        <v>8729</v>
      </c>
      <c r="C2364" s="10" t="s">
        <v>8728</v>
      </c>
      <c r="D2364" s="10" t="s">
        <v>337</v>
      </c>
      <c r="E2364" s="10" t="s">
        <v>815</v>
      </c>
      <c r="F2364" s="10" t="s">
        <v>6955</v>
      </c>
      <c r="G2364" s="8">
        <v>42163</v>
      </c>
      <c r="H2364" s="11">
        <v>42184</v>
      </c>
      <c r="I2364" s="10" t="s">
        <v>2614</v>
      </c>
      <c r="J2364" s="12">
        <v>2500</v>
      </c>
      <c r="K2364" s="10" t="s">
        <v>7357</v>
      </c>
      <c r="L2364" s="10" t="s">
        <v>6076</v>
      </c>
      <c r="M2364" s="10" t="s">
        <v>7092</v>
      </c>
      <c r="N2364" s="10" t="s">
        <v>7358</v>
      </c>
      <c r="O2364" s="20" t="s">
        <v>7359</v>
      </c>
      <c r="P2364" s="22"/>
      <c r="Q2364" s="24"/>
      <c r="R2364" s="22"/>
    </row>
    <row r="2365" spans="1:18" ht="11.25" customHeight="1" x14ac:dyDescent="0.2">
      <c r="A2365" s="10" t="s">
        <v>12</v>
      </c>
      <c r="B2365" s="10" t="s">
        <v>8729</v>
      </c>
      <c r="C2365" s="10" t="s">
        <v>8728</v>
      </c>
      <c r="D2365" s="10" t="s">
        <v>343</v>
      </c>
      <c r="E2365" s="10" t="s">
        <v>820</v>
      </c>
      <c r="F2365" s="10" t="s">
        <v>6955</v>
      </c>
      <c r="G2365" s="8">
        <v>42074</v>
      </c>
      <c r="H2365" s="11">
        <v>42075</v>
      </c>
      <c r="I2365" s="10" t="s">
        <v>1083</v>
      </c>
      <c r="J2365" s="12">
        <v>125</v>
      </c>
      <c r="K2365" s="10" t="s">
        <v>7038</v>
      </c>
      <c r="L2365" s="10" t="s">
        <v>6076</v>
      </c>
      <c r="M2365" s="10" t="s">
        <v>7039</v>
      </c>
      <c r="N2365" s="10" t="s">
        <v>7040</v>
      </c>
      <c r="O2365" s="20" t="s">
        <v>7041</v>
      </c>
      <c r="P2365" s="22"/>
      <c r="Q2365" s="24"/>
      <c r="R2365" s="22"/>
    </row>
    <row r="2366" spans="1:18" ht="11.25" customHeight="1" x14ac:dyDescent="0.2">
      <c r="A2366" s="10" t="s">
        <v>12</v>
      </c>
      <c r="B2366" s="10" t="s">
        <v>8729</v>
      </c>
      <c r="C2366" s="10" t="s">
        <v>8728</v>
      </c>
      <c r="D2366" s="10" t="s">
        <v>344</v>
      </c>
      <c r="E2366" s="10" t="s">
        <v>821</v>
      </c>
      <c r="F2366" s="10" t="s">
        <v>6955</v>
      </c>
      <c r="G2366" s="8">
        <v>41984</v>
      </c>
      <c r="H2366" s="11">
        <v>42044</v>
      </c>
      <c r="I2366" s="10" t="s">
        <v>2597</v>
      </c>
      <c r="J2366" s="12">
        <v>576.66999999999996</v>
      </c>
      <c r="K2366" s="10" t="s">
        <v>7224</v>
      </c>
      <c r="L2366" s="10" t="s">
        <v>7225</v>
      </c>
      <c r="M2366" s="10" t="s">
        <v>7226</v>
      </c>
      <c r="N2366" s="10" t="s">
        <v>6980</v>
      </c>
      <c r="O2366" s="20" t="s">
        <v>7227</v>
      </c>
      <c r="P2366" s="22"/>
      <c r="Q2366" s="24"/>
      <c r="R2366" s="22"/>
    </row>
    <row r="2367" spans="1:18" ht="11.25" customHeight="1" x14ac:dyDescent="0.2">
      <c r="A2367" s="10" t="s">
        <v>12</v>
      </c>
      <c r="B2367" s="10" t="s">
        <v>8729</v>
      </c>
      <c r="C2367" s="10" t="s">
        <v>8728</v>
      </c>
      <c r="D2367" s="10" t="s">
        <v>344</v>
      </c>
      <c r="E2367" s="10" t="s">
        <v>821</v>
      </c>
      <c r="F2367" s="10" t="s">
        <v>6955</v>
      </c>
      <c r="G2367" s="8">
        <v>41984</v>
      </c>
      <c r="H2367" s="11">
        <v>42074</v>
      </c>
      <c r="I2367" s="10" t="s">
        <v>2597</v>
      </c>
      <c r="J2367" s="12">
        <v>576.66</v>
      </c>
      <c r="K2367" s="10" t="s">
        <v>7224</v>
      </c>
      <c r="L2367" s="10" t="s">
        <v>7225</v>
      </c>
      <c r="M2367" s="10" t="s">
        <v>7226</v>
      </c>
      <c r="N2367" s="10" t="s">
        <v>6980</v>
      </c>
      <c r="O2367" s="20" t="s">
        <v>7227</v>
      </c>
      <c r="P2367" s="22"/>
      <c r="Q2367" s="24"/>
      <c r="R2367" s="22"/>
    </row>
    <row r="2368" spans="1:18" ht="11.25" customHeight="1" x14ac:dyDescent="0.2">
      <c r="A2368" s="10" t="s">
        <v>12</v>
      </c>
      <c r="B2368" s="10" t="s">
        <v>8729</v>
      </c>
      <c r="C2368" s="10" t="s">
        <v>8728</v>
      </c>
      <c r="D2368" s="10" t="s">
        <v>345</v>
      </c>
      <c r="E2368" s="10" t="s">
        <v>822</v>
      </c>
      <c r="F2368" s="10" t="s">
        <v>6955</v>
      </c>
      <c r="G2368" s="8">
        <v>41962</v>
      </c>
      <c r="H2368" s="11">
        <v>41990</v>
      </c>
      <c r="I2368" s="10" t="s">
        <v>2803</v>
      </c>
      <c r="J2368" s="12">
        <v>810</v>
      </c>
      <c r="K2368" s="10" t="s">
        <v>7300</v>
      </c>
      <c r="L2368" s="10" t="s">
        <v>7301</v>
      </c>
      <c r="M2368" s="10" t="s">
        <v>7302</v>
      </c>
      <c r="N2368" s="10" t="s">
        <v>6074</v>
      </c>
      <c r="O2368" s="20" t="s">
        <v>7303</v>
      </c>
      <c r="P2368" s="22"/>
      <c r="Q2368" s="24"/>
      <c r="R2368" s="22"/>
    </row>
    <row r="2369" spans="1:18" ht="11.25" customHeight="1" x14ac:dyDescent="0.2">
      <c r="A2369" s="10" t="s">
        <v>12</v>
      </c>
      <c r="B2369" s="10" t="s">
        <v>8729</v>
      </c>
      <c r="C2369" s="10" t="s">
        <v>8728</v>
      </c>
      <c r="D2369" s="10" t="s">
        <v>345</v>
      </c>
      <c r="E2369" s="10" t="s">
        <v>822</v>
      </c>
      <c r="F2369" s="10" t="s">
        <v>6955</v>
      </c>
      <c r="G2369" s="8">
        <v>42018</v>
      </c>
      <c r="H2369" s="11">
        <v>42046</v>
      </c>
      <c r="I2369" s="10" t="s">
        <v>2804</v>
      </c>
      <c r="J2369" s="12">
        <v>675</v>
      </c>
      <c r="K2369" s="10" t="s">
        <v>7300</v>
      </c>
      <c r="L2369" s="10" t="s">
        <v>7301</v>
      </c>
      <c r="M2369" s="10" t="s">
        <v>7302</v>
      </c>
      <c r="N2369" s="10" t="s">
        <v>6074</v>
      </c>
      <c r="O2369" s="20" t="s">
        <v>7303</v>
      </c>
      <c r="P2369" s="22"/>
      <c r="Q2369" s="24"/>
      <c r="R2369" s="22"/>
    </row>
    <row r="2370" spans="1:18" ht="11.25" customHeight="1" x14ac:dyDescent="0.2">
      <c r="A2370" s="10" t="s">
        <v>12</v>
      </c>
      <c r="B2370" s="10" t="s">
        <v>8729</v>
      </c>
      <c r="C2370" s="10" t="s">
        <v>8728</v>
      </c>
      <c r="D2370" s="10" t="s">
        <v>37</v>
      </c>
      <c r="E2370" s="10" t="s">
        <v>10312</v>
      </c>
      <c r="F2370" s="10" t="s">
        <v>6955</v>
      </c>
      <c r="G2370" s="8">
        <v>41942</v>
      </c>
      <c r="H2370" s="11">
        <v>41953</v>
      </c>
      <c r="I2370" s="10" t="s">
        <v>8711</v>
      </c>
      <c r="J2370" s="12">
        <v>600</v>
      </c>
      <c r="K2370" s="10" t="s">
        <v>8712</v>
      </c>
      <c r="L2370" s="10" t="s">
        <v>6187</v>
      </c>
      <c r="M2370" s="10" t="s">
        <v>8713</v>
      </c>
      <c r="N2370" s="10" t="s">
        <v>6395</v>
      </c>
      <c r="O2370" s="20" t="s">
        <v>8714</v>
      </c>
      <c r="P2370" s="22"/>
      <c r="Q2370" s="24"/>
      <c r="R2370" s="22"/>
    </row>
    <row r="2371" spans="1:18" ht="11.25" customHeight="1" x14ac:dyDescent="0.2">
      <c r="A2371" s="10" t="s">
        <v>12</v>
      </c>
      <c r="B2371" s="10" t="s">
        <v>8729</v>
      </c>
      <c r="C2371" s="10" t="s">
        <v>8728</v>
      </c>
      <c r="D2371" s="10" t="s">
        <v>37</v>
      </c>
      <c r="E2371" s="10" t="s">
        <v>10312</v>
      </c>
      <c r="F2371" s="10" t="s">
        <v>6955</v>
      </c>
      <c r="G2371" s="8">
        <v>41973</v>
      </c>
      <c r="H2371" s="11">
        <v>41983</v>
      </c>
      <c r="I2371" s="10" t="s">
        <v>8711</v>
      </c>
      <c r="J2371" s="12">
        <v>600</v>
      </c>
      <c r="K2371" s="10" t="s">
        <v>8712</v>
      </c>
      <c r="L2371" s="10" t="s">
        <v>6187</v>
      </c>
      <c r="M2371" s="10" t="s">
        <v>8713</v>
      </c>
      <c r="N2371" s="10" t="s">
        <v>6395</v>
      </c>
      <c r="O2371" s="20" t="s">
        <v>8714</v>
      </c>
      <c r="P2371" s="22"/>
      <c r="Q2371" s="24"/>
      <c r="R2371" s="22"/>
    </row>
    <row r="2372" spans="1:18" ht="11.25" customHeight="1" x14ac:dyDescent="0.2">
      <c r="A2372" s="10" t="s">
        <v>12</v>
      </c>
      <c r="B2372" s="10" t="s">
        <v>8729</v>
      </c>
      <c r="C2372" s="10" t="s">
        <v>8728</v>
      </c>
      <c r="D2372" s="10" t="s">
        <v>37</v>
      </c>
      <c r="E2372" s="10" t="s">
        <v>10312</v>
      </c>
      <c r="F2372" s="10" t="s">
        <v>6955</v>
      </c>
      <c r="G2372" s="8">
        <v>42003</v>
      </c>
      <c r="H2372" s="11">
        <v>42014</v>
      </c>
      <c r="I2372" s="10" t="s">
        <v>8711</v>
      </c>
      <c r="J2372" s="12">
        <v>600</v>
      </c>
      <c r="K2372" s="10" t="s">
        <v>8712</v>
      </c>
      <c r="L2372" s="10" t="s">
        <v>6187</v>
      </c>
      <c r="M2372" s="10" t="s">
        <v>8713</v>
      </c>
      <c r="N2372" s="10" t="s">
        <v>6395</v>
      </c>
      <c r="O2372" s="20" t="s">
        <v>8714</v>
      </c>
      <c r="P2372" s="22"/>
      <c r="Q2372" s="24"/>
      <c r="R2372" s="22"/>
    </row>
    <row r="2373" spans="1:18" ht="11.25" customHeight="1" x14ac:dyDescent="0.2">
      <c r="A2373" s="10" t="s">
        <v>12</v>
      </c>
      <c r="B2373" s="10" t="s">
        <v>8729</v>
      </c>
      <c r="C2373" s="10" t="s">
        <v>8728</v>
      </c>
      <c r="D2373" s="10" t="s">
        <v>37</v>
      </c>
      <c r="E2373" s="10" t="s">
        <v>10312</v>
      </c>
      <c r="F2373" s="10" t="s">
        <v>6955</v>
      </c>
      <c r="G2373" s="8">
        <v>42034</v>
      </c>
      <c r="H2373" s="11">
        <v>42045</v>
      </c>
      <c r="I2373" s="10" t="s">
        <v>8711</v>
      </c>
      <c r="J2373" s="12">
        <v>600</v>
      </c>
      <c r="K2373" s="10" t="s">
        <v>8712</v>
      </c>
      <c r="L2373" s="10" t="s">
        <v>6187</v>
      </c>
      <c r="M2373" s="10" t="s">
        <v>8713</v>
      </c>
      <c r="N2373" s="10" t="s">
        <v>6395</v>
      </c>
      <c r="O2373" s="20" t="s">
        <v>8714</v>
      </c>
      <c r="P2373" s="22"/>
      <c r="Q2373" s="24"/>
      <c r="R2373" s="22"/>
    </row>
    <row r="2374" spans="1:18" ht="11.25" customHeight="1" x14ac:dyDescent="0.2">
      <c r="A2374" s="10" t="s">
        <v>12</v>
      </c>
      <c r="B2374" s="10" t="s">
        <v>8729</v>
      </c>
      <c r="C2374" s="10" t="s">
        <v>8728</v>
      </c>
      <c r="D2374" s="10" t="s">
        <v>37</v>
      </c>
      <c r="E2374" s="10" t="s">
        <v>10312</v>
      </c>
      <c r="F2374" s="10" t="s">
        <v>6955</v>
      </c>
      <c r="G2374" s="8">
        <v>42063</v>
      </c>
      <c r="H2374" s="11">
        <v>42073</v>
      </c>
      <c r="I2374" s="10" t="s">
        <v>8711</v>
      </c>
      <c r="J2374" s="12">
        <v>600</v>
      </c>
      <c r="K2374" s="10" t="s">
        <v>8712</v>
      </c>
      <c r="L2374" s="10" t="s">
        <v>6187</v>
      </c>
      <c r="M2374" s="10" t="s">
        <v>8713</v>
      </c>
      <c r="N2374" s="10" t="s">
        <v>6395</v>
      </c>
      <c r="O2374" s="20" t="s">
        <v>8714</v>
      </c>
      <c r="P2374" s="22"/>
      <c r="Q2374" s="24"/>
      <c r="R2374" s="22"/>
    </row>
    <row r="2375" spans="1:18" ht="11.25" customHeight="1" x14ac:dyDescent="0.2">
      <c r="A2375" s="10" t="s">
        <v>12</v>
      </c>
      <c r="B2375" s="10" t="s">
        <v>8729</v>
      </c>
      <c r="C2375" s="10" t="s">
        <v>8728</v>
      </c>
      <c r="D2375" s="10" t="s">
        <v>350</v>
      </c>
      <c r="E2375" s="10" t="s">
        <v>827</v>
      </c>
      <c r="F2375" s="10" t="s">
        <v>6955</v>
      </c>
      <c r="G2375" s="8">
        <v>41577</v>
      </c>
      <c r="H2375" s="11">
        <v>41669</v>
      </c>
      <c r="I2375" s="10" t="s">
        <v>1370</v>
      </c>
      <c r="J2375" s="12">
        <v>76</v>
      </c>
      <c r="K2375" s="10" t="s">
        <v>8012</v>
      </c>
      <c r="L2375" s="10" t="s">
        <v>7514</v>
      </c>
      <c r="M2375" s="10" t="s">
        <v>8013</v>
      </c>
      <c r="N2375" s="10" t="s">
        <v>6980</v>
      </c>
      <c r="O2375" s="20" t="s">
        <v>8014</v>
      </c>
      <c r="P2375" s="22"/>
      <c r="Q2375" s="24"/>
      <c r="R2375" s="22"/>
    </row>
    <row r="2376" spans="1:18" ht="11.25" customHeight="1" x14ac:dyDescent="0.2">
      <c r="A2376" s="10" t="s">
        <v>12</v>
      </c>
      <c r="B2376" s="10" t="s">
        <v>8729</v>
      </c>
      <c r="C2376" s="10" t="s">
        <v>8728</v>
      </c>
      <c r="D2376" s="10" t="s">
        <v>350</v>
      </c>
      <c r="E2376" s="10" t="s">
        <v>827</v>
      </c>
      <c r="F2376" s="10" t="s">
        <v>6955</v>
      </c>
      <c r="G2376" s="8">
        <v>41577</v>
      </c>
      <c r="H2376" s="11">
        <v>41699</v>
      </c>
      <c r="I2376" s="10" t="s">
        <v>1370</v>
      </c>
      <c r="J2376" s="12">
        <v>76</v>
      </c>
      <c r="K2376" s="10" t="s">
        <v>8012</v>
      </c>
      <c r="L2376" s="10" t="s">
        <v>7514</v>
      </c>
      <c r="M2376" s="10" t="s">
        <v>8013</v>
      </c>
      <c r="N2376" s="10" t="s">
        <v>6980</v>
      </c>
      <c r="O2376" s="20" t="s">
        <v>8014</v>
      </c>
      <c r="P2376" s="22"/>
      <c r="Q2376" s="24"/>
      <c r="R2376" s="22"/>
    </row>
    <row r="2377" spans="1:18" ht="11.25" customHeight="1" x14ac:dyDescent="0.2">
      <c r="A2377" s="10" t="s">
        <v>12</v>
      </c>
      <c r="B2377" s="10" t="s">
        <v>8729</v>
      </c>
      <c r="C2377" s="10" t="s">
        <v>8728</v>
      </c>
      <c r="D2377" s="10" t="s">
        <v>350</v>
      </c>
      <c r="E2377" s="10" t="s">
        <v>827</v>
      </c>
      <c r="F2377" s="10" t="s">
        <v>6955</v>
      </c>
      <c r="G2377" s="8">
        <v>41577</v>
      </c>
      <c r="H2377" s="11">
        <v>41728</v>
      </c>
      <c r="I2377" s="10" t="s">
        <v>1370</v>
      </c>
      <c r="J2377" s="12">
        <v>76</v>
      </c>
      <c r="K2377" s="10" t="s">
        <v>8012</v>
      </c>
      <c r="L2377" s="10" t="s">
        <v>7514</v>
      </c>
      <c r="M2377" s="10" t="s">
        <v>8013</v>
      </c>
      <c r="N2377" s="10" t="s">
        <v>6980</v>
      </c>
      <c r="O2377" s="20" t="s">
        <v>8014</v>
      </c>
      <c r="P2377" s="22"/>
      <c r="Q2377" s="24"/>
      <c r="R2377" s="22"/>
    </row>
    <row r="2378" spans="1:18" ht="11.25" customHeight="1" x14ac:dyDescent="0.2">
      <c r="A2378" s="10" t="s">
        <v>12</v>
      </c>
      <c r="B2378" s="10" t="s">
        <v>8729</v>
      </c>
      <c r="C2378" s="10" t="s">
        <v>8728</v>
      </c>
      <c r="D2378" s="10" t="s">
        <v>350</v>
      </c>
      <c r="E2378" s="10" t="s">
        <v>827</v>
      </c>
      <c r="F2378" s="10" t="s">
        <v>6955</v>
      </c>
      <c r="G2378" s="8">
        <v>41562</v>
      </c>
      <c r="H2378" s="11">
        <v>41744</v>
      </c>
      <c r="I2378" s="10" t="s">
        <v>1319</v>
      </c>
      <c r="J2378" s="12">
        <v>0.85</v>
      </c>
      <c r="K2378" s="10" t="s">
        <v>8012</v>
      </c>
      <c r="L2378" s="10" t="s">
        <v>7514</v>
      </c>
      <c r="M2378" s="10" t="s">
        <v>8013</v>
      </c>
      <c r="N2378" s="10" t="s">
        <v>6980</v>
      </c>
      <c r="O2378" s="20" t="s">
        <v>8014</v>
      </c>
      <c r="P2378" s="22"/>
      <c r="Q2378" s="24"/>
      <c r="R2378" s="22"/>
    </row>
    <row r="2379" spans="1:18" ht="11.25" customHeight="1" x14ac:dyDescent="0.2">
      <c r="A2379" s="10" t="s">
        <v>12</v>
      </c>
      <c r="B2379" s="10" t="s">
        <v>8729</v>
      </c>
      <c r="C2379" s="10" t="s">
        <v>8728</v>
      </c>
      <c r="D2379" s="10" t="s">
        <v>352</v>
      </c>
      <c r="E2379" s="10" t="s">
        <v>829</v>
      </c>
      <c r="F2379" s="10" t="s">
        <v>6955</v>
      </c>
      <c r="G2379" s="8">
        <v>41929</v>
      </c>
      <c r="H2379" s="11">
        <v>41960</v>
      </c>
      <c r="I2379" s="10" t="s">
        <v>1380</v>
      </c>
      <c r="J2379" s="12">
        <v>750</v>
      </c>
      <c r="K2379" s="10" t="s">
        <v>7567</v>
      </c>
      <c r="L2379" s="10" t="s">
        <v>7509</v>
      </c>
      <c r="M2379" s="10" t="s">
        <v>7568</v>
      </c>
      <c r="N2379" s="10" t="s">
        <v>7511</v>
      </c>
      <c r="O2379" s="20" t="s">
        <v>7569</v>
      </c>
      <c r="P2379" s="22"/>
      <c r="Q2379" s="24"/>
      <c r="R2379" s="22"/>
    </row>
    <row r="2380" spans="1:18" ht="11.25" customHeight="1" x14ac:dyDescent="0.2">
      <c r="A2380" s="10" t="s">
        <v>12</v>
      </c>
      <c r="B2380" s="10" t="s">
        <v>8729</v>
      </c>
      <c r="C2380" s="10" t="s">
        <v>8728</v>
      </c>
      <c r="D2380" s="10" t="s">
        <v>352</v>
      </c>
      <c r="E2380" s="10" t="s">
        <v>829</v>
      </c>
      <c r="F2380" s="10" t="s">
        <v>6955</v>
      </c>
      <c r="G2380" s="8">
        <v>41929</v>
      </c>
      <c r="H2380" s="11">
        <v>41990</v>
      </c>
      <c r="I2380" s="10" t="s">
        <v>1380</v>
      </c>
      <c r="J2380" s="12">
        <v>750</v>
      </c>
      <c r="K2380" s="10" t="s">
        <v>7567</v>
      </c>
      <c r="L2380" s="10" t="s">
        <v>7509</v>
      </c>
      <c r="M2380" s="10" t="s">
        <v>7568</v>
      </c>
      <c r="N2380" s="10" t="s">
        <v>7511</v>
      </c>
      <c r="O2380" s="20" t="s">
        <v>7569</v>
      </c>
      <c r="P2380" s="22"/>
      <c r="Q2380" s="24"/>
      <c r="R2380" s="22"/>
    </row>
    <row r="2381" spans="1:18" ht="11.25" customHeight="1" x14ac:dyDescent="0.2">
      <c r="A2381" s="10" t="s">
        <v>12</v>
      </c>
      <c r="B2381" s="10" t="s">
        <v>8729</v>
      </c>
      <c r="C2381" s="10" t="s">
        <v>8728</v>
      </c>
      <c r="D2381" s="10" t="s">
        <v>352</v>
      </c>
      <c r="E2381" s="10" t="s">
        <v>829</v>
      </c>
      <c r="F2381" s="10" t="s">
        <v>6955</v>
      </c>
      <c r="G2381" s="8">
        <v>41927</v>
      </c>
      <c r="H2381" s="11">
        <v>41960</v>
      </c>
      <c r="I2381" s="10" t="s">
        <v>2667</v>
      </c>
      <c r="J2381" s="12">
        <v>245</v>
      </c>
      <c r="K2381" s="10" t="s">
        <v>7567</v>
      </c>
      <c r="L2381" s="10" t="s">
        <v>7509</v>
      </c>
      <c r="M2381" s="10" t="s">
        <v>7568</v>
      </c>
      <c r="N2381" s="10" t="s">
        <v>7511</v>
      </c>
      <c r="O2381" s="20" t="s">
        <v>7569</v>
      </c>
      <c r="P2381" s="22"/>
      <c r="Q2381" s="24"/>
      <c r="R2381" s="22"/>
    </row>
    <row r="2382" spans="1:18" ht="11.25" customHeight="1" x14ac:dyDescent="0.2">
      <c r="A2382" s="10" t="s">
        <v>12</v>
      </c>
      <c r="B2382" s="10" t="s">
        <v>8729</v>
      </c>
      <c r="C2382" s="10" t="s">
        <v>8728</v>
      </c>
      <c r="D2382" s="10" t="s">
        <v>352</v>
      </c>
      <c r="E2382" s="10" t="s">
        <v>829</v>
      </c>
      <c r="F2382" s="10" t="s">
        <v>6955</v>
      </c>
      <c r="G2382" s="8">
        <v>41927</v>
      </c>
      <c r="H2382" s="11">
        <v>41990</v>
      </c>
      <c r="I2382" s="10" t="s">
        <v>2667</v>
      </c>
      <c r="J2382" s="12">
        <v>245</v>
      </c>
      <c r="K2382" s="10" t="s">
        <v>7567</v>
      </c>
      <c r="L2382" s="10" t="s">
        <v>7509</v>
      </c>
      <c r="M2382" s="10" t="s">
        <v>7568</v>
      </c>
      <c r="N2382" s="10" t="s">
        <v>7511</v>
      </c>
      <c r="O2382" s="20" t="s">
        <v>7569</v>
      </c>
      <c r="P2382" s="22"/>
      <c r="Q2382" s="24"/>
      <c r="R2382" s="22"/>
    </row>
    <row r="2383" spans="1:18" ht="11.25" customHeight="1" x14ac:dyDescent="0.2">
      <c r="A2383" s="10" t="s">
        <v>12</v>
      </c>
      <c r="B2383" s="10" t="s">
        <v>8729</v>
      </c>
      <c r="C2383" s="10" t="s">
        <v>8728</v>
      </c>
      <c r="D2383" s="10" t="s">
        <v>352</v>
      </c>
      <c r="E2383" s="10" t="s">
        <v>829</v>
      </c>
      <c r="F2383" s="10" t="s">
        <v>6955</v>
      </c>
      <c r="G2383" s="8">
        <v>41927</v>
      </c>
      <c r="H2383" s="11">
        <v>41960</v>
      </c>
      <c r="I2383" s="10" t="s">
        <v>4300</v>
      </c>
      <c r="J2383" s="12">
        <v>60</v>
      </c>
      <c r="K2383" s="10" t="s">
        <v>7567</v>
      </c>
      <c r="L2383" s="10" t="s">
        <v>7509</v>
      </c>
      <c r="M2383" s="10" t="s">
        <v>7568</v>
      </c>
      <c r="N2383" s="10" t="s">
        <v>7511</v>
      </c>
      <c r="O2383" s="20" t="s">
        <v>7569</v>
      </c>
      <c r="P2383" s="22"/>
      <c r="Q2383" s="24"/>
      <c r="R2383" s="22"/>
    </row>
    <row r="2384" spans="1:18" ht="11.25" customHeight="1" x14ac:dyDescent="0.2">
      <c r="A2384" s="10" t="s">
        <v>12</v>
      </c>
      <c r="B2384" s="10" t="s">
        <v>8729</v>
      </c>
      <c r="C2384" s="10" t="s">
        <v>8728</v>
      </c>
      <c r="D2384" s="10" t="s">
        <v>352</v>
      </c>
      <c r="E2384" s="10" t="s">
        <v>829</v>
      </c>
      <c r="F2384" s="10" t="s">
        <v>6955</v>
      </c>
      <c r="G2384" s="8">
        <v>41927</v>
      </c>
      <c r="H2384" s="11">
        <v>41990</v>
      </c>
      <c r="I2384" s="10" t="s">
        <v>4300</v>
      </c>
      <c r="J2384" s="12">
        <v>60</v>
      </c>
      <c r="K2384" s="10" t="s">
        <v>7567</v>
      </c>
      <c r="L2384" s="10" t="s">
        <v>7509</v>
      </c>
      <c r="M2384" s="10" t="s">
        <v>7568</v>
      </c>
      <c r="N2384" s="10" t="s">
        <v>7511</v>
      </c>
      <c r="O2384" s="20" t="s">
        <v>7569</v>
      </c>
      <c r="P2384" s="22"/>
      <c r="Q2384" s="24"/>
      <c r="R2384" s="22"/>
    </row>
    <row r="2385" spans="1:18" ht="11.25" customHeight="1" x14ac:dyDescent="0.2">
      <c r="A2385" s="10" t="s">
        <v>12</v>
      </c>
      <c r="B2385" s="10" t="s">
        <v>8729</v>
      </c>
      <c r="C2385" s="10" t="s">
        <v>8728</v>
      </c>
      <c r="D2385" s="10" t="s">
        <v>354</v>
      </c>
      <c r="E2385" s="10" t="s">
        <v>830</v>
      </c>
      <c r="F2385" s="10" t="s">
        <v>6955</v>
      </c>
      <c r="G2385" s="8">
        <v>41963</v>
      </c>
      <c r="H2385" s="11">
        <v>41991</v>
      </c>
      <c r="I2385" s="10" t="s">
        <v>2598</v>
      </c>
      <c r="J2385" s="12">
        <v>810.5</v>
      </c>
      <c r="K2385" s="10" t="s">
        <v>7228</v>
      </c>
      <c r="L2385" s="10" t="s">
        <v>6999</v>
      </c>
      <c r="M2385" s="10" t="s">
        <v>7055</v>
      </c>
      <c r="N2385" s="10" t="s">
        <v>6074</v>
      </c>
      <c r="O2385" s="20" t="s">
        <v>7229</v>
      </c>
      <c r="P2385" s="22"/>
      <c r="Q2385" s="24"/>
      <c r="R2385" s="22"/>
    </row>
    <row r="2386" spans="1:18" ht="11.25" customHeight="1" x14ac:dyDescent="0.2">
      <c r="A2386" s="10" t="s">
        <v>12</v>
      </c>
      <c r="B2386" s="10" t="s">
        <v>8729</v>
      </c>
      <c r="C2386" s="10" t="s">
        <v>8728</v>
      </c>
      <c r="D2386" s="10" t="s">
        <v>354</v>
      </c>
      <c r="E2386" s="10" t="s">
        <v>830</v>
      </c>
      <c r="F2386" s="10" t="s">
        <v>6955</v>
      </c>
      <c r="G2386" s="8">
        <v>41963</v>
      </c>
      <c r="H2386" s="11">
        <v>42005</v>
      </c>
      <c r="I2386" s="10" t="s">
        <v>2598</v>
      </c>
      <c r="J2386" s="12">
        <v>810.5</v>
      </c>
      <c r="K2386" s="10" t="s">
        <v>7228</v>
      </c>
      <c r="L2386" s="10" t="s">
        <v>6999</v>
      </c>
      <c r="M2386" s="10" t="s">
        <v>7055</v>
      </c>
      <c r="N2386" s="10" t="s">
        <v>6074</v>
      </c>
      <c r="O2386" s="20" t="s">
        <v>7229</v>
      </c>
      <c r="P2386" s="22"/>
      <c r="Q2386" s="24"/>
      <c r="R2386" s="22"/>
    </row>
    <row r="2387" spans="1:18" ht="11.25" customHeight="1" x14ac:dyDescent="0.2">
      <c r="A2387" s="10" t="s">
        <v>12</v>
      </c>
      <c r="B2387" s="10" t="s">
        <v>8729</v>
      </c>
      <c r="C2387" s="10" t="s">
        <v>8728</v>
      </c>
      <c r="D2387" s="10" t="s">
        <v>355</v>
      </c>
      <c r="E2387" s="10" t="s">
        <v>831</v>
      </c>
      <c r="F2387" s="10" t="s">
        <v>6955</v>
      </c>
      <c r="G2387" s="8">
        <v>41955</v>
      </c>
      <c r="H2387" s="11">
        <v>42011</v>
      </c>
      <c r="I2387" s="10" t="s">
        <v>1518</v>
      </c>
      <c r="J2387" s="12">
        <v>2399.64</v>
      </c>
      <c r="K2387" s="10" t="s">
        <v>7187</v>
      </c>
      <c r="L2387" s="10" t="s">
        <v>7188</v>
      </c>
      <c r="M2387" s="10" t="s">
        <v>7189</v>
      </c>
      <c r="N2387" s="10" t="s">
        <v>7040</v>
      </c>
      <c r="O2387" s="20" t="s">
        <v>7190</v>
      </c>
      <c r="P2387" s="22"/>
      <c r="Q2387" s="24"/>
      <c r="R2387" s="22"/>
    </row>
    <row r="2388" spans="1:18" ht="11.25" customHeight="1" x14ac:dyDescent="0.2">
      <c r="A2388" s="10" t="s">
        <v>12</v>
      </c>
      <c r="B2388" s="10" t="s">
        <v>8729</v>
      </c>
      <c r="C2388" s="10" t="s">
        <v>8728</v>
      </c>
      <c r="D2388" s="10" t="s">
        <v>355</v>
      </c>
      <c r="E2388" s="10" t="s">
        <v>831</v>
      </c>
      <c r="F2388" s="10" t="s">
        <v>6955</v>
      </c>
      <c r="G2388" s="8">
        <v>41955</v>
      </c>
      <c r="H2388" s="11">
        <v>42027</v>
      </c>
      <c r="I2388" s="10" t="s">
        <v>1518</v>
      </c>
      <c r="J2388" s="12">
        <v>2378.46</v>
      </c>
      <c r="K2388" s="10" t="s">
        <v>7187</v>
      </c>
      <c r="L2388" s="10" t="s">
        <v>7188</v>
      </c>
      <c r="M2388" s="10" t="s">
        <v>7189</v>
      </c>
      <c r="N2388" s="10" t="s">
        <v>7040</v>
      </c>
      <c r="O2388" s="20" t="s">
        <v>7190</v>
      </c>
      <c r="P2388" s="22"/>
      <c r="Q2388" s="24"/>
      <c r="R2388" s="22"/>
    </row>
    <row r="2389" spans="1:18" ht="11.25" customHeight="1" x14ac:dyDescent="0.2">
      <c r="A2389" s="10" t="s">
        <v>12</v>
      </c>
      <c r="B2389" s="10" t="s">
        <v>8729</v>
      </c>
      <c r="C2389" s="10" t="s">
        <v>8728</v>
      </c>
      <c r="D2389" s="10" t="s">
        <v>355</v>
      </c>
      <c r="E2389" s="10" t="s">
        <v>831</v>
      </c>
      <c r="F2389" s="10" t="s">
        <v>6955</v>
      </c>
      <c r="G2389" s="8">
        <v>41955</v>
      </c>
      <c r="H2389" s="11">
        <v>41983</v>
      </c>
      <c r="I2389" s="10" t="s">
        <v>1518</v>
      </c>
      <c r="J2389" s="12">
        <v>2352.65</v>
      </c>
      <c r="K2389" s="10" t="s">
        <v>7187</v>
      </c>
      <c r="L2389" s="10" t="s">
        <v>7188</v>
      </c>
      <c r="M2389" s="10" t="s">
        <v>7189</v>
      </c>
      <c r="N2389" s="10" t="s">
        <v>7040</v>
      </c>
      <c r="O2389" s="20" t="s">
        <v>7190</v>
      </c>
      <c r="P2389" s="22"/>
      <c r="Q2389" s="24"/>
      <c r="R2389" s="22"/>
    </row>
    <row r="2390" spans="1:18" ht="11.25" customHeight="1" x14ac:dyDescent="0.2">
      <c r="A2390" s="10" t="s">
        <v>12</v>
      </c>
      <c r="B2390" s="10" t="s">
        <v>8729</v>
      </c>
      <c r="C2390" s="10" t="s">
        <v>8728</v>
      </c>
      <c r="D2390" s="10" t="s">
        <v>355</v>
      </c>
      <c r="E2390" s="10" t="s">
        <v>831</v>
      </c>
      <c r="F2390" s="10" t="s">
        <v>6955</v>
      </c>
      <c r="G2390" s="8">
        <v>41932</v>
      </c>
      <c r="H2390" s="11">
        <v>41960</v>
      </c>
      <c r="I2390" s="10" t="s">
        <v>1517</v>
      </c>
      <c r="J2390" s="12">
        <v>1431.42</v>
      </c>
      <c r="K2390" s="10" t="s">
        <v>7187</v>
      </c>
      <c r="L2390" s="10" t="s">
        <v>7188</v>
      </c>
      <c r="M2390" s="10" t="s">
        <v>7189</v>
      </c>
      <c r="N2390" s="10" t="s">
        <v>7040</v>
      </c>
      <c r="O2390" s="20" t="s">
        <v>7190</v>
      </c>
      <c r="P2390" s="22"/>
      <c r="Q2390" s="24"/>
      <c r="R2390" s="22"/>
    </row>
    <row r="2391" spans="1:18" ht="11.25" customHeight="1" x14ac:dyDescent="0.2">
      <c r="A2391" s="10" t="s">
        <v>12</v>
      </c>
      <c r="B2391" s="10" t="s">
        <v>8729</v>
      </c>
      <c r="C2391" s="10" t="s">
        <v>8728</v>
      </c>
      <c r="D2391" s="10" t="s">
        <v>355</v>
      </c>
      <c r="E2391" s="10" t="s">
        <v>831</v>
      </c>
      <c r="F2391" s="10" t="s">
        <v>6955</v>
      </c>
      <c r="G2391" s="8">
        <v>41932</v>
      </c>
      <c r="H2391" s="11">
        <v>41988</v>
      </c>
      <c r="I2391" s="10" t="s">
        <v>1517</v>
      </c>
      <c r="J2391" s="12">
        <v>1408.84</v>
      </c>
      <c r="K2391" s="10" t="s">
        <v>7187</v>
      </c>
      <c r="L2391" s="10" t="s">
        <v>7188</v>
      </c>
      <c r="M2391" s="10" t="s">
        <v>7189</v>
      </c>
      <c r="N2391" s="10" t="s">
        <v>7040</v>
      </c>
      <c r="O2391" s="20" t="s">
        <v>7190</v>
      </c>
      <c r="P2391" s="22"/>
      <c r="Q2391" s="24"/>
      <c r="R2391" s="22"/>
    </row>
    <row r="2392" spans="1:18" ht="11.25" customHeight="1" x14ac:dyDescent="0.2">
      <c r="A2392" s="10" t="s">
        <v>12</v>
      </c>
      <c r="B2392" s="10" t="s">
        <v>8729</v>
      </c>
      <c r="C2392" s="10" t="s">
        <v>8728</v>
      </c>
      <c r="D2392" s="10" t="s">
        <v>355</v>
      </c>
      <c r="E2392" s="10" t="s">
        <v>831</v>
      </c>
      <c r="F2392" s="10" t="s">
        <v>6955</v>
      </c>
      <c r="G2392" s="8">
        <v>41932</v>
      </c>
      <c r="H2392" s="11">
        <v>42004</v>
      </c>
      <c r="I2392" s="10" t="s">
        <v>1517</v>
      </c>
      <c r="J2392" s="12">
        <v>1397.46</v>
      </c>
      <c r="K2392" s="10" t="s">
        <v>7187</v>
      </c>
      <c r="L2392" s="10" t="s">
        <v>7188</v>
      </c>
      <c r="M2392" s="10" t="s">
        <v>7189</v>
      </c>
      <c r="N2392" s="10" t="s">
        <v>7040</v>
      </c>
      <c r="O2392" s="20" t="s">
        <v>7190</v>
      </c>
      <c r="P2392" s="22"/>
      <c r="Q2392" s="24"/>
      <c r="R2392" s="22"/>
    </row>
    <row r="2393" spans="1:18" ht="11.25" customHeight="1" x14ac:dyDescent="0.2">
      <c r="A2393" s="10" t="s">
        <v>12</v>
      </c>
      <c r="B2393" s="10" t="s">
        <v>8729</v>
      </c>
      <c r="C2393" s="10" t="s">
        <v>8728</v>
      </c>
      <c r="D2393" s="10" t="s">
        <v>355</v>
      </c>
      <c r="E2393" s="10" t="s">
        <v>831</v>
      </c>
      <c r="F2393" s="10" t="s">
        <v>6955</v>
      </c>
      <c r="G2393" s="8">
        <v>41955</v>
      </c>
      <c r="H2393" s="11">
        <v>42027</v>
      </c>
      <c r="I2393" s="10" t="s">
        <v>1519</v>
      </c>
      <c r="J2393" s="12">
        <v>584.77</v>
      </c>
      <c r="K2393" s="10" t="s">
        <v>7187</v>
      </c>
      <c r="L2393" s="10" t="s">
        <v>7188</v>
      </c>
      <c r="M2393" s="10" t="s">
        <v>7189</v>
      </c>
      <c r="N2393" s="10" t="s">
        <v>7040</v>
      </c>
      <c r="O2393" s="20" t="s">
        <v>7190</v>
      </c>
      <c r="P2393" s="22"/>
      <c r="Q2393" s="24"/>
      <c r="R2393" s="22"/>
    </row>
    <row r="2394" spans="1:18" ht="11.25" customHeight="1" x14ac:dyDescent="0.2">
      <c r="A2394" s="10" t="s">
        <v>12</v>
      </c>
      <c r="B2394" s="10" t="s">
        <v>8729</v>
      </c>
      <c r="C2394" s="10" t="s">
        <v>8728</v>
      </c>
      <c r="D2394" s="10" t="s">
        <v>358</v>
      </c>
      <c r="E2394" s="10" t="s">
        <v>10313</v>
      </c>
      <c r="F2394" s="10" t="s">
        <v>6955</v>
      </c>
      <c r="G2394" s="8">
        <v>41920</v>
      </c>
      <c r="H2394" s="11">
        <v>41950</v>
      </c>
      <c r="I2394" s="10" t="s">
        <v>5433</v>
      </c>
      <c r="J2394" s="12">
        <v>950</v>
      </c>
      <c r="K2394" s="10" t="s">
        <v>8392</v>
      </c>
      <c r="L2394" s="10" t="s">
        <v>8393</v>
      </c>
      <c r="M2394" s="10" t="s">
        <v>7560</v>
      </c>
      <c r="N2394" s="10" t="s">
        <v>8114</v>
      </c>
      <c r="O2394" s="20" t="s">
        <v>8394</v>
      </c>
      <c r="P2394" s="22"/>
      <c r="Q2394" s="24"/>
      <c r="R2394" s="22"/>
    </row>
    <row r="2395" spans="1:18" ht="11.25" customHeight="1" x14ac:dyDescent="0.2">
      <c r="A2395" s="10" t="s">
        <v>12</v>
      </c>
      <c r="B2395" s="10" t="s">
        <v>8731</v>
      </c>
      <c r="C2395" s="10" t="s">
        <v>9426</v>
      </c>
      <c r="D2395" s="10">
        <v>4017</v>
      </c>
      <c r="E2395" s="10" t="s">
        <v>9732</v>
      </c>
      <c r="F2395" s="10" t="s">
        <v>6955</v>
      </c>
      <c r="G2395" s="8" t="s">
        <v>6699</v>
      </c>
      <c r="H2395" s="11">
        <v>42369</v>
      </c>
      <c r="I2395" s="10" t="s">
        <v>9467</v>
      </c>
      <c r="J2395" s="12">
        <v>27500</v>
      </c>
      <c r="K2395" s="10" t="s">
        <v>9074</v>
      </c>
      <c r="L2395" s="10" t="s">
        <v>6305</v>
      </c>
      <c r="M2395" s="10">
        <v>94960720</v>
      </c>
      <c r="N2395" s="10" t="s">
        <v>6213</v>
      </c>
      <c r="O2395" s="17">
        <v>27031241049</v>
      </c>
      <c r="P2395" s="35" t="s">
        <v>9468</v>
      </c>
      <c r="Q2395" s="59">
        <v>42696</v>
      </c>
      <c r="R2395" s="22"/>
    </row>
    <row r="2396" spans="1:18" ht="11.25" customHeight="1" x14ac:dyDescent="0.2">
      <c r="A2396" s="10" t="s">
        <v>12</v>
      </c>
      <c r="B2396" s="10" t="s">
        <v>8729</v>
      </c>
      <c r="C2396" s="10" t="s">
        <v>8728</v>
      </c>
      <c r="D2396" s="10" t="s">
        <v>359</v>
      </c>
      <c r="E2396" s="10" t="s">
        <v>834</v>
      </c>
      <c r="F2396" s="10" t="s">
        <v>6955</v>
      </c>
      <c r="G2396" s="8">
        <v>41879</v>
      </c>
      <c r="H2396" s="11">
        <v>41912</v>
      </c>
      <c r="I2396" s="10" t="s">
        <v>4483</v>
      </c>
      <c r="J2396" s="12">
        <v>981.18</v>
      </c>
      <c r="K2396" s="10" t="s">
        <v>7216</v>
      </c>
      <c r="L2396" s="10" t="s">
        <v>7031</v>
      </c>
      <c r="M2396" s="10" t="s">
        <v>7657</v>
      </c>
      <c r="N2396" s="10" t="s">
        <v>7240</v>
      </c>
      <c r="O2396" s="20" t="s">
        <v>7658</v>
      </c>
      <c r="P2396" s="22"/>
      <c r="Q2396" s="24"/>
      <c r="R2396" s="22"/>
    </row>
    <row r="2397" spans="1:18" ht="11.25" customHeight="1" x14ac:dyDescent="0.2">
      <c r="A2397" s="10" t="s">
        <v>12</v>
      </c>
      <c r="B2397" s="10" t="s">
        <v>8729</v>
      </c>
      <c r="C2397" s="10" t="s">
        <v>8728</v>
      </c>
      <c r="D2397" s="10" t="s">
        <v>359</v>
      </c>
      <c r="E2397" s="10" t="s">
        <v>834</v>
      </c>
      <c r="F2397" s="10" t="s">
        <v>6955</v>
      </c>
      <c r="G2397" s="8">
        <v>41879</v>
      </c>
      <c r="H2397" s="11">
        <v>41912</v>
      </c>
      <c r="I2397" s="10" t="s">
        <v>4482</v>
      </c>
      <c r="J2397" s="12">
        <v>979.34</v>
      </c>
      <c r="K2397" s="10" t="s">
        <v>7216</v>
      </c>
      <c r="L2397" s="10" t="s">
        <v>7031</v>
      </c>
      <c r="M2397" s="10" t="s">
        <v>7657</v>
      </c>
      <c r="N2397" s="10" t="s">
        <v>7240</v>
      </c>
      <c r="O2397" s="20" t="s">
        <v>7658</v>
      </c>
      <c r="P2397" s="22"/>
      <c r="Q2397" s="24"/>
      <c r="R2397" s="22"/>
    </row>
    <row r="2398" spans="1:18" ht="11.25" customHeight="1" x14ac:dyDescent="0.2">
      <c r="A2398" s="10" t="s">
        <v>12</v>
      </c>
      <c r="B2398" s="10" t="s">
        <v>8729</v>
      </c>
      <c r="C2398" s="10" t="s">
        <v>8728</v>
      </c>
      <c r="D2398" s="10" t="s">
        <v>359</v>
      </c>
      <c r="E2398" s="10" t="s">
        <v>834</v>
      </c>
      <c r="F2398" s="10" t="s">
        <v>6955</v>
      </c>
      <c r="G2398" s="8">
        <v>41873</v>
      </c>
      <c r="H2398" s="11">
        <v>41912</v>
      </c>
      <c r="I2398" s="10" t="s">
        <v>2739</v>
      </c>
      <c r="J2398" s="12">
        <v>967.74</v>
      </c>
      <c r="K2398" s="10" t="s">
        <v>7216</v>
      </c>
      <c r="L2398" s="10" t="s">
        <v>7031</v>
      </c>
      <c r="M2398" s="10" t="s">
        <v>7657</v>
      </c>
      <c r="N2398" s="10" t="s">
        <v>7240</v>
      </c>
      <c r="O2398" s="20" t="s">
        <v>7658</v>
      </c>
      <c r="P2398" s="22"/>
      <c r="Q2398" s="24"/>
      <c r="R2398" s="22"/>
    </row>
    <row r="2399" spans="1:18" ht="11.25" customHeight="1" x14ac:dyDescent="0.2">
      <c r="A2399" s="10" t="s">
        <v>12</v>
      </c>
      <c r="B2399" s="10" t="s">
        <v>8729</v>
      </c>
      <c r="C2399" s="10" t="s">
        <v>8728</v>
      </c>
      <c r="D2399" s="10" t="s">
        <v>359</v>
      </c>
      <c r="E2399" s="10" t="s">
        <v>834</v>
      </c>
      <c r="F2399" s="10" t="s">
        <v>6955</v>
      </c>
      <c r="G2399" s="8">
        <v>41879</v>
      </c>
      <c r="H2399" s="11">
        <v>41912</v>
      </c>
      <c r="I2399" s="10" t="s">
        <v>4479</v>
      </c>
      <c r="J2399" s="12">
        <v>967.24</v>
      </c>
      <c r="K2399" s="10" t="s">
        <v>7216</v>
      </c>
      <c r="L2399" s="10" t="s">
        <v>7031</v>
      </c>
      <c r="M2399" s="10" t="s">
        <v>7657</v>
      </c>
      <c r="N2399" s="10" t="s">
        <v>7240</v>
      </c>
      <c r="O2399" s="20" t="s">
        <v>7658</v>
      </c>
      <c r="P2399" s="22"/>
      <c r="Q2399" s="24"/>
      <c r="R2399" s="22"/>
    </row>
    <row r="2400" spans="1:18" ht="11.25" customHeight="1" x14ac:dyDescent="0.2">
      <c r="A2400" s="10" t="s">
        <v>12</v>
      </c>
      <c r="B2400" s="10" t="s">
        <v>8729</v>
      </c>
      <c r="C2400" s="10" t="s">
        <v>8728</v>
      </c>
      <c r="D2400" s="10" t="s">
        <v>359</v>
      </c>
      <c r="E2400" s="10" t="s">
        <v>834</v>
      </c>
      <c r="F2400" s="10" t="s">
        <v>6955</v>
      </c>
      <c r="G2400" s="8">
        <v>41872</v>
      </c>
      <c r="H2400" s="11">
        <v>41912</v>
      </c>
      <c r="I2400" s="10" t="s">
        <v>4393</v>
      </c>
      <c r="J2400" s="12">
        <v>954.55</v>
      </c>
      <c r="K2400" s="10" t="s">
        <v>7216</v>
      </c>
      <c r="L2400" s="10" t="s">
        <v>7031</v>
      </c>
      <c r="M2400" s="10" t="s">
        <v>7657</v>
      </c>
      <c r="N2400" s="10" t="s">
        <v>7240</v>
      </c>
      <c r="O2400" s="20" t="s">
        <v>7658</v>
      </c>
      <c r="P2400" s="22"/>
      <c r="Q2400" s="24"/>
      <c r="R2400" s="22"/>
    </row>
    <row r="2401" spans="1:18" ht="11.25" customHeight="1" x14ac:dyDescent="0.2">
      <c r="A2401" s="10" t="s">
        <v>12</v>
      </c>
      <c r="B2401" s="10" t="s">
        <v>8729</v>
      </c>
      <c r="C2401" s="10" t="s">
        <v>8728</v>
      </c>
      <c r="D2401" s="10" t="s">
        <v>359</v>
      </c>
      <c r="E2401" s="10" t="s">
        <v>834</v>
      </c>
      <c r="F2401" s="10" t="s">
        <v>6955</v>
      </c>
      <c r="G2401" s="8">
        <v>41876</v>
      </c>
      <c r="H2401" s="11">
        <v>41912</v>
      </c>
      <c r="I2401" s="10" t="s">
        <v>4427</v>
      </c>
      <c r="J2401" s="12">
        <v>952.22</v>
      </c>
      <c r="K2401" s="10" t="s">
        <v>7216</v>
      </c>
      <c r="L2401" s="10" t="s">
        <v>7031</v>
      </c>
      <c r="M2401" s="10" t="s">
        <v>7657</v>
      </c>
      <c r="N2401" s="10" t="s">
        <v>7240</v>
      </c>
      <c r="O2401" s="20" t="s">
        <v>7658</v>
      </c>
      <c r="P2401" s="22"/>
      <c r="Q2401" s="24"/>
      <c r="R2401" s="22"/>
    </row>
    <row r="2402" spans="1:18" ht="11.25" customHeight="1" x14ac:dyDescent="0.2">
      <c r="A2402" s="10" t="s">
        <v>12</v>
      </c>
      <c r="B2402" s="10" t="s">
        <v>8729</v>
      </c>
      <c r="C2402" s="10" t="s">
        <v>8728</v>
      </c>
      <c r="D2402" s="10" t="s">
        <v>359</v>
      </c>
      <c r="E2402" s="10" t="s">
        <v>834</v>
      </c>
      <c r="F2402" s="10" t="s">
        <v>6955</v>
      </c>
      <c r="G2402" s="8">
        <v>41879</v>
      </c>
      <c r="H2402" s="11">
        <v>41912</v>
      </c>
      <c r="I2402" s="10" t="s">
        <v>4486</v>
      </c>
      <c r="J2402" s="12">
        <v>948.8</v>
      </c>
      <c r="K2402" s="10" t="s">
        <v>7216</v>
      </c>
      <c r="L2402" s="10" t="s">
        <v>7031</v>
      </c>
      <c r="M2402" s="10" t="s">
        <v>7657</v>
      </c>
      <c r="N2402" s="10" t="s">
        <v>7240</v>
      </c>
      <c r="O2402" s="20" t="s">
        <v>7658</v>
      </c>
      <c r="P2402" s="22"/>
      <c r="Q2402" s="24"/>
      <c r="R2402" s="22"/>
    </row>
    <row r="2403" spans="1:18" ht="11.25" customHeight="1" x14ac:dyDescent="0.2">
      <c r="A2403" s="10" t="s">
        <v>12</v>
      </c>
      <c r="B2403" s="10" t="s">
        <v>8729</v>
      </c>
      <c r="C2403" s="10" t="s">
        <v>8728</v>
      </c>
      <c r="D2403" s="10" t="s">
        <v>359</v>
      </c>
      <c r="E2403" s="10" t="s">
        <v>834</v>
      </c>
      <c r="F2403" s="10" t="s">
        <v>6955</v>
      </c>
      <c r="G2403" s="8">
        <v>41873</v>
      </c>
      <c r="H2403" s="11">
        <v>41912</v>
      </c>
      <c r="I2403" s="10" t="s">
        <v>4423</v>
      </c>
      <c r="J2403" s="12">
        <v>944.85</v>
      </c>
      <c r="K2403" s="10" t="s">
        <v>7216</v>
      </c>
      <c r="L2403" s="10" t="s">
        <v>7031</v>
      </c>
      <c r="M2403" s="10" t="s">
        <v>7657</v>
      </c>
      <c r="N2403" s="10" t="s">
        <v>7240</v>
      </c>
      <c r="O2403" s="20" t="s">
        <v>7658</v>
      </c>
      <c r="P2403" s="22"/>
      <c r="Q2403" s="24"/>
      <c r="R2403" s="22"/>
    </row>
    <row r="2404" spans="1:18" ht="11.25" customHeight="1" x14ac:dyDescent="0.2">
      <c r="A2404" s="10" t="s">
        <v>12</v>
      </c>
      <c r="B2404" s="10" t="s">
        <v>8729</v>
      </c>
      <c r="C2404" s="10" t="s">
        <v>8728</v>
      </c>
      <c r="D2404" s="10" t="s">
        <v>359</v>
      </c>
      <c r="E2404" s="10" t="s">
        <v>834</v>
      </c>
      <c r="F2404" s="10" t="s">
        <v>6955</v>
      </c>
      <c r="G2404" s="8">
        <v>41871</v>
      </c>
      <c r="H2404" s="11">
        <v>41912</v>
      </c>
      <c r="I2404" s="10" t="s">
        <v>4372</v>
      </c>
      <c r="J2404" s="12">
        <v>940.62</v>
      </c>
      <c r="K2404" s="10" t="s">
        <v>7216</v>
      </c>
      <c r="L2404" s="10" t="s">
        <v>7031</v>
      </c>
      <c r="M2404" s="10" t="s">
        <v>7657</v>
      </c>
      <c r="N2404" s="10" t="s">
        <v>7240</v>
      </c>
      <c r="O2404" s="20" t="s">
        <v>7658</v>
      </c>
      <c r="P2404" s="22"/>
      <c r="Q2404" s="24"/>
      <c r="R2404" s="22"/>
    </row>
    <row r="2405" spans="1:18" ht="11.25" customHeight="1" x14ac:dyDescent="0.2">
      <c r="A2405" s="10" t="s">
        <v>12</v>
      </c>
      <c r="B2405" s="10" t="s">
        <v>8729</v>
      </c>
      <c r="C2405" s="10" t="s">
        <v>8728</v>
      </c>
      <c r="D2405" s="10" t="s">
        <v>359</v>
      </c>
      <c r="E2405" s="10" t="s">
        <v>834</v>
      </c>
      <c r="F2405" s="10" t="s">
        <v>6955</v>
      </c>
      <c r="G2405" s="8">
        <v>41879</v>
      </c>
      <c r="H2405" s="11">
        <v>41912</v>
      </c>
      <c r="I2405" s="10" t="s">
        <v>4477</v>
      </c>
      <c r="J2405" s="12">
        <v>930.88</v>
      </c>
      <c r="K2405" s="10" t="s">
        <v>7216</v>
      </c>
      <c r="L2405" s="10" t="s">
        <v>7031</v>
      </c>
      <c r="M2405" s="10" t="s">
        <v>7657</v>
      </c>
      <c r="N2405" s="10" t="s">
        <v>7240</v>
      </c>
      <c r="O2405" s="20" t="s">
        <v>7658</v>
      </c>
      <c r="P2405" s="22"/>
      <c r="Q2405" s="24"/>
      <c r="R2405" s="22"/>
    </row>
    <row r="2406" spans="1:18" ht="11.25" customHeight="1" x14ac:dyDescent="0.2">
      <c r="A2406" s="10" t="s">
        <v>12</v>
      </c>
      <c r="B2406" s="10" t="s">
        <v>8729</v>
      </c>
      <c r="C2406" s="10" t="s">
        <v>8728</v>
      </c>
      <c r="D2406" s="10" t="s">
        <v>359</v>
      </c>
      <c r="E2406" s="10" t="s">
        <v>834</v>
      </c>
      <c r="F2406" s="10" t="s">
        <v>6955</v>
      </c>
      <c r="G2406" s="8">
        <v>41872</v>
      </c>
      <c r="H2406" s="11">
        <v>41912</v>
      </c>
      <c r="I2406" s="10" t="s">
        <v>4395</v>
      </c>
      <c r="J2406" s="12">
        <v>922.84</v>
      </c>
      <c r="K2406" s="10" t="s">
        <v>7216</v>
      </c>
      <c r="L2406" s="10" t="s">
        <v>7031</v>
      </c>
      <c r="M2406" s="10" t="s">
        <v>7657</v>
      </c>
      <c r="N2406" s="10" t="s">
        <v>7240</v>
      </c>
      <c r="O2406" s="20" t="s">
        <v>7658</v>
      </c>
      <c r="P2406" s="22"/>
      <c r="Q2406" s="24"/>
      <c r="R2406" s="22"/>
    </row>
    <row r="2407" spans="1:18" ht="11.25" customHeight="1" x14ac:dyDescent="0.2">
      <c r="A2407" s="10" t="s">
        <v>12</v>
      </c>
      <c r="B2407" s="10" t="s">
        <v>8729</v>
      </c>
      <c r="C2407" s="10" t="s">
        <v>8728</v>
      </c>
      <c r="D2407" s="10" t="s">
        <v>359</v>
      </c>
      <c r="E2407" s="10" t="s">
        <v>834</v>
      </c>
      <c r="F2407" s="10" t="s">
        <v>6955</v>
      </c>
      <c r="G2407" s="8">
        <v>41871</v>
      </c>
      <c r="H2407" s="11">
        <v>41912</v>
      </c>
      <c r="I2407" s="10" t="s">
        <v>4374</v>
      </c>
      <c r="J2407" s="12">
        <v>921.11</v>
      </c>
      <c r="K2407" s="10" t="s">
        <v>7216</v>
      </c>
      <c r="L2407" s="10" t="s">
        <v>7031</v>
      </c>
      <c r="M2407" s="10" t="s">
        <v>7657</v>
      </c>
      <c r="N2407" s="10" t="s">
        <v>7240</v>
      </c>
      <c r="O2407" s="20" t="s">
        <v>7658</v>
      </c>
      <c r="P2407" s="22"/>
      <c r="Q2407" s="24"/>
      <c r="R2407" s="22"/>
    </row>
    <row r="2408" spans="1:18" ht="11.25" customHeight="1" x14ac:dyDescent="0.2">
      <c r="A2408" s="10" t="s">
        <v>12</v>
      </c>
      <c r="B2408" s="10" t="s">
        <v>8729</v>
      </c>
      <c r="C2408" s="10" t="s">
        <v>8728</v>
      </c>
      <c r="D2408" s="10" t="s">
        <v>359</v>
      </c>
      <c r="E2408" s="10" t="s">
        <v>834</v>
      </c>
      <c r="F2408" s="10" t="s">
        <v>6955</v>
      </c>
      <c r="G2408" s="8">
        <v>41872</v>
      </c>
      <c r="H2408" s="11">
        <v>41912</v>
      </c>
      <c r="I2408" s="10" t="s">
        <v>4396</v>
      </c>
      <c r="J2408" s="12">
        <v>917.65</v>
      </c>
      <c r="K2408" s="10" t="s">
        <v>7216</v>
      </c>
      <c r="L2408" s="10" t="s">
        <v>7031</v>
      </c>
      <c r="M2408" s="10" t="s">
        <v>7657</v>
      </c>
      <c r="N2408" s="10" t="s">
        <v>7240</v>
      </c>
      <c r="O2408" s="20" t="s">
        <v>7658</v>
      </c>
      <c r="P2408" s="22"/>
      <c r="Q2408" s="24"/>
      <c r="R2408" s="22"/>
    </row>
    <row r="2409" spans="1:18" ht="11.25" customHeight="1" x14ac:dyDescent="0.2">
      <c r="A2409" s="10" t="s">
        <v>12</v>
      </c>
      <c r="B2409" s="10" t="s">
        <v>8729</v>
      </c>
      <c r="C2409" s="10" t="s">
        <v>8728</v>
      </c>
      <c r="D2409" s="10" t="s">
        <v>359</v>
      </c>
      <c r="E2409" s="10" t="s">
        <v>834</v>
      </c>
      <c r="F2409" s="10" t="s">
        <v>6955</v>
      </c>
      <c r="G2409" s="8">
        <v>41879</v>
      </c>
      <c r="H2409" s="11">
        <v>41912</v>
      </c>
      <c r="I2409" s="10" t="s">
        <v>4478</v>
      </c>
      <c r="J2409" s="12">
        <v>909.01</v>
      </c>
      <c r="K2409" s="10" t="s">
        <v>7216</v>
      </c>
      <c r="L2409" s="10" t="s">
        <v>7031</v>
      </c>
      <c r="M2409" s="10" t="s">
        <v>7657</v>
      </c>
      <c r="N2409" s="10" t="s">
        <v>7240</v>
      </c>
      <c r="O2409" s="20" t="s">
        <v>7658</v>
      </c>
      <c r="P2409" s="22"/>
      <c r="Q2409" s="24"/>
      <c r="R2409" s="22"/>
    </row>
    <row r="2410" spans="1:18" ht="11.25" customHeight="1" x14ac:dyDescent="0.2">
      <c r="A2410" s="10" t="s">
        <v>12</v>
      </c>
      <c r="B2410" s="10" t="s">
        <v>8729</v>
      </c>
      <c r="C2410" s="10" t="s">
        <v>8728</v>
      </c>
      <c r="D2410" s="10" t="s">
        <v>359</v>
      </c>
      <c r="E2410" s="10" t="s">
        <v>834</v>
      </c>
      <c r="F2410" s="10" t="s">
        <v>6955</v>
      </c>
      <c r="G2410" s="8">
        <v>41873</v>
      </c>
      <c r="H2410" s="11">
        <v>41912</v>
      </c>
      <c r="I2410" s="10" t="s">
        <v>4410</v>
      </c>
      <c r="J2410" s="12">
        <v>908.03</v>
      </c>
      <c r="K2410" s="10" t="s">
        <v>7216</v>
      </c>
      <c r="L2410" s="10" t="s">
        <v>7031</v>
      </c>
      <c r="M2410" s="10" t="s">
        <v>7657</v>
      </c>
      <c r="N2410" s="10" t="s">
        <v>7240</v>
      </c>
      <c r="O2410" s="20" t="s">
        <v>7658</v>
      </c>
      <c r="P2410" s="22"/>
      <c r="Q2410" s="24"/>
      <c r="R2410" s="22"/>
    </row>
    <row r="2411" spans="1:18" ht="11.25" customHeight="1" x14ac:dyDescent="0.2">
      <c r="A2411" s="10" t="s">
        <v>12</v>
      </c>
      <c r="B2411" s="10" t="s">
        <v>8729</v>
      </c>
      <c r="C2411" s="10" t="s">
        <v>8728</v>
      </c>
      <c r="D2411" s="10" t="s">
        <v>359</v>
      </c>
      <c r="E2411" s="10" t="s">
        <v>834</v>
      </c>
      <c r="F2411" s="10" t="s">
        <v>6955</v>
      </c>
      <c r="G2411" s="8">
        <v>41873</v>
      </c>
      <c r="H2411" s="11">
        <v>41912</v>
      </c>
      <c r="I2411" s="10" t="s">
        <v>2737</v>
      </c>
      <c r="J2411" s="12">
        <v>907.78</v>
      </c>
      <c r="K2411" s="10" t="s">
        <v>7216</v>
      </c>
      <c r="L2411" s="10" t="s">
        <v>7031</v>
      </c>
      <c r="M2411" s="10" t="s">
        <v>7657</v>
      </c>
      <c r="N2411" s="10" t="s">
        <v>7240</v>
      </c>
      <c r="O2411" s="20" t="s">
        <v>7658</v>
      </c>
      <c r="P2411" s="22"/>
      <c r="Q2411" s="24"/>
      <c r="R2411" s="22"/>
    </row>
    <row r="2412" spans="1:18" ht="11.25" customHeight="1" x14ac:dyDescent="0.2">
      <c r="A2412" s="10" t="s">
        <v>12</v>
      </c>
      <c r="B2412" s="10" t="s">
        <v>8729</v>
      </c>
      <c r="C2412" s="10" t="s">
        <v>8728</v>
      </c>
      <c r="D2412" s="10" t="s">
        <v>359</v>
      </c>
      <c r="E2412" s="10" t="s">
        <v>834</v>
      </c>
      <c r="F2412" s="10" t="s">
        <v>6955</v>
      </c>
      <c r="G2412" s="8">
        <v>41872</v>
      </c>
      <c r="H2412" s="11">
        <v>41912</v>
      </c>
      <c r="I2412" s="10" t="s">
        <v>4394</v>
      </c>
      <c r="J2412" s="12">
        <v>904.5</v>
      </c>
      <c r="K2412" s="10" t="s">
        <v>7216</v>
      </c>
      <c r="L2412" s="10" t="s">
        <v>7031</v>
      </c>
      <c r="M2412" s="10" t="s">
        <v>7657</v>
      </c>
      <c r="N2412" s="10" t="s">
        <v>7240</v>
      </c>
      <c r="O2412" s="20" t="s">
        <v>7658</v>
      </c>
      <c r="P2412" s="22"/>
      <c r="Q2412" s="24"/>
      <c r="R2412" s="22"/>
    </row>
    <row r="2413" spans="1:18" ht="11.25" customHeight="1" x14ac:dyDescent="0.2">
      <c r="A2413" s="10" t="s">
        <v>12</v>
      </c>
      <c r="B2413" s="10" t="s">
        <v>8729</v>
      </c>
      <c r="C2413" s="10" t="s">
        <v>8728</v>
      </c>
      <c r="D2413" s="10" t="s">
        <v>359</v>
      </c>
      <c r="E2413" s="10" t="s">
        <v>834</v>
      </c>
      <c r="F2413" s="10" t="s">
        <v>6955</v>
      </c>
      <c r="G2413" s="8">
        <v>41872</v>
      </c>
      <c r="H2413" s="11">
        <v>41912</v>
      </c>
      <c r="I2413" s="10" t="s">
        <v>4387</v>
      </c>
      <c r="J2413" s="12">
        <v>902.77</v>
      </c>
      <c r="K2413" s="10" t="s">
        <v>7216</v>
      </c>
      <c r="L2413" s="10" t="s">
        <v>7031</v>
      </c>
      <c r="M2413" s="10" t="s">
        <v>7657</v>
      </c>
      <c r="N2413" s="10" t="s">
        <v>7240</v>
      </c>
      <c r="O2413" s="20" t="s">
        <v>7658</v>
      </c>
      <c r="P2413" s="22"/>
      <c r="Q2413" s="24"/>
      <c r="R2413" s="22"/>
    </row>
    <row r="2414" spans="1:18" ht="11.25" customHeight="1" x14ac:dyDescent="0.2">
      <c r="A2414" s="10" t="s">
        <v>12</v>
      </c>
      <c r="B2414" s="10" t="s">
        <v>8729</v>
      </c>
      <c r="C2414" s="10" t="s">
        <v>8728</v>
      </c>
      <c r="D2414" s="10" t="s">
        <v>359</v>
      </c>
      <c r="E2414" s="10" t="s">
        <v>834</v>
      </c>
      <c r="F2414" s="10" t="s">
        <v>6955</v>
      </c>
      <c r="G2414" s="8">
        <v>41879</v>
      </c>
      <c r="H2414" s="11">
        <v>41912</v>
      </c>
      <c r="I2414" s="10" t="s">
        <v>4480</v>
      </c>
      <c r="J2414" s="12">
        <v>902.14</v>
      </c>
      <c r="K2414" s="10" t="s">
        <v>7216</v>
      </c>
      <c r="L2414" s="10" t="s">
        <v>7031</v>
      </c>
      <c r="M2414" s="10" t="s">
        <v>7657</v>
      </c>
      <c r="N2414" s="10" t="s">
        <v>7240</v>
      </c>
      <c r="O2414" s="20" t="s">
        <v>7658</v>
      </c>
      <c r="P2414" s="22"/>
      <c r="Q2414" s="24"/>
      <c r="R2414" s="22"/>
    </row>
    <row r="2415" spans="1:18" ht="11.25" customHeight="1" x14ac:dyDescent="0.2">
      <c r="A2415" s="10" t="s">
        <v>12</v>
      </c>
      <c r="B2415" s="10" t="s">
        <v>8729</v>
      </c>
      <c r="C2415" s="10" t="s">
        <v>8728</v>
      </c>
      <c r="D2415" s="10" t="s">
        <v>359</v>
      </c>
      <c r="E2415" s="10" t="s">
        <v>834</v>
      </c>
      <c r="F2415" s="10" t="s">
        <v>6955</v>
      </c>
      <c r="G2415" s="8">
        <v>41880</v>
      </c>
      <c r="H2415" s="11">
        <v>41912</v>
      </c>
      <c r="I2415" s="10" t="s">
        <v>4509</v>
      </c>
      <c r="J2415" s="12">
        <v>899.98</v>
      </c>
      <c r="K2415" s="10" t="s">
        <v>7216</v>
      </c>
      <c r="L2415" s="10" t="s">
        <v>7031</v>
      </c>
      <c r="M2415" s="10" t="s">
        <v>7657</v>
      </c>
      <c r="N2415" s="10" t="s">
        <v>7240</v>
      </c>
      <c r="O2415" s="20" t="s">
        <v>7658</v>
      </c>
      <c r="P2415" s="22"/>
      <c r="Q2415" s="24"/>
      <c r="R2415" s="22"/>
    </row>
    <row r="2416" spans="1:18" ht="11.25" customHeight="1" x14ac:dyDescent="0.2">
      <c r="A2416" s="10" t="s">
        <v>12</v>
      </c>
      <c r="B2416" s="10" t="s">
        <v>8729</v>
      </c>
      <c r="C2416" s="10" t="s">
        <v>8728</v>
      </c>
      <c r="D2416" s="10" t="s">
        <v>359</v>
      </c>
      <c r="E2416" s="10" t="s">
        <v>834</v>
      </c>
      <c r="F2416" s="10" t="s">
        <v>6955</v>
      </c>
      <c r="G2416" s="8">
        <v>41876</v>
      </c>
      <c r="H2416" s="11">
        <v>41912</v>
      </c>
      <c r="I2416" s="10" t="s">
        <v>4432</v>
      </c>
      <c r="J2416" s="12">
        <v>896.32</v>
      </c>
      <c r="K2416" s="10" t="s">
        <v>7216</v>
      </c>
      <c r="L2416" s="10" t="s">
        <v>7031</v>
      </c>
      <c r="M2416" s="10" t="s">
        <v>7657</v>
      </c>
      <c r="N2416" s="10" t="s">
        <v>7240</v>
      </c>
      <c r="O2416" s="20" t="s">
        <v>7658</v>
      </c>
      <c r="P2416" s="22"/>
      <c r="Q2416" s="24"/>
      <c r="R2416" s="22"/>
    </row>
    <row r="2417" spans="1:18" ht="11.25" customHeight="1" x14ac:dyDescent="0.2">
      <c r="A2417" s="10" t="s">
        <v>12</v>
      </c>
      <c r="B2417" s="10" t="s">
        <v>8729</v>
      </c>
      <c r="C2417" s="10" t="s">
        <v>8728</v>
      </c>
      <c r="D2417" s="10" t="s">
        <v>359</v>
      </c>
      <c r="E2417" s="10" t="s">
        <v>834</v>
      </c>
      <c r="F2417" s="10" t="s">
        <v>6955</v>
      </c>
      <c r="G2417" s="8">
        <v>41873</v>
      </c>
      <c r="H2417" s="11">
        <v>41912</v>
      </c>
      <c r="I2417" s="10" t="s">
        <v>4425</v>
      </c>
      <c r="J2417" s="12">
        <v>893.53</v>
      </c>
      <c r="K2417" s="10" t="s">
        <v>7216</v>
      </c>
      <c r="L2417" s="10" t="s">
        <v>7031</v>
      </c>
      <c r="M2417" s="10" t="s">
        <v>7657</v>
      </c>
      <c r="N2417" s="10" t="s">
        <v>7240</v>
      </c>
      <c r="O2417" s="20" t="s">
        <v>7658</v>
      </c>
      <c r="P2417" s="22"/>
      <c r="Q2417" s="24"/>
      <c r="R2417" s="22"/>
    </row>
    <row r="2418" spans="1:18" ht="11.25" customHeight="1" x14ac:dyDescent="0.2">
      <c r="A2418" s="10" t="s">
        <v>12</v>
      </c>
      <c r="B2418" s="10" t="s">
        <v>8729</v>
      </c>
      <c r="C2418" s="10" t="s">
        <v>8728</v>
      </c>
      <c r="D2418" s="10" t="s">
        <v>359</v>
      </c>
      <c r="E2418" s="10" t="s">
        <v>834</v>
      </c>
      <c r="F2418" s="10" t="s">
        <v>6955</v>
      </c>
      <c r="G2418" s="8">
        <v>41872</v>
      </c>
      <c r="H2418" s="11">
        <v>41912</v>
      </c>
      <c r="I2418" s="10" t="s">
        <v>4391</v>
      </c>
      <c r="J2418" s="12">
        <v>890.29</v>
      </c>
      <c r="K2418" s="10" t="s">
        <v>7216</v>
      </c>
      <c r="L2418" s="10" t="s">
        <v>7031</v>
      </c>
      <c r="M2418" s="10" t="s">
        <v>7657</v>
      </c>
      <c r="N2418" s="10" t="s">
        <v>7240</v>
      </c>
      <c r="O2418" s="20" t="s">
        <v>7658</v>
      </c>
      <c r="P2418" s="22"/>
      <c r="Q2418" s="24"/>
      <c r="R2418" s="22"/>
    </row>
    <row r="2419" spans="1:18" ht="11.25" customHeight="1" x14ac:dyDescent="0.2">
      <c r="A2419" s="10" t="s">
        <v>12</v>
      </c>
      <c r="B2419" s="10" t="s">
        <v>8729</v>
      </c>
      <c r="C2419" s="10" t="s">
        <v>8728</v>
      </c>
      <c r="D2419" s="10" t="s">
        <v>359</v>
      </c>
      <c r="E2419" s="10" t="s">
        <v>834</v>
      </c>
      <c r="F2419" s="10" t="s">
        <v>6955</v>
      </c>
      <c r="G2419" s="8">
        <v>41880</v>
      </c>
      <c r="H2419" s="11">
        <v>41912</v>
      </c>
      <c r="I2419" s="10" t="s">
        <v>4489</v>
      </c>
      <c r="J2419" s="12">
        <v>886.16</v>
      </c>
      <c r="K2419" s="10" t="s">
        <v>7216</v>
      </c>
      <c r="L2419" s="10" t="s">
        <v>7031</v>
      </c>
      <c r="M2419" s="10" t="s">
        <v>7657</v>
      </c>
      <c r="N2419" s="10" t="s">
        <v>7240</v>
      </c>
      <c r="O2419" s="20" t="s">
        <v>7658</v>
      </c>
      <c r="P2419" s="22"/>
      <c r="Q2419" s="24"/>
      <c r="R2419" s="22"/>
    </row>
    <row r="2420" spans="1:18" ht="11.25" customHeight="1" x14ac:dyDescent="0.2">
      <c r="A2420" s="10" t="s">
        <v>12</v>
      </c>
      <c r="B2420" s="10" t="s">
        <v>8729</v>
      </c>
      <c r="C2420" s="10" t="s">
        <v>8728</v>
      </c>
      <c r="D2420" s="10" t="s">
        <v>359</v>
      </c>
      <c r="E2420" s="10" t="s">
        <v>834</v>
      </c>
      <c r="F2420" s="10" t="s">
        <v>6955</v>
      </c>
      <c r="G2420" s="8">
        <v>41871</v>
      </c>
      <c r="H2420" s="11">
        <v>41912</v>
      </c>
      <c r="I2420" s="10" t="s">
        <v>4373</v>
      </c>
      <c r="J2420" s="12">
        <v>885.1</v>
      </c>
      <c r="K2420" s="10" t="s">
        <v>7216</v>
      </c>
      <c r="L2420" s="10" t="s">
        <v>7031</v>
      </c>
      <c r="M2420" s="10" t="s">
        <v>7657</v>
      </c>
      <c r="N2420" s="10" t="s">
        <v>7240</v>
      </c>
      <c r="O2420" s="20" t="s">
        <v>7658</v>
      </c>
      <c r="P2420" s="22"/>
      <c r="Q2420" s="24"/>
      <c r="R2420" s="22"/>
    </row>
    <row r="2421" spans="1:18" ht="11.25" customHeight="1" x14ac:dyDescent="0.2">
      <c r="A2421" s="10" t="s">
        <v>12</v>
      </c>
      <c r="B2421" s="10" t="s">
        <v>8729</v>
      </c>
      <c r="C2421" s="10" t="s">
        <v>8728</v>
      </c>
      <c r="D2421" s="10" t="s">
        <v>359</v>
      </c>
      <c r="E2421" s="10" t="s">
        <v>834</v>
      </c>
      <c r="F2421" s="10" t="s">
        <v>6955</v>
      </c>
      <c r="G2421" s="8">
        <v>41876</v>
      </c>
      <c r="H2421" s="11">
        <v>41912</v>
      </c>
      <c r="I2421" s="10" t="s">
        <v>4431</v>
      </c>
      <c r="J2421" s="12">
        <v>882.95</v>
      </c>
      <c r="K2421" s="10" t="s">
        <v>7216</v>
      </c>
      <c r="L2421" s="10" t="s">
        <v>7031</v>
      </c>
      <c r="M2421" s="10" t="s">
        <v>7657</v>
      </c>
      <c r="N2421" s="10" t="s">
        <v>7240</v>
      </c>
      <c r="O2421" s="20" t="s">
        <v>7658</v>
      </c>
      <c r="P2421" s="22"/>
      <c r="Q2421" s="24"/>
      <c r="R2421" s="22"/>
    </row>
    <row r="2422" spans="1:18" ht="11.25" customHeight="1" x14ac:dyDescent="0.2">
      <c r="A2422" s="10" t="s">
        <v>12</v>
      </c>
      <c r="B2422" s="10" t="s">
        <v>8729</v>
      </c>
      <c r="C2422" s="10" t="s">
        <v>8728</v>
      </c>
      <c r="D2422" s="10" t="s">
        <v>359</v>
      </c>
      <c r="E2422" s="10" t="s">
        <v>834</v>
      </c>
      <c r="F2422" s="10" t="s">
        <v>6955</v>
      </c>
      <c r="G2422" s="8">
        <v>41879</v>
      </c>
      <c r="H2422" s="11">
        <v>41912</v>
      </c>
      <c r="I2422" s="10" t="s">
        <v>4487</v>
      </c>
      <c r="J2422" s="12">
        <v>881.75</v>
      </c>
      <c r="K2422" s="10" t="s">
        <v>7216</v>
      </c>
      <c r="L2422" s="10" t="s">
        <v>7031</v>
      </c>
      <c r="M2422" s="10" t="s">
        <v>7657</v>
      </c>
      <c r="N2422" s="10" t="s">
        <v>7240</v>
      </c>
      <c r="O2422" s="20" t="s">
        <v>7658</v>
      </c>
      <c r="P2422" s="22"/>
      <c r="Q2422" s="24"/>
      <c r="R2422" s="22"/>
    </row>
    <row r="2423" spans="1:18" ht="11.25" customHeight="1" x14ac:dyDescent="0.2">
      <c r="A2423" s="10" t="s">
        <v>12</v>
      </c>
      <c r="B2423" s="10" t="s">
        <v>8729</v>
      </c>
      <c r="C2423" s="10" t="s">
        <v>8728</v>
      </c>
      <c r="D2423" s="10" t="s">
        <v>359</v>
      </c>
      <c r="E2423" s="10" t="s">
        <v>834</v>
      </c>
      <c r="F2423" s="10" t="s">
        <v>6955</v>
      </c>
      <c r="G2423" s="8">
        <v>41880</v>
      </c>
      <c r="H2423" s="11">
        <v>41912</v>
      </c>
      <c r="I2423" s="10" t="s">
        <v>4505</v>
      </c>
      <c r="J2423" s="12">
        <v>881.26</v>
      </c>
      <c r="K2423" s="10" t="s">
        <v>7216</v>
      </c>
      <c r="L2423" s="10" t="s">
        <v>7031</v>
      </c>
      <c r="M2423" s="10" t="s">
        <v>7657</v>
      </c>
      <c r="N2423" s="10" t="s">
        <v>7240</v>
      </c>
      <c r="O2423" s="20" t="s">
        <v>7658</v>
      </c>
      <c r="P2423" s="22"/>
      <c r="Q2423" s="24"/>
      <c r="R2423" s="22"/>
    </row>
    <row r="2424" spans="1:18" ht="11.25" customHeight="1" x14ac:dyDescent="0.2">
      <c r="A2424" s="10" t="s">
        <v>12</v>
      </c>
      <c r="B2424" s="10" t="s">
        <v>8729</v>
      </c>
      <c r="C2424" s="10" t="s">
        <v>8728</v>
      </c>
      <c r="D2424" s="10" t="s">
        <v>359</v>
      </c>
      <c r="E2424" s="10" t="s">
        <v>834</v>
      </c>
      <c r="F2424" s="10" t="s">
        <v>6955</v>
      </c>
      <c r="G2424" s="8">
        <v>41873</v>
      </c>
      <c r="H2424" s="11">
        <v>41912</v>
      </c>
      <c r="I2424" s="10" t="s">
        <v>4411</v>
      </c>
      <c r="J2424" s="12">
        <v>880.52</v>
      </c>
      <c r="K2424" s="10" t="s">
        <v>7216</v>
      </c>
      <c r="L2424" s="10" t="s">
        <v>7031</v>
      </c>
      <c r="M2424" s="10" t="s">
        <v>7657</v>
      </c>
      <c r="N2424" s="10" t="s">
        <v>7240</v>
      </c>
      <c r="O2424" s="20" t="s">
        <v>7658</v>
      </c>
      <c r="P2424" s="22"/>
      <c r="Q2424" s="24"/>
      <c r="R2424" s="22"/>
    </row>
    <row r="2425" spans="1:18" ht="11.25" customHeight="1" x14ac:dyDescent="0.2">
      <c r="A2425" s="10" t="s">
        <v>12</v>
      </c>
      <c r="B2425" s="10" t="s">
        <v>8729</v>
      </c>
      <c r="C2425" s="10" t="s">
        <v>8728</v>
      </c>
      <c r="D2425" s="10" t="s">
        <v>359</v>
      </c>
      <c r="E2425" s="10" t="s">
        <v>834</v>
      </c>
      <c r="F2425" s="10" t="s">
        <v>6955</v>
      </c>
      <c r="G2425" s="8">
        <v>41872</v>
      </c>
      <c r="H2425" s="11">
        <v>41912</v>
      </c>
      <c r="I2425" s="10" t="s">
        <v>4403</v>
      </c>
      <c r="J2425" s="12">
        <v>877.55</v>
      </c>
      <c r="K2425" s="10" t="s">
        <v>7216</v>
      </c>
      <c r="L2425" s="10" t="s">
        <v>7031</v>
      </c>
      <c r="M2425" s="10" t="s">
        <v>7657</v>
      </c>
      <c r="N2425" s="10" t="s">
        <v>7240</v>
      </c>
      <c r="O2425" s="20" t="s">
        <v>7658</v>
      </c>
      <c r="P2425" s="22"/>
      <c r="Q2425" s="24"/>
      <c r="R2425" s="22"/>
    </row>
    <row r="2426" spans="1:18" ht="11.25" customHeight="1" x14ac:dyDescent="0.2">
      <c r="A2426" s="10" t="s">
        <v>12</v>
      </c>
      <c r="B2426" s="10" t="s">
        <v>8729</v>
      </c>
      <c r="C2426" s="10" t="s">
        <v>8728</v>
      </c>
      <c r="D2426" s="10" t="s">
        <v>359</v>
      </c>
      <c r="E2426" s="10" t="s">
        <v>834</v>
      </c>
      <c r="F2426" s="10" t="s">
        <v>6955</v>
      </c>
      <c r="G2426" s="8">
        <v>41871</v>
      </c>
      <c r="H2426" s="11">
        <v>41912</v>
      </c>
      <c r="I2426" s="10" t="s">
        <v>4377</v>
      </c>
      <c r="J2426" s="12">
        <v>875.4</v>
      </c>
      <c r="K2426" s="10" t="s">
        <v>7216</v>
      </c>
      <c r="L2426" s="10" t="s">
        <v>7031</v>
      </c>
      <c r="M2426" s="10" t="s">
        <v>7657</v>
      </c>
      <c r="N2426" s="10" t="s">
        <v>7240</v>
      </c>
      <c r="O2426" s="20" t="s">
        <v>7658</v>
      </c>
      <c r="P2426" s="22"/>
      <c r="Q2426" s="24"/>
      <c r="R2426" s="22"/>
    </row>
    <row r="2427" spans="1:18" ht="11.25" customHeight="1" x14ac:dyDescent="0.2">
      <c r="A2427" s="10" t="s">
        <v>12</v>
      </c>
      <c r="B2427" s="10" t="s">
        <v>8729</v>
      </c>
      <c r="C2427" s="10" t="s">
        <v>8728</v>
      </c>
      <c r="D2427" s="10" t="s">
        <v>359</v>
      </c>
      <c r="E2427" s="10" t="s">
        <v>834</v>
      </c>
      <c r="F2427" s="10" t="s">
        <v>6955</v>
      </c>
      <c r="G2427" s="8">
        <v>41873</v>
      </c>
      <c r="H2427" s="11">
        <v>41912</v>
      </c>
      <c r="I2427" s="10" t="s">
        <v>4404</v>
      </c>
      <c r="J2427" s="12">
        <v>875.37</v>
      </c>
      <c r="K2427" s="10" t="s">
        <v>7216</v>
      </c>
      <c r="L2427" s="10" t="s">
        <v>7031</v>
      </c>
      <c r="M2427" s="10" t="s">
        <v>7657</v>
      </c>
      <c r="N2427" s="10" t="s">
        <v>7240</v>
      </c>
      <c r="O2427" s="20" t="s">
        <v>7658</v>
      </c>
      <c r="P2427" s="22"/>
      <c r="Q2427" s="24"/>
      <c r="R2427" s="22"/>
    </row>
    <row r="2428" spans="1:18" ht="11.25" customHeight="1" x14ac:dyDescent="0.2">
      <c r="A2428" s="10" t="s">
        <v>12</v>
      </c>
      <c r="B2428" s="10" t="s">
        <v>8729</v>
      </c>
      <c r="C2428" s="10" t="s">
        <v>8728</v>
      </c>
      <c r="D2428" s="10" t="s">
        <v>359</v>
      </c>
      <c r="E2428" s="10" t="s">
        <v>834</v>
      </c>
      <c r="F2428" s="10" t="s">
        <v>6955</v>
      </c>
      <c r="G2428" s="8">
        <v>41876</v>
      </c>
      <c r="H2428" s="11">
        <v>41912</v>
      </c>
      <c r="I2428" s="10" t="s">
        <v>4429</v>
      </c>
      <c r="J2428" s="12">
        <v>874.94</v>
      </c>
      <c r="K2428" s="10" t="s">
        <v>7216</v>
      </c>
      <c r="L2428" s="10" t="s">
        <v>7031</v>
      </c>
      <c r="M2428" s="10" t="s">
        <v>7657</v>
      </c>
      <c r="N2428" s="10" t="s">
        <v>7240</v>
      </c>
      <c r="O2428" s="20" t="s">
        <v>7658</v>
      </c>
      <c r="P2428" s="22"/>
      <c r="Q2428" s="24"/>
      <c r="R2428" s="22"/>
    </row>
    <row r="2429" spans="1:18" ht="11.25" customHeight="1" x14ac:dyDescent="0.2">
      <c r="A2429" s="10" t="s">
        <v>12</v>
      </c>
      <c r="B2429" s="10" t="s">
        <v>8729</v>
      </c>
      <c r="C2429" s="10" t="s">
        <v>8728</v>
      </c>
      <c r="D2429" s="10" t="s">
        <v>359</v>
      </c>
      <c r="E2429" s="10" t="s">
        <v>834</v>
      </c>
      <c r="F2429" s="10" t="s">
        <v>6955</v>
      </c>
      <c r="G2429" s="8">
        <v>41872</v>
      </c>
      <c r="H2429" s="11">
        <v>41912</v>
      </c>
      <c r="I2429" s="10" t="s">
        <v>4397</v>
      </c>
      <c r="J2429" s="12">
        <v>874.52</v>
      </c>
      <c r="K2429" s="10" t="s">
        <v>7216</v>
      </c>
      <c r="L2429" s="10" t="s">
        <v>7031</v>
      </c>
      <c r="M2429" s="10" t="s">
        <v>7657</v>
      </c>
      <c r="N2429" s="10" t="s">
        <v>7240</v>
      </c>
      <c r="O2429" s="20" t="s">
        <v>7658</v>
      </c>
      <c r="P2429" s="22"/>
      <c r="Q2429" s="24"/>
      <c r="R2429" s="22"/>
    </row>
    <row r="2430" spans="1:18" ht="11.25" customHeight="1" x14ac:dyDescent="0.2">
      <c r="A2430" s="10" t="s">
        <v>12</v>
      </c>
      <c r="B2430" s="10" t="s">
        <v>8729</v>
      </c>
      <c r="C2430" s="10" t="s">
        <v>8728</v>
      </c>
      <c r="D2430" s="10" t="s">
        <v>359</v>
      </c>
      <c r="E2430" s="10" t="s">
        <v>834</v>
      </c>
      <c r="F2430" s="10" t="s">
        <v>6955</v>
      </c>
      <c r="G2430" s="8">
        <v>41876</v>
      </c>
      <c r="H2430" s="11">
        <v>41912</v>
      </c>
      <c r="I2430" s="10" t="s">
        <v>4401</v>
      </c>
      <c r="J2430" s="12">
        <v>871.06</v>
      </c>
      <c r="K2430" s="10" t="s">
        <v>7216</v>
      </c>
      <c r="L2430" s="10" t="s">
        <v>7031</v>
      </c>
      <c r="M2430" s="10" t="s">
        <v>7657</v>
      </c>
      <c r="N2430" s="10" t="s">
        <v>7240</v>
      </c>
      <c r="O2430" s="20" t="s">
        <v>7658</v>
      </c>
      <c r="P2430" s="22"/>
      <c r="Q2430" s="24"/>
      <c r="R2430" s="22"/>
    </row>
    <row r="2431" spans="1:18" ht="11.25" customHeight="1" x14ac:dyDescent="0.2">
      <c r="A2431" s="10" t="s">
        <v>12</v>
      </c>
      <c r="B2431" s="10" t="s">
        <v>8729</v>
      </c>
      <c r="C2431" s="10" t="s">
        <v>8728</v>
      </c>
      <c r="D2431" s="10" t="s">
        <v>359</v>
      </c>
      <c r="E2431" s="10" t="s">
        <v>834</v>
      </c>
      <c r="F2431" s="10" t="s">
        <v>6955</v>
      </c>
      <c r="G2431" s="8">
        <v>41876</v>
      </c>
      <c r="H2431" s="11">
        <v>41912</v>
      </c>
      <c r="I2431" s="10" t="s">
        <v>4428</v>
      </c>
      <c r="J2431" s="12">
        <v>869.79</v>
      </c>
      <c r="K2431" s="10" t="s">
        <v>7216</v>
      </c>
      <c r="L2431" s="10" t="s">
        <v>7031</v>
      </c>
      <c r="M2431" s="10" t="s">
        <v>7657</v>
      </c>
      <c r="N2431" s="10" t="s">
        <v>7240</v>
      </c>
      <c r="O2431" s="20" t="s">
        <v>7658</v>
      </c>
      <c r="P2431" s="22"/>
      <c r="Q2431" s="24"/>
      <c r="R2431" s="22"/>
    </row>
    <row r="2432" spans="1:18" ht="11.25" customHeight="1" x14ac:dyDescent="0.2">
      <c r="A2432" s="10" t="s">
        <v>12</v>
      </c>
      <c r="B2432" s="10" t="s">
        <v>8729</v>
      </c>
      <c r="C2432" s="10" t="s">
        <v>8728</v>
      </c>
      <c r="D2432" s="10" t="s">
        <v>359</v>
      </c>
      <c r="E2432" s="10" t="s">
        <v>834</v>
      </c>
      <c r="F2432" s="10" t="s">
        <v>6955</v>
      </c>
      <c r="G2432" s="8">
        <v>41876</v>
      </c>
      <c r="H2432" s="11">
        <v>41912</v>
      </c>
      <c r="I2432" s="10" t="s">
        <v>4430</v>
      </c>
      <c r="J2432" s="12">
        <v>866.55</v>
      </c>
      <c r="K2432" s="10" t="s">
        <v>7216</v>
      </c>
      <c r="L2432" s="10" t="s">
        <v>7031</v>
      </c>
      <c r="M2432" s="10" t="s">
        <v>7657</v>
      </c>
      <c r="N2432" s="10" t="s">
        <v>7240</v>
      </c>
      <c r="O2432" s="20" t="s">
        <v>7658</v>
      </c>
      <c r="P2432" s="22"/>
      <c r="Q2432" s="24"/>
      <c r="R2432" s="22"/>
    </row>
    <row r="2433" spans="1:18" ht="11.25" customHeight="1" x14ac:dyDescent="0.2">
      <c r="A2433" s="10" t="s">
        <v>12</v>
      </c>
      <c r="B2433" s="10" t="s">
        <v>8729</v>
      </c>
      <c r="C2433" s="10" t="s">
        <v>8728</v>
      </c>
      <c r="D2433" s="10" t="s">
        <v>359</v>
      </c>
      <c r="E2433" s="10" t="s">
        <v>834</v>
      </c>
      <c r="F2433" s="10" t="s">
        <v>6955</v>
      </c>
      <c r="G2433" s="8">
        <v>41877</v>
      </c>
      <c r="H2433" s="11">
        <v>41912</v>
      </c>
      <c r="I2433" s="10" t="s">
        <v>4434</v>
      </c>
      <c r="J2433" s="12">
        <v>864.82</v>
      </c>
      <c r="K2433" s="10" t="s">
        <v>7216</v>
      </c>
      <c r="L2433" s="10" t="s">
        <v>7031</v>
      </c>
      <c r="M2433" s="10" t="s">
        <v>7657</v>
      </c>
      <c r="N2433" s="10" t="s">
        <v>7240</v>
      </c>
      <c r="O2433" s="20" t="s">
        <v>7658</v>
      </c>
      <c r="P2433" s="22"/>
      <c r="Q2433" s="24"/>
      <c r="R2433" s="22"/>
    </row>
    <row r="2434" spans="1:18" ht="11.25" customHeight="1" x14ac:dyDescent="0.2">
      <c r="A2434" s="10" t="s">
        <v>12</v>
      </c>
      <c r="B2434" s="10" t="s">
        <v>8729</v>
      </c>
      <c r="C2434" s="10" t="s">
        <v>8728</v>
      </c>
      <c r="D2434" s="10" t="s">
        <v>359</v>
      </c>
      <c r="E2434" s="10" t="s">
        <v>834</v>
      </c>
      <c r="F2434" s="10" t="s">
        <v>6955</v>
      </c>
      <c r="G2434" s="8">
        <v>41872</v>
      </c>
      <c r="H2434" s="11">
        <v>41912</v>
      </c>
      <c r="I2434" s="10" t="s">
        <v>4390</v>
      </c>
      <c r="J2434" s="12">
        <v>863.3</v>
      </c>
      <c r="K2434" s="10" t="s">
        <v>7216</v>
      </c>
      <c r="L2434" s="10" t="s">
        <v>7031</v>
      </c>
      <c r="M2434" s="10" t="s">
        <v>7657</v>
      </c>
      <c r="N2434" s="10" t="s">
        <v>7240</v>
      </c>
      <c r="O2434" s="20" t="s">
        <v>7658</v>
      </c>
      <c r="P2434" s="22"/>
      <c r="Q2434" s="24"/>
      <c r="R2434" s="22"/>
    </row>
    <row r="2435" spans="1:18" ht="11.25" customHeight="1" x14ac:dyDescent="0.2">
      <c r="A2435" s="10" t="s">
        <v>12</v>
      </c>
      <c r="B2435" s="10" t="s">
        <v>8729</v>
      </c>
      <c r="C2435" s="10" t="s">
        <v>8728</v>
      </c>
      <c r="D2435" s="10" t="s">
        <v>359</v>
      </c>
      <c r="E2435" s="10" t="s">
        <v>834</v>
      </c>
      <c r="F2435" s="10" t="s">
        <v>6955</v>
      </c>
      <c r="G2435" s="8">
        <v>41873</v>
      </c>
      <c r="H2435" s="11">
        <v>41912</v>
      </c>
      <c r="I2435" s="10" t="s">
        <v>4415</v>
      </c>
      <c r="J2435" s="12">
        <v>861.79</v>
      </c>
      <c r="K2435" s="10" t="s">
        <v>7216</v>
      </c>
      <c r="L2435" s="10" t="s">
        <v>7031</v>
      </c>
      <c r="M2435" s="10" t="s">
        <v>7657</v>
      </c>
      <c r="N2435" s="10" t="s">
        <v>7240</v>
      </c>
      <c r="O2435" s="20" t="s">
        <v>7658</v>
      </c>
      <c r="P2435" s="22"/>
      <c r="Q2435" s="24"/>
      <c r="R2435" s="22"/>
    </row>
    <row r="2436" spans="1:18" ht="11.25" customHeight="1" x14ac:dyDescent="0.2">
      <c r="A2436" s="10" t="s">
        <v>12</v>
      </c>
      <c r="B2436" s="10" t="s">
        <v>8729</v>
      </c>
      <c r="C2436" s="10" t="s">
        <v>8728</v>
      </c>
      <c r="D2436" s="10" t="s">
        <v>359</v>
      </c>
      <c r="E2436" s="10" t="s">
        <v>834</v>
      </c>
      <c r="F2436" s="10" t="s">
        <v>6955</v>
      </c>
      <c r="G2436" s="8">
        <v>41877</v>
      </c>
      <c r="H2436" s="11">
        <v>41912</v>
      </c>
      <c r="I2436" s="10" t="s">
        <v>4445</v>
      </c>
      <c r="J2436" s="12">
        <v>861.58</v>
      </c>
      <c r="K2436" s="10" t="s">
        <v>7216</v>
      </c>
      <c r="L2436" s="10" t="s">
        <v>7031</v>
      </c>
      <c r="M2436" s="10" t="s">
        <v>7657</v>
      </c>
      <c r="N2436" s="10" t="s">
        <v>7240</v>
      </c>
      <c r="O2436" s="20" t="s">
        <v>7658</v>
      </c>
      <c r="P2436" s="22"/>
      <c r="Q2436" s="24"/>
      <c r="R2436" s="22"/>
    </row>
    <row r="2437" spans="1:18" ht="11.25" customHeight="1" x14ac:dyDescent="0.2">
      <c r="A2437" s="10" t="s">
        <v>12</v>
      </c>
      <c r="B2437" s="10" t="s">
        <v>8729</v>
      </c>
      <c r="C2437" s="10" t="s">
        <v>8728</v>
      </c>
      <c r="D2437" s="10" t="s">
        <v>359</v>
      </c>
      <c r="E2437" s="10" t="s">
        <v>834</v>
      </c>
      <c r="F2437" s="10" t="s">
        <v>6955</v>
      </c>
      <c r="G2437" s="8">
        <v>41873</v>
      </c>
      <c r="H2437" s="11">
        <v>41912</v>
      </c>
      <c r="I2437" s="10" t="s">
        <v>4405</v>
      </c>
      <c r="J2437" s="12">
        <v>857.7</v>
      </c>
      <c r="K2437" s="10" t="s">
        <v>7216</v>
      </c>
      <c r="L2437" s="10" t="s">
        <v>7031</v>
      </c>
      <c r="M2437" s="10" t="s">
        <v>7657</v>
      </c>
      <c r="N2437" s="10" t="s">
        <v>7240</v>
      </c>
      <c r="O2437" s="20" t="s">
        <v>7658</v>
      </c>
      <c r="P2437" s="22"/>
      <c r="Q2437" s="24"/>
      <c r="R2437" s="22"/>
    </row>
    <row r="2438" spans="1:18" ht="11.25" customHeight="1" x14ac:dyDescent="0.2">
      <c r="A2438" s="10" t="s">
        <v>12</v>
      </c>
      <c r="B2438" s="10" t="s">
        <v>8729</v>
      </c>
      <c r="C2438" s="10" t="s">
        <v>8728</v>
      </c>
      <c r="D2438" s="10" t="s">
        <v>359</v>
      </c>
      <c r="E2438" s="10" t="s">
        <v>834</v>
      </c>
      <c r="F2438" s="10" t="s">
        <v>6955</v>
      </c>
      <c r="G2438" s="8">
        <v>41880</v>
      </c>
      <c r="H2438" s="11">
        <v>41912</v>
      </c>
      <c r="I2438" s="10" t="s">
        <v>4498</v>
      </c>
      <c r="J2438" s="12">
        <v>857.2</v>
      </c>
      <c r="K2438" s="10" t="s">
        <v>7216</v>
      </c>
      <c r="L2438" s="10" t="s">
        <v>7031</v>
      </c>
      <c r="M2438" s="10" t="s">
        <v>7657</v>
      </c>
      <c r="N2438" s="10" t="s">
        <v>7240</v>
      </c>
      <c r="O2438" s="20" t="s">
        <v>7658</v>
      </c>
      <c r="P2438" s="22"/>
      <c r="Q2438" s="24"/>
      <c r="R2438" s="22"/>
    </row>
    <row r="2439" spans="1:18" ht="11.25" customHeight="1" x14ac:dyDescent="0.2">
      <c r="A2439" s="10" t="s">
        <v>12</v>
      </c>
      <c r="B2439" s="10" t="s">
        <v>8729</v>
      </c>
      <c r="C2439" s="10" t="s">
        <v>8728</v>
      </c>
      <c r="D2439" s="10" t="s">
        <v>359</v>
      </c>
      <c r="E2439" s="10" t="s">
        <v>834</v>
      </c>
      <c r="F2439" s="10" t="s">
        <v>6955</v>
      </c>
      <c r="G2439" s="8">
        <v>41877</v>
      </c>
      <c r="H2439" s="11">
        <v>41912</v>
      </c>
      <c r="I2439" s="10" t="s">
        <v>4438</v>
      </c>
      <c r="J2439" s="12">
        <v>849.94</v>
      </c>
      <c r="K2439" s="10" t="s">
        <v>7216</v>
      </c>
      <c r="L2439" s="10" t="s">
        <v>7031</v>
      </c>
      <c r="M2439" s="10" t="s">
        <v>7657</v>
      </c>
      <c r="N2439" s="10" t="s">
        <v>7240</v>
      </c>
      <c r="O2439" s="20" t="s">
        <v>7658</v>
      </c>
      <c r="P2439" s="22"/>
      <c r="Q2439" s="24"/>
      <c r="R2439" s="22"/>
    </row>
    <row r="2440" spans="1:18" ht="11.25" customHeight="1" x14ac:dyDescent="0.2">
      <c r="A2440" s="10" t="s">
        <v>12</v>
      </c>
      <c r="B2440" s="10" t="s">
        <v>8729</v>
      </c>
      <c r="C2440" s="10" t="s">
        <v>8728</v>
      </c>
      <c r="D2440" s="10" t="s">
        <v>359</v>
      </c>
      <c r="E2440" s="10" t="s">
        <v>834</v>
      </c>
      <c r="F2440" s="10" t="s">
        <v>6955</v>
      </c>
      <c r="G2440" s="8">
        <v>41879</v>
      </c>
      <c r="H2440" s="11">
        <v>41912</v>
      </c>
      <c r="I2440" s="10" t="s">
        <v>4462</v>
      </c>
      <c r="J2440" s="12">
        <v>849.3</v>
      </c>
      <c r="K2440" s="10" t="s">
        <v>7216</v>
      </c>
      <c r="L2440" s="10" t="s">
        <v>7031</v>
      </c>
      <c r="M2440" s="10" t="s">
        <v>7657</v>
      </c>
      <c r="N2440" s="10" t="s">
        <v>7240</v>
      </c>
      <c r="O2440" s="20" t="s">
        <v>7658</v>
      </c>
      <c r="P2440" s="22"/>
      <c r="Q2440" s="24"/>
      <c r="R2440" s="22"/>
    </row>
    <row r="2441" spans="1:18" ht="11.25" customHeight="1" x14ac:dyDescent="0.2">
      <c r="A2441" s="10" t="s">
        <v>12</v>
      </c>
      <c r="B2441" s="10" t="s">
        <v>8729</v>
      </c>
      <c r="C2441" s="10" t="s">
        <v>8728</v>
      </c>
      <c r="D2441" s="10" t="s">
        <v>359</v>
      </c>
      <c r="E2441" s="10" t="s">
        <v>834</v>
      </c>
      <c r="F2441" s="10" t="s">
        <v>6955</v>
      </c>
      <c r="G2441" s="8">
        <v>41880</v>
      </c>
      <c r="H2441" s="11">
        <v>41912</v>
      </c>
      <c r="I2441" s="10" t="s">
        <v>4492</v>
      </c>
      <c r="J2441" s="12">
        <v>840.87</v>
      </c>
      <c r="K2441" s="10" t="s">
        <v>7216</v>
      </c>
      <c r="L2441" s="10" t="s">
        <v>7031</v>
      </c>
      <c r="M2441" s="10" t="s">
        <v>7657</v>
      </c>
      <c r="N2441" s="10" t="s">
        <v>7240</v>
      </c>
      <c r="O2441" s="20" t="s">
        <v>7658</v>
      </c>
      <c r="P2441" s="22"/>
      <c r="Q2441" s="24"/>
      <c r="R2441" s="22"/>
    </row>
    <row r="2442" spans="1:18" ht="11.25" customHeight="1" x14ac:dyDescent="0.2">
      <c r="A2442" s="10" t="s">
        <v>12</v>
      </c>
      <c r="B2442" s="10" t="s">
        <v>8729</v>
      </c>
      <c r="C2442" s="10" t="s">
        <v>8728</v>
      </c>
      <c r="D2442" s="10" t="s">
        <v>359</v>
      </c>
      <c r="E2442" s="10" t="s">
        <v>834</v>
      </c>
      <c r="F2442" s="10" t="s">
        <v>6955</v>
      </c>
      <c r="G2442" s="8">
        <v>41876</v>
      </c>
      <c r="H2442" s="11">
        <v>41912</v>
      </c>
      <c r="I2442" s="10" t="s">
        <v>4426</v>
      </c>
      <c r="J2442" s="12">
        <v>840.66</v>
      </c>
      <c r="K2442" s="10" t="s">
        <v>7216</v>
      </c>
      <c r="L2442" s="10" t="s">
        <v>7031</v>
      </c>
      <c r="M2442" s="10" t="s">
        <v>7657</v>
      </c>
      <c r="N2442" s="10" t="s">
        <v>7240</v>
      </c>
      <c r="O2442" s="20" t="s">
        <v>7658</v>
      </c>
      <c r="P2442" s="22"/>
      <c r="Q2442" s="24"/>
      <c r="R2442" s="22"/>
    </row>
    <row r="2443" spans="1:18" ht="11.25" customHeight="1" x14ac:dyDescent="0.2">
      <c r="A2443" s="10" t="s">
        <v>12</v>
      </c>
      <c r="B2443" s="10" t="s">
        <v>8729</v>
      </c>
      <c r="C2443" s="10" t="s">
        <v>8728</v>
      </c>
      <c r="D2443" s="10" t="s">
        <v>359</v>
      </c>
      <c r="E2443" s="10" t="s">
        <v>834</v>
      </c>
      <c r="F2443" s="10" t="s">
        <v>6955</v>
      </c>
      <c r="G2443" s="8">
        <v>41873</v>
      </c>
      <c r="H2443" s="11">
        <v>41912</v>
      </c>
      <c r="I2443" s="10" t="s">
        <v>4421</v>
      </c>
      <c r="J2443" s="12">
        <v>839.57</v>
      </c>
      <c r="K2443" s="10" t="s">
        <v>7216</v>
      </c>
      <c r="L2443" s="10" t="s">
        <v>7031</v>
      </c>
      <c r="M2443" s="10" t="s">
        <v>7657</v>
      </c>
      <c r="N2443" s="10" t="s">
        <v>7240</v>
      </c>
      <c r="O2443" s="20" t="s">
        <v>7658</v>
      </c>
      <c r="P2443" s="22"/>
      <c r="Q2443" s="24"/>
      <c r="R2443" s="22"/>
    </row>
    <row r="2444" spans="1:18" ht="11.25" customHeight="1" x14ac:dyDescent="0.2">
      <c r="A2444" s="10" t="s">
        <v>12</v>
      </c>
      <c r="B2444" s="10" t="s">
        <v>8729</v>
      </c>
      <c r="C2444" s="10" t="s">
        <v>8728</v>
      </c>
      <c r="D2444" s="10" t="s">
        <v>359</v>
      </c>
      <c r="E2444" s="10" t="s">
        <v>834</v>
      </c>
      <c r="F2444" s="10" t="s">
        <v>6955</v>
      </c>
      <c r="G2444" s="8">
        <v>41880</v>
      </c>
      <c r="H2444" s="11">
        <v>41912</v>
      </c>
      <c r="I2444" s="10" t="s">
        <v>4488</v>
      </c>
      <c r="J2444" s="12">
        <v>828.56</v>
      </c>
      <c r="K2444" s="10" t="s">
        <v>7216</v>
      </c>
      <c r="L2444" s="10" t="s">
        <v>7031</v>
      </c>
      <c r="M2444" s="10" t="s">
        <v>7657</v>
      </c>
      <c r="N2444" s="10" t="s">
        <v>7240</v>
      </c>
      <c r="O2444" s="20" t="s">
        <v>7658</v>
      </c>
      <c r="P2444" s="22"/>
      <c r="Q2444" s="24"/>
      <c r="R2444" s="22"/>
    </row>
    <row r="2445" spans="1:18" ht="11.25" customHeight="1" x14ac:dyDescent="0.2">
      <c r="A2445" s="10" t="s">
        <v>12</v>
      </c>
      <c r="B2445" s="10" t="s">
        <v>8729</v>
      </c>
      <c r="C2445" s="10" t="s">
        <v>8728</v>
      </c>
      <c r="D2445" s="10" t="s">
        <v>359</v>
      </c>
      <c r="E2445" s="10" t="s">
        <v>834</v>
      </c>
      <c r="F2445" s="10" t="s">
        <v>6955</v>
      </c>
      <c r="G2445" s="8">
        <v>41878</v>
      </c>
      <c r="H2445" s="11">
        <v>41912</v>
      </c>
      <c r="I2445" s="10" t="s">
        <v>4469</v>
      </c>
      <c r="J2445" s="12">
        <v>825.35</v>
      </c>
      <c r="K2445" s="10" t="s">
        <v>7216</v>
      </c>
      <c r="L2445" s="10" t="s">
        <v>7031</v>
      </c>
      <c r="M2445" s="10" t="s">
        <v>7657</v>
      </c>
      <c r="N2445" s="10" t="s">
        <v>7240</v>
      </c>
      <c r="O2445" s="20" t="s">
        <v>7658</v>
      </c>
      <c r="P2445" s="22"/>
      <c r="Q2445" s="24"/>
      <c r="R2445" s="22"/>
    </row>
    <row r="2446" spans="1:18" ht="11.25" customHeight="1" x14ac:dyDescent="0.2">
      <c r="A2446" s="10" t="s">
        <v>12</v>
      </c>
      <c r="B2446" s="10" t="s">
        <v>8729</v>
      </c>
      <c r="C2446" s="10" t="s">
        <v>8728</v>
      </c>
      <c r="D2446" s="10" t="s">
        <v>359</v>
      </c>
      <c r="E2446" s="10" t="s">
        <v>834</v>
      </c>
      <c r="F2446" s="10" t="s">
        <v>6955</v>
      </c>
      <c r="G2446" s="8">
        <v>41878</v>
      </c>
      <c r="H2446" s="11">
        <v>41912</v>
      </c>
      <c r="I2446" s="10" t="s">
        <v>4463</v>
      </c>
      <c r="J2446" s="12">
        <v>824.68</v>
      </c>
      <c r="K2446" s="10" t="s">
        <v>7216</v>
      </c>
      <c r="L2446" s="10" t="s">
        <v>7031</v>
      </c>
      <c r="M2446" s="10" t="s">
        <v>7657</v>
      </c>
      <c r="N2446" s="10" t="s">
        <v>7240</v>
      </c>
      <c r="O2446" s="20" t="s">
        <v>7658</v>
      </c>
      <c r="P2446" s="22"/>
      <c r="Q2446" s="24"/>
      <c r="R2446" s="22"/>
    </row>
    <row r="2447" spans="1:18" ht="11.25" customHeight="1" x14ac:dyDescent="0.2">
      <c r="A2447" s="10" t="s">
        <v>12</v>
      </c>
      <c r="B2447" s="10" t="s">
        <v>8729</v>
      </c>
      <c r="C2447" s="10" t="s">
        <v>8728</v>
      </c>
      <c r="D2447" s="10" t="s">
        <v>359</v>
      </c>
      <c r="E2447" s="10" t="s">
        <v>834</v>
      </c>
      <c r="F2447" s="10" t="s">
        <v>6955</v>
      </c>
      <c r="G2447" s="8">
        <v>41879</v>
      </c>
      <c r="H2447" s="11">
        <v>41912</v>
      </c>
      <c r="I2447" s="10" t="s">
        <v>4474</v>
      </c>
      <c r="J2447" s="12">
        <v>824.26</v>
      </c>
      <c r="K2447" s="10" t="s">
        <v>7216</v>
      </c>
      <c r="L2447" s="10" t="s">
        <v>7031</v>
      </c>
      <c r="M2447" s="10" t="s">
        <v>7657</v>
      </c>
      <c r="N2447" s="10" t="s">
        <v>7240</v>
      </c>
      <c r="O2447" s="20" t="s">
        <v>7658</v>
      </c>
      <c r="P2447" s="22"/>
      <c r="Q2447" s="24"/>
      <c r="R2447" s="22"/>
    </row>
    <row r="2448" spans="1:18" ht="11.25" customHeight="1" x14ac:dyDescent="0.2">
      <c r="A2448" s="10" t="s">
        <v>12</v>
      </c>
      <c r="B2448" s="10" t="s">
        <v>8729</v>
      </c>
      <c r="C2448" s="10" t="s">
        <v>8728</v>
      </c>
      <c r="D2448" s="10" t="s">
        <v>359</v>
      </c>
      <c r="E2448" s="10" t="s">
        <v>834</v>
      </c>
      <c r="F2448" s="10" t="s">
        <v>6955</v>
      </c>
      <c r="G2448" s="8">
        <v>41879</v>
      </c>
      <c r="H2448" s="11">
        <v>41912</v>
      </c>
      <c r="I2448" s="10" t="s">
        <v>4472</v>
      </c>
      <c r="J2448" s="12">
        <v>823.63</v>
      </c>
      <c r="K2448" s="10" t="s">
        <v>7216</v>
      </c>
      <c r="L2448" s="10" t="s">
        <v>7031</v>
      </c>
      <c r="M2448" s="10" t="s">
        <v>7657</v>
      </c>
      <c r="N2448" s="10" t="s">
        <v>7240</v>
      </c>
      <c r="O2448" s="20" t="s">
        <v>7658</v>
      </c>
      <c r="P2448" s="22"/>
      <c r="Q2448" s="24"/>
      <c r="R2448" s="22"/>
    </row>
    <row r="2449" spans="1:18" ht="11.25" customHeight="1" x14ac:dyDescent="0.2">
      <c r="A2449" s="10" t="s">
        <v>12</v>
      </c>
      <c r="B2449" s="10" t="s">
        <v>8729</v>
      </c>
      <c r="C2449" s="10" t="s">
        <v>8728</v>
      </c>
      <c r="D2449" s="10" t="s">
        <v>359</v>
      </c>
      <c r="E2449" s="10" t="s">
        <v>834</v>
      </c>
      <c r="F2449" s="10" t="s">
        <v>6955</v>
      </c>
      <c r="G2449" s="8">
        <v>41877</v>
      </c>
      <c r="H2449" s="11">
        <v>41912</v>
      </c>
      <c r="I2449" s="10" t="s">
        <v>4441</v>
      </c>
      <c r="J2449" s="12">
        <v>822.74</v>
      </c>
      <c r="K2449" s="10" t="s">
        <v>7216</v>
      </c>
      <c r="L2449" s="10" t="s">
        <v>7031</v>
      </c>
      <c r="M2449" s="10" t="s">
        <v>7657</v>
      </c>
      <c r="N2449" s="10" t="s">
        <v>7240</v>
      </c>
      <c r="O2449" s="20" t="s">
        <v>7658</v>
      </c>
      <c r="P2449" s="22"/>
      <c r="Q2449" s="24"/>
      <c r="R2449" s="22"/>
    </row>
    <row r="2450" spans="1:18" ht="11.25" customHeight="1" x14ac:dyDescent="0.2">
      <c r="A2450" s="10" t="s">
        <v>12</v>
      </c>
      <c r="B2450" s="10" t="s">
        <v>8729</v>
      </c>
      <c r="C2450" s="10" t="s">
        <v>8728</v>
      </c>
      <c r="D2450" s="10" t="s">
        <v>359</v>
      </c>
      <c r="E2450" s="10" t="s">
        <v>834</v>
      </c>
      <c r="F2450" s="10" t="s">
        <v>6955</v>
      </c>
      <c r="G2450" s="8">
        <v>41878</v>
      </c>
      <c r="H2450" s="11">
        <v>41912</v>
      </c>
      <c r="I2450" s="10" t="s">
        <v>4458</v>
      </c>
      <c r="J2450" s="12">
        <v>819.08</v>
      </c>
      <c r="K2450" s="10" t="s">
        <v>7216</v>
      </c>
      <c r="L2450" s="10" t="s">
        <v>7031</v>
      </c>
      <c r="M2450" s="10" t="s">
        <v>7657</v>
      </c>
      <c r="N2450" s="10" t="s">
        <v>7240</v>
      </c>
      <c r="O2450" s="20" t="s">
        <v>7658</v>
      </c>
      <c r="P2450" s="22"/>
      <c r="Q2450" s="24"/>
      <c r="R2450" s="22"/>
    </row>
    <row r="2451" spans="1:18" ht="11.25" customHeight="1" x14ac:dyDescent="0.2">
      <c r="A2451" s="10" t="s">
        <v>12</v>
      </c>
      <c r="B2451" s="10" t="s">
        <v>8729</v>
      </c>
      <c r="C2451" s="10" t="s">
        <v>8728</v>
      </c>
      <c r="D2451" s="10" t="s">
        <v>359</v>
      </c>
      <c r="E2451" s="10" t="s">
        <v>834</v>
      </c>
      <c r="F2451" s="10" t="s">
        <v>6955</v>
      </c>
      <c r="G2451" s="8">
        <v>41878</v>
      </c>
      <c r="H2451" s="11">
        <v>41912</v>
      </c>
      <c r="I2451" s="10" t="s">
        <v>4454</v>
      </c>
      <c r="J2451" s="12">
        <v>816.71</v>
      </c>
      <c r="K2451" s="10" t="s">
        <v>7216</v>
      </c>
      <c r="L2451" s="10" t="s">
        <v>7031</v>
      </c>
      <c r="M2451" s="10" t="s">
        <v>7657</v>
      </c>
      <c r="N2451" s="10" t="s">
        <v>7240</v>
      </c>
      <c r="O2451" s="20" t="s">
        <v>7658</v>
      </c>
      <c r="P2451" s="22"/>
      <c r="Q2451" s="24"/>
      <c r="R2451" s="22"/>
    </row>
    <row r="2452" spans="1:18" ht="11.25" customHeight="1" x14ac:dyDescent="0.2">
      <c r="A2452" s="10" t="s">
        <v>12</v>
      </c>
      <c r="B2452" s="10" t="s">
        <v>8729</v>
      </c>
      <c r="C2452" s="10" t="s">
        <v>8728</v>
      </c>
      <c r="D2452" s="10" t="s">
        <v>359</v>
      </c>
      <c r="E2452" s="10" t="s">
        <v>834</v>
      </c>
      <c r="F2452" s="10" t="s">
        <v>6955</v>
      </c>
      <c r="G2452" s="8">
        <v>41878</v>
      </c>
      <c r="H2452" s="11">
        <v>41912</v>
      </c>
      <c r="I2452" s="10" t="s">
        <v>4460</v>
      </c>
      <c r="J2452" s="12">
        <v>812.62</v>
      </c>
      <c r="K2452" s="10" t="s">
        <v>7216</v>
      </c>
      <c r="L2452" s="10" t="s">
        <v>7031</v>
      </c>
      <c r="M2452" s="10" t="s">
        <v>7657</v>
      </c>
      <c r="N2452" s="10" t="s">
        <v>7240</v>
      </c>
      <c r="O2452" s="20" t="s">
        <v>7658</v>
      </c>
      <c r="P2452" s="22"/>
      <c r="Q2452" s="24"/>
      <c r="R2452" s="22"/>
    </row>
    <row r="2453" spans="1:18" ht="11.25" customHeight="1" x14ac:dyDescent="0.2">
      <c r="A2453" s="10" t="s">
        <v>12</v>
      </c>
      <c r="B2453" s="10" t="s">
        <v>8729</v>
      </c>
      <c r="C2453" s="10" t="s">
        <v>8728</v>
      </c>
      <c r="D2453" s="10" t="s">
        <v>359</v>
      </c>
      <c r="E2453" s="10" t="s">
        <v>834</v>
      </c>
      <c r="F2453" s="10" t="s">
        <v>6955</v>
      </c>
      <c r="G2453" s="8">
        <v>41878</v>
      </c>
      <c r="H2453" s="11">
        <v>41912</v>
      </c>
      <c r="I2453" s="10" t="s">
        <v>4455</v>
      </c>
      <c r="J2453" s="12">
        <v>809.8</v>
      </c>
      <c r="K2453" s="10" t="s">
        <v>7216</v>
      </c>
      <c r="L2453" s="10" t="s">
        <v>7031</v>
      </c>
      <c r="M2453" s="10" t="s">
        <v>7657</v>
      </c>
      <c r="N2453" s="10" t="s">
        <v>7240</v>
      </c>
      <c r="O2453" s="20" t="s">
        <v>7658</v>
      </c>
      <c r="P2453" s="22"/>
      <c r="Q2453" s="24"/>
      <c r="R2453" s="22"/>
    </row>
    <row r="2454" spans="1:18" ht="11.25" customHeight="1" x14ac:dyDescent="0.2">
      <c r="A2454" s="10" t="s">
        <v>12</v>
      </c>
      <c r="B2454" s="10" t="s">
        <v>8729</v>
      </c>
      <c r="C2454" s="10" t="s">
        <v>8728</v>
      </c>
      <c r="D2454" s="10" t="s">
        <v>359</v>
      </c>
      <c r="E2454" s="10" t="s">
        <v>834</v>
      </c>
      <c r="F2454" s="10" t="s">
        <v>6955</v>
      </c>
      <c r="G2454" s="8">
        <v>41880</v>
      </c>
      <c r="H2454" s="11">
        <v>41912</v>
      </c>
      <c r="I2454" s="10" t="s">
        <v>4490</v>
      </c>
      <c r="J2454" s="12">
        <v>809.16</v>
      </c>
      <c r="K2454" s="10" t="s">
        <v>7216</v>
      </c>
      <c r="L2454" s="10" t="s">
        <v>7031</v>
      </c>
      <c r="M2454" s="10" t="s">
        <v>7657</v>
      </c>
      <c r="N2454" s="10" t="s">
        <v>7240</v>
      </c>
      <c r="O2454" s="20" t="s">
        <v>7658</v>
      </c>
      <c r="P2454" s="22"/>
      <c r="Q2454" s="24"/>
      <c r="R2454" s="22"/>
    </row>
    <row r="2455" spans="1:18" ht="11.25" customHeight="1" x14ac:dyDescent="0.2">
      <c r="A2455" s="10" t="s">
        <v>12</v>
      </c>
      <c r="B2455" s="10" t="s">
        <v>8729</v>
      </c>
      <c r="C2455" s="10" t="s">
        <v>8728</v>
      </c>
      <c r="D2455" s="10" t="s">
        <v>359</v>
      </c>
      <c r="E2455" s="10" t="s">
        <v>834</v>
      </c>
      <c r="F2455" s="10" t="s">
        <v>6955</v>
      </c>
      <c r="G2455" s="8">
        <v>41879</v>
      </c>
      <c r="H2455" s="11">
        <v>41912</v>
      </c>
      <c r="I2455" s="10" t="s">
        <v>4470</v>
      </c>
      <c r="J2455" s="12">
        <v>808.28</v>
      </c>
      <c r="K2455" s="10" t="s">
        <v>7216</v>
      </c>
      <c r="L2455" s="10" t="s">
        <v>7031</v>
      </c>
      <c r="M2455" s="10" t="s">
        <v>7657</v>
      </c>
      <c r="N2455" s="10" t="s">
        <v>7240</v>
      </c>
      <c r="O2455" s="20" t="s">
        <v>7658</v>
      </c>
      <c r="P2455" s="22"/>
      <c r="Q2455" s="24"/>
      <c r="R2455" s="22"/>
    </row>
    <row r="2456" spans="1:18" ht="11.25" customHeight="1" x14ac:dyDescent="0.2">
      <c r="A2456" s="10" t="s">
        <v>12</v>
      </c>
      <c r="B2456" s="10" t="s">
        <v>8729</v>
      </c>
      <c r="C2456" s="10" t="s">
        <v>8728</v>
      </c>
      <c r="D2456" s="10" t="s">
        <v>359</v>
      </c>
      <c r="E2456" s="10" t="s">
        <v>834</v>
      </c>
      <c r="F2456" s="10" t="s">
        <v>6955</v>
      </c>
      <c r="G2456" s="8">
        <v>41878</v>
      </c>
      <c r="H2456" s="11">
        <v>41912</v>
      </c>
      <c r="I2456" s="10" t="s">
        <v>4449</v>
      </c>
      <c r="J2456" s="12">
        <v>803.13</v>
      </c>
      <c r="K2456" s="10" t="s">
        <v>7216</v>
      </c>
      <c r="L2456" s="10" t="s">
        <v>7031</v>
      </c>
      <c r="M2456" s="10" t="s">
        <v>7657</v>
      </c>
      <c r="N2456" s="10" t="s">
        <v>7240</v>
      </c>
      <c r="O2456" s="20" t="s">
        <v>7658</v>
      </c>
      <c r="P2456" s="22"/>
      <c r="Q2456" s="24"/>
      <c r="R2456" s="22"/>
    </row>
    <row r="2457" spans="1:18" ht="11.25" customHeight="1" x14ac:dyDescent="0.2">
      <c r="A2457" s="10" t="s">
        <v>12</v>
      </c>
      <c r="B2457" s="10" t="s">
        <v>8729</v>
      </c>
      <c r="C2457" s="10" t="s">
        <v>8728</v>
      </c>
      <c r="D2457" s="10" t="s">
        <v>359</v>
      </c>
      <c r="E2457" s="10" t="s">
        <v>834</v>
      </c>
      <c r="F2457" s="10" t="s">
        <v>6955</v>
      </c>
      <c r="G2457" s="8">
        <v>41877</v>
      </c>
      <c r="H2457" s="11">
        <v>41912</v>
      </c>
      <c r="I2457" s="10" t="s">
        <v>4436</v>
      </c>
      <c r="J2457" s="12">
        <v>801.4</v>
      </c>
      <c r="K2457" s="10" t="s">
        <v>7216</v>
      </c>
      <c r="L2457" s="10" t="s">
        <v>7031</v>
      </c>
      <c r="M2457" s="10" t="s">
        <v>7657</v>
      </c>
      <c r="N2457" s="10" t="s">
        <v>7240</v>
      </c>
      <c r="O2457" s="20" t="s">
        <v>7658</v>
      </c>
      <c r="P2457" s="22"/>
      <c r="Q2457" s="24"/>
      <c r="R2457" s="22"/>
    </row>
    <row r="2458" spans="1:18" ht="11.25" customHeight="1" x14ac:dyDescent="0.2">
      <c r="A2458" s="10" t="s">
        <v>12</v>
      </c>
      <c r="B2458" s="10" t="s">
        <v>8729</v>
      </c>
      <c r="C2458" s="10" t="s">
        <v>8728</v>
      </c>
      <c r="D2458" s="10" t="s">
        <v>359</v>
      </c>
      <c r="E2458" s="10" t="s">
        <v>834</v>
      </c>
      <c r="F2458" s="10" t="s">
        <v>6955</v>
      </c>
      <c r="G2458" s="8">
        <v>41878</v>
      </c>
      <c r="H2458" s="11">
        <v>41912</v>
      </c>
      <c r="I2458" s="10" t="s">
        <v>4452</v>
      </c>
      <c r="J2458" s="12">
        <v>794.07</v>
      </c>
      <c r="K2458" s="10" t="s">
        <v>7216</v>
      </c>
      <c r="L2458" s="10" t="s">
        <v>7031</v>
      </c>
      <c r="M2458" s="10" t="s">
        <v>7657</v>
      </c>
      <c r="N2458" s="10" t="s">
        <v>7240</v>
      </c>
      <c r="O2458" s="20" t="s">
        <v>7658</v>
      </c>
      <c r="P2458" s="22"/>
      <c r="Q2458" s="24"/>
      <c r="R2458" s="22"/>
    </row>
    <row r="2459" spans="1:18" ht="11.25" customHeight="1" x14ac:dyDescent="0.2">
      <c r="A2459" s="10" t="s">
        <v>12</v>
      </c>
      <c r="B2459" s="10" t="s">
        <v>8729</v>
      </c>
      <c r="C2459" s="10" t="s">
        <v>8728</v>
      </c>
      <c r="D2459" s="10" t="s">
        <v>359</v>
      </c>
      <c r="E2459" s="10" t="s">
        <v>834</v>
      </c>
      <c r="F2459" s="10" t="s">
        <v>6955</v>
      </c>
      <c r="G2459" s="8">
        <v>41871</v>
      </c>
      <c r="H2459" s="11">
        <v>41912</v>
      </c>
      <c r="I2459" s="10" t="s">
        <v>4381</v>
      </c>
      <c r="J2459" s="12">
        <v>791.92</v>
      </c>
      <c r="K2459" s="10" t="s">
        <v>7216</v>
      </c>
      <c r="L2459" s="10" t="s">
        <v>7031</v>
      </c>
      <c r="M2459" s="10" t="s">
        <v>7657</v>
      </c>
      <c r="N2459" s="10" t="s">
        <v>7240</v>
      </c>
      <c r="O2459" s="20" t="s">
        <v>7658</v>
      </c>
      <c r="P2459" s="22"/>
      <c r="Q2459" s="24"/>
      <c r="R2459" s="22"/>
    </row>
    <row r="2460" spans="1:18" ht="11.25" customHeight="1" x14ac:dyDescent="0.2">
      <c r="A2460" s="10" t="s">
        <v>12</v>
      </c>
      <c r="B2460" s="10" t="s">
        <v>8729</v>
      </c>
      <c r="C2460" s="10" t="s">
        <v>8728</v>
      </c>
      <c r="D2460" s="10" t="s">
        <v>359</v>
      </c>
      <c r="E2460" s="10" t="s">
        <v>834</v>
      </c>
      <c r="F2460" s="10" t="s">
        <v>6955</v>
      </c>
      <c r="G2460" s="8">
        <v>41878</v>
      </c>
      <c r="H2460" s="11">
        <v>41912</v>
      </c>
      <c r="I2460" s="10" t="s">
        <v>4468</v>
      </c>
      <c r="J2460" s="12">
        <v>791.04</v>
      </c>
      <c r="K2460" s="10" t="s">
        <v>7216</v>
      </c>
      <c r="L2460" s="10" t="s">
        <v>7031</v>
      </c>
      <c r="M2460" s="10" t="s">
        <v>7657</v>
      </c>
      <c r="N2460" s="10" t="s">
        <v>7240</v>
      </c>
      <c r="O2460" s="20" t="s">
        <v>7658</v>
      </c>
      <c r="P2460" s="22"/>
      <c r="Q2460" s="24"/>
      <c r="R2460" s="22"/>
    </row>
    <row r="2461" spans="1:18" ht="11.25" customHeight="1" x14ac:dyDescent="0.2">
      <c r="A2461" s="10" t="s">
        <v>12</v>
      </c>
      <c r="B2461" s="10" t="s">
        <v>8729</v>
      </c>
      <c r="C2461" s="10" t="s">
        <v>8728</v>
      </c>
      <c r="D2461" s="10" t="s">
        <v>359</v>
      </c>
      <c r="E2461" s="10" t="s">
        <v>834</v>
      </c>
      <c r="F2461" s="10" t="s">
        <v>6955</v>
      </c>
      <c r="G2461" s="8">
        <v>41880</v>
      </c>
      <c r="H2461" s="11">
        <v>41912</v>
      </c>
      <c r="I2461" s="10" t="s">
        <v>4491</v>
      </c>
      <c r="J2461" s="12">
        <v>786.73</v>
      </c>
      <c r="K2461" s="10" t="s">
        <v>7216</v>
      </c>
      <c r="L2461" s="10" t="s">
        <v>7031</v>
      </c>
      <c r="M2461" s="10" t="s">
        <v>7657</v>
      </c>
      <c r="N2461" s="10" t="s">
        <v>7240</v>
      </c>
      <c r="O2461" s="20" t="s">
        <v>7658</v>
      </c>
      <c r="P2461" s="22"/>
      <c r="Q2461" s="24"/>
      <c r="R2461" s="22"/>
    </row>
    <row r="2462" spans="1:18" ht="11.25" customHeight="1" x14ac:dyDescent="0.2">
      <c r="A2462" s="10" t="s">
        <v>12</v>
      </c>
      <c r="B2462" s="10" t="s">
        <v>8729</v>
      </c>
      <c r="C2462" s="10" t="s">
        <v>8728</v>
      </c>
      <c r="D2462" s="10" t="s">
        <v>359</v>
      </c>
      <c r="E2462" s="10" t="s">
        <v>834</v>
      </c>
      <c r="F2462" s="10" t="s">
        <v>6955</v>
      </c>
      <c r="G2462" s="8">
        <v>41878</v>
      </c>
      <c r="H2462" s="11">
        <v>41912</v>
      </c>
      <c r="I2462" s="10" t="s">
        <v>4450</v>
      </c>
      <c r="J2462" s="12">
        <v>770.33</v>
      </c>
      <c r="K2462" s="10" t="s">
        <v>7216</v>
      </c>
      <c r="L2462" s="10" t="s">
        <v>7031</v>
      </c>
      <c r="M2462" s="10" t="s">
        <v>7657</v>
      </c>
      <c r="N2462" s="10" t="s">
        <v>7240</v>
      </c>
      <c r="O2462" s="20" t="s">
        <v>7658</v>
      </c>
      <c r="P2462" s="22"/>
      <c r="Q2462" s="24"/>
      <c r="R2462" s="22"/>
    </row>
    <row r="2463" spans="1:18" ht="11.25" customHeight="1" x14ac:dyDescent="0.2">
      <c r="A2463" s="10" t="s">
        <v>12</v>
      </c>
      <c r="B2463" s="10" t="s">
        <v>8729</v>
      </c>
      <c r="C2463" s="10" t="s">
        <v>8728</v>
      </c>
      <c r="D2463" s="10" t="s">
        <v>359</v>
      </c>
      <c r="E2463" s="10" t="s">
        <v>834</v>
      </c>
      <c r="F2463" s="10" t="s">
        <v>6955</v>
      </c>
      <c r="G2463" s="8">
        <v>41873</v>
      </c>
      <c r="H2463" s="11">
        <v>41912</v>
      </c>
      <c r="I2463" s="10" t="s">
        <v>4424</v>
      </c>
      <c r="J2463" s="12">
        <v>767.97</v>
      </c>
      <c r="K2463" s="10" t="s">
        <v>7216</v>
      </c>
      <c r="L2463" s="10" t="s">
        <v>7031</v>
      </c>
      <c r="M2463" s="10" t="s">
        <v>7657</v>
      </c>
      <c r="N2463" s="10" t="s">
        <v>7240</v>
      </c>
      <c r="O2463" s="20" t="s">
        <v>7658</v>
      </c>
      <c r="P2463" s="22"/>
      <c r="Q2463" s="24"/>
      <c r="R2463" s="22"/>
    </row>
    <row r="2464" spans="1:18" ht="11.25" customHeight="1" x14ac:dyDescent="0.2">
      <c r="A2464" s="10" t="s">
        <v>12</v>
      </c>
      <c r="B2464" s="10" t="s">
        <v>8729</v>
      </c>
      <c r="C2464" s="10" t="s">
        <v>8728</v>
      </c>
      <c r="D2464" s="10" t="s">
        <v>359</v>
      </c>
      <c r="E2464" s="10" t="s">
        <v>834</v>
      </c>
      <c r="F2464" s="10" t="s">
        <v>6955</v>
      </c>
      <c r="G2464" s="8">
        <v>41879</v>
      </c>
      <c r="H2464" s="11">
        <v>41912</v>
      </c>
      <c r="I2464" s="10" t="s">
        <v>4473</v>
      </c>
      <c r="J2464" s="12">
        <v>767.55</v>
      </c>
      <c r="K2464" s="10" t="s">
        <v>7216</v>
      </c>
      <c r="L2464" s="10" t="s">
        <v>7031</v>
      </c>
      <c r="M2464" s="10" t="s">
        <v>7657</v>
      </c>
      <c r="N2464" s="10" t="s">
        <v>7240</v>
      </c>
      <c r="O2464" s="20" t="s">
        <v>7658</v>
      </c>
      <c r="P2464" s="22"/>
      <c r="Q2464" s="24"/>
      <c r="R2464" s="22"/>
    </row>
    <row r="2465" spans="1:18" ht="11.25" customHeight="1" x14ac:dyDescent="0.2">
      <c r="A2465" s="10" t="s">
        <v>12</v>
      </c>
      <c r="B2465" s="10" t="s">
        <v>8729</v>
      </c>
      <c r="C2465" s="10" t="s">
        <v>8728</v>
      </c>
      <c r="D2465" s="10" t="s">
        <v>359</v>
      </c>
      <c r="E2465" s="10" t="s">
        <v>834</v>
      </c>
      <c r="F2465" s="10" t="s">
        <v>6955</v>
      </c>
      <c r="G2465" s="8">
        <v>41879</v>
      </c>
      <c r="H2465" s="11">
        <v>41912</v>
      </c>
      <c r="I2465" s="10" t="s">
        <v>4475</v>
      </c>
      <c r="J2465" s="12">
        <v>760.42</v>
      </c>
      <c r="K2465" s="10" t="s">
        <v>7216</v>
      </c>
      <c r="L2465" s="10" t="s">
        <v>7031</v>
      </c>
      <c r="M2465" s="10" t="s">
        <v>7657</v>
      </c>
      <c r="N2465" s="10" t="s">
        <v>7240</v>
      </c>
      <c r="O2465" s="20" t="s">
        <v>7658</v>
      </c>
      <c r="P2465" s="22"/>
      <c r="Q2465" s="24"/>
      <c r="R2465" s="22"/>
    </row>
    <row r="2466" spans="1:18" ht="11.25" customHeight="1" x14ac:dyDescent="0.2">
      <c r="A2466" s="10" t="s">
        <v>12</v>
      </c>
      <c r="B2466" s="10" t="s">
        <v>8729</v>
      </c>
      <c r="C2466" s="10" t="s">
        <v>8728</v>
      </c>
      <c r="D2466" s="10" t="s">
        <v>359</v>
      </c>
      <c r="E2466" s="10" t="s">
        <v>834</v>
      </c>
      <c r="F2466" s="10" t="s">
        <v>6955</v>
      </c>
      <c r="G2466" s="8">
        <v>41880</v>
      </c>
      <c r="H2466" s="11">
        <v>41912</v>
      </c>
      <c r="I2466" s="10" t="s">
        <v>4503</v>
      </c>
      <c r="J2466" s="12">
        <v>757.81</v>
      </c>
      <c r="K2466" s="10" t="s">
        <v>7216</v>
      </c>
      <c r="L2466" s="10" t="s">
        <v>7031</v>
      </c>
      <c r="M2466" s="10" t="s">
        <v>7657</v>
      </c>
      <c r="N2466" s="10" t="s">
        <v>7240</v>
      </c>
      <c r="O2466" s="20" t="s">
        <v>7658</v>
      </c>
      <c r="P2466" s="22"/>
      <c r="Q2466" s="24"/>
      <c r="R2466" s="22"/>
    </row>
    <row r="2467" spans="1:18" ht="11.25" customHeight="1" x14ac:dyDescent="0.2">
      <c r="A2467" s="10" t="s">
        <v>12</v>
      </c>
      <c r="B2467" s="10" t="s">
        <v>8729</v>
      </c>
      <c r="C2467" s="10" t="s">
        <v>8728</v>
      </c>
      <c r="D2467" s="10" t="s">
        <v>359</v>
      </c>
      <c r="E2467" s="10" t="s">
        <v>834</v>
      </c>
      <c r="F2467" s="10" t="s">
        <v>6955</v>
      </c>
      <c r="G2467" s="8">
        <v>41871</v>
      </c>
      <c r="H2467" s="11">
        <v>41912</v>
      </c>
      <c r="I2467" s="10" t="s">
        <v>4384</v>
      </c>
      <c r="J2467" s="12">
        <v>757.6</v>
      </c>
      <c r="K2467" s="10" t="s">
        <v>7216</v>
      </c>
      <c r="L2467" s="10" t="s">
        <v>7031</v>
      </c>
      <c r="M2467" s="10" t="s">
        <v>7657</v>
      </c>
      <c r="N2467" s="10" t="s">
        <v>7240</v>
      </c>
      <c r="O2467" s="20" t="s">
        <v>7658</v>
      </c>
      <c r="P2467" s="22"/>
      <c r="Q2467" s="24"/>
      <c r="R2467" s="22"/>
    </row>
    <row r="2468" spans="1:18" ht="11.25" customHeight="1" x14ac:dyDescent="0.2">
      <c r="A2468" s="10" t="s">
        <v>12</v>
      </c>
      <c r="B2468" s="10" t="s">
        <v>8729</v>
      </c>
      <c r="C2468" s="10" t="s">
        <v>8728</v>
      </c>
      <c r="D2468" s="10" t="s">
        <v>359</v>
      </c>
      <c r="E2468" s="10" t="s">
        <v>834</v>
      </c>
      <c r="F2468" s="10" t="s">
        <v>6955</v>
      </c>
      <c r="G2468" s="8">
        <v>41871</v>
      </c>
      <c r="H2468" s="11">
        <v>41912</v>
      </c>
      <c r="I2468" s="10" t="s">
        <v>4385</v>
      </c>
      <c r="J2468" s="12">
        <v>756.75</v>
      </c>
      <c r="K2468" s="10" t="s">
        <v>7216</v>
      </c>
      <c r="L2468" s="10" t="s">
        <v>7031</v>
      </c>
      <c r="M2468" s="10" t="s">
        <v>7657</v>
      </c>
      <c r="N2468" s="10" t="s">
        <v>7240</v>
      </c>
      <c r="O2468" s="20" t="s">
        <v>7658</v>
      </c>
      <c r="P2468" s="22"/>
      <c r="Q2468" s="24"/>
      <c r="R2468" s="22"/>
    </row>
    <row r="2469" spans="1:18" ht="11.25" customHeight="1" x14ac:dyDescent="0.2">
      <c r="A2469" s="10" t="s">
        <v>12</v>
      </c>
      <c r="B2469" s="10" t="s">
        <v>8729</v>
      </c>
      <c r="C2469" s="10" t="s">
        <v>8728</v>
      </c>
      <c r="D2469" s="10" t="s">
        <v>359</v>
      </c>
      <c r="E2469" s="10" t="s">
        <v>834</v>
      </c>
      <c r="F2469" s="10" t="s">
        <v>6955</v>
      </c>
      <c r="G2469" s="8">
        <v>41873</v>
      </c>
      <c r="H2469" s="11">
        <v>41912</v>
      </c>
      <c r="I2469" s="10" t="s">
        <v>4406</v>
      </c>
      <c r="J2469" s="12">
        <v>750.93</v>
      </c>
      <c r="K2469" s="10" t="s">
        <v>7216</v>
      </c>
      <c r="L2469" s="10" t="s">
        <v>7031</v>
      </c>
      <c r="M2469" s="10" t="s">
        <v>7657</v>
      </c>
      <c r="N2469" s="10" t="s">
        <v>7240</v>
      </c>
      <c r="O2469" s="20" t="s">
        <v>7658</v>
      </c>
      <c r="P2469" s="22"/>
      <c r="Q2469" s="24"/>
      <c r="R2469" s="22"/>
    </row>
    <row r="2470" spans="1:18" ht="11.25" customHeight="1" x14ac:dyDescent="0.2">
      <c r="A2470" s="10" t="s">
        <v>12</v>
      </c>
      <c r="B2470" s="10" t="s">
        <v>8729</v>
      </c>
      <c r="C2470" s="10" t="s">
        <v>8728</v>
      </c>
      <c r="D2470" s="10" t="s">
        <v>359</v>
      </c>
      <c r="E2470" s="10" t="s">
        <v>834</v>
      </c>
      <c r="F2470" s="10" t="s">
        <v>6955</v>
      </c>
      <c r="G2470" s="8">
        <v>41878</v>
      </c>
      <c r="H2470" s="11">
        <v>41912</v>
      </c>
      <c r="I2470" s="10" t="s">
        <v>4456</v>
      </c>
      <c r="J2470" s="12">
        <v>750.48</v>
      </c>
      <c r="K2470" s="10" t="s">
        <v>7216</v>
      </c>
      <c r="L2470" s="10" t="s">
        <v>7031</v>
      </c>
      <c r="M2470" s="10" t="s">
        <v>7657</v>
      </c>
      <c r="N2470" s="10" t="s">
        <v>7240</v>
      </c>
      <c r="O2470" s="20" t="s">
        <v>7658</v>
      </c>
      <c r="P2470" s="22"/>
      <c r="Q2470" s="24"/>
      <c r="R2470" s="22"/>
    </row>
    <row r="2471" spans="1:18" ht="11.25" customHeight="1" x14ac:dyDescent="0.2">
      <c r="A2471" s="10" t="s">
        <v>12</v>
      </c>
      <c r="B2471" s="10" t="s">
        <v>8729</v>
      </c>
      <c r="C2471" s="10" t="s">
        <v>8728</v>
      </c>
      <c r="D2471" s="10" t="s">
        <v>359</v>
      </c>
      <c r="E2471" s="10" t="s">
        <v>834</v>
      </c>
      <c r="F2471" s="10" t="s">
        <v>6955</v>
      </c>
      <c r="G2471" s="8">
        <v>41872</v>
      </c>
      <c r="H2471" s="11">
        <v>41912</v>
      </c>
      <c r="I2471" s="10" t="s">
        <v>4392</v>
      </c>
      <c r="J2471" s="12">
        <v>742.5</v>
      </c>
      <c r="K2471" s="10" t="s">
        <v>7216</v>
      </c>
      <c r="L2471" s="10" t="s">
        <v>7031</v>
      </c>
      <c r="M2471" s="10" t="s">
        <v>7657</v>
      </c>
      <c r="N2471" s="10" t="s">
        <v>7240</v>
      </c>
      <c r="O2471" s="20" t="s">
        <v>7658</v>
      </c>
      <c r="P2471" s="22"/>
      <c r="Q2471" s="24"/>
      <c r="R2471" s="22"/>
    </row>
    <row r="2472" spans="1:18" ht="11.25" customHeight="1" x14ac:dyDescent="0.2">
      <c r="A2472" s="10" t="s">
        <v>12</v>
      </c>
      <c r="B2472" s="10" t="s">
        <v>8729</v>
      </c>
      <c r="C2472" s="10" t="s">
        <v>8728</v>
      </c>
      <c r="D2472" s="10" t="s">
        <v>359</v>
      </c>
      <c r="E2472" s="10" t="s">
        <v>834</v>
      </c>
      <c r="F2472" s="10" t="s">
        <v>6955</v>
      </c>
      <c r="G2472" s="8">
        <v>41880</v>
      </c>
      <c r="H2472" s="11">
        <v>41912</v>
      </c>
      <c r="I2472" s="10" t="s">
        <v>4508</v>
      </c>
      <c r="J2472" s="12">
        <v>736.05</v>
      </c>
      <c r="K2472" s="10" t="s">
        <v>7216</v>
      </c>
      <c r="L2472" s="10" t="s">
        <v>7031</v>
      </c>
      <c r="M2472" s="10" t="s">
        <v>7657</v>
      </c>
      <c r="N2472" s="10" t="s">
        <v>7240</v>
      </c>
      <c r="O2472" s="20" t="s">
        <v>7658</v>
      </c>
      <c r="P2472" s="22"/>
      <c r="Q2472" s="24"/>
      <c r="R2472" s="22"/>
    </row>
    <row r="2473" spans="1:18" ht="11.25" customHeight="1" x14ac:dyDescent="0.2">
      <c r="A2473" s="10" t="s">
        <v>12</v>
      </c>
      <c r="B2473" s="10" t="s">
        <v>8729</v>
      </c>
      <c r="C2473" s="10" t="s">
        <v>8728</v>
      </c>
      <c r="D2473" s="10" t="s">
        <v>359</v>
      </c>
      <c r="E2473" s="10" t="s">
        <v>834</v>
      </c>
      <c r="F2473" s="10" t="s">
        <v>6955</v>
      </c>
      <c r="G2473" s="8">
        <v>41877</v>
      </c>
      <c r="H2473" s="11">
        <v>41912</v>
      </c>
      <c r="I2473" s="10" t="s">
        <v>4447</v>
      </c>
      <c r="J2473" s="12">
        <v>729.35</v>
      </c>
      <c r="K2473" s="10" t="s">
        <v>7216</v>
      </c>
      <c r="L2473" s="10" t="s">
        <v>7031</v>
      </c>
      <c r="M2473" s="10" t="s">
        <v>7657</v>
      </c>
      <c r="N2473" s="10" t="s">
        <v>7240</v>
      </c>
      <c r="O2473" s="20" t="s">
        <v>7658</v>
      </c>
      <c r="P2473" s="22"/>
      <c r="Q2473" s="24"/>
      <c r="R2473" s="22"/>
    </row>
    <row r="2474" spans="1:18" ht="11.25" customHeight="1" x14ac:dyDescent="0.2">
      <c r="A2474" s="10" t="s">
        <v>12</v>
      </c>
      <c r="B2474" s="10" t="s">
        <v>8729</v>
      </c>
      <c r="C2474" s="10" t="s">
        <v>8728</v>
      </c>
      <c r="D2474" s="10" t="s">
        <v>359</v>
      </c>
      <c r="E2474" s="10" t="s">
        <v>834</v>
      </c>
      <c r="F2474" s="10" t="s">
        <v>6955</v>
      </c>
      <c r="G2474" s="8">
        <v>41873</v>
      </c>
      <c r="H2474" s="11">
        <v>41912</v>
      </c>
      <c r="I2474" s="10" t="s">
        <v>4420</v>
      </c>
      <c r="J2474" s="12">
        <v>728.47</v>
      </c>
      <c r="K2474" s="10" t="s">
        <v>7216</v>
      </c>
      <c r="L2474" s="10" t="s">
        <v>7031</v>
      </c>
      <c r="M2474" s="10" t="s">
        <v>7657</v>
      </c>
      <c r="N2474" s="10" t="s">
        <v>7240</v>
      </c>
      <c r="O2474" s="20" t="s">
        <v>7658</v>
      </c>
      <c r="P2474" s="22"/>
      <c r="Q2474" s="24"/>
      <c r="R2474" s="22"/>
    </row>
    <row r="2475" spans="1:18" ht="11.25" customHeight="1" x14ac:dyDescent="0.2">
      <c r="A2475" s="10" t="s">
        <v>12</v>
      </c>
      <c r="B2475" s="10" t="s">
        <v>8729</v>
      </c>
      <c r="C2475" s="10" t="s">
        <v>8728</v>
      </c>
      <c r="D2475" s="10" t="s">
        <v>359</v>
      </c>
      <c r="E2475" s="10" t="s">
        <v>834</v>
      </c>
      <c r="F2475" s="10" t="s">
        <v>6955</v>
      </c>
      <c r="G2475" s="8">
        <v>41872</v>
      </c>
      <c r="H2475" s="11">
        <v>41912</v>
      </c>
      <c r="I2475" s="10" t="s">
        <v>4388</v>
      </c>
      <c r="J2475" s="12">
        <v>727.41</v>
      </c>
      <c r="K2475" s="10" t="s">
        <v>7216</v>
      </c>
      <c r="L2475" s="10" t="s">
        <v>7031</v>
      </c>
      <c r="M2475" s="10" t="s">
        <v>7657</v>
      </c>
      <c r="N2475" s="10" t="s">
        <v>7240</v>
      </c>
      <c r="O2475" s="20" t="s">
        <v>7658</v>
      </c>
      <c r="P2475" s="22"/>
      <c r="Q2475" s="24"/>
      <c r="R2475" s="22"/>
    </row>
    <row r="2476" spans="1:18" ht="11.25" customHeight="1" x14ac:dyDescent="0.2">
      <c r="A2476" s="10" t="s">
        <v>12</v>
      </c>
      <c r="B2476" s="10" t="s">
        <v>8729</v>
      </c>
      <c r="C2476" s="10" t="s">
        <v>8728</v>
      </c>
      <c r="D2476" s="10" t="s">
        <v>359</v>
      </c>
      <c r="E2476" s="10" t="s">
        <v>834</v>
      </c>
      <c r="F2476" s="10" t="s">
        <v>6955</v>
      </c>
      <c r="G2476" s="8">
        <v>41872</v>
      </c>
      <c r="H2476" s="11">
        <v>41912</v>
      </c>
      <c r="I2476" s="10" t="s">
        <v>2732</v>
      </c>
      <c r="J2476" s="12">
        <v>718.13</v>
      </c>
      <c r="K2476" s="10" t="s">
        <v>7216</v>
      </c>
      <c r="L2476" s="10" t="s">
        <v>7031</v>
      </c>
      <c r="M2476" s="10" t="s">
        <v>7657</v>
      </c>
      <c r="N2476" s="10" t="s">
        <v>7240</v>
      </c>
      <c r="O2476" s="20" t="s">
        <v>7658</v>
      </c>
      <c r="P2476" s="22"/>
      <c r="Q2476" s="24"/>
      <c r="R2476" s="22"/>
    </row>
    <row r="2477" spans="1:18" ht="11.25" customHeight="1" x14ac:dyDescent="0.2">
      <c r="A2477" s="10" t="s">
        <v>12</v>
      </c>
      <c r="B2477" s="10" t="s">
        <v>8729</v>
      </c>
      <c r="C2477" s="10" t="s">
        <v>8728</v>
      </c>
      <c r="D2477" s="10" t="s">
        <v>359</v>
      </c>
      <c r="E2477" s="10" t="s">
        <v>834</v>
      </c>
      <c r="F2477" s="10" t="s">
        <v>6955</v>
      </c>
      <c r="G2477" s="8">
        <v>41879</v>
      </c>
      <c r="H2477" s="11">
        <v>41912</v>
      </c>
      <c r="I2477" s="10" t="s">
        <v>4471</v>
      </c>
      <c r="J2477" s="12">
        <v>717.04</v>
      </c>
      <c r="K2477" s="10" t="s">
        <v>7216</v>
      </c>
      <c r="L2477" s="10" t="s">
        <v>7031</v>
      </c>
      <c r="M2477" s="10" t="s">
        <v>7657</v>
      </c>
      <c r="N2477" s="10" t="s">
        <v>7240</v>
      </c>
      <c r="O2477" s="20" t="s">
        <v>7658</v>
      </c>
      <c r="P2477" s="22"/>
      <c r="Q2477" s="24"/>
      <c r="R2477" s="22"/>
    </row>
    <row r="2478" spans="1:18" ht="11.25" customHeight="1" x14ac:dyDescent="0.2">
      <c r="A2478" s="10" t="s">
        <v>12</v>
      </c>
      <c r="B2478" s="10" t="s">
        <v>8729</v>
      </c>
      <c r="C2478" s="10" t="s">
        <v>8728</v>
      </c>
      <c r="D2478" s="10" t="s">
        <v>359</v>
      </c>
      <c r="E2478" s="10" t="s">
        <v>834</v>
      </c>
      <c r="F2478" s="10" t="s">
        <v>6955</v>
      </c>
      <c r="G2478" s="8">
        <v>41880</v>
      </c>
      <c r="H2478" s="11">
        <v>41912</v>
      </c>
      <c r="I2478" s="10" t="s">
        <v>4507</v>
      </c>
      <c r="J2478" s="12">
        <v>711.89</v>
      </c>
      <c r="K2478" s="10" t="s">
        <v>7216</v>
      </c>
      <c r="L2478" s="10" t="s">
        <v>7031</v>
      </c>
      <c r="M2478" s="10" t="s">
        <v>7657</v>
      </c>
      <c r="N2478" s="10" t="s">
        <v>7240</v>
      </c>
      <c r="O2478" s="20" t="s">
        <v>7658</v>
      </c>
      <c r="P2478" s="22"/>
      <c r="Q2478" s="24"/>
      <c r="R2478" s="22"/>
    </row>
    <row r="2479" spans="1:18" ht="11.25" customHeight="1" x14ac:dyDescent="0.2">
      <c r="A2479" s="10" t="s">
        <v>12</v>
      </c>
      <c r="B2479" s="10" t="s">
        <v>8729</v>
      </c>
      <c r="C2479" s="10" t="s">
        <v>8728</v>
      </c>
      <c r="D2479" s="10" t="s">
        <v>359</v>
      </c>
      <c r="E2479" s="10" t="s">
        <v>834</v>
      </c>
      <c r="F2479" s="10" t="s">
        <v>6955</v>
      </c>
      <c r="G2479" s="8">
        <v>41880</v>
      </c>
      <c r="H2479" s="11">
        <v>41912</v>
      </c>
      <c r="I2479" s="10" t="s">
        <v>4510</v>
      </c>
      <c r="J2479" s="12">
        <v>711.89</v>
      </c>
      <c r="K2479" s="10" t="s">
        <v>7216</v>
      </c>
      <c r="L2479" s="10" t="s">
        <v>7031</v>
      </c>
      <c r="M2479" s="10" t="s">
        <v>7657</v>
      </c>
      <c r="N2479" s="10" t="s">
        <v>7240</v>
      </c>
      <c r="O2479" s="20" t="s">
        <v>7658</v>
      </c>
      <c r="P2479" s="22"/>
      <c r="Q2479" s="24"/>
      <c r="R2479" s="22"/>
    </row>
    <row r="2480" spans="1:18" ht="11.25" customHeight="1" x14ac:dyDescent="0.2">
      <c r="A2480" s="10" t="s">
        <v>12</v>
      </c>
      <c r="B2480" s="10" t="s">
        <v>8729</v>
      </c>
      <c r="C2480" s="10" t="s">
        <v>8728</v>
      </c>
      <c r="D2480" s="10" t="s">
        <v>359</v>
      </c>
      <c r="E2480" s="10" t="s">
        <v>834</v>
      </c>
      <c r="F2480" s="10" t="s">
        <v>6955</v>
      </c>
      <c r="G2480" s="8">
        <v>41871</v>
      </c>
      <c r="H2480" s="11">
        <v>41912</v>
      </c>
      <c r="I2480" s="10" t="s">
        <v>4378</v>
      </c>
      <c r="J2480" s="12">
        <v>705.4</v>
      </c>
      <c r="K2480" s="10" t="s">
        <v>7216</v>
      </c>
      <c r="L2480" s="10" t="s">
        <v>7031</v>
      </c>
      <c r="M2480" s="10" t="s">
        <v>7657</v>
      </c>
      <c r="N2480" s="10" t="s">
        <v>7240</v>
      </c>
      <c r="O2480" s="20" t="s">
        <v>7658</v>
      </c>
      <c r="P2480" s="22"/>
      <c r="Q2480" s="24"/>
      <c r="R2480" s="22"/>
    </row>
    <row r="2481" spans="1:18" ht="11.25" customHeight="1" x14ac:dyDescent="0.2">
      <c r="A2481" s="10" t="s">
        <v>12</v>
      </c>
      <c r="B2481" s="10" t="s">
        <v>8729</v>
      </c>
      <c r="C2481" s="10" t="s">
        <v>8728</v>
      </c>
      <c r="D2481" s="10" t="s">
        <v>359</v>
      </c>
      <c r="E2481" s="10" t="s">
        <v>834</v>
      </c>
      <c r="F2481" s="10" t="s">
        <v>6955</v>
      </c>
      <c r="G2481" s="8">
        <v>41873</v>
      </c>
      <c r="H2481" s="11">
        <v>41912</v>
      </c>
      <c r="I2481" s="10" t="s">
        <v>4422</v>
      </c>
      <c r="J2481" s="12">
        <v>669.6</v>
      </c>
      <c r="K2481" s="10" t="s">
        <v>7216</v>
      </c>
      <c r="L2481" s="10" t="s">
        <v>7031</v>
      </c>
      <c r="M2481" s="10" t="s">
        <v>7657</v>
      </c>
      <c r="N2481" s="10" t="s">
        <v>7240</v>
      </c>
      <c r="O2481" s="20" t="s">
        <v>7658</v>
      </c>
      <c r="P2481" s="22"/>
      <c r="Q2481" s="24"/>
      <c r="R2481" s="22"/>
    </row>
    <row r="2482" spans="1:18" ht="11.25" customHeight="1" x14ac:dyDescent="0.2">
      <c r="A2482" s="10" t="s">
        <v>12</v>
      </c>
      <c r="B2482" s="10" t="s">
        <v>8729</v>
      </c>
      <c r="C2482" s="10" t="s">
        <v>8728</v>
      </c>
      <c r="D2482" s="10" t="s">
        <v>359</v>
      </c>
      <c r="E2482" s="10" t="s">
        <v>834</v>
      </c>
      <c r="F2482" s="10" t="s">
        <v>6955</v>
      </c>
      <c r="G2482" s="8">
        <v>41880</v>
      </c>
      <c r="H2482" s="11">
        <v>41912</v>
      </c>
      <c r="I2482" s="10" t="s">
        <v>4506</v>
      </c>
      <c r="J2482" s="12">
        <v>668.72</v>
      </c>
      <c r="K2482" s="10" t="s">
        <v>7216</v>
      </c>
      <c r="L2482" s="10" t="s">
        <v>7031</v>
      </c>
      <c r="M2482" s="10" t="s">
        <v>7657</v>
      </c>
      <c r="N2482" s="10" t="s">
        <v>7240</v>
      </c>
      <c r="O2482" s="20" t="s">
        <v>7658</v>
      </c>
      <c r="P2482" s="22"/>
      <c r="Q2482" s="24"/>
      <c r="R2482" s="22"/>
    </row>
    <row r="2483" spans="1:18" ht="11.25" customHeight="1" x14ac:dyDescent="0.2">
      <c r="A2483" s="10" t="s">
        <v>12</v>
      </c>
      <c r="B2483" s="10" t="s">
        <v>8729</v>
      </c>
      <c r="C2483" s="10" t="s">
        <v>8728</v>
      </c>
      <c r="D2483" s="10" t="s">
        <v>359</v>
      </c>
      <c r="E2483" s="10" t="s">
        <v>834</v>
      </c>
      <c r="F2483" s="10" t="s">
        <v>6955</v>
      </c>
      <c r="G2483" s="8">
        <v>41877</v>
      </c>
      <c r="H2483" s="11">
        <v>41912</v>
      </c>
      <c r="I2483" s="10" t="s">
        <v>4437</v>
      </c>
      <c r="J2483" s="12">
        <v>660.96</v>
      </c>
      <c r="K2483" s="10" t="s">
        <v>7216</v>
      </c>
      <c r="L2483" s="10" t="s">
        <v>7031</v>
      </c>
      <c r="M2483" s="10" t="s">
        <v>7657</v>
      </c>
      <c r="N2483" s="10" t="s">
        <v>7240</v>
      </c>
      <c r="O2483" s="20" t="s">
        <v>7658</v>
      </c>
      <c r="P2483" s="22"/>
      <c r="Q2483" s="24"/>
      <c r="R2483" s="22"/>
    </row>
    <row r="2484" spans="1:18" ht="11.25" customHeight="1" x14ac:dyDescent="0.2">
      <c r="A2484" s="10" t="s">
        <v>12</v>
      </c>
      <c r="B2484" s="10" t="s">
        <v>8729</v>
      </c>
      <c r="C2484" s="10" t="s">
        <v>8728</v>
      </c>
      <c r="D2484" s="10" t="s">
        <v>359</v>
      </c>
      <c r="E2484" s="10" t="s">
        <v>834</v>
      </c>
      <c r="F2484" s="10" t="s">
        <v>6955</v>
      </c>
      <c r="G2484" s="8">
        <v>41871</v>
      </c>
      <c r="H2484" s="11">
        <v>41912</v>
      </c>
      <c r="I2484" s="10" t="s">
        <v>4375</v>
      </c>
      <c r="J2484" s="12">
        <v>659.02</v>
      </c>
      <c r="K2484" s="10" t="s">
        <v>7216</v>
      </c>
      <c r="L2484" s="10" t="s">
        <v>7031</v>
      </c>
      <c r="M2484" s="10" t="s">
        <v>7657</v>
      </c>
      <c r="N2484" s="10" t="s">
        <v>7240</v>
      </c>
      <c r="O2484" s="20" t="s">
        <v>7658</v>
      </c>
      <c r="P2484" s="22"/>
      <c r="Q2484" s="24"/>
      <c r="R2484" s="22"/>
    </row>
    <row r="2485" spans="1:18" ht="11.25" customHeight="1" x14ac:dyDescent="0.2">
      <c r="A2485" s="10" t="s">
        <v>12</v>
      </c>
      <c r="B2485" s="10" t="s">
        <v>8729</v>
      </c>
      <c r="C2485" s="10" t="s">
        <v>8728</v>
      </c>
      <c r="D2485" s="10" t="s">
        <v>359</v>
      </c>
      <c r="E2485" s="10" t="s">
        <v>834</v>
      </c>
      <c r="F2485" s="10" t="s">
        <v>6955</v>
      </c>
      <c r="G2485" s="8">
        <v>41873</v>
      </c>
      <c r="H2485" s="11">
        <v>41912</v>
      </c>
      <c r="I2485" s="10" t="s">
        <v>4419</v>
      </c>
      <c r="J2485" s="12">
        <v>656.23</v>
      </c>
      <c r="K2485" s="10" t="s">
        <v>7216</v>
      </c>
      <c r="L2485" s="10" t="s">
        <v>7031</v>
      </c>
      <c r="M2485" s="10" t="s">
        <v>7657</v>
      </c>
      <c r="N2485" s="10" t="s">
        <v>7240</v>
      </c>
      <c r="O2485" s="20" t="s">
        <v>7658</v>
      </c>
      <c r="P2485" s="22"/>
      <c r="Q2485" s="24"/>
      <c r="R2485" s="22"/>
    </row>
    <row r="2486" spans="1:18" ht="11.25" customHeight="1" x14ac:dyDescent="0.2">
      <c r="A2486" s="10" t="s">
        <v>12</v>
      </c>
      <c r="B2486" s="10" t="s">
        <v>8729</v>
      </c>
      <c r="C2486" s="10" t="s">
        <v>8728</v>
      </c>
      <c r="D2486" s="10" t="s">
        <v>359</v>
      </c>
      <c r="E2486" s="10" t="s">
        <v>834</v>
      </c>
      <c r="F2486" s="10" t="s">
        <v>6955</v>
      </c>
      <c r="G2486" s="8">
        <v>41877</v>
      </c>
      <c r="H2486" s="11">
        <v>41912</v>
      </c>
      <c r="I2486" s="10" t="s">
        <v>4439</v>
      </c>
      <c r="J2486" s="12">
        <v>650.63</v>
      </c>
      <c r="K2486" s="10" t="s">
        <v>7216</v>
      </c>
      <c r="L2486" s="10" t="s">
        <v>7031</v>
      </c>
      <c r="M2486" s="10" t="s">
        <v>7657</v>
      </c>
      <c r="N2486" s="10" t="s">
        <v>7240</v>
      </c>
      <c r="O2486" s="20" t="s">
        <v>7658</v>
      </c>
      <c r="P2486" s="22"/>
      <c r="Q2486" s="24"/>
      <c r="R2486" s="22"/>
    </row>
    <row r="2487" spans="1:18" ht="11.25" customHeight="1" x14ac:dyDescent="0.2">
      <c r="A2487" s="10" t="s">
        <v>12</v>
      </c>
      <c r="B2487" s="10" t="s">
        <v>8729</v>
      </c>
      <c r="C2487" s="10" t="s">
        <v>8728</v>
      </c>
      <c r="D2487" s="10" t="s">
        <v>359</v>
      </c>
      <c r="E2487" s="10" t="s">
        <v>834</v>
      </c>
      <c r="F2487" s="10" t="s">
        <v>6955</v>
      </c>
      <c r="G2487" s="8">
        <v>41871</v>
      </c>
      <c r="H2487" s="11">
        <v>41912</v>
      </c>
      <c r="I2487" s="10" t="s">
        <v>4376</v>
      </c>
      <c r="J2487" s="12">
        <v>644.55999999999995</v>
      </c>
      <c r="K2487" s="10" t="s">
        <v>7216</v>
      </c>
      <c r="L2487" s="10" t="s">
        <v>7031</v>
      </c>
      <c r="M2487" s="10" t="s">
        <v>7657</v>
      </c>
      <c r="N2487" s="10" t="s">
        <v>7240</v>
      </c>
      <c r="O2487" s="20" t="s">
        <v>7658</v>
      </c>
      <c r="P2487" s="22"/>
      <c r="Q2487" s="24"/>
      <c r="R2487" s="22"/>
    </row>
    <row r="2488" spans="1:18" ht="11.25" customHeight="1" x14ac:dyDescent="0.2">
      <c r="A2488" s="10" t="s">
        <v>12</v>
      </c>
      <c r="B2488" s="10" t="s">
        <v>8729</v>
      </c>
      <c r="C2488" s="10" t="s">
        <v>8728</v>
      </c>
      <c r="D2488" s="10" t="s">
        <v>359</v>
      </c>
      <c r="E2488" s="10" t="s">
        <v>834</v>
      </c>
      <c r="F2488" s="10" t="s">
        <v>6955</v>
      </c>
      <c r="G2488" s="8">
        <v>41872</v>
      </c>
      <c r="H2488" s="11">
        <v>41912</v>
      </c>
      <c r="I2488" s="10" t="s">
        <v>4389</v>
      </c>
      <c r="J2488" s="12">
        <v>639.16</v>
      </c>
      <c r="K2488" s="10" t="s">
        <v>7216</v>
      </c>
      <c r="L2488" s="10" t="s">
        <v>7031</v>
      </c>
      <c r="M2488" s="10" t="s">
        <v>7657</v>
      </c>
      <c r="N2488" s="10" t="s">
        <v>7240</v>
      </c>
      <c r="O2488" s="20" t="s">
        <v>7658</v>
      </c>
      <c r="P2488" s="22"/>
      <c r="Q2488" s="24"/>
      <c r="R2488" s="22"/>
    </row>
    <row r="2489" spans="1:18" ht="11.25" customHeight="1" x14ac:dyDescent="0.2">
      <c r="A2489" s="10" t="s">
        <v>12</v>
      </c>
      <c r="B2489" s="10" t="s">
        <v>8729</v>
      </c>
      <c r="C2489" s="10" t="s">
        <v>8728</v>
      </c>
      <c r="D2489" s="10" t="s">
        <v>359</v>
      </c>
      <c r="E2489" s="10" t="s">
        <v>834</v>
      </c>
      <c r="F2489" s="10" t="s">
        <v>6955</v>
      </c>
      <c r="G2489" s="8">
        <v>41872</v>
      </c>
      <c r="H2489" s="11">
        <v>41912</v>
      </c>
      <c r="I2489" s="10" t="s">
        <v>4386</v>
      </c>
      <c r="J2489" s="12">
        <v>632.71</v>
      </c>
      <c r="K2489" s="10" t="s">
        <v>7216</v>
      </c>
      <c r="L2489" s="10" t="s">
        <v>7031</v>
      </c>
      <c r="M2489" s="10" t="s">
        <v>7657</v>
      </c>
      <c r="N2489" s="10" t="s">
        <v>7240</v>
      </c>
      <c r="O2489" s="20" t="s">
        <v>7658</v>
      </c>
      <c r="P2489" s="22"/>
      <c r="Q2489" s="24"/>
      <c r="R2489" s="22"/>
    </row>
    <row r="2490" spans="1:18" ht="11.25" customHeight="1" x14ac:dyDescent="0.2">
      <c r="A2490" s="10" t="s">
        <v>12</v>
      </c>
      <c r="B2490" s="10" t="s">
        <v>8729</v>
      </c>
      <c r="C2490" s="10" t="s">
        <v>8728</v>
      </c>
      <c r="D2490" s="10" t="s">
        <v>359</v>
      </c>
      <c r="E2490" s="10" t="s">
        <v>834</v>
      </c>
      <c r="F2490" s="10" t="s">
        <v>6955</v>
      </c>
      <c r="G2490" s="8">
        <v>41877</v>
      </c>
      <c r="H2490" s="11">
        <v>41912</v>
      </c>
      <c r="I2490" s="10" t="s">
        <v>4433</v>
      </c>
      <c r="J2490" s="12">
        <v>627.74</v>
      </c>
      <c r="K2490" s="10" t="s">
        <v>7216</v>
      </c>
      <c r="L2490" s="10" t="s">
        <v>7031</v>
      </c>
      <c r="M2490" s="10" t="s">
        <v>7657</v>
      </c>
      <c r="N2490" s="10" t="s">
        <v>7240</v>
      </c>
      <c r="O2490" s="20" t="s">
        <v>7658</v>
      </c>
      <c r="P2490" s="22"/>
      <c r="Q2490" s="24"/>
      <c r="R2490" s="22"/>
    </row>
    <row r="2491" spans="1:18" ht="11.25" customHeight="1" x14ac:dyDescent="0.2">
      <c r="A2491" s="10" t="s">
        <v>12</v>
      </c>
      <c r="B2491" s="10" t="s">
        <v>8729</v>
      </c>
      <c r="C2491" s="10" t="s">
        <v>8728</v>
      </c>
      <c r="D2491" s="10" t="s">
        <v>359</v>
      </c>
      <c r="E2491" s="10" t="s">
        <v>834</v>
      </c>
      <c r="F2491" s="10" t="s">
        <v>6955</v>
      </c>
      <c r="G2491" s="8">
        <v>41877</v>
      </c>
      <c r="H2491" s="11">
        <v>41912</v>
      </c>
      <c r="I2491" s="10" t="s">
        <v>4435</v>
      </c>
      <c r="J2491" s="12">
        <v>617.4</v>
      </c>
      <c r="K2491" s="10" t="s">
        <v>7216</v>
      </c>
      <c r="L2491" s="10" t="s">
        <v>7031</v>
      </c>
      <c r="M2491" s="10" t="s">
        <v>7657</v>
      </c>
      <c r="N2491" s="10" t="s">
        <v>7240</v>
      </c>
      <c r="O2491" s="20" t="s">
        <v>7658</v>
      </c>
      <c r="P2491" s="22"/>
      <c r="Q2491" s="24"/>
      <c r="R2491" s="22"/>
    </row>
    <row r="2492" spans="1:18" ht="11.25" customHeight="1" x14ac:dyDescent="0.2">
      <c r="A2492" s="10" t="s">
        <v>12</v>
      </c>
      <c r="B2492" s="10" t="s">
        <v>8729</v>
      </c>
      <c r="C2492" s="10" t="s">
        <v>8728</v>
      </c>
      <c r="D2492" s="10" t="s">
        <v>359</v>
      </c>
      <c r="E2492" s="10" t="s">
        <v>834</v>
      </c>
      <c r="F2492" s="10" t="s">
        <v>6955</v>
      </c>
      <c r="G2492" s="8">
        <v>41873</v>
      </c>
      <c r="H2492" s="11">
        <v>41912</v>
      </c>
      <c r="I2492" s="10" t="s">
        <v>4418</v>
      </c>
      <c r="J2492" s="12">
        <v>442</v>
      </c>
      <c r="K2492" s="10" t="s">
        <v>7216</v>
      </c>
      <c r="L2492" s="10" t="s">
        <v>7031</v>
      </c>
      <c r="M2492" s="10" t="s">
        <v>7657</v>
      </c>
      <c r="N2492" s="10" t="s">
        <v>7240</v>
      </c>
      <c r="O2492" s="20" t="s">
        <v>7658</v>
      </c>
      <c r="P2492" s="22"/>
      <c r="Q2492" s="24"/>
      <c r="R2492" s="22"/>
    </row>
    <row r="2493" spans="1:18" ht="11.25" customHeight="1" x14ac:dyDescent="0.2">
      <c r="A2493" s="10" t="s">
        <v>12</v>
      </c>
      <c r="B2493" s="10" t="s">
        <v>8729</v>
      </c>
      <c r="C2493" s="10" t="s">
        <v>8728</v>
      </c>
      <c r="D2493" s="10" t="s">
        <v>359</v>
      </c>
      <c r="E2493" s="10" t="s">
        <v>834</v>
      </c>
      <c r="F2493" s="10" t="s">
        <v>6955</v>
      </c>
      <c r="G2493" s="8">
        <v>41880</v>
      </c>
      <c r="H2493" s="11">
        <v>41912</v>
      </c>
      <c r="I2493" s="10" t="s">
        <v>4499</v>
      </c>
      <c r="J2493" s="12">
        <v>440.66</v>
      </c>
      <c r="K2493" s="10" t="s">
        <v>7216</v>
      </c>
      <c r="L2493" s="10" t="s">
        <v>7031</v>
      </c>
      <c r="M2493" s="10" t="s">
        <v>7657</v>
      </c>
      <c r="N2493" s="10" t="s">
        <v>7240</v>
      </c>
      <c r="O2493" s="20" t="s">
        <v>7658</v>
      </c>
      <c r="P2493" s="22"/>
      <c r="Q2493" s="24"/>
      <c r="R2493" s="22"/>
    </row>
    <row r="2494" spans="1:18" ht="11.25" customHeight="1" x14ac:dyDescent="0.2">
      <c r="A2494" s="10" t="s">
        <v>12</v>
      </c>
      <c r="B2494" s="10" t="s">
        <v>8729</v>
      </c>
      <c r="C2494" s="10" t="s">
        <v>8728</v>
      </c>
      <c r="D2494" s="10" t="s">
        <v>359</v>
      </c>
      <c r="E2494" s="10" t="s">
        <v>834</v>
      </c>
      <c r="F2494" s="10" t="s">
        <v>6955</v>
      </c>
      <c r="G2494" s="8">
        <v>41873</v>
      </c>
      <c r="H2494" s="11">
        <v>41912</v>
      </c>
      <c r="I2494" s="10" t="s">
        <v>4417</v>
      </c>
      <c r="J2494" s="12">
        <v>438.05</v>
      </c>
      <c r="K2494" s="10" t="s">
        <v>7216</v>
      </c>
      <c r="L2494" s="10" t="s">
        <v>7031</v>
      </c>
      <c r="M2494" s="10" t="s">
        <v>7657</v>
      </c>
      <c r="N2494" s="10" t="s">
        <v>7240</v>
      </c>
      <c r="O2494" s="20" t="s">
        <v>7658</v>
      </c>
      <c r="P2494" s="22"/>
      <c r="Q2494" s="24"/>
      <c r="R2494" s="22"/>
    </row>
    <row r="2495" spans="1:18" ht="11.25" customHeight="1" x14ac:dyDescent="0.2">
      <c r="A2495" s="10" t="s">
        <v>12</v>
      </c>
      <c r="B2495" s="10" t="s">
        <v>8729</v>
      </c>
      <c r="C2495" s="10" t="s">
        <v>8728</v>
      </c>
      <c r="D2495" s="10" t="s">
        <v>359</v>
      </c>
      <c r="E2495" s="10" t="s">
        <v>834</v>
      </c>
      <c r="F2495" s="10" t="s">
        <v>6955</v>
      </c>
      <c r="G2495" s="8">
        <v>41873</v>
      </c>
      <c r="H2495" s="11">
        <v>41912</v>
      </c>
      <c r="I2495" s="10" t="s">
        <v>2738</v>
      </c>
      <c r="J2495" s="12">
        <v>437.77</v>
      </c>
      <c r="K2495" s="10" t="s">
        <v>7216</v>
      </c>
      <c r="L2495" s="10" t="s">
        <v>7031</v>
      </c>
      <c r="M2495" s="10" t="s">
        <v>7657</v>
      </c>
      <c r="N2495" s="10" t="s">
        <v>7240</v>
      </c>
      <c r="O2495" s="20" t="s">
        <v>7658</v>
      </c>
      <c r="P2495" s="22"/>
      <c r="Q2495" s="24"/>
      <c r="R2495" s="22"/>
    </row>
    <row r="2496" spans="1:18" ht="11.25" customHeight="1" x14ac:dyDescent="0.2">
      <c r="A2496" s="10" t="s">
        <v>12</v>
      </c>
      <c r="B2496" s="10" t="s">
        <v>8729</v>
      </c>
      <c r="C2496" s="10" t="s">
        <v>8728</v>
      </c>
      <c r="D2496" s="10" t="s">
        <v>359</v>
      </c>
      <c r="E2496" s="10" t="s">
        <v>834</v>
      </c>
      <c r="F2496" s="10" t="s">
        <v>6955</v>
      </c>
      <c r="G2496" s="8">
        <v>41878</v>
      </c>
      <c r="H2496" s="11">
        <v>41912</v>
      </c>
      <c r="I2496" s="10" t="s">
        <v>4467</v>
      </c>
      <c r="J2496" s="12">
        <v>437.77</v>
      </c>
      <c r="K2496" s="10" t="s">
        <v>7216</v>
      </c>
      <c r="L2496" s="10" t="s">
        <v>7031</v>
      </c>
      <c r="M2496" s="10" t="s">
        <v>7657</v>
      </c>
      <c r="N2496" s="10" t="s">
        <v>7240</v>
      </c>
      <c r="O2496" s="20" t="s">
        <v>7658</v>
      </c>
      <c r="P2496" s="22"/>
      <c r="Q2496" s="24"/>
      <c r="R2496" s="22"/>
    </row>
    <row r="2497" spans="1:18" ht="11.25" customHeight="1" x14ac:dyDescent="0.2">
      <c r="A2497" s="10" t="s">
        <v>12</v>
      </c>
      <c r="B2497" s="10" t="s">
        <v>8729</v>
      </c>
      <c r="C2497" s="10" t="s">
        <v>8728</v>
      </c>
      <c r="D2497" s="10" t="s">
        <v>359</v>
      </c>
      <c r="E2497" s="10" t="s">
        <v>834</v>
      </c>
      <c r="F2497" s="10" t="s">
        <v>6955</v>
      </c>
      <c r="G2497" s="8">
        <v>41872</v>
      </c>
      <c r="H2497" s="11">
        <v>41912</v>
      </c>
      <c r="I2497" s="10" t="s">
        <v>4399</v>
      </c>
      <c r="J2497" s="12">
        <v>437</v>
      </c>
      <c r="K2497" s="10" t="s">
        <v>7216</v>
      </c>
      <c r="L2497" s="10" t="s">
        <v>7031</v>
      </c>
      <c r="M2497" s="10" t="s">
        <v>7657</v>
      </c>
      <c r="N2497" s="10" t="s">
        <v>7240</v>
      </c>
      <c r="O2497" s="20" t="s">
        <v>7658</v>
      </c>
      <c r="P2497" s="22"/>
      <c r="Q2497" s="24"/>
      <c r="R2497" s="22"/>
    </row>
    <row r="2498" spans="1:18" ht="11.25" customHeight="1" x14ac:dyDescent="0.2">
      <c r="A2498" s="10" t="s">
        <v>12</v>
      </c>
      <c r="B2498" s="10" t="s">
        <v>8729</v>
      </c>
      <c r="C2498" s="10" t="s">
        <v>8728</v>
      </c>
      <c r="D2498" s="10" t="s">
        <v>359</v>
      </c>
      <c r="E2498" s="10" t="s">
        <v>834</v>
      </c>
      <c r="F2498" s="10" t="s">
        <v>6955</v>
      </c>
      <c r="G2498" s="8">
        <v>41877</v>
      </c>
      <c r="H2498" s="11">
        <v>41912</v>
      </c>
      <c r="I2498" s="10" t="s">
        <v>4446</v>
      </c>
      <c r="J2498" s="12">
        <v>434.88</v>
      </c>
      <c r="K2498" s="10" t="s">
        <v>7216</v>
      </c>
      <c r="L2498" s="10" t="s">
        <v>7031</v>
      </c>
      <c r="M2498" s="10" t="s">
        <v>7657</v>
      </c>
      <c r="N2498" s="10" t="s">
        <v>7240</v>
      </c>
      <c r="O2498" s="20" t="s">
        <v>7658</v>
      </c>
      <c r="P2498" s="22"/>
      <c r="Q2498" s="24"/>
      <c r="R2498" s="22"/>
    </row>
    <row r="2499" spans="1:18" ht="11.25" customHeight="1" x14ac:dyDescent="0.2">
      <c r="A2499" s="10" t="s">
        <v>12</v>
      </c>
      <c r="B2499" s="10" t="s">
        <v>8729</v>
      </c>
      <c r="C2499" s="10" t="s">
        <v>8728</v>
      </c>
      <c r="D2499" s="10" t="s">
        <v>359</v>
      </c>
      <c r="E2499" s="10" t="s">
        <v>834</v>
      </c>
      <c r="F2499" s="10" t="s">
        <v>6955</v>
      </c>
      <c r="G2499" s="8">
        <v>41878</v>
      </c>
      <c r="H2499" s="11">
        <v>41912</v>
      </c>
      <c r="I2499" s="10" t="s">
        <v>4465</v>
      </c>
      <c r="J2499" s="12">
        <v>432.23</v>
      </c>
      <c r="K2499" s="10" t="s">
        <v>7216</v>
      </c>
      <c r="L2499" s="10" t="s">
        <v>7031</v>
      </c>
      <c r="M2499" s="10" t="s">
        <v>7657</v>
      </c>
      <c r="N2499" s="10" t="s">
        <v>7240</v>
      </c>
      <c r="O2499" s="20" t="s">
        <v>7658</v>
      </c>
      <c r="P2499" s="22"/>
      <c r="Q2499" s="24"/>
      <c r="R2499" s="22"/>
    </row>
    <row r="2500" spans="1:18" ht="11.25" customHeight="1" x14ac:dyDescent="0.2">
      <c r="A2500" s="10" t="s">
        <v>12</v>
      </c>
      <c r="B2500" s="10" t="s">
        <v>8729</v>
      </c>
      <c r="C2500" s="10" t="s">
        <v>8728</v>
      </c>
      <c r="D2500" s="10" t="s">
        <v>359</v>
      </c>
      <c r="E2500" s="10" t="s">
        <v>834</v>
      </c>
      <c r="F2500" s="10" t="s">
        <v>6955</v>
      </c>
      <c r="G2500" s="8">
        <v>41872</v>
      </c>
      <c r="H2500" s="11">
        <v>41912</v>
      </c>
      <c r="I2500" s="10" t="s">
        <v>4398</v>
      </c>
      <c r="J2500" s="12">
        <v>431.99</v>
      </c>
      <c r="K2500" s="10" t="s">
        <v>7216</v>
      </c>
      <c r="L2500" s="10" t="s">
        <v>7031</v>
      </c>
      <c r="M2500" s="10" t="s">
        <v>7657</v>
      </c>
      <c r="N2500" s="10" t="s">
        <v>7240</v>
      </c>
      <c r="O2500" s="20" t="s">
        <v>7658</v>
      </c>
      <c r="P2500" s="22"/>
      <c r="Q2500" s="24"/>
      <c r="R2500" s="22"/>
    </row>
    <row r="2501" spans="1:18" ht="11.25" customHeight="1" x14ac:dyDescent="0.2">
      <c r="A2501" s="10" t="s">
        <v>12</v>
      </c>
      <c r="B2501" s="10" t="s">
        <v>8729</v>
      </c>
      <c r="C2501" s="10" t="s">
        <v>8728</v>
      </c>
      <c r="D2501" s="10" t="s">
        <v>359</v>
      </c>
      <c r="E2501" s="10" t="s">
        <v>834</v>
      </c>
      <c r="F2501" s="10" t="s">
        <v>6955</v>
      </c>
      <c r="G2501" s="8">
        <v>41880</v>
      </c>
      <c r="H2501" s="11">
        <v>41912</v>
      </c>
      <c r="I2501" s="10" t="s">
        <v>4494</v>
      </c>
      <c r="J2501" s="12">
        <v>431.46</v>
      </c>
      <c r="K2501" s="10" t="s">
        <v>7216</v>
      </c>
      <c r="L2501" s="10" t="s">
        <v>7031</v>
      </c>
      <c r="M2501" s="10" t="s">
        <v>7657</v>
      </c>
      <c r="N2501" s="10" t="s">
        <v>7240</v>
      </c>
      <c r="O2501" s="20" t="s">
        <v>7658</v>
      </c>
      <c r="P2501" s="22"/>
      <c r="Q2501" s="24"/>
      <c r="R2501" s="22"/>
    </row>
    <row r="2502" spans="1:18" ht="11.25" customHeight="1" x14ac:dyDescent="0.2">
      <c r="A2502" s="10" t="s">
        <v>12</v>
      </c>
      <c r="B2502" s="10" t="s">
        <v>8729</v>
      </c>
      <c r="C2502" s="10" t="s">
        <v>8728</v>
      </c>
      <c r="D2502" s="10" t="s">
        <v>359</v>
      </c>
      <c r="E2502" s="10" t="s">
        <v>834</v>
      </c>
      <c r="F2502" s="10" t="s">
        <v>6955</v>
      </c>
      <c r="G2502" s="8">
        <v>41873</v>
      </c>
      <c r="H2502" s="11">
        <v>41912</v>
      </c>
      <c r="I2502" s="10" t="s">
        <v>4413</v>
      </c>
      <c r="J2502" s="12">
        <v>431.21</v>
      </c>
      <c r="K2502" s="10" t="s">
        <v>7216</v>
      </c>
      <c r="L2502" s="10" t="s">
        <v>7031</v>
      </c>
      <c r="M2502" s="10" t="s">
        <v>7657</v>
      </c>
      <c r="N2502" s="10" t="s">
        <v>7240</v>
      </c>
      <c r="O2502" s="20" t="s">
        <v>7658</v>
      </c>
      <c r="P2502" s="22"/>
      <c r="Q2502" s="24"/>
      <c r="R2502" s="22"/>
    </row>
    <row r="2503" spans="1:18" ht="11.25" customHeight="1" x14ac:dyDescent="0.2">
      <c r="A2503" s="10" t="s">
        <v>12</v>
      </c>
      <c r="B2503" s="10" t="s">
        <v>8729</v>
      </c>
      <c r="C2503" s="10" t="s">
        <v>8728</v>
      </c>
      <c r="D2503" s="10" t="s">
        <v>359</v>
      </c>
      <c r="E2503" s="10" t="s">
        <v>834</v>
      </c>
      <c r="F2503" s="10" t="s">
        <v>6955</v>
      </c>
      <c r="G2503" s="8">
        <v>41872</v>
      </c>
      <c r="H2503" s="11">
        <v>41912</v>
      </c>
      <c r="I2503" s="10" t="s">
        <v>4402</v>
      </c>
      <c r="J2503" s="12">
        <v>429.62</v>
      </c>
      <c r="K2503" s="10" t="s">
        <v>7216</v>
      </c>
      <c r="L2503" s="10" t="s">
        <v>7031</v>
      </c>
      <c r="M2503" s="10" t="s">
        <v>7657</v>
      </c>
      <c r="N2503" s="10" t="s">
        <v>7240</v>
      </c>
      <c r="O2503" s="20" t="s">
        <v>7658</v>
      </c>
      <c r="P2503" s="22"/>
      <c r="Q2503" s="24"/>
      <c r="R2503" s="22"/>
    </row>
    <row r="2504" spans="1:18" ht="11.25" customHeight="1" x14ac:dyDescent="0.2">
      <c r="A2504" s="10" t="s">
        <v>12</v>
      </c>
      <c r="B2504" s="10" t="s">
        <v>8729</v>
      </c>
      <c r="C2504" s="10" t="s">
        <v>8728</v>
      </c>
      <c r="D2504" s="10" t="s">
        <v>359</v>
      </c>
      <c r="E2504" s="10" t="s">
        <v>834</v>
      </c>
      <c r="F2504" s="10" t="s">
        <v>6955</v>
      </c>
      <c r="G2504" s="8">
        <v>41877</v>
      </c>
      <c r="H2504" s="11">
        <v>41912</v>
      </c>
      <c r="I2504" s="10" t="s">
        <v>4442</v>
      </c>
      <c r="J2504" s="12">
        <v>429.09</v>
      </c>
      <c r="K2504" s="10" t="s">
        <v>7216</v>
      </c>
      <c r="L2504" s="10" t="s">
        <v>7031</v>
      </c>
      <c r="M2504" s="10" t="s">
        <v>7657</v>
      </c>
      <c r="N2504" s="10" t="s">
        <v>7240</v>
      </c>
      <c r="O2504" s="20" t="s">
        <v>7658</v>
      </c>
      <c r="P2504" s="22"/>
      <c r="Q2504" s="24"/>
      <c r="R2504" s="22"/>
    </row>
    <row r="2505" spans="1:18" ht="11.25" customHeight="1" x14ac:dyDescent="0.2">
      <c r="A2505" s="10" t="s">
        <v>12</v>
      </c>
      <c r="B2505" s="10" t="s">
        <v>8729</v>
      </c>
      <c r="C2505" s="10" t="s">
        <v>8728</v>
      </c>
      <c r="D2505" s="10" t="s">
        <v>359</v>
      </c>
      <c r="E2505" s="10" t="s">
        <v>834</v>
      </c>
      <c r="F2505" s="10" t="s">
        <v>6955</v>
      </c>
      <c r="G2505" s="8">
        <v>41878</v>
      </c>
      <c r="H2505" s="11">
        <v>41912</v>
      </c>
      <c r="I2505" s="10" t="s">
        <v>4459</v>
      </c>
      <c r="J2505" s="12">
        <v>425.67</v>
      </c>
      <c r="K2505" s="10" t="s">
        <v>7216</v>
      </c>
      <c r="L2505" s="10" t="s">
        <v>7031</v>
      </c>
      <c r="M2505" s="10" t="s">
        <v>7657</v>
      </c>
      <c r="N2505" s="10" t="s">
        <v>7240</v>
      </c>
      <c r="O2505" s="20" t="s">
        <v>7658</v>
      </c>
      <c r="P2505" s="22"/>
      <c r="Q2505" s="24"/>
      <c r="R2505" s="22"/>
    </row>
    <row r="2506" spans="1:18" ht="11.25" customHeight="1" x14ac:dyDescent="0.2">
      <c r="A2506" s="10" t="s">
        <v>12</v>
      </c>
      <c r="B2506" s="10" t="s">
        <v>8729</v>
      </c>
      <c r="C2506" s="10" t="s">
        <v>8728</v>
      </c>
      <c r="D2506" s="10" t="s">
        <v>359</v>
      </c>
      <c r="E2506" s="10" t="s">
        <v>834</v>
      </c>
      <c r="F2506" s="10" t="s">
        <v>6955</v>
      </c>
      <c r="G2506" s="8">
        <v>41871</v>
      </c>
      <c r="H2506" s="11">
        <v>41912</v>
      </c>
      <c r="I2506" s="10" t="s">
        <v>4382</v>
      </c>
      <c r="J2506" s="12">
        <v>425.39</v>
      </c>
      <c r="K2506" s="10" t="s">
        <v>7216</v>
      </c>
      <c r="L2506" s="10" t="s">
        <v>7031</v>
      </c>
      <c r="M2506" s="10" t="s">
        <v>7657</v>
      </c>
      <c r="N2506" s="10" t="s">
        <v>7240</v>
      </c>
      <c r="O2506" s="20" t="s">
        <v>7658</v>
      </c>
      <c r="P2506" s="22"/>
      <c r="Q2506" s="24"/>
      <c r="R2506" s="22"/>
    </row>
    <row r="2507" spans="1:18" ht="11.25" customHeight="1" x14ac:dyDescent="0.2">
      <c r="A2507" s="10" t="s">
        <v>12</v>
      </c>
      <c r="B2507" s="10" t="s">
        <v>8729</v>
      </c>
      <c r="C2507" s="10" t="s">
        <v>8728</v>
      </c>
      <c r="D2507" s="10" t="s">
        <v>359</v>
      </c>
      <c r="E2507" s="10" t="s">
        <v>834</v>
      </c>
      <c r="F2507" s="10" t="s">
        <v>6955</v>
      </c>
      <c r="G2507" s="8">
        <v>41877</v>
      </c>
      <c r="H2507" s="11">
        <v>41912</v>
      </c>
      <c r="I2507" s="10" t="s">
        <v>4444</v>
      </c>
      <c r="J2507" s="12">
        <v>425.39</v>
      </c>
      <c r="K2507" s="10" t="s">
        <v>7216</v>
      </c>
      <c r="L2507" s="10" t="s">
        <v>7031</v>
      </c>
      <c r="M2507" s="10" t="s">
        <v>7657</v>
      </c>
      <c r="N2507" s="10" t="s">
        <v>7240</v>
      </c>
      <c r="O2507" s="20" t="s">
        <v>7658</v>
      </c>
      <c r="P2507" s="22"/>
      <c r="Q2507" s="24"/>
      <c r="R2507" s="22"/>
    </row>
    <row r="2508" spans="1:18" ht="11.25" customHeight="1" x14ac:dyDescent="0.2">
      <c r="A2508" s="10" t="s">
        <v>12</v>
      </c>
      <c r="B2508" s="10" t="s">
        <v>8729</v>
      </c>
      <c r="C2508" s="10" t="s">
        <v>8728</v>
      </c>
      <c r="D2508" s="10" t="s">
        <v>359</v>
      </c>
      <c r="E2508" s="10" t="s">
        <v>834</v>
      </c>
      <c r="F2508" s="10" t="s">
        <v>6955</v>
      </c>
      <c r="G2508" s="8">
        <v>41873</v>
      </c>
      <c r="H2508" s="11">
        <v>41912</v>
      </c>
      <c r="I2508" s="10" t="s">
        <v>4412</v>
      </c>
      <c r="J2508" s="12">
        <v>423.03</v>
      </c>
      <c r="K2508" s="10" t="s">
        <v>7216</v>
      </c>
      <c r="L2508" s="10" t="s">
        <v>7031</v>
      </c>
      <c r="M2508" s="10" t="s">
        <v>7657</v>
      </c>
      <c r="N2508" s="10" t="s">
        <v>7240</v>
      </c>
      <c r="O2508" s="20" t="s">
        <v>7658</v>
      </c>
      <c r="P2508" s="22"/>
      <c r="Q2508" s="24"/>
      <c r="R2508" s="22"/>
    </row>
    <row r="2509" spans="1:18" ht="11.25" customHeight="1" x14ac:dyDescent="0.2">
      <c r="A2509" s="10" t="s">
        <v>12</v>
      </c>
      <c r="B2509" s="10" t="s">
        <v>8729</v>
      </c>
      <c r="C2509" s="10" t="s">
        <v>8728</v>
      </c>
      <c r="D2509" s="10" t="s">
        <v>359</v>
      </c>
      <c r="E2509" s="10" t="s">
        <v>834</v>
      </c>
      <c r="F2509" s="10" t="s">
        <v>6955</v>
      </c>
      <c r="G2509" s="8">
        <v>41873</v>
      </c>
      <c r="H2509" s="11">
        <v>41912</v>
      </c>
      <c r="I2509" s="10" t="s">
        <v>4416</v>
      </c>
      <c r="J2509" s="12">
        <v>422.78</v>
      </c>
      <c r="K2509" s="10" t="s">
        <v>7216</v>
      </c>
      <c r="L2509" s="10" t="s">
        <v>7031</v>
      </c>
      <c r="M2509" s="10" t="s">
        <v>7657</v>
      </c>
      <c r="N2509" s="10" t="s">
        <v>7240</v>
      </c>
      <c r="O2509" s="20" t="s">
        <v>7658</v>
      </c>
      <c r="P2509" s="22"/>
      <c r="Q2509" s="24"/>
      <c r="R2509" s="22"/>
    </row>
    <row r="2510" spans="1:18" ht="11.25" customHeight="1" x14ac:dyDescent="0.2">
      <c r="A2510" s="10" t="s">
        <v>12</v>
      </c>
      <c r="B2510" s="10" t="s">
        <v>8729</v>
      </c>
      <c r="C2510" s="10" t="s">
        <v>8728</v>
      </c>
      <c r="D2510" s="10" t="s">
        <v>359</v>
      </c>
      <c r="E2510" s="10" t="s">
        <v>834</v>
      </c>
      <c r="F2510" s="10" t="s">
        <v>6955</v>
      </c>
      <c r="G2510" s="8">
        <v>41873</v>
      </c>
      <c r="H2510" s="11">
        <v>41912</v>
      </c>
      <c r="I2510" s="10" t="s">
        <v>4409</v>
      </c>
      <c r="J2510" s="12">
        <v>421.19</v>
      </c>
      <c r="K2510" s="10" t="s">
        <v>7216</v>
      </c>
      <c r="L2510" s="10" t="s">
        <v>7031</v>
      </c>
      <c r="M2510" s="10" t="s">
        <v>7657</v>
      </c>
      <c r="N2510" s="10" t="s">
        <v>7240</v>
      </c>
      <c r="O2510" s="20" t="s">
        <v>7658</v>
      </c>
      <c r="P2510" s="22"/>
      <c r="Q2510" s="24"/>
      <c r="R2510" s="22"/>
    </row>
    <row r="2511" spans="1:18" ht="11.25" customHeight="1" x14ac:dyDescent="0.2">
      <c r="A2511" s="10" t="s">
        <v>12</v>
      </c>
      <c r="B2511" s="10" t="s">
        <v>8729</v>
      </c>
      <c r="C2511" s="10" t="s">
        <v>8728</v>
      </c>
      <c r="D2511" s="10" t="s">
        <v>359</v>
      </c>
      <c r="E2511" s="10" t="s">
        <v>834</v>
      </c>
      <c r="F2511" s="10" t="s">
        <v>6955</v>
      </c>
      <c r="G2511" s="8">
        <v>41878</v>
      </c>
      <c r="H2511" s="11">
        <v>41912</v>
      </c>
      <c r="I2511" s="10" t="s">
        <v>4464</v>
      </c>
      <c r="J2511" s="12">
        <v>418.83</v>
      </c>
      <c r="K2511" s="10" t="s">
        <v>7216</v>
      </c>
      <c r="L2511" s="10" t="s">
        <v>7031</v>
      </c>
      <c r="M2511" s="10" t="s">
        <v>7657</v>
      </c>
      <c r="N2511" s="10" t="s">
        <v>7240</v>
      </c>
      <c r="O2511" s="20" t="s">
        <v>7658</v>
      </c>
      <c r="P2511" s="22"/>
      <c r="Q2511" s="24"/>
      <c r="R2511" s="22"/>
    </row>
    <row r="2512" spans="1:18" ht="11.25" customHeight="1" x14ac:dyDescent="0.2">
      <c r="A2512" s="10" t="s">
        <v>12</v>
      </c>
      <c r="B2512" s="10" t="s">
        <v>8729</v>
      </c>
      <c r="C2512" s="10" t="s">
        <v>8728</v>
      </c>
      <c r="D2512" s="10" t="s">
        <v>359</v>
      </c>
      <c r="E2512" s="10" t="s">
        <v>834</v>
      </c>
      <c r="F2512" s="10" t="s">
        <v>6955</v>
      </c>
      <c r="G2512" s="8">
        <v>41873</v>
      </c>
      <c r="H2512" s="11">
        <v>41912</v>
      </c>
      <c r="I2512" s="10" t="s">
        <v>2735</v>
      </c>
      <c r="J2512" s="12">
        <v>415.66</v>
      </c>
      <c r="K2512" s="10" t="s">
        <v>7216</v>
      </c>
      <c r="L2512" s="10" t="s">
        <v>7031</v>
      </c>
      <c r="M2512" s="10" t="s">
        <v>7657</v>
      </c>
      <c r="N2512" s="10" t="s">
        <v>7240</v>
      </c>
      <c r="O2512" s="20" t="s">
        <v>7658</v>
      </c>
      <c r="P2512" s="22"/>
      <c r="Q2512" s="24"/>
      <c r="R2512" s="22"/>
    </row>
    <row r="2513" spans="1:18" ht="11.25" customHeight="1" x14ac:dyDescent="0.2">
      <c r="A2513" s="10" t="s">
        <v>12</v>
      </c>
      <c r="B2513" s="10" t="s">
        <v>8729</v>
      </c>
      <c r="C2513" s="10" t="s">
        <v>8728</v>
      </c>
      <c r="D2513" s="10" t="s">
        <v>359</v>
      </c>
      <c r="E2513" s="10" t="s">
        <v>834</v>
      </c>
      <c r="F2513" s="10" t="s">
        <v>6955</v>
      </c>
      <c r="G2513" s="8">
        <v>41879</v>
      </c>
      <c r="H2513" s="11">
        <v>41912</v>
      </c>
      <c r="I2513" s="10" t="s">
        <v>4485</v>
      </c>
      <c r="J2513" s="12">
        <v>415.48</v>
      </c>
      <c r="K2513" s="10" t="s">
        <v>7216</v>
      </c>
      <c r="L2513" s="10" t="s">
        <v>7031</v>
      </c>
      <c r="M2513" s="10" t="s">
        <v>7657</v>
      </c>
      <c r="N2513" s="10" t="s">
        <v>7240</v>
      </c>
      <c r="O2513" s="20" t="s">
        <v>7658</v>
      </c>
      <c r="P2513" s="22"/>
      <c r="Q2513" s="24"/>
      <c r="R2513" s="22"/>
    </row>
    <row r="2514" spans="1:18" ht="11.25" customHeight="1" x14ac:dyDescent="0.2">
      <c r="A2514" s="10" t="s">
        <v>12</v>
      </c>
      <c r="B2514" s="10" t="s">
        <v>8729</v>
      </c>
      <c r="C2514" s="10" t="s">
        <v>8728</v>
      </c>
      <c r="D2514" s="10" t="s">
        <v>359</v>
      </c>
      <c r="E2514" s="10" t="s">
        <v>834</v>
      </c>
      <c r="F2514" s="10" t="s">
        <v>6955</v>
      </c>
      <c r="G2514" s="8">
        <v>41877</v>
      </c>
      <c r="H2514" s="11">
        <v>41912</v>
      </c>
      <c r="I2514" s="10" t="s">
        <v>4443</v>
      </c>
      <c r="J2514" s="12">
        <v>413.12</v>
      </c>
      <c r="K2514" s="10" t="s">
        <v>7216</v>
      </c>
      <c r="L2514" s="10" t="s">
        <v>7031</v>
      </c>
      <c r="M2514" s="10" t="s">
        <v>7657</v>
      </c>
      <c r="N2514" s="10" t="s">
        <v>7240</v>
      </c>
      <c r="O2514" s="20" t="s">
        <v>7658</v>
      </c>
      <c r="P2514" s="22"/>
      <c r="Q2514" s="24"/>
      <c r="R2514" s="22"/>
    </row>
    <row r="2515" spans="1:18" ht="11.25" customHeight="1" x14ac:dyDescent="0.2">
      <c r="A2515" s="10" t="s">
        <v>12</v>
      </c>
      <c r="B2515" s="10" t="s">
        <v>8729</v>
      </c>
      <c r="C2515" s="10" t="s">
        <v>8728</v>
      </c>
      <c r="D2515" s="10" t="s">
        <v>359</v>
      </c>
      <c r="E2515" s="10" t="s">
        <v>834</v>
      </c>
      <c r="F2515" s="10" t="s">
        <v>6955</v>
      </c>
      <c r="G2515" s="8">
        <v>41871</v>
      </c>
      <c r="H2515" s="11">
        <v>41912</v>
      </c>
      <c r="I2515" s="10" t="s">
        <v>4380</v>
      </c>
      <c r="J2515" s="12">
        <v>412.76</v>
      </c>
      <c r="K2515" s="10" t="s">
        <v>7216</v>
      </c>
      <c r="L2515" s="10" t="s">
        <v>7031</v>
      </c>
      <c r="M2515" s="10" t="s">
        <v>7657</v>
      </c>
      <c r="N2515" s="10" t="s">
        <v>7240</v>
      </c>
      <c r="O2515" s="20" t="s">
        <v>7658</v>
      </c>
      <c r="P2515" s="22"/>
      <c r="Q2515" s="24"/>
      <c r="R2515" s="22"/>
    </row>
    <row r="2516" spans="1:18" ht="11.25" customHeight="1" x14ac:dyDescent="0.2">
      <c r="A2516" s="10" t="s">
        <v>12</v>
      </c>
      <c r="B2516" s="10" t="s">
        <v>8729</v>
      </c>
      <c r="C2516" s="10" t="s">
        <v>8728</v>
      </c>
      <c r="D2516" s="10" t="s">
        <v>359</v>
      </c>
      <c r="E2516" s="10" t="s">
        <v>834</v>
      </c>
      <c r="F2516" s="10" t="s">
        <v>6955</v>
      </c>
      <c r="G2516" s="8">
        <v>41879</v>
      </c>
      <c r="H2516" s="11">
        <v>41912</v>
      </c>
      <c r="I2516" s="10" t="s">
        <v>4484</v>
      </c>
      <c r="J2516" s="12">
        <v>412.45</v>
      </c>
      <c r="K2516" s="10" t="s">
        <v>7216</v>
      </c>
      <c r="L2516" s="10" t="s">
        <v>7031</v>
      </c>
      <c r="M2516" s="10" t="s">
        <v>7657</v>
      </c>
      <c r="N2516" s="10" t="s">
        <v>7240</v>
      </c>
      <c r="O2516" s="20" t="s">
        <v>7658</v>
      </c>
      <c r="P2516" s="22"/>
      <c r="Q2516" s="24"/>
      <c r="R2516" s="22"/>
    </row>
    <row r="2517" spans="1:18" ht="11.25" customHeight="1" x14ac:dyDescent="0.2">
      <c r="A2517" s="10" t="s">
        <v>12</v>
      </c>
      <c r="B2517" s="10" t="s">
        <v>8729</v>
      </c>
      <c r="C2517" s="10" t="s">
        <v>8728</v>
      </c>
      <c r="D2517" s="10" t="s">
        <v>359</v>
      </c>
      <c r="E2517" s="10" t="s">
        <v>834</v>
      </c>
      <c r="F2517" s="10" t="s">
        <v>6955</v>
      </c>
      <c r="G2517" s="8">
        <v>41873</v>
      </c>
      <c r="H2517" s="11">
        <v>41912</v>
      </c>
      <c r="I2517" s="10" t="s">
        <v>2734</v>
      </c>
      <c r="J2517" s="12">
        <v>409.34</v>
      </c>
      <c r="K2517" s="10" t="s">
        <v>7216</v>
      </c>
      <c r="L2517" s="10" t="s">
        <v>7031</v>
      </c>
      <c r="M2517" s="10" t="s">
        <v>7657</v>
      </c>
      <c r="N2517" s="10" t="s">
        <v>7240</v>
      </c>
      <c r="O2517" s="20" t="s">
        <v>7658</v>
      </c>
      <c r="P2517" s="22"/>
      <c r="Q2517" s="24"/>
      <c r="R2517" s="22"/>
    </row>
    <row r="2518" spans="1:18" ht="11.25" customHeight="1" x14ac:dyDescent="0.2">
      <c r="A2518" s="10" t="s">
        <v>12</v>
      </c>
      <c r="B2518" s="10" t="s">
        <v>8729</v>
      </c>
      <c r="C2518" s="10" t="s">
        <v>8728</v>
      </c>
      <c r="D2518" s="10" t="s">
        <v>359</v>
      </c>
      <c r="E2518" s="10" t="s">
        <v>834</v>
      </c>
      <c r="F2518" s="10" t="s">
        <v>6955</v>
      </c>
      <c r="G2518" s="8">
        <v>41880</v>
      </c>
      <c r="H2518" s="11">
        <v>41912</v>
      </c>
      <c r="I2518" s="10" t="s">
        <v>4495</v>
      </c>
      <c r="J2518" s="12">
        <v>408.96</v>
      </c>
      <c r="K2518" s="10" t="s">
        <v>7216</v>
      </c>
      <c r="L2518" s="10" t="s">
        <v>7031</v>
      </c>
      <c r="M2518" s="10" t="s">
        <v>7657</v>
      </c>
      <c r="N2518" s="10" t="s">
        <v>7240</v>
      </c>
      <c r="O2518" s="20" t="s">
        <v>7658</v>
      </c>
      <c r="P2518" s="22"/>
      <c r="Q2518" s="24"/>
      <c r="R2518" s="22"/>
    </row>
    <row r="2519" spans="1:18" ht="11.25" customHeight="1" x14ac:dyDescent="0.2">
      <c r="A2519" s="10" t="s">
        <v>12</v>
      </c>
      <c r="B2519" s="10" t="s">
        <v>8729</v>
      </c>
      <c r="C2519" s="10" t="s">
        <v>8728</v>
      </c>
      <c r="D2519" s="10" t="s">
        <v>359</v>
      </c>
      <c r="E2519" s="10" t="s">
        <v>834</v>
      </c>
      <c r="F2519" s="10" t="s">
        <v>6955</v>
      </c>
      <c r="G2519" s="8">
        <v>41877</v>
      </c>
      <c r="H2519" s="11">
        <v>41912</v>
      </c>
      <c r="I2519" s="10" t="s">
        <v>4440</v>
      </c>
      <c r="J2519" s="12">
        <v>407.72</v>
      </c>
      <c r="K2519" s="10" t="s">
        <v>7216</v>
      </c>
      <c r="L2519" s="10" t="s">
        <v>7031</v>
      </c>
      <c r="M2519" s="10" t="s">
        <v>7657</v>
      </c>
      <c r="N2519" s="10" t="s">
        <v>7240</v>
      </c>
      <c r="O2519" s="20" t="s">
        <v>7658</v>
      </c>
      <c r="P2519" s="22"/>
      <c r="Q2519" s="24"/>
      <c r="R2519" s="22"/>
    </row>
    <row r="2520" spans="1:18" ht="11.25" customHeight="1" x14ac:dyDescent="0.2">
      <c r="A2520" s="10" t="s">
        <v>12</v>
      </c>
      <c r="B2520" s="10" t="s">
        <v>8729</v>
      </c>
      <c r="C2520" s="10" t="s">
        <v>8728</v>
      </c>
      <c r="D2520" s="10" t="s">
        <v>359</v>
      </c>
      <c r="E2520" s="10" t="s">
        <v>834</v>
      </c>
      <c r="F2520" s="10" t="s">
        <v>6955</v>
      </c>
      <c r="G2520" s="8">
        <v>41880</v>
      </c>
      <c r="H2520" s="11">
        <v>41912</v>
      </c>
      <c r="I2520" s="10" t="s">
        <v>4501</v>
      </c>
      <c r="J2520" s="12">
        <v>406.24</v>
      </c>
      <c r="K2520" s="10" t="s">
        <v>7216</v>
      </c>
      <c r="L2520" s="10" t="s">
        <v>7031</v>
      </c>
      <c r="M2520" s="10" t="s">
        <v>7657</v>
      </c>
      <c r="N2520" s="10" t="s">
        <v>7240</v>
      </c>
      <c r="O2520" s="20" t="s">
        <v>7658</v>
      </c>
      <c r="P2520" s="22"/>
      <c r="Q2520" s="24"/>
      <c r="R2520" s="22"/>
    </row>
    <row r="2521" spans="1:18" ht="11.25" customHeight="1" x14ac:dyDescent="0.2">
      <c r="A2521" s="10" t="s">
        <v>12</v>
      </c>
      <c r="B2521" s="10" t="s">
        <v>8729</v>
      </c>
      <c r="C2521" s="10" t="s">
        <v>8728</v>
      </c>
      <c r="D2521" s="10" t="s">
        <v>359</v>
      </c>
      <c r="E2521" s="10" t="s">
        <v>834</v>
      </c>
      <c r="F2521" s="10" t="s">
        <v>6955</v>
      </c>
      <c r="G2521" s="8">
        <v>41879</v>
      </c>
      <c r="H2521" s="11">
        <v>41912</v>
      </c>
      <c r="I2521" s="10" t="s">
        <v>4481</v>
      </c>
      <c r="J2521" s="12">
        <v>405.57</v>
      </c>
      <c r="K2521" s="10" t="s">
        <v>7216</v>
      </c>
      <c r="L2521" s="10" t="s">
        <v>7031</v>
      </c>
      <c r="M2521" s="10" t="s">
        <v>7657</v>
      </c>
      <c r="N2521" s="10" t="s">
        <v>7240</v>
      </c>
      <c r="O2521" s="20" t="s">
        <v>7658</v>
      </c>
      <c r="P2521" s="22"/>
      <c r="Q2521" s="24"/>
      <c r="R2521" s="22"/>
    </row>
    <row r="2522" spans="1:18" ht="11.25" customHeight="1" x14ac:dyDescent="0.2">
      <c r="A2522" s="10" t="s">
        <v>12</v>
      </c>
      <c r="B2522" s="10" t="s">
        <v>8729</v>
      </c>
      <c r="C2522" s="10" t="s">
        <v>8728</v>
      </c>
      <c r="D2522" s="10" t="s">
        <v>359</v>
      </c>
      <c r="E2522" s="10" t="s">
        <v>834</v>
      </c>
      <c r="F2522" s="10" t="s">
        <v>6955</v>
      </c>
      <c r="G2522" s="8">
        <v>41878</v>
      </c>
      <c r="H2522" s="11">
        <v>41912</v>
      </c>
      <c r="I2522" s="10" t="s">
        <v>4466</v>
      </c>
      <c r="J2522" s="12">
        <v>404.26</v>
      </c>
      <c r="K2522" s="10" t="s">
        <v>7216</v>
      </c>
      <c r="L2522" s="10" t="s">
        <v>7031</v>
      </c>
      <c r="M2522" s="10" t="s">
        <v>7657</v>
      </c>
      <c r="N2522" s="10" t="s">
        <v>7240</v>
      </c>
      <c r="O2522" s="20" t="s">
        <v>7658</v>
      </c>
      <c r="P2522" s="22"/>
      <c r="Q2522" s="24"/>
      <c r="R2522" s="22"/>
    </row>
    <row r="2523" spans="1:18" ht="11.25" customHeight="1" x14ac:dyDescent="0.2">
      <c r="A2523" s="10" t="s">
        <v>12</v>
      </c>
      <c r="B2523" s="10" t="s">
        <v>8729</v>
      </c>
      <c r="C2523" s="10" t="s">
        <v>8728</v>
      </c>
      <c r="D2523" s="10" t="s">
        <v>359</v>
      </c>
      <c r="E2523" s="10" t="s">
        <v>834</v>
      </c>
      <c r="F2523" s="10" t="s">
        <v>6955</v>
      </c>
      <c r="G2523" s="8">
        <v>41871</v>
      </c>
      <c r="H2523" s="11">
        <v>41912</v>
      </c>
      <c r="I2523" s="10" t="s">
        <v>4383</v>
      </c>
      <c r="J2523" s="12">
        <v>403.31</v>
      </c>
      <c r="K2523" s="10" t="s">
        <v>7216</v>
      </c>
      <c r="L2523" s="10" t="s">
        <v>7031</v>
      </c>
      <c r="M2523" s="10" t="s">
        <v>7657</v>
      </c>
      <c r="N2523" s="10" t="s">
        <v>7240</v>
      </c>
      <c r="O2523" s="20" t="s">
        <v>7658</v>
      </c>
      <c r="P2523" s="22"/>
      <c r="Q2523" s="24"/>
      <c r="R2523" s="22"/>
    </row>
    <row r="2524" spans="1:18" ht="11.25" customHeight="1" x14ac:dyDescent="0.2">
      <c r="A2524" s="10" t="s">
        <v>12</v>
      </c>
      <c r="B2524" s="10" t="s">
        <v>8729</v>
      </c>
      <c r="C2524" s="10" t="s">
        <v>8728</v>
      </c>
      <c r="D2524" s="10" t="s">
        <v>359</v>
      </c>
      <c r="E2524" s="10" t="s">
        <v>834</v>
      </c>
      <c r="F2524" s="10" t="s">
        <v>6955</v>
      </c>
      <c r="G2524" s="8">
        <v>41872</v>
      </c>
      <c r="H2524" s="11">
        <v>41912</v>
      </c>
      <c r="I2524" s="10" t="s">
        <v>2731</v>
      </c>
      <c r="J2524" s="12">
        <v>402.32</v>
      </c>
      <c r="K2524" s="10" t="s">
        <v>7216</v>
      </c>
      <c r="L2524" s="10" t="s">
        <v>7031</v>
      </c>
      <c r="M2524" s="10" t="s">
        <v>7657</v>
      </c>
      <c r="N2524" s="10" t="s">
        <v>7240</v>
      </c>
      <c r="O2524" s="20" t="s">
        <v>7658</v>
      </c>
      <c r="P2524" s="22"/>
      <c r="Q2524" s="24"/>
      <c r="R2524" s="22"/>
    </row>
    <row r="2525" spans="1:18" ht="11.25" customHeight="1" x14ac:dyDescent="0.2">
      <c r="A2525" s="10" t="s">
        <v>12</v>
      </c>
      <c r="B2525" s="10" t="s">
        <v>8729</v>
      </c>
      <c r="C2525" s="10" t="s">
        <v>8728</v>
      </c>
      <c r="D2525" s="10" t="s">
        <v>359</v>
      </c>
      <c r="E2525" s="10" t="s">
        <v>834</v>
      </c>
      <c r="F2525" s="10" t="s">
        <v>6955</v>
      </c>
      <c r="G2525" s="8">
        <v>41880</v>
      </c>
      <c r="H2525" s="11">
        <v>41912</v>
      </c>
      <c r="I2525" s="10" t="s">
        <v>4493</v>
      </c>
      <c r="J2525" s="12">
        <v>401.83</v>
      </c>
      <c r="K2525" s="10" t="s">
        <v>7216</v>
      </c>
      <c r="L2525" s="10" t="s">
        <v>7031</v>
      </c>
      <c r="M2525" s="10" t="s">
        <v>7657</v>
      </c>
      <c r="N2525" s="10" t="s">
        <v>7240</v>
      </c>
      <c r="O2525" s="20" t="s">
        <v>7658</v>
      </c>
      <c r="P2525" s="22"/>
      <c r="Q2525" s="24"/>
      <c r="R2525" s="22"/>
    </row>
    <row r="2526" spans="1:18" ht="11.25" customHeight="1" x14ac:dyDescent="0.2">
      <c r="A2526" s="10" t="s">
        <v>12</v>
      </c>
      <c r="B2526" s="10" t="s">
        <v>8729</v>
      </c>
      <c r="C2526" s="10" t="s">
        <v>8728</v>
      </c>
      <c r="D2526" s="10" t="s">
        <v>359</v>
      </c>
      <c r="E2526" s="10" t="s">
        <v>834</v>
      </c>
      <c r="F2526" s="10" t="s">
        <v>6955</v>
      </c>
      <c r="G2526" s="8">
        <v>41871</v>
      </c>
      <c r="H2526" s="11">
        <v>41912</v>
      </c>
      <c r="I2526" s="10" t="s">
        <v>4379</v>
      </c>
      <c r="J2526" s="12">
        <v>401.09</v>
      </c>
      <c r="K2526" s="10" t="s">
        <v>7216</v>
      </c>
      <c r="L2526" s="10" t="s">
        <v>7031</v>
      </c>
      <c r="M2526" s="10" t="s">
        <v>7657</v>
      </c>
      <c r="N2526" s="10" t="s">
        <v>7240</v>
      </c>
      <c r="O2526" s="20" t="s">
        <v>7658</v>
      </c>
      <c r="P2526" s="22"/>
      <c r="Q2526" s="24"/>
      <c r="R2526" s="22"/>
    </row>
    <row r="2527" spans="1:18" ht="11.25" customHeight="1" x14ac:dyDescent="0.2">
      <c r="A2527" s="10" t="s">
        <v>12</v>
      </c>
      <c r="B2527" s="10" t="s">
        <v>8729</v>
      </c>
      <c r="C2527" s="10" t="s">
        <v>8728</v>
      </c>
      <c r="D2527" s="10" t="s">
        <v>359</v>
      </c>
      <c r="E2527" s="10" t="s">
        <v>834</v>
      </c>
      <c r="F2527" s="10" t="s">
        <v>6955</v>
      </c>
      <c r="G2527" s="8">
        <v>41880</v>
      </c>
      <c r="H2527" s="11">
        <v>41912</v>
      </c>
      <c r="I2527" s="10" t="s">
        <v>4502</v>
      </c>
      <c r="J2527" s="12">
        <v>401.09</v>
      </c>
      <c r="K2527" s="10" t="s">
        <v>7216</v>
      </c>
      <c r="L2527" s="10" t="s">
        <v>7031</v>
      </c>
      <c r="M2527" s="10" t="s">
        <v>7657</v>
      </c>
      <c r="N2527" s="10" t="s">
        <v>7240</v>
      </c>
      <c r="O2527" s="20" t="s">
        <v>7658</v>
      </c>
      <c r="P2527" s="22"/>
      <c r="Q2527" s="24"/>
      <c r="R2527" s="22"/>
    </row>
    <row r="2528" spans="1:18" ht="11.25" customHeight="1" x14ac:dyDescent="0.2">
      <c r="A2528" s="10" t="s">
        <v>12</v>
      </c>
      <c r="B2528" s="10" t="s">
        <v>8729</v>
      </c>
      <c r="C2528" s="10" t="s">
        <v>8728</v>
      </c>
      <c r="D2528" s="10" t="s">
        <v>359</v>
      </c>
      <c r="E2528" s="10" t="s">
        <v>834</v>
      </c>
      <c r="F2528" s="10" t="s">
        <v>6955</v>
      </c>
      <c r="G2528" s="8">
        <v>41872</v>
      </c>
      <c r="H2528" s="11">
        <v>41912</v>
      </c>
      <c r="I2528" s="10" t="s">
        <v>4400</v>
      </c>
      <c r="J2528" s="12">
        <v>400.1</v>
      </c>
      <c r="K2528" s="10" t="s">
        <v>7216</v>
      </c>
      <c r="L2528" s="10" t="s">
        <v>7031</v>
      </c>
      <c r="M2528" s="10" t="s">
        <v>7657</v>
      </c>
      <c r="N2528" s="10" t="s">
        <v>7240</v>
      </c>
      <c r="O2528" s="20" t="s">
        <v>7658</v>
      </c>
      <c r="P2528" s="22"/>
      <c r="Q2528" s="24"/>
      <c r="R2528" s="22"/>
    </row>
    <row r="2529" spans="1:18" ht="11.25" customHeight="1" x14ac:dyDescent="0.2">
      <c r="A2529" s="10" t="s">
        <v>12</v>
      </c>
      <c r="B2529" s="10" t="s">
        <v>8729</v>
      </c>
      <c r="C2529" s="10" t="s">
        <v>8728</v>
      </c>
      <c r="D2529" s="10" t="s">
        <v>359</v>
      </c>
      <c r="E2529" s="10" t="s">
        <v>834</v>
      </c>
      <c r="F2529" s="10" t="s">
        <v>6955</v>
      </c>
      <c r="G2529" s="8">
        <v>41879</v>
      </c>
      <c r="H2529" s="11">
        <v>41912</v>
      </c>
      <c r="I2529" s="10" t="s">
        <v>4476</v>
      </c>
      <c r="J2529" s="12">
        <v>398.13</v>
      </c>
      <c r="K2529" s="10" t="s">
        <v>7216</v>
      </c>
      <c r="L2529" s="10" t="s">
        <v>7031</v>
      </c>
      <c r="M2529" s="10" t="s">
        <v>7657</v>
      </c>
      <c r="N2529" s="10" t="s">
        <v>7240</v>
      </c>
      <c r="O2529" s="20" t="s">
        <v>7658</v>
      </c>
      <c r="P2529" s="22"/>
      <c r="Q2529" s="24"/>
      <c r="R2529" s="22"/>
    </row>
    <row r="2530" spans="1:18" ht="11.25" customHeight="1" x14ac:dyDescent="0.2">
      <c r="A2530" s="10" t="s">
        <v>12</v>
      </c>
      <c r="B2530" s="10" t="s">
        <v>8729</v>
      </c>
      <c r="C2530" s="10" t="s">
        <v>8728</v>
      </c>
      <c r="D2530" s="10" t="s">
        <v>359</v>
      </c>
      <c r="E2530" s="10" t="s">
        <v>834</v>
      </c>
      <c r="F2530" s="10" t="s">
        <v>6955</v>
      </c>
      <c r="G2530" s="8">
        <v>41873</v>
      </c>
      <c r="H2530" s="11">
        <v>41912</v>
      </c>
      <c r="I2530" s="10" t="s">
        <v>4414</v>
      </c>
      <c r="J2530" s="12">
        <v>396.68</v>
      </c>
      <c r="K2530" s="10" t="s">
        <v>7216</v>
      </c>
      <c r="L2530" s="10" t="s">
        <v>7031</v>
      </c>
      <c r="M2530" s="10" t="s">
        <v>7657</v>
      </c>
      <c r="N2530" s="10" t="s">
        <v>7240</v>
      </c>
      <c r="O2530" s="20" t="s">
        <v>7658</v>
      </c>
      <c r="P2530" s="22"/>
      <c r="Q2530" s="24"/>
      <c r="R2530" s="22"/>
    </row>
    <row r="2531" spans="1:18" ht="11.25" customHeight="1" x14ac:dyDescent="0.2">
      <c r="A2531" s="10" t="s">
        <v>12</v>
      </c>
      <c r="B2531" s="10" t="s">
        <v>8729</v>
      </c>
      <c r="C2531" s="10" t="s">
        <v>8728</v>
      </c>
      <c r="D2531" s="10" t="s">
        <v>359</v>
      </c>
      <c r="E2531" s="10" t="s">
        <v>834</v>
      </c>
      <c r="F2531" s="10" t="s">
        <v>6955</v>
      </c>
      <c r="G2531" s="8">
        <v>41873</v>
      </c>
      <c r="H2531" s="11">
        <v>41912</v>
      </c>
      <c r="I2531" s="10" t="s">
        <v>4407</v>
      </c>
      <c r="J2531" s="12">
        <v>396.43</v>
      </c>
      <c r="K2531" s="10" t="s">
        <v>7216</v>
      </c>
      <c r="L2531" s="10" t="s">
        <v>7031</v>
      </c>
      <c r="M2531" s="10" t="s">
        <v>7657</v>
      </c>
      <c r="N2531" s="10" t="s">
        <v>7240</v>
      </c>
      <c r="O2531" s="20" t="s">
        <v>7658</v>
      </c>
      <c r="P2531" s="22"/>
      <c r="Q2531" s="24"/>
      <c r="R2531" s="22"/>
    </row>
    <row r="2532" spans="1:18" ht="11.25" customHeight="1" x14ac:dyDescent="0.2">
      <c r="A2532" s="10" t="s">
        <v>12</v>
      </c>
      <c r="B2532" s="10" t="s">
        <v>8729</v>
      </c>
      <c r="C2532" s="10" t="s">
        <v>8728</v>
      </c>
      <c r="D2532" s="10" t="s">
        <v>359</v>
      </c>
      <c r="E2532" s="10" t="s">
        <v>834</v>
      </c>
      <c r="F2532" s="10" t="s">
        <v>6955</v>
      </c>
      <c r="G2532" s="8">
        <v>41873</v>
      </c>
      <c r="H2532" s="11">
        <v>41912</v>
      </c>
      <c r="I2532" s="10" t="s">
        <v>4408</v>
      </c>
      <c r="J2532" s="12">
        <v>392.98</v>
      </c>
      <c r="K2532" s="10" t="s">
        <v>7216</v>
      </c>
      <c r="L2532" s="10" t="s">
        <v>7031</v>
      </c>
      <c r="M2532" s="10" t="s">
        <v>7657</v>
      </c>
      <c r="N2532" s="10" t="s">
        <v>7240</v>
      </c>
      <c r="O2532" s="20" t="s">
        <v>7658</v>
      </c>
      <c r="P2532" s="22"/>
      <c r="Q2532" s="24"/>
      <c r="R2532" s="22"/>
    </row>
    <row r="2533" spans="1:18" ht="11.25" customHeight="1" x14ac:dyDescent="0.2">
      <c r="A2533" s="10" t="s">
        <v>12</v>
      </c>
      <c r="B2533" s="10" t="s">
        <v>8729</v>
      </c>
      <c r="C2533" s="10" t="s">
        <v>8728</v>
      </c>
      <c r="D2533" s="10" t="s">
        <v>359</v>
      </c>
      <c r="E2533" s="10" t="s">
        <v>834</v>
      </c>
      <c r="F2533" s="10" t="s">
        <v>6955</v>
      </c>
      <c r="G2533" s="8">
        <v>41880</v>
      </c>
      <c r="H2533" s="11">
        <v>41912</v>
      </c>
      <c r="I2533" s="10" t="s">
        <v>4500</v>
      </c>
      <c r="J2533" s="12">
        <v>391.99</v>
      </c>
      <c r="K2533" s="10" t="s">
        <v>7216</v>
      </c>
      <c r="L2533" s="10" t="s">
        <v>7031</v>
      </c>
      <c r="M2533" s="10" t="s">
        <v>7657</v>
      </c>
      <c r="N2533" s="10" t="s">
        <v>7240</v>
      </c>
      <c r="O2533" s="20" t="s">
        <v>7658</v>
      </c>
      <c r="P2533" s="22"/>
      <c r="Q2533" s="24"/>
      <c r="R2533" s="22"/>
    </row>
    <row r="2534" spans="1:18" ht="11.25" customHeight="1" x14ac:dyDescent="0.2">
      <c r="A2534" s="10" t="s">
        <v>12</v>
      </c>
      <c r="B2534" s="10" t="s">
        <v>8729</v>
      </c>
      <c r="C2534" s="10" t="s">
        <v>8728</v>
      </c>
      <c r="D2534" s="10" t="s">
        <v>359</v>
      </c>
      <c r="E2534" s="10" t="s">
        <v>834</v>
      </c>
      <c r="F2534" s="10" t="s">
        <v>6955</v>
      </c>
      <c r="G2534" s="8">
        <v>41878</v>
      </c>
      <c r="H2534" s="11">
        <v>41912</v>
      </c>
      <c r="I2534" s="10" t="s">
        <v>4451</v>
      </c>
      <c r="J2534" s="12">
        <v>391.96</v>
      </c>
      <c r="K2534" s="10" t="s">
        <v>7216</v>
      </c>
      <c r="L2534" s="10" t="s">
        <v>7031</v>
      </c>
      <c r="M2534" s="10" t="s">
        <v>7657</v>
      </c>
      <c r="N2534" s="10" t="s">
        <v>7240</v>
      </c>
      <c r="O2534" s="20" t="s">
        <v>7658</v>
      </c>
      <c r="P2534" s="22"/>
      <c r="Q2534" s="24"/>
      <c r="R2534" s="22"/>
    </row>
    <row r="2535" spans="1:18" ht="11.25" customHeight="1" x14ac:dyDescent="0.2">
      <c r="A2535" s="10" t="s">
        <v>12</v>
      </c>
      <c r="B2535" s="10" t="s">
        <v>8729</v>
      </c>
      <c r="C2535" s="10" t="s">
        <v>8728</v>
      </c>
      <c r="D2535" s="10" t="s">
        <v>359</v>
      </c>
      <c r="E2535" s="10" t="s">
        <v>834</v>
      </c>
      <c r="F2535" s="10" t="s">
        <v>6955</v>
      </c>
      <c r="G2535" s="8">
        <v>41880</v>
      </c>
      <c r="H2535" s="11">
        <v>41912</v>
      </c>
      <c r="I2535" s="10" t="s">
        <v>4496</v>
      </c>
      <c r="J2535" s="12">
        <v>391.25</v>
      </c>
      <c r="K2535" s="10" t="s">
        <v>7216</v>
      </c>
      <c r="L2535" s="10" t="s">
        <v>7031</v>
      </c>
      <c r="M2535" s="10" t="s">
        <v>7657</v>
      </c>
      <c r="N2535" s="10" t="s">
        <v>7240</v>
      </c>
      <c r="O2535" s="20" t="s">
        <v>7658</v>
      </c>
      <c r="P2535" s="22"/>
      <c r="Q2535" s="24"/>
      <c r="R2535" s="22"/>
    </row>
    <row r="2536" spans="1:18" ht="11.25" customHeight="1" x14ac:dyDescent="0.2">
      <c r="A2536" s="10" t="s">
        <v>12</v>
      </c>
      <c r="B2536" s="10" t="s">
        <v>8729</v>
      </c>
      <c r="C2536" s="10" t="s">
        <v>8728</v>
      </c>
      <c r="D2536" s="10" t="s">
        <v>359</v>
      </c>
      <c r="E2536" s="10" t="s">
        <v>834</v>
      </c>
      <c r="F2536" s="10" t="s">
        <v>6955</v>
      </c>
      <c r="G2536" s="8">
        <v>41877</v>
      </c>
      <c r="H2536" s="11">
        <v>41912</v>
      </c>
      <c r="I2536" s="10" t="s">
        <v>4448</v>
      </c>
      <c r="J2536" s="12">
        <v>390.9</v>
      </c>
      <c r="K2536" s="10" t="s">
        <v>7216</v>
      </c>
      <c r="L2536" s="10" t="s">
        <v>7031</v>
      </c>
      <c r="M2536" s="10" t="s">
        <v>7657</v>
      </c>
      <c r="N2536" s="10" t="s">
        <v>7240</v>
      </c>
      <c r="O2536" s="20" t="s">
        <v>7658</v>
      </c>
      <c r="P2536" s="22"/>
      <c r="Q2536" s="24"/>
      <c r="R2536" s="22"/>
    </row>
    <row r="2537" spans="1:18" ht="11.25" customHeight="1" x14ac:dyDescent="0.2">
      <c r="A2537" s="10" t="s">
        <v>12</v>
      </c>
      <c r="B2537" s="10" t="s">
        <v>8729</v>
      </c>
      <c r="C2537" s="10" t="s">
        <v>8728</v>
      </c>
      <c r="D2537" s="10" t="s">
        <v>359</v>
      </c>
      <c r="E2537" s="10" t="s">
        <v>834</v>
      </c>
      <c r="F2537" s="10" t="s">
        <v>6955</v>
      </c>
      <c r="G2537" s="8">
        <v>41878</v>
      </c>
      <c r="H2537" s="11">
        <v>41912</v>
      </c>
      <c r="I2537" s="10" t="s">
        <v>4453</v>
      </c>
      <c r="J2537" s="12">
        <v>389.8</v>
      </c>
      <c r="K2537" s="10" t="s">
        <v>7216</v>
      </c>
      <c r="L2537" s="10" t="s">
        <v>7031</v>
      </c>
      <c r="M2537" s="10" t="s">
        <v>7657</v>
      </c>
      <c r="N2537" s="10" t="s">
        <v>7240</v>
      </c>
      <c r="O2537" s="20" t="s">
        <v>7658</v>
      </c>
      <c r="P2537" s="22"/>
      <c r="Q2537" s="24"/>
      <c r="R2537" s="22"/>
    </row>
    <row r="2538" spans="1:18" ht="11.25" customHeight="1" x14ac:dyDescent="0.2">
      <c r="A2538" s="10" t="s">
        <v>12</v>
      </c>
      <c r="B2538" s="10" t="s">
        <v>8729</v>
      </c>
      <c r="C2538" s="10" t="s">
        <v>8728</v>
      </c>
      <c r="D2538" s="10" t="s">
        <v>359</v>
      </c>
      <c r="E2538" s="10" t="s">
        <v>834</v>
      </c>
      <c r="F2538" s="10" t="s">
        <v>6955</v>
      </c>
      <c r="G2538" s="8">
        <v>41880</v>
      </c>
      <c r="H2538" s="11">
        <v>41912</v>
      </c>
      <c r="I2538" s="10" t="s">
        <v>4497</v>
      </c>
      <c r="J2538" s="12">
        <v>389.31</v>
      </c>
      <c r="K2538" s="10" t="s">
        <v>7216</v>
      </c>
      <c r="L2538" s="10" t="s">
        <v>7031</v>
      </c>
      <c r="M2538" s="10" t="s">
        <v>7657</v>
      </c>
      <c r="N2538" s="10" t="s">
        <v>7240</v>
      </c>
      <c r="O2538" s="20" t="s">
        <v>7658</v>
      </c>
      <c r="P2538" s="22"/>
      <c r="Q2538" s="24"/>
      <c r="R2538" s="22"/>
    </row>
    <row r="2539" spans="1:18" ht="11.25" customHeight="1" x14ac:dyDescent="0.2">
      <c r="A2539" s="10" t="s">
        <v>12</v>
      </c>
      <c r="B2539" s="10" t="s">
        <v>8729</v>
      </c>
      <c r="C2539" s="10" t="s">
        <v>8728</v>
      </c>
      <c r="D2539" s="10" t="s">
        <v>359</v>
      </c>
      <c r="E2539" s="10" t="s">
        <v>834</v>
      </c>
      <c r="F2539" s="10" t="s">
        <v>6955</v>
      </c>
      <c r="G2539" s="8">
        <v>41878</v>
      </c>
      <c r="H2539" s="11">
        <v>41912</v>
      </c>
      <c r="I2539" s="10" t="s">
        <v>4457</v>
      </c>
      <c r="J2539" s="12">
        <v>388.82</v>
      </c>
      <c r="K2539" s="10" t="s">
        <v>7216</v>
      </c>
      <c r="L2539" s="10" t="s">
        <v>7031</v>
      </c>
      <c r="M2539" s="10" t="s">
        <v>7657</v>
      </c>
      <c r="N2539" s="10" t="s">
        <v>7240</v>
      </c>
      <c r="O2539" s="20" t="s">
        <v>7658</v>
      </c>
      <c r="P2539" s="22"/>
      <c r="Q2539" s="24"/>
      <c r="R2539" s="22"/>
    </row>
    <row r="2540" spans="1:18" ht="11.25" customHeight="1" x14ac:dyDescent="0.2">
      <c r="A2540" s="10" t="s">
        <v>12</v>
      </c>
      <c r="B2540" s="10" t="s">
        <v>8729</v>
      </c>
      <c r="C2540" s="10" t="s">
        <v>8728</v>
      </c>
      <c r="D2540" s="10" t="s">
        <v>359</v>
      </c>
      <c r="E2540" s="10" t="s">
        <v>834</v>
      </c>
      <c r="F2540" s="10" t="s">
        <v>6955</v>
      </c>
      <c r="G2540" s="8">
        <v>41878</v>
      </c>
      <c r="H2540" s="11">
        <v>41912</v>
      </c>
      <c r="I2540" s="10" t="s">
        <v>4461</v>
      </c>
      <c r="J2540" s="12">
        <v>388.57</v>
      </c>
      <c r="K2540" s="10" t="s">
        <v>7216</v>
      </c>
      <c r="L2540" s="10" t="s">
        <v>7031</v>
      </c>
      <c r="M2540" s="10" t="s">
        <v>7657</v>
      </c>
      <c r="N2540" s="10" t="s">
        <v>7240</v>
      </c>
      <c r="O2540" s="20" t="s">
        <v>7658</v>
      </c>
      <c r="P2540" s="22"/>
      <c r="Q2540" s="24"/>
      <c r="R2540" s="22"/>
    </row>
    <row r="2541" spans="1:18" ht="11.25" customHeight="1" x14ac:dyDescent="0.2">
      <c r="A2541" s="10" t="s">
        <v>12</v>
      </c>
      <c r="B2541" s="10" t="s">
        <v>8729</v>
      </c>
      <c r="C2541" s="10" t="s">
        <v>8728</v>
      </c>
      <c r="D2541" s="10" t="s">
        <v>359</v>
      </c>
      <c r="E2541" s="10" t="s">
        <v>834</v>
      </c>
      <c r="F2541" s="10" t="s">
        <v>6955</v>
      </c>
      <c r="G2541" s="8">
        <v>41880</v>
      </c>
      <c r="H2541" s="11">
        <v>41912</v>
      </c>
      <c r="I2541" s="10" t="s">
        <v>4504</v>
      </c>
      <c r="J2541" s="12">
        <v>387.58</v>
      </c>
      <c r="K2541" s="10" t="s">
        <v>7216</v>
      </c>
      <c r="L2541" s="10" t="s">
        <v>7031</v>
      </c>
      <c r="M2541" s="10" t="s">
        <v>7657</v>
      </c>
      <c r="N2541" s="10" t="s">
        <v>7240</v>
      </c>
      <c r="O2541" s="20" t="s">
        <v>7658</v>
      </c>
      <c r="P2541" s="22"/>
      <c r="Q2541" s="24"/>
      <c r="R2541" s="22"/>
    </row>
    <row r="2542" spans="1:18" ht="11.25" customHeight="1" x14ac:dyDescent="0.2">
      <c r="A2542" s="10" t="s">
        <v>12</v>
      </c>
      <c r="B2542" s="10" t="s">
        <v>8729</v>
      </c>
      <c r="C2542" s="10" t="s">
        <v>8728</v>
      </c>
      <c r="D2542" s="10" t="s">
        <v>360</v>
      </c>
      <c r="E2542" s="10" t="s">
        <v>835</v>
      </c>
      <c r="F2542" s="10" t="s">
        <v>6955</v>
      </c>
      <c r="G2542" s="8">
        <v>42019</v>
      </c>
      <c r="H2542" s="11">
        <v>42065</v>
      </c>
      <c r="I2542" s="10" t="s">
        <v>2557</v>
      </c>
      <c r="J2542" s="12">
        <v>1243.27</v>
      </c>
      <c r="K2542" s="10" t="s">
        <v>7216</v>
      </c>
      <c r="L2542" s="10" t="s">
        <v>6076</v>
      </c>
      <c r="M2542" s="10" t="s">
        <v>7217</v>
      </c>
      <c r="N2542" s="10" t="s">
        <v>7218</v>
      </c>
      <c r="O2542" s="20" t="s">
        <v>7219</v>
      </c>
      <c r="P2542" s="22"/>
      <c r="Q2542" s="24"/>
      <c r="R2542" s="22"/>
    </row>
    <row r="2543" spans="1:18" ht="11.25" customHeight="1" x14ac:dyDescent="0.2">
      <c r="A2543" s="10" t="s">
        <v>12</v>
      </c>
      <c r="B2543" s="10" t="s">
        <v>8729</v>
      </c>
      <c r="C2543" s="10" t="s">
        <v>8728</v>
      </c>
      <c r="D2543" s="10" t="s">
        <v>360</v>
      </c>
      <c r="E2543" s="10" t="s">
        <v>835</v>
      </c>
      <c r="F2543" s="10" t="s">
        <v>6955</v>
      </c>
      <c r="G2543" s="8">
        <v>41950</v>
      </c>
      <c r="H2543" s="11">
        <v>42003</v>
      </c>
      <c r="I2543" s="10" t="s">
        <v>2282</v>
      </c>
      <c r="J2543" s="12">
        <v>1048.08</v>
      </c>
      <c r="K2543" s="10" t="s">
        <v>7216</v>
      </c>
      <c r="L2543" s="10" t="s">
        <v>6076</v>
      </c>
      <c r="M2543" s="10" t="s">
        <v>7217</v>
      </c>
      <c r="N2543" s="10" t="s">
        <v>7218</v>
      </c>
      <c r="O2543" s="20" t="s">
        <v>7219</v>
      </c>
      <c r="P2543" s="22"/>
      <c r="Q2543" s="24"/>
      <c r="R2543" s="22"/>
    </row>
    <row r="2544" spans="1:18" ht="11.25" customHeight="1" x14ac:dyDescent="0.2">
      <c r="A2544" s="10" t="s">
        <v>12</v>
      </c>
      <c r="B2544" s="10" t="s">
        <v>8729</v>
      </c>
      <c r="C2544" s="10" t="s">
        <v>8728</v>
      </c>
      <c r="D2544" s="10" t="s">
        <v>360</v>
      </c>
      <c r="E2544" s="10" t="s">
        <v>835</v>
      </c>
      <c r="F2544" s="10" t="s">
        <v>6955</v>
      </c>
      <c r="G2544" s="8">
        <v>41921</v>
      </c>
      <c r="H2544" s="11">
        <v>41973</v>
      </c>
      <c r="I2544" s="10" t="s">
        <v>2076</v>
      </c>
      <c r="J2544" s="12">
        <v>1046</v>
      </c>
      <c r="K2544" s="10" t="s">
        <v>7216</v>
      </c>
      <c r="L2544" s="10" t="s">
        <v>6076</v>
      </c>
      <c r="M2544" s="10" t="s">
        <v>7217</v>
      </c>
      <c r="N2544" s="10" t="s">
        <v>7218</v>
      </c>
      <c r="O2544" s="20" t="s">
        <v>7219</v>
      </c>
      <c r="P2544" s="22"/>
      <c r="Q2544" s="24"/>
      <c r="R2544" s="22"/>
    </row>
    <row r="2545" spans="1:18" ht="11.25" customHeight="1" x14ac:dyDescent="0.2">
      <c r="A2545" s="10" t="s">
        <v>12</v>
      </c>
      <c r="B2545" s="10" t="s">
        <v>8729</v>
      </c>
      <c r="C2545" s="10" t="s">
        <v>8728</v>
      </c>
      <c r="D2545" s="10" t="s">
        <v>360</v>
      </c>
      <c r="E2545" s="10" t="s">
        <v>835</v>
      </c>
      <c r="F2545" s="10" t="s">
        <v>6955</v>
      </c>
      <c r="G2545" s="8">
        <v>41900</v>
      </c>
      <c r="H2545" s="11">
        <v>41943</v>
      </c>
      <c r="I2545" s="10" t="s">
        <v>1945</v>
      </c>
      <c r="J2545" s="12">
        <v>1041.77</v>
      </c>
      <c r="K2545" s="10" t="s">
        <v>7216</v>
      </c>
      <c r="L2545" s="10" t="s">
        <v>6076</v>
      </c>
      <c r="M2545" s="10" t="s">
        <v>7217</v>
      </c>
      <c r="N2545" s="10" t="s">
        <v>7218</v>
      </c>
      <c r="O2545" s="20" t="s">
        <v>7219</v>
      </c>
      <c r="P2545" s="22"/>
      <c r="Q2545" s="24"/>
      <c r="R2545" s="22"/>
    </row>
    <row r="2546" spans="1:18" ht="11.25" customHeight="1" x14ac:dyDescent="0.2">
      <c r="A2546" s="10" t="s">
        <v>12</v>
      </c>
      <c r="B2546" s="10" t="s">
        <v>8729</v>
      </c>
      <c r="C2546" s="10" t="s">
        <v>8728</v>
      </c>
      <c r="D2546" s="10" t="s">
        <v>360</v>
      </c>
      <c r="E2546" s="10" t="s">
        <v>835</v>
      </c>
      <c r="F2546" s="10" t="s">
        <v>6955</v>
      </c>
      <c r="G2546" s="8">
        <v>41899</v>
      </c>
      <c r="H2546" s="11">
        <v>41943</v>
      </c>
      <c r="I2546" s="10" t="s">
        <v>1938</v>
      </c>
      <c r="J2546" s="12">
        <v>1034.4000000000001</v>
      </c>
      <c r="K2546" s="10" t="s">
        <v>7216</v>
      </c>
      <c r="L2546" s="10" t="s">
        <v>6076</v>
      </c>
      <c r="M2546" s="10" t="s">
        <v>7217</v>
      </c>
      <c r="N2546" s="10" t="s">
        <v>7218</v>
      </c>
      <c r="O2546" s="20" t="s">
        <v>7219</v>
      </c>
      <c r="P2546" s="22"/>
      <c r="Q2546" s="24"/>
      <c r="R2546" s="22"/>
    </row>
    <row r="2547" spans="1:18" ht="11.25" customHeight="1" x14ac:dyDescent="0.2">
      <c r="A2547" s="10" t="s">
        <v>12</v>
      </c>
      <c r="B2547" s="10" t="s">
        <v>8729</v>
      </c>
      <c r="C2547" s="10" t="s">
        <v>8728</v>
      </c>
      <c r="D2547" s="10" t="s">
        <v>360</v>
      </c>
      <c r="E2547" s="10" t="s">
        <v>835</v>
      </c>
      <c r="F2547" s="10" t="s">
        <v>6955</v>
      </c>
      <c r="G2547" s="8">
        <v>41941</v>
      </c>
      <c r="H2547" s="11">
        <v>41973</v>
      </c>
      <c r="I2547" s="10" t="s">
        <v>2232</v>
      </c>
      <c r="J2547" s="12">
        <v>1018.6</v>
      </c>
      <c r="K2547" s="10" t="s">
        <v>7216</v>
      </c>
      <c r="L2547" s="10" t="s">
        <v>6076</v>
      </c>
      <c r="M2547" s="10" t="s">
        <v>7217</v>
      </c>
      <c r="N2547" s="10" t="s">
        <v>7218</v>
      </c>
      <c r="O2547" s="20" t="s">
        <v>7219</v>
      </c>
      <c r="P2547" s="22"/>
      <c r="Q2547" s="24"/>
      <c r="R2547" s="22"/>
    </row>
    <row r="2548" spans="1:18" ht="11.25" customHeight="1" x14ac:dyDescent="0.2">
      <c r="A2548" s="10" t="s">
        <v>12</v>
      </c>
      <c r="B2548" s="10" t="s">
        <v>8729</v>
      </c>
      <c r="C2548" s="10" t="s">
        <v>8728</v>
      </c>
      <c r="D2548" s="10" t="s">
        <v>360</v>
      </c>
      <c r="E2548" s="10" t="s">
        <v>835</v>
      </c>
      <c r="F2548" s="10" t="s">
        <v>6955</v>
      </c>
      <c r="G2548" s="8">
        <v>41921</v>
      </c>
      <c r="H2548" s="11">
        <v>41973</v>
      </c>
      <c r="I2548" s="10" t="s">
        <v>2077</v>
      </c>
      <c r="J2548" s="12">
        <v>1015.71</v>
      </c>
      <c r="K2548" s="10" t="s">
        <v>7216</v>
      </c>
      <c r="L2548" s="10" t="s">
        <v>6076</v>
      </c>
      <c r="M2548" s="10" t="s">
        <v>7217</v>
      </c>
      <c r="N2548" s="10" t="s">
        <v>7218</v>
      </c>
      <c r="O2548" s="20" t="s">
        <v>7219</v>
      </c>
      <c r="P2548" s="22"/>
      <c r="Q2548" s="24"/>
      <c r="R2548" s="22"/>
    </row>
    <row r="2549" spans="1:18" ht="11.25" customHeight="1" x14ac:dyDescent="0.2">
      <c r="A2549" s="10" t="s">
        <v>12</v>
      </c>
      <c r="B2549" s="10" t="s">
        <v>8729</v>
      </c>
      <c r="C2549" s="10" t="s">
        <v>8728</v>
      </c>
      <c r="D2549" s="10" t="s">
        <v>360</v>
      </c>
      <c r="E2549" s="10" t="s">
        <v>835</v>
      </c>
      <c r="F2549" s="10" t="s">
        <v>6955</v>
      </c>
      <c r="G2549" s="8">
        <v>41900</v>
      </c>
      <c r="H2549" s="11">
        <v>41943</v>
      </c>
      <c r="I2549" s="10" t="s">
        <v>1943</v>
      </c>
      <c r="J2549" s="12">
        <v>1005.16</v>
      </c>
      <c r="K2549" s="10" t="s">
        <v>7216</v>
      </c>
      <c r="L2549" s="10" t="s">
        <v>6076</v>
      </c>
      <c r="M2549" s="10" t="s">
        <v>7217</v>
      </c>
      <c r="N2549" s="10" t="s">
        <v>7218</v>
      </c>
      <c r="O2549" s="20" t="s">
        <v>7219</v>
      </c>
      <c r="P2549" s="22"/>
      <c r="Q2549" s="24"/>
      <c r="R2549" s="22"/>
    </row>
    <row r="2550" spans="1:18" ht="11.25" customHeight="1" x14ac:dyDescent="0.2">
      <c r="A2550" s="10" t="s">
        <v>12</v>
      </c>
      <c r="B2550" s="10" t="s">
        <v>8729</v>
      </c>
      <c r="C2550" s="10" t="s">
        <v>8728</v>
      </c>
      <c r="D2550" s="10" t="s">
        <v>360</v>
      </c>
      <c r="E2550" s="10" t="s">
        <v>835</v>
      </c>
      <c r="F2550" s="10" t="s">
        <v>6955</v>
      </c>
      <c r="G2550" s="8">
        <v>41901</v>
      </c>
      <c r="H2550" s="11">
        <v>41943</v>
      </c>
      <c r="I2550" s="10" t="s">
        <v>1957</v>
      </c>
      <c r="J2550" s="12">
        <v>1001.99</v>
      </c>
      <c r="K2550" s="10" t="s">
        <v>7216</v>
      </c>
      <c r="L2550" s="10" t="s">
        <v>6076</v>
      </c>
      <c r="M2550" s="10" t="s">
        <v>7217</v>
      </c>
      <c r="N2550" s="10" t="s">
        <v>7218</v>
      </c>
      <c r="O2550" s="20" t="s">
        <v>7219</v>
      </c>
      <c r="P2550" s="22"/>
      <c r="Q2550" s="24"/>
      <c r="R2550" s="22"/>
    </row>
    <row r="2551" spans="1:18" ht="11.25" customHeight="1" x14ac:dyDescent="0.2">
      <c r="A2551" s="10" t="s">
        <v>12</v>
      </c>
      <c r="B2551" s="10" t="s">
        <v>8729</v>
      </c>
      <c r="C2551" s="10" t="s">
        <v>8728</v>
      </c>
      <c r="D2551" s="10" t="s">
        <v>360</v>
      </c>
      <c r="E2551" s="10" t="s">
        <v>835</v>
      </c>
      <c r="F2551" s="10" t="s">
        <v>6955</v>
      </c>
      <c r="G2551" s="8">
        <v>41901</v>
      </c>
      <c r="H2551" s="11">
        <v>41943</v>
      </c>
      <c r="I2551" s="10" t="s">
        <v>1962</v>
      </c>
      <c r="J2551" s="12">
        <v>1001.21</v>
      </c>
      <c r="K2551" s="10" t="s">
        <v>7216</v>
      </c>
      <c r="L2551" s="10" t="s">
        <v>6076</v>
      </c>
      <c r="M2551" s="10" t="s">
        <v>7217</v>
      </c>
      <c r="N2551" s="10" t="s">
        <v>7218</v>
      </c>
      <c r="O2551" s="20" t="s">
        <v>7219</v>
      </c>
      <c r="P2551" s="22"/>
      <c r="Q2551" s="24"/>
      <c r="R2551" s="22"/>
    </row>
    <row r="2552" spans="1:18" ht="11.25" customHeight="1" x14ac:dyDescent="0.2">
      <c r="A2552" s="10" t="s">
        <v>12</v>
      </c>
      <c r="B2552" s="10" t="s">
        <v>8729</v>
      </c>
      <c r="C2552" s="10" t="s">
        <v>8728</v>
      </c>
      <c r="D2552" s="10" t="s">
        <v>360</v>
      </c>
      <c r="E2552" s="10" t="s">
        <v>835</v>
      </c>
      <c r="F2552" s="10" t="s">
        <v>6955</v>
      </c>
      <c r="G2552" s="8">
        <v>41900</v>
      </c>
      <c r="H2552" s="11">
        <v>41943</v>
      </c>
      <c r="I2552" s="10" t="s">
        <v>1949</v>
      </c>
      <c r="J2552" s="12">
        <v>999.9</v>
      </c>
      <c r="K2552" s="10" t="s">
        <v>7216</v>
      </c>
      <c r="L2552" s="10" t="s">
        <v>6076</v>
      </c>
      <c r="M2552" s="10" t="s">
        <v>7217</v>
      </c>
      <c r="N2552" s="10" t="s">
        <v>7218</v>
      </c>
      <c r="O2552" s="20" t="s">
        <v>7219</v>
      </c>
      <c r="P2552" s="22"/>
      <c r="Q2552" s="24"/>
      <c r="R2552" s="22"/>
    </row>
    <row r="2553" spans="1:18" ht="11.25" customHeight="1" x14ac:dyDescent="0.2">
      <c r="A2553" s="10" t="s">
        <v>12</v>
      </c>
      <c r="B2553" s="10" t="s">
        <v>8729</v>
      </c>
      <c r="C2553" s="10" t="s">
        <v>8728</v>
      </c>
      <c r="D2553" s="10" t="s">
        <v>360</v>
      </c>
      <c r="E2553" s="10" t="s">
        <v>835</v>
      </c>
      <c r="F2553" s="10" t="s">
        <v>6955</v>
      </c>
      <c r="G2553" s="8">
        <v>41926</v>
      </c>
      <c r="H2553" s="11">
        <v>41973</v>
      </c>
      <c r="I2553" s="10" t="s">
        <v>2112</v>
      </c>
      <c r="J2553" s="12">
        <v>999.62</v>
      </c>
      <c r="K2553" s="10" t="s">
        <v>7216</v>
      </c>
      <c r="L2553" s="10" t="s">
        <v>6076</v>
      </c>
      <c r="M2553" s="10" t="s">
        <v>7217</v>
      </c>
      <c r="N2553" s="10" t="s">
        <v>7218</v>
      </c>
      <c r="O2553" s="20" t="s">
        <v>7219</v>
      </c>
      <c r="P2553" s="22"/>
      <c r="Q2553" s="24"/>
      <c r="R2553" s="22"/>
    </row>
    <row r="2554" spans="1:18" ht="11.25" customHeight="1" x14ac:dyDescent="0.2">
      <c r="A2554" s="10" t="s">
        <v>12</v>
      </c>
      <c r="B2554" s="10" t="s">
        <v>8729</v>
      </c>
      <c r="C2554" s="10" t="s">
        <v>8728</v>
      </c>
      <c r="D2554" s="10" t="s">
        <v>360</v>
      </c>
      <c r="E2554" s="10" t="s">
        <v>835</v>
      </c>
      <c r="F2554" s="10" t="s">
        <v>6955</v>
      </c>
      <c r="G2554" s="8">
        <v>41810</v>
      </c>
      <c r="H2554" s="11">
        <v>41880</v>
      </c>
      <c r="I2554" s="10" t="s">
        <v>1603</v>
      </c>
      <c r="J2554" s="12">
        <v>994.08</v>
      </c>
      <c r="K2554" s="10" t="s">
        <v>7216</v>
      </c>
      <c r="L2554" s="10" t="s">
        <v>6076</v>
      </c>
      <c r="M2554" s="10" t="s">
        <v>7217</v>
      </c>
      <c r="N2554" s="10" t="s">
        <v>7218</v>
      </c>
      <c r="O2554" s="20" t="s">
        <v>7219</v>
      </c>
      <c r="P2554" s="22"/>
      <c r="Q2554" s="24"/>
      <c r="R2554" s="22"/>
    </row>
    <row r="2555" spans="1:18" ht="11.25" customHeight="1" x14ac:dyDescent="0.2">
      <c r="A2555" s="10" t="s">
        <v>12</v>
      </c>
      <c r="B2555" s="10" t="s">
        <v>8729</v>
      </c>
      <c r="C2555" s="10" t="s">
        <v>8728</v>
      </c>
      <c r="D2555" s="10" t="s">
        <v>360</v>
      </c>
      <c r="E2555" s="10" t="s">
        <v>835</v>
      </c>
      <c r="F2555" s="10" t="s">
        <v>6955</v>
      </c>
      <c r="G2555" s="8">
        <v>41843</v>
      </c>
      <c r="H2555" s="11">
        <v>41911</v>
      </c>
      <c r="I2555" s="10" t="s">
        <v>1754</v>
      </c>
      <c r="J2555" s="12">
        <v>990.42</v>
      </c>
      <c r="K2555" s="10" t="s">
        <v>7216</v>
      </c>
      <c r="L2555" s="10" t="s">
        <v>6076</v>
      </c>
      <c r="M2555" s="10" t="s">
        <v>7217</v>
      </c>
      <c r="N2555" s="10" t="s">
        <v>7218</v>
      </c>
      <c r="O2555" s="20" t="s">
        <v>7219</v>
      </c>
      <c r="P2555" s="22"/>
      <c r="Q2555" s="24"/>
      <c r="R2555" s="22"/>
    </row>
    <row r="2556" spans="1:18" ht="11.25" customHeight="1" x14ac:dyDescent="0.2">
      <c r="A2556" s="10" t="s">
        <v>12</v>
      </c>
      <c r="B2556" s="10" t="s">
        <v>8729</v>
      </c>
      <c r="C2556" s="10" t="s">
        <v>8728</v>
      </c>
      <c r="D2556" s="10" t="s">
        <v>360</v>
      </c>
      <c r="E2556" s="10" t="s">
        <v>835</v>
      </c>
      <c r="F2556" s="10" t="s">
        <v>6955</v>
      </c>
      <c r="G2556" s="8">
        <v>41913</v>
      </c>
      <c r="H2556" s="11">
        <v>41973</v>
      </c>
      <c r="I2556" s="10" t="s">
        <v>1999</v>
      </c>
      <c r="J2556" s="12">
        <v>990.13</v>
      </c>
      <c r="K2556" s="10" t="s">
        <v>7216</v>
      </c>
      <c r="L2556" s="10" t="s">
        <v>6076</v>
      </c>
      <c r="M2556" s="10" t="s">
        <v>7217</v>
      </c>
      <c r="N2556" s="10" t="s">
        <v>7218</v>
      </c>
      <c r="O2556" s="20" t="s">
        <v>7219</v>
      </c>
      <c r="P2556" s="22"/>
      <c r="Q2556" s="24"/>
      <c r="R2556" s="22"/>
    </row>
    <row r="2557" spans="1:18" ht="11.25" customHeight="1" x14ac:dyDescent="0.2">
      <c r="A2557" s="10" t="s">
        <v>12</v>
      </c>
      <c r="B2557" s="10" t="s">
        <v>8729</v>
      </c>
      <c r="C2557" s="10" t="s">
        <v>8728</v>
      </c>
      <c r="D2557" s="10" t="s">
        <v>360</v>
      </c>
      <c r="E2557" s="10" t="s">
        <v>835</v>
      </c>
      <c r="F2557" s="10" t="s">
        <v>6955</v>
      </c>
      <c r="G2557" s="8">
        <v>41823</v>
      </c>
      <c r="H2557" s="11">
        <v>41911</v>
      </c>
      <c r="I2557" s="10" t="s">
        <v>1669</v>
      </c>
      <c r="J2557" s="12">
        <v>986.47</v>
      </c>
      <c r="K2557" s="10" t="s">
        <v>7216</v>
      </c>
      <c r="L2557" s="10" t="s">
        <v>6076</v>
      </c>
      <c r="M2557" s="10" t="s">
        <v>7217</v>
      </c>
      <c r="N2557" s="10" t="s">
        <v>7218</v>
      </c>
      <c r="O2557" s="20" t="s">
        <v>7219</v>
      </c>
      <c r="P2557" s="22"/>
      <c r="Q2557" s="24"/>
      <c r="R2557" s="22"/>
    </row>
    <row r="2558" spans="1:18" ht="11.25" customHeight="1" x14ac:dyDescent="0.2">
      <c r="A2558" s="10" t="s">
        <v>12</v>
      </c>
      <c r="B2558" s="10" t="s">
        <v>8729</v>
      </c>
      <c r="C2558" s="10" t="s">
        <v>8728</v>
      </c>
      <c r="D2558" s="10" t="s">
        <v>360</v>
      </c>
      <c r="E2558" s="10" t="s">
        <v>835</v>
      </c>
      <c r="F2558" s="10" t="s">
        <v>6955</v>
      </c>
      <c r="G2558" s="8">
        <v>41900</v>
      </c>
      <c r="H2558" s="11">
        <v>41943</v>
      </c>
      <c r="I2558" s="10" t="s">
        <v>1950</v>
      </c>
      <c r="J2558" s="12">
        <v>985.13</v>
      </c>
      <c r="K2558" s="10" t="s">
        <v>7216</v>
      </c>
      <c r="L2558" s="10" t="s">
        <v>6076</v>
      </c>
      <c r="M2558" s="10" t="s">
        <v>7217</v>
      </c>
      <c r="N2558" s="10" t="s">
        <v>7218</v>
      </c>
      <c r="O2558" s="20" t="s">
        <v>7219</v>
      </c>
      <c r="P2558" s="22"/>
      <c r="Q2558" s="24"/>
      <c r="R2558" s="22"/>
    </row>
    <row r="2559" spans="1:18" ht="11.25" customHeight="1" x14ac:dyDescent="0.2">
      <c r="A2559" s="10" t="s">
        <v>12</v>
      </c>
      <c r="B2559" s="10" t="s">
        <v>8729</v>
      </c>
      <c r="C2559" s="10" t="s">
        <v>8728</v>
      </c>
      <c r="D2559" s="10" t="s">
        <v>360</v>
      </c>
      <c r="E2559" s="10" t="s">
        <v>835</v>
      </c>
      <c r="F2559" s="10" t="s">
        <v>6955</v>
      </c>
      <c r="G2559" s="8">
        <v>41921</v>
      </c>
      <c r="H2559" s="11">
        <v>41973</v>
      </c>
      <c r="I2559" s="10" t="s">
        <v>1516</v>
      </c>
      <c r="J2559" s="12">
        <v>984.88</v>
      </c>
      <c r="K2559" s="10" t="s">
        <v>7216</v>
      </c>
      <c r="L2559" s="10" t="s">
        <v>6076</v>
      </c>
      <c r="M2559" s="10" t="s">
        <v>7217</v>
      </c>
      <c r="N2559" s="10" t="s">
        <v>7218</v>
      </c>
      <c r="O2559" s="20" t="s">
        <v>7219</v>
      </c>
      <c r="P2559" s="22"/>
      <c r="Q2559" s="24"/>
      <c r="R2559" s="22"/>
    </row>
    <row r="2560" spans="1:18" ht="11.25" customHeight="1" x14ac:dyDescent="0.2">
      <c r="A2560" s="10" t="s">
        <v>12</v>
      </c>
      <c r="B2560" s="10" t="s">
        <v>8729</v>
      </c>
      <c r="C2560" s="10" t="s">
        <v>8728</v>
      </c>
      <c r="D2560" s="10" t="s">
        <v>360</v>
      </c>
      <c r="E2560" s="10" t="s">
        <v>835</v>
      </c>
      <c r="F2560" s="10" t="s">
        <v>6955</v>
      </c>
      <c r="G2560" s="8">
        <v>41926</v>
      </c>
      <c r="H2560" s="11">
        <v>41973</v>
      </c>
      <c r="I2560" s="10" t="s">
        <v>2113</v>
      </c>
      <c r="J2560" s="12">
        <v>984.88</v>
      </c>
      <c r="K2560" s="10" t="s">
        <v>7216</v>
      </c>
      <c r="L2560" s="10" t="s">
        <v>6076</v>
      </c>
      <c r="M2560" s="10" t="s">
        <v>7217</v>
      </c>
      <c r="N2560" s="10" t="s">
        <v>7218</v>
      </c>
      <c r="O2560" s="20" t="s">
        <v>7219</v>
      </c>
      <c r="P2560" s="22"/>
      <c r="Q2560" s="24"/>
      <c r="R2560" s="22"/>
    </row>
    <row r="2561" spans="1:18" ht="11.25" customHeight="1" x14ac:dyDescent="0.2">
      <c r="A2561" s="10" t="s">
        <v>12</v>
      </c>
      <c r="B2561" s="10" t="s">
        <v>8729</v>
      </c>
      <c r="C2561" s="10" t="s">
        <v>8728</v>
      </c>
      <c r="D2561" s="10" t="s">
        <v>360</v>
      </c>
      <c r="E2561" s="10" t="s">
        <v>835</v>
      </c>
      <c r="F2561" s="10" t="s">
        <v>6955</v>
      </c>
      <c r="G2561" s="8">
        <v>41885</v>
      </c>
      <c r="H2561" s="11">
        <v>41943</v>
      </c>
      <c r="I2561" s="10" t="s">
        <v>1841</v>
      </c>
      <c r="J2561" s="12">
        <v>983.57</v>
      </c>
      <c r="K2561" s="10" t="s">
        <v>7216</v>
      </c>
      <c r="L2561" s="10" t="s">
        <v>6076</v>
      </c>
      <c r="M2561" s="10" t="s">
        <v>7217</v>
      </c>
      <c r="N2561" s="10" t="s">
        <v>7218</v>
      </c>
      <c r="O2561" s="20" t="s">
        <v>7219</v>
      </c>
      <c r="P2561" s="22"/>
      <c r="Q2561" s="24"/>
      <c r="R2561" s="22"/>
    </row>
    <row r="2562" spans="1:18" ht="11.25" customHeight="1" x14ac:dyDescent="0.2">
      <c r="A2562" s="10" t="s">
        <v>12</v>
      </c>
      <c r="B2562" s="10" t="s">
        <v>8729</v>
      </c>
      <c r="C2562" s="10" t="s">
        <v>8728</v>
      </c>
      <c r="D2562" s="10" t="s">
        <v>360</v>
      </c>
      <c r="E2562" s="10" t="s">
        <v>835</v>
      </c>
      <c r="F2562" s="10" t="s">
        <v>6955</v>
      </c>
      <c r="G2562" s="8">
        <v>41890</v>
      </c>
      <c r="H2562" s="11">
        <v>41943</v>
      </c>
      <c r="I2562" s="10" t="s">
        <v>1902</v>
      </c>
      <c r="J2562" s="12">
        <v>978.57</v>
      </c>
      <c r="K2562" s="10" t="s">
        <v>7216</v>
      </c>
      <c r="L2562" s="10" t="s">
        <v>6076</v>
      </c>
      <c r="M2562" s="10" t="s">
        <v>7217</v>
      </c>
      <c r="N2562" s="10" t="s">
        <v>7218</v>
      </c>
      <c r="O2562" s="20" t="s">
        <v>7219</v>
      </c>
      <c r="P2562" s="22"/>
      <c r="Q2562" s="24"/>
      <c r="R2562" s="22"/>
    </row>
    <row r="2563" spans="1:18" ht="11.25" customHeight="1" x14ac:dyDescent="0.2">
      <c r="A2563" s="10" t="s">
        <v>12</v>
      </c>
      <c r="B2563" s="10" t="s">
        <v>8729</v>
      </c>
      <c r="C2563" s="10" t="s">
        <v>8728</v>
      </c>
      <c r="D2563" s="10" t="s">
        <v>360</v>
      </c>
      <c r="E2563" s="10" t="s">
        <v>835</v>
      </c>
      <c r="F2563" s="10" t="s">
        <v>6955</v>
      </c>
      <c r="G2563" s="8">
        <v>41920</v>
      </c>
      <c r="H2563" s="11">
        <v>41973</v>
      </c>
      <c r="I2563" s="10" t="s">
        <v>2063</v>
      </c>
      <c r="J2563" s="12">
        <v>978.57</v>
      </c>
      <c r="K2563" s="10" t="s">
        <v>7216</v>
      </c>
      <c r="L2563" s="10" t="s">
        <v>6076</v>
      </c>
      <c r="M2563" s="10" t="s">
        <v>7217</v>
      </c>
      <c r="N2563" s="10" t="s">
        <v>7218</v>
      </c>
      <c r="O2563" s="20" t="s">
        <v>7219</v>
      </c>
      <c r="P2563" s="22"/>
      <c r="Q2563" s="24"/>
      <c r="R2563" s="22"/>
    </row>
    <row r="2564" spans="1:18" ht="11.25" customHeight="1" x14ac:dyDescent="0.2">
      <c r="A2564" s="10" t="s">
        <v>12</v>
      </c>
      <c r="B2564" s="10" t="s">
        <v>8729</v>
      </c>
      <c r="C2564" s="10" t="s">
        <v>8728</v>
      </c>
      <c r="D2564" s="10" t="s">
        <v>360</v>
      </c>
      <c r="E2564" s="10" t="s">
        <v>835</v>
      </c>
      <c r="F2564" s="10" t="s">
        <v>6955</v>
      </c>
      <c r="G2564" s="8">
        <v>41808</v>
      </c>
      <c r="H2564" s="11">
        <v>41880</v>
      </c>
      <c r="I2564" s="10" t="s">
        <v>1597</v>
      </c>
      <c r="J2564" s="12">
        <v>976.45</v>
      </c>
      <c r="K2564" s="10" t="s">
        <v>7216</v>
      </c>
      <c r="L2564" s="10" t="s">
        <v>6076</v>
      </c>
      <c r="M2564" s="10" t="s">
        <v>7217</v>
      </c>
      <c r="N2564" s="10" t="s">
        <v>7218</v>
      </c>
      <c r="O2564" s="20" t="s">
        <v>7219</v>
      </c>
      <c r="P2564" s="22"/>
      <c r="Q2564" s="24"/>
      <c r="R2564" s="22"/>
    </row>
    <row r="2565" spans="1:18" ht="11.25" customHeight="1" x14ac:dyDescent="0.2">
      <c r="A2565" s="10" t="s">
        <v>12</v>
      </c>
      <c r="B2565" s="10" t="s">
        <v>8729</v>
      </c>
      <c r="C2565" s="10" t="s">
        <v>8728</v>
      </c>
      <c r="D2565" s="10" t="s">
        <v>360</v>
      </c>
      <c r="E2565" s="10" t="s">
        <v>835</v>
      </c>
      <c r="F2565" s="10" t="s">
        <v>6955</v>
      </c>
      <c r="G2565" s="8">
        <v>41901</v>
      </c>
      <c r="H2565" s="11">
        <v>41943</v>
      </c>
      <c r="I2565" s="10" t="s">
        <v>1960</v>
      </c>
      <c r="J2565" s="12">
        <v>976.45</v>
      </c>
      <c r="K2565" s="10" t="s">
        <v>7216</v>
      </c>
      <c r="L2565" s="10" t="s">
        <v>6076</v>
      </c>
      <c r="M2565" s="10" t="s">
        <v>7217</v>
      </c>
      <c r="N2565" s="10" t="s">
        <v>7218</v>
      </c>
      <c r="O2565" s="20" t="s">
        <v>7219</v>
      </c>
      <c r="P2565" s="22"/>
      <c r="Q2565" s="24"/>
      <c r="R2565" s="22"/>
    </row>
    <row r="2566" spans="1:18" ht="11.25" customHeight="1" x14ac:dyDescent="0.2">
      <c r="A2566" s="10" t="s">
        <v>12</v>
      </c>
      <c r="B2566" s="10" t="s">
        <v>8729</v>
      </c>
      <c r="C2566" s="10" t="s">
        <v>8728</v>
      </c>
      <c r="D2566" s="10" t="s">
        <v>360</v>
      </c>
      <c r="E2566" s="10" t="s">
        <v>835</v>
      </c>
      <c r="F2566" s="10" t="s">
        <v>6955</v>
      </c>
      <c r="G2566" s="8">
        <v>41921</v>
      </c>
      <c r="H2566" s="11">
        <v>41973</v>
      </c>
      <c r="I2566" s="10" t="s">
        <v>2081</v>
      </c>
      <c r="J2566" s="12">
        <v>976.45</v>
      </c>
      <c r="K2566" s="10" t="s">
        <v>7216</v>
      </c>
      <c r="L2566" s="10" t="s">
        <v>6076</v>
      </c>
      <c r="M2566" s="10" t="s">
        <v>7217</v>
      </c>
      <c r="N2566" s="10" t="s">
        <v>7218</v>
      </c>
      <c r="O2566" s="20" t="s">
        <v>7219</v>
      </c>
      <c r="P2566" s="22"/>
      <c r="Q2566" s="24"/>
      <c r="R2566" s="22"/>
    </row>
    <row r="2567" spans="1:18" ht="11.25" customHeight="1" x14ac:dyDescent="0.2">
      <c r="A2567" s="10" t="s">
        <v>12</v>
      </c>
      <c r="B2567" s="10" t="s">
        <v>8729</v>
      </c>
      <c r="C2567" s="10" t="s">
        <v>8728</v>
      </c>
      <c r="D2567" s="10" t="s">
        <v>360</v>
      </c>
      <c r="E2567" s="10" t="s">
        <v>835</v>
      </c>
      <c r="F2567" s="10" t="s">
        <v>6955</v>
      </c>
      <c r="G2567" s="8">
        <v>41928</v>
      </c>
      <c r="H2567" s="11">
        <v>41973</v>
      </c>
      <c r="I2567" s="10" t="s">
        <v>2152</v>
      </c>
      <c r="J2567" s="12">
        <v>974.62</v>
      </c>
      <c r="K2567" s="10" t="s">
        <v>7216</v>
      </c>
      <c r="L2567" s="10" t="s">
        <v>6076</v>
      </c>
      <c r="M2567" s="10" t="s">
        <v>7217</v>
      </c>
      <c r="N2567" s="10" t="s">
        <v>7218</v>
      </c>
      <c r="O2567" s="20" t="s">
        <v>7219</v>
      </c>
      <c r="P2567" s="22"/>
      <c r="Q2567" s="24"/>
      <c r="R2567" s="22"/>
    </row>
    <row r="2568" spans="1:18" ht="11.25" customHeight="1" x14ac:dyDescent="0.2">
      <c r="A2568" s="10" t="s">
        <v>12</v>
      </c>
      <c r="B2568" s="10" t="s">
        <v>8729</v>
      </c>
      <c r="C2568" s="10" t="s">
        <v>8728</v>
      </c>
      <c r="D2568" s="10" t="s">
        <v>360</v>
      </c>
      <c r="E2568" s="10" t="s">
        <v>835</v>
      </c>
      <c r="F2568" s="10" t="s">
        <v>6955</v>
      </c>
      <c r="G2568" s="8">
        <v>41890</v>
      </c>
      <c r="H2568" s="11">
        <v>41943</v>
      </c>
      <c r="I2568" s="10" t="s">
        <v>1894</v>
      </c>
      <c r="J2568" s="12">
        <v>973.56</v>
      </c>
      <c r="K2568" s="10" t="s">
        <v>7216</v>
      </c>
      <c r="L2568" s="10" t="s">
        <v>6076</v>
      </c>
      <c r="M2568" s="10" t="s">
        <v>7217</v>
      </c>
      <c r="N2568" s="10" t="s">
        <v>7218</v>
      </c>
      <c r="O2568" s="20" t="s">
        <v>7219</v>
      </c>
      <c r="P2568" s="22"/>
      <c r="Q2568" s="24"/>
      <c r="R2568" s="22"/>
    </row>
    <row r="2569" spans="1:18" ht="11.25" customHeight="1" x14ac:dyDescent="0.2">
      <c r="A2569" s="10" t="s">
        <v>12</v>
      </c>
      <c r="B2569" s="10" t="s">
        <v>8729</v>
      </c>
      <c r="C2569" s="10" t="s">
        <v>8728</v>
      </c>
      <c r="D2569" s="10" t="s">
        <v>360</v>
      </c>
      <c r="E2569" s="10" t="s">
        <v>835</v>
      </c>
      <c r="F2569" s="10" t="s">
        <v>6955</v>
      </c>
      <c r="G2569" s="8">
        <v>41921</v>
      </c>
      <c r="H2569" s="11">
        <v>41973</v>
      </c>
      <c r="I2569" s="10" t="s">
        <v>2078</v>
      </c>
      <c r="J2569" s="12">
        <v>972.75</v>
      </c>
      <c r="K2569" s="10" t="s">
        <v>7216</v>
      </c>
      <c r="L2569" s="10" t="s">
        <v>6076</v>
      </c>
      <c r="M2569" s="10" t="s">
        <v>7217</v>
      </c>
      <c r="N2569" s="10" t="s">
        <v>7218</v>
      </c>
      <c r="O2569" s="20" t="s">
        <v>7219</v>
      </c>
      <c r="P2569" s="22"/>
      <c r="Q2569" s="24"/>
      <c r="R2569" s="22"/>
    </row>
    <row r="2570" spans="1:18" ht="11.25" customHeight="1" x14ac:dyDescent="0.2">
      <c r="A2570" s="10" t="s">
        <v>12</v>
      </c>
      <c r="B2570" s="10" t="s">
        <v>8729</v>
      </c>
      <c r="C2570" s="10" t="s">
        <v>8728</v>
      </c>
      <c r="D2570" s="10" t="s">
        <v>360</v>
      </c>
      <c r="E2570" s="10" t="s">
        <v>835</v>
      </c>
      <c r="F2570" s="10" t="s">
        <v>6955</v>
      </c>
      <c r="G2570" s="8">
        <v>41941</v>
      </c>
      <c r="H2570" s="11">
        <v>41973</v>
      </c>
      <c r="I2570" s="10" t="s">
        <v>2228</v>
      </c>
      <c r="J2570" s="12">
        <v>971.97</v>
      </c>
      <c r="K2570" s="10" t="s">
        <v>7216</v>
      </c>
      <c r="L2570" s="10" t="s">
        <v>6076</v>
      </c>
      <c r="M2570" s="10" t="s">
        <v>7217</v>
      </c>
      <c r="N2570" s="10" t="s">
        <v>7218</v>
      </c>
      <c r="O2570" s="20" t="s">
        <v>7219</v>
      </c>
      <c r="P2570" s="22"/>
      <c r="Q2570" s="24"/>
      <c r="R2570" s="22"/>
    </row>
    <row r="2571" spans="1:18" ht="11.25" customHeight="1" x14ac:dyDescent="0.2">
      <c r="A2571" s="10" t="s">
        <v>12</v>
      </c>
      <c r="B2571" s="10" t="s">
        <v>8729</v>
      </c>
      <c r="C2571" s="10" t="s">
        <v>8728</v>
      </c>
      <c r="D2571" s="10" t="s">
        <v>360</v>
      </c>
      <c r="E2571" s="10" t="s">
        <v>835</v>
      </c>
      <c r="F2571" s="10" t="s">
        <v>6955</v>
      </c>
      <c r="G2571" s="8">
        <v>41921</v>
      </c>
      <c r="H2571" s="11">
        <v>41973</v>
      </c>
      <c r="I2571" s="10" t="s">
        <v>2074</v>
      </c>
      <c r="J2571" s="12">
        <v>969.08</v>
      </c>
      <c r="K2571" s="10" t="s">
        <v>7216</v>
      </c>
      <c r="L2571" s="10" t="s">
        <v>6076</v>
      </c>
      <c r="M2571" s="10" t="s">
        <v>7217</v>
      </c>
      <c r="N2571" s="10" t="s">
        <v>7218</v>
      </c>
      <c r="O2571" s="20" t="s">
        <v>7219</v>
      </c>
      <c r="P2571" s="22"/>
      <c r="Q2571" s="24"/>
      <c r="R2571" s="22"/>
    </row>
    <row r="2572" spans="1:18" ht="11.25" customHeight="1" x14ac:dyDescent="0.2">
      <c r="A2572" s="10" t="s">
        <v>12</v>
      </c>
      <c r="B2572" s="10" t="s">
        <v>8729</v>
      </c>
      <c r="C2572" s="10" t="s">
        <v>8728</v>
      </c>
      <c r="D2572" s="10" t="s">
        <v>360</v>
      </c>
      <c r="E2572" s="10" t="s">
        <v>835</v>
      </c>
      <c r="F2572" s="10" t="s">
        <v>6955</v>
      </c>
      <c r="G2572" s="8">
        <v>41886</v>
      </c>
      <c r="H2572" s="11">
        <v>41943</v>
      </c>
      <c r="I2572" s="10" t="s">
        <v>1846</v>
      </c>
      <c r="J2572" s="12">
        <v>968.27</v>
      </c>
      <c r="K2572" s="10" t="s">
        <v>7216</v>
      </c>
      <c r="L2572" s="10" t="s">
        <v>6076</v>
      </c>
      <c r="M2572" s="10" t="s">
        <v>7217</v>
      </c>
      <c r="N2572" s="10" t="s">
        <v>7218</v>
      </c>
      <c r="O2572" s="20" t="s">
        <v>7219</v>
      </c>
      <c r="P2572" s="22"/>
      <c r="Q2572" s="24"/>
      <c r="R2572" s="22"/>
    </row>
    <row r="2573" spans="1:18" ht="11.25" customHeight="1" x14ac:dyDescent="0.2">
      <c r="A2573" s="10" t="s">
        <v>12</v>
      </c>
      <c r="B2573" s="10" t="s">
        <v>8729</v>
      </c>
      <c r="C2573" s="10" t="s">
        <v>8728</v>
      </c>
      <c r="D2573" s="10" t="s">
        <v>360</v>
      </c>
      <c r="E2573" s="10" t="s">
        <v>835</v>
      </c>
      <c r="F2573" s="10" t="s">
        <v>6955</v>
      </c>
      <c r="G2573" s="8">
        <v>41884</v>
      </c>
      <c r="H2573" s="11">
        <v>41943</v>
      </c>
      <c r="I2573" s="10" t="s">
        <v>1823</v>
      </c>
      <c r="J2573" s="12">
        <v>968.02</v>
      </c>
      <c r="K2573" s="10" t="s">
        <v>7216</v>
      </c>
      <c r="L2573" s="10" t="s">
        <v>6076</v>
      </c>
      <c r="M2573" s="10" t="s">
        <v>7217</v>
      </c>
      <c r="N2573" s="10" t="s">
        <v>7218</v>
      </c>
      <c r="O2573" s="20" t="s">
        <v>7219</v>
      </c>
      <c r="P2573" s="22"/>
      <c r="Q2573" s="24"/>
      <c r="R2573" s="22"/>
    </row>
    <row r="2574" spans="1:18" ht="11.25" customHeight="1" x14ac:dyDescent="0.2">
      <c r="A2574" s="10" t="s">
        <v>12</v>
      </c>
      <c r="B2574" s="10" t="s">
        <v>8729</v>
      </c>
      <c r="C2574" s="10" t="s">
        <v>8728</v>
      </c>
      <c r="D2574" s="10" t="s">
        <v>360</v>
      </c>
      <c r="E2574" s="10" t="s">
        <v>835</v>
      </c>
      <c r="F2574" s="10" t="s">
        <v>6955</v>
      </c>
      <c r="G2574" s="8">
        <v>41816</v>
      </c>
      <c r="H2574" s="11">
        <v>41880</v>
      </c>
      <c r="I2574" s="10" t="s">
        <v>1621</v>
      </c>
      <c r="J2574" s="12">
        <v>966.43</v>
      </c>
      <c r="K2574" s="10" t="s">
        <v>7216</v>
      </c>
      <c r="L2574" s="10" t="s">
        <v>6076</v>
      </c>
      <c r="M2574" s="10" t="s">
        <v>7217</v>
      </c>
      <c r="N2574" s="10" t="s">
        <v>7218</v>
      </c>
      <c r="O2574" s="20" t="s">
        <v>7219</v>
      </c>
      <c r="P2574" s="22"/>
      <c r="Q2574" s="24"/>
      <c r="R2574" s="22"/>
    </row>
    <row r="2575" spans="1:18" ht="11.25" customHeight="1" x14ac:dyDescent="0.2">
      <c r="A2575" s="10" t="s">
        <v>12</v>
      </c>
      <c r="B2575" s="10" t="s">
        <v>8729</v>
      </c>
      <c r="C2575" s="10" t="s">
        <v>8728</v>
      </c>
      <c r="D2575" s="10" t="s">
        <v>360</v>
      </c>
      <c r="E2575" s="10" t="s">
        <v>835</v>
      </c>
      <c r="F2575" s="10" t="s">
        <v>6955</v>
      </c>
      <c r="G2575" s="8">
        <v>41962</v>
      </c>
      <c r="H2575" s="11">
        <v>42003</v>
      </c>
      <c r="I2575" s="10" t="s">
        <v>2431</v>
      </c>
      <c r="J2575" s="12">
        <v>966.43</v>
      </c>
      <c r="K2575" s="10" t="s">
        <v>7216</v>
      </c>
      <c r="L2575" s="10" t="s">
        <v>6076</v>
      </c>
      <c r="M2575" s="10" t="s">
        <v>7217</v>
      </c>
      <c r="N2575" s="10" t="s">
        <v>7218</v>
      </c>
      <c r="O2575" s="20" t="s">
        <v>7219</v>
      </c>
      <c r="P2575" s="22"/>
      <c r="Q2575" s="24"/>
      <c r="R2575" s="22"/>
    </row>
    <row r="2576" spans="1:18" ht="11.25" customHeight="1" x14ac:dyDescent="0.2">
      <c r="A2576" s="10" t="s">
        <v>12</v>
      </c>
      <c r="B2576" s="10" t="s">
        <v>8729</v>
      </c>
      <c r="C2576" s="10" t="s">
        <v>8728</v>
      </c>
      <c r="D2576" s="10" t="s">
        <v>360</v>
      </c>
      <c r="E2576" s="10" t="s">
        <v>835</v>
      </c>
      <c r="F2576" s="10" t="s">
        <v>6955</v>
      </c>
      <c r="G2576" s="8">
        <v>41927</v>
      </c>
      <c r="H2576" s="11">
        <v>41973</v>
      </c>
      <c r="I2576" s="10" t="s">
        <v>2132</v>
      </c>
      <c r="J2576" s="12">
        <v>964.53</v>
      </c>
      <c r="K2576" s="10" t="s">
        <v>7216</v>
      </c>
      <c r="L2576" s="10" t="s">
        <v>6076</v>
      </c>
      <c r="M2576" s="10" t="s">
        <v>7217</v>
      </c>
      <c r="N2576" s="10" t="s">
        <v>7218</v>
      </c>
      <c r="O2576" s="20" t="s">
        <v>7219</v>
      </c>
      <c r="P2576" s="22"/>
      <c r="Q2576" s="24"/>
      <c r="R2576" s="22"/>
    </row>
    <row r="2577" spans="1:18" ht="11.25" customHeight="1" x14ac:dyDescent="0.2">
      <c r="A2577" s="10" t="s">
        <v>12</v>
      </c>
      <c r="B2577" s="10" t="s">
        <v>8729</v>
      </c>
      <c r="C2577" s="10" t="s">
        <v>8728</v>
      </c>
      <c r="D2577" s="10" t="s">
        <v>360</v>
      </c>
      <c r="E2577" s="10" t="s">
        <v>835</v>
      </c>
      <c r="F2577" s="10" t="s">
        <v>6955</v>
      </c>
      <c r="G2577" s="8">
        <v>41961</v>
      </c>
      <c r="H2577" s="11">
        <v>42003</v>
      </c>
      <c r="I2577" s="10" t="s">
        <v>2375</v>
      </c>
      <c r="J2577" s="12">
        <v>964.32</v>
      </c>
      <c r="K2577" s="10" t="s">
        <v>7216</v>
      </c>
      <c r="L2577" s="10" t="s">
        <v>6076</v>
      </c>
      <c r="M2577" s="10" t="s">
        <v>7217</v>
      </c>
      <c r="N2577" s="10" t="s">
        <v>7218</v>
      </c>
      <c r="O2577" s="20" t="s">
        <v>7219</v>
      </c>
      <c r="P2577" s="22"/>
      <c r="Q2577" s="24"/>
      <c r="R2577" s="22"/>
    </row>
    <row r="2578" spans="1:18" ht="11.25" customHeight="1" x14ac:dyDescent="0.2">
      <c r="A2578" s="10" t="s">
        <v>12</v>
      </c>
      <c r="B2578" s="10" t="s">
        <v>8729</v>
      </c>
      <c r="C2578" s="10" t="s">
        <v>8728</v>
      </c>
      <c r="D2578" s="10" t="s">
        <v>360</v>
      </c>
      <c r="E2578" s="10" t="s">
        <v>835</v>
      </c>
      <c r="F2578" s="10" t="s">
        <v>6955</v>
      </c>
      <c r="G2578" s="8">
        <v>41934</v>
      </c>
      <c r="H2578" s="11">
        <v>41973</v>
      </c>
      <c r="I2578" s="10" t="s">
        <v>2184</v>
      </c>
      <c r="J2578" s="12">
        <v>963.26</v>
      </c>
      <c r="K2578" s="10" t="s">
        <v>7216</v>
      </c>
      <c r="L2578" s="10" t="s">
        <v>6076</v>
      </c>
      <c r="M2578" s="10" t="s">
        <v>7217</v>
      </c>
      <c r="N2578" s="10" t="s">
        <v>7218</v>
      </c>
      <c r="O2578" s="20" t="s">
        <v>7219</v>
      </c>
      <c r="P2578" s="22"/>
      <c r="Q2578" s="24"/>
      <c r="R2578" s="22"/>
    </row>
    <row r="2579" spans="1:18" ht="11.25" customHeight="1" x14ac:dyDescent="0.2">
      <c r="A2579" s="10" t="s">
        <v>12</v>
      </c>
      <c r="B2579" s="10" t="s">
        <v>8729</v>
      </c>
      <c r="C2579" s="10" t="s">
        <v>8728</v>
      </c>
      <c r="D2579" s="10" t="s">
        <v>360</v>
      </c>
      <c r="E2579" s="10" t="s">
        <v>835</v>
      </c>
      <c r="F2579" s="10" t="s">
        <v>6955</v>
      </c>
      <c r="G2579" s="8">
        <v>41934</v>
      </c>
      <c r="H2579" s="11">
        <v>41973</v>
      </c>
      <c r="I2579" s="10" t="s">
        <v>2174</v>
      </c>
      <c r="J2579" s="12">
        <v>960.65</v>
      </c>
      <c r="K2579" s="10" t="s">
        <v>7216</v>
      </c>
      <c r="L2579" s="10" t="s">
        <v>6076</v>
      </c>
      <c r="M2579" s="10" t="s">
        <v>7217</v>
      </c>
      <c r="N2579" s="10" t="s">
        <v>7218</v>
      </c>
      <c r="O2579" s="20" t="s">
        <v>7219</v>
      </c>
      <c r="P2579" s="22"/>
      <c r="Q2579" s="24"/>
      <c r="R2579" s="22"/>
    </row>
    <row r="2580" spans="1:18" ht="11.25" customHeight="1" x14ac:dyDescent="0.2">
      <c r="A2580" s="10" t="s">
        <v>12</v>
      </c>
      <c r="B2580" s="10" t="s">
        <v>8729</v>
      </c>
      <c r="C2580" s="10" t="s">
        <v>8728</v>
      </c>
      <c r="D2580" s="10" t="s">
        <v>360</v>
      </c>
      <c r="E2580" s="10" t="s">
        <v>835</v>
      </c>
      <c r="F2580" s="10" t="s">
        <v>6955</v>
      </c>
      <c r="G2580" s="8">
        <v>41926</v>
      </c>
      <c r="H2580" s="11">
        <v>41973</v>
      </c>
      <c r="I2580" s="10" t="s">
        <v>2114</v>
      </c>
      <c r="J2580" s="12">
        <v>958.53</v>
      </c>
      <c r="K2580" s="10" t="s">
        <v>7216</v>
      </c>
      <c r="L2580" s="10" t="s">
        <v>6076</v>
      </c>
      <c r="M2580" s="10" t="s">
        <v>7217</v>
      </c>
      <c r="N2580" s="10" t="s">
        <v>7218</v>
      </c>
      <c r="O2580" s="20" t="s">
        <v>7219</v>
      </c>
      <c r="P2580" s="22"/>
      <c r="Q2580" s="24"/>
      <c r="R2580" s="22"/>
    </row>
    <row r="2581" spans="1:18" ht="11.25" customHeight="1" x14ac:dyDescent="0.2">
      <c r="A2581" s="10" t="s">
        <v>12</v>
      </c>
      <c r="B2581" s="10" t="s">
        <v>8729</v>
      </c>
      <c r="C2581" s="10" t="s">
        <v>8728</v>
      </c>
      <c r="D2581" s="10" t="s">
        <v>360</v>
      </c>
      <c r="E2581" s="10" t="s">
        <v>835</v>
      </c>
      <c r="F2581" s="10" t="s">
        <v>6955</v>
      </c>
      <c r="G2581" s="8">
        <v>41899</v>
      </c>
      <c r="H2581" s="11">
        <v>41943</v>
      </c>
      <c r="I2581" s="10" t="s">
        <v>1942</v>
      </c>
      <c r="J2581" s="12">
        <v>958.43</v>
      </c>
      <c r="K2581" s="10" t="s">
        <v>7216</v>
      </c>
      <c r="L2581" s="10" t="s">
        <v>6076</v>
      </c>
      <c r="M2581" s="10" t="s">
        <v>7217</v>
      </c>
      <c r="N2581" s="10" t="s">
        <v>7218</v>
      </c>
      <c r="O2581" s="20" t="s">
        <v>7219</v>
      </c>
      <c r="P2581" s="22"/>
      <c r="Q2581" s="24"/>
      <c r="R2581" s="22"/>
    </row>
    <row r="2582" spans="1:18" ht="11.25" customHeight="1" x14ac:dyDescent="0.2">
      <c r="A2582" s="10" t="s">
        <v>12</v>
      </c>
      <c r="B2582" s="10" t="s">
        <v>8729</v>
      </c>
      <c r="C2582" s="10" t="s">
        <v>8728</v>
      </c>
      <c r="D2582" s="10" t="s">
        <v>360</v>
      </c>
      <c r="E2582" s="10" t="s">
        <v>835</v>
      </c>
      <c r="F2582" s="10" t="s">
        <v>6955</v>
      </c>
      <c r="G2582" s="8">
        <v>41926</v>
      </c>
      <c r="H2582" s="11">
        <v>41973</v>
      </c>
      <c r="I2582" s="10" t="s">
        <v>2111</v>
      </c>
      <c r="J2582" s="12">
        <v>957.23</v>
      </c>
      <c r="K2582" s="10" t="s">
        <v>7216</v>
      </c>
      <c r="L2582" s="10" t="s">
        <v>6076</v>
      </c>
      <c r="M2582" s="10" t="s">
        <v>7217</v>
      </c>
      <c r="N2582" s="10" t="s">
        <v>7218</v>
      </c>
      <c r="O2582" s="20" t="s">
        <v>7219</v>
      </c>
      <c r="P2582" s="22"/>
      <c r="Q2582" s="24"/>
      <c r="R2582" s="22"/>
    </row>
    <row r="2583" spans="1:18" ht="11.25" customHeight="1" x14ac:dyDescent="0.2">
      <c r="A2583" s="10" t="s">
        <v>12</v>
      </c>
      <c r="B2583" s="10" t="s">
        <v>8729</v>
      </c>
      <c r="C2583" s="10" t="s">
        <v>8728</v>
      </c>
      <c r="D2583" s="10" t="s">
        <v>360</v>
      </c>
      <c r="E2583" s="10" t="s">
        <v>835</v>
      </c>
      <c r="F2583" s="10" t="s">
        <v>6955</v>
      </c>
      <c r="G2583" s="8">
        <v>41940</v>
      </c>
      <c r="H2583" s="11">
        <v>41973</v>
      </c>
      <c r="I2583" s="10" t="s">
        <v>2217</v>
      </c>
      <c r="J2583" s="12">
        <v>954.55</v>
      </c>
      <c r="K2583" s="10" t="s">
        <v>7216</v>
      </c>
      <c r="L2583" s="10" t="s">
        <v>6076</v>
      </c>
      <c r="M2583" s="10" t="s">
        <v>7217</v>
      </c>
      <c r="N2583" s="10" t="s">
        <v>7218</v>
      </c>
      <c r="O2583" s="20" t="s">
        <v>7219</v>
      </c>
      <c r="P2583" s="22"/>
      <c r="Q2583" s="24"/>
      <c r="R2583" s="22"/>
    </row>
    <row r="2584" spans="1:18" ht="11.25" customHeight="1" x14ac:dyDescent="0.2">
      <c r="A2584" s="10" t="s">
        <v>12</v>
      </c>
      <c r="B2584" s="10" t="s">
        <v>8729</v>
      </c>
      <c r="C2584" s="10" t="s">
        <v>8728</v>
      </c>
      <c r="D2584" s="10" t="s">
        <v>360</v>
      </c>
      <c r="E2584" s="10" t="s">
        <v>835</v>
      </c>
      <c r="F2584" s="10" t="s">
        <v>6955</v>
      </c>
      <c r="G2584" s="8">
        <v>41920</v>
      </c>
      <c r="H2584" s="11">
        <v>41973</v>
      </c>
      <c r="I2584" s="10" t="s">
        <v>2055</v>
      </c>
      <c r="J2584" s="12">
        <v>952.61</v>
      </c>
      <c r="K2584" s="10" t="s">
        <v>7216</v>
      </c>
      <c r="L2584" s="10" t="s">
        <v>6076</v>
      </c>
      <c r="M2584" s="10" t="s">
        <v>7217</v>
      </c>
      <c r="N2584" s="10" t="s">
        <v>7218</v>
      </c>
      <c r="O2584" s="20" t="s">
        <v>7219</v>
      </c>
      <c r="P2584" s="22"/>
      <c r="Q2584" s="24"/>
      <c r="R2584" s="22"/>
    </row>
    <row r="2585" spans="1:18" ht="11.25" customHeight="1" x14ac:dyDescent="0.2">
      <c r="A2585" s="10" t="s">
        <v>12</v>
      </c>
      <c r="B2585" s="10" t="s">
        <v>8729</v>
      </c>
      <c r="C2585" s="10" t="s">
        <v>8728</v>
      </c>
      <c r="D2585" s="10" t="s">
        <v>360</v>
      </c>
      <c r="E2585" s="10" t="s">
        <v>835</v>
      </c>
      <c r="F2585" s="10" t="s">
        <v>6955</v>
      </c>
      <c r="G2585" s="8">
        <v>41913</v>
      </c>
      <c r="H2585" s="11">
        <v>41973</v>
      </c>
      <c r="I2585" s="10" t="s">
        <v>1989</v>
      </c>
      <c r="J2585" s="12">
        <v>952.22</v>
      </c>
      <c r="K2585" s="10" t="s">
        <v>7216</v>
      </c>
      <c r="L2585" s="10" t="s">
        <v>6076</v>
      </c>
      <c r="M2585" s="10" t="s">
        <v>7217</v>
      </c>
      <c r="N2585" s="10" t="s">
        <v>7218</v>
      </c>
      <c r="O2585" s="20" t="s">
        <v>7219</v>
      </c>
      <c r="P2585" s="22"/>
      <c r="Q2585" s="24"/>
      <c r="R2585" s="22"/>
    </row>
    <row r="2586" spans="1:18" ht="11.25" customHeight="1" x14ac:dyDescent="0.2">
      <c r="A2586" s="10" t="s">
        <v>12</v>
      </c>
      <c r="B2586" s="10" t="s">
        <v>8729</v>
      </c>
      <c r="C2586" s="10" t="s">
        <v>8728</v>
      </c>
      <c r="D2586" s="10" t="s">
        <v>360</v>
      </c>
      <c r="E2586" s="10" t="s">
        <v>835</v>
      </c>
      <c r="F2586" s="10" t="s">
        <v>6955</v>
      </c>
      <c r="G2586" s="8">
        <v>41913</v>
      </c>
      <c r="H2586" s="11">
        <v>41973</v>
      </c>
      <c r="I2586" s="10" t="s">
        <v>2000</v>
      </c>
      <c r="J2586" s="12">
        <v>952.22</v>
      </c>
      <c r="K2586" s="10" t="s">
        <v>7216</v>
      </c>
      <c r="L2586" s="10" t="s">
        <v>6076</v>
      </c>
      <c r="M2586" s="10" t="s">
        <v>7217</v>
      </c>
      <c r="N2586" s="10" t="s">
        <v>7218</v>
      </c>
      <c r="O2586" s="20" t="s">
        <v>7219</v>
      </c>
      <c r="P2586" s="22"/>
      <c r="Q2586" s="24"/>
      <c r="R2586" s="22"/>
    </row>
    <row r="2587" spans="1:18" ht="11.25" customHeight="1" x14ac:dyDescent="0.2">
      <c r="A2587" s="10" t="s">
        <v>12</v>
      </c>
      <c r="B2587" s="10" t="s">
        <v>8729</v>
      </c>
      <c r="C2587" s="10" t="s">
        <v>8728</v>
      </c>
      <c r="D2587" s="10" t="s">
        <v>360</v>
      </c>
      <c r="E2587" s="10" t="s">
        <v>835</v>
      </c>
      <c r="F2587" s="10" t="s">
        <v>6955</v>
      </c>
      <c r="G2587" s="8">
        <v>41940</v>
      </c>
      <c r="H2587" s="11">
        <v>41973</v>
      </c>
      <c r="I2587" s="10" t="s">
        <v>2210</v>
      </c>
      <c r="J2587" s="12">
        <v>951.76</v>
      </c>
      <c r="K2587" s="10" t="s">
        <v>7216</v>
      </c>
      <c r="L2587" s="10" t="s">
        <v>6076</v>
      </c>
      <c r="M2587" s="10" t="s">
        <v>7217</v>
      </c>
      <c r="N2587" s="10" t="s">
        <v>7218</v>
      </c>
      <c r="O2587" s="20" t="s">
        <v>7219</v>
      </c>
      <c r="P2587" s="22"/>
      <c r="Q2587" s="24"/>
      <c r="R2587" s="22"/>
    </row>
    <row r="2588" spans="1:18" ht="11.25" customHeight="1" x14ac:dyDescent="0.2">
      <c r="A2588" s="10" t="s">
        <v>12</v>
      </c>
      <c r="B2588" s="10" t="s">
        <v>8729</v>
      </c>
      <c r="C2588" s="10" t="s">
        <v>8728</v>
      </c>
      <c r="D2588" s="10" t="s">
        <v>360</v>
      </c>
      <c r="E2588" s="10" t="s">
        <v>835</v>
      </c>
      <c r="F2588" s="10" t="s">
        <v>6955</v>
      </c>
      <c r="G2588" s="8">
        <v>41835</v>
      </c>
      <c r="H2588" s="11">
        <v>41911</v>
      </c>
      <c r="I2588" s="10" t="s">
        <v>1700</v>
      </c>
      <c r="J2588" s="12">
        <v>951.51</v>
      </c>
      <c r="K2588" s="10" t="s">
        <v>7216</v>
      </c>
      <c r="L2588" s="10" t="s">
        <v>6076</v>
      </c>
      <c r="M2588" s="10" t="s">
        <v>7217</v>
      </c>
      <c r="N2588" s="10" t="s">
        <v>7218</v>
      </c>
      <c r="O2588" s="20" t="s">
        <v>7219</v>
      </c>
      <c r="P2588" s="22"/>
      <c r="Q2588" s="24"/>
      <c r="R2588" s="22"/>
    </row>
    <row r="2589" spans="1:18" ht="11.25" customHeight="1" x14ac:dyDescent="0.2">
      <c r="A2589" s="10" t="s">
        <v>12</v>
      </c>
      <c r="B2589" s="10" t="s">
        <v>8729</v>
      </c>
      <c r="C2589" s="10" t="s">
        <v>8728</v>
      </c>
      <c r="D2589" s="10" t="s">
        <v>360</v>
      </c>
      <c r="E2589" s="10" t="s">
        <v>835</v>
      </c>
      <c r="F2589" s="10" t="s">
        <v>6955</v>
      </c>
      <c r="G2589" s="8">
        <v>41940</v>
      </c>
      <c r="H2589" s="11">
        <v>41973</v>
      </c>
      <c r="I2589" s="10" t="s">
        <v>2214</v>
      </c>
      <c r="J2589" s="12">
        <v>951.09</v>
      </c>
      <c r="K2589" s="10" t="s">
        <v>7216</v>
      </c>
      <c r="L2589" s="10" t="s">
        <v>6076</v>
      </c>
      <c r="M2589" s="10" t="s">
        <v>7217</v>
      </c>
      <c r="N2589" s="10" t="s">
        <v>7218</v>
      </c>
      <c r="O2589" s="20" t="s">
        <v>7219</v>
      </c>
      <c r="P2589" s="22"/>
      <c r="Q2589" s="24"/>
      <c r="R2589" s="22"/>
    </row>
    <row r="2590" spans="1:18" ht="11.25" customHeight="1" x14ac:dyDescent="0.2">
      <c r="A2590" s="10" t="s">
        <v>12</v>
      </c>
      <c r="B2590" s="10" t="s">
        <v>8729</v>
      </c>
      <c r="C2590" s="10" t="s">
        <v>8728</v>
      </c>
      <c r="D2590" s="10" t="s">
        <v>360</v>
      </c>
      <c r="E2590" s="10" t="s">
        <v>835</v>
      </c>
      <c r="F2590" s="10" t="s">
        <v>6955</v>
      </c>
      <c r="G2590" s="8">
        <v>41941</v>
      </c>
      <c r="H2590" s="11">
        <v>41973</v>
      </c>
      <c r="I2590" s="10" t="s">
        <v>2227</v>
      </c>
      <c r="J2590" s="12">
        <v>949.86</v>
      </c>
      <c r="K2590" s="10" t="s">
        <v>7216</v>
      </c>
      <c r="L2590" s="10" t="s">
        <v>6076</v>
      </c>
      <c r="M2590" s="10" t="s">
        <v>7217</v>
      </c>
      <c r="N2590" s="10" t="s">
        <v>7218</v>
      </c>
      <c r="O2590" s="20" t="s">
        <v>7219</v>
      </c>
      <c r="P2590" s="22"/>
      <c r="Q2590" s="24"/>
      <c r="R2590" s="22"/>
    </row>
    <row r="2591" spans="1:18" ht="11.25" customHeight="1" x14ac:dyDescent="0.2">
      <c r="A2591" s="10" t="s">
        <v>12</v>
      </c>
      <c r="B2591" s="10" t="s">
        <v>8729</v>
      </c>
      <c r="C2591" s="10" t="s">
        <v>8728</v>
      </c>
      <c r="D2591" s="10" t="s">
        <v>360</v>
      </c>
      <c r="E2591" s="10" t="s">
        <v>835</v>
      </c>
      <c r="F2591" s="10" t="s">
        <v>6955</v>
      </c>
      <c r="G2591" s="8">
        <v>41940</v>
      </c>
      <c r="H2591" s="11">
        <v>41973</v>
      </c>
      <c r="I2591" s="10" t="s">
        <v>2215</v>
      </c>
      <c r="J2591" s="12">
        <v>948.73</v>
      </c>
      <c r="K2591" s="10" t="s">
        <v>7216</v>
      </c>
      <c r="L2591" s="10" t="s">
        <v>6076</v>
      </c>
      <c r="M2591" s="10" t="s">
        <v>7217</v>
      </c>
      <c r="N2591" s="10" t="s">
        <v>7218</v>
      </c>
      <c r="O2591" s="20" t="s">
        <v>7219</v>
      </c>
      <c r="P2591" s="22"/>
      <c r="Q2591" s="24"/>
      <c r="R2591" s="22"/>
    </row>
    <row r="2592" spans="1:18" ht="11.25" customHeight="1" x14ac:dyDescent="0.2">
      <c r="A2592" s="10" t="s">
        <v>12</v>
      </c>
      <c r="B2592" s="10" t="s">
        <v>8729</v>
      </c>
      <c r="C2592" s="10" t="s">
        <v>8728</v>
      </c>
      <c r="D2592" s="10" t="s">
        <v>360</v>
      </c>
      <c r="E2592" s="10" t="s">
        <v>835</v>
      </c>
      <c r="F2592" s="10" t="s">
        <v>6955</v>
      </c>
      <c r="G2592" s="8">
        <v>41940</v>
      </c>
      <c r="H2592" s="11">
        <v>41973</v>
      </c>
      <c r="I2592" s="10" t="s">
        <v>2213</v>
      </c>
      <c r="J2592" s="12">
        <v>948.09</v>
      </c>
      <c r="K2592" s="10" t="s">
        <v>7216</v>
      </c>
      <c r="L2592" s="10" t="s">
        <v>6076</v>
      </c>
      <c r="M2592" s="10" t="s">
        <v>7217</v>
      </c>
      <c r="N2592" s="10" t="s">
        <v>7218</v>
      </c>
      <c r="O2592" s="20" t="s">
        <v>7219</v>
      </c>
      <c r="P2592" s="22"/>
      <c r="Q2592" s="24"/>
      <c r="R2592" s="22"/>
    </row>
    <row r="2593" spans="1:18" ht="11.25" customHeight="1" x14ac:dyDescent="0.2">
      <c r="A2593" s="10" t="s">
        <v>12</v>
      </c>
      <c r="B2593" s="10" t="s">
        <v>8729</v>
      </c>
      <c r="C2593" s="10" t="s">
        <v>8728</v>
      </c>
      <c r="D2593" s="10" t="s">
        <v>360</v>
      </c>
      <c r="E2593" s="10" t="s">
        <v>835</v>
      </c>
      <c r="F2593" s="10" t="s">
        <v>6955</v>
      </c>
      <c r="G2593" s="8">
        <v>41899</v>
      </c>
      <c r="H2593" s="11">
        <v>41943</v>
      </c>
      <c r="I2593" s="10" t="s">
        <v>1940</v>
      </c>
      <c r="J2593" s="12">
        <v>947.74</v>
      </c>
      <c r="K2593" s="10" t="s">
        <v>7216</v>
      </c>
      <c r="L2593" s="10" t="s">
        <v>6076</v>
      </c>
      <c r="M2593" s="10" t="s">
        <v>7217</v>
      </c>
      <c r="N2593" s="10" t="s">
        <v>7218</v>
      </c>
      <c r="O2593" s="20" t="s">
        <v>7219</v>
      </c>
      <c r="P2593" s="22"/>
      <c r="Q2593" s="24"/>
      <c r="R2593" s="22"/>
    </row>
    <row r="2594" spans="1:18" ht="11.25" customHeight="1" x14ac:dyDescent="0.2">
      <c r="A2594" s="10" t="s">
        <v>12</v>
      </c>
      <c r="B2594" s="10" t="s">
        <v>8729</v>
      </c>
      <c r="C2594" s="10" t="s">
        <v>8728</v>
      </c>
      <c r="D2594" s="10" t="s">
        <v>360</v>
      </c>
      <c r="E2594" s="10" t="s">
        <v>835</v>
      </c>
      <c r="F2594" s="10" t="s">
        <v>6955</v>
      </c>
      <c r="G2594" s="8">
        <v>41843</v>
      </c>
      <c r="H2594" s="11">
        <v>41911</v>
      </c>
      <c r="I2594" s="10" t="s">
        <v>1752</v>
      </c>
      <c r="J2594" s="12">
        <v>945.91</v>
      </c>
      <c r="K2594" s="10" t="s">
        <v>7216</v>
      </c>
      <c r="L2594" s="10" t="s">
        <v>6076</v>
      </c>
      <c r="M2594" s="10" t="s">
        <v>7217</v>
      </c>
      <c r="N2594" s="10" t="s">
        <v>7218</v>
      </c>
      <c r="O2594" s="20" t="s">
        <v>7219</v>
      </c>
      <c r="P2594" s="22"/>
      <c r="Q2594" s="24"/>
      <c r="R2594" s="22"/>
    </row>
    <row r="2595" spans="1:18" ht="11.25" customHeight="1" x14ac:dyDescent="0.2">
      <c r="A2595" s="10" t="s">
        <v>12</v>
      </c>
      <c r="B2595" s="10" t="s">
        <v>8729</v>
      </c>
      <c r="C2595" s="10" t="s">
        <v>8728</v>
      </c>
      <c r="D2595" s="10" t="s">
        <v>360</v>
      </c>
      <c r="E2595" s="10" t="s">
        <v>835</v>
      </c>
      <c r="F2595" s="10" t="s">
        <v>6955</v>
      </c>
      <c r="G2595" s="8">
        <v>41934</v>
      </c>
      <c r="H2595" s="11">
        <v>41973</v>
      </c>
      <c r="I2595" s="10" t="s">
        <v>2179</v>
      </c>
      <c r="J2595" s="12">
        <v>944</v>
      </c>
      <c r="K2595" s="10" t="s">
        <v>7216</v>
      </c>
      <c r="L2595" s="10" t="s">
        <v>6076</v>
      </c>
      <c r="M2595" s="10" t="s">
        <v>7217</v>
      </c>
      <c r="N2595" s="10" t="s">
        <v>7218</v>
      </c>
      <c r="O2595" s="20" t="s">
        <v>7219</v>
      </c>
      <c r="P2595" s="22"/>
      <c r="Q2595" s="24"/>
      <c r="R2595" s="22"/>
    </row>
    <row r="2596" spans="1:18" ht="11.25" customHeight="1" x14ac:dyDescent="0.2">
      <c r="A2596" s="10" t="s">
        <v>12</v>
      </c>
      <c r="B2596" s="10" t="s">
        <v>8729</v>
      </c>
      <c r="C2596" s="10" t="s">
        <v>8728</v>
      </c>
      <c r="D2596" s="10" t="s">
        <v>360</v>
      </c>
      <c r="E2596" s="10" t="s">
        <v>835</v>
      </c>
      <c r="F2596" s="10" t="s">
        <v>6955</v>
      </c>
      <c r="G2596" s="8">
        <v>41816</v>
      </c>
      <c r="H2596" s="11">
        <v>41880</v>
      </c>
      <c r="I2596" s="10" t="s">
        <v>1624</v>
      </c>
      <c r="J2596" s="12">
        <v>943.79</v>
      </c>
      <c r="K2596" s="10" t="s">
        <v>7216</v>
      </c>
      <c r="L2596" s="10" t="s">
        <v>6076</v>
      </c>
      <c r="M2596" s="10" t="s">
        <v>7217</v>
      </c>
      <c r="N2596" s="10" t="s">
        <v>7218</v>
      </c>
      <c r="O2596" s="20" t="s">
        <v>7219</v>
      </c>
      <c r="P2596" s="22"/>
      <c r="Q2596" s="24"/>
      <c r="R2596" s="22"/>
    </row>
    <row r="2597" spans="1:18" ht="11.25" customHeight="1" x14ac:dyDescent="0.2">
      <c r="A2597" s="10" t="s">
        <v>12</v>
      </c>
      <c r="B2597" s="10" t="s">
        <v>8729</v>
      </c>
      <c r="C2597" s="10" t="s">
        <v>8728</v>
      </c>
      <c r="D2597" s="10" t="s">
        <v>360</v>
      </c>
      <c r="E2597" s="10" t="s">
        <v>835</v>
      </c>
      <c r="F2597" s="10" t="s">
        <v>6955</v>
      </c>
      <c r="G2597" s="8">
        <v>41849</v>
      </c>
      <c r="H2597" s="11">
        <v>41911</v>
      </c>
      <c r="I2597" s="10" t="s">
        <v>1781</v>
      </c>
      <c r="J2597" s="12">
        <v>942.2</v>
      </c>
      <c r="K2597" s="10" t="s">
        <v>7216</v>
      </c>
      <c r="L2597" s="10" t="s">
        <v>6076</v>
      </c>
      <c r="M2597" s="10" t="s">
        <v>7217</v>
      </c>
      <c r="N2597" s="10" t="s">
        <v>7218</v>
      </c>
      <c r="O2597" s="20" t="s">
        <v>7219</v>
      </c>
      <c r="P2597" s="22"/>
      <c r="Q2597" s="24"/>
      <c r="R2597" s="22"/>
    </row>
    <row r="2598" spans="1:18" ht="11.25" customHeight="1" x14ac:dyDescent="0.2">
      <c r="A2598" s="10" t="s">
        <v>12</v>
      </c>
      <c r="B2598" s="10" t="s">
        <v>8729</v>
      </c>
      <c r="C2598" s="10" t="s">
        <v>8728</v>
      </c>
      <c r="D2598" s="10" t="s">
        <v>360</v>
      </c>
      <c r="E2598" s="10" t="s">
        <v>835</v>
      </c>
      <c r="F2598" s="10" t="s">
        <v>6955</v>
      </c>
      <c r="G2598" s="8">
        <v>41927</v>
      </c>
      <c r="H2598" s="11">
        <v>41973</v>
      </c>
      <c r="I2598" s="10" t="s">
        <v>2134</v>
      </c>
      <c r="J2598" s="12">
        <v>941.43</v>
      </c>
      <c r="K2598" s="10" t="s">
        <v>7216</v>
      </c>
      <c r="L2598" s="10" t="s">
        <v>6076</v>
      </c>
      <c r="M2598" s="10" t="s">
        <v>7217</v>
      </c>
      <c r="N2598" s="10" t="s">
        <v>7218</v>
      </c>
      <c r="O2598" s="20" t="s">
        <v>7219</v>
      </c>
      <c r="P2598" s="22"/>
      <c r="Q2598" s="24"/>
      <c r="R2598" s="22"/>
    </row>
    <row r="2599" spans="1:18" ht="11.25" customHeight="1" x14ac:dyDescent="0.2">
      <c r="A2599" s="10" t="s">
        <v>12</v>
      </c>
      <c r="B2599" s="10" t="s">
        <v>8729</v>
      </c>
      <c r="C2599" s="10" t="s">
        <v>8728</v>
      </c>
      <c r="D2599" s="10" t="s">
        <v>360</v>
      </c>
      <c r="E2599" s="10" t="s">
        <v>835</v>
      </c>
      <c r="F2599" s="10" t="s">
        <v>6955</v>
      </c>
      <c r="G2599" s="8">
        <v>41849</v>
      </c>
      <c r="H2599" s="11">
        <v>41911</v>
      </c>
      <c r="I2599" s="10" t="s">
        <v>1780</v>
      </c>
      <c r="J2599" s="12">
        <v>940.37</v>
      </c>
      <c r="K2599" s="10" t="s">
        <v>7216</v>
      </c>
      <c r="L2599" s="10" t="s">
        <v>6076</v>
      </c>
      <c r="M2599" s="10" t="s">
        <v>7217</v>
      </c>
      <c r="N2599" s="10" t="s">
        <v>7218</v>
      </c>
      <c r="O2599" s="20" t="s">
        <v>7219</v>
      </c>
      <c r="P2599" s="22"/>
      <c r="Q2599" s="24"/>
      <c r="R2599" s="22"/>
    </row>
    <row r="2600" spans="1:18" ht="11.25" customHeight="1" x14ac:dyDescent="0.2">
      <c r="A2600" s="10" t="s">
        <v>12</v>
      </c>
      <c r="B2600" s="10" t="s">
        <v>8729</v>
      </c>
      <c r="C2600" s="10" t="s">
        <v>8728</v>
      </c>
      <c r="D2600" s="10" t="s">
        <v>360</v>
      </c>
      <c r="E2600" s="10" t="s">
        <v>835</v>
      </c>
      <c r="F2600" s="10" t="s">
        <v>6955</v>
      </c>
      <c r="G2600" s="8">
        <v>41810</v>
      </c>
      <c r="H2600" s="11">
        <v>41880</v>
      </c>
      <c r="I2600" s="10" t="s">
        <v>1600</v>
      </c>
      <c r="J2600" s="12">
        <v>939.03</v>
      </c>
      <c r="K2600" s="10" t="s">
        <v>7216</v>
      </c>
      <c r="L2600" s="10" t="s">
        <v>6076</v>
      </c>
      <c r="M2600" s="10" t="s">
        <v>7217</v>
      </c>
      <c r="N2600" s="10" t="s">
        <v>7218</v>
      </c>
      <c r="O2600" s="20" t="s">
        <v>7219</v>
      </c>
      <c r="P2600" s="22"/>
      <c r="Q2600" s="24"/>
      <c r="R2600" s="22"/>
    </row>
    <row r="2601" spans="1:18" ht="11.25" customHeight="1" x14ac:dyDescent="0.2">
      <c r="A2601" s="10" t="s">
        <v>12</v>
      </c>
      <c r="B2601" s="10" t="s">
        <v>8729</v>
      </c>
      <c r="C2601" s="10" t="s">
        <v>8728</v>
      </c>
      <c r="D2601" s="10" t="s">
        <v>360</v>
      </c>
      <c r="E2601" s="10" t="s">
        <v>835</v>
      </c>
      <c r="F2601" s="10" t="s">
        <v>6955</v>
      </c>
      <c r="G2601" s="8">
        <v>41817</v>
      </c>
      <c r="H2601" s="11">
        <v>41880</v>
      </c>
      <c r="I2601" s="10" t="s">
        <v>1633</v>
      </c>
      <c r="J2601" s="12">
        <v>938.78</v>
      </c>
      <c r="K2601" s="10" t="s">
        <v>7216</v>
      </c>
      <c r="L2601" s="10" t="s">
        <v>6076</v>
      </c>
      <c r="M2601" s="10" t="s">
        <v>7217</v>
      </c>
      <c r="N2601" s="10" t="s">
        <v>7218</v>
      </c>
      <c r="O2601" s="20" t="s">
        <v>7219</v>
      </c>
      <c r="P2601" s="22"/>
      <c r="Q2601" s="24"/>
      <c r="R2601" s="22"/>
    </row>
    <row r="2602" spans="1:18" ht="11.25" customHeight="1" x14ac:dyDescent="0.2">
      <c r="A2602" s="10" t="s">
        <v>12</v>
      </c>
      <c r="B2602" s="10" t="s">
        <v>8729</v>
      </c>
      <c r="C2602" s="10" t="s">
        <v>8728</v>
      </c>
      <c r="D2602" s="10" t="s">
        <v>360</v>
      </c>
      <c r="E2602" s="10" t="s">
        <v>835</v>
      </c>
      <c r="F2602" s="10" t="s">
        <v>6955</v>
      </c>
      <c r="G2602" s="8">
        <v>41962</v>
      </c>
      <c r="H2602" s="11">
        <v>42003</v>
      </c>
      <c r="I2602" s="10" t="s">
        <v>2427</v>
      </c>
      <c r="J2602" s="12">
        <v>938.78</v>
      </c>
      <c r="K2602" s="10" t="s">
        <v>7216</v>
      </c>
      <c r="L2602" s="10" t="s">
        <v>6076</v>
      </c>
      <c r="M2602" s="10" t="s">
        <v>7217</v>
      </c>
      <c r="N2602" s="10" t="s">
        <v>7218</v>
      </c>
      <c r="O2602" s="20" t="s">
        <v>7219</v>
      </c>
      <c r="P2602" s="22"/>
      <c r="Q2602" s="24"/>
      <c r="R2602" s="22"/>
    </row>
    <row r="2603" spans="1:18" ht="11.25" customHeight="1" x14ac:dyDescent="0.2">
      <c r="A2603" s="10" t="s">
        <v>12</v>
      </c>
      <c r="B2603" s="10" t="s">
        <v>8729</v>
      </c>
      <c r="C2603" s="10" t="s">
        <v>8728</v>
      </c>
      <c r="D2603" s="10" t="s">
        <v>360</v>
      </c>
      <c r="E2603" s="10" t="s">
        <v>835</v>
      </c>
      <c r="F2603" s="10" t="s">
        <v>6955</v>
      </c>
      <c r="G2603" s="8">
        <v>41817</v>
      </c>
      <c r="H2603" s="11">
        <v>41880</v>
      </c>
      <c r="I2603" s="10" t="s">
        <v>1628</v>
      </c>
      <c r="J2603" s="12">
        <v>938.25</v>
      </c>
      <c r="K2603" s="10" t="s">
        <v>7216</v>
      </c>
      <c r="L2603" s="10" t="s">
        <v>6076</v>
      </c>
      <c r="M2603" s="10" t="s">
        <v>7217</v>
      </c>
      <c r="N2603" s="10" t="s">
        <v>7218</v>
      </c>
      <c r="O2603" s="20" t="s">
        <v>7219</v>
      </c>
      <c r="P2603" s="22"/>
      <c r="Q2603" s="24"/>
      <c r="R2603" s="22"/>
    </row>
    <row r="2604" spans="1:18" ht="11.25" customHeight="1" x14ac:dyDescent="0.2">
      <c r="A2604" s="10" t="s">
        <v>12</v>
      </c>
      <c r="B2604" s="10" t="s">
        <v>8729</v>
      </c>
      <c r="C2604" s="10" t="s">
        <v>8728</v>
      </c>
      <c r="D2604" s="10" t="s">
        <v>360</v>
      </c>
      <c r="E2604" s="10" t="s">
        <v>835</v>
      </c>
      <c r="F2604" s="10" t="s">
        <v>6955</v>
      </c>
      <c r="G2604" s="8">
        <v>41890</v>
      </c>
      <c r="H2604" s="11">
        <v>41943</v>
      </c>
      <c r="I2604" s="10" t="s">
        <v>1900</v>
      </c>
      <c r="J2604" s="12">
        <v>938.01</v>
      </c>
      <c r="K2604" s="10" t="s">
        <v>7216</v>
      </c>
      <c r="L2604" s="10" t="s">
        <v>6076</v>
      </c>
      <c r="M2604" s="10" t="s">
        <v>7217</v>
      </c>
      <c r="N2604" s="10" t="s">
        <v>7218</v>
      </c>
      <c r="O2604" s="20" t="s">
        <v>7219</v>
      </c>
      <c r="P2604" s="22"/>
      <c r="Q2604" s="24"/>
      <c r="R2604" s="22"/>
    </row>
    <row r="2605" spans="1:18" ht="11.25" customHeight="1" x14ac:dyDescent="0.2">
      <c r="A2605" s="10" t="s">
        <v>12</v>
      </c>
      <c r="B2605" s="10" t="s">
        <v>8729</v>
      </c>
      <c r="C2605" s="10" t="s">
        <v>8728</v>
      </c>
      <c r="D2605" s="10" t="s">
        <v>360</v>
      </c>
      <c r="E2605" s="10" t="s">
        <v>835</v>
      </c>
      <c r="F2605" s="10" t="s">
        <v>6955</v>
      </c>
      <c r="G2605" s="8">
        <v>41948</v>
      </c>
      <c r="H2605" s="11">
        <v>42003</v>
      </c>
      <c r="I2605" s="10" t="s">
        <v>2244</v>
      </c>
      <c r="J2605" s="12">
        <v>936.45</v>
      </c>
      <c r="K2605" s="10" t="s">
        <v>7216</v>
      </c>
      <c r="L2605" s="10" t="s">
        <v>6076</v>
      </c>
      <c r="M2605" s="10" t="s">
        <v>7217</v>
      </c>
      <c r="N2605" s="10" t="s">
        <v>7218</v>
      </c>
      <c r="O2605" s="20" t="s">
        <v>7219</v>
      </c>
      <c r="P2605" s="22"/>
      <c r="Q2605" s="24"/>
      <c r="R2605" s="22"/>
    </row>
    <row r="2606" spans="1:18" ht="11.25" customHeight="1" x14ac:dyDescent="0.2">
      <c r="A2606" s="10" t="s">
        <v>12</v>
      </c>
      <c r="B2606" s="10" t="s">
        <v>8729</v>
      </c>
      <c r="C2606" s="10" t="s">
        <v>8728</v>
      </c>
      <c r="D2606" s="10" t="s">
        <v>360</v>
      </c>
      <c r="E2606" s="10" t="s">
        <v>835</v>
      </c>
      <c r="F2606" s="10" t="s">
        <v>6955</v>
      </c>
      <c r="G2606" s="8">
        <v>41934</v>
      </c>
      <c r="H2606" s="11">
        <v>41973</v>
      </c>
      <c r="I2606" s="10" t="s">
        <v>2180</v>
      </c>
      <c r="J2606" s="12">
        <v>936</v>
      </c>
      <c r="K2606" s="10" t="s">
        <v>7216</v>
      </c>
      <c r="L2606" s="10" t="s">
        <v>6076</v>
      </c>
      <c r="M2606" s="10" t="s">
        <v>7217</v>
      </c>
      <c r="N2606" s="10" t="s">
        <v>7218</v>
      </c>
      <c r="O2606" s="20" t="s">
        <v>7219</v>
      </c>
      <c r="P2606" s="22"/>
      <c r="Q2606" s="24"/>
      <c r="R2606" s="22"/>
    </row>
    <row r="2607" spans="1:18" ht="11.25" customHeight="1" x14ac:dyDescent="0.2">
      <c r="A2607" s="10" t="s">
        <v>12</v>
      </c>
      <c r="B2607" s="10" t="s">
        <v>8729</v>
      </c>
      <c r="C2607" s="10" t="s">
        <v>8728</v>
      </c>
      <c r="D2607" s="10" t="s">
        <v>360</v>
      </c>
      <c r="E2607" s="10" t="s">
        <v>835</v>
      </c>
      <c r="F2607" s="10" t="s">
        <v>6955</v>
      </c>
      <c r="G2607" s="8">
        <v>41941</v>
      </c>
      <c r="H2607" s="11">
        <v>41973</v>
      </c>
      <c r="I2607" s="10" t="s">
        <v>2226</v>
      </c>
      <c r="J2607" s="12">
        <v>934.83</v>
      </c>
      <c r="K2607" s="10" t="s">
        <v>7216</v>
      </c>
      <c r="L2607" s="10" t="s">
        <v>6076</v>
      </c>
      <c r="M2607" s="10" t="s">
        <v>7217</v>
      </c>
      <c r="N2607" s="10" t="s">
        <v>7218</v>
      </c>
      <c r="O2607" s="20" t="s">
        <v>7219</v>
      </c>
      <c r="P2607" s="22"/>
      <c r="Q2607" s="24"/>
      <c r="R2607" s="22"/>
    </row>
    <row r="2608" spans="1:18" ht="11.25" customHeight="1" x14ac:dyDescent="0.2">
      <c r="A2608" s="10" t="s">
        <v>12</v>
      </c>
      <c r="B2608" s="10" t="s">
        <v>8729</v>
      </c>
      <c r="C2608" s="10" t="s">
        <v>8728</v>
      </c>
      <c r="D2608" s="10" t="s">
        <v>360</v>
      </c>
      <c r="E2608" s="10" t="s">
        <v>835</v>
      </c>
      <c r="F2608" s="10" t="s">
        <v>6955</v>
      </c>
      <c r="G2608" s="8">
        <v>41963</v>
      </c>
      <c r="H2608" s="11">
        <v>42003</v>
      </c>
      <c r="I2608" s="10" t="s">
        <v>2438</v>
      </c>
      <c r="J2608" s="12">
        <v>934.83</v>
      </c>
      <c r="K2608" s="10" t="s">
        <v>7216</v>
      </c>
      <c r="L2608" s="10" t="s">
        <v>6076</v>
      </c>
      <c r="M2608" s="10" t="s">
        <v>7217</v>
      </c>
      <c r="N2608" s="10" t="s">
        <v>7218</v>
      </c>
      <c r="O2608" s="20" t="s">
        <v>7219</v>
      </c>
      <c r="P2608" s="22"/>
      <c r="Q2608" s="24"/>
      <c r="R2608" s="22"/>
    </row>
    <row r="2609" spans="1:18" ht="11.25" customHeight="1" x14ac:dyDescent="0.2">
      <c r="A2609" s="10" t="s">
        <v>12</v>
      </c>
      <c r="B2609" s="10" t="s">
        <v>8729</v>
      </c>
      <c r="C2609" s="10" t="s">
        <v>8728</v>
      </c>
      <c r="D2609" s="10" t="s">
        <v>360</v>
      </c>
      <c r="E2609" s="10" t="s">
        <v>835</v>
      </c>
      <c r="F2609" s="10" t="s">
        <v>6955</v>
      </c>
      <c r="G2609" s="8">
        <v>41841</v>
      </c>
      <c r="H2609" s="11">
        <v>41911</v>
      </c>
      <c r="I2609" s="10" t="s">
        <v>1723</v>
      </c>
      <c r="J2609" s="12">
        <v>933</v>
      </c>
      <c r="K2609" s="10" t="s">
        <v>7216</v>
      </c>
      <c r="L2609" s="10" t="s">
        <v>6076</v>
      </c>
      <c r="M2609" s="10" t="s">
        <v>7217</v>
      </c>
      <c r="N2609" s="10" t="s">
        <v>7218</v>
      </c>
      <c r="O2609" s="20" t="s">
        <v>7219</v>
      </c>
      <c r="P2609" s="22"/>
      <c r="Q2609" s="24"/>
      <c r="R2609" s="22"/>
    </row>
    <row r="2610" spans="1:18" ht="11.25" customHeight="1" x14ac:dyDescent="0.2">
      <c r="A2610" s="10" t="s">
        <v>12</v>
      </c>
      <c r="B2610" s="10" t="s">
        <v>8729</v>
      </c>
      <c r="C2610" s="10" t="s">
        <v>8728</v>
      </c>
      <c r="D2610" s="10" t="s">
        <v>360</v>
      </c>
      <c r="E2610" s="10" t="s">
        <v>835</v>
      </c>
      <c r="F2610" s="10" t="s">
        <v>6955</v>
      </c>
      <c r="G2610" s="8">
        <v>41890</v>
      </c>
      <c r="H2610" s="11">
        <v>41943</v>
      </c>
      <c r="I2610" s="10" t="s">
        <v>1896</v>
      </c>
      <c r="J2610" s="12">
        <v>932.72</v>
      </c>
      <c r="K2610" s="10" t="s">
        <v>7216</v>
      </c>
      <c r="L2610" s="10" t="s">
        <v>6076</v>
      </c>
      <c r="M2610" s="10" t="s">
        <v>7217</v>
      </c>
      <c r="N2610" s="10" t="s">
        <v>7218</v>
      </c>
      <c r="O2610" s="20" t="s">
        <v>7219</v>
      </c>
      <c r="P2610" s="22"/>
      <c r="Q2610" s="24"/>
      <c r="R2610" s="22"/>
    </row>
    <row r="2611" spans="1:18" ht="11.25" customHeight="1" x14ac:dyDescent="0.2">
      <c r="A2611" s="10" t="s">
        <v>12</v>
      </c>
      <c r="B2611" s="10" t="s">
        <v>8729</v>
      </c>
      <c r="C2611" s="10" t="s">
        <v>8728</v>
      </c>
      <c r="D2611" s="10" t="s">
        <v>360</v>
      </c>
      <c r="E2611" s="10" t="s">
        <v>835</v>
      </c>
      <c r="F2611" s="10" t="s">
        <v>6955</v>
      </c>
      <c r="G2611" s="8">
        <v>41806</v>
      </c>
      <c r="H2611" s="11">
        <v>41880</v>
      </c>
      <c r="I2611" s="10" t="s">
        <v>1587</v>
      </c>
      <c r="J2611" s="12">
        <v>932.47</v>
      </c>
      <c r="K2611" s="10" t="s">
        <v>7216</v>
      </c>
      <c r="L2611" s="10" t="s">
        <v>6076</v>
      </c>
      <c r="M2611" s="10" t="s">
        <v>7217</v>
      </c>
      <c r="N2611" s="10" t="s">
        <v>7218</v>
      </c>
      <c r="O2611" s="20" t="s">
        <v>7219</v>
      </c>
      <c r="P2611" s="22"/>
      <c r="Q2611" s="24"/>
      <c r="R2611" s="22"/>
    </row>
    <row r="2612" spans="1:18" ht="11.25" customHeight="1" x14ac:dyDescent="0.2">
      <c r="A2612" s="10" t="s">
        <v>12</v>
      </c>
      <c r="B2612" s="10" t="s">
        <v>8729</v>
      </c>
      <c r="C2612" s="10" t="s">
        <v>8728</v>
      </c>
      <c r="D2612" s="10" t="s">
        <v>360</v>
      </c>
      <c r="E2612" s="10" t="s">
        <v>835</v>
      </c>
      <c r="F2612" s="10" t="s">
        <v>6955</v>
      </c>
      <c r="G2612" s="8">
        <v>41933</v>
      </c>
      <c r="H2612" s="11">
        <v>41973</v>
      </c>
      <c r="I2612" s="10" t="s">
        <v>2170</v>
      </c>
      <c r="J2612" s="12">
        <v>932.33</v>
      </c>
      <c r="K2612" s="10" t="s">
        <v>7216</v>
      </c>
      <c r="L2612" s="10" t="s">
        <v>6076</v>
      </c>
      <c r="M2612" s="10" t="s">
        <v>7217</v>
      </c>
      <c r="N2612" s="10" t="s">
        <v>7218</v>
      </c>
      <c r="O2612" s="20" t="s">
        <v>7219</v>
      </c>
      <c r="P2612" s="22"/>
      <c r="Q2612" s="24"/>
      <c r="R2612" s="22"/>
    </row>
    <row r="2613" spans="1:18" ht="11.25" customHeight="1" x14ac:dyDescent="0.2">
      <c r="A2613" s="10" t="s">
        <v>12</v>
      </c>
      <c r="B2613" s="10" t="s">
        <v>8729</v>
      </c>
      <c r="C2613" s="10" t="s">
        <v>8728</v>
      </c>
      <c r="D2613" s="10" t="s">
        <v>360</v>
      </c>
      <c r="E2613" s="10" t="s">
        <v>835</v>
      </c>
      <c r="F2613" s="10" t="s">
        <v>6955</v>
      </c>
      <c r="G2613" s="8">
        <v>41920</v>
      </c>
      <c r="H2613" s="11">
        <v>41973</v>
      </c>
      <c r="I2613" s="10" t="s">
        <v>2064</v>
      </c>
      <c r="J2613" s="12">
        <v>931.9</v>
      </c>
      <c r="K2613" s="10" t="s">
        <v>7216</v>
      </c>
      <c r="L2613" s="10" t="s">
        <v>6076</v>
      </c>
      <c r="M2613" s="10" t="s">
        <v>7217</v>
      </c>
      <c r="N2613" s="10" t="s">
        <v>7218</v>
      </c>
      <c r="O2613" s="20" t="s">
        <v>7219</v>
      </c>
      <c r="P2613" s="22"/>
      <c r="Q2613" s="24"/>
      <c r="R2613" s="22"/>
    </row>
    <row r="2614" spans="1:18" ht="11.25" customHeight="1" x14ac:dyDescent="0.2">
      <c r="A2614" s="10" t="s">
        <v>12</v>
      </c>
      <c r="B2614" s="10" t="s">
        <v>8729</v>
      </c>
      <c r="C2614" s="10" t="s">
        <v>8728</v>
      </c>
      <c r="D2614" s="10" t="s">
        <v>360</v>
      </c>
      <c r="E2614" s="10" t="s">
        <v>835</v>
      </c>
      <c r="F2614" s="10" t="s">
        <v>6955</v>
      </c>
      <c r="G2614" s="8">
        <v>41920</v>
      </c>
      <c r="H2614" s="11">
        <v>41973</v>
      </c>
      <c r="I2614" s="10" t="s">
        <v>2050</v>
      </c>
      <c r="J2614" s="12">
        <v>931.48</v>
      </c>
      <c r="K2614" s="10" t="s">
        <v>7216</v>
      </c>
      <c r="L2614" s="10" t="s">
        <v>6076</v>
      </c>
      <c r="M2614" s="10" t="s">
        <v>7217</v>
      </c>
      <c r="N2614" s="10" t="s">
        <v>7218</v>
      </c>
      <c r="O2614" s="20" t="s">
        <v>7219</v>
      </c>
      <c r="P2614" s="22"/>
      <c r="Q2614" s="24"/>
      <c r="R2614" s="22"/>
    </row>
    <row r="2615" spans="1:18" ht="11.25" customHeight="1" x14ac:dyDescent="0.2">
      <c r="A2615" s="10" t="s">
        <v>12</v>
      </c>
      <c r="B2615" s="10" t="s">
        <v>8729</v>
      </c>
      <c r="C2615" s="10" t="s">
        <v>8728</v>
      </c>
      <c r="D2615" s="10" t="s">
        <v>360</v>
      </c>
      <c r="E2615" s="10" t="s">
        <v>835</v>
      </c>
      <c r="F2615" s="10" t="s">
        <v>6955</v>
      </c>
      <c r="G2615" s="8">
        <v>41919</v>
      </c>
      <c r="H2615" s="11">
        <v>41973</v>
      </c>
      <c r="I2615" s="10" t="s">
        <v>2043</v>
      </c>
      <c r="J2615" s="12">
        <v>931.06</v>
      </c>
      <c r="K2615" s="10" t="s">
        <v>7216</v>
      </c>
      <c r="L2615" s="10" t="s">
        <v>6076</v>
      </c>
      <c r="M2615" s="10" t="s">
        <v>7217</v>
      </c>
      <c r="N2615" s="10" t="s">
        <v>7218</v>
      </c>
      <c r="O2615" s="20" t="s">
        <v>7219</v>
      </c>
      <c r="P2615" s="22"/>
      <c r="Q2615" s="24"/>
      <c r="R2615" s="22"/>
    </row>
    <row r="2616" spans="1:18" ht="11.25" customHeight="1" x14ac:dyDescent="0.2">
      <c r="A2616" s="10" t="s">
        <v>12</v>
      </c>
      <c r="B2616" s="10" t="s">
        <v>8729</v>
      </c>
      <c r="C2616" s="10" t="s">
        <v>8728</v>
      </c>
      <c r="D2616" s="10" t="s">
        <v>360</v>
      </c>
      <c r="E2616" s="10" t="s">
        <v>835</v>
      </c>
      <c r="F2616" s="10" t="s">
        <v>6955</v>
      </c>
      <c r="G2616" s="8">
        <v>41848</v>
      </c>
      <c r="H2616" s="11">
        <v>41911</v>
      </c>
      <c r="I2616" s="10" t="s">
        <v>1759</v>
      </c>
      <c r="J2616" s="12">
        <v>930.88</v>
      </c>
      <c r="K2616" s="10" t="s">
        <v>7216</v>
      </c>
      <c r="L2616" s="10" t="s">
        <v>6076</v>
      </c>
      <c r="M2616" s="10" t="s">
        <v>7217</v>
      </c>
      <c r="N2616" s="10" t="s">
        <v>7218</v>
      </c>
      <c r="O2616" s="20" t="s">
        <v>7219</v>
      </c>
      <c r="P2616" s="22"/>
      <c r="Q2616" s="24"/>
      <c r="R2616" s="22"/>
    </row>
    <row r="2617" spans="1:18" ht="11.25" customHeight="1" x14ac:dyDescent="0.2">
      <c r="A2617" s="10" t="s">
        <v>12</v>
      </c>
      <c r="B2617" s="10" t="s">
        <v>8729</v>
      </c>
      <c r="C2617" s="10" t="s">
        <v>8728</v>
      </c>
      <c r="D2617" s="10" t="s">
        <v>360</v>
      </c>
      <c r="E2617" s="10" t="s">
        <v>835</v>
      </c>
      <c r="F2617" s="10" t="s">
        <v>6955</v>
      </c>
      <c r="G2617" s="8">
        <v>41920</v>
      </c>
      <c r="H2617" s="11">
        <v>41973</v>
      </c>
      <c r="I2617" s="10" t="s">
        <v>2054</v>
      </c>
      <c r="J2617" s="12">
        <v>930.39</v>
      </c>
      <c r="K2617" s="10" t="s">
        <v>7216</v>
      </c>
      <c r="L2617" s="10" t="s">
        <v>6076</v>
      </c>
      <c r="M2617" s="10" t="s">
        <v>7217</v>
      </c>
      <c r="N2617" s="10" t="s">
        <v>7218</v>
      </c>
      <c r="O2617" s="20" t="s">
        <v>7219</v>
      </c>
      <c r="P2617" s="22"/>
      <c r="Q2617" s="24"/>
      <c r="R2617" s="22"/>
    </row>
    <row r="2618" spans="1:18" ht="11.25" customHeight="1" x14ac:dyDescent="0.2">
      <c r="A2618" s="10" t="s">
        <v>12</v>
      </c>
      <c r="B2618" s="10" t="s">
        <v>8729</v>
      </c>
      <c r="C2618" s="10" t="s">
        <v>8728</v>
      </c>
      <c r="D2618" s="10" t="s">
        <v>360</v>
      </c>
      <c r="E2618" s="10" t="s">
        <v>835</v>
      </c>
      <c r="F2618" s="10" t="s">
        <v>6955</v>
      </c>
      <c r="G2618" s="8">
        <v>41927</v>
      </c>
      <c r="H2618" s="11">
        <v>41973</v>
      </c>
      <c r="I2618" s="10" t="s">
        <v>2135</v>
      </c>
      <c r="J2618" s="12">
        <v>929.33</v>
      </c>
      <c r="K2618" s="10" t="s">
        <v>7216</v>
      </c>
      <c r="L2618" s="10" t="s">
        <v>6076</v>
      </c>
      <c r="M2618" s="10" t="s">
        <v>7217</v>
      </c>
      <c r="N2618" s="10" t="s">
        <v>7218</v>
      </c>
      <c r="O2618" s="20" t="s">
        <v>7219</v>
      </c>
      <c r="P2618" s="22"/>
      <c r="Q2618" s="24"/>
      <c r="R2618" s="22"/>
    </row>
    <row r="2619" spans="1:18" ht="11.25" customHeight="1" x14ac:dyDescent="0.2">
      <c r="A2619" s="10" t="s">
        <v>12</v>
      </c>
      <c r="B2619" s="10" t="s">
        <v>8729</v>
      </c>
      <c r="C2619" s="10" t="s">
        <v>8728</v>
      </c>
      <c r="D2619" s="10" t="s">
        <v>360</v>
      </c>
      <c r="E2619" s="10" t="s">
        <v>835</v>
      </c>
      <c r="F2619" s="10" t="s">
        <v>6955</v>
      </c>
      <c r="G2619" s="8">
        <v>41890</v>
      </c>
      <c r="H2619" s="11">
        <v>41943</v>
      </c>
      <c r="I2619" s="10" t="s">
        <v>1898</v>
      </c>
      <c r="J2619" s="12">
        <v>928.24</v>
      </c>
      <c r="K2619" s="10" t="s">
        <v>7216</v>
      </c>
      <c r="L2619" s="10" t="s">
        <v>6076</v>
      </c>
      <c r="M2619" s="10" t="s">
        <v>7217</v>
      </c>
      <c r="N2619" s="10" t="s">
        <v>7218</v>
      </c>
      <c r="O2619" s="20" t="s">
        <v>7219</v>
      </c>
      <c r="P2619" s="22"/>
      <c r="Q2619" s="24"/>
      <c r="R2619" s="22"/>
    </row>
    <row r="2620" spans="1:18" ht="11.25" customHeight="1" x14ac:dyDescent="0.2">
      <c r="A2620" s="10" t="s">
        <v>12</v>
      </c>
      <c r="B2620" s="10" t="s">
        <v>8729</v>
      </c>
      <c r="C2620" s="10" t="s">
        <v>8728</v>
      </c>
      <c r="D2620" s="10" t="s">
        <v>360</v>
      </c>
      <c r="E2620" s="10" t="s">
        <v>835</v>
      </c>
      <c r="F2620" s="10" t="s">
        <v>6955</v>
      </c>
      <c r="G2620" s="8">
        <v>41920</v>
      </c>
      <c r="H2620" s="11">
        <v>41973</v>
      </c>
      <c r="I2620" s="10" t="s">
        <v>2061</v>
      </c>
      <c r="J2620" s="12">
        <v>927.6</v>
      </c>
      <c r="K2620" s="10" t="s">
        <v>7216</v>
      </c>
      <c r="L2620" s="10" t="s">
        <v>6076</v>
      </c>
      <c r="M2620" s="10" t="s">
        <v>7217</v>
      </c>
      <c r="N2620" s="10" t="s">
        <v>7218</v>
      </c>
      <c r="O2620" s="20" t="s">
        <v>7219</v>
      </c>
      <c r="P2620" s="22"/>
      <c r="Q2620" s="24"/>
      <c r="R2620" s="22"/>
    </row>
    <row r="2621" spans="1:18" ht="11.25" customHeight="1" x14ac:dyDescent="0.2">
      <c r="A2621" s="10" t="s">
        <v>12</v>
      </c>
      <c r="B2621" s="10" t="s">
        <v>8729</v>
      </c>
      <c r="C2621" s="10" t="s">
        <v>8728</v>
      </c>
      <c r="D2621" s="10" t="s">
        <v>360</v>
      </c>
      <c r="E2621" s="10" t="s">
        <v>835</v>
      </c>
      <c r="F2621" s="10" t="s">
        <v>6955</v>
      </c>
      <c r="G2621" s="8">
        <v>41950</v>
      </c>
      <c r="H2621" s="11">
        <v>42003</v>
      </c>
      <c r="I2621" s="10" t="s">
        <v>2284</v>
      </c>
      <c r="J2621" s="12">
        <v>927.18</v>
      </c>
      <c r="K2621" s="10" t="s">
        <v>7216</v>
      </c>
      <c r="L2621" s="10" t="s">
        <v>6076</v>
      </c>
      <c r="M2621" s="10" t="s">
        <v>7217</v>
      </c>
      <c r="N2621" s="10" t="s">
        <v>7218</v>
      </c>
      <c r="O2621" s="20" t="s">
        <v>7219</v>
      </c>
      <c r="P2621" s="22"/>
      <c r="Q2621" s="24"/>
      <c r="R2621" s="22"/>
    </row>
    <row r="2622" spans="1:18" ht="11.25" customHeight="1" x14ac:dyDescent="0.2">
      <c r="A2622" s="10" t="s">
        <v>12</v>
      </c>
      <c r="B2622" s="10" t="s">
        <v>8729</v>
      </c>
      <c r="C2622" s="10" t="s">
        <v>8728</v>
      </c>
      <c r="D2622" s="10" t="s">
        <v>360</v>
      </c>
      <c r="E2622" s="10" t="s">
        <v>835</v>
      </c>
      <c r="F2622" s="10" t="s">
        <v>6955</v>
      </c>
      <c r="G2622" s="8">
        <v>41822</v>
      </c>
      <c r="H2622" s="11">
        <v>41911</v>
      </c>
      <c r="I2622" s="10" t="s">
        <v>1642</v>
      </c>
      <c r="J2622" s="12">
        <v>926.93</v>
      </c>
      <c r="K2622" s="10" t="s">
        <v>7216</v>
      </c>
      <c r="L2622" s="10" t="s">
        <v>6076</v>
      </c>
      <c r="M2622" s="10" t="s">
        <v>7217</v>
      </c>
      <c r="N2622" s="10" t="s">
        <v>7218</v>
      </c>
      <c r="O2622" s="20" t="s">
        <v>7219</v>
      </c>
      <c r="P2622" s="22"/>
      <c r="Q2622" s="24"/>
      <c r="R2622" s="22"/>
    </row>
    <row r="2623" spans="1:18" ht="11.25" customHeight="1" x14ac:dyDescent="0.2">
      <c r="A2623" s="10" t="s">
        <v>12</v>
      </c>
      <c r="B2623" s="10" t="s">
        <v>8729</v>
      </c>
      <c r="C2623" s="10" t="s">
        <v>8728</v>
      </c>
      <c r="D2623" s="10" t="s">
        <v>360</v>
      </c>
      <c r="E2623" s="10" t="s">
        <v>835</v>
      </c>
      <c r="F2623" s="10" t="s">
        <v>6955</v>
      </c>
      <c r="G2623" s="8">
        <v>41962</v>
      </c>
      <c r="H2623" s="11">
        <v>42003</v>
      </c>
      <c r="I2623" s="10" t="s">
        <v>2420</v>
      </c>
      <c r="J2623" s="12">
        <v>926.65</v>
      </c>
      <c r="K2623" s="10" t="s">
        <v>7216</v>
      </c>
      <c r="L2623" s="10" t="s">
        <v>6076</v>
      </c>
      <c r="M2623" s="10" t="s">
        <v>7217</v>
      </c>
      <c r="N2623" s="10" t="s">
        <v>7218</v>
      </c>
      <c r="O2623" s="20" t="s">
        <v>7219</v>
      </c>
      <c r="P2623" s="22"/>
      <c r="Q2623" s="24"/>
      <c r="R2623" s="22"/>
    </row>
    <row r="2624" spans="1:18" ht="11.25" customHeight="1" x14ac:dyDescent="0.2">
      <c r="A2624" s="10" t="s">
        <v>12</v>
      </c>
      <c r="B2624" s="10" t="s">
        <v>8729</v>
      </c>
      <c r="C2624" s="10" t="s">
        <v>8728</v>
      </c>
      <c r="D2624" s="10" t="s">
        <v>360</v>
      </c>
      <c r="E2624" s="10" t="s">
        <v>835</v>
      </c>
      <c r="F2624" s="10" t="s">
        <v>6955</v>
      </c>
      <c r="G2624" s="8">
        <v>41919</v>
      </c>
      <c r="H2624" s="11">
        <v>41973</v>
      </c>
      <c r="I2624" s="10" t="s">
        <v>2036</v>
      </c>
      <c r="J2624" s="12">
        <v>926.12</v>
      </c>
      <c r="K2624" s="10" t="s">
        <v>7216</v>
      </c>
      <c r="L2624" s="10" t="s">
        <v>6076</v>
      </c>
      <c r="M2624" s="10" t="s">
        <v>7217</v>
      </c>
      <c r="N2624" s="10" t="s">
        <v>7218</v>
      </c>
      <c r="O2624" s="20" t="s">
        <v>7219</v>
      </c>
      <c r="P2624" s="22"/>
      <c r="Q2624" s="24"/>
      <c r="R2624" s="22"/>
    </row>
    <row r="2625" spans="1:18" ht="11.25" customHeight="1" x14ac:dyDescent="0.2">
      <c r="A2625" s="10" t="s">
        <v>12</v>
      </c>
      <c r="B2625" s="10" t="s">
        <v>8729</v>
      </c>
      <c r="C2625" s="10" t="s">
        <v>8728</v>
      </c>
      <c r="D2625" s="10" t="s">
        <v>360</v>
      </c>
      <c r="E2625" s="10" t="s">
        <v>835</v>
      </c>
      <c r="F2625" s="10" t="s">
        <v>6955</v>
      </c>
      <c r="G2625" s="8">
        <v>41900</v>
      </c>
      <c r="H2625" s="11">
        <v>41943</v>
      </c>
      <c r="I2625" s="10" t="s">
        <v>1948</v>
      </c>
      <c r="J2625" s="12">
        <v>924.57</v>
      </c>
      <c r="K2625" s="10" t="s">
        <v>7216</v>
      </c>
      <c r="L2625" s="10" t="s">
        <v>6076</v>
      </c>
      <c r="M2625" s="10" t="s">
        <v>7217</v>
      </c>
      <c r="N2625" s="10" t="s">
        <v>7218</v>
      </c>
      <c r="O2625" s="20" t="s">
        <v>7219</v>
      </c>
      <c r="P2625" s="22"/>
      <c r="Q2625" s="24"/>
      <c r="R2625" s="22"/>
    </row>
    <row r="2626" spans="1:18" ht="11.25" customHeight="1" x14ac:dyDescent="0.2">
      <c r="A2626" s="10" t="s">
        <v>12</v>
      </c>
      <c r="B2626" s="10" t="s">
        <v>8729</v>
      </c>
      <c r="C2626" s="10" t="s">
        <v>8728</v>
      </c>
      <c r="D2626" s="10" t="s">
        <v>360</v>
      </c>
      <c r="E2626" s="10" t="s">
        <v>835</v>
      </c>
      <c r="F2626" s="10" t="s">
        <v>6955</v>
      </c>
      <c r="G2626" s="8">
        <v>41953</v>
      </c>
      <c r="H2626" s="11">
        <v>42003</v>
      </c>
      <c r="I2626" s="10" t="s">
        <v>2304</v>
      </c>
      <c r="J2626" s="12">
        <v>924.36</v>
      </c>
      <c r="K2626" s="10" t="s">
        <v>7216</v>
      </c>
      <c r="L2626" s="10" t="s">
        <v>6076</v>
      </c>
      <c r="M2626" s="10" t="s">
        <v>7217</v>
      </c>
      <c r="N2626" s="10" t="s">
        <v>7218</v>
      </c>
      <c r="O2626" s="20" t="s">
        <v>7219</v>
      </c>
      <c r="P2626" s="22"/>
      <c r="Q2626" s="24"/>
      <c r="R2626" s="22"/>
    </row>
    <row r="2627" spans="1:18" ht="11.25" customHeight="1" x14ac:dyDescent="0.2">
      <c r="A2627" s="10" t="s">
        <v>12</v>
      </c>
      <c r="B2627" s="10" t="s">
        <v>8729</v>
      </c>
      <c r="C2627" s="10" t="s">
        <v>8728</v>
      </c>
      <c r="D2627" s="10" t="s">
        <v>360</v>
      </c>
      <c r="E2627" s="10" t="s">
        <v>835</v>
      </c>
      <c r="F2627" s="10" t="s">
        <v>6955</v>
      </c>
      <c r="G2627" s="8">
        <v>41953</v>
      </c>
      <c r="H2627" s="11">
        <v>42003</v>
      </c>
      <c r="I2627" s="10" t="s">
        <v>2299</v>
      </c>
      <c r="J2627" s="12">
        <v>923.93</v>
      </c>
      <c r="K2627" s="10" t="s">
        <v>7216</v>
      </c>
      <c r="L2627" s="10" t="s">
        <v>6076</v>
      </c>
      <c r="M2627" s="10" t="s">
        <v>7217</v>
      </c>
      <c r="N2627" s="10" t="s">
        <v>7218</v>
      </c>
      <c r="O2627" s="20" t="s">
        <v>7219</v>
      </c>
      <c r="P2627" s="22"/>
      <c r="Q2627" s="24"/>
      <c r="R2627" s="22"/>
    </row>
    <row r="2628" spans="1:18" ht="11.25" customHeight="1" x14ac:dyDescent="0.2">
      <c r="A2628" s="10" t="s">
        <v>12</v>
      </c>
      <c r="B2628" s="10" t="s">
        <v>8729</v>
      </c>
      <c r="C2628" s="10" t="s">
        <v>8728</v>
      </c>
      <c r="D2628" s="10" t="s">
        <v>360</v>
      </c>
      <c r="E2628" s="10" t="s">
        <v>835</v>
      </c>
      <c r="F2628" s="10" t="s">
        <v>6955</v>
      </c>
      <c r="G2628" s="8">
        <v>41920</v>
      </c>
      <c r="H2628" s="11">
        <v>41973</v>
      </c>
      <c r="I2628" s="10" t="s">
        <v>2059</v>
      </c>
      <c r="J2628" s="12">
        <v>923.26</v>
      </c>
      <c r="K2628" s="10" t="s">
        <v>7216</v>
      </c>
      <c r="L2628" s="10" t="s">
        <v>6076</v>
      </c>
      <c r="M2628" s="10" t="s">
        <v>7217</v>
      </c>
      <c r="N2628" s="10" t="s">
        <v>7218</v>
      </c>
      <c r="O2628" s="20" t="s">
        <v>7219</v>
      </c>
      <c r="P2628" s="22"/>
      <c r="Q2628" s="24"/>
      <c r="R2628" s="22"/>
    </row>
    <row r="2629" spans="1:18" ht="11.25" customHeight="1" x14ac:dyDescent="0.2">
      <c r="A2629" s="10" t="s">
        <v>12</v>
      </c>
      <c r="B2629" s="10" t="s">
        <v>8729</v>
      </c>
      <c r="C2629" s="10" t="s">
        <v>8728</v>
      </c>
      <c r="D2629" s="10" t="s">
        <v>360</v>
      </c>
      <c r="E2629" s="10" t="s">
        <v>835</v>
      </c>
      <c r="F2629" s="10" t="s">
        <v>6955</v>
      </c>
      <c r="G2629" s="8">
        <v>41920</v>
      </c>
      <c r="H2629" s="11">
        <v>41973</v>
      </c>
      <c r="I2629" s="10" t="s">
        <v>2060</v>
      </c>
      <c r="J2629" s="12">
        <v>922.7</v>
      </c>
      <c r="K2629" s="10" t="s">
        <v>7216</v>
      </c>
      <c r="L2629" s="10" t="s">
        <v>6076</v>
      </c>
      <c r="M2629" s="10" t="s">
        <v>7217</v>
      </c>
      <c r="N2629" s="10" t="s">
        <v>7218</v>
      </c>
      <c r="O2629" s="20" t="s">
        <v>7219</v>
      </c>
      <c r="P2629" s="22"/>
      <c r="Q2629" s="24"/>
      <c r="R2629" s="22"/>
    </row>
    <row r="2630" spans="1:18" ht="11.25" customHeight="1" x14ac:dyDescent="0.2">
      <c r="A2630" s="10" t="s">
        <v>12</v>
      </c>
      <c r="B2630" s="10" t="s">
        <v>8729</v>
      </c>
      <c r="C2630" s="10" t="s">
        <v>8728</v>
      </c>
      <c r="D2630" s="10" t="s">
        <v>360</v>
      </c>
      <c r="E2630" s="10" t="s">
        <v>835</v>
      </c>
      <c r="F2630" s="10" t="s">
        <v>6955</v>
      </c>
      <c r="G2630" s="8">
        <v>41927</v>
      </c>
      <c r="H2630" s="11">
        <v>41973</v>
      </c>
      <c r="I2630" s="10" t="s">
        <v>2130</v>
      </c>
      <c r="J2630" s="12">
        <v>922.2</v>
      </c>
      <c r="K2630" s="10" t="s">
        <v>7216</v>
      </c>
      <c r="L2630" s="10" t="s">
        <v>6076</v>
      </c>
      <c r="M2630" s="10" t="s">
        <v>7217</v>
      </c>
      <c r="N2630" s="10" t="s">
        <v>7218</v>
      </c>
      <c r="O2630" s="20" t="s">
        <v>7219</v>
      </c>
      <c r="P2630" s="22"/>
      <c r="Q2630" s="24"/>
      <c r="R2630" s="22"/>
    </row>
    <row r="2631" spans="1:18" ht="11.25" customHeight="1" x14ac:dyDescent="0.2">
      <c r="A2631" s="10" t="s">
        <v>12</v>
      </c>
      <c r="B2631" s="10" t="s">
        <v>8729</v>
      </c>
      <c r="C2631" s="10" t="s">
        <v>8728</v>
      </c>
      <c r="D2631" s="10" t="s">
        <v>360</v>
      </c>
      <c r="E2631" s="10" t="s">
        <v>835</v>
      </c>
      <c r="F2631" s="10" t="s">
        <v>6955</v>
      </c>
      <c r="G2631" s="8">
        <v>41933</v>
      </c>
      <c r="H2631" s="11">
        <v>41973</v>
      </c>
      <c r="I2631" s="10" t="s">
        <v>2168</v>
      </c>
      <c r="J2631" s="12">
        <v>922.2</v>
      </c>
      <c r="K2631" s="10" t="s">
        <v>7216</v>
      </c>
      <c r="L2631" s="10" t="s">
        <v>6076</v>
      </c>
      <c r="M2631" s="10" t="s">
        <v>7217</v>
      </c>
      <c r="N2631" s="10" t="s">
        <v>7218</v>
      </c>
      <c r="O2631" s="20" t="s">
        <v>7219</v>
      </c>
      <c r="P2631" s="22"/>
      <c r="Q2631" s="24"/>
      <c r="R2631" s="22"/>
    </row>
    <row r="2632" spans="1:18" ht="11.25" customHeight="1" x14ac:dyDescent="0.2">
      <c r="A2632" s="10" t="s">
        <v>12</v>
      </c>
      <c r="B2632" s="10" t="s">
        <v>8729</v>
      </c>
      <c r="C2632" s="10" t="s">
        <v>8728</v>
      </c>
      <c r="D2632" s="10" t="s">
        <v>360</v>
      </c>
      <c r="E2632" s="10" t="s">
        <v>835</v>
      </c>
      <c r="F2632" s="10" t="s">
        <v>6955</v>
      </c>
      <c r="G2632" s="8">
        <v>41920</v>
      </c>
      <c r="H2632" s="11">
        <v>41973</v>
      </c>
      <c r="I2632" s="10" t="s">
        <v>2056</v>
      </c>
      <c r="J2632" s="12">
        <v>921.78</v>
      </c>
      <c r="K2632" s="10" t="s">
        <v>7216</v>
      </c>
      <c r="L2632" s="10" t="s">
        <v>6076</v>
      </c>
      <c r="M2632" s="10" t="s">
        <v>7217</v>
      </c>
      <c r="N2632" s="10" t="s">
        <v>7218</v>
      </c>
      <c r="O2632" s="20" t="s">
        <v>7219</v>
      </c>
      <c r="P2632" s="22"/>
      <c r="Q2632" s="24"/>
      <c r="R2632" s="22"/>
    </row>
    <row r="2633" spans="1:18" ht="11.25" customHeight="1" x14ac:dyDescent="0.2">
      <c r="A2633" s="10" t="s">
        <v>12</v>
      </c>
      <c r="B2633" s="10" t="s">
        <v>8729</v>
      </c>
      <c r="C2633" s="10" t="s">
        <v>8728</v>
      </c>
      <c r="D2633" s="10" t="s">
        <v>360</v>
      </c>
      <c r="E2633" s="10" t="s">
        <v>835</v>
      </c>
      <c r="F2633" s="10" t="s">
        <v>6955</v>
      </c>
      <c r="G2633" s="8">
        <v>41919</v>
      </c>
      <c r="H2633" s="11">
        <v>41973</v>
      </c>
      <c r="I2633" s="10" t="s">
        <v>2049</v>
      </c>
      <c r="J2633" s="12">
        <v>921.53</v>
      </c>
      <c r="K2633" s="10" t="s">
        <v>7216</v>
      </c>
      <c r="L2633" s="10" t="s">
        <v>6076</v>
      </c>
      <c r="M2633" s="10" t="s">
        <v>7217</v>
      </c>
      <c r="N2633" s="10" t="s">
        <v>7218</v>
      </c>
      <c r="O2633" s="20" t="s">
        <v>7219</v>
      </c>
      <c r="P2633" s="22"/>
      <c r="Q2633" s="24"/>
      <c r="R2633" s="22"/>
    </row>
    <row r="2634" spans="1:18" ht="11.25" customHeight="1" x14ac:dyDescent="0.2">
      <c r="A2634" s="10" t="s">
        <v>12</v>
      </c>
      <c r="B2634" s="10" t="s">
        <v>8729</v>
      </c>
      <c r="C2634" s="10" t="s">
        <v>8728</v>
      </c>
      <c r="D2634" s="10" t="s">
        <v>360</v>
      </c>
      <c r="E2634" s="10" t="s">
        <v>835</v>
      </c>
      <c r="F2634" s="10" t="s">
        <v>6955</v>
      </c>
      <c r="G2634" s="8">
        <v>41922</v>
      </c>
      <c r="H2634" s="11">
        <v>41973</v>
      </c>
      <c r="I2634" s="10" t="s">
        <v>2094</v>
      </c>
      <c r="J2634" s="12">
        <v>921.32</v>
      </c>
      <c r="K2634" s="10" t="s">
        <v>7216</v>
      </c>
      <c r="L2634" s="10" t="s">
        <v>6076</v>
      </c>
      <c r="M2634" s="10" t="s">
        <v>7217</v>
      </c>
      <c r="N2634" s="10" t="s">
        <v>7218</v>
      </c>
      <c r="O2634" s="20" t="s">
        <v>7219</v>
      </c>
      <c r="P2634" s="22"/>
      <c r="Q2634" s="24"/>
      <c r="R2634" s="22"/>
    </row>
    <row r="2635" spans="1:18" ht="11.25" customHeight="1" x14ac:dyDescent="0.2">
      <c r="A2635" s="10" t="s">
        <v>12</v>
      </c>
      <c r="B2635" s="10" t="s">
        <v>8729</v>
      </c>
      <c r="C2635" s="10" t="s">
        <v>8728</v>
      </c>
      <c r="D2635" s="10" t="s">
        <v>360</v>
      </c>
      <c r="E2635" s="10" t="s">
        <v>835</v>
      </c>
      <c r="F2635" s="10" t="s">
        <v>6955</v>
      </c>
      <c r="G2635" s="8">
        <v>41919</v>
      </c>
      <c r="H2635" s="11">
        <v>41973</v>
      </c>
      <c r="I2635" s="10" t="s">
        <v>2037</v>
      </c>
      <c r="J2635" s="12">
        <v>920.9</v>
      </c>
      <c r="K2635" s="10" t="s">
        <v>7216</v>
      </c>
      <c r="L2635" s="10" t="s">
        <v>6076</v>
      </c>
      <c r="M2635" s="10" t="s">
        <v>7217</v>
      </c>
      <c r="N2635" s="10" t="s">
        <v>7218</v>
      </c>
      <c r="O2635" s="20" t="s">
        <v>7219</v>
      </c>
      <c r="P2635" s="22"/>
      <c r="Q2635" s="24"/>
      <c r="R2635" s="22"/>
    </row>
    <row r="2636" spans="1:18" ht="11.25" customHeight="1" x14ac:dyDescent="0.2">
      <c r="A2636" s="10" t="s">
        <v>12</v>
      </c>
      <c r="B2636" s="10" t="s">
        <v>8729</v>
      </c>
      <c r="C2636" s="10" t="s">
        <v>8728</v>
      </c>
      <c r="D2636" s="10" t="s">
        <v>360</v>
      </c>
      <c r="E2636" s="10" t="s">
        <v>835</v>
      </c>
      <c r="F2636" s="10" t="s">
        <v>6955</v>
      </c>
      <c r="G2636" s="8">
        <v>41919</v>
      </c>
      <c r="H2636" s="11">
        <v>41973</v>
      </c>
      <c r="I2636" s="10" t="s">
        <v>2041</v>
      </c>
      <c r="J2636" s="12">
        <v>920.48</v>
      </c>
      <c r="K2636" s="10" t="s">
        <v>7216</v>
      </c>
      <c r="L2636" s="10" t="s">
        <v>6076</v>
      </c>
      <c r="M2636" s="10" t="s">
        <v>7217</v>
      </c>
      <c r="N2636" s="10" t="s">
        <v>7218</v>
      </c>
      <c r="O2636" s="20" t="s">
        <v>7219</v>
      </c>
      <c r="P2636" s="22"/>
      <c r="Q2636" s="24"/>
      <c r="R2636" s="22"/>
    </row>
    <row r="2637" spans="1:18" ht="11.25" customHeight="1" x14ac:dyDescent="0.2">
      <c r="A2637" s="10" t="s">
        <v>12</v>
      </c>
      <c r="B2637" s="10" t="s">
        <v>8729</v>
      </c>
      <c r="C2637" s="10" t="s">
        <v>8728</v>
      </c>
      <c r="D2637" s="10" t="s">
        <v>360</v>
      </c>
      <c r="E2637" s="10" t="s">
        <v>835</v>
      </c>
      <c r="F2637" s="10" t="s">
        <v>6955</v>
      </c>
      <c r="G2637" s="8">
        <v>41921</v>
      </c>
      <c r="H2637" s="11">
        <v>41973</v>
      </c>
      <c r="I2637" s="10" t="s">
        <v>2080</v>
      </c>
      <c r="J2637" s="12">
        <v>919.56</v>
      </c>
      <c r="K2637" s="10" t="s">
        <v>7216</v>
      </c>
      <c r="L2637" s="10" t="s">
        <v>6076</v>
      </c>
      <c r="M2637" s="10" t="s">
        <v>7217</v>
      </c>
      <c r="N2637" s="10" t="s">
        <v>7218</v>
      </c>
      <c r="O2637" s="20" t="s">
        <v>7219</v>
      </c>
      <c r="P2637" s="22"/>
      <c r="Q2637" s="24"/>
      <c r="R2637" s="22"/>
    </row>
    <row r="2638" spans="1:18" ht="11.25" customHeight="1" x14ac:dyDescent="0.2">
      <c r="A2638" s="10" t="s">
        <v>12</v>
      </c>
      <c r="B2638" s="10" t="s">
        <v>8729</v>
      </c>
      <c r="C2638" s="10" t="s">
        <v>8728</v>
      </c>
      <c r="D2638" s="10" t="s">
        <v>360</v>
      </c>
      <c r="E2638" s="10" t="s">
        <v>835</v>
      </c>
      <c r="F2638" s="10" t="s">
        <v>6955</v>
      </c>
      <c r="G2638" s="8">
        <v>41933</v>
      </c>
      <c r="H2638" s="11">
        <v>41973</v>
      </c>
      <c r="I2638" s="10" t="s">
        <v>2167</v>
      </c>
      <c r="J2638" s="12">
        <v>919.17</v>
      </c>
      <c r="K2638" s="10" t="s">
        <v>7216</v>
      </c>
      <c r="L2638" s="10" t="s">
        <v>6076</v>
      </c>
      <c r="M2638" s="10" t="s">
        <v>7217</v>
      </c>
      <c r="N2638" s="10" t="s">
        <v>7218</v>
      </c>
      <c r="O2638" s="20" t="s">
        <v>7219</v>
      </c>
      <c r="P2638" s="22"/>
      <c r="Q2638" s="24"/>
      <c r="R2638" s="22"/>
    </row>
    <row r="2639" spans="1:18" ht="11.25" customHeight="1" x14ac:dyDescent="0.2">
      <c r="A2639" s="10" t="s">
        <v>12</v>
      </c>
      <c r="B2639" s="10" t="s">
        <v>8729</v>
      </c>
      <c r="C2639" s="10" t="s">
        <v>8728</v>
      </c>
      <c r="D2639" s="10" t="s">
        <v>360</v>
      </c>
      <c r="E2639" s="10" t="s">
        <v>835</v>
      </c>
      <c r="F2639" s="10" t="s">
        <v>6955</v>
      </c>
      <c r="G2639" s="8">
        <v>41884</v>
      </c>
      <c r="H2639" s="11">
        <v>41943</v>
      </c>
      <c r="I2639" s="10" t="s">
        <v>1827</v>
      </c>
      <c r="J2639" s="12">
        <v>919.03</v>
      </c>
      <c r="K2639" s="10" t="s">
        <v>7216</v>
      </c>
      <c r="L2639" s="10" t="s">
        <v>6076</v>
      </c>
      <c r="M2639" s="10" t="s">
        <v>7217</v>
      </c>
      <c r="N2639" s="10" t="s">
        <v>7218</v>
      </c>
      <c r="O2639" s="20" t="s">
        <v>7219</v>
      </c>
      <c r="P2639" s="22"/>
      <c r="Q2639" s="24"/>
      <c r="R2639" s="22"/>
    </row>
    <row r="2640" spans="1:18" ht="11.25" customHeight="1" x14ac:dyDescent="0.2">
      <c r="A2640" s="10" t="s">
        <v>12</v>
      </c>
      <c r="B2640" s="10" t="s">
        <v>8729</v>
      </c>
      <c r="C2640" s="10" t="s">
        <v>8728</v>
      </c>
      <c r="D2640" s="10" t="s">
        <v>360</v>
      </c>
      <c r="E2640" s="10" t="s">
        <v>835</v>
      </c>
      <c r="F2640" s="10" t="s">
        <v>6955</v>
      </c>
      <c r="G2640" s="8">
        <v>41807</v>
      </c>
      <c r="H2640" s="11">
        <v>41880</v>
      </c>
      <c r="I2640" s="10" t="s">
        <v>1589</v>
      </c>
      <c r="J2640" s="12">
        <v>918.22</v>
      </c>
      <c r="K2640" s="10" t="s">
        <v>7216</v>
      </c>
      <c r="L2640" s="10" t="s">
        <v>6076</v>
      </c>
      <c r="M2640" s="10" t="s">
        <v>7217</v>
      </c>
      <c r="N2640" s="10" t="s">
        <v>7218</v>
      </c>
      <c r="O2640" s="20" t="s">
        <v>7219</v>
      </c>
      <c r="P2640" s="22"/>
      <c r="Q2640" s="24"/>
      <c r="R2640" s="22"/>
    </row>
    <row r="2641" spans="1:18" ht="11.25" customHeight="1" x14ac:dyDescent="0.2">
      <c r="A2641" s="10" t="s">
        <v>12</v>
      </c>
      <c r="B2641" s="10" t="s">
        <v>8729</v>
      </c>
      <c r="C2641" s="10" t="s">
        <v>8728</v>
      </c>
      <c r="D2641" s="10" t="s">
        <v>360</v>
      </c>
      <c r="E2641" s="10" t="s">
        <v>835</v>
      </c>
      <c r="F2641" s="10" t="s">
        <v>6955</v>
      </c>
      <c r="G2641" s="8">
        <v>41915</v>
      </c>
      <c r="H2641" s="11">
        <v>41973</v>
      </c>
      <c r="I2641" s="10" t="s">
        <v>2016</v>
      </c>
      <c r="J2641" s="12">
        <v>918.11</v>
      </c>
      <c r="K2641" s="10" t="s">
        <v>7216</v>
      </c>
      <c r="L2641" s="10" t="s">
        <v>6076</v>
      </c>
      <c r="M2641" s="10" t="s">
        <v>7217</v>
      </c>
      <c r="N2641" s="10" t="s">
        <v>7218</v>
      </c>
      <c r="O2641" s="20" t="s">
        <v>7219</v>
      </c>
      <c r="P2641" s="22"/>
      <c r="Q2641" s="24"/>
      <c r="R2641" s="22"/>
    </row>
    <row r="2642" spans="1:18" ht="11.25" customHeight="1" x14ac:dyDescent="0.2">
      <c r="A2642" s="10" t="s">
        <v>12</v>
      </c>
      <c r="B2642" s="10" t="s">
        <v>8729</v>
      </c>
      <c r="C2642" s="10" t="s">
        <v>8728</v>
      </c>
      <c r="D2642" s="10" t="s">
        <v>360</v>
      </c>
      <c r="E2642" s="10" t="s">
        <v>835</v>
      </c>
      <c r="F2642" s="10" t="s">
        <v>6955</v>
      </c>
      <c r="G2642" s="8">
        <v>41843</v>
      </c>
      <c r="H2642" s="11">
        <v>41911</v>
      </c>
      <c r="I2642" s="10" t="s">
        <v>1753</v>
      </c>
      <c r="J2642" s="12">
        <v>917.87</v>
      </c>
      <c r="K2642" s="10" t="s">
        <v>7216</v>
      </c>
      <c r="L2642" s="10" t="s">
        <v>6076</v>
      </c>
      <c r="M2642" s="10" t="s">
        <v>7217</v>
      </c>
      <c r="N2642" s="10" t="s">
        <v>7218</v>
      </c>
      <c r="O2642" s="20" t="s">
        <v>7219</v>
      </c>
      <c r="P2642" s="22"/>
      <c r="Q2642" s="24"/>
      <c r="R2642" s="22"/>
    </row>
    <row r="2643" spans="1:18" ht="11.25" customHeight="1" x14ac:dyDescent="0.2">
      <c r="A2643" s="10" t="s">
        <v>12</v>
      </c>
      <c r="B2643" s="10" t="s">
        <v>8729</v>
      </c>
      <c r="C2643" s="10" t="s">
        <v>8728</v>
      </c>
      <c r="D2643" s="10" t="s">
        <v>360</v>
      </c>
      <c r="E2643" s="10" t="s">
        <v>835</v>
      </c>
      <c r="F2643" s="10" t="s">
        <v>6955</v>
      </c>
      <c r="G2643" s="8">
        <v>41963</v>
      </c>
      <c r="H2643" s="11">
        <v>42003</v>
      </c>
      <c r="I2643" s="10" t="s">
        <v>2441</v>
      </c>
      <c r="J2643" s="12">
        <v>917.69</v>
      </c>
      <c r="K2643" s="10" t="s">
        <v>7216</v>
      </c>
      <c r="L2643" s="10" t="s">
        <v>6076</v>
      </c>
      <c r="M2643" s="10" t="s">
        <v>7217</v>
      </c>
      <c r="N2643" s="10" t="s">
        <v>7218</v>
      </c>
      <c r="O2643" s="20" t="s">
        <v>7219</v>
      </c>
      <c r="P2643" s="22"/>
      <c r="Q2643" s="24"/>
      <c r="R2643" s="22"/>
    </row>
    <row r="2644" spans="1:18" ht="11.25" customHeight="1" x14ac:dyDescent="0.2">
      <c r="A2644" s="10" t="s">
        <v>12</v>
      </c>
      <c r="B2644" s="10" t="s">
        <v>8729</v>
      </c>
      <c r="C2644" s="10" t="s">
        <v>8728</v>
      </c>
      <c r="D2644" s="10" t="s">
        <v>360</v>
      </c>
      <c r="E2644" s="10" t="s">
        <v>835</v>
      </c>
      <c r="F2644" s="10" t="s">
        <v>6955</v>
      </c>
      <c r="G2644" s="8">
        <v>41920</v>
      </c>
      <c r="H2644" s="11">
        <v>41973</v>
      </c>
      <c r="I2644" s="10" t="s">
        <v>2066</v>
      </c>
      <c r="J2644" s="12">
        <v>917.02</v>
      </c>
      <c r="K2644" s="10" t="s">
        <v>7216</v>
      </c>
      <c r="L2644" s="10" t="s">
        <v>6076</v>
      </c>
      <c r="M2644" s="10" t="s">
        <v>7217</v>
      </c>
      <c r="N2644" s="10" t="s">
        <v>7218</v>
      </c>
      <c r="O2644" s="20" t="s">
        <v>7219</v>
      </c>
      <c r="P2644" s="22"/>
      <c r="Q2644" s="24"/>
      <c r="R2644" s="22"/>
    </row>
    <row r="2645" spans="1:18" ht="11.25" customHeight="1" x14ac:dyDescent="0.2">
      <c r="A2645" s="10" t="s">
        <v>12</v>
      </c>
      <c r="B2645" s="10" t="s">
        <v>8729</v>
      </c>
      <c r="C2645" s="10" t="s">
        <v>8728</v>
      </c>
      <c r="D2645" s="10" t="s">
        <v>360</v>
      </c>
      <c r="E2645" s="10" t="s">
        <v>835</v>
      </c>
      <c r="F2645" s="10" t="s">
        <v>6955</v>
      </c>
      <c r="G2645" s="8">
        <v>41919</v>
      </c>
      <c r="H2645" s="11">
        <v>41973</v>
      </c>
      <c r="I2645" s="10" t="s">
        <v>2039</v>
      </c>
      <c r="J2645" s="12">
        <v>915.72</v>
      </c>
      <c r="K2645" s="10" t="s">
        <v>7216</v>
      </c>
      <c r="L2645" s="10" t="s">
        <v>6076</v>
      </c>
      <c r="M2645" s="10" t="s">
        <v>7217</v>
      </c>
      <c r="N2645" s="10" t="s">
        <v>7218</v>
      </c>
      <c r="O2645" s="20" t="s">
        <v>7219</v>
      </c>
      <c r="P2645" s="22"/>
      <c r="Q2645" s="24"/>
      <c r="R2645" s="22"/>
    </row>
    <row r="2646" spans="1:18" ht="11.25" customHeight="1" x14ac:dyDescent="0.2">
      <c r="A2646" s="10" t="s">
        <v>12</v>
      </c>
      <c r="B2646" s="10" t="s">
        <v>8729</v>
      </c>
      <c r="C2646" s="10" t="s">
        <v>8728</v>
      </c>
      <c r="D2646" s="10" t="s">
        <v>360</v>
      </c>
      <c r="E2646" s="10" t="s">
        <v>835</v>
      </c>
      <c r="F2646" s="10" t="s">
        <v>6955</v>
      </c>
      <c r="G2646" s="8">
        <v>41904</v>
      </c>
      <c r="H2646" s="11">
        <v>41943</v>
      </c>
      <c r="I2646" s="10" t="s">
        <v>1972</v>
      </c>
      <c r="J2646" s="12">
        <v>915.29</v>
      </c>
      <c r="K2646" s="10" t="s">
        <v>7216</v>
      </c>
      <c r="L2646" s="10" t="s">
        <v>6076</v>
      </c>
      <c r="M2646" s="10" t="s">
        <v>7217</v>
      </c>
      <c r="N2646" s="10" t="s">
        <v>7218</v>
      </c>
      <c r="O2646" s="20" t="s">
        <v>7219</v>
      </c>
      <c r="P2646" s="22"/>
      <c r="Q2646" s="24"/>
      <c r="R2646" s="22"/>
    </row>
    <row r="2647" spans="1:18" ht="11.25" customHeight="1" x14ac:dyDescent="0.2">
      <c r="A2647" s="10" t="s">
        <v>12</v>
      </c>
      <c r="B2647" s="10" t="s">
        <v>8729</v>
      </c>
      <c r="C2647" s="10" t="s">
        <v>8728</v>
      </c>
      <c r="D2647" s="10" t="s">
        <v>360</v>
      </c>
      <c r="E2647" s="10" t="s">
        <v>835</v>
      </c>
      <c r="F2647" s="10" t="s">
        <v>6955</v>
      </c>
      <c r="G2647" s="8">
        <v>41941</v>
      </c>
      <c r="H2647" s="11">
        <v>41973</v>
      </c>
      <c r="I2647" s="10" t="s">
        <v>2221</v>
      </c>
      <c r="J2647" s="12">
        <v>914.27</v>
      </c>
      <c r="K2647" s="10" t="s">
        <v>7216</v>
      </c>
      <c r="L2647" s="10" t="s">
        <v>6076</v>
      </c>
      <c r="M2647" s="10" t="s">
        <v>7217</v>
      </c>
      <c r="N2647" s="10" t="s">
        <v>7218</v>
      </c>
      <c r="O2647" s="20" t="s">
        <v>7219</v>
      </c>
      <c r="P2647" s="22"/>
      <c r="Q2647" s="24"/>
      <c r="R2647" s="22"/>
    </row>
    <row r="2648" spans="1:18" ht="11.25" customHeight="1" x14ac:dyDescent="0.2">
      <c r="A2648" s="10" t="s">
        <v>12</v>
      </c>
      <c r="B2648" s="10" t="s">
        <v>8729</v>
      </c>
      <c r="C2648" s="10" t="s">
        <v>8728</v>
      </c>
      <c r="D2648" s="10" t="s">
        <v>360</v>
      </c>
      <c r="E2648" s="10" t="s">
        <v>835</v>
      </c>
      <c r="F2648" s="10" t="s">
        <v>6955</v>
      </c>
      <c r="G2648" s="8">
        <v>41919</v>
      </c>
      <c r="H2648" s="11">
        <v>41973</v>
      </c>
      <c r="I2648" s="10" t="s">
        <v>2035</v>
      </c>
      <c r="J2648" s="12">
        <v>914.23</v>
      </c>
      <c r="K2648" s="10" t="s">
        <v>7216</v>
      </c>
      <c r="L2648" s="10" t="s">
        <v>6076</v>
      </c>
      <c r="M2648" s="10" t="s">
        <v>7217</v>
      </c>
      <c r="N2648" s="10" t="s">
        <v>7218</v>
      </c>
      <c r="O2648" s="20" t="s">
        <v>7219</v>
      </c>
      <c r="P2648" s="22"/>
      <c r="Q2648" s="24"/>
      <c r="R2648" s="22"/>
    </row>
    <row r="2649" spans="1:18" ht="11.25" customHeight="1" x14ac:dyDescent="0.2">
      <c r="A2649" s="10" t="s">
        <v>12</v>
      </c>
      <c r="B2649" s="10" t="s">
        <v>8729</v>
      </c>
      <c r="C2649" s="10" t="s">
        <v>8728</v>
      </c>
      <c r="D2649" s="10" t="s">
        <v>360</v>
      </c>
      <c r="E2649" s="10" t="s">
        <v>835</v>
      </c>
      <c r="F2649" s="10" t="s">
        <v>6955</v>
      </c>
      <c r="G2649" s="8">
        <v>41919</v>
      </c>
      <c r="H2649" s="11">
        <v>41973</v>
      </c>
      <c r="I2649" s="10" t="s">
        <v>2045</v>
      </c>
      <c r="J2649" s="12">
        <v>913.78</v>
      </c>
      <c r="K2649" s="10" t="s">
        <v>7216</v>
      </c>
      <c r="L2649" s="10" t="s">
        <v>6076</v>
      </c>
      <c r="M2649" s="10" t="s">
        <v>7217</v>
      </c>
      <c r="N2649" s="10" t="s">
        <v>7218</v>
      </c>
      <c r="O2649" s="20" t="s">
        <v>7219</v>
      </c>
      <c r="P2649" s="22"/>
      <c r="Q2649" s="24"/>
      <c r="R2649" s="22"/>
    </row>
    <row r="2650" spans="1:18" ht="11.25" customHeight="1" x14ac:dyDescent="0.2">
      <c r="A2650" s="10" t="s">
        <v>12</v>
      </c>
      <c r="B2650" s="10" t="s">
        <v>8729</v>
      </c>
      <c r="C2650" s="10" t="s">
        <v>8728</v>
      </c>
      <c r="D2650" s="10" t="s">
        <v>360</v>
      </c>
      <c r="E2650" s="10" t="s">
        <v>835</v>
      </c>
      <c r="F2650" s="10" t="s">
        <v>6955</v>
      </c>
      <c r="G2650" s="8">
        <v>41961</v>
      </c>
      <c r="H2650" s="11">
        <v>42003</v>
      </c>
      <c r="I2650" s="10" t="s">
        <v>2371</v>
      </c>
      <c r="J2650" s="12">
        <v>913.74</v>
      </c>
      <c r="K2650" s="10" t="s">
        <v>7216</v>
      </c>
      <c r="L2650" s="10" t="s">
        <v>6076</v>
      </c>
      <c r="M2650" s="10" t="s">
        <v>7217</v>
      </c>
      <c r="N2650" s="10" t="s">
        <v>7218</v>
      </c>
      <c r="O2650" s="20" t="s">
        <v>7219</v>
      </c>
      <c r="P2650" s="22"/>
      <c r="Q2650" s="24"/>
      <c r="R2650" s="22"/>
    </row>
    <row r="2651" spans="1:18" ht="11.25" customHeight="1" x14ac:dyDescent="0.2">
      <c r="A2651" s="10" t="s">
        <v>12</v>
      </c>
      <c r="B2651" s="10" t="s">
        <v>8729</v>
      </c>
      <c r="C2651" s="10" t="s">
        <v>8728</v>
      </c>
      <c r="D2651" s="10" t="s">
        <v>360</v>
      </c>
      <c r="E2651" s="10" t="s">
        <v>835</v>
      </c>
      <c r="F2651" s="10" t="s">
        <v>6955</v>
      </c>
      <c r="G2651" s="8">
        <v>41899</v>
      </c>
      <c r="H2651" s="11">
        <v>41943</v>
      </c>
      <c r="I2651" s="10" t="s">
        <v>1937</v>
      </c>
      <c r="J2651" s="12">
        <v>913.56</v>
      </c>
      <c r="K2651" s="10" t="s">
        <v>7216</v>
      </c>
      <c r="L2651" s="10" t="s">
        <v>6076</v>
      </c>
      <c r="M2651" s="10" t="s">
        <v>7217</v>
      </c>
      <c r="N2651" s="10" t="s">
        <v>7218</v>
      </c>
      <c r="O2651" s="20" t="s">
        <v>7219</v>
      </c>
      <c r="P2651" s="22"/>
      <c r="Q2651" s="24"/>
      <c r="R2651" s="22"/>
    </row>
    <row r="2652" spans="1:18" ht="11.25" customHeight="1" x14ac:dyDescent="0.2">
      <c r="A2652" s="10" t="s">
        <v>12</v>
      </c>
      <c r="B2652" s="10" t="s">
        <v>8729</v>
      </c>
      <c r="C2652" s="10" t="s">
        <v>8728</v>
      </c>
      <c r="D2652" s="10" t="s">
        <v>360</v>
      </c>
      <c r="E2652" s="10" t="s">
        <v>835</v>
      </c>
      <c r="F2652" s="10" t="s">
        <v>6955</v>
      </c>
      <c r="G2652" s="8">
        <v>41919</v>
      </c>
      <c r="H2652" s="11">
        <v>41973</v>
      </c>
      <c r="I2652" s="10" t="s">
        <v>2033</v>
      </c>
      <c r="J2652" s="12">
        <v>913.56</v>
      </c>
      <c r="K2652" s="10" t="s">
        <v>7216</v>
      </c>
      <c r="L2652" s="10" t="s">
        <v>6076</v>
      </c>
      <c r="M2652" s="10" t="s">
        <v>7217</v>
      </c>
      <c r="N2652" s="10" t="s">
        <v>7218</v>
      </c>
      <c r="O2652" s="20" t="s">
        <v>7219</v>
      </c>
      <c r="P2652" s="22"/>
      <c r="Q2652" s="24"/>
      <c r="R2652" s="22"/>
    </row>
    <row r="2653" spans="1:18" ht="11.25" customHeight="1" x14ac:dyDescent="0.2">
      <c r="A2653" s="10" t="s">
        <v>12</v>
      </c>
      <c r="B2653" s="10" t="s">
        <v>8729</v>
      </c>
      <c r="C2653" s="10" t="s">
        <v>8728</v>
      </c>
      <c r="D2653" s="10" t="s">
        <v>360</v>
      </c>
      <c r="E2653" s="10" t="s">
        <v>835</v>
      </c>
      <c r="F2653" s="10" t="s">
        <v>6955</v>
      </c>
      <c r="G2653" s="8">
        <v>41920</v>
      </c>
      <c r="H2653" s="11">
        <v>41973</v>
      </c>
      <c r="I2653" s="10" t="s">
        <v>2070</v>
      </c>
      <c r="J2653" s="12">
        <v>913.14</v>
      </c>
      <c r="K2653" s="10" t="s">
        <v>7216</v>
      </c>
      <c r="L2653" s="10" t="s">
        <v>6076</v>
      </c>
      <c r="M2653" s="10" t="s">
        <v>7217</v>
      </c>
      <c r="N2653" s="10" t="s">
        <v>7218</v>
      </c>
      <c r="O2653" s="20" t="s">
        <v>7219</v>
      </c>
      <c r="P2653" s="22"/>
      <c r="Q2653" s="24"/>
      <c r="R2653" s="22"/>
    </row>
    <row r="2654" spans="1:18" ht="11.25" customHeight="1" x14ac:dyDescent="0.2">
      <c r="A2654" s="10" t="s">
        <v>12</v>
      </c>
      <c r="B2654" s="10" t="s">
        <v>8729</v>
      </c>
      <c r="C2654" s="10" t="s">
        <v>8728</v>
      </c>
      <c r="D2654" s="10" t="s">
        <v>360</v>
      </c>
      <c r="E2654" s="10" t="s">
        <v>835</v>
      </c>
      <c r="F2654" s="10" t="s">
        <v>6955</v>
      </c>
      <c r="G2654" s="8">
        <v>41922</v>
      </c>
      <c r="H2654" s="11">
        <v>41973</v>
      </c>
      <c r="I2654" s="10" t="s">
        <v>2102</v>
      </c>
      <c r="J2654" s="12">
        <v>912.72</v>
      </c>
      <c r="K2654" s="10" t="s">
        <v>7216</v>
      </c>
      <c r="L2654" s="10" t="s">
        <v>6076</v>
      </c>
      <c r="M2654" s="10" t="s">
        <v>7217</v>
      </c>
      <c r="N2654" s="10" t="s">
        <v>7218</v>
      </c>
      <c r="O2654" s="20" t="s">
        <v>7219</v>
      </c>
      <c r="P2654" s="22"/>
      <c r="Q2654" s="24"/>
      <c r="R2654" s="22"/>
    </row>
    <row r="2655" spans="1:18" ht="11.25" customHeight="1" x14ac:dyDescent="0.2">
      <c r="A2655" s="10" t="s">
        <v>12</v>
      </c>
      <c r="B2655" s="10" t="s">
        <v>8729</v>
      </c>
      <c r="C2655" s="10" t="s">
        <v>8728</v>
      </c>
      <c r="D2655" s="10" t="s">
        <v>360</v>
      </c>
      <c r="E2655" s="10" t="s">
        <v>835</v>
      </c>
      <c r="F2655" s="10" t="s">
        <v>6955</v>
      </c>
      <c r="G2655" s="8">
        <v>41914</v>
      </c>
      <c r="H2655" s="11">
        <v>41973</v>
      </c>
      <c r="I2655" s="10" t="s">
        <v>2014</v>
      </c>
      <c r="J2655" s="12">
        <v>912.05</v>
      </c>
      <c r="K2655" s="10" t="s">
        <v>7216</v>
      </c>
      <c r="L2655" s="10" t="s">
        <v>6076</v>
      </c>
      <c r="M2655" s="10" t="s">
        <v>7217</v>
      </c>
      <c r="N2655" s="10" t="s">
        <v>7218</v>
      </c>
      <c r="O2655" s="20" t="s">
        <v>7219</v>
      </c>
      <c r="P2655" s="22"/>
      <c r="Q2655" s="24"/>
      <c r="R2655" s="22"/>
    </row>
    <row r="2656" spans="1:18" ht="11.25" customHeight="1" x14ac:dyDescent="0.2">
      <c r="A2656" s="10" t="s">
        <v>12</v>
      </c>
      <c r="B2656" s="10" t="s">
        <v>8729</v>
      </c>
      <c r="C2656" s="10" t="s">
        <v>8728</v>
      </c>
      <c r="D2656" s="10" t="s">
        <v>360</v>
      </c>
      <c r="E2656" s="10" t="s">
        <v>835</v>
      </c>
      <c r="F2656" s="10" t="s">
        <v>6955</v>
      </c>
      <c r="G2656" s="8">
        <v>41962</v>
      </c>
      <c r="H2656" s="11">
        <v>42003</v>
      </c>
      <c r="I2656" s="10" t="s">
        <v>2421</v>
      </c>
      <c r="J2656" s="12">
        <v>911.66</v>
      </c>
      <c r="K2656" s="10" t="s">
        <v>7216</v>
      </c>
      <c r="L2656" s="10" t="s">
        <v>6076</v>
      </c>
      <c r="M2656" s="10" t="s">
        <v>7217</v>
      </c>
      <c r="N2656" s="10" t="s">
        <v>7218</v>
      </c>
      <c r="O2656" s="20" t="s">
        <v>7219</v>
      </c>
      <c r="P2656" s="22"/>
      <c r="Q2656" s="24"/>
      <c r="R2656" s="22"/>
    </row>
    <row r="2657" spans="1:18" ht="11.25" customHeight="1" x14ac:dyDescent="0.2">
      <c r="A2657" s="10" t="s">
        <v>12</v>
      </c>
      <c r="B2657" s="10" t="s">
        <v>8729</v>
      </c>
      <c r="C2657" s="10" t="s">
        <v>8728</v>
      </c>
      <c r="D2657" s="10" t="s">
        <v>360</v>
      </c>
      <c r="E2657" s="10" t="s">
        <v>835</v>
      </c>
      <c r="F2657" s="10" t="s">
        <v>6955</v>
      </c>
      <c r="G2657" s="8">
        <v>41933</v>
      </c>
      <c r="H2657" s="11">
        <v>41973</v>
      </c>
      <c r="I2657" s="10" t="s">
        <v>2164</v>
      </c>
      <c r="J2657" s="12">
        <v>911.62</v>
      </c>
      <c r="K2657" s="10" t="s">
        <v>7216</v>
      </c>
      <c r="L2657" s="10" t="s">
        <v>6076</v>
      </c>
      <c r="M2657" s="10" t="s">
        <v>7217</v>
      </c>
      <c r="N2657" s="10" t="s">
        <v>7218</v>
      </c>
      <c r="O2657" s="20" t="s">
        <v>7219</v>
      </c>
      <c r="P2657" s="22"/>
      <c r="Q2657" s="24"/>
      <c r="R2657" s="22"/>
    </row>
    <row r="2658" spans="1:18" ht="11.25" customHeight="1" x14ac:dyDescent="0.2">
      <c r="A2658" s="10" t="s">
        <v>12</v>
      </c>
      <c r="B2658" s="10" t="s">
        <v>8729</v>
      </c>
      <c r="C2658" s="10" t="s">
        <v>8728</v>
      </c>
      <c r="D2658" s="10" t="s">
        <v>360</v>
      </c>
      <c r="E2658" s="10" t="s">
        <v>835</v>
      </c>
      <c r="F2658" s="10" t="s">
        <v>6955</v>
      </c>
      <c r="G2658" s="8">
        <v>41922</v>
      </c>
      <c r="H2658" s="11">
        <v>41973</v>
      </c>
      <c r="I2658" s="10" t="s">
        <v>2101</v>
      </c>
      <c r="J2658" s="12">
        <v>910.57</v>
      </c>
      <c r="K2658" s="10" t="s">
        <v>7216</v>
      </c>
      <c r="L2658" s="10" t="s">
        <v>6076</v>
      </c>
      <c r="M2658" s="10" t="s">
        <v>7217</v>
      </c>
      <c r="N2658" s="10" t="s">
        <v>7218</v>
      </c>
      <c r="O2658" s="20" t="s">
        <v>7219</v>
      </c>
      <c r="P2658" s="22"/>
      <c r="Q2658" s="24"/>
      <c r="R2658" s="22"/>
    </row>
    <row r="2659" spans="1:18" ht="11.25" customHeight="1" x14ac:dyDescent="0.2">
      <c r="A2659" s="10" t="s">
        <v>12</v>
      </c>
      <c r="B2659" s="10" t="s">
        <v>8729</v>
      </c>
      <c r="C2659" s="10" t="s">
        <v>8728</v>
      </c>
      <c r="D2659" s="10" t="s">
        <v>360</v>
      </c>
      <c r="E2659" s="10" t="s">
        <v>835</v>
      </c>
      <c r="F2659" s="10" t="s">
        <v>6955</v>
      </c>
      <c r="G2659" s="8">
        <v>41927</v>
      </c>
      <c r="H2659" s="11">
        <v>41973</v>
      </c>
      <c r="I2659" s="10" t="s">
        <v>2144</v>
      </c>
      <c r="J2659" s="12">
        <v>910.57</v>
      </c>
      <c r="K2659" s="10" t="s">
        <v>7216</v>
      </c>
      <c r="L2659" s="10" t="s">
        <v>6076</v>
      </c>
      <c r="M2659" s="10" t="s">
        <v>7217</v>
      </c>
      <c r="N2659" s="10" t="s">
        <v>7218</v>
      </c>
      <c r="O2659" s="20" t="s">
        <v>7219</v>
      </c>
      <c r="P2659" s="22"/>
      <c r="Q2659" s="24"/>
      <c r="R2659" s="22"/>
    </row>
    <row r="2660" spans="1:18" ht="11.25" customHeight="1" x14ac:dyDescent="0.2">
      <c r="A2660" s="10" t="s">
        <v>12</v>
      </c>
      <c r="B2660" s="10" t="s">
        <v>8729</v>
      </c>
      <c r="C2660" s="10" t="s">
        <v>8728</v>
      </c>
      <c r="D2660" s="10" t="s">
        <v>360</v>
      </c>
      <c r="E2660" s="10" t="s">
        <v>835</v>
      </c>
      <c r="F2660" s="10" t="s">
        <v>6955</v>
      </c>
      <c r="G2660" s="8">
        <v>41899</v>
      </c>
      <c r="H2660" s="11">
        <v>41943</v>
      </c>
      <c r="I2660" s="10" t="s">
        <v>1941</v>
      </c>
      <c r="J2660" s="12">
        <v>909.9</v>
      </c>
      <c r="K2660" s="10" t="s">
        <v>7216</v>
      </c>
      <c r="L2660" s="10" t="s">
        <v>6076</v>
      </c>
      <c r="M2660" s="10" t="s">
        <v>7217</v>
      </c>
      <c r="N2660" s="10" t="s">
        <v>7218</v>
      </c>
      <c r="O2660" s="20" t="s">
        <v>7219</v>
      </c>
      <c r="P2660" s="22"/>
      <c r="Q2660" s="24"/>
      <c r="R2660" s="22"/>
    </row>
    <row r="2661" spans="1:18" ht="11.25" customHeight="1" x14ac:dyDescent="0.2">
      <c r="A2661" s="10" t="s">
        <v>12</v>
      </c>
      <c r="B2661" s="10" t="s">
        <v>8729</v>
      </c>
      <c r="C2661" s="10" t="s">
        <v>8728</v>
      </c>
      <c r="D2661" s="10" t="s">
        <v>360</v>
      </c>
      <c r="E2661" s="10" t="s">
        <v>835</v>
      </c>
      <c r="F2661" s="10" t="s">
        <v>6955</v>
      </c>
      <c r="G2661" s="8">
        <v>41940</v>
      </c>
      <c r="H2661" s="11">
        <v>41973</v>
      </c>
      <c r="I2661" s="10" t="s">
        <v>2205</v>
      </c>
      <c r="J2661" s="12">
        <v>909.68</v>
      </c>
      <c r="K2661" s="10" t="s">
        <v>7216</v>
      </c>
      <c r="L2661" s="10" t="s">
        <v>6076</v>
      </c>
      <c r="M2661" s="10" t="s">
        <v>7217</v>
      </c>
      <c r="N2661" s="10" t="s">
        <v>7218</v>
      </c>
      <c r="O2661" s="20" t="s">
        <v>7219</v>
      </c>
      <c r="P2661" s="22"/>
      <c r="Q2661" s="24"/>
      <c r="R2661" s="22"/>
    </row>
    <row r="2662" spans="1:18" ht="11.25" customHeight="1" x14ac:dyDescent="0.2">
      <c r="A2662" s="10" t="s">
        <v>12</v>
      </c>
      <c r="B2662" s="10" t="s">
        <v>8729</v>
      </c>
      <c r="C2662" s="10" t="s">
        <v>8728</v>
      </c>
      <c r="D2662" s="10" t="s">
        <v>360</v>
      </c>
      <c r="E2662" s="10" t="s">
        <v>835</v>
      </c>
      <c r="F2662" s="10" t="s">
        <v>6955</v>
      </c>
      <c r="G2662" s="8">
        <v>41914</v>
      </c>
      <c r="H2662" s="11">
        <v>41973</v>
      </c>
      <c r="I2662" s="10" t="s">
        <v>2010</v>
      </c>
      <c r="J2662" s="12">
        <v>909.26</v>
      </c>
      <c r="K2662" s="10" t="s">
        <v>7216</v>
      </c>
      <c r="L2662" s="10" t="s">
        <v>6076</v>
      </c>
      <c r="M2662" s="10" t="s">
        <v>7217</v>
      </c>
      <c r="N2662" s="10" t="s">
        <v>7218</v>
      </c>
      <c r="O2662" s="20" t="s">
        <v>7219</v>
      </c>
      <c r="P2662" s="22"/>
      <c r="Q2662" s="24"/>
      <c r="R2662" s="22"/>
    </row>
    <row r="2663" spans="1:18" ht="11.25" customHeight="1" x14ac:dyDescent="0.2">
      <c r="A2663" s="10" t="s">
        <v>12</v>
      </c>
      <c r="B2663" s="10" t="s">
        <v>8729</v>
      </c>
      <c r="C2663" s="10" t="s">
        <v>8728</v>
      </c>
      <c r="D2663" s="10" t="s">
        <v>360</v>
      </c>
      <c r="E2663" s="10" t="s">
        <v>835</v>
      </c>
      <c r="F2663" s="10" t="s">
        <v>6955</v>
      </c>
      <c r="G2663" s="8">
        <v>41927</v>
      </c>
      <c r="H2663" s="11">
        <v>41973</v>
      </c>
      <c r="I2663" s="10" t="s">
        <v>2133</v>
      </c>
      <c r="J2663" s="12">
        <v>909.01</v>
      </c>
      <c r="K2663" s="10" t="s">
        <v>7216</v>
      </c>
      <c r="L2663" s="10" t="s">
        <v>6076</v>
      </c>
      <c r="M2663" s="10" t="s">
        <v>7217</v>
      </c>
      <c r="N2663" s="10" t="s">
        <v>7218</v>
      </c>
      <c r="O2663" s="20" t="s">
        <v>7219</v>
      </c>
      <c r="P2663" s="22"/>
      <c r="Q2663" s="24"/>
      <c r="R2663" s="22"/>
    </row>
    <row r="2664" spans="1:18" ht="11.25" customHeight="1" x14ac:dyDescent="0.2">
      <c r="A2664" s="10" t="s">
        <v>12</v>
      </c>
      <c r="B2664" s="10" t="s">
        <v>8729</v>
      </c>
      <c r="C2664" s="10" t="s">
        <v>8728</v>
      </c>
      <c r="D2664" s="10" t="s">
        <v>360</v>
      </c>
      <c r="E2664" s="10" t="s">
        <v>835</v>
      </c>
      <c r="F2664" s="10" t="s">
        <v>6955</v>
      </c>
      <c r="G2664" s="8">
        <v>41928</v>
      </c>
      <c r="H2664" s="11">
        <v>41973</v>
      </c>
      <c r="I2664" s="10" t="s">
        <v>2148</v>
      </c>
      <c r="J2664" s="12">
        <v>908.84</v>
      </c>
      <c r="K2664" s="10" t="s">
        <v>7216</v>
      </c>
      <c r="L2664" s="10" t="s">
        <v>6076</v>
      </c>
      <c r="M2664" s="10" t="s">
        <v>7217</v>
      </c>
      <c r="N2664" s="10" t="s">
        <v>7218</v>
      </c>
      <c r="O2664" s="20" t="s">
        <v>7219</v>
      </c>
      <c r="P2664" s="22"/>
      <c r="Q2664" s="24"/>
      <c r="R2664" s="22"/>
    </row>
    <row r="2665" spans="1:18" ht="11.25" customHeight="1" x14ac:dyDescent="0.2">
      <c r="A2665" s="10" t="s">
        <v>12</v>
      </c>
      <c r="B2665" s="10" t="s">
        <v>8729</v>
      </c>
      <c r="C2665" s="10" t="s">
        <v>8728</v>
      </c>
      <c r="D2665" s="10" t="s">
        <v>360</v>
      </c>
      <c r="E2665" s="10" t="s">
        <v>835</v>
      </c>
      <c r="F2665" s="10" t="s">
        <v>6955</v>
      </c>
      <c r="G2665" s="8">
        <v>41955</v>
      </c>
      <c r="H2665" s="11">
        <v>42003</v>
      </c>
      <c r="I2665" s="10" t="s">
        <v>2314</v>
      </c>
      <c r="J2665" s="12">
        <v>908.24</v>
      </c>
      <c r="K2665" s="10" t="s">
        <v>7216</v>
      </c>
      <c r="L2665" s="10" t="s">
        <v>6076</v>
      </c>
      <c r="M2665" s="10" t="s">
        <v>7217</v>
      </c>
      <c r="N2665" s="10" t="s">
        <v>7218</v>
      </c>
      <c r="O2665" s="20" t="s">
        <v>7219</v>
      </c>
      <c r="P2665" s="22"/>
      <c r="Q2665" s="24"/>
      <c r="R2665" s="22"/>
    </row>
    <row r="2666" spans="1:18" ht="11.25" customHeight="1" x14ac:dyDescent="0.2">
      <c r="A2666" s="10" t="s">
        <v>12</v>
      </c>
      <c r="B2666" s="10" t="s">
        <v>8729</v>
      </c>
      <c r="C2666" s="10" t="s">
        <v>8728</v>
      </c>
      <c r="D2666" s="10" t="s">
        <v>360</v>
      </c>
      <c r="E2666" s="10" t="s">
        <v>835</v>
      </c>
      <c r="F2666" s="10" t="s">
        <v>6955</v>
      </c>
      <c r="G2666" s="8">
        <v>41961</v>
      </c>
      <c r="H2666" s="11">
        <v>42003</v>
      </c>
      <c r="I2666" s="10" t="s">
        <v>2377</v>
      </c>
      <c r="J2666" s="12">
        <v>908.24</v>
      </c>
      <c r="K2666" s="10" t="s">
        <v>7216</v>
      </c>
      <c r="L2666" s="10" t="s">
        <v>6076</v>
      </c>
      <c r="M2666" s="10" t="s">
        <v>7217</v>
      </c>
      <c r="N2666" s="10" t="s">
        <v>7218</v>
      </c>
      <c r="O2666" s="20" t="s">
        <v>7219</v>
      </c>
      <c r="P2666" s="22"/>
      <c r="Q2666" s="24"/>
      <c r="R2666" s="22"/>
    </row>
    <row r="2667" spans="1:18" ht="11.25" customHeight="1" x14ac:dyDescent="0.2">
      <c r="A2667" s="10" t="s">
        <v>12</v>
      </c>
      <c r="B2667" s="10" t="s">
        <v>8729</v>
      </c>
      <c r="C2667" s="10" t="s">
        <v>8728</v>
      </c>
      <c r="D2667" s="10" t="s">
        <v>360</v>
      </c>
      <c r="E2667" s="10" t="s">
        <v>835</v>
      </c>
      <c r="F2667" s="10" t="s">
        <v>6955</v>
      </c>
      <c r="G2667" s="8">
        <v>41934</v>
      </c>
      <c r="H2667" s="11">
        <v>41973</v>
      </c>
      <c r="I2667" s="10" t="s">
        <v>2178</v>
      </c>
      <c r="J2667" s="12">
        <v>906.02</v>
      </c>
      <c r="K2667" s="10" t="s">
        <v>7216</v>
      </c>
      <c r="L2667" s="10" t="s">
        <v>6076</v>
      </c>
      <c r="M2667" s="10" t="s">
        <v>7217</v>
      </c>
      <c r="N2667" s="10" t="s">
        <v>7218</v>
      </c>
      <c r="O2667" s="20" t="s">
        <v>7219</v>
      </c>
      <c r="P2667" s="22"/>
      <c r="Q2667" s="24"/>
      <c r="R2667" s="22"/>
    </row>
    <row r="2668" spans="1:18" ht="11.25" customHeight="1" x14ac:dyDescent="0.2">
      <c r="A2668" s="10" t="s">
        <v>12</v>
      </c>
      <c r="B2668" s="10" t="s">
        <v>8729</v>
      </c>
      <c r="C2668" s="10" t="s">
        <v>8728</v>
      </c>
      <c r="D2668" s="10" t="s">
        <v>360</v>
      </c>
      <c r="E2668" s="10" t="s">
        <v>835</v>
      </c>
      <c r="F2668" s="10" t="s">
        <v>6955</v>
      </c>
      <c r="G2668" s="8">
        <v>41914</v>
      </c>
      <c r="H2668" s="11">
        <v>41973</v>
      </c>
      <c r="I2668" s="10" t="s">
        <v>2012</v>
      </c>
      <c r="J2668" s="12">
        <v>904.96</v>
      </c>
      <c r="K2668" s="10" t="s">
        <v>7216</v>
      </c>
      <c r="L2668" s="10" t="s">
        <v>6076</v>
      </c>
      <c r="M2668" s="10" t="s">
        <v>7217</v>
      </c>
      <c r="N2668" s="10" t="s">
        <v>7218</v>
      </c>
      <c r="O2668" s="20" t="s">
        <v>7219</v>
      </c>
      <c r="P2668" s="22"/>
      <c r="Q2668" s="24"/>
      <c r="R2668" s="22"/>
    </row>
    <row r="2669" spans="1:18" ht="11.25" customHeight="1" x14ac:dyDescent="0.2">
      <c r="A2669" s="10" t="s">
        <v>12</v>
      </c>
      <c r="B2669" s="10" t="s">
        <v>8729</v>
      </c>
      <c r="C2669" s="10" t="s">
        <v>8728</v>
      </c>
      <c r="D2669" s="10" t="s">
        <v>360</v>
      </c>
      <c r="E2669" s="10" t="s">
        <v>835</v>
      </c>
      <c r="F2669" s="10" t="s">
        <v>6955</v>
      </c>
      <c r="G2669" s="8">
        <v>41919</v>
      </c>
      <c r="H2669" s="11">
        <v>41973</v>
      </c>
      <c r="I2669" s="10" t="s">
        <v>2042</v>
      </c>
      <c r="J2669" s="12">
        <v>904.53</v>
      </c>
      <c r="K2669" s="10" t="s">
        <v>7216</v>
      </c>
      <c r="L2669" s="10" t="s">
        <v>6076</v>
      </c>
      <c r="M2669" s="10" t="s">
        <v>7217</v>
      </c>
      <c r="N2669" s="10" t="s">
        <v>7218</v>
      </c>
      <c r="O2669" s="20" t="s">
        <v>7219</v>
      </c>
      <c r="P2669" s="22"/>
      <c r="Q2669" s="24"/>
      <c r="R2669" s="22"/>
    </row>
    <row r="2670" spans="1:18" ht="11.25" customHeight="1" x14ac:dyDescent="0.2">
      <c r="A2670" s="10" t="s">
        <v>12</v>
      </c>
      <c r="B2670" s="10" t="s">
        <v>8729</v>
      </c>
      <c r="C2670" s="10" t="s">
        <v>8728</v>
      </c>
      <c r="D2670" s="10" t="s">
        <v>360</v>
      </c>
      <c r="E2670" s="10" t="s">
        <v>835</v>
      </c>
      <c r="F2670" s="10" t="s">
        <v>6955</v>
      </c>
      <c r="G2670" s="8">
        <v>41904</v>
      </c>
      <c r="H2670" s="11">
        <v>41943</v>
      </c>
      <c r="I2670" s="10" t="s">
        <v>1971</v>
      </c>
      <c r="J2670" s="12">
        <v>904.08</v>
      </c>
      <c r="K2670" s="10" t="s">
        <v>7216</v>
      </c>
      <c r="L2670" s="10" t="s">
        <v>6076</v>
      </c>
      <c r="M2670" s="10" t="s">
        <v>7217</v>
      </c>
      <c r="N2670" s="10" t="s">
        <v>7218</v>
      </c>
      <c r="O2670" s="20" t="s">
        <v>7219</v>
      </c>
      <c r="P2670" s="22"/>
      <c r="Q2670" s="24"/>
      <c r="R2670" s="22"/>
    </row>
    <row r="2671" spans="1:18" ht="11.25" customHeight="1" x14ac:dyDescent="0.2">
      <c r="A2671" s="10" t="s">
        <v>12</v>
      </c>
      <c r="B2671" s="10" t="s">
        <v>8729</v>
      </c>
      <c r="C2671" s="10" t="s">
        <v>8728</v>
      </c>
      <c r="D2671" s="10" t="s">
        <v>360</v>
      </c>
      <c r="E2671" s="10" t="s">
        <v>835</v>
      </c>
      <c r="F2671" s="10" t="s">
        <v>6955</v>
      </c>
      <c r="G2671" s="8">
        <v>41887</v>
      </c>
      <c r="H2671" s="11">
        <v>41943</v>
      </c>
      <c r="I2671" s="10" t="s">
        <v>1881</v>
      </c>
      <c r="J2671" s="12">
        <v>903.65</v>
      </c>
      <c r="K2671" s="10" t="s">
        <v>7216</v>
      </c>
      <c r="L2671" s="10" t="s">
        <v>6076</v>
      </c>
      <c r="M2671" s="10" t="s">
        <v>7217</v>
      </c>
      <c r="N2671" s="10" t="s">
        <v>7218</v>
      </c>
      <c r="O2671" s="20" t="s">
        <v>7219</v>
      </c>
      <c r="P2671" s="22"/>
      <c r="Q2671" s="24"/>
      <c r="R2671" s="22"/>
    </row>
    <row r="2672" spans="1:18" ht="11.25" customHeight="1" x14ac:dyDescent="0.2">
      <c r="A2672" s="10" t="s">
        <v>12</v>
      </c>
      <c r="B2672" s="10" t="s">
        <v>8729</v>
      </c>
      <c r="C2672" s="10" t="s">
        <v>8728</v>
      </c>
      <c r="D2672" s="10" t="s">
        <v>360</v>
      </c>
      <c r="E2672" s="10" t="s">
        <v>835</v>
      </c>
      <c r="F2672" s="10" t="s">
        <v>6955</v>
      </c>
      <c r="G2672" s="8">
        <v>41900</v>
      </c>
      <c r="H2672" s="11">
        <v>41943</v>
      </c>
      <c r="I2672" s="10" t="s">
        <v>1952</v>
      </c>
      <c r="J2672" s="12">
        <v>903.44</v>
      </c>
      <c r="K2672" s="10" t="s">
        <v>7216</v>
      </c>
      <c r="L2672" s="10" t="s">
        <v>6076</v>
      </c>
      <c r="M2672" s="10" t="s">
        <v>7217</v>
      </c>
      <c r="N2672" s="10" t="s">
        <v>7218</v>
      </c>
      <c r="O2672" s="20" t="s">
        <v>7219</v>
      </c>
      <c r="P2672" s="22"/>
      <c r="Q2672" s="24"/>
      <c r="R2672" s="22"/>
    </row>
    <row r="2673" spans="1:18" ht="11.25" customHeight="1" x14ac:dyDescent="0.2">
      <c r="A2673" s="10" t="s">
        <v>12</v>
      </c>
      <c r="B2673" s="10" t="s">
        <v>8729</v>
      </c>
      <c r="C2673" s="10" t="s">
        <v>8728</v>
      </c>
      <c r="D2673" s="10" t="s">
        <v>360</v>
      </c>
      <c r="E2673" s="10" t="s">
        <v>835</v>
      </c>
      <c r="F2673" s="10" t="s">
        <v>6955</v>
      </c>
      <c r="G2673" s="8">
        <v>41939</v>
      </c>
      <c r="H2673" s="11">
        <v>41973</v>
      </c>
      <c r="I2673" s="10" t="s">
        <v>2204</v>
      </c>
      <c r="J2673" s="12">
        <v>903.23</v>
      </c>
      <c r="K2673" s="10" t="s">
        <v>7216</v>
      </c>
      <c r="L2673" s="10" t="s">
        <v>6076</v>
      </c>
      <c r="M2673" s="10" t="s">
        <v>7217</v>
      </c>
      <c r="N2673" s="10" t="s">
        <v>7218</v>
      </c>
      <c r="O2673" s="20" t="s">
        <v>7219</v>
      </c>
      <c r="P2673" s="22"/>
      <c r="Q2673" s="24"/>
      <c r="R2673" s="22"/>
    </row>
    <row r="2674" spans="1:18" ht="11.25" customHeight="1" x14ac:dyDescent="0.2">
      <c r="A2674" s="10" t="s">
        <v>12</v>
      </c>
      <c r="B2674" s="10" t="s">
        <v>8729</v>
      </c>
      <c r="C2674" s="10" t="s">
        <v>8728</v>
      </c>
      <c r="D2674" s="10" t="s">
        <v>360</v>
      </c>
      <c r="E2674" s="10" t="s">
        <v>835</v>
      </c>
      <c r="F2674" s="10" t="s">
        <v>6955</v>
      </c>
      <c r="G2674" s="8">
        <v>41842</v>
      </c>
      <c r="H2674" s="11">
        <v>41911</v>
      </c>
      <c r="I2674" s="10" t="s">
        <v>1735</v>
      </c>
      <c r="J2674" s="12">
        <v>902.63</v>
      </c>
      <c r="K2674" s="10" t="s">
        <v>7216</v>
      </c>
      <c r="L2674" s="10" t="s">
        <v>6076</v>
      </c>
      <c r="M2674" s="10" t="s">
        <v>7217</v>
      </c>
      <c r="N2674" s="10" t="s">
        <v>7218</v>
      </c>
      <c r="O2674" s="20" t="s">
        <v>7219</v>
      </c>
      <c r="P2674" s="22"/>
      <c r="Q2674" s="24"/>
      <c r="R2674" s="22"/>
    </row>
    <row r="2675" spans="1:18" ht="11.25" customHeight="1" x14ac:dyDescent="0.2">
      <c r="A2675" s="10" t="s">
        <v>12</v>
      </c>
      <c r="B2675" s="10" t="s">
        <v>8729</v>
      </c>
      <c r="C2675" s="10" t="s">
        <v>8728</v>
      </c>
      <c r="D2675" s="10" t="s">
        <v>360</v>
      </c>
      <c r="E2675" s="10" t="s">
        <v>835</v>
      </c>
      <c r="F2675" s="10" t="s">
        <v>6955</v>
      </c>
      <c r="G2675" s="8">
        <v>41948</v>
      </c>
      <c r="H2675" s="11">
        <v>42003</v>
      </c>
      <c r="I2675" s="10" t="s">
        <v>2247</v>
      </c>
      <c r="J2675" s="12">
        <v>902.56</v>
      </c>
      <c r="K2675" s="10" t="s">
        <v>7216</v>
      </c>
      <c r="L2675" s="10" t="s">
        <v>6076</v>
      </c>
      <c r="M2675" s="10" t="s">
        <v>7217</v>
      </c>
      <c r="N2675" s="10" t="s">
        <v>7218</v>
      </c>
      <c r="O2675" s="20" t="s">
        <v>7219</v>
      </c>
      <c r="P2675" s="22"/>
      <c r="Q2675" s="24"/>
      <c r="R2675" s="22"/>
    </row>
    <row r="2676" spans="1:18" ht="11.25" customHeight="1" x14ac:dyDescent="0.2">
      <c r="A2676" s="10" t="s">
        <v>12</v>
      </c>
      <c r="B2676" s="10" t="s">
        <v>8729</v>
      </c>
      <c r="C2676" s="10" t="s">
        <v>8728</v>
      </c>
      <c r="D2676" s="10" t="s">
        <v>360</v>
      </c>
      <c r="E2676" s="10" t="s">
        <v>835</v>
      </c>
      <c r="F2676" s="10" t="s">
        <v>6955</v>
      </c>
      <c r="G2676" s="8">
        <v>41928</v>
      </c>
      <c r="H2676" s="11">
        <v>41973</v>
      </c>
      <c r="I2676" s="10" t="s">
        <v>2147</v>
      </c>
      <c r="J2676" s="12">
        <v>902.35</v>
      </c>
      <c r="K2676" s="10" t="s">
        <v>7216</v>
      </c>
      <c r="L2676" s="10" t="s">
        <v>6076</v>
      </c>
      <c r="M2676" s="10" t="s">
        <v>7217</v>
      </c>
      <c r="N2676" s="10" t="s">
        <v>7218</v>
      </c>
      <c r="O2676" s="20" t="s">
        <v>7219</v>
      </c>
      <c r="P2676" s="22"/>
      <c r="Q2676" s="24"/>
      <c r="R2676" s="22"/>
    </row>
    <row r="2677" spans="1:18" ht="11.25" customHeight="1" x14ac:dyDescent="0.2">
      <c r="A2677" s="10" t="s">
        <v>12</v>
      </c>
      <c r="B2677" s="10" t="s">
        <v>8729</v>
      </c>
      <c r="C2677" s="10" t="s">
        <v>8728</v>
      </c>
      <c r="D2677" s="10" t="s">
        <v>360</v>
      </c>
      <c r="E2677" s="10" t="s">
        <v>835</v>
      </c>
      <c r="F2677" s="10" t="s">
        <v>6955</v>
      </c>
      <c r="G2677" s="8">
        <v>41953</v>
      </c>
      <c r="H2677" s="11">
        <v>42003</v>
      </c>
      <c r="I2677" s="10" t="s">
        <v>2301</v>
      </c>
      <c r="J2677" s="12">
        <v>902.35</v>
      </c>
      <c r="K2677" s="10" t="s">
        <v>7216</v>
      </c>
      <c r="L2677" s="10" t="s">
        <v>6076</v>
      </c>
      <c r="M2677" s="10" t="s">
        <v>7217</v>
      </c>
      <c r="N2677" s="10" t="s">
        <v>7218</v>
      </c>
      <c r="O2677" s="20" t="s">
        <v>7219</v>
      </c>
      <c r="P2677" s="22"/>
      <c r="Q2677" s="24"/>
      <c r="R2677" s="22"/>
    </row>
    <row r="2678" spans="1:18" ht="11.25" customHeight="1" x14ac:dyDescent="0.2">
      <c r="A2678" s="10" t="s">
        <v>12</v>
      </c>
      <c r="B2678" s="10" t="s">
        <v>8729</v>
      </c>
      <c r="C2678" s="10" t="s">
        <v>8728</v>
      </c>
      <c r="D2678" s="10" t="s">
        <v>360</v>
      </c>
      <c r="E2678" s="10" t="s">
        <v>835</v>
      </c>
      <c r="F2678" s="10" t="s">
        <v>6955</v>
      </c>
      <c r="G2678" s="8">
        <v>41962</v>
      </c>
      <c r="H2678" s="11">
        <v>42003</v>
      </c>
      <c r="I2678" s="10" t="s">
        <v>2430</v>
      </c>
      <c r="J2678" s="12">
        <v>901.15</v>
      </c>
      <c r="K2678" s="10" t="s">
        <v>7216</v>
      </c>
      <c r="L2678" s="10" t="s">
        <v>6076</v>
      </c>
      <c r="M2678" s="10" t="s">
        <v>7217</v>
      </c>
      <c r="N2678" s="10" t="s">
        <v>7218</v>
      </c>
      <c r="O2678" s="20" t="s">
        <v>7219</v>
      </c>
      <c r="P2678" s="22"/>
      <c r="Q2678" s="24"/>
      <c r="R2678" s="22"/>
    </row>
    <row r="2679" spans="1:18" ht="11.25" customHeight="1" x14ac:dyDescent="0.2">
      <c r="A2679" s="10" t="s">
        <v>12</v>
      </c>
      <c r="B2679" s="10" t="s">
        <v>8729</v>
      </c>
      <c r="C2679" s="10" t="s">
        <v>8728</v>
      </c>
      <c r="D2679" s="10" t="s">
        <v>360</v>
      </c>
      <c r="E2679" s="10" t="s">
        <v>835</v>
      </c>
      <c r="F2679" s="10" t="s">
        <v>6955</v>
      </c>
      <c r="G2679" s="8">
        <v>41953</v>
      </c>
      <c r="H2679" s="11">
        <v>42003</v>
      </c>
      <c r="I2679" s="10" t="s">
        <v>2302</v>
      </c>
      <c r="J2679" s="12">
        <v>901.04</v>
      </c>
      <c r="K2679" s="10" t="s">
        <v>7216</v>
      </c>
      <c r="L2679" s="10" t="s">
        <v>6076</v>
      </c>
      <c r="M2679" s="10" t="s">
        <v>7217</v>
      </c>
      <c r="N2679" s="10" t="s">
        <v>7218</v>
      </c>
      <c r="O2679" s="20" t="s">
        <v>7219</v>
      </c>
      <c r="P2679" s="22"/>
      <c r="Q2679" s="24"/>
      <c r="R2679" s="22"/>
    </row>
    <row r="2680" spans="1:18" ht="11.25" customHeight="1" x14ac:dyDescent="0.2">
      <c r="A2680" s="10" t="s">
        <v>12</v>
      </c>
      <c r="B2680" s="10" t="s">
        <v>8729</v>
      </c>
      <c r="C2680" s="10" t="s">
        <v>8728</v>
      </c>
      <c r="D2680" s="10" t="s">
        <v>360</v>
      </c>
      <c r="E2680" s="10" t="s">
        <v>835</v>
      </c>
      <c r="F2680" s="10" t="s">
        <v>6955</v>
      </c>
      <c r="G2680" s="8">
        <v>41921</v>
      </c>
      <c r="H2680" s="11">
        <v>41973</v>
      </c>
      <c r="I2680" s="10" t="s">
        <v>2084</v>
      </c>
      <c r="J2680" s="12">
        <v>900.16</v>
      </c>
      <c r="K2680" s="10" t="s">
        <v>7216</v>
      </c>
      <c r="L2680" s="10" t="s">
        <v>6076</v>
      </c>
      <c r="M2680" s="10" t="s">
        <v>7217</v>
      </c>
      <c r="N2680" s="10" t="s">
        <v>7218</v>
      </c>
      <c r="O2680" s="20" t="s">
        <v>7219</v>
      </c>
      <c r="P2680" s="22"/>
      <c r="Q2680" s="24"/>
      <c r="R2680" s="22"/>
    </row>
    <row r="2681" spans="1:18" ht="11.25" customHeight="1" x14ac:dyDescent="0.2">
      <c r="A2681" s="10" t="s">
        <v>12</v>
      </c>
      <c r="B2681" s="10" t="s">
        <v>8729</v>
      </c>
      <c r="C2681" s="10" t="s">
        <v>8728</v>
      </c>
      <c r="D2681" s="10" t="s">
        <v>360</v>
      </c>
      <c r="E2681" s="10" t="s">
        <v>835</v>
      </c>
      <c r="F2681" s="10" t="s">
        <v>6955</v>
      </c>
      <c r="G2681" s="8">
        <v>41919</v>
      </c>
      <c r="H2681" s="11">
        <v>41973</v>
      </c>
      <c r="I2681" s="10" t="s">
        <v>2038</v>
      </c>
      <c r="J2681" s="12">
        <v>900.06</v>
      </c>
      <c r="K2681" s="10" t="s">
        <v>7216</v>
      </c>
      <c r="L2681" s="10" t="s">
        <v>6076</v>
      </c>
      <c r="M2681" s="10" t="s">
        <v>7217</v>
      </c>
      <c r="N2681" s="10" t="s">
        <v>7218</v>
      </c>
      <c r="O2681" s="20" t="s">
        <v>7219</v>
      </c>
      <c r="P2681" s="22"/>
      <c r="Q2681" s="24"/>
      <c r="R2681" s="22"/>
    </row>
    <row r="2682" spans="1:18" ht="11.25" customHeight="1" x14ac:dyDescent="0.2">
      <c r="A2682" s="10" t="s">
        <v>12</v>
      </c>
      <c r="B2682" s="10" t="s">
        <v>8729</v>
      </c>
      <c r="C2682" s="10" t="s">
        <v>8728</v>
      </c>
      <c r="D2682" s="10" t="s">
        <v>360</v>
      </c>
      <c r="E2682" s="10" t="s">
        <v>835</v>
      </c>
      <c r="F2682" s="10" t="s">
        <v>6955</v>
      </c>
      <c r="G2682" s="8">
        <v>41926</v>
      </c>
      <c r="H2682" s="11">
        <v>41973</v>
      </c>
      <c r="I2682" s="10" t="s">
        <v>2118</v>
      </c>
      <c r="J2682" s="12">
        <v>899.35</v>
      </c>
      <c r="K2682" s="10" t="s">
        <v>7216</v>
      </c>
      <c r="L2682" s="10" t="s">
        <v>6076</v>
      </c>
      <c r="M2682" s="10" t="s">
        <v>7217</v>
      </c>
      <c r="N2682" s="10" t="s">
        <v>7218</v>
      </c>
      <c r="O2682" s="20" t="s">
        <v>7219</v>
      </c>
      <c r="P2682" s="22"/>
      <c r="Q2682" s="24"/>
      <c r="R2682" s="22"/>
    </row>
    <row r="2683" spans="1:18" ht="11.25" customHeight="1" x14ac:dyDescent="0.2">
      <c r="A2683" s="10" t="s">
        <v>12</v>
      </c>
      <c r="B2683" s="10" t="s">
        <v>8729</v>
      </c>
      <c r="C2683" s="10" t="s">
        <v>8728</v>
      </c>
      <c r="D2683" s="10" t="s">
        <v>360</v>
      </c>
      <c r="E2683" s="10" t="s">
        <v>835</v>
      </c>
      <c r="F2683" s="10" t="s">
        <v>6955</v>
      </c>
      <c r="G2683" s="8">
        <v>41926</v>
      </c>
      <c r="H2683" s="11">
        <v>41973</v>
      </c>
      <c r="I2683" s="10" t="s">
        <v>2119</v>
      </c>
      <c r="J2683" s="12">
        <v>899.1</v>
      </c>
      <c r="K2683" s="10" t="s">
        <v>7216</v>
      </c>
      <c r="L2683" s="10" t="s">
        <v>6076</v>
      </c>
      <c r="M2683" s="10" t="s">
        <v>7217</v>
      </c>
      <c r="N2683" s="10" t="s">
        <v>7218</v>
      </c>
      <c r="O2683" s="20" t="s">
        <v>7219</v>
      </c>
      <c r="P2683" s="22"/>
      <c r="Q2683" s="24"/>
      <c r="R2683" s="22"/>
    </row>
    <row r="2684" spans="1:18" ht="11.25" customHeight="1" x14ac:dyDescent="0.2">
      <c r="A2684" s="10" t="s">
        <v>12</v>
      </c>
      <c r="B2684" s="10" t="s">
        <v>8729</v>
      </c>
      <c r="C2684" s="10" t="s">
        <v>8728</v>
      </c>
      <c r="D2684" s="10" t="s">
        <v>360</v>
      </c>
      <c r="E2684" s="10" t="s">
        <v>835</v>
      </c>
      <c r="F2684" s="10" t="s">
        <v>6955</v>
      </c>
      <c r="G2684" s="8">
        <v>41901</v>
      </c>
      <c r="H2684" s="11">
        <v>41943</v>
      </c>
      <c r="I2684" s="10" t="s">
        <v>1956</v>
      </c>
      <c r="J2684" s="12">
        <v>897.94</v>
      </c>
      <c r="K2684" s="10" t="s">
        <v>7216</v>
      </c>
      <c r="L2684" s="10" t="s">
        <v>6076</v>
      </c>
      <c r="M2684" s="10" t="s">
        <v>7217</v>
      </c>
      <c r="N2684" s="10" t="s">
        <v>7218</v>
      </c>
      <c r="O2684" s="20" t="s">
        <v>7219</v>
      </c>
      <c r="P2684" s="22"/>
      <c r="Q2684" s="24"/>
      <c r="R2684" s="22"/>
    </row>
    <row r="2685" spans="1:18" ht="11.25" customHeight="1" x14ac:dyDescent="0.2">
      <c r="A2685" s="10" t="s">
        <v>12</v>
      </c>
      <c r="B2685" s="10" t="s">
        <v>8729</v>
      </c>
      <c r="C2685" s="10" t="s">
        <v>8728</v>
      </c>
      <c r="D2685" s="10" t="s">
        <v>360</v>
      </c>
      <c r="E2685" s="10" t="s">
        <v>835</v>
      </c>
      <c r="F2685" s="10" t="s">
        <v>6955</v>
      </c>
      <c r="G2685" s="8">
        <v>41928</v>
      </c>
      <c r="H2685" s="11">
        <v>41973</v>
      </c>
      <c r="I2685" s="10" t="s">
        <v>2150</v>
      </c>
      <c r="J2685" s="12">
        <v>897.83</v>
      </c>
      <c r="K2685" s="10" t="s">
        <v>7216</v>
      </c>
      <c r="L2685" s="10" t="s">
        <v>6076</v>
      </c>
      <c r="M2685" s="10" t="s">
        <v>7217</v>
      </c>
      <c r="N2685" s="10" t="s">
        <v>7218</v>
      </c>
      <c r="O2685" s="20" t="s">
        <v>7219</v>
      </c>
      <c r="P2685" s="22"/>
      <c r="Q2685" s="24"/>
      <c r="R2685" s="22"/>
    </row>
    <row r="2686" spans="1:18" ht="11.25" customHeight="1" x14ac:dyDescent="0.2">
      <c r="A2686" s="10" t="s">
        <v>12</v>
      </c>
      <c r="B2686" s="10" t="s">
        <v>8729</v>
      </c>
      <c r="C2686" s="10" t="s">
        <v>8728</v>
      </c>
      <c r="D2686" s="10" t="s">
        <v>360</v>
      </c>
      <c r="E2686" s="10" t="s">
        <v>835</v>
      </c>
      <c r="F2686" s="10" t="s">
        <v>6955</v>
      </c>
      <c r="G2686" s="8">
        <v>41891</v>
      </c>
      <c r="H2686" s="11">
        <v>41943</v>
      </c>
      <c r="I2686" s="10" t="s">
        <v>1906</v>
      </c>
      <c r="J2686" s="12">
        <v>897.41</v>
      </c>
      <c r="K2686" s="10" t="s">
        <v>7216</v>
      </c>
      <c r="L2686" s="10" t="s">
        <v>6076</v>
      </c>
      <c r="M2686" s="10" t="s">
        <v>7217</v>
      </c>
      <c r="N2686" s="10" t="s">
        <v>7218</v>
      </c>
      <c r="O2686" s="20" t="s">
        <v>7219</v>
      </c>
      <c r="P2686" s="22"/>
      <c r="Q2686" s="24"/>
      <c r="R2686" s="22"/>
    </row>
    <row r="2687" spans="1:18" ht="11.25" customHeight="1" x14ac:dyDescent="0.2">
      <c r="A2687" s="10" t="s">
        <v>12</v>
      </c>
      <c r="B2687" s="10" t="s">
        <v>8729</v>
      </c>
      <c r="C2687" s="10" t="s">
        <v>8728</v>
      </c>
      <c r="D2687" s="10" t="s">
        <v>360</v>
      </c>
      <c r="E2687" s="10" t="s">
        <v>835</v>
      </c>
      <c r="F2687" s="10" t="s">
        <v>6955</v>
      </c>
      <c r="G2687" s="8">
        <v>41822</v>
      </c>
      <c r="H2687" s="11">
        <v>41911</v>
      </c>
      <c r="I2687" s="10" t="s">
        <v>1643</v>
      </c>
      <c r="J2687" s="12">
        <v>897.16</v>
      </c>
      <c r="K2687" s="10" t="s">
        <v>7216</v>
      </c>
      <c r="L2687" s="10" t="s">
        <v>6076</v>
      </c>
      <c r="M2687" s="10" t="s">
        <v>7217</v>
      </c>
      <c r="N2687" s="10" t="s">
        <v>7218</v>
      </c>
      <c r="O2687" s="20" t="s">
        <v>7219</v>
      </c>
      <c r="P2687" s="22"/>
      <c r="Q2687" s="24"/>
      <c r="R2687" s="22"/>
    </row>
    <row r="2688" spans="1:18" ht="11.25" customHeight="1" x14ac:dyDescent="0.2">
      <c r="A2688" s="10" t="s">
        <v>12</v>
      </c>
      <c r="B2688" s="10" t="s">
        <v>8729</v>
      </c>
      <c r="C2688" s="10" t="s">
        <v>8728</v>
      </c>
      <c r="D2688" s="10" t="s">
        <v>360</v>
      </c>
      <c r="E2688" s="10" t="s">
        <v>835</v>
      </c>
      <c r="F2688" s="10" t="s">
        <v>6955</v>
      </c>
      <c r="G2688" s="8">
        <v>41921</v>
      </c>
      <c r="H2688" s="11">
        <v>41973</v>
      </c>
      <c r="I2688" s="10" t="s">
        <v>2073</v>
      </c>
      <c r="J2688" s="12">
        <v>896.74</v>
      </c>
      <c r="K2688" s="10" t="s">
        <v>7216</v>
      </c>
      <c r="L2688" s="10" t="s">
        <v>6076</v>
      </c>
      <c r="M2688" s="10" t="s">
        <v>7217</v>
      </c>
      <c r="N2688" s="10" t="s">
        <v>7218</v>
      </c>
      <c r="O2688" s="20" t="s">
        <v>7219</v>
      </c>
      <c r="P2688" s="22"/>
      <c r="Q2688" s="24"/>
      <c r="R2688" s="22"/>
    </row>
    <row r="2689" spans="1:18" ht="11.25" customHeight="1" x14ac:dyDescent="0.2">
      <c r="A2689" s="10" t="s">
        <v>12</v>
      </c>
      <c r="B2689" s="10" t="s">
        <v>8729</v>
      </c>
      <c r="C2689" s="10" t="s">
        <v>8728</v>
      </c>
      <c r="D2689" s="10" t="s">
        <v>360</v>
      </c>
      <c r="E2689" s="10" t="s">
        <v>835</v>
      </c>
      <c r="F2689" s="10" t="s">
        <v>6955</v>
      </c>
      <c r="G2689" s="8">
        <v>41915</v>
      </c>
      <c r="H2689" s="11">
        <v>41973</v>
      </c>
      <c r="I2689" s="10" t="s">
        <v>2018</v>
      </c>
      <c r="J2689" s="12">
        <v>896.53</v>
      </c>
      <c r="K2689" s="10" t="s">
        <v>7216</v>
      </c>
      <c r="L2689" s="10" t="s">
        <v>6076</v>
      </c>
      <c r="M2689" s="10" t="s">
        <v>7217</v>
      </c>
      <c r="N2689" s="10" t="s">
        <v>7218</v>
      </c>
      <c r="O2689" s="20" t="s">
        <v>7219</v>
      </c>
      <c r="P2689" s="22"/>
      <c r="Q2689" s="24"/>
      <c r="R2689" s="22"/>
    </row>
    <row r="2690" spans="1:18" ht="11.25" customHeight="1" x14ac:dyDescent="0.2">
      <c r="A2690" s="10" t="s">
        <v>12</v>
      </c>
      <c r="B2690" s="10" t="s">
        <v>8729</v>
      </c>
      <c r="C2690" s="10" t="s">
        <v>8728</v>
      </c>
      <c r="D2690" s="10" t="s">
        <v>360</v>
      </c>
      <c r="E2690" s="10" t="s">
        <v>835</v>
      </c>
      <c r="F2690" s="10" t="s">
        <v>6955</v>
      </c>
      <c r="G2690" s="8">
        <v>41933</v>
      </c>
      <c r="H2690" s="11">
        <v>41973</v>
      </c>
      <c r="I2690" s="10" t="s">
        <v>2166</v>
      </c>
      <c r="J2690" s="12">
        <v>896.53</v>
      </c>
      <c r="K2690" s="10" t="s">
        <v>7216</v>
      </c>
      <c r="L2690" s="10" t="s">
        <v>6076</v>
      </c>
      <c r="M2690" s="10" t="s">
        <v>7217</v>
      </c>
      <c r="N2690" s="10" t="s">
        <v>7218</v>
      </c>
      <c r="O2690" s="20" t="s">
        <v>7219</v>
      </c>
      <c r="P2690" s="22"/>
      <c r="Q2690" s="24"/>
      <c r="R2690" s="22"/>
    </row>
    <row r="2691" spans="1:18" ht="11.25" customHeight="1" x14ac:dyDescent="0.2">
      <c r="A2691" s="10" t="s">
        <v>12</v>
      </c>
      <c r="B2691" s="10" t="s">
        <v>8729</v>
      </c>
      <c r="C2691" s="10" t="s">
        <v>8728</v>
      </c>
      <c r="D2691" s="10" t="s">
        <v>360</v>
      </c>
      <c r="E2691" s="10" t="s">
        <v>835</v>
      </c>
      <c r="F2691" s="10" t="s">
        <v>6955</v>
      </c>
      <c r="G2691" s="8">
        <v>41933</v>
      </c>
      <c r="H2691" s="11">
        <v>41973</v>
      </c>
      <c r="I2691" s="10" t="s">
        <v>2165</v>
      </c>
      <c r="J2691" s="12">
        <v>895.22</v>
      </c>
      <c r="K2691" s="10" t="s">
        <v>7216</v>
      </c>
      <c r="L2691" s="10" t="s">
        <v>6076</v>
      </c>
      <c r="M2691" s="10" t="s">
        <v>7217</v>
      </c>
      <c r="N2691" s="10" t="s">
        <v>7218</v>
      </c>
      <c r="O2691" s="20" t="s">
        <v>7219</v>
      </c>
      <c r="P2691" s="22"/>
      <c r="Q2691" s="24"/>
      <c r="R2691" s="22"/>
    </row>
    <row r="2692" spans="1:18" ht="11.25" customHeight="1" x14ac:dyDescent="0.2">
      <c r="A2692" s="10" t="s">
        <v>12</v>
      </c>
      <c r="B2692" s="10" t="s">
        <v>8729</v>
      </c>
      <c r="C2692" s="10" t="s">
        <v>8728</v>
      </c>
      <c r="D2692" s="10" t="s">
        <v>360</v>
      </c>
      <c r="E2692" s="10" t="s">
        <v>835</v>
      </c>
      <c r="F2692" s="10" t="s">
        <v>6955</v>
      </c>
      <c r="G2692" s="8">
        <v>41941</v>
      </c>
      <c r="H2692" s="11">
        <v>41973</v>
      </c>
      <c r="I2692" s="10" t="s">
        <v>2225</v>
      </c>
      <c r="J2692" s="12">
        <v>894.52</v>
      </c>
      <c r="K2692" s="10" t="s">
        <v>7216</v>
      </c>
      <c r="L2692" s="10" t="s">
        <v>6076</v>
      </c>
      <c r="M2692" s="10" t="s">
        <v>7217</v>
      </c>
      <c r="N2692" s="10" t="s">
        <v>7218</v>
      </c>
      <c r="O2692" s="20" t="s">
        <v>7219</v>
      </c>
      <c r="P2692" s="22"/>
      <c r="Q2692" s="24"/>
      <c r="R2692" s="22"/>
    </row>
    <row r="2693" spans="1:18" ht="11.25" customHeight="1" x14ac:dyDescent="0.2">
      <c r="A2693" s="10" t="s">
        <v>12</v>
      </c>
      <c r="B2693" s="10" t="s">
        <v>8729</v>
      </c>
      <c r="C2693" s="10" t="s">
        <v>8728</v>
      </c>
      <c r="D2693" s="10" t="s">
        <v>360</v>
      </c>
      <c r="E2693" s="10" t="s">
        <v>835</v>
      </c>
      <c r="F2693" s="10" t="s">
        <v>6955</v>
      </c>
      <c r="G2693" s="8">
        <v>41962</v>
      </c>
      <c r="H2693" s="11">
        <v>42003</v>
      </c>
      <c r="I2693" s="10" t="s">
        <v>2426</v>
      </c>
      <c r="J2693" s="12">
        <v>894.52</v>
      </c>
      <c r="K2693" s="10" t="s">
        <v>7216</v>
      </c>
      <c r="L2693" s="10" t="s">
        <v>6076</v>
      </c>
      <c r="M2693" s="10" t="s">
        <v>7217</v>
      </c>
      <c r="N2693" s="10" t="s">
        <v>7218</v>
      </c>
      <c r="O2693" s="20" t="s">
        <v>7219</v>
      </c>
      <c r="P2693" s="22"/>
      <c r="Q2693" s="24"/>
      <c r="R2693" s="22"/>
    </row>
    <row r="2694" spans="1:18" ht="11.25" customHeight="1" x14ac:dyDescent="0.2">
      <c r="A2694" s="10" t="s">
        <v>12</v>
      </c>
      <c r="B2694" s="10" t="s">
        <v>8729</v>
      </c>
      <c r="C2694" s="10" t="s">
        <v>8728</v>
      </c>
      <c r="D2694" s="10" t="s">
        <v>360</v>
      </c>
      <c r="E2694" s="10" t="s">
        <v>835</v>
      </c>
      <c r="F2694" s="10" t="s">
        <v>6955</v>
      </c>
      <c r="G2694" s="8">
        <v>42123</v>
      </c>
      <c r="H2694" s="11">
        <v>42153</v>
      </c>
      <c r="I2694" s="10" t="s">
        <v>2591</v>
      </c>
      <c r="J2694" s="12">
        <v>893.83</v>
      </c>
      <c r="K2694" s="10" t="s">
        <v>7216</v>
      </c>
      <c r="L2694" s="10" t="s">
        <v>6076</v>
      </c>
      <c r="M2694" s="10" t="s">
        <v>7217</v>
      </c>
      <c r="N2694" s="10" t="s">
        <v>7218</v>
      </c>
      <c r="O2694" s="20" t="s">
        <v>7219</v>
      </c>
      <c r="P2694" s="22"/>
      <c r="Q2694" s="24"/>
      <c r="R2694" s="22"/>
    </row>
    <row r="2695" spans="1:18" ht="11.25" customHeight="1" x14ac:dyDescent="0.2">
      <c r="A2695" s="10" t="s">
        <v>12</v>
      </c>
      <c r="B2695" s="10" t="s">
        <v>8729</v>
      </c>
      <c r="C2695" s="10" t="s">
        <v>8728</v>
      </c>
      <c r="D2695" s="10" t="s">
        <v>360</v>
      </c>
      <c r="E2695" s="10" t="s">
        <v>835</v>
      </c>
      <c r="F2695" s="10" t="s">
        <v>6955</v>
      </c>
      <c r="G2695" s="8">
        <v>41947</v>
      </c>
      <c r="H2695" s="11">
        <v>42003</v>
      </c>
      <c r="I2695" s="10" t="s">
        <v>2238</v>
      </c>
      <c r="J2695" s="12">
        <v>893.71</v>
      </c>
      <c r="K2695" s="10" t="s">
        <v>7216</v>
      </c>
      <c r="L2695" s="10" t="s">
        <v>6076</v>
      </c>
      <c r="M2695" s="10" t="s">
        <v>7217</v>
      </c>
      <c r="N2695" s="10" t="s">
        <v>7218</v>
      </c>
      <c r="O2695" s="20" t="s">
        <v>7219</v>
      </c>
      <c r="P2695" s="22"/>
      <c r="Q2695" s="24"/>
      <c r="R2695" s="22"/>
    </row>
    <row r="2696" spans="1:18" ht="11.25" customHeight="1" x14ac:dyDescent="0.2">
      <c r="A2696" s="10" t="s">
        <v>12</v>
      </c>
      <c r="B2696" s="10" t="s">
        <v>8729</v>
      </c>
      <c r="C2696" s="10" t="s">
        <v>8728</v>
      </c>
      <c r="D2696" s="10" t="s">
        <v>360</v>
      </c>
      <c r="E2696" s="10" t="s">
        <v>835</v>
      </c>
      <c r="F2696" s="10" t="s">
        <v>6955</v>
      </c>
      <c r="G2696" s="8">
        <v>41928</v>
      </c>
      <c r="H2696" s="11">
        <v>41973</v>
      </c>
      <c r="I2696" s="10" t="s">
        <v>2160</v>
      </c>
      <c r="J2696" s="12">
        <v>893.28</v>
      </c>
      <c r="K2696" s="10" t="s">
        <v>7216</v>
      </c>
      <c r="L2696" s="10" t="s">
        <v>6076</v>
      </c>
      <c r="M2696" s="10" t="s">
        <v>7217</v>
      </c>
      <c r="N2696" s="10" t="s">
        <v>7218</v>
      </c>
      <c r="O2696" s="20" t="s">
        <v>7219</v>
      </c>
      <c r="P2696" s="22"/>
      <c r="Q2696" s="24"/>
      <c r="R2696" s="22"/>
    </row>
    <row r="2697" spans="1:18" ht="11.25" customHeight="1" x14ac:dyDescent="0.2">
      <c r="A2697" s="10" t="s">
        <v>12</v>
      </c>
      <c r="B2697" s="10" t="s">
        <v>8729</v>
      </c>
      <c r="C2697" s="10" t="s">
        <v>8728</v>
      </c>
      <c r="D2697" s="10" t="s">
        <v>360</v>
      </c>
      <c r="E2697" s="10" t="s">
        <v>835</v>
      </c>
      <c r="F2697" s="10" t="s">
        <v>6955</v>
      </c>
      <c r="G2697" s="8">
        <v>41949</v>
      </c>
      <c r="H2697" s="11">
        <v>42003</v>
      </c>
      <c r="I2697" s="10" t="s">
        <v>2268</v>
      </c>
      <c r="J2697" s="12">
        <v>893.28</v>
      </c>
      <c r="K2697" s="10" t="s">
        <v>7216</v>
      </c>
      <c r="L2697" s="10" t="s">
        <v>6076</v>
      </c>
      <c r="M2697" s="10" t="s">
        <v>7217</v>
      </c>
      <c r="N2697" s="10" t="s">
        <v>7218</v>
      </c>
      <c r="O2697" s="20" t="s">
        <v>7219</v>
      </c>
      <c r="P2697" s="22"/>
      <c r="Q2697" s="24"/>
      <c r="R2697" s="22"/>
    </row>
    <row r="2698" spans="1:18" ht="11.25" customHeight="1" x14ac:dyDescent="0.2">
      <c r="A2698" s="10" t="s">
        <v>12</v>
      </c>
      <c r="B2698" s="10" t="s">
        <v>8729</v>
      </c>
      <c r="C2698" s="10" t="s">
        <v>8728</v>
      </c>
      <c r="D2698" s="10" t="s">
        <v>360</v>
      </c>
      <c r="E2698" s="10" t="s">
        <v>835</v>
      </c>
      <c r="F2698" s="10" t="s">
        <v>6955</v>
      </c>
      <c r="G2698" s="8">
        <v>41890</v>
      </c>
      <c r="H2698" s="11">
        <v>41943</v>
      </c>
      <c r="I2698" s="10" t="s">
        <v>1895</v>
      </c>
      <c r="J2698" s="12">
        <v>892.79</v>
      </c>
      <c r="K2698" s="10" t="s">
        <v>7216</v>
      </c>
      <c r="L2698" s="10" t="s">
        <v>6076</v>
      </c>
      <c r="M2698" s="10" t="s">
        <v>7217</v>
      </c>
      <c r="N2698" s="10" t="s">
        <v>7218</v>
      </c>
      <c r="O2698" s="20" t="s">
        <v>7219</v>
      </c>
      <c r="P2698" s="22"/>
      <c r="Q2698" s="24"/>
      <c r="R2698" s="22"/>
    </row>
    <row r="2699" spans="1:18" ht="11.25" customHeight="1" x14ac:dyDescent="0.2">
      <c r="A2699" s="10" t="s">
        <v>12</v>
      </c>
      <c r="B2699" s="10" t="s">
        <v>8729</v>
      </c>
      <c r="C2699" s="10" t="s">
        <v>8728</v>
      </c>
      <c r="D2699" s="10" t="s">
        <v>360</v>
      </c>
      <c r="E2699" s="10" t="s">
        <v>835</v>
      </c>
      <c r="F2699" s="10" t="s">
        <v>6955</v>
      </c>
      <c r="G2699" s="8">
        <v>41919</v>
      </c>
      <c r="H2699" s="11">
        <v>41973</v>
      </c>
      <c r="I2699" s="10" t="s">
        <v>2044</v>
      </c>
      <c r="J2699" s="12">
        <v>892.3</v>
      </c>
      <c r="K2699" s="10" t="s">
        <v>7216</v>
      </c>
      <c r="L2699" s="10" t="s">
        <v>6076</v>
      </c>
      <c r="M2699" s="10" t="s">
        <v>7217</v>
      </c>
      <c r="N2699" s="10" t="s">
        <v>7218</v>
      </c>
      <c r="O2699" s="20" t="s">
        <v>7219</v>
      </c>
      <c r="P2699" s="22"/>
      <c r="Q2699" s="24"/>
      <c r="R2699" s="22"/>
    </row>
    <row r="2700" spans="1:18" ht="11.25" customHeight="1" x14ac:dyDescent="0.2">
      <c r="A2700" s="10" t="s">
        <v>12</v>
      </c>
      <c r="B2700" s="10" t="s">
        <v>8729</v>
      </c>
      <c r="C2700" s="10" t="s">
        <v>8728</v>
      </c>
      <c r="D2700" s="10" t="s">
        <v>360</v>
      </c>
      <c r="E2700" s="10" t="s">
        <v>835</v>
      </c>
      <c r="F2700" s="10" t="s">
        <v>6955</v>
      </c>
      <c r="G2700" s="8">
        <v>41836</v>
      </c>
      <c r="H2700" s="11">
        <v>41911</v>
      </c>
      <c r="I2700" s="10" t="s">
        <v>1711</v>
      </c>
      <c r="J2700" s="12">
        <v>892.15</v>
      </c>
      <c r="K2700" s="10" t="s">
        <v>7216</v>
      </c>
      <c r="L2700" s="10" t="s">
        <v>6076</v>
      </c>
      <c r="M2700" s="10" t="s">
        <v>7217</v>
      </c>
      <c r="N2700" s="10" t="s">
        <v>7218</v>
      </c>
      <c r="O2700" s="20" t="s">
        <v>7219</v>
      </c>
      <c r="P2700" s="22"/>
      <c r="Q2700" s="24"/>
      <c r="R2700" s="22"/>
    </row>
    <row r="2701" spans="1:18" ht="11.25" customHeight="1" x14ac:dyDescent="0.2">
      <c r="A2701" s="10" t="s">
        <v>12</v>
      </c>
      <c r="B2701" s="10" t="s">
        <v>8729</v>
      </c>
      <c r="C2701" s="10" t="s">
        <v>8728</v>
      </c>
      <c r="D2701" s="10" t="s">
        <v>360</v>
      </c>
      <c r="E2701" s="10" t="s">
        <v>835</v>
      </c>
      <c r="F2701" s="10" t="s">
        <v>6955</v>
      </c>
      <c r="G2701" s="8">
        <v>41887</v>
      </c>
      <c r="H2701" s="11">
        <v>41943</v>
      </c>
      <c r="I2701" s="10" t="s">
        <v>1891</v>
      </c>
      <c r="J2701" s="12">
        <v>891.63</v>
      </c>
      <c r="K2701" s="10" t="s">
        <v>7216</v>
      </c>
      <c r="L2701" s="10" t="s">
        <v>6076</v>
      </c>
      <c r="M2701" s="10" t="s">
        <v>7217</v>
      </c>
      <c r="N2701" s="10" t="s">
        <v>7218</v>
      </c>
      <c r="O2701" s="20" t="s">
        <v>7219</v>
      </c>
      <c r="P2701" s="22"/>
      <c r="Q2701" s="24"/>
      <c r="R2701" s="22"/>
    </row>
    <row r="2702" spans="1:18" ht="11.25" customHeight="1" x14ac:dyDescent="0.2">
      <c r="A2702" s="10" t="s">
        <v>12</v>
      </c>
      <c r="B2702" s="10" t="s">
        <v>8729</v>
      </c>
      <c r="C2702" s="10" t="s">
        <v>8728</v>
      </c>
      <c r="D2702" s="10" t="s">
        <v>360</v>
      </c>
      <c r="E2702" s="10" t="s">
        <v>835</v>
      </c>
      <c r="F2702" s="10" t="s">
        <v>6955</v>
      </c>
      <c r="G2702" s="8">
        <v>42123</v>
      </c>
      <c r="H2702" s="11">
        <v>42153</v>
      </c>
      <c r="I2702" s="10" t="s">
        <v>2594</v>
      </c>
      <c r="J2702" s="12">
        <v>891.11</v>
      </c>
      <c r="K2702" s="10" t="s">
        <v>7216</v>
      </c>
      <c r="L2702" s="10" t="s">
        <v>6076</v>
      </c>
      <c r="M2702" s="10" t="s">
        <v>7217</v>
      </c>
      <c r="N2702" s="10" t="s">
        <v>7218</v>
      </c>
      <c r="O2702" s="20" t="s">
        <v>7219</v>
      </c>
      <c r="P2702" s="22"/>
      <c r="Q2702" s="24"/>
      <c r="R2702" s="22"/>
    </row>
    <row r="2703" spans="1:18" ht="11.25" customHeight="1" x14ac:dyDescent="0.2">
      <c r="A2703" s="10" t="s">
        <v>12</v>
      </c>
      <c r="B2703" s="10" t="s">
        <v>8729</v>
      </c>
      <c r="C2703" s="10" t="s">
        <v>8728</v>
      </c>
      <c r="D2703" s="10" t="s">
        <v>360</v>
      </c>
      <c r="E2703" s="10" t="s">
        <v>835</v>
      </c>
      <c r="F2703" s="10" t="s">
        <v>6955</v>
      </c>
      <c r="G2703" s="8">
        <v>41934</v>
      </c>
      <c r="H2703" s="11">
        <v>41973</v>
      </c>
      <c r="I2703" s="10" t="s">
        <v>2181</v>
      </c>
      <c r="J2703" s="12">
        <v>890.92</v>
      </c>
      <c r="K2703" s="10" t="s">
        <v>7216</v>
      </c>
      <c r="L2703" s="10" t="s">
        <v>6076</v>
      </c>
      <c r="M2703" s="10" t="s">
        <v>7217</v>
      </c>
      <c r="N2703" s="10" t="s">
        <v>7218</v>
      </c>
      <c r="O2703" s="20" t="s">
        <v>7219</v>
      </c>
      <c r="P2703" s="22"/>
      <c r="Q2703" s="24"/>
      <c r="R2703" s="22"/>
    </row>
    <row r="2704" spans="1:18" ht="11.25" customHeight="1" x14ac:dyDescent="0.2">
      <c r="A2704" s="10" t="s">
        <v>12</v>
      </c>
      <c r="B2704" s="10" t="s">
        <v>8729</v>
      </c>
      <c r="C2704" s="10" t="s">
        <v>8728</v>
      </c>
      <c r="D2704" s="10" t="s">
        <v>360</v>
      </c>
      <c r="E2704" s="10" t="s">
        <v>835</v>
      </c>
      <c r="F2704" s="10" t="s">
        <v>6955</v>
      </c>
      <c r="G2704" s="8">
        <v>41921</v>
      </c>
      <c r="H2704" s="11">
        <v>41973</v>
      </c>
      <c r="I2704" s="10" t="s">
        <v>2083</v>
      </c>
      <c r="J2704" s="12">
        <v>890.6</v>
      </c>
      <c r="K2704" s="10" t="s">
        <v>7216</v>
      </c>
      <c r="L2704" s="10" t="s">
        <v>6076</v>
      </c>
      <c r="M2704" s="10" t="s">
        <v>7217</v>
      </c>
      <c r="N2704" s="10" t="s">
        <v>7218</v>
      </c>
      <c r="O2704" s="20" t="s">
        <v>7219</v>
      </c>
      <c r="P2704" s="22"/>
      <c r="Q2704" s="24"/>
      <c r="R2704" s="22"/>
    </row>
    <row r="2705" spans="1:18" ht="11.25" customHeight="1" x14ac:dyDescent="0.2">
      <c r="A2705" s="10" t="s">
        <v>12</v>
      </c>
      <c r="B2705" s="10" t="s">
        <v>8729</v>
      </c>
      <c r="C2705" s="10" t="s">
        <v>8728</v>
      </c>
      <c r="D2705" s="10" t="s">
        <v>360</v>
      </c>
      <c r="E2705" s="10" t="s">
        <v>835</v>
      </c>
      <c r="F2705" s="10" t="s">
        <v>6955</v>
      </c>
      <c r="G2705" s="8">
        <v>41890</v>
      </c>
      <c r="H2705" s="11">
        <v>41943</v>
      </c>
      <c r="I2705" s="10" t="s">
        <v>1897</v>
      </c>
      <c r="J2705" s="12">
        <v>889.37</v>
      </c>
      <c r="K2705" s="10" t="s">
        <v>7216</v>
      </c>
      <c r="L2705" s="10" t="s">
        <v>6076</v>
      </c>
      <c r="M2705" s="10" t="s">
        <v>7217</v>
      </c>
      <c r="N2705" s="10" t="s">
        <v>7218</v>
      </c>
      <c r="O2705" s="20" t="s">
        <v>7219</v>
      </c>
      <c r="P2705" s="22"/>
      <c r="Q2705" s="24"/>
      <c r="R2705" s="22"/>
    </row>
    <row r="2706" spans="1:18" ht="11.25" customHeight="1" x14ac:dyDescent="0.2">
      <c r="A2706" s="10" t="s">
        <v>12</v>
      </c>
      <c r="B2706" s="10" t="s">
        <v>8729</v>
      </c>
      <c r="C2706" s="10" t="s">
        <v>8728</v>
      </c>
      <c r="D2706" s="10" t="s">
        <v>360</v>
      </c>
      <c r="E2706" s="10" t="s">
        <v>835</v>
      </c>
      <c r="F2706" s="10" t="s">
        <v>6955</v>
      </c>
      <c r="G2706" s="8">
        <v>41928</v>
      </c>
      <c r="H2706" s="11">
        <v>41973</v>
      </c>
      <c r="I2706" s="10" t="s">
        <v>2161</v>
      </c>
      <c r="J2706" s="12">
        <v>889.19</v>
      </c>
      <c r="K2706" s="10" t="s">
        <v>7216</v>
      </c>
      <c r="L2706" s="10" t="s">
        <v>6076</v>
      </c>
      <c r="M2706" s="10" t="s">
        <v>7217</v>
      </c>
      <c r="N2706" s="10" t="s">
        <v>7218</v>
      </c>
      <c r="O2706" s="20" t="s">
        <v>7219</v>
      </c>
      <c r="P2706" s="22"/>
      <c r="Q2706" s="24"/>
      <c r="R2706" s="22"/>
    </row>
    <row r="2707" spans="1:18" ht="11.25" customHeight="1" x14ac:dyDescent="0.2">
      <c r="A2707" s="10" t="s">
        <v>12</v>
      </c>
      <c r="B2707" s="10" t="s">
        <v>8729</v>
      </c>
      <c r="C2707" s="10" t="s">
        <v>8728</v>
      </c>
      <c r="D2707" s="10" t="s">
        <v>360</v>
      </c>
      <c r="E2707" s="10" t="s">
        <v>835</v>
      </c>
      <c r="F2707" s="10" t="s">
        <v>6955</v>
      </c>
      <c r="G2707" s="8">
        <v>41928</v>
      </c>
      <c r="H2707" s="11">
        <v>41973</v>
      </c>
      <c r="I2707" s="10" t="s">
        <v>2159</v>
      </c>
      <c r="J2707" s="12">
        <v>888.77</v>
      </c>
      <c r="K2707" s="10" t="s">
        <v>7216</v>
      </c>
      <c r="L2707" s="10" t="s">
        <v>6076</v>
      </c>
      <c r="M2707" s="10" t="s">
        <v>7217</v>
      </c>
      <c r="N2707" s="10" t="s">
        <v>7218</v>
      </c>
      <c r="O2707" s="20" t="s">
        <v>7219</v>
      </c>
      <c r="P2707" s="22"/>
      <c r="Q2707" s="24"/>
      <c r="R2707" s="22"/>
    </row>
    <row r="2708" spans="1:18" ht="11.25" customHeight="1" x14ac:dyDescent="0.2">
      <c r="A2708" s="10" t="s">
        <v>12</v>
      </c>
      <c r="B2708" s="10" t="s">
        <v>8729</v>
      </c>
      <c r="C2708" s="10" t="s">
        <v>8728</v>
      </c>
      <c r="D2708" s="10" t="s">
        <v>360</v>
      </c>
      <c r="E2708" s="10" t="s">
        <v>835</v>
      </c>
      <c r="F2708" s="10" t="s">
        <v>6955</v>
      </c>
      <c r="G2708" s="8">
        <v>41956</v>
      </c>
      <c r="H2708" s="11">
        <v>42003</v>
      </c>
      <c r="I2708" s="10" t="s">
        <v>2321</v>
      </c>
      <c r="J2708" s="12">
        <v>888.73</v>
      </c>
      <c r="K2708" s="10" t="s">
        <v>7216</v>
      </c>
      <c r="L2708" s="10" t="s">
        <v>6076</v>
      </c>
      <c r="M2708" s="10" t="s">
        <v>7217</v>
      </c>
      <c r="N2708" s="10" t="s">
        <v>7218</v>
      </c>
      <c r="O2708" s="20" t="s">
        <v>7219</v>
      </c>
      <c r="P2708" s="22"/>
      <c r="Q2708" s="24"/>
      <c r="R2708" s="22"/>
    </row>
    <row r="2709" spans="1:18" ht="11.25" customHeight="1" x14ac:dyDescent="0.2">
      <c r="A2709" s="10" t="s">
        <v>12</v>
      </c>
      <c r="B2709" s="10" t="s">
        <v>8729</v>
      </c>
      <c r="C2709" s="10" t="s">
        <v>8728</v>
      </c>
      <c r="D2709" s="10" t="s">
        <v>360</v>
      </c>
      <c r="E2709" s="10" t="s">
        <v>835</v>
      </c>
      <c r="F2709" s="10" t="s">
        <v>6955</v>
      </c>
      <c r="G2709" s="8">
        <v>41823</v>
      </c>
      <c r="H2709" s="11">
        <v>41911</v>
      </c>
      <c r="I2709" s="10" t="s">
        <v>1680</v>
      </c>
      <c r="J2709" s="12">
        <v>888.45</v>
      </c>
      <c r="K2709" s="10" t="s">
        <v>7216</v>
      </c>
      <c r="L2709" s="10" t="s">
        <v>6076</v>
      </c>
      <c r="M2709" s="10" t="s">
        <v>7217</v>
      </c>
      <c r="N2709" s="10" t="s">
        <v>7218</v>
      </c>
      <c r="O2709" s="20" t="s">
        <v>7219</v>
      </c>
      <c r="P2709" s="22"/>
      <c r="Q2709" s="24"/>
      <c r="R2709" s="22"/>
    </row>
    <row r="2710" spans="1:18" ht="11.25" customHeight="1" x14ac:dyDescent="0.2">
      <c r="A2710" s="10" t="s">
        <v>12</v>
      </c>
      <c r="B2710" s="10" t="s">
        <v>8729</v>
      </c>
      <c r="C2710" s="10" t="s">
        <v>8728</v>
      </c>
      <c r="D2710" s="10" t="s">
        <v>360</v>
      </c>
      <c r="E2710" s="10" t="s">
        <v>835</v>
      </c>
      <c r="F2710" s="10" t="s">
        <v>6955</v>
      </c>
      <c r="G2710" s="8">
        <v>41892</v>
      </c>
      <c r="H2710" s="11">
        <v>41943</v>
      </c>
      <c r="I2710" s="10" t="s">
        <v>1908</v>
      </c>
      <c r="J2710" s="12">
        <v>888.35</v>
      </c>
      <c r="K2710" s="10" t="s">
        <v>7216</v>
      </c>
      <c r="L2710" s="10" t="s">
        <v>6076</v>
      </c>
      <c r="M2710" s="10" t="s">
        <v>7217</v>
      </c>
      <c r="N2710" s="10" t="s">
        <v>7218</v>
      </c>
      <c r="O2710" s="20" t="s">
        <v>7219</v>
      </c>
      <c r="P2710" s="22"/>
      <c r="Q2710" s="24"/>
      <c r="R2710" s="22"/>
    </row>
    <row r="2711" spans="1:18" ht="11.25" customHeight="1" x14ac:dyDescent="0.2">
      <c r="A2711" s="10" t="s">
        <v>12</v>
      </c>
      <c r="B2711" s="10" t="s">
        <v>8729</v>
      </c>
      <c r="C2711" s="10" t="s">
        <v>8728</v>
      </c>
      <c r="D2711" s="10" t="s">
        <v>360</v>
      </c>
      <c r="E2711" s="10" t="s">
        <v>835</v>
      </c>
      <c r="F2711" s="10" t="s">
        <v>6955</v>
      </c>
      <c r="G2711" s="8">
        <v>41890</v>
      </c>
      <c r="H2711" s="11">
        <v>41943</v>
      </c>
      <c r="I2711" s="10" t="s">
        <v>1899</v>
      </c>
      <c r="J2711" s="12">
        <v>888.13</v>
      </c>
      <c r="K2711" s="10" t="s">
        <v>7216</v>
      </c>
      <c r="L2711" s="10" t="s">
        <v>6076</v>
      </c>
      <c r="M2711" s="10" t="s">
        <v>7217</v>
      </c>
      <c r="N2711" s="10" t="s">
        <v>7218</v>
      </c>
      <c r="O2711" s="20" t="s">
        <v>7219</v>
      </c>
      <c r="P2711" s="22"/>
      <c r="Q2711" s="24"/>
      <c r="R2711" s="22"/>
    </row>
    <row r="2712" spans="1:18" ht="11.25" customHeight="1" x14ac:dyDescent="0.2">
      <c r="A2712" s="10" t="s">
        <v>12</v>
      </c>
      <c r="B2712" s="10" t="s">
        <v>8729</v>
      </c>
      <c r="C2712" s="10" t="s">
        <v>8728</v>
      </c>
      <c r="D2712" s="10" t="s">
        <v>360</v>
      </c>
      <c r="E2712" s="10" t="s">
        <v>835</v>
      </c>
      <c r="F2712" s="10" t="s">
        <v>6955</v>
      </c>
      <c r="G2712" s="8">
        <v>41919</v>
      </c>
      <c r="H2712" s="11">
        <v>41973</v>
      </c>
      <c r="I2712" s="10" t="s">
        <v>2034</v>
      </c>
      <c r="J2712" s="12">
        <v>887.25</v>
      </c>
      <c r="K2712" s="10" t="s">
        <v>7216</v>
      </c>
      <c r="L2712" s="10" t="s">
        <v>6076</v>
      </c>
      <c r="M2712" s="10" t="s">
        <v>7217</v>
      </c>
      <c r="N2712" s="10" t="s">
        <v>7218</v>
      </c>
      <c r="O2712" s="20" t="s">
        <v>7219</v>
      </c>
      <c r="P2712" s="22"/>
      <c r="Q2712" s="24"/>
      <c r="R2712" s="22"/>
    </row>
    <row r="2713" spans="1:18" ht="11.25" customHeight="1" x14ac:dyDescent="0.2">
      <c r="A2713" s="10" t="s">
        <v>12</v>
      </c>
      <c r="B2713" s="10" t="s">
        <v>8729</v>
      </c>
      <c r="C2713" s="10" t="s">
        <v>8728</v>
      </c>
      <c r="D2713" s="10" t="s">
        <v>360</v>
      </c>
      <c r="E2713" s="10" t="s">
        <v>835</v>
      </c>
      <c r="F2713" s="10" t="s">
        <v>6955</v>
      </c>
      <c r="G2713" s="8">
        <v>41948</v>
      </c>
      <c r="H2713" s="11">
        <v>42003</v>
      </c>
      <c r="I2713" s="10" t="s">
        <v>2243</v>
      </c>
      <c r="J2713" s="12">
        <v>886.83</v>
      </c>
      <c r="K2713" s="10" t="s">
        <v>7216</v>
      </c>
      <c r="L2713" s="10" t="s">
        <v>6076</v>
      </c>
      <c r="M2713" s="10" t="s">
        <v>7217</v>
      </c>
      <c r="N2713" s="10" t="s">
        <v>7218</v>
      </c>
      <c r="O2713" s="20" t="s">
        <v>7219</v>
      </c>
      <c r="P2713" s="22"/>
      <c r="Q2713" s="24"/>
      <c r="R2713" s="22"/>
    </row>
    <row r="2714" spans="1:18" ht="11.25" customHeight="1" x14ac:dyDescent="0.2">
      <c r="A2714" s="10" t="s">
        <v>12</v>
      </c>
      <c r="B2714" s="10" t="s">
        <v>8729</v>
      </c>
      <c r="C2714" s="10" t="s">
        <v>8728</v>
      </c>
      <c r="D2714" s="10" t="s">
        <v>360</v>
      </c>
      <c r="E2714" s="10" t="s">
        <v>835</v>
      </c>
      <c r="F2714" s="10" t="s">
        <v>6955</v>
      </c>
      <c r="G2714" s="8">
        <v>41948</v>
      </c>
      <c r="H2714" s="11">
        <v>42003</v>
      </c>
      <c r="I2714" s="10" t="s">
        <v>2245</v>
      </c>
      <c r="J2714" s="12">
        <v>886.16</v>
      </c>
      <c r="K2714" s="10" t="s">
        <v>7216</v>
      </c>
      <c r="L2714" s="10" t="s">
        <v>6076</v>
      </c>
      <c r="M2714" s="10" t="s">
        <v>7217</v>
      </c>
      <c r="N2714" s="10" t="s">
        <v>7218</v>
      </c>
      <c r="O2714" s="20" t="s">
        <v>7219</v>
      </c>
      <c r="P2714" s="22"/>
      <c r="Q2714" s="24"/>
      <c r="R2714" s="22"/>
    </row>
    <row r="2715" spans="1:18" ht="11.25" customHeight="1" x14ac:dyDescent="0.2">
      <c r="A2715" s="10" t="s">
        <v>12</v>
      </c>
      <c r="B2715" s="10" t="s">
        <v>8729</v>
      </c>
      <c r="C2715" s="10" t="s">
        <v>8728</v>
      </c>
      <c r="D2715" s="10" t="s">
        <v>360</v>
      </c>
      <c r="E2715" s="10" t="s">
        <v>835</v>
      </c>
      <c r="F2715" s="10" t="s">
        <v>6955</v>
      </c>
      <c r="G2715" s="8">
        <v>41940</v>
      </c>
      <c r="H2715" s="11">
        <v>41973</v>
      </c>
      <c r="I2715" s="10" t="s">
        <v>2209</v>
      </c>
      <c r="J2715" s="12">
        <v>885.95</v>
      </c>
      <c r="K2715" s="10" t="s">
        <v>7216</v>
      </c>
      <c r="L2715" s="10" t="s">
        <v>6076</v>
      </c>
      <c r="M2715" s="10" t="s">
        <v>7217</v>
      </c>
      <c r="N2715" s="10" t="s">
        <v>7218</v>
      </c>
      <c r="O2715" s="20" t="s">
        <v>7219</v>
      </c>
      <c r="P2715" s="22"/>
      <c r="Q2715" s="24"/>
      <c r="R2715" s="22"/>
    </row>
    <row r="2716" spans="1:18" ht="11.25" customHeight="1" x14ac:dyDescent="0.2">
      <c r="A2716" s="10" t="s">
        <v>12</v>
      </c>
      <c r="B2716" s="10" t="s">
        <v>8729</v>
      </c>
      <c r="C2716" s="10" t="s">
        <v>8728</v>
      </c>
      <c r="D2716" s="10" t="s">
        <v>360</v>
      </c>
      <c r="E2716" s="10" t="s">
        <v>835</v>
      </c>
      <c r="F2716" s="10" t="s">
        <v>6955</v>
      </c>
      <c r="G2716" s="8">
        <v>41928</v>
      </c>
      <c r="H2716" s="11">
        <v>41973</v>
      </c>
      <c r="I2716" s="10" t="s">
        <v>2149</v>
      </c>
      <c r="J2716" s="12">
        <v>885.74</v>
      </c>
      <c r="K2716" s="10" t="s">
        <v>7216</v>
      </c>
      <c r="L2716" s="10" t="s">
        <v>6076</v>
      </c>
      <c r="M2716" s="10" t="s">
        <v>7217</v>
      </c>
      <c r="N2716" s="10" t="s">
        <v>7218</v>
      </c>
      <c r="O2716" s="20" t="s">
        <v>7219</v>
      </c>
      <c r="P2716" s="22"/>
      <c r="Q2716" s="24"/>
      <c r="R2716" s="22"/>
    </row>
    <row r="2717" spans="1:18" ht="11.25" customHeight="1" x14ac:dyDescent="0.2">
      <c r="A2717" s="10" t="s">
        <v>12</v>
      </c>
      <c r="B2717" s="10" t="s">
        <v>8729</v>
      </c>
      <c r="C2717" s="10" t="s">
        <v>8728</v>
      </c>
      <c r="D2717" s="10" t="s">
        <v>360</v>
      </c>
      <c r="E2717" s="10" t="s">
        <v>835</v>
      </c>
      <c r="F2717" s="10" t="s">
        <v>6955</v>
      </c>
      <c r="G2717" s="8">
        <v>41914</v>
      </c>
      <c r="H2717" s="11">
        <v>41973</v>
      </c>
      <c r="I2717" s="10" t="s">
        <v>2011</v>
      </c>
      <c r="J2717" s="12">
        <v>885.52</v>
      </c>
      <c r="K2717" s="10" t="s">
        <v>7216</v>
      </c>
      <c r="L2717" s="10" t="s">
        <v>6076</v>
      </c>
      <c r="M2717" s="10" t="s">
        <v>7217</v>
      </c>
      <c r="N2717" s="10" t="s">
        <v>7218</v>
      </c>
      <c r="O2717" s="20" t="s">
        <v>7219</v>
      </c>
      <c r="P2717" s="22"/>
      <c r="Q2717" s="24"/>
      <c r="R2717" s="22"/>
    </row>
    <row r="2718" spans="1:18" ht="11.25" customHeight="1" x14ac:dyDescent="0.2">
      <c r="A2718" s="10" t="s">
        <v>12</v>
      </c>
      <c r="B2718" s="10" t="s">
        <v>8729</v>
      </c>
      <c r="C2718" s="10" t="s">
        <v>8728</v>
      </c>
      <c r="D2718" s="10" t="s">
        <v>360</v>
      </c>
      <c r="E2718" s="10" t="s">
        <v>835</v>
      </c>
      <c r="F2718" s="10" t="s">
        <v>6955</v>
      </c>
      <c r="G2718" s="8">
        <v>41898</v>
      </c>
      <c r="H2718" s="11">
        <v>41943</v>
      </c>
      <c r="I2718" s="10" t="s">
        <v>1924</v>
      </c>
      <c r="J2718" s="12">
        <v>885.31</v>
      </c>
      <c r="K2718" s="10" t="s">
        <v>7216</v>
      </c>
      <c r="L2718" s="10" t="s">
        <v>6076</v>
      </c>
      <c r="M2718" s="10" t="s">
        <v>7217</v>
      </c>
      <c r="N2718" s="10" t="s">
        <v>7218</v>
      </c>
      <c r="O2718" s="20" t="s">
        <v>7219</v>
      </c>
      <c r="P2718" s="22"/>
      <c r="Q2718" s="24"/>
      <c r="R2718" s="22"/>
    </row>
    <row r="2719" spans="1:18" ht="11.25" customHeight="1" x14ac:dyDescent="0.2">
      <c r="A2719" s="10" t="s">
        <v>12</v>
      </c>
      <c r="B2719" s="10" t="s">
        <v>8729</v>
      </c>
      <c r="C2719" s="10" t="s">
        <v>8728</v>
      </c>
      <c r="D2719" s="10" t="s">
        <v>360</v>
      </c>
      <c r="E2719" s="10" t="s">
        <v>835</v>
      </c>
      <c r="F2719" s="10" t="s">
        <v>6955</v>
      </c>
      <c r="G2719" s="8">
        <v>41890</v>
      </c>
      <c r="H2719" s="11">
        <v>41943</v>
      </c>
      <c r="I2719" s="10" t="s">
        <v>1901</v>
      </c>
      <c r="J2719" s="12">
        <v>884.71</v>
      </c>
      <c r="K2719" s="10" t="s">
        <v>7216</v>
      </c>
      <c r="L2719" s="10" t="s">
        <v>6076</v>
      </c>
      <c r="M2719" s="10" t="s">
        <v>7217</v>
      </c>
      <c r="N2719" s="10" t="s">
        <v>7218</v>
      </c>
      <c r="O2719" s="20" t="s">
        <v>7219</v>
      </c>
      <c r="P2719" s="22"/>
      <c r="Q2719" s="24"/>
      <c r="R2719" s="22"/>
    </row>
    <row r="2720" spans="1:18" ht="11.25" customHeight="1" x14ac:dyDescent="0.2">
      <c r="A2720" s="10" t="s">
        <v>12</v>
      </c>
      <c r="B2720" s="10" t="s">
        <v>8729</v>
      </c>
      <c r="C2720" s="10" t="s">
        <v>8728</v>
      </c>
      <c r="D2720" s="10" t="s">
        <v>360</v>
      </c>
      <c r="E2720" s="10" t="s">
        <v>835</v>
      </c>
      <c r="F2720" s="10" t="s">
        <v>6955</v>
      </c>
      <c r="G2720" s="8">
        <v>41926</v>
      </c>
      <c r="H2720" s="11">
        <v>41973</v>
      </c>
      <c r="I2720" s="10" t="s">
        <v>2117</v>
      </c>
      <c r="J2720" s="12">
        <v>884.47</v>
      </c>
      <c r="K2720" s="10" t="s">
        <v>7216</v>
      </c>
      <c r="L2720" s="10" t="s">
        <v>6076</v>
      </c>
      <c r="M2720" s="10" t="s">
        <v>7217</v>
      </c>
      <c r="N2720" s="10" t="s">
        <v>7218</v>
      </c>
      <c r="O2720" s="20" t="s">
        <v>7219</v>
      </c>
      <c r="P2720" s="22"/>
      <c r="Q2720" s="24"/>
      <c r="R2720" s="22"/>
    </row>
    <row r="2721" spans="1:18" ht="11.25" customHeight="1" x14ac:dyDescent="0.2">
      <c r="A2721" s="10" t="s">
        <v>12</v>
      </c>
      <c r="B2721" s="10" t="s">
        <v>8729</v>
      </c>
      <c r="C2721" s="10" t="s">
        <v>8728</v>
      </c>
      <c r="D2721" s="10" t="s">
        <v>360</v>
      </c>
      <c r="E2721" s="10" t="s">
        <v>835</v>
      </c>
      <c r="F2721" s="10" t="s">
        <v>6955</v>
      </c>
      <c r="G2721" s="8">
        <v>41933</v>
      </c>
      <c r="H2721" s="11">
        <v>41973</v>
      </c>
      <c r="I2721" s="10" t="s">
        <v>2172</v>
      </c>
      <c r="J2721" s="12">
        <v>884.25</v>
      </c>
      <c r="K2721" s="10" t="s">
        <v>7216</v>
      </c>
      <c r="L2721" s="10" t="s">
        <v>6076</v>
      </c>
      <c r="M2721" s="10" t="s">
        <v>7217</v>
      </c>
      <c r="N2721" s="10" t="s">
        <v>7218</v>
      </c>
      <c r="O2721" s="20" t="s">
        <v>7219</v>
      </c>
      <c r="P2721" s="22"/>
      <c r="Q2721" s="24"/>
      <c r="R2721" s="22"/>
    </row>
    <row r="2722" spans="1:18" ht="11.25" customHeight="1" x14ac:dyDescent="0.2">
      <c r="A2722" s="10" t="s">
        <v>12</v>
      </c>
      <c r="B2722" s="10" t="s">
        <v>8729</v>
      </c>
      <c r="C2722" s="10" t="s">
        <v>8728</v>
      </c>
      <c r="D2722" s="10" t="s">
        <v>360</v>
      </c>
      <c r="E2722" s="10" t="s">
        <v>835</v>
      </c>
      <c r="F2722" s="10" t="s">
        <v>6955</v>
      </c>
      <c r="G2722" s="8">
        <v>41921</v>
      </c>
      <c r="H2722" s="11">
        <v>41973</v>
      </c>
      <c r="I2722" s="10" t="s">
        <v>2087</v>
      </c>
      <c r="J2722" s="12">
        <v>884.22</v>
      </c>
      <c r="K2722" s="10" t="s">
        <v>7216</v>
      </c>
      <c r="L2722" s="10" t="s">
        <v>6076</v>
      </c>
      <c r="M2722" s="10" t="s">
        <v>7217</v>
      </c>
      <c r="N2722" s="10" t="s">
        <v>7218</v>
      </c>
      <c r="O2722" s="20" t="s">
        <v>7219</v>
      </c>
      <c r="P2722" s="22"/>
      <c r="Q2722" s="24"/>
      <c r="R2722" s="22"/>
    </row>
    <row r="2723" spans="1:18" ht="11.25" customHeight="1" x14ac:dyDescent="0.2">
      <c r="A2723" s="10" t="s">
        <v>12</v>
      </c>
      <c r="B2723" s="10" t="s">
        <v>8729</v>
      </c>
      <c r="C2723" s="10" t="s">
        <v>8728</v>
      </c>
      <c r="D2723" s="10" t="s">
        <v>360</v>
      </c>
      <c r="E2723" s="10" t="s">
        <v>835</v>
      </c>
      <c r="F2723" s="10" t="s">
        <v>6955</v>
      </c>
      <c r="G2723" s="8">
        <v>41957</v>
      </c>
      <c r="H2723" s="11">
        <v>42003</v>
      </c>
      <c r="I2723" s="10" t="s">
        <v>2344</v>
      </c>
      <c r="J2723" s="12">
        <v>884.1</v>
      </c>
      <c r="K2723" s="10" t="s">
        <v>7216</v>
      </c>
      <c r="L2723" s="10" t="s">
        <v>6076</v>
      </c>
      <c r="M2723" s="10" t="s">
        <v>7217</v>
      </c>
      <c r="N2723" s="10" t="s">
        <v>7218</v>
      </c>
      <c r="O2723" s="20" t="s">
        <v>7219</v>
      </c>
      <c r="P2723" s="22"/>
      <c r="Q2723" s="24"/>
      <c r="R2723" s="22"/>
    </row>
    <row r="2724" spans="1:18" ht="11.25" customHeight="1" x14ac:dyDescent="0.2">
      <c r="A2724" s="10" t="s">
        <v>12</v>
      </c>
      <c r="B2724" s="10" t="s">
        <v>8729</v>
      </c>
      <c r="C2724" s="10" t="s">
        <v>8728</v>
      </c>
      <c r="D2724" s="10" t="s">
        <v>360</v>
      </c>
      <c r="E2724" s="10" t="s">
        <v>835</v>
      </c>
      <c r="F2724" s="10" t="s">
        <v>6955</v>
      </c>
      <c r="G2724" s="8">
        <v>41962</v>
      </c>
      <c r="H2724" s="11">
        <v>42003</v>
      </c>
      <c r="I2724" s="10" t="s">
        <v>2415</v>
      </c>
      <c r="J2724" s="12">
        <v>884.01</v>
      </c>
      <c r="K2724" s="10" t="s">
        <v>7216</v>
      </c>
      <c r="L2724" s="10" t="s">
        <v>6076</v>
      </c>
      <c r="M2724" s="10" t="s">
        <v>7217</v>
      </c>
      <c r="N2724" s="10" t="s">
        <v>7218</v>
      </c>
      <c r="O2724" s="20" t="s">
        <v>7219</v>
      </c>
      <c r="P2724" s="22"/>
      <c r="Q2724" s="24"/>
      <c r="R2724" s="22"/>
    </row>
    <row r="2725" spans="1:18" ht="11.25" customHeight="1" x14ac:dyDescent="0.2">
      <c r="A2725" s="10" t="s">
        <v>12</v>
      </c>
      <c r="B2725" s="10" t="s">
        <v>8729</v>
      </c>
      <c r="C2725" s="10" t="s">
        <v>8728</v>
      </c>
      <c r="D2725" s="10" t="s">
        <v>360</v>
      </c>
      <c r="E2725" s="10" t="s">
        <v>835</v>
      </c>
      <c r="F2725" s="10" t="s">
        <v>6955</v>
      </c>
      <c r="G2725" s="8">
        <v>41971</v>
      </c>
      <c r="H2725" s="11">
        <v>42003</v>
      </c>
      <c r="I2725" s="10" t="s">
        <v>2505</v>
      </c>
      <c r="J2725" s="12">
        <v>884.01</v>
      </c>
      <c r="K2725" s="10" t="s">
        <v>7216</v>
      </c>
      <c r="L2725" s="10" t="s">
        <v>6076</v>
      </c>
      <c r="M2725" s="10" t="s">
        <v>7217</v>
      </c>
      <c r="N2725" s="10" t="s">
        <v>7218</v>
      </c>
      <c r="O2725" s="20" t="s">
        <v>7219</v>
      </c>
      <c r="P2725" s="22"/>
      <c r="Q2725" s="24"/>
      <c r="R2725" s="22"/>
    </row>
    <row r="2726" spans="1:18" ht="11.25" customHeight="1" x14ac:dyDescent="0.2">
      <c r="A2726" s="10" t="s">
        <v>12</v>
      </c>
      <c r="B2726" s="10" t="s">
        <v>8729</v>
      </c>
      <c r="C2726" s="10" t="s">
        <v>8728</v>
      </c>
      <c r="D2726" s="10" t="s">
        <v>360</v>
      </c>
      <c r="E2726" s="10" t="s">
        <v>835</v>
      </c>
      <c r="F2726" s="10" t="s">
        <v>6955</v>
      </c>
      <c r="G2726" s="8">
        <v>41899</v>
      </c>
      <c r="H2726" s="11">
        <v>41943</v>
      </c>
      <c r="I2726" s="10" t="s">
        <v>1936</v>
      </c>
      <c r="J2726" s="12">
        <v>883.8</v>
      </c>
      <c r="K2726" s="10" t="s">
        <v>7216</v>
      </c>
      <c r="L2726" s="10" t="s">
        <v>6076</v>
      </c>
      <c r="M2726" s="10" t="s">
        <v>7217</v>
      </c>
      <c r="N2726" s="10" t="s">
        <v>7218</v>
      </c>
      <c r="O2726" s="20" t="s">
        <v>7219</v>
      </c>
      <c r="P2726" s="22"/>
      <c r="Q2726" s="24"/>
      <c r="R2726" s="22"/>
    </row>
    <row r="2727" spans="1:18" ht="11.25" customHeight="1" x14ac:dyDescent="0.2">
      <c r="A2727" s="10" t="s">
        <v>12</v>
      </c>
      <c r="B2727" s="10" t="s">
        <v>8729</v>
      </c>
      <c r="C2727" s="10" t="s">
        <v>8728</v>
      </c>
      <c r="D2727" s="10" t="s">
        <v>360</v>
      </c>
      <c r="E2727" s="10" t="s">
        <v>835</v>
      </c>
      <c r="F2727" s="10" t="s">
        <v>6955</v>
      </c>
      <c r="G2727" s="8">
        <v>41899</v>
      </c>
      <c r="H2727" s="11">
        <v>41943</v>
      </c>
      <c r="I2727" s="10" t="s">
        <v>1935</v>
      </c>
      <c r="J2727" s="12">
        <v>883.16</v>
      </c>
      <c r="K2727" s="10" t="s">
        <v>7216</v>
      </c>
      <c r="L2727" s="10" t="s">
        <v>6076</v>
      </c>
      <c r="M2727" s="10" t="s">
        <v>7217</v>
      </c>
      <c r="N2727" s="10" t="s">
        <v>7218</v>
      </c>
      <c r="O2727" s="20" t="s">
        <v>7219</v>
      </c>
      <c r="P2727" s="22"/>
      <c r="Q2727" s="24"/>
      <c r="R2727" s="22"/>
    </row>
    <row r="2728" spans="1:18" ht="11.25" customHeight="1" x14ac:dyDescent="0.2">
      <c r="A2728" s="10" t="s">
        <v>12</v>
      </c>
      <c r="B2728" s="10" t="s">
        <v>8729</v>
      </c>
      <c r="C2728" s="10" t="s">
        <v>8728</v>
      </c>
      <c r="D2728" s="10" t="s">
        <v>360</v>
      </c>
      <c r="E2728" s="10" t="s">
        <v>835</v>
      </c>
      <c r="F2728" s="10" t="s">
        <v>6955</v>
      </c>
      <c r="G2728" s="8">
        <v>41971</v>
      </c>
      <c r="H2728" s="11">
        <v>42003</v>
      </c>
      <c r="I2728" s="10" t="s">
        <v>2510</v>
      </c>
      <c r="J2728" s="12">
        <v>882.07</v>
      </c>
      <c r="K2728" s="10" t="s">
        <v>7216</v>
      </c>
      <c r="L2728" s="10" t="s">
        <v>6076</v>
      </c>
      <c r="M2728" s="10" t="s">
        <v>7217</v>
      </c>
      <c r="N2728" s="10" t="s">
        <v>7218</v>
      </c>
      <c r="O2728" s="20" t="s">
        <v>7219</v>
      </c>
      <c r="P2728" s="22"/>
      <c r="Q2728" s="24"/>
      <c r="R2728" s="22"/>
    </row>
    <row r="2729" spans="1:18" ht="11.25" customHeight="1" x14ac:dyDescent="0.2">
      <c r="A2729" s="10" t="s">
        <v>12</v>
      </c>
      <c r="B2729" s="10" t="s">
        <v>8729</v>
      </c>
      <c r="C2729" s="10" t="s">
        <v>8728</v>
      </c>
      <c r="D2729" s="10" t="s">
        <v>360</v>
      </c>
      <c r="E2729" s="10" t="s">
        <v>835</v>
      </c>
      <c r="F2729" s="10" t="s">
        <v>6955</v>
      </c>
      <c r="G2729" s="8">
        <v>41919</v>
      </c>
      <c r="H2729" s="11">
        <v>41973</v>
      </c>
      <c r="I2729" s="10" t="s">
        <v>2040</v>
      </c>
      <c r="J2729" s="12">
        <v>881.89</v>
      </c>
      <c r="K2729" s="10" t="s">
        <v>7216</v>
      </c>
      <c r="L2729" s="10" t="s">
        <v>6076</v>
      </c>
      <c r="M2729" s="10" t="s">
        <v>7217</v>
      </c>
      <c r="N2729" s="10" t="s">
        <v>7218</v>
      </c>
      <c r="O2729" s="20" t="s">
        <v>7219</v>
      </c>
      <c r="P2729" s="22"/>
      <c r="Q2729" s="24"/>
      <c r="R2729" s="22"/>
    </row>
    <row r="2730" spans="1:18" ht="11.25" customHeight="1" x14ac:dyDescent="0.2">
      <c r="A2730" s="10" t="s">
        <v>12</v>
      </c>
      <c r="B2730" s="10" t="s">
        <v>8729</v>
      </c>
      <c r="C2730" s="10" t="s">
        <v>8728</v>
      </c>
      <c r="D2730" s="10" t="s">
        <v>360</v>
      </c>
      <c r="E2730" s="10" t="s">
        <v>835</v>
      </c>
      <c r="F2730" s="10" t="s">
        <v>6955</v>
      </c>
      <c r="G2730" s="8">
        <v>41949</v>
      </c>
      <c r="H2730" s="11">
        <v>42003</v>
      </c>
      <c r="I2730" s="10" t="s">
        <v>2270</v>
      </c>
      <c r="J2730" s="12">
        <v>881.64</v>
      </c>
      <c r="K2730" s="10" t="s">
        <v>7216</v>
      </c>
      <c r="L2730" s="10" t="s">
        <v>6076</v>
      </c>
      <c r="M2730" s="10" t="s">
        <v>7217</v>
      </c>
      <c r="N2730" s="10" t="s">
        <v>7218</v>
      </c>
      <c r="O2730" s="20" t="s">
        <v>7219</v>
      </c>
      <c r="P2730" s="22"/>
      <c r="Q2730" s="24"/>
      <c r="R2730" s="22"/>
    </row>
    <row r="2731" spans="1:18" ht="11.25" customHeight="1" x14ac:dyDescent="0.2">
      <c r="A2731" s="10" t="s">
        <v>12</v>
      </c>
      <c r="B2731" s="10" t="s">
        <v>8729</v>
      </c>
      <c r="C2731" s="10" t="s">
        <v>8728</v>
      </c>
      <c r="D2731" s="10" t="s">
        <v>360</v>
      </c>
      <c r="E2731" s="10" t="s">
        <v>835</v>
      </c>
      <c r="F2731" s="10" t="s">
        <v>6955</v>
      </c>
      <c r="G2731" s="8">
        <v>41921</v>
      </c>
      <c r="H2731" s="11">
        <v>41973</v>
      </c>
      <c r="I2731" s="10" t="s">
        <v>2082</v>
      </c>
      <c r="J2731" s="12">
        <v>881.5</v>
      </c>
      <c r="K2731" s="10" t="s">
        <v>7216</v>
      </c>
      <c r="L2731" s="10" t="s">
        <v>6076</v>
      </c>
      <c r="M2731" s="10" t="s">
        <v>7217</v>
      </c>
      <c r="N2731" s="10" t="s">
        <v>7218</v>
      </c>
      <c r="O2731" s="20" t="s">
        <v>7219</v>
      </c>
      <c r="P2731" s="22"/>
      <c r="Q2731" s="24"/>
      <c r="R2731" s="22"/>
    </row>
    <row r="2732" spans="1:18" ht="11.25" customHeight="1" x14ac:dyDescent="0.2">
      <c r="A2732" s="10" t="s">
        <v>12</v>
      </c>
      <c r="B2732" s="10" t="s">
        <v>8729</v>
      </c>
      <c r="C2732" s="10" t="s">
        <v>8728</v>
      </c>
      <c r="D2732" s="10" t="s">
        <v>360</v>
      </c>
      <c r="E2732" s="10" t="s">
        <v>835</v>
      </c>
      <c r="F2732" s="10" t="s">
        <v>6955</v>
      </c>
      <c r="G2732" s="8">
        <v>41807</v>
      </c>
      <c r="H2732" s="11">
        <v>41880</v>
      </c>
      <c r="I2732" s="10" t="s">
        <v>1591</v>
      </c>
      <c r="J2732" s="12">
        <v>881.43</v>
      </c>
      <c r="K2732" s="10" t="s">
        <v>7216</v>
      </c>
      <c r="L2732" s="10" t="s">
        <v>6076</v>
      </c>
      <c r="M2732" s="10" t="s">
        <v>7217</v>
      </c>
      <c r="N2732" s="10" t="s">
        <v>7218</v>
      </c>
      <c r="O2732" s="20" t="s">
        <v>7219</v>
      </c>
      <c r="P2732" s="22"/>
      <c r="Q2732" s="24"/>
      <c r="R2732" s="22"/>
    </row>
    <row r="2733" spans="1:18" ht="11.25" customHeight="1" x14ac:dyDescent="0.2">
      <c r="A2733" s="10" t="s">
        <v>12</v>
      </c>
      <c r="B2733" s="10" t="s">
        <v>8729</v>
      </c>
      <c r="C2733" s="10" t="s">
        <v>8728</v>
      </c>
      <c r="D2733" s="10" t="s">
        <v>360</v>
      </c>
      <c r="E2733" s="10" t="s">
        <v>835</v>
      </c>
      <c r="F2733" s="10" t="s">
        <v>6955</v>
      </c>
      <c r="G2733" s="8">
        <v>41807</v>
      </c>
      <c r="H2733" s="11">
        <v>41880</v>
      </c>
      <c r="I2733" s="10" t="s">
        <v>1593</v>
      </c>
      <c r="J2733" s="12">
        <v>880.8</v>
      </c>
      <c r="K2733" s="10" t="s">
        <v>7216</v>
      </c>
      <c r="L2733" s="10" t="s">
        <v>6076</v>
      </c>
      <c r="M2733" s="10" t="s">
        <v>7217</v>
      </c>
      <c r="N2733" s="10" t="s">
        <v>7218</v>
      </c>
      <c r="O2733" s="20" t="s">
        <v>7219</v>
      </c>
      <c r="P2733" s="22"/>
      <c r="Q2733" s="24"/>
      <c r="R2733" s="22"/>
    </row>
    <row r="2734" spans="1:18" ht="11.25" customHeight="1" x14ac:dyDescent="0.2">
      <c r="A2734" s="10" t="s">
        <v>12</v>
      </c>
      <c r="B2734" s="10" t="s">
        <v>8729</v>
      </c>
      <c r="C2734" s="10" t="s">
        <v>8728</v>
      </c>
      <c r="D2734" s="10" t="s">
        <v>360</v>
      </c>
      <c r="E2734" s="10" t="s">
        <v>835</v>
      </c>
      <c r="F2734" s="10" t="s">
        <v>6955</v>
      </c>
      <c r="G2734" s="8">
        <v>41886</v>
      </c>
      <c r="H2734" s="11">
        <v>41943</v>
      </c>
      <c r="I2734" s="10" t="s">
        <v>1844</v>
      </c>
      <c r="J2734" s="12">
        <v>880.76</v>
      </c>
      <c r="K2734" s="10" t="s">
        <v>7216</v>
      </c>
      <c r="L2734" s="10" t="s">
        <v>6076</v>
      </c>
      <c r="M2734" s="10" t="s">
        <v>7217</v>
      </c>
      <c r="N2734" s="10" t="s">
        <v>7218</v>
      </c>
      <c r="O2734" s="20" t="s">
        <v>7219</v>
      </c>
      <c r="P2734" s="22"/>
      <c r="Q2734" s="24"/>
      <c r="R2734" s="22"/>
    </row>
    <row r="2735" spans="1:18" ht="11.25" customHeight="1" x14ac:dyDescent="0.2">
      <c r="A2735" s="10" t="s">
        <v>12</v>
      </c>
      <c r="B2735" s="10" t="s">
        <v>8729</v>
      </c>
      <c r="C2735" s="10" t="s">
        <v>8728</v>
      </c>
      <c r="D2735" s="10" t="s">
        <v>360</v>
      </c>
      <c r="E2735" s="10" t="s">
        <v>835</v>
      </c>
      <c r="F2735" s="10" t="s">
        <v>6955</v>
      </c>
      <c r="G2735" s="8">
        <v>41927</v>
      </c>
      <c r="H2735" s="11">
        <v>41973</v>
      </c>
      <c r="I2735" s="10" t="s">
        <v>2136</v>
      </c>
      <c r="J2735" s="12">
        <v>880.52</v>
      </c>
      <c r="K2735" s="10" t="s">
        <v>7216</v>
      </c>
      <c r="L2735" s="10" t="s">
        <v>6076</v>
      </c>
      <c r="M2735" s="10" t="s">
        <v>7217</v>
      </c>
      <c r="N2735" s="10" t="s">
        <v>7218</v>
      </c>
      <c r="O2735" s="20" t="s">
        <v>7219</v>
      </c>
      <c r="P2735" s="22"/>
      <c r="Q2735" s="24"/>
      <c r="R2735" s="22"/>
    </row>
    <row r="2736" spans="1:18" ht="11.25" customHeight="1" x14ac:dyDescent="0.2">
      <c r="A2736" s="10" t="s">
        <v>12</v>
      </c>
      <c r="B2736" s="10" t="s">
        <v>8729</v>
      </c>
      <c r="C2736" s="10" t="s">
        <v>8728</v>
      </c>
      <c r="D2736" s="10" t="s">
        <v>360</v>
      </c>
      <c r="E2736" s="10" t="s">
        <v>835</v>
      </c>
      <c r="F2736" s="10" t="s">
        <v>6955</v>
      </c>
      <c r="G2736" s="8">
        <v>41935</v>
      </c>
      <c r="H2736" s="11">
        <v>41973</v>
      </c>
      <c r="I2736" s="10" t="s">
        <v>2191</v>
      </c>
      <c r="J2736" s="12">
        <v>879.28</v>
      </c>
      <c r="K2736" s="10" t="s">
        <v>7216</v>
      </c>
      <c r="L2736" s="10" t="s">
        <v>6076</v>
      </c>
      <c r="M2736" s="10" t="s">
        <v>7217</v>
      </c>
      <c r="N2736" s="10" t="s">
        <v>7218</v>
      </c>
      <c r="O2736" s="20" t="s">
        <v>7219</v>
      </c>
      <c r="P2736" s="22"/>
      <c r="Q2736" s="24"/>
      <c r="R2736" s="22"/>
    </row>
    <row r="2737" spans="1:18" ht="11.25" customHeight="1" x14ac:dyDescent="0.2">
      <c r="A2737" s="10" t="s">
        <v>12</v>
      </c>
      <c r="B2737" s="10" t="s">
        <v>8729</v>
      </c>
      <c r="C2737" s="10" t="s">
        <v>8728</v>
      </c>
      <c r="D2737" s="10" t="s">
        <v>360</v>
      </c>
      <c r="E2737" s="10" t="s">
        <v>835</v>
      </c>
      <c r="F2737" s="10" t="s">
        <v>6955</v>
      </c>
      <c r="G2737" s="8">
        <v>41918</v>
      </c>
      <c r="H2737" s="11">
        <v>41973</v>
      </c>
      <c r="I2737" s="10" t="s">
        <v>2032</v>
      </c>
      <c r="J2737" s="12">
        <v>879.07</v>
      </c>
      <c r="K2737" s="10" t="s">
        <v>7216</v>
      </c>
      <c r="L2737" s="10" t="s">
        <v>6076</v>
      </c>
      <c r="M2737" s="10" t="s">
        <v>7217</v>
      </c>
      <c r="N2737" s="10" t="s">
        <v>7218</v>
      </c>
      <c r="O2737" s="20" t="s">
        <v>7219</v>
      </c>
      <c r="P2737" s="22"/>
      <c r="Q2737" s="24"/>
      <c r="R2737" s="22"/>
    </row>
    <row r="2738" spans="1:18" ht="11.25" customHeight="1" x14ac:dyDescent="0.2">
      <c r="A2738" s="10" t="s">
        <v>12</v>
      </c>
      <c r="B2738" s="10" t="s">
        <v>8729</v>
      </c>
      <c r="C2738" s="10" t="s">
        <v>8728</v>
      </c>
      <c r="D2738" s="10" t="s">
        <v>360</v>
      </c>
      <c r="E2738" s="10" t="s">
        <v>835</v>
      </c>
      <c r="F2738" s="10" t="s">
        <v>6955</v>
      </c>
      <c r="G2738" s="8">
        <v>41848</v>
      </c>
      <c r="H2738" s="11">
        <v>41911</v>
      </c>
      <c r="I2738" s="10" t="s">
        <v>1763</v>
      </c>
      <c r="J2738" s="12">
        <v>879.03</v>
      </c>
      <c r="K2738" s="10" t="s">
        <v>7216</v>
      </c>
      <c r="L2738" s="10" t="s">
        <v>6076</v>
      </c>
      <c r="M2738" s="10" t="s">
        <v>7217</v>
      </c>
      <c r="N2738" s="10" t="s">
        <v>7218</v>
      </c>
      <c r="O2738" s="20" t="s">
        <v>7219</v>
      </c>
      <c r="P2738" s="22"/>
      <c r="Q2738" s="24"/>
      <c r="R2738" s="22"/>
    </row>
    <row r="2739" spans="1:18" ht="11.25" customHeight="1" x14ac:dyDescent="0.2">
      <c r="A2739" s="10" t="s">
        <v>12</v>
      </c>
      <c r="B2739" s="10" t="s">
        <v>8729</v>
      </c>
      <c r="C2739" s="10" t="s">
        <v>8728</v>
      </c>
      <c r="D2739" s="10" t="s">
        <v>360</v>
      </c>
      <c r="E2739" s="10" t="s">
        <v>835</v>
      </c>
      <c r="F2739" s="10" t="s">
        <v>6955</v>
      </c>
      <c r="G2739" s="8">
        <v>41919</v>
      </c>
      <c r="H2739" s="11">
        <v>41973</v>
      </c>
      <c r="I2739" s="10" t="s">
        <v>2046</v>
      </c>
      <c r="J2739" s="12">
        <v>878.08</v>
      </c>
      <c r="K2739" s="10" t="s">
        <v>7216</v>
      </c>
      <c r="L2739" s="10" t="s">
        <v>6076</v>
      </c>
      <c r="M2739" s="10" t="s">
        <v>7217</v>
      </c>
      <c r="N2739" s="10" t="s">
        <v>7218</v>
      </c>
      <c r="O2739" s="20" t="s">
        <v>7219</v>
      </c>
      <c r="P2739" s="22"/>
      <c r="Q2739" s="24"/>
      <c r="R2739" s="22"/>
    </row>
    <row r="2740" spans="1:18" ht="11.25" customHeight="1" x14ac:dyDescent="0.2">
      <c r="A2740" s="10" t="s">
        <v>12</v>
      </c>
      <c r="B2740" s="10" t="s">
        <v>8729</v>
      </c>
      <c r="C2740" s="10" t="s">
        <v>8728</v>
      </c>
      <c r="D2740" s="10" t="s">
        <v>360</v>
      </c>
      <c r="E2740" s="10" t="s">
        <v>835</v>
      </c>
      <c r="F2740" s="10" t="s">
        <v>6955</v>
      </c>
      <c r="G2740" s="8">
        <v>41883</v>
      </c>
      <c r="H2740" s="11">
        <v>41943</v>
      </c>
      <c r="I2740" s="10" t="s">
        <v>1819</v>
      </c>
      <c r="J2740" s="12">
        <v>877.76</v>
      </c>
      <c r="K2740" s="10" t="s">
        <v>7216</v>
      </c>
      <c r="L2740" s="10" t="s">
        <v>6076</v>
      </c>
      <c r="M2740" s="10" t="s">
        <v>7217</v>
      </c>
      <c r="N2740" s="10" t="s">
        <v>7218</v>
      </c>
      <c r="O2740" s="20" t="s">
        <v>7219</v>
      </c>
      <c r="P2740" s="22"/>
      <c r="Q2740" s="24"/>
      <c r="R2740" s="22"/>
    </row>
    <row r="2741" spans="1:18" ht="11.25" customHeight="1" x14ac:dyDescent="0.2">
      <c r="A2741" s="10" t="s">
        <v>12</v>
      </c>
      <c r="B2741" s="10" t="s">
        <v>8729</v>
      </c>
      <c r="C2741" s="10" t="s">
        <v>8728</v>
      </c>
      <c r="D2741" s="10" t="s">
        <v>360</v>
      </c>
      <c r="E2741" s="10" t="s">
        <v>835</v>
      </c>
      <c r="F2741" s="10" t="s">
        <v>6955</v>
      </c>
      <c r="G2741" s="8">
        <v>41927</v>
      </c>
      <c r="H2741" s="11">
        <v>41973</v>
      </c>
      <c r="I2741" s="10" t="s">
        <v>2141</v>
      </c>
      <c r="J2741" s="12">
        <v>877.55</v>
      </c>
      <c r="K2741" s="10" t="s">
        <v>7216</v>
      </c>
      <c r="L2741" s="10" t="s">
        <v>6076</v>
      </c>
      <c r="M2741" s="10" t="s">
        <v>7217</v>
      </c>
      <c r="N2741" s="10" t="s">
        <v>7218</v>
      </c>
      <c r="O2741" s="20" t="s">
        <v>7219</v>
      </c>
      <c r="P2741" s="22"/>
      <c r="Q2741" s="24"/>
      <c r="R2741" s="22"/>
    </row>
    <row r="2742" spans="1:18" ht="11.25" customHeight="1" x14ac:dyDescent="0.2">
      <c r="A2742" s="10" t="s">
        <v>12</v>
      </c>
      <c r="B2742" s="10" t="s">
        <v>8729</v>
      </c>
      <c r="C2742" s="10" t="s">
        <v>8728</v>
      </c>
      <c r="D2742" s="10" t="s">
        <v>360</v>
      </c>
      <c r="E2742" s="10" t="s">
        <v>835</v>
      </c>
      <c r="F2742" s="10" t="s">
        <v>6955</v>
      </c>
      <c r="G2742" s="8">
        <v>41955</v>
      </c>
      <c r="H2742" s="11">
        <v>42003</v>
      </c>
      <c r="I2742" s="10" t="s">
        <v>2317</v>
      </c>
      <c r="J2742" s="12">
        <v>877.41</v>
      </c>
      <c r="K2742" s="10" t="s">
        <v>7216</v>
      </c>
      <c r="L2742" s="10" t="s">
        <v>6076</v>
      </c>
      <c r="M2742" s="10" t="s">
        <v>7217</v>
      </c>
      <c r="N2742" s="10" t="s">
        <v>7218</v>
      </c>
      <c r="O2742" s="20" t="s">
        <v>7219</v>
      </c>
      <c r="P2742" s="22"/>
      <c r="Q2742" s="24"/>
      <c r="R2742" s="22"/>
    </row>
    <row r="2743" spans="1:18" ht="11.25" customHeight="1" x14ac:dyDescent="0.2">
      <c r="A2743" s="10" t="s">
        <v>12</v>
      </c>
      <c r="B2743" s="10" t="s">
        <v>8729</v>
      </c>
      <c r="C2743" s="10" t="s">
        <v>8728</v>
      </c>
      <c r="D2743" s="10" t="s">
        <v>360</v>
      </c>
      <c r="E2743" s="10" t="s">
        <v>835</v>
      </c>
      <c r="F2743" s="10" t="s">
        <v>6955</v>
      </c>
      <c r="G2743" s="8">
        <v>41914</v>
      </c>
      <c r="H2743" s="11">
        <v>41973</v>
      </c>
      <c r="I2743" s="10" t="s">
        <v>2006</v>
      </c>
      <c r="J2743" s="12">
        <v>877.34</v>
      </c>
      <c r="K2743" s="10" t="s">
        <v>7216</v>
      </c>
      <c r="L2743" s="10" t="s">
        <v>6076</v>
      </c>
      <c r="M2743" s="10" t="s">
        <v>7217</v>
      </c>
      <c r="N2743" s="10" t="s">
        <v>7218</v>
      </c>
      <c r="O2743" s="20" t="s">
        <v>7219</v>
      </c>
      <c r="P2743" s="22"/>
      <c r="Q2743" s="24"/>
      <c r="R2743" s="22"/>
    </row>
    <row r="2744" spans="1:18" ht="11.25" customHeight="1" x14ac:dyDescent="0.2">
      <c r="A2744" s="10" t="s">
        <v>12</v>
      </c>
      <c r="B2744" s="10" t="s">
        <v>8729</v>
      </c>
      <c r="C2744" s="10" t="s">
        <v>8728</v>
      </c>
      <c r="D2744" s="10" t="s">
        <v>360</v>
      </c>
      <c r="E2744" s="10" t="s">
        <v>835</v>
      </c>
      <c r="F2744" s="10" t="s">
        <v>6955</v>
      </c>
      <c r="G2744" s="8">
        <v>41890</v>
      </c>
      <c r="H2744" s="11">
        <v>41943</v>
      </c>
      <c r="I2744" s="10" t="s">
        <v>1903</v>
      </c>
      <c r="J2744" s="12">
        <v>877.09</v>
      </c>
      <c r="K2744" s="10" t="s">
        <v>7216</v>
      </c>
      <c r="L2744" s="10" t="s">
        <v>6076</v>
      </c>
      <c r="M2744" s="10" t="s">
        <v>7217</v>
      </c>
      <c r="N2744" s="10" t="s">
        <v>7218</v>
      </c>
      <c r="O2744" s="20" t="s">
        <v>7219</v>
      </c>
      <c r="P2744" s="22"/>
      <c r="Q2744" s="24"/>
      <c r="R2744" s="22"/>
    </row>
    <row r="2745" spans="1:18" ht="11.25" customHeight="1" x14ac:dyDescent="0.2">
      <c r="A2745" s="10" t="s">
        <v>12</v>
      </c>
      <c r="B2745" s="10" t="s">
        <v>8729</v>
      </c>
      <c r="C2745" s="10" t="s">
        <v>8728</v>
      </c>
      <c r="D2745" s="10" t="s">
        <v>360</v>
      </c>
      <c r="E2745" s="10" t="s">
        <v>835</v>
      </c>
      <c r="F2745" s="10" t="s">
        <v>6955</v>
      </c>
      <c r="G2745" s="8">
        <v>41971</v>
      </c>
      <c r="H2745" s="11">
        <v>42003</v>
      </c>
      <c r="I2745" s="10" t="s">
        <v>2502</v>
      </c>
      <c r="J2745" s="12">
        <v>876.88</v>
      </c>
      <c r="K2745" s="10" t="s">
        <v>7216</v>
      </c>
      <c r="L2745" s="10" t="s">
        <v>6076</v>
      </c>
      <c r="M2745" s="10" t="s">
        <v>7217</v>
      </c>
      <c r="N2745" s="10" t="s">
        <v>7218</v>
      </c>
      <c r="O2745" s="20" t="s">
        <v>7219</v>
      </c>
      <c r="P2745" s="22"/>
      <c r="Q2745" s="24"/>
      <c r="R2745" s="22"/>
    </row>
    <row r="2746" spans="1:18" ht="11.25" customHeight="1" x14ac:dyDescent="0.2">
      <c r="A2746" s="10" t="s">
        <v>12</v>
      </c>
      <c r="B2746" s="10" t="s">
        <v>8729</v>
      </c>
      <c r="C2746" s="10" t="s">
        <v>8728</v>
      </c>
      <c r="D2746" s="10" t="s">
        <v>360</v>
      </c>
      <c r="E2746" s="10" t="s">
        <v>835</v>
      </c>
      <c r="F2746" s="10" t="s">
        <v>6955</v>
      </c>
      <c r="G2746" s="8">
        <v>41810</v>
      </c>
      <c r="H2746" s="11">
        <v>41880</v>
      </c>
      <c r="I2746" s="10" t="s">
        <v>1602</v>
      </c>
      <c r="J2746" s="12">
        <v>876.85</v>
      </c>
      <c r="K2746" s="10" t="s">
        <v>7216</v>
      </c>
      <c r="L2746" s="10" t="s">
        <v>6076</v>
      </c>
      <c r="M2746" s="10" t="s">
        <v>7217</v>
      </c>
      <c r="N2746" s="10" t="s">
        <v>7218</v>
      </c>
      <c r="O2746" s="20" t="s">
        <v>7219</v>
      </c>
      <c r="P2746" s="22"/>
      <c r="Q2746" s="24"/>
      <c r="R2746" s="22"/>
    </row>
    <row r="2747" spans="1:18" ht="11.25" customHeight="1" x14ac:dyDescent="0.2">
      <c r="A2747" s="10" t="s">
        <v>12</v>
      </c>
      <c r="B2747" s="10" t="s">
        <v>8729</v>
      </c>
      <c r="C2747" s="10" t="s">
        <v>8728</v>
      </c>
      <c r="D2747" s="10" t="s">
        <v>360</v>
      </c>
      <c r="E2747" s="10" t="s">
        <v>835</v>
      </c>
      <c r="F2747" s="10" t="s">
        <v>6955</v>
      </c>
      <c r="G2747" s="8">
        <v>41905</v>
      </c>
      <c r="H2747" s="11">
        <v>41943</v>
      </c>
      <c r="I2747" s="10" t="s">
        <v>1988</v>
      </c>
      <c r="J2747" s="12">
        <v>876.85</v>
      </c>
      <c r="K2747" s="10" t="s">
        <v>7216</v>
      </c>
      <c r="L2747" s="10" t="s">
        <v>6076</v>
      </c>
      <c r="M2747" s="10" t="s">
        <v>7217</v>
      </c>
      <c r="N2747" s="10" t="s">
        <v>7218</v>
      </c>
      <c r="O2747" s="20" t="s">
        <v>7219</v>
      </c>
      <c r="P2747" s="22"/>
      <c r="Q2747" s="24"/>
      <c r="R2747" s="22"/>
    </row>
    <row r="2748" spans="1:18" ht="11.25" customHeight="1" x14ac:dyDescent="0.2">
      <c r="A2748" s="10" t="s">
        <v>12</v>
      </c>
      <c r="B2748" s="10" t="s">
        <v>8729</v>
      </c>
      <c r="C2748" s="10" t="s">
        <v>8728</v>
      </c>
      <c r="D2748" s="10" t="s">
        <v>360</v>
      </c>
      <c r="E2748" s="10" t="s">
        <v>835</v>
      </c>
      <c r="F2748" s="10" t="s">
        <v>6955</v>
      </c>
      <c r="G2748" s="8">
        <v>41836</v>
      </c>
      <c r="H2748" s="11">
        <v>41911</v>
      </c>
      <c r="I2748" s="10" t="s">
        <v>1712</v>
      </c>
      <c r="J2748" s="12">
        <v>876.11</v>
      </c>
      <c r="K2748" s="10" t="s">
        <v>7216</v>
      </c>
      <c r="L2748" s="10" t="s">
        <v>6076</v>
      </c>
      <c r="M2748" s="10" t="s">
        <v>7217</v>
      </c>
      <c r="N2748" s="10" t="s">
        <v>7218</v>
      </c>
      <c r="O2748" s="20" t="s">
        <v>7219</v>
      </c>
      <c r="P2748" s="22"/>
      <c r="Q2748" s="24"/>
      <c r="R2748" s="22"/>
    </row>
    <row r="2749" spans="1:18" ht="11.25" customHeight="1" x14ac:dyDescent="0.2">
      <c r="A2749" s="10" t="s">
        <v>12</v>
      </c>
      <c r="B2749" s="10" t="s">
        <v>8729</v>
      </c>
      <c r="C2749" s="10" t="s">
        <v>8728</v>
      </c>
      <c r="D2749" s="10" t="s">
        <v>360</v>
      </c>
      <c r="E2749" s="10" t="s">
        <v>835</v>
      </c>
      <c r="F2749" s="10" t="s">
        <v>6955</v>
      </c>
      <c r="G2749" s="8">
        <v>41884</v>
      </c>
      <c r="H2749" s="11">
        <v>41943</v>
      </c>
      <c r="I2749" s="10" t="s">
        <v>1832</v>
      </c>
      <c r="J2749" s="12">
        <v>876.11</v>
      </c>
      <c r="K2749" s="10" t="s">
        <v>7216</v>
      </c>
      <c r="L2749" s="10" t="s">
        <v>6076</v>
      </c>
      <c r="M2749" s="10" t="s">
        <v>7217</v>
      </c>
      <c r="N2749" s="10" t="s">
        <v>7218</v>
      </c>
      <c r="O2749" s="20" t="s">
        <v>7219</v>
      </c>
      <c r="P2749" s="22"/>
      <c r="Q2749" s="24"/>
      <c r="R2749" s="22"/>
    </row>
    <row r="2750" spans="1:18" ht="11.25" customHeight="1" x14ac:dyDescent="0.2">
      <c r="A2750" s="10" t="s">
        <v>12</v>
      </c>
      <c r="B2750" s="10" t="s">
        <v>8729</v>
      </c>
      <c r="C2750" s="10" t="s">
        <v>8728</v>
      </c>
      <c r="D2750" s="10" t="s">
        <v>360</v>
      </c>
      <c r="E2750" s="10" t="s">
        <v>835</v>
      </c>
      <c r="F2750" s="10" t="s">
        <v>6955</v>
      </c>
      <c r="G2750" s="8">
        <v>41806</v>
      </c>
      <c r="H2750" s="11">
        <v>41880</v>
      </c>
      <c r="I2750" s="10" t="s">
        <v>1586</v>
      </c>
      <c r="J2750" s="12">
        <v>876.04</v>
      </c>
      <c r="K2750" s="10" t="s">
        <v>7216</v>
      </c>
      <c r="L2750" s="10" t="s">
        <v>6076</v>
      </c>
      <c r="M2750" s="10" t="s">
        <v>7217</v>
      </c>
      <c r="N2750" s="10" t="s">
        <v>7218</v>
      </c>
      <c r="O2750" s="20" t="s">
        <v>7219</v>
      </c>
      <c r="P2750" s="22"/>
      <c r="Q2750" s="24"/>
      <c r="R2750" s="22"/>
    </row>
    <row r="2751" spans="1:18" ht="11.25" customHeight="1" x14ac:dyDescent="0.2">
      <c r="A2751" s="10" t="s">
        <v>12</v>
      </c>
      <c r="B2751" s="10" t="s">
        <v>8729</v>
      </c>
      <c r="C2751" s="10" t="s">
        <v>8728</v>
      </c>
      <c r="D2751" s="10" t="s">
        <v>360</v>
      </c>
      <c r="E2751" s="10" t="s">
        <v>835</v>
      </c>
      <c r="F2751" s="10" t="s">
        <v>6955</v>
      </c>
      <c r="G2751" s="8">
        <v>41898</v>
      </c>
      <c r="H2751" s="11">
        <v>41943</v>
      </c>
      <c r="I2751" s="10" t="s">
        <v>1920</v>
      </c>
      <c r="J2751" s="12">
        <v>875.61</v>
      </c>
      <c r="K2751" s="10" t="s">
        <v>7216</v>
      </c>
      <c r="L2751" s="10" t="s">
        <v>6076</v>
      </c>
      <c r="M2751" s="10" t="s">
        <v>7217</v>
      </c>
      <c r="N2751" s="10" t="s">
        <v>7218</v>
      </c>
      <c r="O2751" s="20" t="s">
        <v>7219</v>
      </c>
      <c r="P2751" s="22"/>
      <c r="Q2751" s="24"/>
      <c r="R2751" s="22"/>
    </row>
    <row r="2752" spans="1:18" ht="11.25" customHeight="1" x14ac:dyDescent="0.2">
      <c r="A2752" s="10" t="s">
        <v>12</v>
      </c>
      <c r="B2752" s="10" t="s">
        <v>8729</v>
      </c>
      <c r="C2752" s="10" t="s">
        <v>8728</v>
      </c>
      <c r="D2752" s="10" t="s">
        <v>360</v>
      </c>
      <c r="E2752" s="10" t="s">
        <v>835</v>
      </c>
      <c r="F2752" s="10" t="s">
        <v>6955</v>
      </c>
      <c r="G2752" s="8">
        <v>41806</v>
      </c>
      <c r="H2752" s="11">
        <v>41880</v>
      </c>
      <c r="I2752" s="10" t="s">
        <v>1588</v>
      </c>
      <c r="J2752" s="12">
        <v>874.63</v>
      </c>
      <c r="K2752" s="10" t="s">
        <v>7216</v>
      </c>
      <c r="L2752" s="10" t="s">
        <v>6076</v>
      </c>
      <c r="M2752" s="10" t="s">
        <v>7217</v>
      </c>
      <c r="N2752" s="10" t="s">
        <v>7218</v>
      </c>
      <c r="O2752" s="20" t="s">
        <v>7219</v>
      </c>
      <c r="P2752" s="22"/>
      <c r="Q2752" s="24"/>
      <c r="R2752" s="22"/>
    </row>
    <row r="2753" spans="1:18" ht="11.25" customHeight="1" x14ac:dyDescent="0.2">
      <c r="A2753" s="10" t="s">
        <v>12</v>
      </c>
      <c r="B2753" s="10" t="s">
        <v>8729</v>
      </c>
      <c r="C2753" s="10" t="s">
        <v>8728</v>
      </c>
      <c r="D2753" s="10" t="s">
        <v>360</v>
      </c>
      <c r="E2753" s="10" t="s">
        <v>835</v>
      </c>
      <c r="F2753" s="10" t="s">
        <v>6955</v>
      </c>
      <c r="G2753" s="8">
        <v>41927</v>
      </c>
      <c r="H2753" s="11">
        <v>41973</v>
      </c>
      <c r="I2753" s="10" t="s">
        <v>2138</v>
      </c>
      <c r="J2753" s="12">
        <v>873.88</v>
      </c>
      <c r="K2753" s="10" t="s">
        <v>7216</v>
      </c>
      <c r="L2753" s="10" t="s">
        <v>6076</v>
      </c>
      <c r="M2753" s="10" t="s">
        <v>7217</v>
      </c>
      <c r="N2753" s="10" t="s">
        <v>7218</v>
      </c>
      <c r="O2753" s="20" t="s">
        <v>7219</v>
      </c>
      <c r="P2753" s="22"/>
      <c r="Q2753" s="24"/>
      <c r="R2753" s="22"/>
    </row>
    <row r="2754" spans="1:18" ht="11.25" customHeight="1" x14ac:dyDescent="0.2">
      <c r="A2754" s="10" t="s">
        <v>12</v>
      </c>
      <c r="B2754" s="10" t="s">
        <v>8729</v>
      </c>
      <c r="C2754" s="10" t="s">
        <v>8728</v>
      </c>
      <c r="D2754" s="10" t="s">
        <v>360</v>
      </c>
      <c r="E2754" s="10" t="s">
        <v>835</v>
      </c>
      <c r="F2754" s="10" t="s">
        <v>6955</v>
      </c>
      <c r="G2754" s="8">
        <v>41920</v>
      </c>
      <c r="H2754" s="11">
        <v>41973</v>
      </c>
      <c r="I2754" s="10" t="s">
        <v>2065</v>
      </c>
      <c r="J2754" s="12">
        <v>873.39</v>
      </c>
      <c r="K2754" s="10" t="s">
        <v>7216</v>
      </c>
      <c r="L2754" s="10" t="s">
        <v>6076</v>
      </c>
      <c r="M2754" s="10" t="s">
        <v>7217</v>
      </c>
      <c r="N2754" s="10" t="s">
        <v>7218</v>
      </c>
      <c r="O2754" s="20" t="s">
        <v>7219</v>
      </c>
      <c r="P2754" s="22"/>
      <c r="Q2754" s="24"/>
      <c r="R2754" s="22"/>
    </row>
    <row r="2755" spans="1:18" ht="11.25" customHeight="1" x14ac:dyDescent="0.2">
      <c r="A2755" s="10" t="s">
        <v>12</v>
      </c>
      <c r="B2755" s="10" t="s">
        <v>8729</v>
      </c>
      <c r="C2755" s="10" t="s">
        <v>8728</v>
      </c>
      <c r="D2755" s="10" t="s">
        <v>360</v>
      </c>
      <c r="E2755" s="10" t="s">
        <v>835</v>
      </c>
      <c r="F2755" s="10" t="s">
        <v>6955</v>
      </c>
      <c r="G2755" s="8">
        <v>41962</v>
      </c>
      <c r="H2755" s="11">
        <v>42003</v>
      </c>
      <c r="I2755" s="10" t="s">
        <v>2403</v>
      </c>
      <c r="J2755" s="12">
        <v>872.79</v>
      </c>
      <c r="K2755" s="10" t="s">
        <v>7216</v>
      </c>
      <c r="L2755" s="10" t="s">
        <v>6076</v>
      </c>
      <c r="M2755" s="10" t="s">
        <v>7217</v>
      </c>
      <c r="N2755" s="10" t="s">
        <v>7218</v>
      </c>
      <c r="O2755" s="20" t="s">
        <v>7219</v>
      </c>
      <c r="P2755" s="22"/>
      <c r="Q2755" s="24"/>
      <c r="R2755" s="22"/>
    </row>
    <row r="2756" spans="1:18" ht="11.25" customHeight="1" x14ac:dyDescent="0.2">
      <c r="A2756" s="10" t="s">
        <v>12</v>
      </c>
      <c r="B2756" s="10" t="s">
        <v>8729</v>
      </c>
      <c r="C2756" s="10" t="s">
        <v>8728</v>
      </c>
      <c r="D2756" s="10" t="s">
        <v>360</v>
      </c>
      <c r="E2756" s="10" t="s">
        <v>835</v>
      </c>
      <c r="F2756" s="10" t="s">
        <v>6955</v>
      </c>
      <c r="G2756" s="8">
        <v>41913</v>
      </c>
      <c r="H2756" s="11">
        <v>41973</v>
      </c>
      <c r="I2756" s="10" t="s">
        <v>1994</v>
      </c>
      <c r="J2756" s="12">
        <v>871.94</v>
      </c>
      <c r="K2756" s="10" t="s">
        <v>7216</v>
      </c>
      <c r="L2756" s="10" t="s">
        <v>6076</v>
      </c>
      <c r="M2756" s="10" t="s">
        <v>7217</v>
      </c>
      <c r="N2756" s="10" t="s">
        <v>7218</v>
      </c>
      <c r="O2756" s="20" t="s">
        <v>7219</v>
      </c>
      <c r="P2756" s="22"/>
      <c r="Q2756" s="24"/>
      <c r="R2756" s="22"/>
    </row>
    <row r="2757" spans="1:18" ht="11.25" customHeight="1" x14ac:dyDescent="0.2">
      <c r="A2757" s="10" t="s">
        <v>12</v>
      </c>
      <c r="B2757" s="10" t="s">
        <v>8729</v>
      </c>
      <c r="C2757" s="10" t="s">
        <v>8728</v>
      </c>
      <c r="D2757" s="10" t="s">
        <v>360</v>
      </c>
      <c r="E2757" s="10" t="s">
        <v>835</v>
      </c>
      <c r="F2757" s="10" t="s">
        <v>6955</v>
      </c>
      <c r="G2757" s="8">
        <v>41948</v>
      </c>
      <c r="H2757" s="11">
        <v>42003</v>
      </c>
      <c r="I2757" s="10" t="s">
        <v>2246</v>
      </c>
      <c r="J2757" s="12">
        <v>871.73</v>
      </c>
      <c r="K2757" s="10" t="s">
        <v>7216</v>
      </c>
      <c r="L2757" s="10" t="s">
        <v>6076</v>
      </c>
      <c r="M2757" s="10" t="s">
        <v>7217</v>
      </c>
      <c r="N2757" s="10" t="s">
        <v>7218</v>
      </c>
      <c r="O2757" s="20" t="s">
        <v>7219</v>
      </c>
      <c r="P2757" s="22"/>
      <c r="Q2757" s="24"/>
      <c r="R2757" s="22"/>
    </row>
    <row r="2758" spans="1:18" ht="11.25" customHeight="1" x14ac:dyDescent="0.2">
      <c r="A2758" s="10" t="s">
        <v>12</v>
      </c>
      <c r="B2758" s="10" t="s">
        <v>8729</v>
      </c>
      <c r="C2758" s="10" t="s">
        <v>8728</v>
      </c>
      <c r="D2758" s="10" t="s">
        <v>360</v>
      </c>
      <c r="E2758" s="10" t="s">
        <v>835</v>
      </c>
      <c r="F2758" s="10" t="s">
        <v>6955</v>
      </c>
      <c r="G2758" s="8">
        <v>41898</v>
      </c>
      <c r="H2758" s="11">
        <v>41943</v>
      </c>
      <c r="I2758" s="10" t="s">
        <v>1918</v>
      </c>
      <c r="J2758" s="12">
        <v>870.64</v>
      </c>
      <c r="K2758" s="10" t="s">
        <v>7216</v>
      </c>
      <c r="L2758" s="10" t="s">
        <v>6076</v>
      </c>
      <c r="M2758" s="10" t="s">
        <v>7217</v>
      </c>
      <c r="N2758" s="10" t="s">
        <v>7218</v>
      </c>
      <c r="O2758" s="20" t="s">
        <v>7219</v>
      </c>
      <c r="P2758" s="22"/>
      <c r="Q2758" s="24"/>
      <c r="R2758" s="22"/>
    </row>
    <row r="2759" spans="1:18" ht="11.25" customHeight="1" x14ac:dyDescent="0.2">
      <c r="A2759" s="10" t="s">
        <v>12</v>
      </c>
      <c r="B2759" s="10" t="s">
        <v>8729</v>
      </c>
      <c r="C2759" s="10" t="s">
        <v>8728</v>
      </c>
      <c r="D2759" s="10" t="s">
        <v>360</v>
      </c>
      <c r="E2759" s="10" t="s">
        <v>835</v>
      </c>
      <c r="F2759" s="10" t="s">
        <v>6955</v>
      </c>
      <c r="G2759" s="8">
        <v>41817</v>
      </c>
      <c r="H2759" s="11">
        <v>41880</v>
      </c>
      <c r="I2759" s="10" t="s">
        <v>1626</v>
      </c>
      <c r="J2759" s="12">
        <v>869.97</v>
      </c>
      <c r="K2759" s="10" t="s">
        <v>7216</v>
      </c>
      <c r="L2759" s="10" t="s">
        <v>6076</v>
      </c>
      <c r="M2759" s="10" t="s">
        <v>7217</v>
      </c>
      <c r="N2759" s="10" t="s">
        <v>7218</v>
      </c>
      <c r="O2759" s="20" t="s">
        <v>7219</v>
      </c>
      <c r="P2759" s="22"/>
      <c r="Q2759" s="24"/>
      <c r="R2759" s="22"/>
    </row>
    <row r="2760" spans="1:18" ht="11.25" customHeight="1" x14ac:dyDescent="0.2">
      <c r="A2760" s="10" t="s">
        <v>12</v>
      </c>
      <c r="B2760" s="10" t="s">
        <v>8729</v>
      </c>
      <c r="C2760" s="10" t="s">
        <v>8728</v>
      </c>
      <c r="D2760" s="10" t="s">
        <v>360</v>
      </c>
      <c r="E2760" s="10" t="s">
        <v>835</v>
      </c>
      <c r="F2760" s="10" t="s">
        <v>6955</v>
      </c>
      <c r="G2760" s="8">
        <v>41963</v>
      </c>
      <c r="H2760" s="11">
        <v>42003</v>
      </c>
      <c r="I2760" s="10" t="s">
        <v>2442</v>
      </c>
      <c r="J2760" s="12">
        <v>869.97</v>
      </c>
      <c r="K2760" s="10" t="s">
        <v>7216</v>
      </c>
      <c r="L2760" s="10" t="s">
        <v>6076</v>
      </c>
      <c r="M2760" s="10" t="s">
        <v>7217</v>
      </c>
      <c r="N2760" s="10" t="s">
        <v>7218</v>
      </c>
      <c r="O2760" s="20" t="s">
        <v>7219</v>
      </c>
      <c r="P2760" s="22"/>
      <c r="Q2760" s="24"/>
      <c r="R2760" s="22"/>
    </row>
    <row r="2761" spans="1:18" ht="11.25" customHeight="1" x14ac:dyDescent="0.2">
      <c r="A2761" s="10" t="s">
        <v>12</v>
      </c>
      <c r="B2761" s="10" t="s">
        <v>8729</v>
      </c>
      <c r="C2761" s="10" t="s">
        <v>8728</v>
      </c>
      <c r="D2761" s="10" t="s">
        <v>360</v>
      </c>
      <c r="E2761" s="10" t="s">
        <v>835</v>
      </c>
      <c r="F2761" s="10" t="s">
        <v>6955</v>
      </c>
      <c r="G2761" s="8">
        <v>41913</v>
      </c>
      <c r="H2761" s="11">
        <v>41973</v>
      </c>
      <c r="I2761" s="10" t="s">
        <v>1993</v>
      </c>
      <c r="J2761" s="12">
        <v>869.72</v>
      </c>
      <c r="K2761" s="10" t="s">
        <v>7216</v>
      </c>
      <c r="L2761" s="10" t="s">
        <v>6076</v>
      </c>
      <c r="M2761" s="10" t="s">
        <v>7217</v>
      </c>
      <c r="N2761" s="10" t="s">
        <v>7218</v>
      </c>
      <c r="O2761" s="20" t="s">
        <v>7219</v>
      </c>
      <c r="P2761" s="22"/>
      <c r="Q2761" s="24"/>
      <c r="R2761" s="22"/>
    </row>
    <row r="2762" spans="1:18" ht="11.25" customHeight="1" x14ac:dyDescent="0.2">
      <c r="A2762" s="10" t="s">
        <v>12</v>
      </c>
      <c r="B2762" s="10" t="s">
        <v>8729</v>
      </c>
      <c r="C2762" s="10" t="s">
        <v>8728</v>
      </c>
      <c r="D2762" s="10" t="s">
        <v>360</v>
      </c>
      <c r="E2762" s="10" t="s">
        <v>835</v>
      </c>
      <c r="F2762" s="10" t="s">
        <v>6955</v>
      </c>
      <c r="G2762" s="8">
        <v>41934</v>
      </c>
      <c r="H2762" s="11">
        <v>41973</v>
      </c>
      <c r="I2762" s="10" t="s">
        <v>2186</v>
      </c>
      <c r="J2762" s="12">
        <v>869.72</v>
      </c>
      <c r="K2762" s="10" t="s">
        <v>7216</v>
      </c>
      <c r="L2762" s="10" t="s">
        <v>6076</v>
      </c>
      <c r="M2762" s="10" t="s">
        <v>7217</v>
      </c>
      <c r="N2762" s="10" t="s">
        <v>7218</v>
      </c>
      <c r="O2762" s="20" t="s">
        <v>7219</v>
      </c>
      <c r="P2762" s="22"/>
      <c r="Q2762" s="24"/>
      <c r="R2762" s="22"/>
    </row>
    <row r="2763" spans="1:18" ht="11.25" customHeight="1" x14ac:dyDescent="0.2">
      <c r="A2763" s="10" t="s">
        <v>12</v>
      </c>
      <c r="B2763" s="10" t="s">
        <v>8729</v>
      </c>
      <c r="C2763" s="10" t="s">
        <v>8728</v>
      </c>
      <c r="D2763" s="10" t="s">
        <v>360</v>
      </c>
      <c r="E2763" s="10" t="s">
        <v>835</v>
      </c>
      <c r="F2763" s="10" t="s">
        <v>6955</v>
      </c>
      <c r="G2763" s="8">
        <v>41883</v>
      </c>
      <c r="H2763" s="11">
        <v>41943</v>
      </c>
      <c r="I2763" s="10" t="s">
        <v>1821</v>
      </c>
      <c r="J2763" s="12">
        <v>869.55</v>
      </c>
      <c r="K2763" s="10" t="s">
        <v>7216</v>
      </c>
      <c r="L2763" s="10" t="s">
        <v>6076</v>
      </c>
      <c r="M2763" s="10" t="s">
        <v>7217</v>
      </c>
      <c r="N2763" s="10" t="s">
        <v>7218</v>
      </c>
      <c r="O2763" s="20" t="s">
        <v>7219</v>
      </c>
      <c r="P2763" s="22"/>
      <c r="Q2763" s="24"/>
      <c r="R2763" s="22"/>
    </row>
    <row r="2764" spans="1:18" ht="11.25" customHeight="1" x14ac:dyDescent="0.2">
      <c r="A2764" s="10" t="s">
        <v>12</v>
      </c>
      <c r="B2764" s="10" t="s">
        <v>8729</v>
      </c>
      <c r="C2764" s="10" t="s">
        <v>8728</v>
      </c>
      <c r="D2764" s="10" t="s">
        <v>360</v>
      </c>
      <c r="E2764" s="10" t="s">
        <v>835</v>
      </c>
      <c r="F2764" s="10" t="s">
        <v>6955</v>
      </c>
      <c r="G2764" s="8">
        <v>41898</v>
      </c>
      <c r="H2764" s="11">
        <v>41943</v>
      </c>
      <c r="I2764" s="10" t="s">
        <v>1925</v>
      </c>
      <c r="J2764" s="12">
        <v>869.12</v>
      </c>
      <c r="K2764" s="10" t="s">
        <v>7216</v>
      </c>
      <c r="L2764" s="10" t="s">
        <v>6076</v>
      </c>
      <c r="M2764" s="10" t="s">
        <v>7217</v>
      </c>
      <c r="N2764" s="10" t="s">
        <v>7218</v>
      </c>
      <c r="O2764" s="20" t="s">
        <v>7219</v>
      </c>
      <c r="P2764" s="22"/>
      <c r="Q2764" s="24"/>
      <c r="R2764" s="22"/>
    </row>
    <row r="2765" spans="1:18" ht="11.25" customHeight="1" x14ac:dyDescent="0.2">
      <c r="A2765" s="10" t="s">
        <v>12</v>
      </c>
      <c r="B2765" s="10" t="s">
        <v>8729</v>
      </c>
      <c r="C2765" s="10" t="s">
        <v>8728</v>
      </c>
      <c r="D2765" s="10" t="s">
        <v>360</v>
      </c>
      <c r="E2765" s="10" t="s">
        <v>835</v>
      </c>
      <c r="F2765" s="10" t="s">
        <v>6955</v>
      </c>
      <c r="G2765" s="8">
        <v>41926</v>
      </c>
      <c r="H2765" s="11">
        <v>41973</v>
      </c>
      <c r="I2765" s="10" t="s">
        <v>2116</v>
      </c>
      <c r="J2765" s="12">
        <v>869.12</v>
      </c>
      <c r="K2765" s="10" t="s">
        <v>7216</v>
      </c>
      <c r="L2765" s="10" t="s">
        <v>6076</v>
      </c>
      <c r="M2765" s="10" t="s">
        <v>7217</v>
      </c>
      <c r="N2765" s="10" t="s">
        <v>7218</v>
      </c>
      <c r="O2765" s="20" t="s">
        <v>7219</v>
      </c>
      <c r="P2765" s="22"/>
      <c r="Q2765" s="24"/>
      <c r="R2765" s="22"/>
    </row>
    <row r="2766" spans="1:18" ht="11.25" customHeight="1" x14ac:dyDescent="0.2">
      <c r="A2766" s="10" t="s">
        <v>12</v>
      </c>
      <c r="B2766" s="10" t="s">
        <v>8729</v>
      </c>
      <c r="C2766" s="10" t="s">
        <v>8728</v>
      </c>
      <c r="D2766" s="10" t="s">
        <v>360</v>
      </c>
      <c r="E2766" s="10" t="s">
        <v>835</v>
      </c>
      <c r="F2766" s="10" t="s">
        <v>6955</v>
      </c>
      <c r="G2766" s="8">
        <v>41962</v>
      </c>
      <c r="H2766" s="11">
        <v>42003</v>
      </c>
      <c r="I2766" s="10" t="s">
        <v>2398</v>
      </c>
      <c r="J2766" s="12">
        <v>868.91</v>
      </c>
      <c r="K2766" s="10" t="s">
        <v>7216</v>
      </c>
      <c r="L2766" s="10" t="s">
        <v>6076</v>
      </c>
      <c r="M2766" s="10" t="s">
        <v>7217</v>
      </c>
      <c r="N2766" s="10" t="s">
        <v>7218</v>
      </c>
      <c r="O2766" s="20" t="s">
        <v>7219</v>
      </c>
      <c r="P2766" s="22"/>
      <c r="Q2766" s="24"/>
      <c r="R2766" s="22"/>
    </row>
    <row r="2767" spans="1:18" ht="11.25" customHeight="1" x14ac:dyDescent="0.2">
      <c r="A2767" s="10" t="s">
        <v>12</v>
      </c>
      <c r="B2767" s="10" t="s">
        <v>8729</v>
      </c>
      <c r="C2767" s="10" t="s">
        <v>8728</v>
      </c>
      <c r="D2767" s="10" t="s">
        <v>360</v>
      </c>
      <c r="E2767" s="10" t="s">
        <v>835</v>
      </c>
      <c r="F2767" s="10" t="s">
        <v>6955</v>
      </c>
      <c r="G2767" s="8">
        <v>41942</v>
      </c>
      <c r="H2767" s="11">
        <v>41973</v>
      </c>
      <c r="I2767" s="10" t="s">
        <v>2233</v>
      </c>
      <c r="J2767" s="12">
        <v>868.28</v>
      </c>
      <c r="K2767" s="10" t="s">
        <v>7216</v>
      </c>
      <c r="L2767" s="10" t="s">
        <v>6076</v>
      </c>
      <c r="M2767" s="10" t="s">
        <v>7217</v>
      </c>
      <c r="N2767" s="10" t="s">
        <v>7218</v>
      </c>
      <c r="O2767" s="20" t="s">
        <v>7219</v>
      </c>
      <c r="P2767" s="22"/>
      <c r="Q2767" s="24"/>
      <c r="R2767" s="22"/>
    </row>
    <row r="2768" spans="1:18" ht="11.25" customHeight="1" x14ac:dyDescent="0.2">
      <c r="A2768" s="10" t="s">
        <v>12</v>
      </c>
      <c r="B2768" s="10" t="s">
        <v>8729</v>
      </c>
      <c r="C2768" s="10" t="s">
        <v>8728</v>
      </c>
      <c r="D2768" s="10" t="s">
        <v>360</v>
      </c>
      <c r="E2768" s="10" t="s">
        <v>835</v>
      </c>
      <c r="F2768" s="10" t="s">
        <v>6955</v>
      </c>
      <c r="G2768" s="8">
        <v>41901</v>
      </c>
      <c r="H2768" s="11">
        <v>41943</v>
      </c>
      <c r="I2768" s="10" t="s">
        <v>1967</v>
      </c>
      <c r="J2768" s="12">
        <v>868.24</v>
      </c>
      <c r="K2768" s="10" t="s">
        <v>7216</v>
      </c>
      <c r="L2768" s="10" t="s">
        <v>6076</v>
      </c>
      <c r="M2768" s="10" t="s">
        <v>7217</v>
      </c>
      <c r="N2768" s="10" t="s">
        <v>7218</v>
      </c>
      <c r="O2768" s="20" t="s">
        <v>7219</v>
      </c>
      <c r="P2768" s="22"/>
      <c r="Q2768" s="24"/>
      <c r="R2768" s="22"/>
    </row>
    <row r="2769" spans="1:18" ht="11.25" customHeight="1" x14ac:dyDescent="0.2">
      <c r="A2769" s="10" t="s">
        <v>12</v>
      </c>
      <c r="B2769" s="10" t="s">
        <v>8729</v>
      </c>
      <c r="C2769" s="10" t="s">
        <v>8728</v>
      </c>
      <c r="D2769" s="10" t="s">
        <v>360</v>
      </c>
      <c r="E2769" s="10" t="s">
        <v>835</v>
      </c>
      <c r="F2769" s="10" t="s">
        <v>6955</v>
      </c>
      <c r="G2769" s="8">
        <v>41808</v>
      </c>
      <c r="H2769" s="11">
        <v>41880</v>
      </c>
      <c r="I2769" s="10" t="s">
        <v>1594</v>
      </c>
      <c r="J2769" s="12">
        <v>868.07</v>
      </c>
      <c r="K2769" s="10" t="s">
        <v>7216</v>
      </c>
      <c r="L2769" s="10" t="s">
        <v>6076</v>
      </c>
      <c r="M2769" s="10" t="s">
        <v>7217</v>
      </c>
      <c r="N2769" s="10" t="s">
        <v>7218</v>
      </c>
      <c r="O2769" s="20" t="s">
        <v>7219</v>
      </c>
      <c r="P2769" s="22"/>
      <c r="Q2769" s="24"/>
      <c r="R2769" s="22"/>
    </row>
    <row r="2770" spans="1:18" ht="11.25" customHeight="1" x14ac:dyDescent="0.2">
      <c r="A2770" s="10" t="s">
        <v>12</v>
      </c>
      <c r="B2770" s="10" t="s">
        <v>8729</v>
      </c>
      <c r="C2770" s="10" t="s">
        <v>8728</v>
      </c>
      <c r="D2770" s="10" t="s">
        <v>360</v>
      </c>
      <c r="E2770" s="10" t="s">
        <v>835</v>
      </c>
      <c r="F2770" s="10" t="s">
        <v>6955</v>
      </c>
      <c r="G2770" s="8">
        <v>41949</v>
      </c>
      <c r="H2770" s="11">
        <v>42003</v>
      </c>
      <c r="I2770" s="10" t="s">
        <v>2264</v>
      </c>
      <c r="J2770" s="12">
        <v>867.85</v>
      </c>
      <c r="K2770" s="10" t="s">
        <v>7216</v>
      </c>
      <c r="L2770" s="10" t="s">
        <v>6076</v>
      </c>
      <c r="M2770" s="10" t="s">
        <v>7217</v>
      </c>
      <c r="N2770" s="10" t="s">
        <v>7218</v>
      </c>
      <c r="O2770" s="20" t="s">
        <v>7219</v>
      </c>
      <c r="P2770" s="22"/>
      <c r="Q2770" s="24"/>
      <c r="R2770" s="22"/>
    </row>
    <row r="2771" spans="1:18" ht="11.25" customHeight="1" x14ac:dyDescent="0.2">
      <c r="A2771" s="10" t="s">
        <v>12</v>
      </c>
      <c r="B2771" s="10" t="s">
        <v>8729</v>
      </c>
      <c r="C2771" s="10" t="s">
        <v>8728</v>
      </c>
      <c r="D2771" s="10" t="s">
        <v>360</v>
      </c>
      <c r="E2771" s="10" t="s">
        <v>835</v>
      </c>
      <c r="F2771" s="10" t="s">
        <v>6955</v>
      </c>
      <c r="G2771" s="8">
        <v>41843</v>
      </c>
      <c r="H2771" s="11">
        <v>41911</v>
      </c>
      <c r="I2771" s="10" t="s">
        <v>1570</v>
      </c>
      <c r="J2771" s="12">
        <v>866.97</v>
      </c>
      <c r="K2771" s="10" t="s">
        <v>7216</v>
      </c>
      <c r="L2771" s="10" t="s">
        <v>6076</v>
      </c>
      <c r="M2771" s="10" t="s">
        <v>7217</v>
      </c>
      <c r="N2771" s="10" t="s">
        <v>7218</v>
      </c>
      <c r="O2771" s="20" t="s">
        <v>7219</v>
      </c>
      <c r="P2771" s="22"/>
      <c r="Q2771" s="24"/>
      <c r="R2771" s="22"/>
    </row>
    <row r="2772" spans="1:18" ht="11.25" customHeight="1" x14ac:dyDescent="0.2">
      <c r="A2772" s="10" t="s">
        <v>12</v>
      </c>
      <c r="B2772" s="10" t="s">
        <v>8729</v>
      </c>
      <c r="C2772" s="10" t="s">
        <v>8728</v>
      </c>
      <c r="D2772" s="10" t="s">
        <v>360</v>
      </c>
      <c r="E2772" s="10" t="s">
        <v>835</v>
      </c>
      <c r="F2772" s="10" t="s">
        <v>6955</v>
      </c>
      <c r="G2772" s="8">
        <v>41904</v>
      </c>
      <c r="H2772" s="11">
        <v>41943</v>
      </c>
      <c r="I2772" s="10" t="s">
        <v>1975</v>
      </c>
      <c r="J2772" s="12">
        <v>866.97</v>
      </c>
      <c r="K2772" s="10" t="s">
        <v>7216</v>
      </c>
      <c r="L2772" s="10" t="s">
        <v>6076</v>
      </c>
      <c r="M2772" s="10" t="s">
        <v>7217</v>
      </c>
      <c r="N2772" s="10" t="s">
        <v>7218</v>
      </c>
      <c r="O2772" s="20" t="s">
        <v>7219</v>
      </c>
      <c r="P2772" s="22"/>
      <c r="Q2772" s="24"/>
      <c r="R2772" s="22"/>
    </row>
    <row r="2773" spans="1:18" ht="11.25" customHeight="1" x14ac:dyDescent="0.2">
      <c r="A2773" s="10" t="s">
        <v>12</v>
      </c>
      <c r="B2773" s="10" t="s">
        <v>8729</v>
      </c>
      <c r="C2773" s="10" t="s">
        <v>8728</v>
      </c>
      <c r="D2773" s="10" t="s">
        <v>360</v>
      </c>
      <c r="E2773" s="10" t="s">
        <v>835</v>
      </c>
      <c r="F2773" s="10" t="s">
        <v>6955</v>
      </c>
      <c r="G2773" s="8">
        <v>41836</v>
      </c>
      <c r="H2773" s="11">
        <v>41911</v>
      </c>
      <c r="I2773" s="10" t="s">
        <v>1708</v>
      </c>
      <c r="J2773" s="12">
        <v>866.55</v>
      </c>
      <c r="K2773" s="10" t="s">
        <v>7216</v>
      </c>
      <c r="L2773" s="10" t="s">
        <v>6076</v>
      </c>
      <c r="M2773" s="10" t="s">
        <v>7217</v>
      </c>
      <c r="N2773" s="10" t="s">
        <v>7218</v>
      </c>
      <c r="O2773" s="20" t="s">
        <v>7219</v>
      </c>
      <c r="P2773" s="22"/>
      <c r="Q2773" s="24"/>
      <c r="R2773" s="22"/>
    </row>
    <row r="2774" spans="1:18" ht="11.25" customHeight="1" x14ac:dyDescent="0.2">
      <c r="A2774" s="10" t="s">
        <v>12</v>
      </c>
      <c r="B2774" s="10" t="s">
        <v>8729</v>
      </c>
      <c r="C2774" s="10" t="s">
        <v>8728</v>
      </c>
      <c r="D2774" s="10" t="s">
        <v>360</v>
      </c>
      <c r="E2774" s="10" t="s">
        <v>835</v>
      </c>
      <c r="F2774" s="10" t="s">
        <v>6955</v>
      </c>
      <c r="G2774" s="8">
        <v>41883</v>
      </c>
      <c r="H2774" s="11">
        <v>41943</v>
      </c>
      <c r="I2774" s="10" t="s">
        <v>1817</v>
      </c>
      <c r="J2774" s="12">
        <v>866.13</v>
      </c>
      <c r="K2774" s="10" t="s">
        <v>7216</v>
      </c>
      <c r="L2774" s="10" t="s">
        <v>6076</v>
      </c>
      <c r="M2774" s="10" t="s">
        <v>7217</v>
      </c>
      <c r="N2774" s="10" t="s">
        <v>7218</v>
      </c>
      <c r="O2774" s="20" t="s">
        <v>7219</v>
      </c>
      <c r="P2774" s="22"/>
      <c r="Q2774" s="24"/>
      <c r="R2774" s="22"/>
    </row>
    <row r="2775" spans="1:18" ht="11.25" customHeight="1" x14ac:dyDescent="0.2">
      <c r="A2775" s="10" t="s">
        <v>12</v>
      </c>
      <c r="B2775" s="10" t="s">
        <v>8729</v>
      </c>
      <c r="C2775" s="10" t="s">
        <v>8728</v>
      </c>
      <c r="D2775" s="10" t="s">
        <v>360</v>
      </c>
      <c r="E2775" s="10" t="s">
        <v>835</v>
      </c>
      <c r="F2775" s="10" t="s">
        <v>6955</v>
      </c>
      <c r="G2775" s="8">
        <v>41948</v>
      </c>
      <c r="H2775" s="11">
        <v>42003</v>
      </c>
      <c r="I2775" s="10" t="s">
        <v>2240</v>
      </c>
      <c r="J2775" s="12">
        <v>866.13</v>
      </c>
      <c r="K2775" s="10" t="s">
        <v>7216</v>
      </c>
      <c r="L2775" s="10" t="s">
        <v>6076</v>
      </c>
      <c r="M2775" s="10" t="s">
        <v>7217</v>
      </c>
      <c r="N2775" s="10" t="s">
        <v>7218</v>
      </c>
      <c r="O2775" s="20" t="s">
        <v>7219</v>
      </c>
      <c r="P2775" s="22"/>
      <c r="Q2775" s="24"/>
      <c r="R2775" s="22"/>
    </row>
    <row r="2776" spans="1:18" ht="11.25" customHeight="1" x14ac:dyDescent="0.2">
      <c r="A2776" s="10" t="s">
        <v>12</v>
      </c>
      <c r="B2776" s="10" t="s">
        <v>8729</v>
      </c>
      <c r="C2776" s="10" t="s">
        <v>8728</v>
      </c>
      <c r="D2776" s="10" t="s">
        <v>360</v>
      </c>
      <c r="E2776" s="10" t="s">
        <v>835</v>
      </c>
      <c r="F2776" s="10" t="s">
        <v>6955</v>
      </c>
      <c r="G2776" s="8">
        <v>41928</v>
      </c>
      <c r="H2776" s="11">
        <v>41973</v>
      </c>
      <c r="I2776" s="10" t="s">
        <v>2157</v>
      </c>
      <c r="J2776" s="12">
        <v>866.02</v>
      </c>
      <c r="K2776" s="10" t="s">
        <v>7216</v>
      </c>
      <c r="L2776" s="10" t="s">
        <v>6076</v>
      </c>
      <c r="M2776" s="10" t="s">
        <v>7217</v>
      </c>
      <c r="N2776" s="10" t="s">
        <v>7218</v>
      </c>
      <c r="O2776" s="20" t="s">
        <v>7219</v>
      </c>
      <c r="P2776" s="22"/>
      <c r="Q2776" s="24"/>
      <c r="R2776" s="22"/>
    </row>
    <row r="2777" spans="1:18" ht="11.25" customHeight="1" x14ac:dyDescent="0.2">
      <c r="A2777" s="10" t="s">
        <v>12</v>
      </c>
      <c r="B2777" s="10" t="s">
        <v>8729</v>
      </c>
      <c r="C2777" s="10" t="s">
        <v>8728</v>
      </c>
      <c r="D2777" s="10" t="s">
        <v>360</v>
      </c>
      <c r="E2777" s="10" t="s">
        <v>835</v>
      </c>
      <c r="F2777" s="10" t="s">
        <v>6955</v>
      </c>
      <c r="G2777" s="8">
        <v>42123</v>
      </c>
      <c r="H2777" s="11">
        <v>42153</v>
      </c>
      <c r="I2777" s="10" t="s">
        <v>2590</v>
      </c>
      <c r="J2777" s="12">
        <v>865.31</v>
      </c>
      <c r="K2777" s="10" t="s">
        <v>7216</v>
      </c>
      <c r="L2777" s="10" t="s">
        <v>6076</v>
      </c>
      <c r="M2777" s="10" t="s">
        <v>7217</v>
      </c>
      <c r="N2777" s="10" t="s">
        <v>7218</v>
      </c>
      <c r="O2777" s="20" t="s">
        <v>7219</v>
      </c>
      <c r="P2777" s="22"/>
      <c r="Q2777" s="24"/>
      <c r="R2777" s="22"/>
    </row>
    <row r="2778" spans="1:18" ht="11.25" customHeight="1" x14ac:dyDescent="0.2">
      <c r="A2778" s="10" t="s">
        <v>12</v>
      </c>
      <c r="B2778" s="10" t="s">
        <v>8729</v>
      </c>
      <c r="C2778" s="10" t="s">
        <v>8728</v>
      </c>
      <c r="D2778" s="10" t="s">
        <v>360</v>
      </c>
      <c r="E2778" s="10" t="s">
        <v>835</v>
      </c>
      <c r="F2778" s="10" t="s">
        <v>6955</v>
      </c>
      <c r="G2778" s="8">
        <v>41807</v>
      </c>
      <c r="H2778" s="11">
        <v>41880</v>
      </c>
      <c r="I2778" s="10" t="s">
        <v>1592</v>
      </c>
      <c r="J2778" s="12">
        <v>865.07</v>
      </c>
      <c r="K2778" s="10" t="s">
        <v>7216</v>
      </c>
      <c r="L2778" s="10" t="s">
        <v>6076</v>
      </c>
      <c r="M2778" s="10" t="s">
        <v>7217</v>
      </c>
      <c r="N2778" s="10" t="s">
        <v>7218</v>
      </c>
      <c r="O2778" s="20" t="s">
        <v>7219</v>
      </c>
      <c r="P2778" s="22"/>
      <c r="Q2778" s="24"/>
      <c r="R2778" s="22"/>
    </row>
    <row r="2779" spans="1:18" ht="11.25" customHeight="1" x14ac:dyDescent="0.2">
      <c r="A2779" s="10" t="s">
        <v>12</v>
      </c>
      <c r="B2779" s="10" t="s">
        <v>8729</v>
      </c>
      <c r="C2779" s="10" t="s">
        <v>8728</v>
      </c>
      <c r="D2779" s="10" t="s">
        <v>360</v>
      </c>
      <c r="E2779" s="10" t="s">
        <v>835</v>
      </c>
      <c r="F2779" s="10" t="s">
        <v>6955</v>
      </c>
      <c r="G2779" s="8">
        <v>41898</v>
      </c>
      <c r="H2779" s="11">
        <v>41943</v>
      </c>
      <c r="I2779" s="10" t="s">
        <v>1916</v>
      </c>
      <c r="J2779" s="12">
        <v>864.82</v>
      </c>
      <c r="K2779" s="10" t="s">
        <v>7216</v>
      </c>
      <c r="L2779" s="10" t="s">
        <v>6076</v>
      </c>
      <c r="M2779" s="10" t="s">
        <v>7217</v>
      </c>
      <c r="N2779" s="10" t="s">
        <v>7218</v>
      </c>
      <c r="O2779" s="20" t="s">
        <v>7219</v>
      </c>
      <c r="P2779" s="22"/>
      <c r="Q2779" s="24"/>
      <c r="R2779" s="22"/>
    </row>
    <row r="2780" spans="1:18" ht="11.25" customHeight="1" x14ac:dyDescent="0.2">
      <c r="A2780" s="10" t="s">
        <v>12</v>
      </c>
      <c r="B2780" s="10" t="s">
        <v>8729</v>
      </c>
      <c r="C2780" s="10" t="s">
        <v>8728</v>
      </c>
      <c r="D2780" s="10" t="s">
        <v>360</v>
      </c>
      <c r="E2780" s="10" t="s">
        <v>835</v>
      </c>
      <c r="F2780" s="10" t="s">
        <v>6955</v>
      </c>
      <c r="G2780" s="8">
        <v>41905</v>
      </c>
      <c r="H2780" s="11">
        <v>41943</v>
      </c>
      <c r="I2780" s="10" t="s">
        <v>1987</v>
      </c>
      <c r="J2780" s="12">
        <v>864.82</v>
      </c>
      <c r="K2780" s="10" t="s">
        <v>7216</v>
      </c>
      <c r="L2780" s="10" t="s">
        <v>6076</v>
      </c>
      <c r="M2780" s="10" t="s">
        <v>7217</v>
      </c>
      <c r="N2780" s="10" t="s">
        <v>7218</v>
      </c>
      <c r="O2780" s="20" t="s">
        <v>7219</v>
      </c>
      <c r="P2780" s="22"/>
      <c r="Q2780" s="24"/>
      <c r="R2780" s="22"/>
    </row>
    <row r="2781" spans="1:18" ht="11.25" customHeight="1" x14ac:dyDescent="0.2">
      <c r="A2781" s="10" t="s">
        <v>12</v>
      </c>
      <c r="B2781" s="10" t="s">
        <v>8729</v>
      </c>
      <c r="C2781" s="10" t="s">
        <v>8728</v>
      </c>
      <c r="D2781" s="10" t="s">
        <v>360</v>
      </c>
      <c r="E2781" s="10" t="s">
        <v>835</v>
      </c>
      <c r="F2781" s="10" t="s">
        <v>6955</v>
      </c>
      <c r="G2781" s="8">
        <v>41915</v>
      </c>
      <c r="H2781" s="11">
        <v>41973</v>
      </c>
      <c r="I2781" s="10" t="s">
        <v>2026</v>
      </c>
      <c r="J2781" s="12">
        <v>864.82</v>
      </c>
      <c r="K2781" s="10" t="s">
        <v>7216</v>
      </c>
      <c r="L2781" s="10" t="s">
        <v>6076</v>
      </c>
      <c r="M2781" s="10" t="s">
        <v>7217</v>
      </c>
      <c r="N2781" s="10" t="s">
        <v>7218</v>
      </c>
      <c r="O2781" s="20" t="s">
        <v>7219</v>
      </c>
      <c r="P2781" s="22"/>
      <c r="Q2781" s="24"/>
      <c r="R2781" s="22"/>
    </row>
    <row r="2782" spans="1:18" ht="11.25" customHeight="1" x14ac:dyDescent="0.2">
      <c r="A2782" s="10" t="s">
        <v>12</v>
      </c>
      <c r="B2782" s="10" t="s">
        <v>8729</v>
      </c>
      <c r="C2782" s="10" t="s">
        <v>8728</v>
      </c>
      <c r="D2782" s="10" t="s">
        <v>360</v>
      </c>
      <c r="E2782" s="10" t="s">
        <v>835</v>
      </c>
      <c r="F2782" s="10" t="s">
        <v>6955</v>
      </c>
      <c r="G2782" s="8">
        <v>41921</v>
      </c>
      <c r="H2782" s="11">
        <v>41973</v>
      </c>
      <c r="I2782" s="10" t="s">
        <v>2079</v>
      </c>
      <c r="J2782" s="12">
        <v>864.61</v>
      </c>
      <c r="K2782" s="10" t="s">
        <v>7216</v>
      </c>
      <c r="L2782" s="10" t="s">
        <v>6076</v>
      </c>
      <c r="M2782" s="10" t="s">
        <v>7217</v>
      </c>
      <c r="N2782" s="10" t="s">
        <v>7218</v>
      </c>
      <c r="O2782" s="20" t="s">
        <v>7219</v>
      </c>
      <c r="P2782" s="22"/>
      <c r="Q2782" s="24"/>
      <c r="R2782" s="22"/>
    </row>
    <row r="2783" spans="1:18" ht="11.25" customHeight="1" x14ac:dyDescent="0.2">
      <c r="A2783" s="10" t="s">
        <v>12</v>
      </c>
      <c r="B2783" s="10" t="s">
        <v>8729</v>
      </c>
      <c r="C2783" s="10" t="s">
        <v>8728</v>
      </c>
      <c r="D2783" s="10" t="s">
        <v>360</v>
      </c>
      <c r="E2783" s="10" t="s">
        <v>835</v>
      </c>
      <c r="F2783" s="10" t="s">
        <v>6955</v>
      </c>
      <c r="G2783" s="8">
        <v>41897</v>
      </c>
      <c r="H2783" s="11">
        <v>41943</v>
      </c>
      <c r="I2783" s="10" t="s">
        <v>1910</v>
      </c>
      <c r="J2783" s="12">
        <v>864.19</v>
      </c>
      <c r="K2783" s="10" t="s">
        <v>7216</v>
      </c>
      <c r="L2783" s="10" t="s">
        <v>6076</v>
      </c>
      <c r="M2783" s="10" t="s">
        <v>7217</v>
      </c>
      <c r="N2783" s="10" t="s">
        <v>7218</v>
      </c>
      <c r="O2783" s="20" t="s">
        <v>7219</v>
      </c>
      <c r="P2783" s="22"/>
      <c r="Q2783" s="24"/>
      <c r="R2783" s="22"/>
    </row>
    <row r="2784" spans="1:18" ht="11.25" customHeight="1" x14ac:dyDescent="0.2">
      <c r="A2784" s="10" t="s">
        <v>12</v>
      </c>
      <c r="B2784" s="10" t="s">
        <v>8729</v>
      </c>
      <c r="C2784" s="10" t="s">
        <v>8728</v>
      </c>
      <c r="D2784" s="10" t="s">
        <v>360</v>
      </c>
      <c r="E2784" s="10" t="s">
        <v>835</v>
      </c>
      <c r="F2784" s="10" t="s">
        <v>6955</v>
      </c>
      <c r="G2784" s="8">
        <v>41905</v>
      </c>
      <c r="H2784" s="11">
        <v>41943</v>
      </c>
      <c r="I2784" s="10" t="s">
        <v>1978</v>
      </c>
      <c r="J2784" s="12">
        <v>863.94</v>
      </c>
      <c r="K2784" s="10" t="s">
        <v>7216</v>
      </c>
      <c r="L2784" s="10" t="s">
        <v>6076</v>
      </c>
      <c r="M2784" s="10" t="s">
        <v>7217</v>
      </c>
      <c r="N2784" s="10" t="s">
        <v>7218</v>
      </c>
      <c r="O2784" s="20" t="s">
        <v>7219</v>
      </c>
      <c r="P2784" s="22"/>
      <c r="Q2784" s="24"/>
      <c r="R2784" s="22"/>
    </row>
    <row r="2785" spans="1:18" ht="11.25" customHeight="1" x14ac:dyDescent="0.2">
      <c r="A2785" s="10" t="s">
        <v>12</v>
      </c>
      <c r="B2785" s="10" t="s">
        <v>8729</v>
      </c>
      <c r="C2785" s="10" t="s">
        <v>8728</v>
      </c>
      <c r="D2785" s="10" t="s">
        <v>360</v>
      </c>
      <c r="E2785" s="10" t="s">
        <v>835</v>
      </c>
      <c r="F2785" s="10" t="s">
        <v>6955</v>
      </c>
      <c r="G2785" s="8">
        <v>41920</v>
      </c>
      <c r="H2785" s="11">
        <v>41973</v>
      </c>
      <c r="I2785" s="10" t="s">
        <v>2051</v>
      </c>
      <c r="J2785" s="12">
        <v>863.94</v>
      </c>
      <c r="K2785" s="10" t="s">
        <v>7216</v>
      </c>
      <c r="L2785" s="10" t="s">
        <v>6076</v>
      </c>
      <c r="M2785" s="10" t="s">
        <v>7217</v>
      </c>
      <c r="N2785" s="10" t="s">
        <v>7218</v>
      </c>
      <c r="O2785" s="20" t="s">
        <v>7219</v>
      </c>
      <c r="P2785" s="22"/>
      <c r="Q2785" s="24"/>
      <c r="R2785" s="22"/>
    </row>
    <row r="2786" spans="1:18" ht="11.25" customHeight="1" x14ac:dyDescent="0.2">
      <c r="A2786" s="10" t="s">
        <v>12</v>
      </c>
      <c r="B2786" s="10" t="s">
        <v>8729</v>
      </c>
      <c r="C2786" s="10" t="s">
        <v>8728</v>
      </c>
      <c r="D2786" s="10" t="s">
        <v>360</v>
      </c>
      <c r="E2786" s="10" t="s">
        <v>835</v>
      </c>
      <c r="F2786" s="10" t="s">
        <v>6955</v>
      </c>
      <c r="G2786" s="8">
        <v>41849</v>
      </c>
      <c r="H2786" s="11">
        <v>41911</v>
      </c>
      <c r="I2786" s="10" t="s">
        <v>1793</v>
      </c>
      <c r="J2786" s="12">
        <v>863.83</v>
      </c>
      <c r="K2786" s="10" t="s">
        <v>7216</v>
      </c>
      <c r="L2786" s="10" t="s">
        <v>6076</v>
      </c>
      <c r="M2786" s="10" t="s">
        <v>7217</v>
      </c>
      <c r="N2786" s="10" t="s">
        <v>7218</v>
      </c>
      <c r="O2786" s="20" t="s">
        <v>7219</v>
      </c>
      <c r="P2786" s="22"/>
      <c r="Q2786" s="24"/>
      <c r="R2786" s="22"/>
    </row>
    <row r="2787" spans="1:18" ht="11.25" customHeight="1" x14ac:dyDescent="0.2">
      <c r="A2787" s="10" t="s">
        <v>12</v>
      </c>
      <c r="B2787" s="10" t="s">
        <v>8729</v>
      </c>
      <c r="C2787" s="10" t="s">
        <v>8728</v>
      </c>
      <c r="D2787" s="10" t="s">
        <v>360</v>
      </c>
      <c r="E2787" s="10" t="s">
        <v>835</v>
      </c>
      <c r="F2787" s="10" t="s">
        <v>6955</v>
      </c>
      <c r="G2787" s="8">
        <v>41928</v>
      </c>
      <c r="H2787" s="11">
        <v>41973</v>
      </c>
      <c r="I2787" s="10" t="s">
        <v>2156</v>
      </c>
      <c r="J2787" s="12">
        <v>863.3</v>
      </c>
      <c r="K2787" s="10" t="s">
        <v>7216</v>
      </c>
      <c r="L2787" s="10" t="s">
        <v>6076</v>
      </c>
      <c r="M2787" s="10" t="s">
        <v>7217</v>
      </c>
      <c r="N2787" s="10" t="s">
        <v>7218</v>
      </c>
      <c r="O2787" s="20" t="s">
        <v>7219</v>
      </c>
      <c r="P2787" s="22"/>
      <c r="Q2787" s="24"/>
      <c r="R2787" s="22"/>
    </row>
    <row r="2788" spans="1:18" ht="11.25" customHeight="1" x14ac:dyDescent="0.2">
      <c r="A2788" s="10" t="s">
        <v>12</v>
      </c>
      <c r="B2788" s="10" t="s">
        <v>8729</v>
      </c>
      <c r="C2788" s="10" t="s">
        <v>8728</v>
      </c>
      <c r="D2788" s="10" t="s">
        <v>360</v>
      </c>
      <c r="E2788" s="10" t="s">
        <v>835</v>
      </c>
      <c r="F2788" s="10" t="s">
        <v>6955</v>
      </c>
      <c r="G2788" s="8">
        <v>41897</v>
      </c>
      <c r="H2788" s="11">
        <v>41943</v>
      </c>
      <c r="I2788" s="10" t="s">
        <v>1911</v>
      </c>
      <c r="J2788" s="12">
        <v>862.88</v>
      </c>
      <c r="K2788" s="10" t="s">
        <v>7216</v>
      </c>
      <c r="L2788" s="10" t="s">
        <v>6076</v>
      </c>
      <c r="M2788" s="10" t="s">
        <v>7217</v>
      </c>
      <c r="N2788" s="10" t="s">
        <v>7218</v>
      </c>
      <c r="O2788" s="20" t="s">
        <v>7219</v>
      </c>
      <c r="P2788" s="22"/>
      <c r="Q2788" s="24"/>
      <c r="R2788" s="22"/>
    </row>
    <row r="2789" spans="1:18" ht="11.25" customHeight="1" x14ac:dyDescent="0.2">
      <c r="A2789" s="10" t="s">
        <v>12</v>
      </c>
      <c r="B2789" s="10" t="s">
        <v>8729</v>
      </c>
      <c r="C2789" s="10" t="s">
        <v>8728</v>
      </c>
      <c r="D2789" s="10" t="s">
        <v>360</v>
      </c>
      <c r="E2789" s="10" t="s">
        <v>835</v>
      </c>
      <c r="F2789" s="10" t="s">
        <v>6955</v>
      </c>
      <c r="G2789" s="8">
        <v>41949</v>
      </c>
      <c r="H2789" s="11">
        <v>42003</v>
      </c>
      <c r="I2789" s="10" t="s">
        <v>2256</v>
      </c>
      <c r="J2789" s="12">
        <v>862.88</v>
      </c>
      <c r="K2789" s="10" t="s">
        <v>7216</v>
      </c>
      <c r="L2789" s="10" t="s">
        <v>6076</v>
      </c>
      <c r="M2789" s="10" t="s">
        <v>7217</v>
      </c>
      <c r="N2789" s="10" t="s">
        <v>7218</v>
      </c>
      <c r="O2789" s="20" t="s">
        <v>7219</v>
      </c>
      <c r="P2789" s="22"/>
      <c r="Q2789" s="24"/>
      <c r="R2789" s="22"/>
    </row>
    <row r="2790" spans="1:18" ht="11.25" customHeight="1" x14ac:dyDescent="0.2">
      <c r="A2790" s="10" t="s">
        <v>12</v>
      </c>
      <c r="B2790" s="10" t="s">
        <v>8729</v>
      </c>
      <c r="C2790" s="10" t="s">
        <v>8728</v>
      </c>
      <c r="D2790" s="10" t="s">
        <v>360</v>
      </c>
      <c r="E2790" s="10" t="s">
        <v>835</v>
      </c>
      <c r="F2790" s="10" t="s">
        <v>6955</v>
      </c>
      <c r="G2790" s="8">
        <v>41817</v>
      </c>
      <c r="H2790" s="11">
        <v>41880</v>
      </c>
      <c r="I2790" s="10" t="s">
        <v>1627</v>
      </c>
      <c r="J2790" s="12">
        <v>862.67</v>
      </c>
      <c r="K2790" s="10" t="s">
        <v>7216</v>
      </c>
      <c r="L2790" s="10" t="s">
        <v>6076</v>
      </c>
      <c r="M2790" s="10" t="s">
        <v>7217</v>
      </c>
      <c r="N2790" s="10" t="s">
        <v>7218</v>
      </c>
      <c r="O2790" s="20" t="s">
        <v>7219</v>
      </c>
      <c r="P2790" s="22"/>
      <c r="Q2790" s="24"/>
      <c r="R2790" s="22"/>
    </row>
    <row r="2791" spans="1:18" ht="11.25" customHeight="1" x14ac:dyDescent="0.2">
      <c r="A2791" s="10" t="s">
        <v>12</v>
      </c>
      <c r="B2791" s="10" t="s">
        <v>8729</v>
      </c>
      <c r="C2791" s="10" t="s">
        <v>8728</v>
      </c>
      <c r="D2791" s="10" t="s">
        <v>360</v>
      </c>
      <c r="E2791" s="10" t="s">
        <v>835</v>
      </c>
      <c r="F2791" s="10" t="s">
        <v>6955</v>
      </c>
      <c r="G2791" s="8">
        <v>41851</v>
      </c>
      <c r="H2791" s="11">
        <v>41911</v>
      </c>
      <c r="I2791" s="10" t="s">
        <v>1810</v>
      </c>
      <c r="J2791" s="12">
        <v>862.67</v>
      </c>
      <c r="K2791" s="10" t="s">
        <v>7216</v>
      </c>
      <c r="L2791" s="10" t="s">
        <v>6076</v>
      </c>
      <c r="M2791" s="10" t="s">
        <v>7217</v>
      </c>
      <c r="N2791" s="10" t="s">
        <v>7218</v>
      </c>
      <c r="O2791" s="20" t="s">
        <v>7219</v>
      </c>
      <c r="P2791" s="22"/>
      <c r="Q2791" s="24"/>
      <c r="R2791" s="22"/>
    </row>
    <row r="2792" spans="1:18" ht="11.25" customHeight="1" x14ac:dyDescent="0.2">
      <c r="A2792" s="10" t="s">
        <v>12</v>
      </c>
      <c r="B2792" s="10" t="s">
        <v>8729</v>
      </c>
      <c r="C2792" s="10" t="s">
        <v>8728</v>
      </c>
      <c r="D2792" s="10" t="s">
        <v>360</v>
      </c>
      <c r="E2792" s="10" t="s">
        <v>835</v>
      </c>
      <c r="F2792" s="10" t="s">
        <v>6955</v>
      </c>
      <c r="G2792" s="8">
        <v>41817</v>
      </c>
      <c r="H2792" s="11">
        <v>41880</v>
      </c>
      <c r="I2792" s="10" t="s">
        <v>1631</v>
      </c>
      <c r="J2792" s="12">
        <v>861.79</v>
      </c>
      <c r="K2792" s="10" t="s">
        <v>7216</v>
      </c>
      <c r="L2792" s="10" t="s">
        <v>6076</v>
      </c>
      <c r="M2792" s="10" t="s">
        <v>7217</v>
      </c>
      <c r="N2792" s="10" t="s">
        <v>7218</v>
      </c>
      <c r="O2792" s="20" t="s">
        <v>7219</v>
      </c>
      <c r="P2792" s="22"/>
      <c r="Q2792" s="24"/>
      <c r="R2792" s="22"/>
    </row>
    <row r="2793" spans="1:18" ht="11.25" customHeight="1" x14ac:dyDescent="0.2">
      <c r="A2793" s="10" t="s">
        <v>12</v>
      </c>
      <c r="B2793" s="10" t="s">
        <v>8729</v>
      </c>
      <c r="C2793" s="10" t="s">
        <v>8728</v>
      </c>
      <c r="D2793" s="10" t="s">
        <v>360</v>
      </c>
      <c r="E2793" s="10" t="s">
        <v>835</v>
      </c>
      <c r="F2793" s="10" t="s">
        <v>6955</v>
      </c>
      <c r="G2793" s="8">
        <v>41810</v>
      </c>
      <c r="H2793" s="11">
        <v>41880</v>
      </c>
      <c r="I2793" s="10" t="s">
        <v>1601</v>
      </c>
      <c r="J2793" s="12">
        <v>861.61</v>
      </c>
      <c r="K2793" s="10" t="s">
        <v>7216</v>
      </c>
      <c r="L2793" s="10" t="s">
        <v>6076</v>
      </c>
      <c r="M2793" s="10" t="s">
        <v>7217</v>
      </c>
      <c r="N2793" s="10" t="s">
        <v>7218</v>
      </c>
      <c r="O2793" s="20" t="s">
        <v>7219</v>
      </c>
      <c r="P2793" s="22"/>
      <c r="Q2793" s="24"/>
      <c r="R2793" s="22"/>
    </row>
    <row r="2794" spans="1:18" ht="11.25" customHeight="1" x14ac:dyDescent="0.2">
      <c r="A2794" s="10" t="s">
        <v>12</v>
      </c>
      <c r="B2794" s="10" t="s">
        <v>8729</v>
      </c>
      <c r="C2794" s="10" t="s">
        <v>8728</v>
      </c>
      <c r="D2794" s="10" t="s">
        <v>360</v>
      </c>
      <c r="E2794" s="10" t="s">
        <v>835</v>
      </c>
      <c r="F2794" s="10" t="s">
        <v>6955</v>
      </c>
      <c r="G2794" s="8">
        <v>41901</v>
      </c>
      <c r="H2794" s="11">
        <v>41943</v>
      </c>
      <c r="I2794" s="10" t="s">
        <v>1959</v>
      </c>
      <c r="J2794" s="12">
        <v>861.36</v>
      </c>
      <c r="K2794" s="10" t="s">
        <v>7216</v>
      </c>
      <c r="L2794" s="10" t="s">
        <v>6076</v>
      </c>
      <c r="M2794" s="10" t="s">
        <v>7217</v>
      </c>
      <c r="N2794" s="10" t="s">
        <v>7218</v>
      </c>
      <c r="O2794" s="20" t="s">
        <v>7219</v>
      </c>
      <c r="P2794" s="22"/>
      <c r="Q2794" s="24"/>
      <c r="R2794" s="22"/>
    </row>
    <row r="2795" spans="1:18" ht="11.25" customHeight="1" x14ac:dyDescent="0.2">
      <c r="A2795" s="10" t="s">
        <v>12</v>
      </c>
      <c r="B2795" s="10" t="s">
        <v>8729</v>
      </c>
      <c r="C2795" s="10" t="s">
        <v>8728</v>
      </c>
      <c r="D2795" s="10" t="s">
        <v>360</v>
      </c>
      <c r="E2795" s="10" t="s">
        <v>835</v>
      </c>
      <c r="F2795" s="10" t="s">
        <v>6955</v>
      </c>
      <c r="G2795" s="8">
        <v>41849</v>
      </c>
      <c r="H2795" s="11">
        <v>41911</v>
      </c>
      <c r="I2795" s="10" t="s">
        <v>1784</v>
      </c>
      <c r="J2795" s="12">
        <v>860.87</v>
      </c>
      <c r="K2795" s="10" t="s">
        <v>7216</v>
      </c>
      <c r="L2795" s="10" t="s">
        <v>6076</v>
      </c>
      <c r="M2795" s="10" t="s">
        <v>7217</v>
      </c>
      <c r="N2795" s="10" t="s">
        <v>7218</v>
      </c>
      <c r="O2795" s="20" t="s">
        <v>7219</v>
      </c>
      <c r="P2795" s="22"/>
      <c r="Q2795" s="24"/>
      <c r="R2795" s="22"/>
    </row>
    <row r="2796" spans="1:18" ht="11.25" customHeight="1" x14ac:dyDescent="0.2">
      <c r="A2796" s="10" t="s">
        <v>12</v>
      </c>
      <c r="B2796" s="10" t="s">
        <v>8729</v>
      </c>
      <c r="C2796" s="10" t="s">
        <v>8728</v>
      </c>
      <c r="D2796" s="10" t="s">
        <v>360</v>
      </c>
      <c r="E2796" s="10" t="s">
        <v>835</v>
      </c>
      <c r="F2796" s="10" t="s">
        <v>6955</v>
      </c>
      <c r="G2796" s="8">
        <v>41905</v>
      </c>
      <c r="H2796" s="11">
        <v>41943</v>
      </c>
      <c r="I2796" s="10" t="s">
        <v>1981</v>
      </c>
      <c r="J2796" s="12">
        <v>860.73</v>
      </c>
      <c r="K2796" s="10" t="s">
        <v>7216</v>
      </c>
      <c r="L2796" s="10" t="s">
        <v>6076</v>
      </c>
      <c r="M2796" s="10" t="s">
        <v>7217</v>
      </c>
      <c r="N2796" s="10" t="s">
        <v>7218</v>
      </c>
      <c r="O2796" s="20" t="s">
        <v>7219</v>
      </c>
      <c r="P2796" s="22"/>
      <c r="Q2796" s="24"/>
      <c r="R2796" s="22"/>
    </row>
    <row r="2797" spans="1:18" ht="11.25" customHeight="1" x14ac:dyDescent="0.2">
      <c r="A2797" s="10" t="s">
        <v>12</v>
      </c>
      <c r="B2797" s="10" t="s">
        <v>8729</v>
      </c>
      <c r="C2797" s="10" t="s">
        <v>8728</v>
      </c>
      <c r="D2797" s="10" t="s">
        <v>360</v>
      </c>
      <c r="E2797" s="10" t="s">
        <v>835</v>
      </c>
      <c r="F2797" s="10" t="s">
        <v>6955</v>
      </c>
      <c r="G2797" s="8">
        <v>41922</v>
      </c>
      <c r="H2797" s="11">
        <v>41973</v>
      </c>
      <c r="I2797" s="10" t="s">
        <v>2095</v>
      </c>
      <c r="J2797" s="12">
        <v>860.73</v>
      </c>
      <c r="K2797" s="10" t="s">
        <v>7216</v>
      </c>
      <c r="L2797" s="10" t="s">
        <v>6076</v>
      </c>
      <c r="M2797" s="10" t="s">
        <v>7217</v>
      </c>
      <c r="N2797" s="10" t="s">
        <v>7218</v>
      </c>
      <c r="O2797" s="20" t="s">
        <v>7219</v>
      </c>
      <c r="P2797" s="22"/>
      <c r="Q2797" s="24"/>
      <c r="R2797" s="22"/>
    </row>
    <row r="2798" spans="1:18" ht="11.25" customHeight="1" x14ac:dyDescent="0.2">
      <c r="A2798" s="10" t="s">
        <v>12</v>
      </c>
      <c r="B2798" s="10" t="s">
        <v>8729</v>
      </c>
      <c r="C2798" s="10" t="s">
        <v>8728</v>
      </c>
      <c r="D2798" s="10" t="s">
        <v>360</v>
      </c>
      <c r="E2798" s="10" t="s">
        <v>835</v>
      </c>
      <c r="F2798" s="10" t="s">
        <v>6955</v>
      </c>
      <c r="G2798" s="8">
        <v>41949</v>
      </c>
      <c r="H2798" s="11">
        <v>42003</v>
      </c>
      <c r="I2798" s="10" t="s">
        <v>2252</v>
      </c>
      <c r="J2798" s="12">
        <v>860.73</v>
      </c>
      <c r="K2798" s="10" t="s">
        <v>7216</v>
      </c>
      <c r="L2798" s="10" t="s">
        <v>6076</v>
      </c>
      <c r="M2798" s="10" t="s">
        <v>7217</v>
      </c>
      <c r="N2798" s="10" t="s">
        <v>7218</v>
      </c>
      <c r="O2798" s="20" t="s">
        <v>7219</v>
      </c>
      <c r="P2798" s="22"/>
      <c r="Q2798" s="24"/>
      <c r="R2798" s="22"/>
    </row>
    <row r="2799" spans="1:18" ht="11.25" customHeight="1" x14ac:dyDescent="0.2">
      <c r="A2799" s="10" t="s">
        <v>12</v>
      </c>
      <c r="B2799" s="10" t="s">
        <v>8729</v>
      </c>
      <c r="C2799" s="10" t="s">
        <v>8728</v>
      </c>
      <c r="D2799" s="10" t="s">
        <v>360</v>
      </c>
      <c r="E2799" s="10" t="s">
        <v>835</v>
      </c>
      <c r="F2799" s="10" t="s">
        <v>6955</v>
      </c>
      <c r="G2799" s="8">
        <v>41810</v>
      </c>
      <c r="H2799" s="11">
        <v>41880</v>
      </c>
      <c r="I2799" s="10" t="s">
        <v>1605</v>
      </c>
      <c r="J2799" s="12">
        <v>860.27</v>
      </c>
      <c r="K2799" s="10" t="s">
        <v>7216</v>
      </c>
      <c r="L2799" s="10" t="s">
        <v>6076</v>
      </c>
      <c r="M2799" s="10" t="s">
        <v>7217</v>
      </c>
      <c r="N2799" s="10" t="s">
        <v>7218</v>
      </c>
      <c r="O2799" s="20" t="s">
        <v>7219</v>
      </c>
      <c r="P2799" s="22"/>
      <c r="Q2799" s="24"/>
      <c r="R2799" s="22"/>
    </row>
    <row r="2800" spans="1:18" ht="11.25" customHeight="1" x14ac:dyDescent="0.2">
      <c r="A2800" s="10" t="s">
        <v>12</v>
      </c>
      <c r="B2800" s="10" t="s">
        <v>8729</v>
      </c>
      <c r="C2800" s="10" t="s">
        <v>8728</v>
      </c>
      <c r="D2800" s="10" t="s">
        <v>360</v>
      </c>
      <c r="E2800" s="10" t="s">
        <v>835</v>
      </c>
      <c r="F2800" s="10" t="s">
        <v>6955</v>
      </c>
      <c r="G2800" s="8">
        <v>41926</v>
      </c>
      <c r="H2800" s="11">
        <v>41973</v>
      </c>
      <c r="I2800" s="10" t="s">
        <v>2115</v>
      </c>
      <c r="J2800" s="12">
        <v>860.27</v>
      </c>
      <c r="K2800" s="10" t="s">
        <v>7216</v>
      </c>
      <c r="L2800" s="10" t="s">
        <v>6076</v>
      </c>
      <c r="M2800" s="10" t="s">
        <v>7217</v>
      </c>
      <c r="N2800" s="10" t="s">
        <v>7218</v>
      </c>
      <c r="O2800" s="20" t="s">
        <v>7219</v>
      </c>
      <c r="P2800" s="22"/>
      <c r="Q2800" s="24"/>
      <c r="R2800" s="22"/>
    </row>
    <row r="2801" spans="1:18" ht="11.25" customHeight="1" x14ac:dyDescent="0.2">
      <c r="A2801" s="10" t="s">
        <v>12</v>
      </c>
      <c r="B2801" s="10" t="s">
        <v>8729</v>
      </c>
      <c r="C2801" s="10" t="s">
        <v>8728</v>
      </c>
      <c r="D2801" s="10" t="s">
        <v>360</v>
      </c>
      <c r="E2801" s="10" t="s">
        <v>835</v>
      </c>
      <c r="F2801" s="10" t="s">
        <v>6955</v>
      </c>
      <c r="G2801" s="8">
        <v>41922</v>
      </c>
      <c r="H2801" s="11">
        <v>41973</v>
      </c>
      <c r="I2801" s="10" t="s">
        <v>2093</v>
      </c>
      <c r="J2801" s="12">
        <v>860.06</v>
      </c>
      <c r="K2801" s="10" t="s">
        <v>7216</v>
      </c>
      <c r="L2801" s="10" t="s">
        <v>6076</v>
      </c>
      <c r="M2801" s="10" t="s">
        <v>7217</v>
      </c>
      <c r="N2801" s="10" t="s">
        <v>7218</v>
      </c>
      <c r="O2801" s="20" t="s">
        <v>7219</v>
      </c>
      <c r="P2801" s="22"/>
      <c r="Q2801" s="24"/>
      <c r="R2801" s="22"/>
    </row>
    <row r="2802" spans="1:18" ht="11.25" customHeight="1" x14ac:dyDescent="0.2">
      <c r="A2802" s="10" t="s">
        <v>12</v>
      </c>
      <c r="B2802" s="10" t="s">
        <v>8729</v>
      </c>
      <c r="C2802" s="10" t="s">
        <v>8728</v>
      </c>
      <c r="D2802" s="10" t="s">
        <v>360</v>
      </c>
      <c r="E2802" s="10" t="s">
        <v>835</v>
      </c>
      <c r="F2802" s="10" t="s">
        <v>6955</v>
      </c>
      <c r="G2802" s="8">
        <v>41928</v>
      </c>
      <c r="H2802" s="11">
        <v>41973</v>
      </c>
      <c r="I2802" s="10" t="s">
        <v>2146</v>
      </c>
      <c r="J2802" s="12">
        <v>860.06</v>
      </c>
      <c r="K2802" s="10" t="s">
        <v>7216</v>
      </c>
      <c r="L2802" s="10" t="s">
        <v>6076</v>
      </c>
      <c r="M2802" s="10" t="s">
        <v>7217</v>
      </c>
      <c r="N2802" s="10" t="s">
        <v>7218</v>
      </c>
      <c r="O2802" s="20" t="s">
        <v>7219</v>
      </c>
      <c r="P2802" s="22"/>
      <c r="Q2802" s="24"/>
      <c r="R2802" s="22"/>
    </row>
    <row r="2803" spans="1:18" ht="11.25" customHeight="1" x14ac:dyDescent="0.2">
      <c r="A2803" s="10" t="s">
        <v>12</v>
      </c>
      <c r="B2803" s="10" t="s">
        <v>8729</v>
      </c>
      <c r="C2803" s="10" t="s">
        <v>8728</v>
      </c>
      <c r="D2803" s="10" t="s">
        <v>360</v>
      </c>
      <c r="E2803" s="10" t="s">
        <v>835</v>
      </c>
      <c r="F2803" s="10" t="s">
        <v>6955</v>
      </c>
      <c r="G2803" s="8">
        <v>41948</v>
      </c>
      <c r="H2803" s="11">
        <v>42003</v>
      </c>
      <c r="I2803" s="10" t="s">
        <v>2242</v>
      </c>
      <c r="J2803" s="12">
        <v>860.06</v>
      </c>
      <c r="K2803" s="10" t="s">
        <v>7216</v>
      </c>
      <c r="L2803" s="10" t="s">
        <v>6076</v>
      </c>
      <c r="M2803" s="10" t="s">
        <v>7217</v>
      </c>
      <c r="N2803" s="10" t="s">
        <v>7218</v>
      </c>
      <c r="O2803" s="20" t="s">
        <v>7219</v>
      </c>
      <c r="P2803" s="22"/>
      <c r="Q2803" s="24"/>
      <c r="R2803" s="22"/>
    </row>
    <row r="2804" spans="1:18" ht="11.25" customHeight="1" x14ac:dyDescent="0.2">
      <c r="A2804" s="10" t="s">
        <v>12</v>
      </c>
      <c r="B2804" s="10" t="s">
        <v>8729</v>
      </c>
      <c r="C2804" s="10" t="s">
        <v>8728</v>
      </c>
      <c r="D2804" s="10" t="s">
        <v>360</v>
      </c>
      <c r="E2804" s="10" t="s">
        <v>835</v>
      </c>
      <c r="F2804" s="10" t="s">
        <v>6955</v>
      </c>
      <c r="G2804" s="8">
        <v>41955</v>
      </c>
      <c r="H2804" s="11">
        <v>42003</v>
      </c>
      <c r="I2804" s="10" t="s">
        <v>2318</v>
      </c>
      <c r="J2804" s="12">
        <v>859.14</v>
      </c>
      <c r="K2804" s="10" t="s">
        <v>7216</v>
      </c>
      <c r="L2804" s="10" t="s">
        <v>6076</v>
      </c>
      <c r="M2804" s="10" t="s">
        <v>7217</v>
      </c>
      <c r="N2804" s="10" t="s">
        <v>7218</v>
      </c>
      <c r="O2804" s="20" t="s">
        <v>7219</v>
      </c>
      <c r="P2804" s="22"/>
      <c r="Q2804" s="24"/>
      <c r="R2804" s="22"/>
    </row>
    <row r="2805" spans="1:18" ht="11.25" customHeight="1" x14ac:dyDescent="0.2">
      <c r="A2805" s="10" t="s">
        <v>12</v>
      </c>
      <c r="B2805" s="10" t="s">
        <v>8729</v>
      </c>
      <c r="C2805" s="10" t="s">
        <v>8728</v>
      </c>
      <c r="D2805" s="10" t="s">
        <v>360</v>
      </c>
      <c r="E2805" s="10" t="s">
        <v>835</v>
      </c>
      <c r="F2805" s="10" t="s">
        <v>6955</v>
      </c>
      <c r="G2805" s="8">
        <v>41963</v>
      </c>
      <c r="H2805" s="11">
        <v>42003</v>
      </c>
      <c r="I2805" s="10" t="s">
        <v>2444</v>
      </c>
      <c r="J2805" s="12">
        <v>858.97</v>
      </c>
      <c r="K2805" s="10" t="s">
        <v>7216</v>
      </c>
      <c r="L2805" s="10" t="s">
        <v>6076</v>
      </c>
      <c r="M2805" s="10" t="s">
        <v>7217</v>
      </c>
      <c r="N2805" s="10" t="s">
        <v>7218</v>
      </c>
      <c r="O2805" s="20" t="s">
        <v>7219</v>
      </c>
      <c r="P2805" s="22"/>
      <c r="Q2805" s="24"/>
      <c r="R2805" s="22"/>
    </row>
    <row r="2806" spans="1:18" ht="11.25" customHeight="1" x14ac:dyDescent="0.2">
      <c r="A2806" s="10" t="s">
        <v>12</v>
      </c>
      <c r="B2806" s="10" t="s">
        <v>8729</v>
      </c>
      <c r="C2806" s="10" t="s">
        <v>8728</v>
      </c>
      <c r="D2806" s="10" t="s">
        <v>360</v>
      </c>
      <c r="E2806" s="10" t="s">
        <v>835</v>
      </c>
      <c r="F2806" s="10" t="s">
        <v>6955</v>
      </c>
      <c r="G2806" s="8">
        <v>41810</v>
      </c>
      <c r="H2806" s="11">
        <v>41880</v>
      </c>
      <c r="I2806" s="10" t="s">
        <v>1604</v>
      </c>
      <c r="J2806" s="12">
        <v>858.58</v>
      </c>
      <c r="K2806" s="10" t="s">
        <v>7216</v>
      </c>
      <c r="L2806" s="10" t="s">
        <v>6076</v>
      </c>
      <c r="M2806" s="10" t="s">
        <v>7217</v>
      </c>
      <c r="N2806" s="10" t="s">
        <v>7218</v>
      </c>
      <c r="O2806" s="20" t="s">
        <v>7219</v>
      </c>
      <c r="P2806" s="22"/>
      <c r="Q2806" s="24"/>
      <c r="R2806" s="22"/>
    </row>
    <row r="2807" spans="1:18" ht="11.25" customHeight="1" x14ac:dyDescent="0.2">
      <c r="A2807" s="10" t="s">
        <v>12</v>
      </c>
      <c r="B2807" s="10" t="s">
        <v>8729</v>
      </c>
      <c r="C2807" s="10" t="s">
        <v>8728</v>
      </c>
      <c r="D2807" s="10" t="s">
        <v>360</v>
      </c>
      <c r="E2807" s="10" t="s">
        <v>835</v>
      </c>
      <c r="F2807" s="10" t="s">
        <v>6955</v>
      </c>
      <c r="G2807" s="8">
        <v>41920</v>
      </c>
      <c r="H2807" s="11">
        <v>41973</v>
      </c>
      <c r="I2807" s="10" t="s">
        <v>2069</v>
      </c>
      <c r="J2807" s="12">
        <v>858.4</v>
      </c>
      <c r="K2807" s="10" t="s">
        <v>7216</v>
      </c>
      <c r="L2807" s="10" t="s">
        <v>6076</v>
      </c>
      <c r="M2807" s="10" t="s">
        <v>7217</v>
      </c>
      <c r="N2807" s="10" t="s">
        <v>7218</v>
      </c>
      <c r="O2807" s="20" t="s">
        <v>7219</v>
      </c>
      <c r="P2807" s="22"/>
      <c r="Q2807" s="24"/>
      <c r="R2807" s="22"/>
    </row>
    <row r="2808" spans="1:18" ht="11.25" customHeight="1" x14ac:dyDescent="0.2">
      <c r="A2808" s="10" t="s">
        <v>12</v>
      </c>
      <c r="B2808" s="10" t="s">
        <v>8729</v>
      </c>
      <c r="C2808" s="10" t="s">
        <v>8728</v>
      </c>
      <c r="D2808" s="10" t="s">
        <v>360</v>
      </c>
      <c r="E2808" s="10" t="s">
        <v>835</v>
      </c>
      <c r="F2808" s="10" t="s">
        <v>6955</v>
      </c>
      <c r="G2808" s="8">
        <v>41898</v>
      </c>
      <c r="H2808" s="11">
        <v>41943</v>
      </c>
      <c r="I2808" s="10" t="s">
        <v>1923</v>
      </c>
      <c r="J2808" s="12">
        <v>858.12</v>
      </c>
      <c r="K2808" s="10" t="s">
        <v>7216</v>
      </c>
      <c r="L2808" s="10" t="s">
        <v>6076</v>
      </c>
      <c r="M2808" s="10" t="s">
        <v>7217</v>
      </c>
      <c r="N2808" s="10" t="s">
        <v>7218</v>
      </c>
      <c r="O2808" s="20" t="s">
        <v>7219</v>
      </c>
      <c r="P2808" s="22"/>
      <c r="Q2808" s="24"/>
      <c r="R2808" s="22"/>
    </row>
    <row r="2809" spans="1:18" ht="11.25" customHeight="1" x14ac:dyDescent="0.2">
      <c r="A2809" s="10" t="s">
        <v>12</v>
      </c>
      <c r="B2809" s="10" t="s">
        <v>8729</v>
      </c>
      <c r="C2809" s="10" t="s">
        <v>8728</v>
      </c>
      <c r="D2809" s="10" t="s">
        <v>360</v>
      </c>
      <c r="E2809" s="10" t="s">
        <v>835</v>
      </c>
      <c r="F2809" s="10" t="s">
        <v>6955</v>
      </c>
      <c r="G2809" s="8">
        <v>41887</v>
      </c>
      <c r="H2809" s="11">
        <v>41943</v>
      </c>
      <c r="I2809" s="10" t="s">
        <v>1877</v>
      </c>
      <c r="J2809" s="12">
        <v>857.7</v>
      </c>
      <c r="K2809" s="10" t="s">
        <v>7216</v>
      </c>
      <c r="L2809" s="10" t="s">
        <v>6076</v>
      </c>
      <c r="M2809" s="10" t="s">
        <v>7217</v>
      </c>
      <c r="N2809" s="10" t="s">
        <v>7218</v>
      </c>
      <c r="O2809" s="20" t="s">
        <v>7219</v>
      </c>
      <c r="P2809" s="22"/>
      <c r="Q2809" s="24"/>
      <c r="R2809" s="22"/>
    </row>
    <row r="2810" spans="1:18" ht="11.25" customHeight="1" x14ac:dyDescent="0.2">
      <c r="A2810" s="10" t="s">
        <v>12</v>
      </c>
      <c r="B2810" s="10" t="s">
        <v>8729</v>
      </c>
      <c r="C2810" s="10" t="s">
        <v>8728</v>
      </c>
      <c r="D2810" s="10" t="s">
        <v>360</v>
      </c>
      <c r="E2810" s="10" t="s">
        <v>835</v>
      </c>
      <c r="F2810" s="10" t="s">
        <v>6955</v>
      </c>
      <c r="G2810" s="8">
        <v>41905</v>
      </c>
      <c r="H2810" s="11">
        <v>41943</v>
      </c>
      <c r="I2810" s="10" t="s">
        <v>1979</v>
      </c>
      <c r="J2810" s="12">
        <v>857.48</v>
      </c>
      <c r="K2810" s="10" t="s">
        <v>7216</v>
      </c>
      <c r="L2810" s="10" t="s">
        <v>6076</v>
      </c>
      <c r="M2810" s="10" t="s">
        <v>7217</v>
      </c>
      <c r="N2810" s="10" t="s">
        <v>7218</v>
      </c>
      <c r="O2810" s="20" t="s">
        <v>7219</v>
      </c>
      <c r="P2810" s="22"/>
      <c r="Q2810" s="24"/>
      <c r="R2810" s="22"/>
    </row>
    <row r="2811" spans="1:18" ht="11.25" customHeight="1" x14ac:dyDescent="0.2">
      <c r="A2811" s="10" t="s">
        <v>12</v>
      </c>
      <c r="B2811" s="10" t="s">
        <v>8729</v>
      </c>
      <c r="C2811" s="10" t="s">
        <v>8728</v>
      </c>
      <c r="D2811" s="10" t="s">
        <v>360</v>
      </c>
      <c r="E2811" s="10" t="s">
        <v>835</v>
      </c>
      <c r="F2811" s="10" t="s">
        <v>6955</v>
      </c>
      <c r="G2811" s="8">
        <v>41935</v>
      </c>
      <c r="H2811" s="11">
        <v>41973</v>
      </c>
      <c r="I2811" s="10" t="s">
        <v>2187</v>
      </c>
      <c r="J2811" s="12">
        <v>857.45</v>
      </c>
      <c r="K2811" s="10" t="s">
        <v>7216</v>
      </c>
      <c r="L2811" s="10" t="s">
        <v>6076</v>
      </c>
      <c r="M2811" s="10" t="s">
        <v>7217</v>
      </c>
      <c r="N2811" s="10" t="s">
        <v>7218</v>
      </c>
      <c r="O2811" s="20" t="s">
        <v>7219</v>
      </c>
      <c r="P2811" s="22"/>
      <c r="Q2811" s="24"/>
      <c r="R2811" s="22"/>
    </row>
    <row r="2812" spans="1:18" ht="11.25" customHeight="1" x14ac:dyDescent="0.2">
      <c r="A2812" s="10" t="s">
        <v>12</v>
      </c>
      <c r="B2812" s="10" t="s">
        <v>8729</v>
      </c>
      <c r="C2812" s="10" t="s">
        <v>8728</v>
      </c>
      <c r="D2812" s="10" t="s">
        <v>360</v>
      </c>
      <c r="E2812" s="10" t="s">
        <v>835</v>
      </c>
      <c r="F2812" s="10" t="s">
        <v>6955</v>
      </c>
      <c r="G2812" s="8">
        <v>41922</v>
      </c>
      <c r="H2812" s="11">
        <v>41973</v>
      </c>
      <c r="I2812" s="10" t="s">
        <v>2089</v>
      </c>
      <c r="J2812" s="12">
        <v>857.27</v>
      </c>
      <c r="K2812" s="10" t="s">
        <v>7216</v>
      </c>
      <c r="L2812" s="10" t="s">
        <v>6076</v>
      </c>
      <c r="M2812" s="10" t="s">
        <v>7217</v>
      </c>
      <c r="N2812" s="10" t="s">
        <v>7218</v>
      </c>
      <c r="O2812" s="20" t="s">
        <v>7219</v>
      </c>
      <c r="P2812" s="22"/>
      <c r="Q2812" s="24"/>
      <c r="R2812" s="22"/>
    </row>
    <row r="2813" spans="1:18" ht="11.25" customHeight="1" x14ac:dyDescent="0.2">
      <c r="A2813" s="10" t="s">
        <v>12</v>
      </c>
      <c r="B2813" s="10" t="s">
        <v>8729</v>
      </c>
      <c r="C2813" s="10" t="s">
        <v>8728</v>
      </c>
      <c r="D2813" s="10" t="s">
        <v>360</v>
      </c>
      <c r="E2813" s="10" t="s">
        <v>835</v>
      </c>
      <c r="F2813" s="10" t="s">
        <v>6955</v>
      </c>
      <c r="G2813" s="8">
        <v>41845</v>
      </c>
      <c r="H2813" s="11">
        <v>41911</v>
      </c>
      <c r="I2813" s="10" t="s">
        <v>1574</v>
      </c>
      <c r="J2813" s="12">
        <v>857.06</v>
      </c>
      <c r="K2813" s="10" t="s">
        <v>7216</v>
      </c>
      <c r="L2813" s="10" t="s">
        <v>6076</v>
      </c>
      <c r="M2813" s="10" t="s">
        <v>7217</v>
      </c>
      <c r="N2813" s="10" t="s">
        <v>7218</v>
      </c>
      <c r="O2813" s="20" t="s">
        <v>7219</v>
      </c>
      <c r="P2813" s="22"/>
      <c r="Q2813" s="24"/>
      <c r="R2813" s="22"/>
    </row>
    <row r="2814" spans="1:18" ht="11.25" customHeight="1" x14ac:dyDescent="0.2">
      <c r="A2814" s="10" t="s">
        <v>12</v>
      </c>
      <c r="B2814" s="10" t="s">
        <v>8729</v>
      </c>
      <c r="C2814" s="10" t="s">
        <v>8728</v>
      </c>
      <c r="D2814" s="10" t="s">
        <v>360</v>
      </c>
      <c r="E2814" s="10" t="s">
        <v>835</v>
      </c>
      <c r="F2814" s="10" t="s">
        <v>6955</v>
      </c>
      <c r="G2814" s="8">
        <v>41810</v>
      </c>
      <c r="H2814" s="11">
        <v>41880</v>
      </c>
      <c r="I2814" s="10" t="s">
        <v>1606</v>
      </c>
      <c r="J2814" s="12">
        <v>856.85</v>
      </c>
      <c r="K2814" s="10" t="s">
        <v>7216</v>
      </c>
      <c r="L2814" s="10" t="s">
        <v>6076</v>
      </c>
      <c r="M2814" s="10" t="s">
        <v>7217</v>
      </c>
      <c r="N2814" s="10" t="s">
        <v>7218</v>
      </c>
      <c r="O2814" s="20" t="s">
        <v>7219</v>
      </c>
      <c r="P2814" s="22"/>
      <c r="Q2814" s="24"/>
      <c r="R2814" s="22"/>
    </row>
    <row r="2815" spans="1:18" ht="11.25" customHeight="1" x14ac:dyDescent="0.2">
      <c r="A2815" s="10" t="s">
        <v>12</v>
      </c>
      <c r="B2815" s="10" t="s">
        <v>8729</v>
      </c>
      <c r="C2815" s="10" t="s">
        <v>8728</v>
      </c>
      <c r="D2815" s="10" t="s">
        <v>360</v>
      </c>
      <c r="E2815" s="10" t="s">
        <v>835</v>
      </c>
      <c r="F2815" s="10" t="s">
        <v>6955</v>
      </c>
      <c r="G2815" s="8">
        <v>41815</v>
      </c>
      <c r="H2815" s="11">
        <v>41880</v>
      </c>
      <c r="I2815" s="10" t="s">
        <v>1611</v>
      </c>
      <c r="J2815" s="12">
        <v>856.85</v>
      </c>
      <c r="K2815" s="10" t="s">
        <v>7216</v>
      </c>
      <c r="L2815" s="10" t="s">
        <v>6076</v>
      </c>
      <c r="M2815" s="10" t="s">
        <v>7217</v>
      </c>
      <c r="N2815" s="10" t="s">
        <v>7218</v>
      </c>
      <c r="O2815" s="20" t="s">
        <v>7219</v>
      </c>
      <c r="P2815" s="22"/>
      <c r="Q2815" s="24"/>
      <c r="R2815" s="22"/>
    </row>
    <row r="2816" spans="1:18" ht="11.25" customHeight="1" x14ac:dyDescent="0.2">
      <c r="A2816" s="10" t="s">
        <v>12</v>
      </c>
      <c r="B2816" s="10" t="s">
        <v>8729</v>
      </c>
      <c r="C2816" s="10" t="s">
        <v>8728</v>
      </c>
      <c r="D2816" s="10" t="s">
        <v>360</v>
      </c>
      <c r="E2816" s="10" t="s">
        <v>835</v>
      </c>
      <c r="F2816" s="10" t="s">
        <v>6955</v>
      </c>
      <c r="G2816" s="8">
        <v>41821</v>
      </c>
      <c r="H2816" s="11">
        <v>41911</v>
      </c>
      <c r="I2816" s="10" t="s">
        <v>1641</v>
      </c>
      <c r="J2816" s="12">
        <v>856.85</v>
      </c>
      <c r="K2816" s="10" t="s">
        <v>7216</v>
      </c>
      <c r="L2816" s="10" t="s">
        <v>6076</v>
      </c>
      <c r="M2816" s="10" t="s">
        <v>7217</v>
      </c>
      <c r="N2816" s="10" t="s">
        <v>7218</v>
      </c>
      <c r="O2816" s="20" t="s">
        <v>7219</v>
      </c>
      <c r="P2816" s="22"/>
      <c r="Q2816" s="24"/>
      <c r="R2816" s="22"/>
    </row>
    <row r="2817" spans="1:18" ht="11.25" customHeight="1" x14ac:dyDescent="0.2">
      <c r="A2817" s="10" t="s">
        <v>12</v>
      </c>
      <c r="B2817" s="10" t="s">
        <v>8729</v>
      </c>
      <c r="C2817" s="10" t="s">
        <v>8728</v>
      </c>
      <c r="D2817" s="10" t="s">
        <v>360</v>
      </c>
      <c r="E2817" s="10" t="s">
        <v>835</v>
      </c>
      <c r="F2817" s="10" t="s">
        <v>6955</v>
      </c>
      <c r="G2817" s="8">
        <v>41828</v>
      </c>
      <c r="H2817" s="11">
        <v>41911</v>
      </c>
      <c r="I2817" s="10" t="s">
        <v>1683</v>
      </c>
      <c r="J2817" s="12">
        <v>856.85</v>
      </c>
      <c r="K2817" s="10" t="s">
        <v>7216</v>
      </c>
      <c r="L2817" s="10" t="s">
        <v>6076</v>
      </c>
      <c r="M2817" s="10" t="s">
        <v>7217</v>
      </c>
      <c r="N2817" s="10" t="s">
        <v>7218</v>
      </c>
      <c r="O2817" s="20" t="s">
        <v>7219</v>
      </c>
      <c r="P2817" s="22"/>
      <c r="Q2817" s="24"/>
      <c r="R2817" s="22"/>
    </row>
    <row r="2818" spans="1:18" ht="11.25" customHeight="1" x14ac:dyDescent="0.2">
      <c r="A2818" s="10" t="s">
        <v>12</v>
      </c>
      <c r="B2818" s="10" t="s">
        <v>8729</v>
      </c>
      <c r="C2818" s="10" t="s">
        <v>8728</v>
      </c>
      <c r="D2818" s="10" t="s">
        <v>360</v>
      </c>
      <c r="E2818" s="10" t="s">
        <v>835</v>
      </c>
      <c r="F2818" s="10" t="s">
        <v>6955</v>
      </c>
      <c r="G2818" s="8">
        <v>41920</v>
      </c>
      <c r="H2818" s="11">
        <v>41973</v>
      </c>
      <c r="I2818" s="10" t="s">
        <v>2052</v>
      </c>
      <c r="J2818" s="12">
        <v>856.85</v>
      </c>
      <c r="K2818" s="10" t="s">
        <v>7216</v>
      </c>
      <c r="L2818" s="10" t="s">
        <v>6076</v>
      </c>
      <c r="M2818" s="10" t="s">
        <v>7217</v>
      </c>
      <c r="N2818" s="10" t="s">
        <v>7218</v>
      </c>
      <c r="O2818" s="20" t="s">
        <v>7219</v>
      </c>
      <c r="P2818" s="22"/>
      <c r="Q2818" s="24"/>
      <c r="R2818" s="22"/>
    </row>
    <row r="2819" spans="1:18" ht="11.25" customHeight="1" x14ac:dyDescent="0.2">
      <c r="A2819" s="10" t="s">
        <v>12</v>
      </c>
      <c r="B2819" s="10" t="s">
        <v>8729</v>
      </c>
      <c r="C2819" s="10" t="s">
        <v>8728</v>
      </c>
      <c r="D2819" s="10" t="s">
        <v>360</v>
      </c>
      <c r="E2819" s="10" t="s">
        <v>835</v>
      </c>
      <c r="F2819" s="10" t="s">
        <v>6955</v>
      </c>
      <c r="G2819" s="8">
        <v>41949</v>
      </c>
      <c r="H2819" s="11">
        <v>42003</v>
      </c>
      <c r="I2819" s="10" t="s">
        <v>2275</v>
      </c>
      <c r="J2819" s="12">
        <v>856.46</v>
      </c>
      <c r="K2819" s="10" t="s">
        <v>7216</v>
      </c>
      <c r="L2819" s="10" t="s">
        <v>6076</v>
      </c>
      <c r="M2819" s="10" t="s">
        <v>7217</v>
      </c>
      <c r="N2819" s="10" t="s">
        <v>7218</v>
      </c>
      <c r="O2819" s="20" t="s">
        <v>7219</v>
      </c>
      <c r="P2819" s="22"/>
      <c r="Q2819" s="24"/>
      <c r="R2819" s="22"/>
    </row>
    <row r="2820" spans="1:18" ht="11.25" customHeight="1" x14ac:dyDescent="0.2">
      <c r="A2820" s="10" t="s">
        <v>12</v>
      </c>
      <c r="B2820" s="10" t="s">
        <v>8729</v>
      </c>
      <c r="C2820" s="10" t="s">
        <v>8728</v>
      </c>
      <c r="D2820" s="10" t="s">
        <v>360</v>
      </c>
      <c r="E2820" s="10" t="s">
        <v>835</v>
      </c>
      <c r="F2820" s="10" t="s">
        <v>6955</v>
      </c>
      <c r="G2820" s="8">
        <v>41816</v>
      </c>
      <c r="H2820" s="11">
        <v>41880</v>
      </c>
      <c r="I2820" s="10" t="s">
        <v>1618</v>
      </c>
      <c r="J2820" s="12">
        <v>856.39</v>
      </c>
      <c r="K2820" s="10" t="s">
        <v>7216</v>
      </c>
      <c r="L2820" s="10" t="s">
        <v>6076</v>
      </c>
      <c r="M2820" s="10" t="s">
        <v>7217</v>
      </c>
      <c r="N2820" s="10" t="s">
        <v>7218</v>
      </c>
      <c r="O2820" s="20" t="s">
        <v>7219</v>
      </c>
      <c r="P2820" s="22"/>
      <c r="Q2820" s="24"/>
      <c r="R2820" s="22"/>
    </row>
    <row r="2821" spans="1:18" ht="11.25" customHeight="1" x14ac:dyDescent="0.2">
      <c r="A2821" s="10" t="s">
        <v>12</v>
      </c>
      <c r="B2821" s="10" t="s">
        <v>8729</v>
      </c>
      <c r="C2821" s="10" t="s">
        <v>8728</v>
      </c>
      <c r="D2821" s="10" t="s">
        <v>360</v>
      </c>
      <c r="E2821" s="10" t="s">
        <v>835</v>
      </c>
      <c r="F2821" s="10" t="s">
        <v>6955</v>
      </c>
      <c r="G2821" s="8">
        <v>41933</v>
      </c>
      <c r="H2821" s="11">
        <v>41973</v>
      </c>
      <c r="I2821" s="10" t="s">
        <v>2171</v>
      </c>
      <c r="J2821" s="12">
        <v>856.39</v>
      </c>
      <c r="K2821" s="10" t="s">
        <v>7216</v>
      </c>
      <c r="L2821" s="10" t="s">
        <v>6076</v>
      </c>
      <c r="M2821" s="10" t="s">
        <v>7217</v>
      </c>
      <c r="N2821" s="10" t="s">
        <v>7218</v>
      </c>
      <c r="O2821" s="20" t="s">
        <v>7219</v>
      </c>
      <c r="P2821" s="22"/>
      <c r="Q2821" s="24"/>
      <c r="R2821" s="22"/>
    </row>
    <row r="2822" spans="1:18" ht="11.25" customHeight="1" x14ac:dyDescent="0.2">
      <c r="A2822" s="10" t="s">
        <v>12</v>
      </c>
      <c r="B2822" s="10" t="s">
        <v>8729</v>
      </c>
      <c r="C2822" s="10" t="s">
        <v>8728</v>
      </c>
      <c r="D2822" s="10" t="s">
        <v>360</v>
      </c>
      <c r="E2822" s="10" t="s">
        <v>835</v>
      </c>
      <c r="F2822" s="10" t="s">
        <v>6955</v>
      </c>
      <c r="G2822" s="8">
        <v>41905</v>
      </c>
      <c r="H2822" s="11">
        <v>41943</v>
      </c>
      <c r="I2822" s="10" t="s">
        <v>1985</v>
      </c>
      <c r="J2822" s="12">
        <v>855.97</v>
      </c>
      <c r="K2822" s="10" t="s">
        <v>7216</v>
      </c>
      <c r="L2822" s="10" t="s">
        <v>6076</v>
      </c>
      <c r="M2822" s="10" t="s">
        <v>7217</v>
      </c>
      <c r="N2822" s="10" t="s">
        <v>7218</v>
      </c>
      <c r="O2822" s="20" t="s">
        <v>7219</v>
      </c>
      <c r="P2822" s="22"/>
      <c r="Q2822" s="24"/>
      <c r="R2822" s="22"/>
    </row>
    <row r="2823" spans="1:18" ht="11.25" customHeight="1" x14ac:dyDescent="0.2">
      <c r="A2823" s="10" t="s">
        <v>12</v>
      </c>
      <c r="B2823" s="10" t="s">
        <v>8729</v>
      </c>
      <c r="C2823" s="10" t="s">
        <v>8728</v>
      </c>
      <c r="D2823" s="10" t="s">
        <v>360</v>
      </c>
      <c r="E2823" s="10" t="s">
        <v>835</v>
      </c>
      <c r="F2823" s="10" t="s">
        <v>6955</v>
      </c>
      <c r="G2823" s="8">
        <v>41836</v>
      </c>
      <c r="H2823" s="11">
        <v>41911</v>
      </c>
      <c r="I2823" s="10" t="s">
        <v>1707</v>
      </c>
      <c r="J2823" s="12">
        <v>855.76</v>
      </c>
      <c r="K2823" s="10" t="s">
        <v>7216</v>
      </c>
      <c r="L2823" s="10" t="s">
        <v>6076</v>
      </c>
      <c r="M2823" s="10" t="s">
        <v>7217</v>
      </c>
      <c r="N2823" s="10" t="s">
        <v>7218</v>
      </c>
      <c r="O2823" s="20" t="s">
        <v>7219</v>
      </c>
      <c r="P2823" s="22"/>
      <c r="Q2823" s="24"/>
      <c r="R2823" s="22"/>
    </row>
    <row r="2824" spans="1:18" ht="11.25" customHeight="1" x14ac:dyDescent="0.2">
      <c r="A2824" s="10" t="s">
        <v>12</v>
      </c>
      <c r="B2824" s="10" t="s">
        <v>8729</v>
      </c>
      <c r="C2824" s="10" t="s">
        <v>8728</v>
      </c>
      <c r="D2824" s="10" t="s">
        <v>360</v>
      </c>
      <c r="E2824" s="10" t="s">
        <v>835</v>
      </c>
      <c r="F2824" s="10" t="s">
        <v>6955</v>
      </c>
      <c r="G2824" s="8">
        <v>41914</v>
      </c>
      <c r="H2824" s="11">
        <v>41973</v>
      </c>
      <c r="I2824" s="10" t="s">
        <v>2008</v>
      </c>
      <c r="J2824" s="12">
        <v>855.76</v>
      </c>
      <c r="K2824" s="10" t="s">
        <v>7216</v>
      </c>
      <c r="L2824" s="10" t="s">
        <v>6076</v>
      </c>
      <c r="M2824" s="10" t="s">
        <v>7217</v>
      </c>
      <c r="N2824" s="10" t="s">
        <v>7218</v>
      </c>
      <c r="O2824" s="20" t="s">
        <v>7219</v>
      </c>
      <c r="P2824" s="22"/>
      <c r="Q2824" s="24"/>
      <c r="R2824" s="22"/>
    </row>
    <row r="2825" spans="1:18" ht="11.25" customHeight="1" x14ac:dyDescent="0.2">
      <c r="A2825" s="10" t="s">
        <v>12</v>
      </c>
      <c r="B2825" s="10" t="s">
        <v>8729</v>
      </c>
      <c r="C2825" s="10" t="s">
        <v>8728</v>
      </c>
      <c r="D2825" s="10" t="s">
        <v>360</v>
      </c>
      <c r="E2825" s="10" t="s">
        <v>835</v>
      </c>
      <c r="F2825" s="10" t="s">
        <v>6955</v>
      </c>
      <c r="G2825" s="8">
        <v>41904</v>
      </c>
      <c r="H2825" s="11">
        <v>41943</v>
      </c>
      <c r="I2825" s="10" t="s">
        <v>1977</v>
      </c>
      <c r="J2825" s="12">
        <v>855.47</v>
      </c>
      <c r="K2825" s="10" t="s">
        <v>7216</v>
      </c>
      <c r="L2825" s="10" t="s">
        <v>6076</v>
      </c>
      <c r="M2825" s="10" t="s">
        <v>7217</v>
      </c>
      <c r="N2825" s="10" t="s">
        <v>7218</v>
      </c>
      <c r="O2825" s="20" t="s">
        <v>7219</v>
      </c>
      <c r="P2825" s="22"/>
      <c r="Q2825" s="24"/>
      <c r="R2825" s="22"/>
    </row>
    <row r="2826" spans="1:18" ht="11.25" customHeight="1" x14ac:dyDescent="0.2">
      <c r="A2826" s="10" t="s">
        <v>12</v>
      </c>
      <c r="B2826" s="10" t="s">
        <v>8729</v>
      </c>
      <c r="C2826" s="10" t="s">
        <v>8728</v>
      </c>
      <c r="D2826" s="10" t="s">
        <v>360</v>
      </c>
      <c r="E2826" s="10" t="s">
        <v>835</v>
      </c>
      <c r="F2826" s="10" t="s">
        <v>6955</v>
      </c>
      <c r="G2826" s="8">
        <v>41927</v>
      </c>
      <c r="H2826" s="11">
        <v>41973</v>
      </c>
      <c r="I2826" s="10" t="s">
        <v>2143</v>
      </c>
      <c r="J2826" s="12">
        <v>855.33</v>
      </c>
      <c r="K2826" s="10" t="s">
        <v>7216</v>
      </c>
      <c r="L2826" s="10" t="s">
        <v>6076</v>
      </c>
      <c r="M2826" s="10" t="s">
        <v>7217</v>
      </c>
      <c r="N2826" s="10" t="s">
        <v>7218</v>
      </c>
      <c r="O2826" s="20" t="s">
        <v>7219</v>
      </c>
      <c r="P2826" s="22"/>
      <c r="Q2826" s="24"/>
      <c r="R2826" s="22"/>
    </row>
    <row r="2827" spans="1:18" ht="11.25" customHeight="1" x14ac:dyDescent="0.2">
      <c r="A2827" s="10" t="s">
        <v>12</v>
      </c>
      <c r="B2827" s="10" t="s">
        <v>8729</v>
      </c>
      <c r="C2827" s="10" t="s">
        <v>8728</v>
      </c>
      <c r="D2827" s="10" t="s">
        <v>360</v>
      </c>
      <c r="E2827" s="10" t="s">
        <v>835</v>
      </c>
      <c r="F2827" s="10" t="s">
        <v>6955</v>
      </c>
      <c r="G2827" s="8">
        <v>41949</v>
      </c>
      <c r="H2827" s="11">
        <v>42003</v>
      </c>
      <c r="I2827" s="10" t="s">
        <v>2260</v>
      </c>
      <c r="J2827" s="12">
        <v>854.24</v>
      </c>
      <c r="K2827" s="10" t="s">
        <v>7216</v>
      </c>
      <c r="L2827" s="10" t="s">
        <v>6076</v>
      </c>
      <c r="M2827" s="10" t="s">
        <v>7217</v>
      </c>
      <c r="N2827" s="10" t="s">
        <v>7218</v>
      </c>
      <c r="O2827" s="20" t="s">
        <v>7219</v>
      </c>
      <c r="P2827" s="22"/>
      <c r="Q2827" s="24"/>
      <c r="R2827" s="22"/>
    </row>
    <row r="2828" spans="1:18" ht="11.25" customHeight="1" x14ac:dyDescent="0.2">
      <c r="A2828" s="10" t="s">
        <v>12</v>
      </c>
      <c r="B2828" s="10" t="s">
        <v>8729</v>
      </c>
      <c r="C2828" s="10" t="s">
        <v>8728</v>
      </c>
      <c r="D2828" s="10" t="s">
        <v>360</v>
      </c>
      <c r="E2828" s="10" t="s">
        <v>835</v>
      </c>
      <c r="F2828" s="10" t="s">
        <v>6955</v>
      </c>
      <c r="G2828" s="8">
        <v>41949</v>
      </c>
      <c r="H2828" s="11">
        <v>42003</v>
      </c>
      <c r="I2828" s="10" t="s">
        <v>2265</v>
      </c>
      <c r="J2828" s="12">
        <v>854.24</v>
      </c>
      <c r="K2828" s="10" t="s">
        <v>7216</v>
      </c>
      <c r="L2828" s="10" t="s">
        <v>6076</v>
      </c>
      <c r="M2828" s="10" t="s">
        <v>7217</v>
      </c>
      <c r="N2828" s="10" t="s">
        <v>7218</v>
      </c>
      <c r="O2828" s="20" t="s">
        <v>7219</v>
      </c>
      <c r="P2828" s="22"/>
      <c r="Q2828" s="24"/>
      <c r="R2828" s="22"/>
    </row>
    <row r="2829" spans="1:18" ht="11.25" customHeight="1" x14ac:dyDescent="0.2">
      <c r="A2829" s="10" t="s">
        <v>12</v>
      </c>
      <c r="B2829" s="10" t="s">
        <v>8729</v>
      </c>
      <c r="C2829" s="10" t="s">
        <v>8728</v>
      </c>
      <c r="D2829" s="10" t="s">
        <v>360</v>
      </c>
      <c r="E2829" s="10" t="s">
        <v>835</v>
      </c>
      <c r="F2829" s="10" t="s">
        <v>6955</v>
      </c>
      <c r="G2829" s="8">
        <v>41962</v>
      </c>
      <c r="H2829" s="11">
        <v>42003</v>
      </c>
      <c r="I2829" s="10" t="s">
        <v>2405</v>
      </c>
      <c r="J2829" s="12">
        <v>854.24</v>
      </c>
      <c r="K2829" s="10" t="s">
        <v>7216</v>
      </c>
      <c r="L2829" s="10" t="s">
        <v>6076</v>
      </c>
      <c r="M2829" s="10" t="s">
        <v>7217</v>
      </c>
      <c r="N2829" s="10" t="s">
        <v>7218</v>
      </c>
      <c r="O2829" s="20" t="s">
        <v>7219</v>
      </c>
      <c r="P2829" s="22"/>
      <c r="Q2829" s="24"/>
      <c r="R2829" s="22"/>
    </row>
    <row r="2830" spans="1:18" ht="11.25" customHeight="1" x14ac:dyDescent="0.2">
      <c r="A2830" s="10" t="s">
        <v>12</v>
      </c>
      <c r="B2830" s="10" t="s">
        <v>8729</v>
      </c>
      <c r="C2830" s="10" t="s">
        <v>8728</v>
      </c>
      <c r="D2830" s="10" t="s">
        <v>360</v>
      </c>
      <c r="E2830" s="10" t="s">
        <v>835</v>
      </c>
      <c r="F2830" s="10" t="s">
        <v>6955</v>
      </c>
      <c r="G2830" s="8">
        <v>41817</v>
      </c>
      <c r="H2830" s="11">
        <v>41880</v>
      </c>
      <c r="I2830" s="10" t="s">
        <v>1634</v>
      </c>
      <c r="J2830" s="12">
        <v>853.75</v>
      </c>
      <c r="K2830" s="10" t="s">
        <v>7216</v>
      </c>
      <c r="L2830" s="10" t="s">
        <v>6076</v>
      </c>
      <c r="M2830" s="10" t="s">
        <v>7217</v>
      </c>
      <c r="N2830" s="10" t="s">
        <v>7218</v>
      </c>
      <c r="O2830" s="20" t="s">
        <v>7219</v>
      </c>
      <c r="P2830" s="22"/>
      <c r="Q2830" s="24"/>
      <c r="R2830" s="22"/>
    </row>
    <row r="2831" spans="1:18" ht="11.25" customHeight="1" x14ac:dyDescent="0.2">
      <c r="A2831" s="10" t="s">
        <v>12</v>
      </c>
      <c r="B2831" s="10" t="s">
        <v>8729</v>
      </c>
      <c r="C2831" s="10" t="s">
        <v>8728</v>
      </c>
      <c r="D2831" s="10" t="s">
        <v>360</v>
      </c>
      <c r="E2831" s="10" t="s">
        <v>835</v>
      </c>
      <c r="F2831" s="10" t="s">
        <v>6955</v>
      </c>
      <c r="G2831" s="8">
        <v>41816</v>
      </c>
      <c r="H2831" s="11">
        <v>41880</v>
      </c>
      <c r="I2831" s="10" t="s">
        <v>1617</v>
      </c>
      <c r="J2831" s="12">
        <v>853.5</v>
      </c>
      <c r="K2831" s="10" t="s">
        <v>7216</v>
      </c>
      <c r="L2831" s="10" t="s">
        <v>6076</v>
      </c>
      <c r="M2831" s="10" t="s">
        <v>7217</v>
      </c>
      <c r="N2831" s="10" t="s">
        <v>7218</v>
      </c>
      <c r="O2831" s="20" t="s">
        <v>7219</v>
      </c>
      <c r="P2831" s="22"/>
      <c r="Q2831" s="24"/>
      <c r="R2831" s="22"/>
    </row>
    <row r="2832" spans="1:18" ht="11.25" customHeight="1" x14ac:dyDescent="0.2">
      <c r="A2832" s="10" t="s">
        <v>12</v>
      </c>
      <c r="B2832" s="10" t="s">
        <v>8729</v>
      </c>
      <c r="C2832" s="10" t="s">
        <v>8728</v>
      </c>
      <c r="D2832" s="10" t="s">
        <v>360</v>
      </c>
      <c r="E2832" s="10" t="s">
        <v>835</v>
      </c>
      <c r="F2832" s="10" t="s">
        <v>6955</v>
      </c>
      <c r="G2832" s="8">
        <v>41814</v>
      </c>
      <c r="H2832" s="11">
        <v>41880</v>
      </c>
      <c r="I2832" s="10" t="s">
        <v>1607</v>
      </c>
      <c r="J2832" s="12">
        <v>853.39</v>
      </c>
      <c r="K2832" s="10" t="s">
        <v>7216</v>
      </c>
      <c r="L2832" s="10" t="s">
        <v>6076</v>
      </c>
      <c r="M2832" s="10" t="s">
        <v>7217</v>
      </c>
      <c r="N2832" s="10" t="s">
        <v>7218</v>
      </c>
      <c r="O2832" s="20" t="s">
        <v>7219</v>
      </c>
      <c r="P2832" s="22"/>
      <c r="Q2832" s="24"/>
      <c r="R2832" s="22"/>
    </row>
    <row r="2833" spans="1:18" ht="11.25" customHeight="1" x14ac:dyDescent="0.2">
      <c r="A2833" s="10" t="s">
        <v>12</v>
      </c>
      <c r="B2833" s="10" t="s">
        <v>8729</v>
      </c>
      <c r="C2833" s="10" t="s">
        <v>8728</v>
      </c>
      <c r="D2833" s="10" t="s">
        <v>360</v>
      </c>
      <c r="E2833" s="10" t="s">
        <v>835</v>
      </c>
      <c r="F2833" s="10" t="s">
        <v>6955</v>
      </c>
      <c r="G2833" s="8">
        <v>41922</v>
      </c>
      <c r="H2833" s="11">
        <v>41973</v>
      </c>
      <c r="I2833" s="10" t="s">
        <v>2090</v>
      </c>
      <c r="J2833" s="12">
        <v>852.97</v>
      </c>
      <c r="K2833" s="10" t="s">
        <v>7216</v>
      </c>
      <c r="L2833" s="10" t="s">
        <v>6076</v>
      </c>
      <c r="M2833" s="10" t="s">
        <v>7217</v>
      </c>
      <c r="N2833" s="10" t="s">
        <v>7218</v>
      </c>
      <c r="O2833" s="20" t="s">
        <v>7219</v>
      </c>
      <c r="P2833" s="22"/>
      <c r="Q2833" s="24"/>
      <c r="R2833" s="22"/>
    </row>
    <row r="2834" spans="1:18" ht="11.25" customHeight="1" x14ac:dyDescent="0.2">
      <c r="A2834" s="10" t="s">
        <v>12</v>
      </c>
      <c r="B2834" s="10" t="s">
        <v>8729</v>
      </c>
      <c r="C2834" s="10" t="s">
        <v>8728</v>
      </c>
      <c r="D2834" s="10" t="s">
        <v>360</v>
      </c>
      <c r="E2834" s="10" t="s">
        <v>835</v>
      </c>
      <c r="F2834" s="10" t="s">
        <v>6955</v>
      </c>
      <c r="G2834" s="8">
        <v>41815</v>
      </c>
      <c r="H2834" s="11">
        <v>41880</v>
      </c>
      <c r="I2834" s="10" t="s">
        <v>1612</v>
      </c>
      <c r="J2834" s="12">
        <v>852.76</v>
      </c>
      <c r="K2834" s="10" t="s">
        <v>7216</v>
      </c>
      <c r="L2834" s="10" t="s">
        <v>6076</v>
      </c>
      <c r="M2834" s="10" t="s">
        <v>7217</v>
      </c>
      <c r="N2834" s="10" t="s">
        <v>7218</v>
      </c>
      <c r="O2834" s="20" t="s">
        <v>7219</v>
      </c>
      <c r="P2834" s="22"/>
      <c r="Q2834" s="24"/>
      <c r="R2834" s="22"/>
    </row>
    <row r="2835" spans="1:18" ht="11.25" customHeight="1" x14ac:dyDescent="0.2">
      <c r="A2835" s="10" t="s">
        <v>12</v>
      </c>
      <c r="B2835" s="10" t="s">
        <v>8729</v>
      </c>
      <c r="C2835" s="10" t="s">
        <v>8728</v>
      </c>
      <c r="D2835" s="10" t="s">
        <v>360</v>
      </c>
      <c r="E2835" s="10" t="s">
        <v>835</v>
      </c>
      <c r="F2835" s="10" t="s">
        <v>6955</v>
      </c>
      <c r="G2835" s="8">
        <v>41940</v>
      </c>
      <c r="H2835" s="11">
        <v>41973</v>
      </c>
      <c r="I2835" s="10" t="s">
        <v>2216</v>
      </c>
      <c r="J2835" s="12">
        <v>852.51</v>
      </c>
      <c r="K2835" s="10" t="s">
        <v>7216</v>
      </c>
      <c r="L2835" s="10" t="s">
        <v>6076</v>
      </c>
      <c r="M2835" s="10" t="s">
        <v>7217</v>
      </c>
      <c r="N2835" s="10" t="s">
        <v>7218</v>
      </c>
      <c r="O2835" s="20" t="s">
        <v>7219</v>
      </c>
      <c r="P2835" s="22"/>
      <c r="Q2835" s="24"/>
      <c r="R2835" s="22"/>
    </row>
    <row r="2836" spans="1:18" ht="11.25" customHeight="1" x14ac:dyDescent="0.2">
      <c r="A2836" s="10" t="s">
        <v>12</v>
      </c>
      <c r="B2836" s="10" t="s">
        <v>8729</v>
      </c>
      <c r="C2836" s="10" t="s">
        <v>8728</v>
      </c>
      <c r="D2836" s="10" t="s">
        <v>360</v>
      </c>
      <c r="E2836" s="10" t="s">
        <v>835</v>
      </c>
      <c r="F2836" s="10" t="s">
        <v>6955</v>
      </c>
      <c r="G2836" s="8">
        <v>41941</v>
      </c>
      <c r="H2836" s="11">
        <v>41973</v>
      </c>
      <c r="I2836" s="10" t="s">
        <v>2222</v>
      </c>
      <c r="J2836" s="12">
        <v>852.51</v>
      </c>
      <c r="K2836" s="10" t="s">
        <v>7216</v>
      </c>
      <c r="L2836" s="10" t="s">
        <v>6076</v>
      </c>
      <c r="M2836" s="10" t="s">
        <v>7217</v>
      </c>
      <c r="N2836" s="10" t="s">
        <v>7218</v>
      </c>
      <c r="O2836" s="20" t="s">
        <v>7219</v>
      </c>
      <c r="P2836" s="22"/>
      <c r="Q2836" s="24"/>
      <c r="R2836" s="22"/>
    </row>
    <row r="2837" spans="1:18" ht="11.25" customHeight="1" x14ac:dyDescent="0.2">
      <c r="A2837" s="10" t="s">
        <v>12</v>
      </c>
      <c r="B2837" s="10" t="s">
        <v>8729</v>
      </c>
      <c r="C2837" s="10" t="s">
        <v>8728</v>
      </c>
      <c r="D2837" s="10" t="s">
        <v>360</v>
      </c>
      <c r="E2837" s="10" t="s">
        <v>835</v>
      </c>
      <c r="F2837" s="10" t="s">
        <v>6955</v>
      </c>
      <c r="G2837" s="8">
        <v>41814</v>
      </c>
      <c r="H2837" s="11">
        <v>41880</v>
      </c>
      <c r="I2837" s="10" t="s">
        <v>1609</v>
      </c>
      <c r="J2837" s="12">
        <v>852.3</v>
      </c>
      <c r="K2837" s="10" t="s">
        <v>7216</v>
      </c>
      <c r="L2837" s="10" t="s">
        <v>6076</v>
      </c>
      <c r="M2837" s="10" t="s">
        <v>7217</v>
      </c>
      <c r="N2837" s="10" t="s">
        <v>7218</v>
      </c>
      <c r="O2837" s="20" t="s">
        <v>7219</v>
      </c>
      <c r="P2837" s="22"/>
      <c r="Q2837" s="24"/>
      <c r="R2837" s="22"/>
    </row>
    <row r="2838" spans="1:18" ht="11.25" customHeight="1" x14ac:dyDescent="0.2">
      <c r="A2838" s="10" t="s">
        <v>12</v>
      </c>
      <c r="B2838" s="10" t="s">
        <v>8729</v>
      </c>
      <c r="C2838" s="10" t="s">
        <v>8728</v>
      </c>
      <c r="D2838" s="10" t="s">
        <v>360</v>
      </c>
      <c r="E2838" s="10" t="s">
        <v>835</v>
      </c>
      <c r="F2838" s="10" t="s">
        <v>6955</v>
      </c>
      <c r="G2838" s="8">
        <v>41883</v>
      </c>
      <c r="H2838" s="11">
        <v>41943</v>
      </c>
      <c r="I2838" s="10" t="s">
        <v>1822</v>
      </c>
      <c r="J2838" s="12">
        <v>852.3</v>
      </c>
      <c r="K2838" s="10" t="s">
        <v>7216</v>
      </c>
      <c r="L2838" s="10" t="s">
        <v>6076</v>
      </c>
      <c r="M2838" s="10" t="s">
        <v>7217</v>
      </c>
      <c r="N2838" s="10" t="s">
        <v>7218</v>
      </c>
      <c r="O2838" s="20" t="s">
        <v>7219</v>
      </c>
      <c r="P2838" s="22"/>
      <c r="Q2838" s="24"/>
      <c r="R2838" s="22"/>
    </row>
    <row r="2839" spans="1:18" ht="11.25" customHeight="1" x14ac:dyDescent="0.2">
      <c r="A2839" s="10" t="s">
        <v>12</v>
      </c>
      <c r="B2839" s="10" t="s">
        <v>8729</v>
      </c>
      <c r="C2839" s="10" t="s">
        <v>8728</v>
      </c>
      <c r="D2839" s="10" t="s">
        <v>360</v>
      </c>
      <c r="E2839" s="10" t="s">
        <v>835</v>
      </c>
      <c r="F2839" s="10" t="s">
        <v>6955</v>
      </c>
      <c r="G2839" s="8">
        <v>41935</v>
      </c>
      <c r="H2839" s="11">
        <v>41973</v>
      </c>
      <c r="I2839" s="10" t="s">
        <v>2192</v>
      </c>
      <c r="J2839" s="12">
        <v>851.66</v>
      </c>
      <c r="K2839" s="10" t="s">
        <v>7216</v>
      </c>
      <c r="L2839" s="10" t="s">
        <v>6076</v>
      </c>
      <c r="M2839" s="10" t="s">
        <v>7217</v>
      </c>
      <c r="N2839" s="10" t="s">
        <v>7218</v>
      </c>
      <c r="O2839" s="20" t="s">
        <v>7219</v>
      </c>
      <c r="P2839" s="22"/>
      <c r="Q2839" s="24"/>
      <c r="R2839" s="22"/>
    </row>
    <row r="2840" spans="1:18" ht="11.25" customHeight="1" x14ac:dyDescent="0.2">
      <c r="A2840" s="10" t="s">
        <v>12</v>
      </c>
      <c r="B2840" s="10" t="s">
        <v>8729</v>
      </c>
      <c r="C2840" s="10" t="s">
        <v>8728</v>
      </c>
      <c r="D2840" s="10" t="s">
        <v>360</v>
      </c>
      <c r="E2840" s="10" t="s">
        <v>835</v>
      </c>
      <c r="F2840" s="10" t="s">
        <v>6955</v>
      </c>
      <c r="G2840" s="8">
        <v>41817</v>
      </c>
      <c r="H2840" s="11">
        <v>41880</v>
      </c>
      <c r="I2840" s="10" t="s">
        <v>1630</v>
      </c>
      <c r="J2840" s="12">
        <v>851.45</v>
      </c>
      <c r="K2840" s="10" t="s">
        <v>7216</v>
      </c>
      <c r="L2840" s="10" t="s">
        <v>6076</v>
      </c>
      <c r="M2840" s="10" t="s">
        <v>7217</v>
      </c>
      <c r="N2840" s="10" t="s">
        <v>7218</v>
      </c>
      <c r="O2840" s="20" t="s">
        <v>7219</v>
      </c>
      <c r="P2840" s="22"/>
      <c r="Q2840" s="24"/>
      <c r="R2840" s="22"/>
    </row>
    <row r="2841" spans="1:18" ht="11.25" customHeight="1" x14ac:dyDescent="0.2">
      <c r="A2841" s="10" t="s">
        <v>12</v>
      </c>
      <c r="B2841" s="10" t="s">
        <v>8729</v>
      </c>
      <c r="C2841" s="10" t="s">
        <v>8728</v>
      </c>
      <c r="D2841" s="10" t="s">
        <v>360</v>
      </c>
      <c r="E2841" s="10" t="s">
        <v>835</v>
      </c>
      <c r="F2841" s="10" t="s">
        <v>6955</v>
      </c>
      <c r="G2841" s="8">
        <v>41835</v>
      </c>
      <c r="H2841" s="11">
        <v>41911</v>
      </c>
      <c r="I2841" s="10" t="s">
        <v>1569</v>
      </c>
      <c r="J2841" s="12">
        <v>850.99</v>
      </c>
      <c r="K2841" s="10" t="s">
        <v>7216</v>
      </c>
      <c r="L2841" s="10" t="s">
        <v>6076</v>
      </c>
      <c r="M2841" s="10" t="s">
        <v>7217</v>
      </c>
      <c r="N2841" s="10" t="s">
        <v>7218</v>
      </c>
      <c r="O2841" s="20" t="s">
        <v>7219</v>
      </c>
      <c r="P2841" s="22"/>
      <c r="Q2841" s="24"/>
      <c r="R2841" s="22"/>
    </row>
    <row r="2842" spans="1:18" ht="11.25" customHeight="1" x14ac:dyDescent="0.2">
      <c r="A2842" s="10" t="s">
        <v>12</v>
      </c>
      <c r="B2842" s="10" t="s">
        <v>8729</v>
      </c>
      <c r="C2842" s="10" t="s">
        <v>8728</v>
      </c>
      <c r="D2842" s="10" t="s">
        <v>360</v>
      </c>
      <c r="E2842" s="10" t="s">
        <v>835</v>
      </c>
      <c r="F2842" s="10" t="s">
        <v>6955</v>
      </c>
      <c r="G2842" s="8">
        <v>41914</v>
      </c>
      <c r="H2842" s="11">
        <v>41973</v>
      </c>
      <c r="I2842" s="10" t="s">
        <v>2005</v>
      </c>
      <c r="J2842" s="12">
        <v>850.99</v>
      </c>
      <c r="K2842" s="10" t="s">
        <v>7216</v>
      </c>
      <c r="L2842" s="10" t="s">
        <v>6076</v>
      </c>
      <c r="M2842" s="10" t="s">
        <v>7217</v>
      </c>
      <c r="N2842" s="10" t="s">
        <v>7218</v>
      </c>
      <c r="O2842" s="20" t="s">
        <v>7219</v>
      </c>
      <c r="P2842" s="22"/>
      <c r="Q2842" s="24"/>
      <c r="R2842" s="22"/>
    </row>
    <row r="2843" spans="1:18" ht="11.25" customHeight="1" x14ac:dyDescent="0.2">
      <c r="A2843" s="10" t="s">
        <v>12</v>
      </c>
      <c r="B2843" s="10" t="s">
        <v>8729</v>
      </c>
      <c r="C2843" s="10" t="s">
        <v>8728</v>
      </c>
      <c r="D2843" s="10" t="s">
        <v>360</v>
      </c>
      <c r="E2843" s="10" t="s">
        <v>835</v>
      </c>
      <c r="F2843" s="10" t="s">
        <v>6955</v>
      </c>
      <c r="G2843" s="8">
        <v>41915</v>
      </c>
      <c r="H2843" s="11">
        <v>41973</v>
      </c>
      <c r="I2843" s="10" t="s">
        <v>2020</v>
      </c>
      <c r="J2843" s="12">
        <v>850.99</v>
      </c>
      <c r="K2843" s="10" t="s">
        <v>7216</v>
      </c>
      <c r="L2843" s="10" t="s">
        <v>6076</v>
      </c>
      <c r="M2843" s="10" t="s">
        <v>7217</v>
      </c>
      <c r="N2843" s="10" t="s">
        <v>7218</v>
      </c>
      <c r="O2843" s="20" t="s">
        <v>7219</v>
      </c>
      <c r="P2843" s="22"/>
      <c r="Q2843" s="24"/>
      <c r="R2843" s="22"/>
    </row>
    <row r="2844" spans="1:18" ht="11.25" customHeight="1" x14ac:dyDescent="0.2">
      <c r="A2844" s="10" t="s">
        <v>12</v>
      </c>
      <c r="B2844" s="10" t="s">
        <v>8729</v>
      </c>
      <c r="C2844" s="10" t="s">
        <v>8728</v>
      </c>
      <c r="D2844" s="10" t="s">
        <v>360</v>
      </c>
      <c r="E2844" s="10" t="s">
        <v>835</v>
      </c>
      <c r="F2844" s="10" t="s">
        <v>6955</v>
      </c>
      <c r="G2844" s="8">
        <v>41901</v>
      </c>
      <c r="H2844" s="11">
        <v>41943</v>
      </c>
      <c r="I2844" s="10" t="s">
        <v>1968</v>
      </c>
      <c r="J2844" s="12">
        <v>850.82</v>
      </c>
      <c r="K2844" s="10" t="s">
        <v>7216</v>
      </c>
      <c r="L2844" s="10" t="s">
        <v>6076</v>
      </c>
      <c r="M2844" s="10" t="s">
        <v>7217</v>
      </c>
      <c r="N2844" s="10" t="s">
        <v>7218</v>
      </c>
      <c r="O2844" s="20" t="s">
        <v>7219</v>
      </c>
      <c r="P2844" s="22"/>
      <c r="Q2844" s="24"/>
      <c r="R2844" s="22"/>
    </row>
    <row r="2845" spans="1:18" ht="11.25" customHeight="1" x14ac:dyDescent="0.2">
      <c r="A2845" s="10" t="s">
        <v>12</v>
      </c>
      <c r="B2845" s="10" t="s">
        <v>8729</v>
      </c>
      <c r="C2845" s="10" t="s">
        <v>8728</v>
      </c>
      <c r="D2845" s="10" t="s">
        <v>360</v>
      </c>
      <c r="E2845" s="10" t="s">
        <v>835</v>
      </c>
      <c r="F2845" s="10" t="s">
        <v>6955</v>
      </c>
      <c r="G2845" s="8">
        <v>41922</v>
      </c>
      <c r="H2845" s="11">
        <v>41973</v>
      </c>
      <c r="I2845" s="10" t="s">
        <v>2109</v>
      </c>
      <c r="J2845" s="12">
        <v>850.57</v>
      </c>
      <c r="K2845" s="10" t="s">
        <v>7216</v>
      </c>
      <c r="L2845" s="10" t="s">
        <v>6076</v>
      </c>
      <c r="M2845" s="10" t="s">
        <v>7217</v>
      </c>
      <c r="N2845" s="10" t="s">
        <v>7218</v>
      </c>
      <c r="O2845" s="20" t="s">
        <v>7219</v>
      </c>
      <c r="P2845" s="22"/>
      <c r="Q2845" s="24"/>
      <c r="R2845" s="22"/>
    </row>
    <row r="2846" spans="1:18" ht="11.25" customHeight="1" x14ac:dyDescent="0.2">
      <c r="A2846" s="10" t="s">
        <v>12</v>
      </c>
      <c r="B2846" s="10" t="s">
        <v>8729</v>
      </c>
      <c r="C2846" s="10" t="s">
        <v>8728</v>
      </c>
      <c r="D2846" s="10" t="s">
        <v>360</v>
      </c>
      <c r="E2846" s="10" t="s">
        <v>835</v>
      </c>
      <c r="F2846" s="10" t="s">
        <v>6955</v>
      </c>
      <c r="G2846" s="8">
        <v>41963</v>
      </c>
      <c r="H2846" s="11">
        <v>42003</v>
      </c>
      <c r="I2846" s="10" t="s">
        <v>2450</v>
      </c>
      <c r="J2846" s="12">
        <v>849.72</v>
      </c>
      <c r="K2846" s="10" t="s">
        <v>7216</v>
      </c>
      <c r="L2846" s="10" t="s">
        <v>6076</v>
      </c>
      <c r="M2846" s="10" t="s">
        <v>7217</v>
      </c>
      <c r="N2846" s="10" t="s">
        <v>7218</v>
      </c>
      <c r="O2846" s="20" t="s">
        <v>7219</v>
      </c>
      <c r="P2846" s="22"/>
      <c r="Q2846" s="24"/>
      <c r="R2846" s="22"/>
    </row>
    <row r="2847" spans="1:18" ht="11.25" customHeight="1" x14ac:dyDescent="0.2">
      <c r="A2847" s="10" t="s">
        <v>12</v>
      </c>
      <c r="B2847" s="10" t="s">
        <v>8729</v>
      </c>
      <c r="C2847" s="10" t="s">
        <v>8728</v>
      </c>
      <c r="D2847" s="10" t="s">
        <v>360</v>
      </c>
      <c r="E2847" s="10" t="s">
        <v>835</v>
      </c>
      <c r="F2847" s="10" t="s">
        <v>6955</v>
      </c>
      <c r="G2847" s="8">
        <v>41897</v>
      </c>
      <c r="H2847" s="11">
        <v>41943</v>
      </c>
      <c r="I2847" s="10" t="s">
        <v>1912</v>
      </c>
      <c r="J2847" s="12">
        <v>849.3</v>
      </c>
      <c r="K2847" s="10" t="s">
        <v>7216</v>
      </c>
      <c r="L2847" s="10" t="s">
        <v>6076</v>
      </c>
      <c r="M2847" s="10" t="s">
        <v>7217</v>
      </c>
      <c r="N2847" s="10" t="s">
        <v>7218</v>
      </c>
      <c r="O2847" s="20" t="s">
        <v>7219</v>
      </c>
      <c r="P2847" s="22"/>
      <c r="Q2847" s="24"/>
      <c r="R2847" s="22"/>
    </row>
    <row r="2848" spans="1:18" ht="11.25" customHeight="1" x14ac:dyDescent="0.2">
      <c r="A2848" s="10" t="s">
        <v>12</v>
      </c>
      <c r="B2848" s="10" t="s">
        <v>8729</v>
      </c>
      <c r="C2848" s="10" t="s">
        <v>8728</v>
      </c>
      <c r="D2848" s="10" t="s">
        <v>360</v>
      </c>
      <c r="E2848" s="10" t="s">
        <v>835</v>
      </c>
      <c r="F2848" s="10" t="s">
        <v>6955</v>
      </c>
      <c r="G2848" s="8">
        <v>41922</v>
      </c>
      <c r="H2848" s="11">
        <v>41973</v>
      </c>
      <c r="I2848" s="10" t="s">
        <v>2103</v>
      </c>
      <c r="J2848" s="12">
        <v>849.05</v>
      </c>
      <c r="K2848" s="10" t="s">
        <v>7216</v>
      </c>
      <c r="L2848" s="10" t="s">
        <v>6076</v>
      </c>
      <c r="M2848" s="10" t="s">
        <v>7217</v>
      </c>
      <c r="N2848" s="10" t="s">
        <v>7218</v>
      </c>
      <c r="O2848" s="20" t="s">
        <v>7219</v>
      </c>
      <c r="P2848" s="22"/>
      <c r="Q2848" s="24"/>
      <c r="R2848" s="22"/>
    </row>
    <row r="2849" spans="1:18" ht="11.25" customHeight="1" x14ac:dyDescent="0.2">
      <c r="A2849" s="10" t="s">
        <v>12</v>
      </c>
      <c r="B2849" s="10" t="s">
        <v>8729</v>
      </c>
      <c r="C2849" s="10" t="s">
        <v>8728</v>
      </c>
      <c r="D2849" s="10" t="s">
        <v>360</v>
      </c>
      <c r="E2849" s="10" t="s">
        <v>835</v>
      </c>
      <c r="F2849" s="10" t="s">
        <v>6955</v>
      </c>
      <c r="G2849" s="8">
        <v>41949</v>
      </c>
      <c r="H2849" s="11">
        <v>42003</v>
      </c>
      <c r="I2849" s="10" t="s">
        <v>2272</v>
      </c>
      <c r="J2849" s="12">
        <v>848.6</v>
      </c>
      <c r="K2849" s="10" t="s">
        <v>7216</v>
      </c>
      <c r="L2849" s="10" t="s">
        <v>6076</v>
      </c>
      <c r="M2849" s="10" t="s">
        <v>7217</v>
      </c>
      <c r="N2849" s="10" t="s">
        <v>7218</v>
      </c>
      <c r="O2849" s="20" t="s">
        <v>7219</v>
      </c>
      <c r="P2849" s="22"/>
      <c r="Q2849" s="24"/>
      <c r="R2849" s="22"/>
    </row>
    <row r="2850" spans="1:18" ht="11.25" customHeight="1" x14ac:dyDescent="0.2">
      <c r="A2850" s="10" t="s">
        <v>12</v>
      </c>
      <c r="B2850" s="10" t="s">
        <v>8729</v>
      </c>
      <c r="C2850" s="10" t="s">
        <v>8728</v>
      </c>
      <c r="D2850" s="10" t="s">
        <v>360</v>
      </c>
      <c r="E2850" s="10" t="s">
        <v>835</v>
      </c>
      <c r="F2850" s="10" t="s">
        <v>6955</v>
      </c>
      <c r="G2850" s="8">
        <v>41915</v>
      </c>
      <c r="H2850" s="11">
        <v>41973</v>
      </c>
      <c r="I2850" s="10" t="s">
        <v>2023</v>
      </c>
      <c r="J2850" s="12">
        <v>848</v>
      </c>
      <c r="K2850" s="10" t="s">
        <v>7216</v>
      </c>
      <c r="L2850" s="10" t="s">
        <v>6076</v>
      </c>
      <c r="M2850" s="10" t="s">
        <v>7217</v>
      </c>
      <c r="N2850" s="10" t="s">
        <v>7218</v>
      </c>
      <c r="O2850" s="20" t="s">
        <v>7219</v>
      </c>
      <c r="P2850" s="22"/>
      <c r="Q2850" s="24"/>
      <c r="R2850" s="22"/>
    </row>
    <row r="2851" spans="1:18" ht="11.25" customHeight="1" x14ac:dyDescent="0.2">
      <c r="A2851" s="10" t="s">
        <v>12</v>
      </c>
      <c r="B2851" s="10" t="s">
        <v>8729</v>
      </c>
      <c r="C2851" s="10" t="s">
        <v>8728</v>
      </c>
      <c r="D2851" s="10" t="s">
        <v>360</v>
      </c>
      <c r="E2851" s="10" t="s">
        <v>835</v>
      </c>
      <c r="F2851" s="10" t="s">
        <v>6955</v>
      </c>
      <c r="G2851" s="8">
        <v>41934</v>
      </c>
      <c r="H2851" s="11">
        <v>41973</v>
      </c>
      <c r="I2851" s="10" t="s">
        <v>2185</v>
      </c>
      <c r="J2851" s="12">
        <v>847.78</v>
      </c>
      <c r="K2851" s="10" t="s">
        <v>7216</v>
      </c>
      <c r="L2851" s="10" t="s">
        <v>6076</v>
      </c>
      <c r="M2851" s="10" t="s">
        <v>7217</v>
      </c>
      <c r="N2851" s="10" t="s">
        <v>7218</v>
      </c>
      <c r="O2851" s="20" t="s">
        <v>7219</v>
      </c>
      <c r="P2851" s="22"/>
      <c r="Q2851" s="24"/>
      <c r="R2851" s="22"/>
    </row>
    <row r="2852" spans="1:18" ht="11.25" customHeight="1" x14ac:dyDescent="0.2">
      <c r="A2852" s="10" t="s">
        <v>12</v>
      </c>
      <c r="B2852" s="10" t="s">
        <v>8729</v>
      </c>
      <c r="C2852" s="10" t="s">
        <v>8728</v>
      </c>
      <c r="D2852" s="10" t="s">
        <v>360</v>
      </c>
      <c r="E2852" s="10" t="s">
        <v>835</v>
      </c>
      <c r="F2852" s="10" t="s">
        <v>6955</v>
      </c>
      <c r="G2852" s="8">
        <v>41887</v>
      </c>
      <c r="H2852" s="11">
        <v>41943</v>
      </c>
      <c r="I2852" s="10" t="s">
        <v>1890</v>
      </c>
      <c r="J2852" s="12">
        <v>847.57</v>
      </c>
      <c r="K2852" s="10" t="s">
        <v>7216</v>
      </c>
      <c r="L2852" s="10" t="s">
        <v>6076</v>
      </c>
      <c r="M2852" s="10" t="s">
        <v>7217</v>
      </c>
      <c r="N2852" s="10" t="s">
        <v>7218</v>
      </c>
      <c r="O2852" s="20" t="s">
        <v>7219</v>
      </c>
      <c r="P2852" s="22"/>
      <c r="Q2852" s="24"/>
      <c r="R2852" s="22"/>
    </row>
    <row r="2853" spans="1:18" ht="11.25" customHeight="1" x14ac:dyDescent="0.2">
      <c r="A2853" s="10" t="s">
        <v>12</v>
      </c>
      <c r="B2853" s="10" t="s">
        <v>8729</v>
      </c>
      <c r="C2853" s="10" t="s">
        <v>8728</v>
      </c>
      <c r="D2853" s="10" t="s">
        <v>360</v>
      </c>
      <c r="E2853" s="10" t="s">
        <v>835</v>
      </c>
      <c r="F2853" s="10" t="s">
        <v>6955</v>
      </c>
      <c r="G2853" s="8">
        <v>41956</v>
      </c>
      <c r="H2853" s="11">
        <v>42003</v>
      </c>
      <c r="I2853" s="10" t="s">
        <v>2329</v>
      </c>
      <c r="J2853" s="12">
        <v>847.36</v>
      </c>
      <c r="K2853" s="10" t="s">
        <v>7216</v>
      </c>
      <c r="L2853" s="10" t="s">
        <v>6076</v>
      </c>
      <c r="M2853" s="10" t="s">
        <v>7217</v>
      </c>
      <c r="N2853" s="10" t="s">
        <v>7218</v>
      </c>
      <c r="O2853" s="20" t="s">
        <v>7219</v>
      </c>
      <c r="P2853" s="22"/>
      <c r="Q2853" s="24"/>
      <c r="R2853" s="22"/>
    </row>
    <row r="2854" spans="1:18" ht="11.25" customHeight="1" x14ac:dyDescent="0.2">
      <c r="A2854" s="10" t="s">
        <v>12</v>
      </c>
      <c r="B2854" s="10" t="s">
        <v>8729</v>
      </c>
      <c r="C2854" s="10" t="s">
        <v>8728</v>
      </c>
      <c r="D2854" s="10" t="s">
        <v>360</v>
      </c>
      <c r="E2854" s="10" t="s">
        <v>835</v>
      </c>
      <c r="F2854" s="10" t="s">
        <v>6955</v>
      </c>
      <c r="G2854" s="8">
        <v>41835</v>
      </c>
      <c r="H2854" s="11">
        <v>41911</v>
      </c>
      <c r="I2854" s="10" t="s">
        <v>1704</v>
      </c>
      <c r="J2854" s="12">
        <v>847.11</v>
      </c>
      <c r="K2854" s="10" t="s">
        <v>7216</v>
      </c>
      <c r="L2854" s="10" t="s">
        <v>6076</v>
      </c>
      <c r="M2854" s="10" t="s">
        <v>7217</v>
      </c>
      <c r="N2854" s="10" t="s">
        <v>7218</v>
      </c>
      <c r="O2854" s="20" t="s">
        <v>7219</v>
      </c>
      <c r="P2854" s="22"/>
      <c r="Q2854" s="24"/>
      <c r="R2854" s="22"/>
    </row>
    <row r="2855" spans="1:18" ht="11.25" customHeight="1" x14ac:dyDescent="0.2">
      <c r="A2855" s="10" t="s">
        <v>12</v>
      </c>
      <c r="B2855" s="10" t="s">
        <v>8729</v>
      </c>
      <c r="C2855" s="10" t="s">
        <v>8728</v>
      </c>
      <c r="D2855" s="10" t="s">
        <v>360</v>
      </c>
      <c r="E2855" s="10" t="s">
        <v>835</v>
      </c>
      <c r="F2855" s="10" t="s">
        <v>6955</v>
      </c>
      <c r="G2855" s="8">
        <v>41845</v>
      </c>
      <c r="H2855" s="11">
        <v>41911</v>
      </c>
      <c r="I2855" s="10" t="s">
        <v>1573</v>
      </c>
      <c r="J2855" s="12">
        <v>847.11</v>
      </c>
      <c r="K2855" s="10" t="s">
        <v>7216</v>
      </c>
      <c r="L2855" s="10" t="s">
        <v>6076</v>
      </c>
      <c r="M2855" s="10" t="s">
        <v>7217</v>
      </c>
      <c r="N2855" s="10" t="s">
        <v>7218</v>
      </c>
      <c r="O2855" s="20" t="s">
        <v>7219</v>
      </c>
      <c r="P2855" s="22"/>
      <c r="Q2855" s="24"/>
      <c r="R2855" s="22"/>
    </row>
    <row r="2856" spans="1:18" ht="11.25" customHeight="1" x14ac:dyDescent="0.2">
      <c r="A2856" s="10" t="s">
        <v>12</v>
      </c>
      <c r="B2856" s="10" t="s">
        <v>8729</v>
      </c>
      <c r="C2856" s="10" t="s">
        <v>8728</v>
      </c>
      <c r="D2856" s="10" t="s">
        <v>360</v>
      </c>
      <c r="E2856" s="10" t="s">
        <v>835</v>
      </c>
      <c r="F2856" s="10" t="s">
        <v>6955</v>
      </c>
      <c r="G2856" s="8">
        <v>41913</v>
      </c>
      <c r="H2856" s="11">
        <v>41973</v>
      </c>
      <c r="I2856" s="10" t="s">
        <v>1998</v>
      </c>
      <c r="J2856" s="12">
        <v>847.11</v>
      </c>
      <c r="K2856" s="10" t="s">
        <v>7216</v>
      </c>
      <c r="L2856" s="10" t="s">
        <v>6076</v>
      </c>
      <c r="M2856" s="10" t="s">
        <v>7217</v>
      </c>
      <c r="N2856" s="10" t="s">
        <v>7218</v>
      </c>
      <c r="O2856" s="20" t="s">
        <v>7219</v>
      </c>
      <c r="P2856" s="22"/>
      <c r="Q2856" s="24"/>
      <c r="R2856" s="22"/>
    </row>
    <row r="2857" spans="1:18" ht="11.25" customHeight="1" x14ac:dyDescent="0.2">
      <c r="A2857" s="10" t="s">
        <v>12</v>
      </c>
      <c r="B2857" s="10" t="s">
        <v>8729</v>
      </c>
      <c r="C2857" s="10" t="s">
        <v>8728</v>
      </c>
      <c r="D2857" s="10" t="s">
        <v>360</v>
      </c>
      <c r="E2857" s="10" t="s">
        <v>835</v>
      </c>
      <c r="F2857" s="10" t="s">
        <v>6955</v>
      </c>
      <c r="G2857" s="8">
        <v>41822</v>
      </c>
      <c r="H2857" s="11">
        <v>41911</v>
      </c>
      <c r="I2857" s="10" t="s">
        <v>1652</v>
      </c>
      <c r="J2857" s="12">
        <v>846.69</v>
      </c>
      <c r="K2857" s="10" t="s">
        <v>7216</v>
      </c>
      <c r="L2857" s="10" t="s">
        <v>6076</v>
      </c>
      <c r="M2857" s="10" t="s">
        <v>7217</v>
      </c>
      <c r="N2857" s="10" t="s">
        <v>7218</v>
      </c>
      <c r="O2857" s="20" t="s">
        <v>7219</v>
      </c>
      <c r="P2857" s="22"/>
      <c r="Q2857" s="24"/>
      <c r="R2857" s="22"/>
    </row>
    <row r="2858" spans="1:18" ht="11.25" customHeight="1" x14ac:dyDescent="0.2">
      <c r="A2858" s="10" t="s">
        <v>12</v>
      </c>
      <c r="B2858" s="10" t="s">
        <v>8729</v>
      </c>
      <c r="C2858" s="10" t="s">
        <v>8728</v>
      </c>
      <c r="D2858" s="10" t="s">
        <v>360</v>
      </c>
      <c r="E2858" s="10" t="s">
        <v>835</v>
      </c>
      <c r="F2858" s="10" t="s">
        <v>6955</v>
      </c>
      <c r="G2858" s="8">
        <v>41848</v>
      </c>
      <c r="H2858" s="11">
        <v>41911</v>
      </c>
      <c r="I2858" s="10" t="s">
        <v>1775</v>
      </c>
      <c r="J2858" s="12">
        <v>846.69</v>
      </c>
      <c r="K2858" s="10" t="s">
        <v>7216</v>
      </c>
      <c r="L2858" s="10" t="s">
        <v>6076</v>
      </c>
      <c r="M2858" s="10" t="s">
        <v>7217</v>
      </c>
      <c r="N2858" s="10" t="s">
        <v>7218</v>
      </c>
      <c r="O2858" s="20" t="s">
        <v>7219</v>
      </c>
      <c r="P2858" s="22"/>
      <c r="Q2858" s="24"/>
      <c r="R2858" s="22"/>
    </row>
    <row r="2859" spans="1:18" ht="11.25" customHeight="1" x14ac:dyDescent="0.2">
      <c r="A2859" s="10" t="s">
        <v>12</v>
      </c>
      <c r="B2859" s="10" t="s">
        <v>8729</v>
      </c>
      <c r="C2859" s="10" t="s">
        <v>8728</v>
      </c>
      <c r="D2859" s="10" t="s">
        <v>360</v>
      </c>
      <c r="E2859" s="10" t="s">
        <v>835</v>
      </c>
      <c r="F2859" s="10" t="s">
        <v>6955</v>
      </c>
      <c r="G2859" s="8">
        <v>41904</v>
      </c>
      <c r="H2859" s="11">
        <v>41943</v>
      </c>
      <c r="I2859" s="10" t="s">
        <v>1970</v>
      </c>
      <c r="J2859" s="12">
        <v>846.69</v>
      </c>
      <c r="K2859" s="10" t="s">
        <v>7216</v>
      </c>
      <c r="L2859" s="10" t="s">
        <v>6076</v>
      </c>
      <c r="M2859" s="10" t="s">
        <v>7217</v>
      </c>
      <c r="N2859" s="10" t="s">
        <v>7218</v>
      </c>
      <c r="O2859" s="20" t="s">
        <v>7219</v>
      </c>
      <c r="P2859" s="22"/>
      <c r="Q2859" s="24"/>
      <c r="R2859" s="22"/>
    </row>
    <row r="2860" spans="1:18" ht="11.25" customHeight="1" x14ac:dyDescent="0.2">
      <c r="A2860" s="10" t="s">
        <v>12</v>
      </c>
      <c r="B2860" s="10" t="s">
        <v>8729</v>
      </c>
      <c r="C2860" s="10" t="s">
        <v>8728</v>
      </c>
      <c r="D2860" s="10" t="s">
        <v>360</v>
      </c>
      <c r="E2860" s="10" t="s">
        <v>835</v>
      </c>
      <c r="F2860" s="10" t="s">
        <v>6955</v>
      </c>
      <c r="G2860" s="8">
        <v>41940</v>
      </c>
      <c r="H2860" s="11">
        <v>41973</v>
      </c>
      <c r="I2860" s="10" t="s">
        <v>2208</v>
      </c>
      <c r="J2860" s="12">
        <v>846.27</v>
      </c>
      <c r="K2860" s="10" t="s">
        <v>7216</v>
      </c>
      <c r="L2860" s="10" t="s">
        <v>6076</v>
      </c>
      <c r="M2860" s="10" t="s">
        <v>7217</v>
      </c>
      <c r="N2860" s="10" t="s">
        <v>7218</v>
      </c>
      <c r="O2860" s="20" t="s">
        <v>7219</v>
      </c>
      <c r="P2860" s="22"/>
      <c r="Q2860" s="24"/>
      <c r="R2860" s="22"/>
    </row>
    <row r="2861" spans="1:18" ht="11.25" customHeight="1" x14ac:dyDescent="0.2">
      <c r="A2861" s="10" t="s">
        <v>12</v>
      </c>
      <c r="B2861" s="10" t="s">
        <v>8729</v>
      </c>
      <c r="C2861" s="10" t="s">
        <v>8728</v>
      </c>
      <c r="D2861" s="10" t="s">
        <v>360</v>
      </c>
      <c r="E2861" s="10" t="s">
        <v>835</v>
      </c>
      <c r="F2861" s="10" t="s">
        <v>6955</v>
      </c>
      <c r="G2861" s="8">
        <v>41815</v>
      </c>
      <c r="H2861" s="11">
        <v>41880</v>
      </c>
      <c r="I2861" s="10" t="s">
        <v>1614</v>
      </c>
      <c r="J2861" s="12">
        <v>846.13</v>
      </c>
      <c r="K2861" s="10" t="s">
        <v>7216</v>
      </c>
      <c r="L2861" s="10" t="s">
        <v>6076</v>
      </c>
      <c r="M2861" s="10" t="s">
        <v>7217</v>
      </c>
      <c r="N2861" s="10" t="s">
        <v>7218</v>
      </c>
      <c r="O2861" s="20" t="s">
        <v>7219</v>
      </c>
      <c r="P2861" s="22"/>
      <c r="Q2861" s="24"/>
      <c r="R2861" s="22"/>
    </row>
    <row r="2862" spans="1:18" ht="11.25" customHeight="1" x14ac:dyDescent="0.2">
      <c r="A2862" s="10" t="s">
        <v>12</v>
      </c>
      <c r="B2862" s="10" t="s">
        <v>8729</v>
      </c>
      <c r="C2862" s="10" t="s">
        <v>8728</v>
      </c>
      <c r="D2862" s="10" t="s">
        <v>360</v>
      </c>
      <c r="E2862" s="10" t="s">
        <v>835</v>
      </c>
      <c r="F2862" s="10" t="s">
        <v>6955</v>
      </c>
      <c r="G2862" s="8">
        <v>41947</v>
      </c>
      <c r="H2862" s="11">
        <v>42003</v>
      </c>
      <c r="I2862" s="10" t="s">
        <v>2236</v>
      </c>
      <c r="J2862" s="12">
        <v>845.18</v>
      </c>
      <c r="K2862" s="10" t="s">
        <v>7216</v>
      </c>
      <c r="L2862" s="10" t="s">
        <v>6076</v>
      </c>
      <c r="M2862" s="10" t="s">
        <v>7217</v>
      </c>
      <c r="N2862" s="10" t="s">
        <v>7218</v>
      </c>
      <c r="O2862" s="20" t="s">
        <v>7219</v>
      </c>
      <c r="P2862" s="22"/>
      <c r="Q2862" s="24"/>
      <c r="R2862" s="22"/>
    </row>
    <row r="2863" spans="1:18" ht="11.25" customHeight="1" x14ac:dyDescent="0.2">
      <c r="A2863" s="10" t="s">
        <v>12</v>
      </c>
      <c r="B2863" s="10" t="s">
        <v>8729</v>
      </c>
      <c r="C2863" s="10" t="s">
        <v>8728</v>
      </c>
      <c r="D2863" s="10" t="s">
        <v>360</v>
      </c>
      <c r="E2863" s="10" t="s">
        <v>835</v>
      </c>
      <c r="F2863" s="10" t="s">
        <v>6955</v>
      </c>
      <c r="G2863" s="8">
        <v>41816</v>
      </c>
      <c r="H2863" s="11">
        <v>41880</v>
      </c>
      <c r="I2863" s="10" t="s">
        <v>1619</v>
      </c>
      <c r="J2863" s="12">
        <v>844.33</v>
      </c>
      <c r="K2863" s="10" t="s">
        <v>7216</v>
      </c>
      <c r="L2863" s="10" t="s">
        <v>6076</v>
      </c>
      <c r="M2863" s="10" t="s">
        <v>7217</v>
      </c>
      <c r="N2863" s="10" t="s">
        <v>7218</v>
      </c>
      <c r="O2863" s="20" t="s">
        <v>7219</v>
      </c>
      <c r="P2863" s="22"/>
      <c r="Q2863" s="24"/>
      <c r="R2863" s="22"/>
    </row>
    <row r="2864" spans="1:18" ht="11.25" customHeight="1" x14ac:dyDescent="0.2">
      <c r="A2864" s="10" t="s">
        <v>12</v>
      </c>
      <c r="B2864" s="10" t="s">
        <v>8729</v>
      </c>
      <c r="C2864" s="10" t="s">
        <v>8728</v>
      </c>
      <c r="D2864" s="10" t="s">
        <v>360</v>
      </c>
      <c r="E2864" s="10" t="s">
        <v>835</v>
      </c>
      <c r="F2864" s="10" t="s">
        <v>6955</v>
      </c>
      <c r="G2864" s="8">
        <v>41883</v>
      </c>
      <c r="H2864" s="11">
        <v>41943</v>
      </c>
      <c r="I2864" s="10" t="s">
        <v>1816</v>
      </c>
      <c r="J2864" s="12">
        <v>843.24</v>
      </c>
      <c r="K2864" s="10" t="s">
        <v>7216</v>
      </c>
      <c r="L2864" s="10" t="s">
        <v>6076</v>
      </c>
      <c r="M2864" s="10" t="s">
        <v>7217</v>
      </c>
      <c r="N2864" s="10" t="s">
        <v>7218</v>
      </c>
      <c r="O2864" s="20" t="s">
        <v>7219</v>
      </c>
      <c r="P2864" s="22"/>
      <c r="Q2864" s="24"/>
      <c r="R2864" s="22"/>
    </row>
    <row r="2865" spans="1:18" ht="11.25" customHeight="1" x14ac:dyDescent="0.2">
      <c r="A2865" s="10" t="s">
        <v>12</v>
      </c>
      <c r="B2865" s="10" t="s">
        <v>8729</v>
      </c>
      <c r="C2865" s="10" t="s">
        <v>8728</v>
      </c>
      <c r="D2865" s="10" t="s">
        <v>360</v>
      </c>
      <c r="E2865" s="10" t="s">
        <v>835</v>
      </c>
      <c r="F2865" s="10" t="s">
        <v>6955</v>
      </c>
      <c r="G2865" s="8">
        <v>41885</v>
      </c>
      <c r="H2865" s="11">
        <v>41943</v>
      </c>
      <c r="I2865" s="10" t="s">
        <v>1837</v>
      </c>
      <c r="J2865" s="12">
        <v>843.02</v>
      </c>
      <c r="K2865" s="10" t="s">
        <v>7216</v>
      </c>
      <c r="L2865" s="10" t="s">
        <v>6076</v>
      </c>
      <c r="M2865" s="10" t="s">
        <v>7217</v>
      </c>
      <c r="N2865" s="10" t="s">
        <v>7218</v>
      </c>
      <c r="O2865" s="20" t="s">
        <v>7219</v>
      </c>
      <c r="P2865" s="22"/>
      <c r="Q2865" s="24"/>
      <c r="R2865" s="22"/>
    </row>
    <row r="2866" spans="1:18" ht="11.25" customHeight="1" x14ac:dyDescent="0.2">
      <c r="A2866" s="10" t="s">
        <v>12</v>
      </c>
      <c r="B2866" s="10" t="s">
        <v>8729</v>
      </c>
      <c r="C2866" s="10" t="s">
        <v>8728</v>
      </c>
      <c r="D2866" s="10" t="s">
        <v>360</v>
      </c>
      <c r="E2866" s="10" t="s">
        <v>835</v>
      </c>
      <c r="F2866" s="10" t="s">
        <v>6955</v>
      </c>
      <c r="G2866" s="8">
        <v>41828</v>
      </c>
      <c r="H2866" s="11">
        <v>41911</v>
      </c>
      <c r="I2866" s="10" t="s">
        <v>1693</v>
      </c>
      <c r="J2866" s="12">
        <v>842.18</v>
      </c>
      <c r="K2866" s="10" t="s">
        <v>7216</v>
      </c>
      <c r="L2866" s="10" t="s">
        <v>6076</v>
      </c>
      <c r="M2866" s="10" t="s">
        <v>7217</v>
      </c>
      <c r="N2866" s="10" t="s">
        <v>7218</v>
      </c>
      <c r="O2866" s="20" t="s">
        <v>7219</v>
      </c>
      <c r="P2866" s="22"/>
      <c r="Q2866" s="24"/>
      <c r="R2866" s="22"/>
    </row>
    <row r="2867" spans="1:18" ht="11.25" customHeight="1" x14ac:dyDescent="0.2">
      <c r="A2867" s="10" t="s">
        <v>12</v>
      </c>
      <c r="B2867" s="10" t="s">
        <v>8729</v>
      </c>
      <c r="C2867" s="10" t="s">
        <v>8728</v>
      </c>
      <c r="D2867" s="10" t="s">
        <v>360</v>
      </c>
      <c r="E2867" s="10" t="s">
        <v>835</v>
      </c>
      <c r="F2867" s="10" t="s">
        <v>6955</v>
      </c>
      <c r="G2867" s="8">
        <v>41830</v>
      </c>
      <c r="H2867" s="11">
        <v>41911</v>
      </c>
      <c r="I2867" s="10" t="s">
        <v>1535</v>
      </c>
      <c r="J2867" s="12">
        <v>842.18</v>
      </c>
      <c r="K2867" s="10" t="s">
        <v>7216</v>
      </c>
      <c r="L2867" s="10" t="s">
        <v>6076</v>
      </c>
      <c r="M2867" s="10" t="s">
        <v>7217</v>
      </c>
      <c r="N2867" s="10" t="s">
        <v>7218</v>
      </c>
      <c r="O2867" s="20" t="s">
        <v>7219</v>
      </c>
      <c r="P2867" s="22"/>
      <c r="Q2867" s="24"/>
      <c r="R2867" s="22"/>
    </row>
    <row r="2868" spans="1:18" ht="11.25" customHeight="1" x14ac:dyDescent="0.2">
      <c r="A2868" s="10" t="s">
        <v>12</v>
      </c>
      <c r="B2868" s="10" t="s">
        <v>8729</v>
      </c>
      <c r="C2868" s="10" t="s">
        <v>8728</v>
      </c>
      <c r="D2868" s="10" t="s">
        <v>360</v>
      </c>
      <c r="E2868" s="10" t="s">
        <v>835</v>
      </c>
      <c r="F2868" s="10" t="s">
        <v>6955</v>
      </c>
      <c r="G2868" s="8">
        <v>41904</v>
      </c>
      <c r="H2868" s="11">
        <v>41943</v>
      </c>
      <c r="I2868" s="10" t="s">
        <v>1973</v>
      </c>
      <c r="J2868" s="12">
        <v>841.3</v>
      </c>
      <c r="K2868" s="10" t="s">
        <v>7216</v>
      </c>
      <c r="L2868" s="10" t="s">
        <v>6076</v>
      </c>
      <c r="M2868" s="10" t="s">
        <v>7217</v>
      </c>
      <c r="N2868" s="10" t="s">
        <v>7218</v>
      </c>
      <c r="O2868" s="20" t="s">
        <v>7219</v>
      </c>
      <c r="P2868" s="22"/>
      <c r="Q2868" s="24"/>
      <c r="R2868" s="22"/>
    </row>
    <row r="2869" spans="1:18" ht="11.25" customHeight="1" x14ac:dyDescent="0.2">
      <c r="A2869" s="10" t="s">
        <v>12</v>
      </c>
      <c r="B2869" s="10" t="s">
        <v>8729</v>
      </c>
      <c r="C2869" s="10" t="s">
        <v>8728</v>
      </c>
      <c r="D2869" s="10" t="s">
        <v>360</v>
      </c>
      <c r="E2869" s="10" t="s">
        <v>835</v>
      </c>
      <c r="F2869" s="10" t="s">
        <v>6955</v>
      </c>
      <c r="G2869" s="8">
        <v>41920</v>
      </c>
      <c r="H2869" s="11">
        <v>41973</v>
      </c>
      <c r="I2869" s="10" t="s">
        <v>2058</v>
      </c>
      <c r="J2869" s="12">
        <v>839.36</v>
      </c>
      <c r="K2869" s="10" t="s">
        <v>7216</v>
      </c>
      <c r="L2869" s="10" t="s">
        <v>6076</v>
      </c>
      <c r="M2869" s="10" t="s">
        <v>7217</v>
      </c>
      <c r="N2869" s="10" t="s">
        <v>7218</v>
      </c>
      <c r="O2869" s="20" t="s">
        <v>7219</v>
      </c>
      <c r="P2869" s="22"/>
      <c r="Q2869" s="24"/>
      <c r="R2869" s="22"/>
    </row>
    <row r="2870" spans="1:18" ht="11.25" customHeight="1" x14ac:dyDescent="0.2">
      <c r="A2870" s="10" t="s">
        <v>12</v>
      </c>
      <c r="B2870" s="10" t="s">
        <v>8729</v>
      </c>
      <c r="C2870" s="10" t="s">
        <v>8728</v>
      </c>
      <c r="D2870" s="10" t="s">
        <v>360</v>
      </c>
      <c r="E2870" s="10" t="s">
        <v>835</v>
      </c>
      <c r="F2870" s="10" t="s">
        <v>6955</v>
      </c>
      <c r="G2870" s="8">
        <v>41808</v>
      </c>
      <c r="H2870" s="11">
        <v>41880</v>
      </c>
      <c r="I2870" s="10" t="s">
        <v>1595</v>
      </c>
      <c r="J2870" s="12">
        <v>838.93</v>
      </c>
      <c r="K2870" s="10" t="s">
        <v>7216</v>
      </c>
      <c r="L2870" s="10" t="s">
        <v>6076</v>
      </c>
      <c r="M2870" s="10" t="s">
        <v>7217</v>
      </c>
      <c r="N2870" s="10" t="s">
        <v>7218</v>
      </c>
      <c r="O2870" s="20" t="s">
        <v>7219</v>
      </c>
      <c r="P2870" s="22"/>
      <c r="Q2870" s="24"/>
      <c r="R2870" s="22"/>
    </row>
    <row r="2871" spans="1:18" ht="11.25" customHeight="1" x14ac:dyDescent="0.2">
      <c r="A2871" s="10" t="s">
        <v>12</v>
      </c>
      <c r="B2871" s="10" t="s">
        <v>8729</v>
      </c>
      <c r="C2871" s="10" t="s">
        <v>8728</v>
      </c>
      <c r="D2871" s="10" t="s">
        <v>360</v>
      </c>
      <c r="E2871" s="10" t="s">
        <v>835</v>
      </c>
      <c r="F2871" s="10" t="s">
        <v>6955</v>
      </c>
      <c r="G2871" s="8">
        <v>41817</v>
      </c>
      <c r="H2871" s="11">
        <v>41880</v>
      </c>
      <c r="I2871" s="10" t="s">
        <v>1625</v>
      </c>
      <c r="J2871" s="12">
        <v>838.3</v>
      </c>
      <c r="K2871" s="10" t="s">
        <v>7216</v>
      </c>
      <c r="L2871" s="10" t="s">
        <v>6076</v>
      </c>
      <c r="M2871" s="10" t="s">
        <v>7217</v>
      </c>
      <c r="N2871" s="10" t="s">
        <v>7218</v>
      </c>
      <c r="O2871" s="20" t="s">
        <v>7219</v>
      </c>
      <c r="P2871" s="22"/>
      <c r="Q2871" s="24"/>
      <c r="R2871" s="22"/>
    </row>
    <row r="2872" spans="1:18" ht="11.25" customHeight="1" x14ac:dyDescent="0.2">
      <c r="A2872" s="10" t="s">
        <v>12</v>
      </c>
      <c r="B2872" s="10" t="s">
        <v>8729</v>
      </c>
      <c r="C2872" s="10" t="s">
        <v>8728</v>
      </c>
      <c r="D2872" s="10" t="s">
        <v>360</v>
      </c>
      <c r="E2872" s="10" t="s">
        <v>835</v>
      </c>
      <c r="F2872" s="10" t="s">
        <v>6955</v>
      </c>
      <c r="G2872" s="8">
        <v>41886</v>
      </c>
      <c r="H2872" s="11">
        <v>41943</v>
      </c>
      <c r="I2872" s="10" t="s">
        <v>1862</v>
      </c>
      <c r="J2872" s="12">
        <v>837.84</v>
      </c>
      <c r="K2872" s="10" t="s">
        <v>7216</v>
      </c>
      <c r="L2872" s="10" t="s">
        <v>6076</v>
      </c>
      <c r="M2872" s="10" t="s">
        <v>7217</v>
      </c>
      <c r="N2872" s="10" t="s">
        <v>7218</v>
      </c>
      <c r="O2872" s="20" t="s">
        <v>7219</v>
      </c>
      <c r="P2872" s="22"/>
      <c r="Q2872" s="24"/>
      <c r="R2872" s="22"/>
    </row>
    <row r="2873" spans="1:18" ht="11.25" customHeight="1" x14ac:dyDescent="0.2">
      <c r="A2873" s="10" t="s">
        <v>12</v>
      </c>
      <c r="B2873" s="10" t="s">
        <v>8729</v>
      </c>
      <c r="C2873" s="10" t="s">
        <v>8728</v>
      </c>
      <c r="D2873" s="10" t="s">
        <v>360</v>
      </c>
      <c r="E2873" s="10" t="s">
        <v>835</v>
      </c>
      <c r="F2873" s="10" t="s">
        <v>6955</v>
      </c>
      <c r="G2873" s="8">
        <v>41922</v>
      </c>
      <c r="H2873" s="11">
        <v>41973</v>
      </c>
      <c r="I2873" s="10" t="s">
        <v>2096</v>
      </c>
      <c r="J2873" s="12">
        <v>837.42</v>
      </c>
      <c r="K2873" s="10" t="s">
        <v>7216</v>
      </c>
      <c r="L2873" s="10" t="s">
        <v>6076</v>
      </c>
      <c r="M2873" s="10" t="s">
        <v>7217</v>
      </c>
      <c r="N2873" s="10" t="s">
        <v>7218</v>
      </c>
      <c r="O2873" s="20" t="s">
        <v>7219</v>
      </c>
      <c r="P2873" s="22"/>
      <c r="Q2873" s="24"/>
      <c r="R2873" s="22"/>
    </row>
    <row r="2874" spans="1:18" ht="11.25" customHeight="1" x14ac:dyDescent="0.2">
      <c r="A2874" s="10" t="s">
        <v>12</v>
      </c>
      <c r="B2874" s="10" t="s">
        <v>8729</v>
      </c>
      <c r="C2874" s="10" t="s">
        <v>8728</v>
      </c>
      <c r="D2874" s="10" t="s">
        <v>360</v>
      </c>
      <c r="E2874" s="10" t="s">
        <v>835</v>
      </c>
      <c r="F2874" s="10" t="s">
        <v>6955</v>
      </c>
      <c r="G2874" s="8">
        <v>41827</v>
      </c>
      <c r="H2874" s="11">
        <v>41911</v>
      </c>
      <c r="I2874" s="10" t="s">
        <v>1681</v>
      </c>
      <c r="J2874" s="12">
        <v>836.99</v>
      </c>
      <c r="K2874" s="10" t="s">
        <v>7216</v>
      </c>
      <c r="L2874" s="10" t="s">
        <v>6076</v>
      </c>
      <c r="M2874" s="10" t="s">
        <v>7217</v>
      </c>
      <c r="N2874" s="10" t="s">
        <v>7218</v>
      </c>
      <c r="O2874" s="20" t="s">
        <v>7219</v>
      </c>
      <c r="P2874" s="22"/>
      <c r="Q2874" s="24"/>
      <c r="R2874" s="22"/>
    </row>
    <row r="2875" spans="1:18" ht="11.25" customHeight="1" x14ac:dyDescent="0.2">
      <c r="A2875" s="10" t="s">
        <v>12</v>
      </c>
      <c r="B2875" s="10" t="s">
        <v>8729</v>
      </c>
      <c r="C2875" s="10" t="s">
        <v>8728</v>
      </c>
      <c r="D2875" s="10" t="s">
        <v>360</v>
      </c>
      <c r="E2875" s="10" t="s">
        <v>835</v>
      </c>
      <c r="F2875" s="10" t="s">
        <v>6955</v>
      </c>
      <c r="G2875" s="8">
        <v>41905</v>
      </c>
      <c r="H2875" s="11">
        <v>41943</v>
      </c>
      <c r="I2875" s="10" t="s">
        <v>1984</v>
      </c>
      <c r="J2875" s="12">
        <v>836.99</v>
      </c>
      <c r="K2875" s="10" t="s">
        <v>7216</v>
      </c>
      <c r="L2875" s="10" t="s">
        <v>6076</v>
      </c>
      <c r="M2875" s="10" t="s">
        <v>7217</v>
      </c>
      <c r="N2875" s="10" t="s">
        <v>7218</v>
      </c>
      <c r="O2875" s="20" t="s">
        <v>7219</v>
      </c>
      <c r="P2875" s="22"/>
      <c r="Q2875" s="24"/>
      <c r="R2875" s="22"/>
    </row>
    <row r="2876" spans="1:18" ht="11.25" customHeight="1" x14ac:dyDescent="0.2">
      <c r="A2876" s="10" t="s">
        <v>12</v>
      </c>
      <c r="B2876" s="10" t="s">
        <v>8729</v>
      </c>
      <c r="C2876" s="10" t="s">
        <v>8728</v>
      </c>
      <c r="D2876" s="10" t="s">
        <v>360</v>
      </c>
      <c r="E2876" s="10" t="s">
        <v>835</v>
      </c>
      <c r="F2876" s="10" t="s">
        <v>6955</v>
      </c>
      <c r="G2876" s="8">
        <v>41922</v>
      </c>
      <c r="H2876" s="11">
        <v>41973</v>
      </c>
      <c r="I2876" s="10" t="s">
        <v>2097</v>
      </c>
      <c r="J2876" s="12">
        <v>836.78</v>
      </c>
      <c r="K2876" s="10" t="s">
        <v>7216</v>
      </c>
      <c r="L2876" s="10" t="s">
        <v>6076</v>
      </c>
      <c r="M2876" s="10" t="s">
        <v>7217</v>
      </c>
      <c r="N2876" s="10" t="s">
        <v>7218</v>
      </c>
      <c r="O2876" s="20" t="s">
        <v>7219</v>
      </c>
      <c r="P2876" s="22"/>
      <c r="Q2876" s="24"/>
      <c r="R2876" s="22"/>
    </row>
    <row r="2877" spans="1:18" ht="11.25" customHeight="1" x14ac:dyDescent="0.2">
      <c r="A2877" s="10" t="s">
        <v>12</v>
      </c>
      <c r="B2877" s="10" t="s">
        <v>8729</v>
      </c>
      <c r="C2877" s="10" t="s">
        <v>8728</v>
      </c>
      <c r="D2877" s="10" t="s">
        <v>360</v>
      </c>
      <c r="E2877" s="10" t="s">
        <v>835</v>
      </c>
      <c r="F2877" s="10" t="s">
        <v>6955</v>
      </c>
      <c r="G2877" s="8">
        <v>41927</v>
      </c>
      <c r="H2877" s="11">
        <v>41973</v>
      </c>
      <c r="I2877" s="10" t="s">
        <v>2129</v>
      </c>
      <c r="J2877" s="12">
        <v>836.78</v>
      </c>
      <c r="K2877" s="10" t="s">
        <v>7216</v>
      </c>
      <c r="L2877" s="10" t="s">
        <v>6076</v>
      </c>
      <c r="M2877" s="10" t="s">
        <v>7217</v>
      </c>
      <c r="N2877" s="10" t="s">
        <v>7218</v>
      </c>
      <c r="O2877" s="20" t="s">
        <v>7219</v>
      </c>
      <c r="P2877" s="22"/>
      <c r="Q2877" s="24"/>
      <c r="R2877" s="22"/>
    </row>
    <row r="2878" spans="1:18" ht="11.25" customHeight="1" x14ac:dyDescent="0.2">
      <c r="A2878" s="10" t="s">
        <v>12</v>
      </c>
      <c r="B2878" s="10" t="s">
        <v>8729</v>
      </c>
      <c r="C2878" s="10" t="s">
        <v>8728</v>
      </c>
      <c r="D2878" s="10" t="s">
        <v>360</v>
      </c>
      <c r="E2878" s="10" t="s">
        <v>835</v>
      </c>
      <c r="F2878" s="10" t="s">
        <v>6955</v>
      </c>
      <c r="G2878" s="8">
        <v>41941</v>
      </c>
      <c r="H2878" s="11">
        <v>41973</v>
      </c>
      <c r="I2878" s="10" t="s">
        <v>2218</v>
      </c>
      <c r="J2878" s="12">
        <v>835.69</v>
      </c>
      <c r="K2878" s="10" t="s">
        <v>7216</v>
      </c>
      <c r="L2878" s="10" t="s">
        <v>6076</v>
      </c>
      <c r="M2878" s="10" t="s">
        <v>7217</v>
      </c>
      <c r="N2878" s="10" t="s">
        <v>7218</v>
      </c>
      <c r="O2878" s="20" t="s">
        <v>7219</v>
      </c>
      <c r="P2878" s="22"/>
      <c r="Q2878" s="24"/>
      <c r="R2878" s="22"/>
    </row>
    <row r="2879" spans="1:18" ht="11.25" customHeight="1" x14ac:dyDescent="0.2">
      <c r="A2879" s="10" t="s">
        <v>12</v>
      </c>
      <c r="B2879" s="10" t="s">
        <v>8729</v>
      </c>
      <c r="C2879" s="10" t="s">
        <v>8728</v>
      </c>
      <c r="D2879" s="10" t="s">
        <v>360</v>
      </c>
      <c r="E2879" s="10" t="s">
        <v>835</v>
      </c>
      <c r="F2879" s="10" t="s">
        <v>6955</v>
      </c>
      <c r="G2879" s="8">
        <v>41928</v>
      </c>
      <c r="H2879" s="11">
        <v>41973</v>
      </c>
      <c r="I2879" s="10" t="s">
        <v>2158</v>
      </c>
      <c r="J2879" s="12">
        <v>835.09</v>
      </c>
      <c r="K2879" s="10" t="s">
        <v>7216</v>
      </c>
      <c r="L2879" s="10" t="s">
        <v>6076</v>
      </c>
      <c r="M2879" s="10" t="s">
        <v>7217</v>
      </c>
      <c r="N2879" s="10" t="s">
        <v>7218</v>
      </c>
      <c r="O2879" s="20" t="s">
        <v>7219</v>
      </c>
      <c r="P2879" s="22"/>
      <c r="Q2879" s="24"/>
      <c r="R2879" s="22"/>
    </row>
    <row r="2880" spans="1:18" ht="11.25" customHeight="1" x14ac:dyDescent="0.2">
      <c r="A2880" s="10" t="s">
        <v>12</v>
      </c>
      <c r="B2880" s="10" t="s">
        <v>8729</v>
      </c>
      <c r="C2880" s="10" t="s">
        <v>8728</v>
      </c>
      <c r="D2880" s="10" t="s">
        <v>360</v>
      </c>
      <c r="E2880" s="10" t="s">
        <v>835</v>
      </c>
      <c r="F2880" s="10" t="s">
        <v>6955</v>
      </c>
      <c r="G2880" s="8">
        <v>41821</v>
      </c>
      <c r="H2880" s="11">
        <v>41911</v>
      </c>
      <c r="I2880" s="10" t="s">
        <v>1635</v>
      </c>
      <c r="J2880" s="12">
        <v>835.05</v>
      </c>
      <c r="K2880" s="10" t="s">
        <v>7216</v>
      </c>
      <c r="L2880" s="10" t="s">
        <v>6076</v>
      </c>
      <c r="M2880" s="10" t="s">
        <v>7217</v>
      </c>
      <c r="N2880" s="10" t="s">
        <v>7218</v>
      </c>
      <c r="O2880" s="20" t="s">
        <v>7219</v>
      </c>
      <c r="P2880" s="22"/>
      <c r="Q2880" s="24"/>
      <c r="R2880" s="22"/>
    </row>
    <row r="2881" spans="1:18" ht="11.25" customHeight="1" x14ac:dyDescent="0.2">
      <c r="A2881" s="10" t="s">
        <v>12</v>
      </c>
      <c r="B2881" s="10" t="s">
        <v>8729</v>
      </c>
      <c r="C2881" s="10" t="s">
        <v>8728</v>
      </c>
      <c r="D2881" s="10" t="s">
        <v>360</v>
      </c>
      <c r="E2881" s="10" t="s">
        <v>835</v>
      </c>
      <c r="F2881" s="10" t="s">
        <v>6955</v>
      </c>
      <c r="G2881" s="8">
        <v>41885</v>
      </c>
      <c r="H2881" s="11">
        <v>41943</v>
      </c>
      <c r="I2881" s="10" t="s">
        <v>1839</v>
      </c>
      <c r="J2881" s="12">
        <v>834.84</v>
      </c>
      <c r="K2881" s="10" t="s">
        <v>7216</v>
      </c>
      <c r="L2881" s="10" t="s">
        <v>6076</v>
      </c>
      <c r="M2881" s="10" t="s">
        <v>7217</v>
      </c>
      <c r="N2881" s="10" t="s">
        <v>7218</v>
      </c>
      <c r="O2881" s="20" t="s">
        <v>7219</v>
      </c>
      <c r="P2881" s="22"/>
      <c r="Q2881" s="24"/>
      <c r="R2881" s="22"/>
    </row>
    <row r="2882" spans="1:18" ht="11.25" customHeight="1" x14ac:dyDescent="0.2">
      <c r="A2882" s="10" t="s">
        <v>12</v>
      </c>
      <c r="B2882" s="10" t="s">
        <v>8729</v>
      </c>
      <c r="C2882" s="10" t="s">
        <v>8728</v>
      </c>
      <c r="D2882" s="10" t="s">
        <v>360</v>
      </c>
      <c r="E2882" s="10" t="s">
        <v>835</v>
      </c>
      <c r="F2882" s="10" t="s">
        <v>6955</v>
      </c>
      <c r="G2882" s="8">
        <v>41901</v>
      </c>
      <c r="H2882" s="11">
        <v>41943</v>
      </c>
      <c r="I2882" s="10" t="s">
        <v>1969</v>
      </c>
      <c r="J2882" s="12">
        <v>834.63</v>
      </c>
      <c r="K2882" s="10" t="s">
        <v>7216</v>
      </c>
      <c r="L2882" s="10" t="s">
        <v>6076</v>
      </c>
      <c r="M2882" s="10" t="s">
        <v>7217</v>
      </c>
      <c r="N2882" s="10" t="s">
        <v>7218</v>
      </c>
      <c r="O2882" s="20" t="s">
        <v>7219</v>
      </c>
      <c r="P2882" s="22"/>
      <c r="Q2882" s="24"/>
      <c r="R2882" s="22"/>
    </row>
    <row r="2883" spans="1:18" ht="11.25" customHeight="1" x14ac:dyDescent="0.2">
      <c r="A2883" s="10" t="s">
        <v>12</v>
      </c>
      <c r="B2883" s="10" t="s">
        <v>8729</v>
      </c>
      <c r="C2883" s="10" t="s">
        <v>8728</v>
      </c>
      <c r="D2883" s="10" t="s">
        <v>360</v>
      </c>
      <c r="E2883" s="10" t="s">
        <v>835</v>
      </c>
      <c r="F2883" s="10" t="s">
        <v>6955</v>
      </c>
      <c r="G2883" s="8">
        <v>41913</v>
      </c>
      <c r="H2883" s="11">
        <v>41973</v>
      </c>
      <c r="I2883" s="10" t="s">
        <v>1996</v>
      </c>
      <c r="J2883" s="12">
        <v>834.42</v>
      </c>
      <c r="K2883" s="10" t="s">
        <v>7216</v>
      </c>
      <c r="L2883" s="10" t="s">
        <v>6076</v>
      </c>
      <c r="M2883" s="10" t="s">
        <v>7217</v>
      </c>
      <c r="N2883" s="10" t="s">
        <v>7218</v>
      </c>
      <c r="O2883" s="20" t="s">
        <v>7219</v>
      </c>
      <c r="P2883" s="22"/>
      <c r="Q2883" s="24"/>
      <c r="R2883" s="22"/>
    </row>
    <row r="2884" spans="1:18" ht="11.25" customHeight="1" x14ac:dyDescent="0.2">
      <c r="A2884" s="10" t="s">
        <v>12</v>
      </c>
      <c r="B2884" s="10" t="s">
        <v>8729</v>
      </c>
      <c r="C2884" s="10" t="s">
        <v>8728</v>
      </c>
      <c r="D2884" s="10" t="s">
        <v>360</v>
      </c>
      <c r="E2884" s="10" t="s">
        <v>835</v>
      </c>
      <c r="F2884" s="10" t="s">
        <v>6955</v>
      </c>
      <c r="G2884" s="8">
        <v>41887</v>
      </c>
      <c r="H2884" s="11">
        <v>41943</v>
      </c>
      <c r="I2884" s="10" t="s">
        <v>1887</v>
      </c>
      <c r="J2884" s="12">
        <v>833.32</v>
      </c>
      <c r="K2884" s="10" t="s">
        <v>7216</v>
      </c>
      <c r="L2884" s="10" t="s">
        <v>6076</v>
      </c>
      <c r="M2884" s="10" t="s">
        <v>7217</v>
      </c>
      <c r="N2884" s="10" t="s">
        <v>7218</v>
      </c>
      <c r="O2884" s="20" t="s">
        <v>7219</v>
      </c>
      <c r="P2884" s="22"/>
      <c r="Q2884" s="24"/>
      <c r="R2884" s="22"/>
    </row>
    <row r="2885" spans="1:18" ht="11.25" customHeight="1" x14ac:dyDescent="0.2">
      <c r="A2885" s="10" t="s">
        <v>12</v>
      </c>
      <c r="B2885" s="10" t="s">
        <v>8729</v>
      </c>
      <c r="C2885" s="10" t="s">
        <v>8728</v>
      </c>
      <c r="D2885" s="10" t="s">
        <v>360</v>
      </c>
      <c r="E2885" s="10" t="s">
        <v>835</v>
      </c>
      <c r="F2885" s="10" t="s">
        <v>6955</v>
      </c>
      <c r="G2885" s="8">
        <v>41934</v>
      </c>
      <c r="H2885" s="11">
        <v>41973</v>
      </c>
      <c r="I2885" s="10" t="s">
        <v>2175</v>
      </c>
      <c r="J2885" s="12">
        <v>833.11</v>
      </c>
      <c r="K2885" s="10" t="s">
        <v>7216</v>
      </c>
      <c r="L2885" s="10" t="s">
        <v>6076</v>
      </c>
      <c r="M2885" s="10" t="s">
        <v>7217</v>
      </c>
      <c r="N2885" s="10" t="s">
        <v>7218</v>
      </c>
      <c r="O2885" s="20" t="s">
        <v>7219</v>
      </c>
      <c r="P2885" s="22"/>
      <c r="Q2885" s="24"/>
      <c r="R2885" s="22"/>
    </row>
    <row r="2886" spans="1:18" ht="11.25" customHeight="1" x14ac:dyDescent="0.2">
      <c r="A2886" s="10" t="s">
        <v>12</v>
      </c>
      <c r="B2886" s="10" t="s">
        <v>8729</v>
      </c>
      <c r="C2886" s="10" t="s">
        <v>8728</v>
      </c>
      <c r="D2886" s="10" t="s">
        <v>360</v>
      </c>
      <c r="E2886" s="10" t="s">
        <v>835</v>
      </c>
      <c r="F2886" s="10" t="s">
        <v>6955</v>
      </c>
      <c r="G2886" s="8">
        <v>41842</v>
      </c>
      <c r="H2886" s="11">
        <v>41911</v>
      </c>
      <c r="I2886" s="10" t="s">
        <v>1736</v>
      </c>
      <c r="J2886" s="12">
        <v>832.9</v>
      </c>
      <c r="K2886" s="10" t="s">
        <v>7216</v>
      </c>
      <c r="L2886" s="10" t="s">
        <v>6076</v>
      </c>
      <c r="M2886" s="10" t="s">
        <v>7217</v>
      </c>
      <c r="N2886" s="10" t="s">
        <v>7218</v>
      </c>
      <c r="O2886" s="20" t="s">
        <v>7219</v>
      </c>
      <c r="P2886" s="22"/>
      <c r="Q2886" s="24"/>
      <c r="R2886" s="22"/>
    </row>
    <row r="2887" spans="1:18" ht="11.25" customHeight="1" x14ac:dyDescent="0.2">
      <c r="A2887" s="10" t="s">
        <v>12</v>
      </c>
      <c r="B2887" s="10" t="s">
        <v>8729</v>
      </c>
      <c r="C2887" s="10" t="s">
        <v>8728</v>
      </c>
      <c r="D2887" s="10" t="s">
        <v>360</v>
      </c>
      <c r="E2887" s="10" t="s">
        <v>835</v>
      </c>
      <c r="F2887" s="10" t="s">
        <v>6955</v>
      </c>
      <c r="G2887" s="8">
        <v>41851</v>
      </c>
      <c r="H2887" s="11">
        <v>41911</v>
      </c>
      <c r="I2887" s="10" t="s">
        <v>1809</v>
      </c>
      <c r="J2887" s="12">
        <v>831.38</v>
      </c>
      <c r="K2887" s="10" t="s">
        <v>7216</v>
      </c>
      <c r="L2887" s="10" t="s">
        <v>6076</v>
      </c>
      <c r="M2887" s="10" t="s">
        <v>7217</v>
      </c>
      <c r="N2887" s="10" t="s">
        <v>7218</v>
      </c>
      <c r="O2887" s="20" t="s">
        <v>7219</v>
      </c>
      <c r="P2887" s="22"/>
      <c r="Q2887" s="24"/>
      <c r="R2887" s="22"/>
    </row>
    <row r="2888" spans="1:18" ht="11.25" customHeight="1" x14ac:dyDescent="0.2">
      <c r="A2888" s="10" t="s">
        <v>12</v>
      </c>
      <c r="B2888" s="10" t="s">
        <v>8729</v>
      </c>
      <c r="C2888" s="10" t="s">
        <v>8728</v>
      </c>
      <c r="D2888" s="10" t="s">
        <v>360</v>
      </c>
      <c r="E2888" s="10" t="s">
        <v>835</v>
      </c>
      <c r="F2888" s="10" t="s">
        <v>6955</v>
      </c>
      <c r="G2888" s="8">
        <v>41904</v>
      </c>
      <c r="H2888" s="11">
        <v>41943</v>
      </c>
      <c r="I2888" s="10" t="s">
        <v>1976</v>
      </c>
      <c r="J2888" s="12">
        <v>831.38</v>
      </c>
      <c r="K2888" s="10" t="s">
        <v>7216</v>
      </c>
      <c r="L2888" s="10" t="s">
        <v>6076</v>
      </c>
      <c r="M2888" s="10" t="s">
        <v>7217</v>
      </c>
      <c r="N2888" s="10" t="s">
        <v>7218</v>
      </c>
      <c r="O2888" s="20" t="s">
        <v>7219</v>
      </c>
      <c r="P2888" s="22"/>
      <c r="Q2888" s="24"/>
      <c r="R2888" s="22"/>
    </row>
    <row r="2889" spans="1:18" ht="11.25" customHeight="1" x14ac:dyDescent="0.2">
      <c r="A2889" s="10" t="s">
        <v>12</v>
      </c>
      <c r="B2889" s="10" t="s">
        <v>8729</v>
      </c>
      <c r="C2889" s="10" t="s">
        <v>8728</v>
      </c>
      <c r="D2889" s="10" t="s">
        <v>360</v>
      </c>
      <c r="E2889" s="10" t="s">
        <v>835</v>
      </c>
      <c r="F2889" s="10" t="s">
        <v>6955</v>
      </c>
      <c r="G2889" s="8">
        <v>41934</v>
      </c>
      <c r="H2889" s="11">
        <v>41973</v>
      </c>
      <c r="I2889" s="10" t="s">
        <v>2177</v>
      </c>
      <c r="J2889" s="12">
        <v>831.17</v>
      </c>
      <c r="K2889" s="10" t="s">
        <v>7216</v>
      </c>
      <c r="L2889" s="10" t="s">
        <v>6076</v>
      </c>
      <c r="M2889" s="10" t="s">
        <v>7217</v>
      </c>
      <c r="N2889" s="10" t="s">
        <v>7218</v>
      </c>
      <c r="O2889" s="20" t="s">
        <v>7219</v>
      </c>
      <c r="P2889" s="22"/>
      <c r="Q2889" s="24"/>
      <c r="R2889" s="22"/>
    </row>
    <row r="2890" spans="1:18" ht="11.25" customHeight="1" x14ac:dyDescent="0.2">
      <c r="A2890" s="10" t="s">
        <v>12</v>
      </c>
      <c r="B2890" s="10" t="s">
        <v>8729</v>
      </c>
      <c r="C2890" s="10" t="s">
        <v>8728</v>
      </c>
      <c r="D2890" s="10" t="s">
        <v>360</v>
      </c>
      <c r="E2890" s="10" t="s">
        <v>835</v>
      </c>
      <c r="F2890" s="10" t="s">
        <v>6955</v>
      </c>
      <c r="G2890" s="8">
        <v>41935</v>
      </c>
      <c r="H2890" s="11">
        <v>41973</v>
      </c>
      <c r="I2890" s="10" t="s">
        <v>2196</v>
      </c>
      <c r="J2890" s="12">
        <v>831.17</v>
      </c>
      <c r="K2890" s="10" t="s">
        <v>7216</v>
      </c>
      <c r="L2890" s="10" t="s">
        <v>6076</v>
      </c>
      <c r="M2890" s="10" t="s">
        <v>7217</v>
      </c>
      <c r="N2890" s="10" t="s">
        <v>7218</v>
      </c>
      <c r="O2890" s="20" t="s">
        <v>7219</v>
      </c>
      <c r="P2890" s="22"/>
      <c r="Q2890" s="24"/>
      <c r="R2890" s="22"/>
    </row>
    <row r="2891" spans="1:18" ht="11.25" customHeight="1" x14ac:dyDescent="0.2">
      <c r="A2891" s="10" t="s">
        <v>12</v>
      </c>
      <c r="B2891" s="10" t="s">
        <v>8729</v>
      </c>
      <c r="C2891" s="10" t="s">
        <v>8728</v>
      </c>
      <c r="D2891" s="10" t="s">
        <v>360</v>
      </c>
      <c r="E2891" s="10" t="s">
        <v>835</v>
      </c>
      <c r="F2891" s="10" t="s">
        <v>6955</v>
      </c>
      <c r="G2891" s="8">
        <v>41936</v>
      </c>
      <c r="H2891" s="11">
        <v>41973</v>
      </c>
      <c r="I2891" s="10" t="s">
        <v>2198</v>
      </c>
      <c r="J2891" s="12">
        <v>830.75</v>
      </c>
      <c r="K2891" s="10" t="s">
        <v>7216</v>
      </c>
      <c r="L2891" s="10" t="s">
        <v>6076</v>
      </c>
      <c r="M2891" s="10" t="s">
        <v>7217</v>
      </c>
      <c r="N2891" s="10" t="s">
        <v>7218</v>
      </c>
      <c r="O2891" s="20" t="s">
        <v>7219</v>
      </c>
      <c r="P2891" s="22"/>
      <c r="Q2891" s="24"/>
      <c r="R2891" s="22"/>
    </row>
    <row r="2892" spans="1:18" ht="11.25" customHeight="1" x14ac:dyDescent="0.2">
      <c r="A2892" s="10" t="s">
        <v>12</v>
      </c>
      <c r="B2892" s="10" t="s">
        <v>8729</v>
      </c>
      <c r="C2892" s="10" t="s">
        <v>8728</v>
      </c>
      <c r="D2892" s="10" t="s">
        <v>360</v>
      </c>
      <c r="E2892" s="10" t="s">
        <v>835</v>
      </c>
      <c r="F2892" s="10" t="s">
        <v>6955</v>
      </c>
      <c r="G2892" s="8">
        <v>41948</v>
      </c>
      <c r="H2892" s="11">
        <v>42003</v>
      </c>
      <c r="I2892" s="10" t="s">
        <v>2239</v>
      </c>
      <c r="J2892" s="12">
        <v>830.5</v>
      </c>
      <c r="K2892" s="10" t="s">
        <v>7216</v>
      </c>
      <c r="L2892" s="10" t="s">
        <v>6076</v>
      </c>
      <c r="M2892" s="10" t="s">
        <v>7217</v>
      </c>
      <c r="N2892" s="10" t="s">
        <v>7218</v>
      </c>
      <c r="O2892" s="20" t="s">
        <v>7219</v>
      </c>
      <c r="P2892" s="22"/>
      <c r="Q2892" s="24"/>
      <c r="R2892" s="22"/>
    </row>
    <row r="2893" spans="1:18" ht="11.25" customHeight="1" x14ac:dyDescent="0.2">
      <c r="A2893" s="10" t="s">
        <v>12</v>
      </c>
      <c r="B2893" s="10" t="s">
        <v>8729</v>
      </c>
      <c r="C2893" s="10" t="s">
        <v>8728</v>
      </c>
      <c r="D2893" s="10" t="s">
        <v>360</v>
      </c>
      <c r="E2893" s="10" t="s">
        <v>835</v>
      </c>
      <c r="F2893" s="10" t="s">
        <v>6955</v>
      </c>
      <c r="G2893" s="8">
        <v>41814</v>
      </c>
      <c r="H2893" s="11">
        <v>41880</v>
      </c>
      <c r="I2893" s="10" t="s">
        <v>1608</v>
      </c>
      <c r="J2893" s="12">
        <v>829.66</v>
      </c>
      <c r="K2893" s="10" t="s">
        <v>7216</v>
      </c>
      <c r="L2893" s="10" t="s">
        <v>6076</v>
      </c>
      <c r="M2893" s="10" t="s">
        <v>7217</v>
      </c>
      <c r="N2893" s="10" t="s">
        <v>7218</v>
      </c>
      <c r="O2893" s="20" t="s">
        <v>7219</v>
      </c>
      <c r="P2893" s="22"/>
      <c r="Q2893" s="24"/>
      <c r="R2893" s="22"/>
    </row>
    <row r="2894" spans="1:18" ht="11.25" customHeight="1" x14ac:dyDescent="0.2">
      <c r="A2894" s="10" t="s">
        <v>12</v>
      </c>
      <c r="B2894" s="10" t="s">
        <v>8729</v>
      </c>
      <c r="C2894" s="10" t="s">
        <v>8728</v>
      </c>
      <c r="D2894" s="10" t="s">
        <v>360</v>
      </c>
      <c r="E2894" s="10" t="s">
        <v>835</v>
      </c>
      <c r="F2894" s="10" t="s">
        <v>6955</v>
      </c>
      <c r="G2894" s="8">
        <v>41957</v>
      </c>
      <c r="H2894" s="11">
        <v>42003</v>
      </c>
      <c r="I2894" s="10" t="s">
        <v>2343</v>
      </c>
      <c r="J2894" s="12">
        <v>829.02</v>
      </c>
      <c r="K2894" s="10" t="s">
        <v>7216</v>
      </c>
      <c r="L2894" s="10" t="s">
        <v>6076</v>
      </c>
      <c r="M2894" s="10" t="s">
        <v>7217</v>
      </c>
      <c r="N2894" s="10" t="s">
        <v>7218</v>
      </c>
      <c r="O2894" s="20" t="s">
        <v>7219</v>
      </c>
      <c r="P2894" s="22"/>
      <c r="Q2894" s="24"/>
      <c r="R2894" s="22"/>
    </row>
    <row r="2895" spans="1:18" ht="11.25" customHeight="1" x14ac:dyDescent="0.2">
      <c r="A2895" s="10" t="s">
        <v>12</v>
      </c>
      <c r="B2895" s="10" t="s">
        <v>8729</v>
      </c>
      <c r="C2895" s="10" t="s">
        <v>8728</v>
      </c>
      <c r="D2895" s="10" t="s">
        <v>360</v>
      </c>
      <c r="E2895" s="10" t="s">
        <v>835</v>
      </c>
      <c r="F2895" s="10" t="s">
        <v>6955</v>
      </c>
      <c r="G2895" s="8">
        <v>41841</v>
      </c>
      <c r="H2895" s="11">
        <v>41911</v>
      </c>
      <c r="I2895" s="10" t="s">
        <v>1728</v>
      </c>
      <c r="J2895" s="12">
        <v>827.72</v>
      </c>
      <c r="K2895" s="10" t="s">
        <v>7216</v>
      </c>
      <c r="L2895" s="10" t="s">
        <v>6076</v>
      </c>
      <c r="M2895" s="10" t="s">
        <v>7217</v>
      </c>
      <c r="N2895" s="10" t="s">
        <v>7218</v>
      </c>
      <c r="O2895" s="20" t="s">
        <v>7219</v>
      </c>
      <c r="P2895" s="22"/>
      <c r="Q2895" s="24"/>
      <c r="R2895" s="22"/>
    </row>
    <row r="2896" spans="1:18" ht="11.25" customHeight="1" x14ac:dyDescent="0.2">
      <c r="A2896" s="10" t="s">
        <v>12</v>
      </c>
      <c r="B2896" s="10" t="s">
        <v>8729</v>
      </c>
      <c r="C2896" s="10" t="s">
        <v>8728</v>
      </c>
      <c r="D2896" s="10" t="s">
        <v>360</v>
      </c>
      <c r="E2896" s="10" t="s">
        <v>835</v>
      </c>
      <c r="F2896" s="10" t="s">
        <v>6955</v>
      </c>
      <c r="G2896" s="8">
        <v>41891</v>
      </c>
      <c r="H2896" s="11">
        <v>41943</v>
      </c>
      <c r="I2896" s="10" t="s">
        <v>1905</v>
      </c>
      <c r="J2896" s="12">
        <v>827.72</v>
      </c>
      <c r="K2896" s="10" t="s">
        <v>7216</v>
      </c>
      <c r="L2896" s="10" t="s">
        <v>6076</v>
      </c>
      <c r="M2896" s="10" t="s">
        <v>7217</v>
      </c>
      <c r="N2896" s="10" t="s">
        <v>7218</v>
      </c>
      <c r="O2896" s="20" t="s">
        <v>7219</v>
      </c>
      <c r="P2896" s="22"/>
      <c r="Q2896" s="24"/>
      <c r="R2896" s="22"/>
    </row>
    <row r="2897" spans="1:18" ht="11.25" customHeight="1" x14ac:dyDescent="0.2">
      <c r="A2897" s="10" t="s">
        <v>12</v>
      </c>
      <c r="B2897" s="10" t="s">
        <v>8729</v>
      </c>
      <c r="C2897" s="10" t="s">
        <v>8728</v>
      </c>
      <c r="D2897" s="10" t="s">
        <v>360</v>
      </c>
      <c r="E2897" s="10" t="s">
        <v>835</v>
      </c>
      <c r="F2897" s="10" t="s">
        <v>6955</v>
      </c>
      <c r="G2897" s="8">
        <v>41949</v>
      </c>
      <c r="H2897" s="11">
        <v>42003</v>
      </c>
      <c r="I2897" s="10" t="s">
        <v>2248</v>
      </c>
      <c r="J2897" s="12">
        <v>827.72</v>
      </c>
      <c r="K2897" s="10" t="s">
        <v>7216</v>
      </c>
      <c r="L2897" s="10" t="s">
        <v>6076</v>
      </c>
      <c r="M2897" s="10" t="s">
        <v>7217</v>
      </c>
      <c r="N2897" s="10" t="s">
        <v>7218</v>
      </c>
      <c r="O2897" s="20" t="s">
        <v>7219</v>
      </c>
      <c r="P2897" s="22"/>
      <c r="Q2897" s="24"/>
      <c r="R2897" s="22"/>
    </row>
    <row r="2898" spans="1:18" ht="11.25" customHeight="1" x14ac:dyDescent="0.2">
      <c r="A2898" s="10" t="s">
        <v>12</v>
      </c>
      <c r="B2898" s="10" t="s">
        <v>8729</v>
      </c>
      <c r="C2898" s="10" t="s">
        <v>8728</v>
      </c>
      <c r="D2898" s="10" t="s">
        <v>360</v>
      </c>
      <c r="E2898" s="10" t="s">
        <v>835</v>
      </c>
      <c r="F2898" s="10" t="s">
        <v>6955</v>
      </c>
      <c r="G2898" s="8">
        <v>41886</v>
      </c>
      <c r="H2898" s="11">
        <v>41943</v>
      </c>
      <c r="I2898" s="10" t="s">
        <v>1849</v>
      </c>
      <c r="J2898" s="12">
        <v>827.5</v>
      </c>
      <c r="K2898" s="10" t="s">
        <v>7216</v>
      </c>
      <c r="L2898" s="10" t="s">
        <v>6076</v>
      </c>
      <c r="M2898" s="10" t="s">
        <v>7217</v>
      </c>
      <c r="N2898" s="10" t="s">
        <v>7218</v>
      </c>
      <c r="O2898" s="20" t="s">
        <v>7219</v>
      </c>
      <c r="P2898" s="22"/>
      <c r="Q2898" s="24"/>
      <c r="R2898" s="22"/>
    </row>
    <row r="2899" spans="1:18" ht="11.25" customHeight="1" x14ac:dyDescent="0.2">
      <c r="A2899" s="10" t="s">
        <v>12</v>
      </c>
      <c r="B2899" s="10" t="s">
        <v>8729</v>
      </c>
      <c r="C2899" s="10" t="s">
        <v>8728</v>
      </c>
      <c r="D2899" s="10" t="s">
        <v>360</v>
      </c>
      <c r="E2899" s="10" t="s">
        <v>835</v>
      </c>
      <c r="F2899" s="10" t="s">
        <v>6955</v>
      </c>
      <c r="G2899" s="8">
        <v>41953</v>
      </c>
      <c r="H2899" s="11">
        <v>42003</v>
      </c>
      <c r="I2899" s="10" t="s">
        <v>2306</v>
      </c>
      <c r="J2899" s="12">
        <v>827.5</v>
      </c>
      <c r="K2899" s="10" t="s">
        <v>7216</v>
      </c>
      <c r="L2899" s="10" t="s">
        <v>6076</v>
      </c>
      <c r="M2899" s="10" t="s">
        <v>7217</v>
      </c>
      <c r="N2899" s="10" t="s">
        <v>7218</v>
      </c>
      <c r="O2899" s="20" t="s">
        <v>7219</v>
      </c>
      <c r="P2899" s="22"/>
      <c r="Q2899" s="24"/>
      <c r="R2899" s="22"/>
    </row>
    <row r="2900" spans="1:18" ht="11.25" customHeight="1" x14ac:dyDescent="0.2">
      <c r="A2900" s="10" t="s">
        <v>12</v>
      </c>
      <c r="B2900" s="10" t="s">
        <v>8729</v>
      </c>
      <c r="C2900" s="10" t="s">
        <v>8728</v>
      </c>
      <c r="D2900" s="10" t="s">
        <v>360</v>
      </c>
      <c r="E2900" s="10" t="s">
        <v>835</v>
      </c>
      <c r="F2900" s="10" t="s">
        <v>6955</v>
      </c>
      <c r="G2900" s="8">
        <v>41956</v>
      </c>
      <c r="H2900" s="11">
        <v>42003</v>
      </c>
      <c r="I2900" s="10" t="s">
        <v>2335</v>
      </c>
      <c r="J2900" s="12">
        <v>827.5</v>
      </c>
      <c r="K2900" s="10" t="s">
        <v>7216</v>
      </c>
      <c r="L2900" s="10" t="s">
        <v>6076</v>
      </c>
      <c r="M2900" s="10" t="s">
        <v>7217</v>
      </c>
      <c r="N2900" s="10" t="s">
        <v>7218</v>
      </c>
      <c r="O2900" s="20" t="s">
        <v>7219</v>
      </c>
      <c r="P2900" s="22"/>
      <c r="Q2900" s="24"/>
      <c r="R2900" s="22"/>
    </row>
    <row r="2901" spans="1:18" ht="11.25" customHeight="1" x14ac:dyDescent="0.2">
      <c r="A2901" s="10" t="s">
        <v>12</v>
      </c>
      <c r="B2901" s="10" t="s">
        <v>8729</v>
      </c>
      <c r="C2901" s="10" t="s">
        <v>8728</v>
      </c>
      <c r="D2901" s="10" t="s">
        <v>360</v>
      </c>
      <c r="E2901" s="10" t="s">
        <v>835</v>
      </c>
      <c r="F2901" s="10" t="s">
        <v>6955</v>
      </c>
      <c r="G2901" s="8">
        <v>41957</v>
      </c>
      <c r="H2901" s="11">
        <v>42003</v>
      </c>
      <c r="I2901" s="10" t="s">
        <v>2347</v>
      </c>
      <c r="J2901" s="12">
        <v>827.31</v>
      </c>
      <c r="K2901" s="10" t="s">
        <v>7216</v>
      </c>
      <c r="L2901" s="10" t="s">
        <v>6076</v>
      </c>
      <c r="M2901" s="10" t="s">
        <v>7217</v>
      </c>
      <c r="N2901" s="10" t="s">
        <v>7218</v>
      </c>
      <c r="O2901" s="20" t="s">
        <v>7219</v>
      </c>
      <c r="P2901" s="22"/>
      <c r="Q2901" s="24"/>
      <c r="R2901" s="22"/>
    </row>
    <row r="2902" spans="1:18" ht="11.25" customHeight="1" x14ac:dyDescent="0.2">
      <c r="A2902" s="10" t="s">
        <v>12</v>
      </c>
      <c r="B2902" s="10" t="s">
        <v>8729</v>
      </c>
      <c r="C2902" s="10" t="s">
        <v>8728</v>
      </c>
      <c r="D2902" s="10" t="s">
        <v>360</v>
      </c>
      <c r="E2902" s="10" t="s">
        <v>835</v>
      </c>
      <c r="F2902" s="10" t="s">
        <v>6955</v>
      </c>
      <c r="G2902" s="8">
        <v>41816</v>
      </c>
      <c r="H2902" s="11">
        <v>41880</v>
      </c>
      <c r="I2902" s="10" t="s">
        <v>1623</v>
      </c>
      <c r="J2902" s="12">
        <v>827.29</v>
      </c>
      <c r="K2902" s="10" t="s">
        <v>7216</v>
      </c>
      <c r="L2902" s="10" t="s">
        <v>6076</v>
      </c>
      <c r="M2902" s="10" t="s">
        <v>7217</v>
      </c>
      <c r="N2902" s="10" t="s">
        <v>7218</v>
      </c>
      <c r="O2902" s="20" t="s">
        <v>7219</v>
      </c>
      <c r="P2902" s="22"/>
      <c r="Q2902" s="24"/>
      <c r="R2902" s="22"/>
    </row>
    <row r="2903" spans="1:18" ht="11.25" customHeight="1" x14ac:dyDescent="0.2">
      <c r="A2903" s="10" t="s">
        <v>12</v>
      </c>
      <c r="B2903" s="10" t="s">
        <v>8729</v>
      </c>
      <c r="C2903" s="10" t="s">
        <v>8728</v>
      </c>
      <c r="D2903" s="10" t="s">
        <v>360</v>
      </c>
      <c r="E2903" s="10" t="s">
        <v>835</v>
      </c>
      <c r="F2903" s="10" t="s">
        <v>6955</v>
      </c>
      <c r="G2903" s="8">
        <v>41883</v>
      </c>
      <c r="H2903" s="11">
        <v>41943</v>
      </c>
      <c r="I2903" s="10" t="s">
        <v>1815</v>
      </c>
      <c r="J2903" s="12">
        <v>827.29</v>
      </c>
      <c r="K2903" s="10" t="s">
        <v>7216</v>
      </c>
      <c r="L2903" s="10" t="s">
        <v>6076</v>
      </c>
      <c r="M2903" s="10" t="s">
        <v>7217</v>
      </c>
      <c r="N2903" s="10" t="s">
        <v>7218</v>
      </c>
      <c r="O2903" s="20" t="s">
        <v>7219</v>
      </c>
      <c r="P2903" s="22"/>
      <c r="Q2903" s="24"/>
      <c r="R2903" s="22"/>
    </row>
    <row r="2904" spans="1:18" ht="11.25" customHeight="1" x14ac:dyDescent="0.2">
      <c r="A2904" s="10" t="s">
        <v>12</v>
      </c>
      <c r="B2904" s="10" t="s">
        <v>8729</v>
      </c>
      <c r="C2904" s="10" t="s">
        <v>8728</v>
      </c>
      <c r="D2904" s="10" t="s">
        <v>360</v>
      </c>
      <c r="E2904" s="10" t="s">
        <v>835</v>
      </c>
      <c r="F2904" s="10" t="s">
        <v>6955</v>
      </c>
      <c r="G2904" s="8">
        <v>41828</v>
      </c>
      <c r="H2904" s="11">
        <v>41911</v>
      </c>
      <c r="I2904" s="10" t="s">
        <v>1692</v>
      </c>
      <c r="J2904" s="12">
        <v>826.83</v>
      </c>
      <c r="K2904" s="10" t="s">
        <v>7216</v>
      </c>
      <c r="L2904" s="10" t="s">
        <v>6076</v>
      </c>
      <c r="M2904" s="10" t="s">
        <v>7217</v>
      </c>
      <c r="N2904" s="10" t="s">
        <v>7218</v>
      </c>
      <c r="O2904" s="20" t="s">
        <v>7219</v>
      </c>
      <c r="P2904" s="22"/>
      <c r="Q2904" s="24"/>
      <c r="R2904" s="22"/>
    </row>
    <row r="2905" spans="1:18" ht="11.25" customHeight="1" x14ac:dyDescent="0.2">
      <c r="A2905" s="10" t="s">
        <v>12</v>
      </c>
      <c r="B2905" s="10" t="s">
        <v>8729</v>
      </c>
      <c r="C2905" s="10" t="s">
        <v>8728</v>
      </c>
      <c r="D2905" s="10" t="s">
        <v>360</v>
      </c>
      <c r="E2905" s="10" t="s">
        <v>835</v>
      </c>
      <c r="F2905" s="10" t="s">
        <v>6955</v>
      </c>
      <c r="G2905" s="8">
        <v>41961</v>
      </c>
      <c r="H2905" s="11">
        <v>42003</v>
      </c>
      <c r="I2905" s="10" t="s">
        <v>2392</v>
      </c>
      <c r="J2905" s="12">
        <v>826.55</v>
      </c>
      <c r="K2905" s="10" t="s">
        <v>7216</v>
      </c>
      <c r="L2905" s="10" t="s">
        <v>6076</v>
      </c>
      <c r="M2905" s="10" t="s">
        <v>7217</v>
      </c>
      <c r="N2905" s="10" t="s">
        <v>7218</v>
      </c>
      <c r="O2905" s="20" t="s">
        <v>7219</v>
      </c>
      <c r="P2905" s="22"/>
      <c r="Q2905" s="24"/>
      <c r="R2905" s="22"/>
    </row>
    <row r="2906" spans="1:18" ht="11.25" customHeight="1" x14ac:dyDescent="0.2">
      <c r="A2906" s="10" t="s">
        <v>12</v>
      </c>
      <c r="B2906" s="10" t="s">
        <v>8729</v>
      </c>
      <c r="C2906" s="10" t="s">
        <v>8728</v>
      </c>
      <c r="D2906" s="10" t="s">
        <v>360</v>
      </c>
      <c r="E2906" s="10" t="s">
        <v>835</v>
      </c>
      <c r="F2906" s="10" t="s">
        <v>6955</v>
      </c>
      <c r="G2906" s="8">
        <v>41914</v>
      </c>
      <c r="H2906" s="11">
        <v>41973</v>
      </c>
      <c r="I2906" s="10" t="s">
        <v>2007</v>
      </c>
      <c r="J2906" s="12">
        <v>825.14</v>
      </c>
      <c r="K2906" s="10" t="s">
        <v>7216</v>
      </c>
      <c r="L2906" s="10" t="s">
        <v>6076</v>
      </c>
      <c r="M2906" s="10" t="s">
        <v>7217</v>
      </c>
      <c r="N2906" s="10" t="s">
        <v>7218</v>
      </c>
      <c r="O2906" s="20" t="s">
        <v>7219</v>
      </c>
      <c r="P2906" s="22"/>
      <c r="Q2906" s="24"/>
      <c r="R2906" s="22"/>
    </row>
    <row r="2907" spans="1:18" ht="11.25" customHeight="1" x14ac:dyDescent="0.2">
      <c r="A2907" s="10" t="s">
        <v>12</v>
      </c>
      <c r="B2907" s="10" t="s">
        <v>8729</v>
      </c>
      <c r="C2907" s="10" t="s">
        <v>8728</v>
      </c>
      <c r="D2907" s="10" t="s">
        <v>360</v>
      </c>
      <c r="E2907" s="10" t="s">
        <v>835</v>
      </c>
      <c r="F2907" s="10" t="s">
        <v>6955</v>
      </c>
      <c r="G2907" s="8">
        <v>41921</v>
      </c>
      <c r="H2907" s="11">
        <v>41973</v>
      </c>
      <c r="I2907" s="10" t="s">
        <v>2085</v>
      </c>
      <c r="J2907" s="12">
        <v>825.14</v>
      </c>
      <c r="K2907" s="10" t="s">
        <v>7216</v>
      </c>
      <c r="L2907" s="10" t="s">
        <v>6076</v>
      </c>
      <c r="M2907" s="10" t="s">
        <v>7217</v>
      </c>
      <c r="N2907" s="10" t="s">
        <v>7218</v>
      </c>
      <c r="O2907" s="20" t="s">
        <v>7219</v>
      </c>
      <c r="P2907" s="22"/>
      <c r="Q2907" s="24"/>
      <c r="R2907" s="22"/>
    </row>
    <row r="2908" spans="1:18" ht="11.25" customHeight="1" x14ac:dyDescent="0.2">
      <c r="A2908" s="10" t="s">
        <v>12</v>
      </c>
      <c r="B2908" s="10" t="s">
        <v>8729</v>
      </c>
      <c r="C2908" s="10" t="s">
        <v>8728</v>
      </c>
      <c r="D2908" s="10" t="s">
        <v>360</v>
      </c>
      <c r="E2908" s="10" t="s">
        <v>835</v>
      </c>
      <c r="F2908" s="10" t="s">
        <v>6955</v>
      </c>
      <c r="G2908" s="8">
        <v>41828</v>
      </c>
      <c r="H2908" s="11">
        <v>41911</v>
      </c>
      <c r="I2908" s="10" t="s">
        <v>1691</v>
      </c>
      <c r="J2908" s="12">
        <v>824.89</v>
      </c>
      <c r="K2908" s="10" t="s">
        <v>7216</v>
      </c>
      <c r="L2908" s="10" t="s">
        <v>6076</v>
      </c>
      <c r="M2908" s="10" t="s">
        <v>7217</v>
      </c>
      <c r="N2908" s="10" t="s">
        <v>7218</v>
      </c>
      <c r="O2908" s="20" t="s">
        <v>7219</v>
      </c>
      <c r="P2908" s="22"/>
      <c r="Q2908" s="24"/>
      <c r="R2908" s="22"/>
    </row>
    <row r="2909" spans="1:18" ht="11.25" customHeight="1" x14ac:dyDescent="0.2">
      <c r="A2909" s="10" t="s">
        <v>12</v>
      </c>
      <c r="B2909" s="10" t="s">
        <v>8729</v>
      </c>
      <c r="C2909" s="10" t="s">
        <v>8728</v>
      </c>
      <c r="D2909" s="10" t="s">
        <v>360</v>
      </c>
      <c r="E2909" s="10" t="s">
        <v>835</v>
      </c>
      <c r="F2909" s="10" t="s">
        <v>6955</v>
      </c>
      <c r="G2909" s="8">
        <v>41915</v>
      </c>
      <c r="H2909" s="11">
        <v>41973</v>
      </c>
      <c r="I2909" s="10" t="s">
        <v>2029</v>
      </c>
      <c r="J2909" s="12">
        <v>824.68</v>
      </c>
      <c r="K2909" s="10" t="s">
        <v>7216</v>
      </c>
      <c r="L2909" s="10" t="s">
        <v>6076</v>
      </c>
      <c r="M2909" s="10" t="s">
        <v>7217</v>
      </c>
      <c r="N2909" s="10" t="s">
        <v>7218</v>
      </c>
      <c r="O2909" s="20" t="s">
        <v>7219</v>
      </c>
      <c r="P2909" s="22"/>
      <c r="Q2909" s="24"/>
      <c r="R2909" s="22"/>
    </row>
    <row r="2910" spans="1:18" ht="11.25" customHeight="1" x14ac:dyDescent="0.2">
      <c r="A2910" s="10" t="s">
        <v>12</v>
      </c>
      <c r="B2910" s="10" t="s">
        <v>8729</v>
      </c>
      <c r="C2910" s="10" t="s">
        <v>8728</v>
      </c>
      <c r="D2910" s="10" t="s">
        <v>360</v>
      </c>
      <c r="E2910" s="10" t="s">
        <v>835</v>
      </c>
      <c r="F2910" s="10" t="s">
        <v>6955</v>
      </c>
      <c r="G2910" s="8">
        <v>41954</v>
      </c>
      <c r="H2910" s="11">
        <v>42003</v>
      </c>
      <c r="I2910" s="10" t="s">
        <v>2312</v>
      </c>
      <c r="J2910" s="12">
        <v>824.68</v>
      </c>
      <c r="K2910" s="10" t="s">
        <v>7216</v>
      </c>
      <c r="L2910" s="10" t="s">
        <v>6076</v>
      </c>
      <c r="M2910" s="10" t="s">
        <v>7217</v>
      </c>
      <c r="N2910" s="10" t="s">
        <v>7218</v>
      </c>
      <c r="O2910" s="20" t="s">
        <v>7219</v>
      </c>
      <c r="P2910" s="22"/>
      <c r="Q2910" s="24"/>
      <c r="R2910" s="22"/>
    </row>
    <row r="2911" spans="1:18" ht="11.25" customHeight="1" x14ac:dyDescent="0.2">
      <c r="A2911" s="10" t="s">
        <v>12</v>
      </c>
      <c r="B2911" s="10" t="s">
        <v>8729</v>
      </c>
      <c r="C2911" s="10" t="s">
        <v>8728</v>
      </c>
      <c r="D2911" s="10" t="s">
        <v>360</v>
      </c>
      <c r="E2911" s="10" t="s">
        <v>835</v>
      </c>
      <c r="F2911" s="10" t="s">
        <v>6955</v>
      </c>
      <c r="G2911" s="8">
        <v>41928</v>
      </c>
      <c r="H2911" s="11">
        <v>41973</v>
      </c>
      <c r="I2911" s="10" t="s">
        <v>2145</v>
      </c>
      <c r="J2911" s="12">
        <v>824.47</v>
      </c>
      <c r="K2911" s="10" t="s">
        <v>7216</v>
      </c>
      <c r="L2911" s="10" t="s">
        <v>6076</v>
      </c>
      <c r="M2911" s="10" t="s">
        <v>7217</v>
      </c>
      <c r="N2911" s="10" t="s">
        <v>7218</v>
      </c>
      <c r="O2911" s="20" t="s">
        <v>7219</v>
      </c>
      <c r="P2911" s="22"/>
      <c r="Q2911" s="24"/>
      <c r="R2911" s="22"/>
    </row>
    <row r="2912" spans="1:18" ht="11.25" customHeight="1" x14ac:dyDescent="0.2">
      <c r="A2912" s="10" t="s">
        <v>12</v>
      </c>
      <c r="B2912" s="10" t="s">
        <v>8729</v>
      </c>
      <c r="C2912" s="10" t="s">
        <v>8728</v>
      </c>
      <c r="D2912" s="10" t="s">
        <v>360</v>
      </c>
      <c r="E2912" s="10" t="s">
        <v>835</v>
      </c>
      <c r="F2912" s="10" t="s">
        <v>6955</v>
      </c>
      <c r="G2912" s="8">
        <v>41883</v>
      </c>
      <c r="H2912" s="11">
        <v>41943</v>
      </c>
      <c r="I2912" s="10" t="s">
        <v>1818</v>
      </c>
      <c r="J2912" s="12">
        <v>823.84</v>
      </c>
      <c r="K2912" s="10" t="s">
        <v>7216</v>
      </c>
      <c r="L2912" s="10" t="s">
        <v>6076</v>
      </c>
      <c r="M2912" s="10" t="s">
        <v>7217</v>
      </c>
      <c r="N2912" s="10" t="s">
        <v>7218</v>
      </c>
      <c r="O2912" s="20" t="s">
        <v>7219</v>
      </c>
      <c r="P2912" s="22"/>
      <c r="Q2912" s="24"/>
      <c r="R2912" s="22"/>
    </row>
    <row r="2913" spans="1:18" ht="11.25" customHeight="1" x14ac:dyDescent="0.2">
      <c r="A2913" s="10" t="s">
        <v>12</v>
      </c>
      <c r="B2913" s="10" t="s">
        <v>8729</v>
      </c>
      <c r="C2913" s="10" t="s">
        <v>8728</v>
      </c>
      <c r="D2913" s="10" t="s">
        <v>360</v>
      </c>
      <c r="E2913" s="10" t="s">
        <v>835</v>
      </c>
      <c r="F2913" s="10" t="s">
        <v>6955</v>
      </c>
      <c r="G2913" s="8">
        <v>41885</v>
      </c>
      <c r="H2913" s="11">
        <v>41943</v>
      </c>
      <c r="I2913" s="10" t="s">
        <v>1835</v>
      </c>
      <c r="J2913" s="12">
        <v>823.41</v>
      </c>
      <c r="K2913" s="10" t="s">
        <v>7216</v>
      </c>
      <c r="L2913" s="10" t="s">
        <v>6076</v>
      </c>
      <c r="M2913" s="10" t="s">
        <v>7217</v>
      </c>
      <c r="N2913" s="10" t="s">
        <v>7218</v>
      </c>
      <c r="O2913" s="20" t="s">
        <v>7219</v>
      </c>
      <c r="P2913" s="22"/>
      <c r="Q2913" s="24"/>
      <c r="R2913" s="22"/>
    </row>
    <row r="2914" spans="1:18" ht="11.25" customHeight="1" x14ac:dyDescent="0.2">
      <c r="A2914" s="10" t="s">
        <v>12</v>
      </c>
      <c r="B2914" s="10" t="s">
        <v>8729</v>
      </c>
      <c r="C2914" s="10" t="s">
        <v>8728</v>
      </c>
      <c r="D2914" s="10" t="s">
        <v>360</v>
      </c>
      <c r="E2914" s="10" t="s">
        <v>835</v>
      </c>
      <c r="F2914" s="10" t="s">
        <v>6955</v>
      </c>
      <c r="G2914" s="8">
        <v>41904</v>
      </c>
      <c r="H2914" s="11">
        <v>41943</v>
      </c>
      <c r="I2914" s="10" t="s">
        <v>1974</v>
      </c>
      <c r="J2914" s="12">
        <v>823.17</v>
      </c>
      <c r="K2914" s="10" t="s">
        <v>7216</v>
      </c>
      <c r="L2914" s="10" t="s">
        <v>6076</v>
      </c>
      <c r="M2914" s="10" t="s">
        <v>7217</v>
      </c>
      <c r="N2914" s="10" t="s">
        <v>7218</v>
      </c>
      <c r="O2914" s="20" t="s">
        <v>7219</v>
      </c>
      <c r="P2914" s="22"/>
      <c r="Q2914" s="24"/>
      <c r="R2914" s="22"/>
    </row>
    <row r="2915" spans="1:18" ht="11.25" customHeight="1" x14ac:dyDescent="0.2">
      <c r="A2915" s="10" t="s">
        <v>12</v>
      </c>
      <c r="B2915" s="10" t="s">
        <v>8729</v>
      </c>
      <c r="C2915" s="10" t="s">
        <v>8728</v>
      </c>
      <c r="D2915" s="10" t="s">
        <v>360</v>
      </c>
      <c r="E2915" s="10" t="s">
        <v>835</v>
      </c>
      <c r="F2915" s="10" t="s">
        <v>6955</v>
      </c>
      <c r="G2915" s="8">
        <v>41941</v>
      </c>
      <c r="H2915" s="11">
        <v>41973</v>
      </c>
      <c r="I2915" s="10" t="s">
        <v>2229</v>
      </c>
      <c r="J2915" s="12">
        <v>822.95</v>
      </c>
      <c r="K2915" s="10" t="s">
        <v>7216</v>
      </c>
      <c r="L2915" s="10" t="s">
        <v>6076</v>
      </c>
      <c r="M2915" s="10" t="s">
        <v>7217</v>
      </c>
      <c r="N2915" s="10" t="s">
        <v>7218</v>
      </c>
      <c r="O2915" s="20" t="s">
        <v>7219</v>
      </c>
      <c r="P2915" s="22"/>
      <c r="Q2915" s="24"/>
      <c r="R2915" s="22"/>
    </row>
    <row r="2916" spans="1:18" ht="11.25" customHeight="1" x14ac:dyDescent="0.2">
      <c r="A2916" s="10" t="s">
        <v>12</v>
      </c>
      <c r="B2916" s="10" t="s">
        <v>8729</v>
      </c>
      <c r="C2916" s="10" t="s">
        <v>8728</v>
      </c>
      <c r="D2916" s="10" t="s">
        <v>360</v>
      </c>
      <c r="E2916" s="10" t="s">
        <v>835</v>
      </c>
      <c r="F2916" s="10" t="s">
        <v>6955</v>
      </c>
      <c r="G2916" s="8">
        <v>41850</v>
      </c>
      <c r="H2916" s="11">
        <v>41911</v>
      </c>
      <c r="I2916" s="10" t="s">
        <v>1806</v>
      </c>
      <c r="J2916" s="12">
        <v>822.32</v>
      </c>
      <c r="K2916" s="10" t="s">
        <v>7216</v>
      </c>
      <c r="L2916" s="10" t="s">
        <v>6076</v>
      </c>
      <c r="M2916" s="10" t="s">
        <v>7217</v>
      </c>
      <c r="N2916" s="10" t="s">
        <v>7218</v>
      </c>
      <c r="O2916" s="20" t="s">
        <v>7219</v>
      </c>
      <c r="P2916" s="22"/>
      <c r="Q2916" s="24"/>
      <c r="R2916" s="22"/>
    </row>
    <row r="2917" spans="1:18" ht="11.25" customHeight="1" x14ac:dyDescent="0.2">
      <c r="A2917" s="10" t="s">
        <v>12</v>
      </c>
      <c r="B2917" s="10" t="s">
        <v>8729</v>
      </c>
      <c r="C2917" s="10" t="s">
        <v>8728</v>
      </c>
      <c r="D2917" s="10" t="s">
        <v>360</v>
      </c>
      <c r="E2917" s="10" t="s">
        <v>835</v>
      </c>
      <c r="F2917" s="10" t="s">
        <v>6955</v>
      </c>
      <c r="G2917" s="8">
        <v>41841</v>
      </c>
      <c r="H2917" s="11">
        <v>41911</v>
      </c>
      <c r="I2917" s="10" t="s">
        <v>1726</v>
      </c>
      <c r="J2917" s="12">
        <v>821.69</v>
      </c>
      <c r="K2917" s="10" t="s">
        <v>7216</v>
      </c>
      <c r="L2917" s="10" t="s">
        <v>6076</v>
      </c>
      <c r="M2917" s="10" t="s">
        <v>7217</v>
      </c>
      <c r="N2917" s="10" t="s">
        <v>7218</v>
      </c>
      <c r="O2917" s="20" t="s">
        <v>7219</v>
      </c>
      <c r="P2917" s="22"/>
      <c r="Q2917" s="24"/>
      <c r="R2917" s="22"/>
    </row>
    <row r="2918" spans="1:18" ht="11.25" customHeight="1" x14ac:dyDescent="0.2">
      <c r="A2918" s="10" t="s">
        <v>12</v>
      </c>
      <c r="B2918" s="10" t="s">
        <v>8729</v>
      </c>
      <c r="C2918" s="10" t="s">
        <v>8728</v>
      </c>
      <c r="D2918" s="10" t="s">
        <v>360</v>
      </c>
      <c r="E2918" s="10" t="s">
        <v>835</v>
      </c>
      <c r="F2918" s="10" t="s">
        <v>6955</v>
      </c>
      <c r="G2918" s="8">
        <v>41913</v>
      </c>
      <c r="H2918" s="11">
        <v>41973</v>
      </c>
      <c r="I2918" s="10" t="s">
        <v>1990</v>
      </c>
      <c r="J2918" s="12">
        <v>821.69</v>
      </c>
      <c r="K2918" s="10" t="s">
        <v>7216</v>
      </c>
      <c r="L2918" s="10" t="s">
        <v>6076</v>
      </c>
      <c r="M2918" s="10" t="s">
        <v>7217</v>
      </c>
      <c r="N2918" s="10" t="s">
        <v>7218</v>
      </c>
      <c r="O2918" s="20" t="s">
        <v>7219</v>
      </c>
      <c r="P2918" s="22"/>
      <c r="Q2918" s="24"/>
      <c r="R2918" s="22"/>
    </row>
    <row r="2919" spans="1:18" ht="11.25" customHeight="1" x14ac:dyDescent="0.2">
      <c r="A2919" s="10" t="s">
        <v>12</v>
      </c>
      <c r="B2919" s="10" t="s">
        <v>8729</v>
      </c>
      <c r="C2919" s="10" t="s">
        <v>8728</v>
      </c>
      <c r="D2919" s="10" t="s">
        <v>360</v>
      </c>
      <c r="E2919" s="10" t="s">
        <v>835</v>
      </c>
      <c r="F2919" s="10" t="s">
        <v>6955</v>
      </c>
      <c r="G2919" s="8">
        <v>41962</v>
      </c>
      <c r="H2919" s="11">
        <v>42003</v>
      </c>
      <c r="I2919" s="10" t="s">
        <v>2409</v>
      </c>
      <c r="J2919" s="12">
        <v>821.69</v>
      </c>
      <c r="K2919" s="10" t="s">
        <v>7216</v>
      </c>
      <c r="L2919" s="10" t="s">
        <v>6076</v>
      </c>
      <c r="M2919" s="10" t="s">
        <v>7217</v>
      </c>
      <c r="N2919" s="10" t="s">
        <v>7218</v>
      </c>
      <c r="O2919" s="20" t="s">
        <v>7219</v>
      </c>
      <c r="P2919" s="22"/>
      <c r="Q2919" s="24"/>
      <c r="R2919" s="22"/>
    </row>
    <row r="2920" spans="1:18" ht="11.25" customHeight="1" x14ac:dyDescent="0.2">
      <c r="A2920" s="10" t="s">
        <v>12</v>
      </c>
      <c r="B2920" s="10" t="s">
        <v>8729</v>
      </c>
      <c r="C2920" s="10" t="s">
        <v>8728</v>
      </c>
      <c r="D2920" s="10" t="s">
        <v>360</v>
      </c>
      <c r="E2920" s="10" t="s">
        <v>835</v>
      </c>
      <c r="F2920" s="10" t="s">
        <v>6955</v>
      </c>
      <c r="G2920" s="8">
        <v>41830</v>
      </c>
      <c r="H2920" s="11">
        <v>41911</v>
      </c>
      <c r="I2920" s="10" t="s">
        <v>1542</v>
      </c>
      <c r="J2920" s="12">
        <v>821.47</v>
      </c>
      <c r="K2920" s="10" t="s">
        <v>7216</v>
      </c>
      <c r="L2920" s="10" t="s">
        <v>6076</v>
      </c>
      <c r="M2920" s="10" t="s">
        <v>7217</v>
      </c>
      <c r="N2920" s="10" t="s">
        <v>7218</v>
      </c>
      <c r="O2920" s="20" t="s">
        <v>7219</v>
      </c>
      <c r="P2920" s="22"/>
      <c r="Q2920" s="24"/>
      <c r="R2920" s="22"/>
    </row>
    <row r="2921" spans="1:18" ht="11.25" customHeight="1" x14ac:dyDescent="0.2">
      <c r="A2921" s="10" t="s">
        <v>12</v>
      </c>
      <c r="B2921" s="10" t="s">
        <v>8729</v>
      </c>
      <c r="C2921" s="10" t="s">
        <v>8728</v>
      </c>
      <c r="D2921" s="10" t="s">
        <v>360</v>
      </c>
      <c r="E2921" s="10" t="s">
        <v>835</v>
      </c>
      <c r="F2921" s="10" t="s">
        <v>6955</v>
      </c>
      <c r="G2921" s="8">
        <v>41913</v>
      </c>
      <c r="H2921" s="11">
        <v>41973</v>
      </c>
      <c r="I2921" s="10" t="s">
        <v>2003</v>
      </c>
      <c r="J2921" s="12">
        <v>821.47</v>
      </c>
      <c r="K2921" s="10" t="s">
        <v>7216</v>
      </c>
      <c r="L2921" s="10" t="s">
        <v>6076</v>
      </c>
      <c r="M2921" s="10" t="s">
        <v>7217</v>
      </c>
      <c r="N2921" s="10" t="s">
        <v>7218</v>
      </c>
      <c r="O2921" s="20" t="s">
        <v>7219</v>
      </c>
      <c r="P2921" s="22"/>
      <c r="Q2921" s="24"/>
      <c r="R2921" s="22"/>
    </row>
    <row r="2922" spans="1:18" ht="11.25" customHeight="1" x14ac:dyDescent="0.2">
      <c r="A2922" s="10" t="s">
        <v>12</v>
      </c>
      <c r="B2922" s="10" t="s">
        <v>8729</v>
      </c>
      <c r="C2922" s="10" t="s">
        <v>8728</v>
      </c>
      <c r="D2922" s="10" t="s">
        <v>360</v>
      </c>
      <c r="E2922" s="10" t="s">
        <v>835</v>
      </c>
      <c r="F2922" s="10" t="s">
        <v>6955</v>
      </c>
      <c r="G2922" s="8">
        <v>41962</v>
      </c>
      <c r="H2922" s="11">
        <v>42003</v>
      </c>
      <c r="I2922" s="10" t="s">
        <v>2413</v>
      </c>
      <c r="J2922" s="12">
        <v>821.33</v>
      </c>
      <c r="K2922" s="10" t="s">
        <v>7216</v>
      </c>
      <c r="L2922" s="10" t="s">
        <v>6076</v>
      </c>
      <c r="M2922" s="10" t="s">
        <v>7217</v>
      </c>
      <c r="N2922" s="10" t="s">
        <v>7218</v>
      </c>
      <c r="O2922" s="20" t="s">
        <v>7219</v>
      </c>
      <c r="P2922" s="22"/>
      <c r="Q2922" s="24"/>
      <c r="R2922" s="22"/>
    </row>
    <row r="2923" spans="1:18" ht="11.25" customHeight="1" x14ac:dyDescent="0.2">
      <c r="A2923" s="10" t="s">
        <v>12</v>
      </c>
      <c r="B2923" s="10" t="s">
        <v>8729</v>
      </c>
      <c r="C2923" s="10" t="s">
        <v>8728</v>
      </c>
      <c r="D2923" s="10" t="s">
        <v>360</v>
      </c>
      <c r="E2923" s="10" t="s">
        <v>835</v>
      </c>
      <c r="F2923" s="10" t="s">
        <v>6955</v>
      </c>
      <c r="G2923" s="8">
        <v>41851</v>
      </c>
      <c r="H2923" s="11">
        <v>41911</v>
      </c>
      <c r="I2923" s="10" t="s">
        <v>1811</v>
      </c>
      <c r="J2923" s="12">
        <v>821.23</v>
      </c>
      <c r="K2923" s="10" t="s">
        <v>7216</v>
      </c>
      <c r="L2923" s="10" t="s">
        <v>6076</v>
      </c>
      <c r="M2923" s="10" t="s">
        <v>7217</v>
      </c>
      <c r="N2923" s="10" t="s">
        <v>7218</v>
      </c>
      <c r="O2923" s="20" t="s">
        <v>7219</v>
      </c>
      <c r="P2923" s="22"/>
      <c r="Q2923" s="24"/>
      <c r="R2923" s="22"/>
    </row>
    <row r="2924" spans="1:18" ht="11.25" customHeight="1" x14ac:dyDescent="0.2">
      <c r="A2924" s="10" t="s">
        <v>12</v>
      </c>
      <c r="B2924" s="10" t="s">
        <v>8729</v>
      </c>
      <c r="C2924" s="10" t="s">
        <v>8728</v>
      </c>
      <c r="D2924" s="10" t="s">
        <v>360</v>
      </c>
      <c r="E2924" s="10" t="s">
        <v>835</v>
      </c>
      <c r="F2924" s="10" t="s">
        <v>6955</v>
      </c>
      <c r="G2924" s="8">
        <v>41947</v>
      </c>
      <c r="H2924" s="11">
        <v>42003</v>
      </c>
      <c r="I2924" s="10" t="s">
        <v>2237</v>
      </c>
      <c r="J2924" s="12">
        <v>821.23</v>
      </c>
      <c r="K2924" s="10" t="s">
        <v>7216</v>
      </c>
      <c r="L2924" s="10" t="s">
        <v>6076</v>
      </c>
      <c r="M2924" s="10" t="s">
        <v>7217</v>
      </c>
      <c r="N2924" s="10" t="s">
        <v>7218</v>
      </c>
      <c r="O2924" s="20" t="s">
        <v>7219</v>
      </c>
      <c r="P2924" s="22"/>
      <c r="Q2924" s="24"/>
      <c r="R2924" s="22"/>
    </row>
    <row r="2925" spans="1:18" ht="11.25" customHeight="1" x14ac:dyDescent="0.2">
      <c r="A2925" s="10" t="s">
        <v>12</v>
      </c>
      <c r="B2925" s="10" t="s">
        <v>8729</v>
      </c>
      <c r="C2925" s="10" t="s">
        <v>8728</v>
      </c>
      <c r="D2925" s="10" t="s">
        <v>360</v>
      </c>
      <c r="E2925" s="10" t="s">
        <v>835</v>
      </c>
      <c r="F2925" s="10" t="s">
        <v>6955</v>
      </c>
      <c r="G2925" s="8">
        <v>41927</v>
      </c>
      <c r="H2925" s="11">
        <v>41973</v>
      </c>
      <c r="I2925" s="10" t="s">
        <v>2140</v>
      </c>
      <c r="J2925" s="12">
        <v>820.8</v>
      </c>
      <c r="K2925" s="10" t="s">
        <v>7216</v>
      </c>
      <c r="L2925" s="10" t="s">
        <v>6076</v>
      </c>
      <c r="M2925" s="10" t="s">
        <v>7217</v>
      </c>
      <c r="N2925" s="10" t="s">
        <v>7218</v>
      </c>
      <c r="O2925" s="20" t="s">
        <v>7219</v>
      </c>
      <c r="P2925" s="22"/>
      <c r="Q2925" s="24"/>
      <c r="R2925" s="22"/>
    </row>
    <row r="2926" spans="1:18" ht="11.25" customHeight="1" x14ac:dyDescent="0.2">
      <c r="A2926" s="10" t="s">
        <v>12</v>
      </c>
      <c r="B2926" s="10" t="s">
        <v>8729</v>
      </c>
      <c r="C2926" s="10" t="s">
        <v>8728</v>
      </c>
      <c r="D2926" s="10" t="s">
        <v>360</v>
      </c>
      <c r="E2926" s="10" t="s">
        <v>835</v>
      </c>
      <c r="F2926" s="10" t="s">
        <v>6955</v>
      </c>
      <c r="G2926" s="8">
        <v>41961</v>
      </c>
      <c r="H2926" s="11">
        <v>42003</v>
      </c>
      <c r="I2926" s="10" t="s">
        <v>2394</v>
      </c>
      <c r="J2926" s="12">
        <v>820.8</v>
      </c>
      <c r="K2926" s="10" t="s">
        <v>7216</v>
      </c>
      <c r="L2926" s="10" t="s">
        <v>6076</v>
      </c>
      <c r="M2926" s="10" t="s">
        <v>7217</v>
      </c>
      <c r="N2926" s="10" t="s">
        <v>7218</v>
      </c>
      <c r="O2926" s="20" t="s">
        <v>7219</v>
      </c>
      <c r="P2926" s="22"/>
      <c r="Q2926" s="24"/>
      <c r="R2926" s="22"/>
    </row>
    <row r="2927" spans="1:18" ht="11.25" customHeight="1" x14ac:dyDescent="0.2">
      <c r="A2927" s="10" t="s">
        <v>12</v>
      </c>
      <c r="B2927" s="10" t="s">
        <v>8729</v>
      </c>
      <c r="C2927" s="10" t="s">
        <v>8728</v>
      </c>
      <c r="D2927" s="10" t="s">
        <v>360</v>
      </c>
      <c r="E2927" s="10" t="s">
        <v>835</v>
      </c>
      <c r="F2927" s="10" t="s">
        <v>6955</v>
      </c>
      <c r="G2927" s="8">
        <v>41849</v>
      </c>
      <c r="H2927" s="11">
        <v>41911</v>
      </c>
      <c r="I2927" s="10" t="s">
        <v>1789</v>
      </c>
      <c r="J2927" s="12">
        <v>820.59</v>
      </c>
      <c r="K2927" s="10" t="s">
        <v>7216</v>
      </c>
      <c r="L2927" s="10" t="s">
        <v>6076</v>
      </c>
      <c r="M2927" s="10" t="s">
        <v>7217</v>
      </c>
      <c r="N2927" s="10" t="s">
        <v>7218</v>
      </c>
      <c r="O2927" s="20" t="s">
        <v>7219</v>
      </c>
      <c r="P2927" s="22"/>
      <c r="Q2927" s="24"/>
      <c r="R2927" s="22"/>
    </row>
    <row r="2928" spans="1:18" ht="11.25" customHeight="1" x14ac:dyDescent="0.2">
      <c r="A2928" s="10" t="s">
        <v>12</v>
      </c>
      <c r="B2928" s="10" t="s">
        <v>8729</v>
      </c>
      <c r="C2928" s="10" t="s">
        <v>8728</v>
      </c>
      <c r="D2928" s="10" t="s">
        <v>360</v>
      </c>
      <c r="E2928" s="10" t="s">
        <v>835</v>
      </c>
      <c r="F2928" s="10" t="s">
        <v>6955</v>
      </c>
      <c r="G2928" s="8">
        <v>41921</v>
      </c>
      <c r="H2928" s="11">
        <v>41973</v>
      </c>
      <c r="I2928" s="10" t="s">
        <v>2071</v>
      </c>
      <c r="J2928" s="12">
        <v>820.38</v>
      </c>
      <c r="K2928" s="10" t="s">
        <v>7216</v>
      </c>
      <c r="L2928" s="10" t="s">
        <v>6076</v>
      </c>
      <c r="M2928" s="10" t="s">
        <v>7217</v>
      </c>
      <c r="N2928" s="10" t="s">
        <v>7218</v>
      </c>
      <c r="O2928" s="20" t="s">
        <v>7219</v>
      </c>
      <c r="P2928" s="22"/>
      <c r="Q2928" s="24"/>
      <c r="R2928" s="22"/>
    </row>
    <row r="2929" spans="1:18" ht="11.25" customHeight="1" x14ac:dyDescent="0.2">
      <c r="A2929" s="10" t="s">
        <v>12</v>
      </c>
      <c r="B2929" s="10" t="s">
        <v>8729</v>
      </c>
      <c r="C2929" s="10" t="s">
        <v>8728</v>
      </c>
      <c r="D2929" s="10" t="s">
        <v>360</v>
      </c>
      <c r="E2929" s="10" t="s">
        <v>835</v>
      </c>
      <c r="F2929" s="10" t="s">
        <v>6955</v>
      </c>
      <c r="G2929" s="8">
        <v>41823</v>
      </c>
      <c r="H2929" s="11">
        <v>41911</v>
      </c>
      <c r="I2929" s="10" t="s">
        <v>1678</v>
      </c>
      <c r="J2929" s="12">
        <v>820.34</v>
      </c>
      <c r="K2929" s="10" t="s">
        <v>7216</v>
      </c>
      <c r="L2929" s="10" t="s">
        <v>6076</v>
      </c>
      <c r="M2929" s="10" t="s">
        <v>7217</v>
      </c>
      <c r="N2929" s="10" t="s">
        <v>7218</v>
      </c>
      <c r="O2929" s="20" t="s">
        <v>7219</v>
      </c>
      <c r="P2929" s="22"/>
      <c r="Q2929" s="24"/>
      <c r="R2929" s="22"/>
    </row>
    <row r="2930" spans="1:18" ht="11.25" customHeight="1" x14ac:dyDescent="0.2">
      <c r="A2930" s="10" t="s">
        <v>12</v>
      </c>
      <c r="B2930" s="10" t="s">
        <v>8729</v>
      </c>
      <c r="C2930" s="10" t="s">
        <v>8728</v>
      </c>
      <c r="D2930" s="10" t="s">
        <v>360</v>
      </c>
      <c r="E2930" s="10" t="s">
        <v>835</v>
      </c>
      <c r="F2930" s="10" t="s">
        <v>6955</v>
      </c>
      <c r="G2930" s="8">
        <v>41831</v>
      </c>
      <c r="H2930" s="11">
        <v>41911</v>
      </c>
      <c r="I2930" s="10" t="s">
        <v>1546</v>
      </c>
      <c r="J2930" s="12">
        <v>819.75</v>
      </c>
      <c r="K2930" s="10" t="s">
        <v>7216</v>
      </c>
      <c r="L2930" s="10" t="s">
        <v>6076</v>
      </c>
      <c r="M2930" s="10" t="s">
        <v>7217</v>
      </c>
      <c r="N2930" s="10" t="s">
        <v>7218</v>
      </c>
      <c r="O2930" s="20" t="s">
        <v>7219</v>
      </c>
      <c r="P2930" s="22"/>
      <c r="Q2930" s="24"/>
      <c r="R2930" s="22"/>
    </row>
    <row r="2931" spans="1:18" ht="11.25" customHeight="1" x14ac:dyDescent="0.2">
      <c r="A2931" s="10" t="s">
        <v>12</v>
      </c>
      <c r="B2931" s="10" t="s">
        <v>8729</v>
      </c>
      <c r="C2931" s="10" t="s">
        <v>8728</v>
      </c>
      <c r="D2931" s="10" t="s">
        <v>360</v>
      </c>
      <c r="E2931" s="10" t="s">
        <v>835</v>
      </c>
      <c r="F2931" s="10" t="s">
        <v>6955</v>
      </c>
      <c r="G2931" s="8">
        <v>41887</v>
      </c>
      <c r="H2931" s="11">
        <v>41943</v>
      </c>
      <c r="I2931" s="10" t="s">
        <v>1874</v>
      </c>
      <c r="J2931" s="12">
        <v>819.29</v>
      </c>
      <c r="K2931" s="10" t="s">
        <v>7216</v>
      </c>
      <c r="L2931" s="10" t="s">
        <v>6076</v>
      </c>
      <c r="M2931" s="10" t="s">
        <v>7217</v>
      </c>
      <c r="N2931" s="10" t="s">
        <v>7218</v>
      </c>
      <c r="O2931" s="20" t="s">
        <v>7219</v>
      </c>
      <c r="P2931" s="22"/>
      <c r="Q2931" s="24"/>
      <c r="R2931" s="22"/>
    </row>
    <row r="2932" spans="1:18" ht="11.25" customHeight="1" x14ac:dyDescent="0.2">
      <c r="A2932" s="10" t="s">
        <v>12</v>
      </c>
      <c r="B2932" s="10" t="s">
        <v>8729</v>
      </c>
      <c r="C2932" s="10" t="s">
        <v>8728</v>
      </c>
      <c r="D2932" s="10" t="s">
        <v>360</v>
      </c>
      <c r="E2932" s="10" t="s">
        <v>835</v>
      </c>
      <c r="F2932" s="10" t="s">
        <v>6955</v>
      </c>
      <c r="G2932" s="8">
        <v>41971</v>
      </c>
      <c r="H2932" s="11">
        <v>42003</v>
      </c>
      <c r="I2932" s="10" t="s">
        <v>2503</v>
      </c>
      <c r="J2932" s="12">
        <v>819.29</v>
      </c>
      <c r="K2932" s="10" t="s">
        <v>7216</v>
      </c>
      <c r="L2932" s="10" t="s">
        <v>6076</v>
      </c>
      <c r="M2932" s="10" t="s">
        <v>7217</v>
      </c>
      <c r="N2932" s="10" t="s">
        <v>7218</v>
      </c>
      <c r="O2932" s="20" t="s">
        <v>7219</v>
      </c>
      <c r="P2932" s="22"/>
      <c r="Q2932" s="24"/>
      <c r="R2932" s="22"/>
    </row>
    <row r="2933" spans="1:18" ht="11.25" customHeight="1" x14ac:dyDescent="0.2">
      <c r="A2933" s="10" t="s">
        <v>12</v>
      </c>
      <c r="B2933" s="10" t="s">
        <v>8729</v>
      </c>
      <c r="C2933" s="10" t="s">
        <v>8728</v>
      </c>
      <c r="D2933" s="10" t="s">
        <v>360</v>
      </c>
      <c r="E2933" s="10" t="s">
        <v>835</v>
      </c>
      <c r="F2933" s="10" t="s">
        <v>6955</v>
      </c>
      <c r="G2933" s="8">
        <v>41962</v>
      </c>
      <c r="H2933" s="11">
        <v>42003</v>
      </c>
      <c r="I2933" s="10" t="s">
        <v>2416</v>
      </c>
      <c r="J2933" s="12">
        <v>818.86</v>
      </c>
      <c r="K2933" s="10" t="s">
        <v>7216</v>
      </c>
      <c r="L2933" s="10" t="s">
        <v>6076</v>
      </c>
      <c r="M2933" s="10" t="s">
        <v>7217</v>
      </c>
      <c r="N2933" s="10" t="s">
        <v>7218</v>
      </c>
      <c r="O2933" s="20" t="s">
        <v>7219</v>
      </c>
      <c r="P2933" s="22"/>
      <c r="Q2933" s="24"/>
      <c r="R2933" s="22"/>
    </row>
    <row r="2934" spans="1:18" ht="11.25" customHeight="1" x14ac:dyDescent="0.2">
      <c r="A2934" s="10" t="s">
        <v>12</v>
      </c>
      <c r="B2934" s="10" t="s">
        <v>8729</v>
      </c>
      <c r="C2934" s="10" t="s">
        <v>8728</v>
      </c>
      <c r="D2934" s="10" t="s">
        <v>360</v>
      </c>
      <c r="E2934" s="10" t="s">
        <v>835</v>
      </c>
      <c r="F2934" s="10" t="s">
        <v>6955</v>
      </c>
      <c r="G2934" s="8">
        <v>41962</v>
      </c>
      <c r="H2934" s="11">
        <v>42003</v>
      </c>
      <c r="I2934" s="10" t="s">
        <v>2419</v>
      </c>
      <c r="J2934" s="12">
        <v>818.86</v>
      </c>
      <c r="K2934" s="10" t="s">
        <v>7216</v>
      </c>
      <c r="L2934" s="10" t="s">
        <v>6076</v>
      </c>
      <c r="M2934" s="10" t="s">
        <v>7217</v>
      </c>
      <c r="N2934" s="10" t="s">
        <v>7218</v>
      </c>
      <c r="O2934" s="20" t="s">
        <v>7219</v>
      </c>
      <c r="P2934" s="22"/>
      <c r="Q2934" s="24"/>
      <c r="R2934" s="22"/>
    </row>
    <row r="2935" spans="1:18" ht="11.25" customHeight="1" x14ac:dyDescent="0.2">
      <c r="A2935" s="10" t="s">
        <v>12</v>
      </c>
      <c r="B2935" s="10" t="s">
        <v>8729</v>
      </c>
      <c r="C2935" s="10" t="s">
        <v>8728</v>
      </c>
      <c r="D2935" s="10" t="s">
        <v>360</v>
      </c>
      <c r="E2935" s="10" t="s">
        <v>835</v>
      </c>
      <c r="F2935" s="10" t="s">
        <v>6955</v>
      </c>
      <c r="G2935" s="8">
        <v>41956</v>
      </c>
      <c r="H2935" s="11">
        <v>42003</v>
      </c>
      <c r="I2935" s="10" t="s">
        <v>2327</v>
      </c>
      <c r="J2935" s="12">
        <v>818.56</v>
      </c>
      <c r="K2935" s="10" t="s">
        <v>7216</v>
      </c>
      <c r="L2935" s="10" t="s">
        <v>6076</v>
      </c>
      <c r="M2935" s="10" t="s">
        <v>7217</v>
      </c>
      <c r="N2935" s="10" t="s">
        <v>7218</v>
      </c>
      <c r="O2935" s="20" t="s">
        <v>7219</v>
      </c>
      <c r="P2935" s="22"/>
      <c r="Q2935" s="24"/>
      <c r="R2935" s="22"/>
    </row>
    <row r="2936" spans="1:18" ht="11.25" customHeight="1" x14ac:dyDescent="0.2">
      <c r="A2936" s="10" t="s">
        <v>12</v>
      </c>
      <c r="B2936" s="10" t="s">
        <v>8729</v>
      </c>
      <c r="C2936" s="10" t="s">
        <v>8728</v>
      </c>
      <c r="D2936" s="10" t="s">
        <v>360</v>
      </c>
      <c r="E2936" s="10" t="s">
        <v>835</v>
      </c>
      <c r="F2936" s="10" t="s">
        <v>6955</v>
      </c>
      <c r="G2936" s="8">
        <v>41922</v>
      </c>
      <c r="H2936" s="11">
        <v>41973</v>
      </c>
      <c r="I2936" s="10" t="s">
        <v>2098</v>
      </c>
      <c r="J2936" s="12">
        <v>818.23</v>
      </c>
      <c r="K2936" s="10" t="s">
        <v>7216</v>
      </c>
      <c r="L2936" s="10" t="s">
        <v>6076</v>
      </c>
      <c r="M2936" s="10" t="s">
        <v>7217</v>
      </c>
      <c r="N2936" s="10" t="s">
        <v>7218</v>
      </c>
      <c r="O2936" s="20" t="s">
        <v>7219</v>
      </c>
      <c r="P2936" s="22"/>
      <c r="Q2936" s="24"/>
      <c r="R2936" s="22"/>
    </row>
    <row r="2937" spans="1:18" ht="11.25" customHeight="1" x14ac:dyDescent="0.2">
      <c r="A2937" s="10" t="s">
        <v>12</v>
      </c>
      <c r="B2937" s="10" t="s">
        <v>8729</v>
      </c>
      <c r="C2937" s="10" t="s">
        <v>8728</v>
      </c>
      <c r="D2937" s="10" t="s">
        <v>360</v>
      </c>
      <c r="E2937" s="10" t="s">
        <v>835</v>
      </c>
      <c r="F2937" s="10" t="s">
        <v>6955</v>
      </c>
      <c r="G2937" s="8">
        <v>41899</v>
      </c>
      <c r="H2937" s="11">
        <v>41943</v>
      </c>
      <c r="I2937" s="10" t="s">
        <v>1933</v>
      </c>
      <c r="J2937" s="12">
        <v>818.02</v>
      </c>
      <c r="K2937" s="10" t="s">
        <v>7216</v>
      </c>
      <c r="L2937" s="10" t="s">
        <v>6076</v>
      </c>
      <c r="M2937" s="10" t="s">
        <v>7217</v>
      </c>
      <c r="N2937" s="10" t="s">
        <v>7218</v>
      </c>
      <c r="O2937" s="20" t="s">
        <v>7219</v>
      </c>
      <c r="P2937" s="22"/>
      <c r="Q2937" s="24"/>
      <c r="R2937" s="22"/>
    </row>
    <row r="2938" spans="1:18" ht="11.25" customHeight="1" x14ac:dyDescent="0.2">
      <c r="A2938" s="10" t="s">
        <v>12</v>
      </c>
      <c r="B2938" s="10" t="s">
        <v>8729</v>
      </c>
      <c r="C2938" s="10" t="s">
        <v>8728</v>
      </c>
      <c r="D2938" s="10" t="s">
        <v>360</v>
      </c>
      <c r="E2938" s="10" t="s">
        <v>835</v>
      </c>
      <c r="F2938" s="10" t="s">
        <v>6955</v>
      </c>
      <c r="G2938" s="8">
        <v>41851</v>
      </c>
      <c r="H2938" s="11">
        <v>41911</v>
      </c>
      <c r="I2938" s="10" t="s">
        <v>1814</v>
      </c>
      <c r="J2938" s="12">
        <v>817.81</v>
      </c>
      <c r="K2938" s="10" t="s">
        <v>7216</v>
      </c>
      <c r="L2938" s="10" t="s">
        <v>6076</v>
      </c>
      <c r="M2938" s="10" t="s">
        <v>7217</v>
      </c>
      <c r="N2938" s="10" t="s">
        <v>7218</v>
      </c>
      <c r="O2938" s="20" t="s">
        <v>7219</v>
      </c>
      <c r="P2938" s="22"/>
      <c r="Q2938" s="24"/>
      <c r="R2938" s="22"/>
    </row>
    <row r="2939" spans="1:18" ht="11.25" customHeight="1" x14ac:dyDescent="0.2">
      <c r="A2939" s="10" t="s">
        <v>12</v>
      </c>
      <c r="B2939" s="10" t="s">
        <v>8729</v>
      </c>
      <c r="C2939" s="10" t="s">
        <v>8728</v>
      </c>
      <c r="D2939" s="10" t="s">
        <v>360</v>
      </c>
      <c r="E2939" s="10" t="s">
        <v>835</v>
      </c>
      <c r="F2939" s="10" t="s">
        <v>6955</v>
      </c>
      <c r="G2939" s="8">
        <v>41928</v>
      </c>
      <c r="H2939" s="11">
        <v>41973</v>
      </c>
      <c r="I2939" s="10" t="s">
        <v>2151</v>
      </c>
      <c r="J2939" s="12">
        <v>817.66</v>
      </c>
      <c r="K2939" s="10" t="s">
        <v>7216</v>
      </c>
      <c r="L2939" s="10" t="s">
        <v>6076</v>
      </c>
      <c r="M2939" s="10" t="s">
        <v>7217</v>
      </c>
      <c r="N2939" s="10" t="s">
        <v>7218</v>
      </c>
      <c r="O2939" s="20" t="s">
        <v>7219</v>
      </c>
      <c r="P2939" s="22"/>
      <c r="Q2939" s="24"/>
      <c r="R2939" s="22"/>
    </row>
    <row r="2940" spans="1:18" ht="11.25" customHeight="1" x14ac:dyDescent="0.2">
      <c r="A2940" s="10" t="s">
        <v>12</v>
      </c>
      <c r="B2940" s="10" t="s">
        <v>8729</v>
      </c>
      <c r="C2940" s="10" t="s">
        <v>8728</v>
      </c>
      <c r="D2940" s="10" t="s">
        <v>360</v>
      </c>
      <c r="E2940" s="10" t="s">
        <v>835</v>
      </c>
      <c r="F2940" s="10" t="s">
        <v>6955</v>
      </c>
      <c r="G2940" s="8">
        <v>41901</v>
      </c>
      <c r="H2940" s="11">
        <v>41943</v>
      </c>
      <c r="I2940" s="10" t="s">
        <v>1955</v>
      </c>
      <c r="J2940" s="12">
        <v>817.56</v>
      </c>
      <c r="K2940" s="10" t="s">
        <v>7216</v>
      </c>
      <c r="L2940" s="10" t="s">
        <v>6076</v>
      </c>
      <c r="M2940" s="10" t="s">
        <v>7217</v>
      </c>
      <c r="N2940" s="10" t="s">
        <v>7218</v>
      </c>
      <c r="O2940" s="20" t="s">
        <v>7219</v>
      </c>
      <c r="P2940" s="22"/>
      <c r="Q2940" s="24"/>
      <c r="R2940" s="22"/>
    </row>
    <row r="2941" spans="1:18" ht="11.25" customHeight="1" x14ac:dyDescent="0.2">
      <c r="A2941" s="10" t="s">
        <v>12</v>
      </c>
      <c r="B2941" s="10" t="s">
        <v>8729</v>
      </c>
      <c r="C2941" s="10" t="s">
        <v>8728</v>
      </c>
      <c r="D2941" s="10" t="s">
        <v>360</v>
      </c>
      <c r="E2941" s="10" t="s">
        <v>835</v>
      </c>
      <c r="F2941" s="10" t="s">
        <v>6955</v>
      </c>
      <c r="G2941" s="8">
        <v>41830</v>
      </c>
      <c r="H2941" s="11">
        <v>41911</v>
      </c>
      <c r="I2941" s="10" t="s">
        <v>1204</v>
      </c>
      <c r="J2941" s="12">
        <v>817.14</v>
      </c>
      <c r="K2941" s="10" t="s">
        <v>7216</v>
      </c>
      <c r="L2941" s="10" t="s">
        <v>6076</v>
      </c>
      <c r="M2941" s="10" t="s">
        <v>7217</v>
      </c>
      <c r="N2941" s="10" t="s">
        <v>7218</v>
      </c>
      <c r="O2941" s="20" t="s">
        <v>7219</v>
      </c>
      <c r="P2941" s="22"/>
      <c r="Q2941" s="24"/>
      <c r="R2941" s="22"/>
    </row>
    <row r="2942" spans="1:18" ht="11.25" customHeight="1" x14ac:dyDescent="0.2">
      <c r="A2942" s="10" t="s">
        <v>12</v>
      </c>
      <c r="B2942" s="10" t="s">
        <v>8729</v>
      </c>
      <c r="C2942" s="10" t="s">
        <v>8728</v>
      </c>
      <c r="D2942" s="10" t="s">
        <v>360</v>
      </c>
      <c r="E2942" s="10" t="s">
        <v>835</v>
      </c>
      <c r="F2942" s="10" t="s">
        <v>6955</v>
      </c>
      <c r="G2942" s="8">
        <v>41901</v>
      </c>
      <c r="H2942" s="11">
        <v>41943</v>
      </c>
      <c r="I2942" s="10" t="s">
        <v>1953</v>
      </c>
      <c r="J2942" s="12">
        <v>816.08</v>
      </c>
      <c r="K2942" s="10" t="s">
        <v>7216</v>
      </c>
      <c r="L2942" s="10" t="s">
        <v>6076</v>
      </c>
      <c r="M2942" s="10" t="s">
        <v>7217</v>
      </c>
      <c r="N2942" s="10" t="s">
        <v>7218</v>
      </c>
      <c r="O2942" s="20" t="s">
        <v>7219</v>
      </c>
      <c r="P2942" s="22"/>
      <c r="Q2942" s="24"/>
      <c r="R2942" s="22"/>
    </row>
    <row r="2943" spans="1:18" ht="11.25" customHeight="1" x14ac:dyDescent="0.2">
      <c r="A2943" s="10" t="s">
        <v>12</v>
      </c>
      <c r="B2943" s="10" t="s">
        <v>8729</v>
      </c>
      <c r="C2943" s="10" t="s">
        <v>8728</v>
      </c>
      <c r="D2943" s="10" t="s">
        <v>360</v>
      </c>
      <c r="E2943" s="10" t="s">
        <v>835</v>
      </c>
      <c r="F2943" s="10" t="s">
        <v>6955</v>
      </c>
      <c r="G2943" s="8">
        <v>41963</v>
      </c>
      <c r="H2943" s="11">
        <v>42003</v>
      </c>
      <c r="I2943" s="10" t="s">
        <v>2435</v>
      </c>
      <c r="J2943" s="12">
        <v>816.08</v>
      </c>
      <c r="K2943" s="10" t="s">
        <v>7216</v>
      </c>
      <c r="L2943" s="10" t="s">
        <v>6076</v>
      </c>
      <c r="M2943" s="10" t="s">
        <v>7217</v>
      </c>
      <c r="N2943" s="10" t="s">
        <v>7218</v>
      </c>
      <c r="O2943" s="20" t="s">
        <v>7219</v>
      </c>
      <c r="P2943" s="22"/>
      <c r="Q2943" s="24"/>
      <c r="R2943" s="22"/>
    </row>
    <row r="2944" spans="1:18" ht="11.25" customHeight="1" x14ac:dyDescent="0.2">
      <c r="A2944" s="10" t="s">
        <v>12</v>
      </c>
      <c r="B2944" s="10" t="s">
        <v>8729</v>
      </c>
      <c r="C2944" s="10" t="s">
        <v>8728</v>
      </c>
      <c r="D2944" s="10" t="s">
        <v>360</v>
      </c>
      <c r="E2944" s="10" t="s">
        <v>835</v>
      </c>
      <c r="F2944" s="10" t="s">
        <v>6955</v>
      </c>
      <c r="G2944" s="8">
        <v>41836</v>
      </c>
      <c r="H2944" s="11">
        <v>41911</v>
      </c>
      <c r="I2944" s="10" t="s">
        <v>1706</v>
      </c>
      <c r="J2944" s="12">
        <v>815.62</v>
      </c>
      <c r="K2944" s="10" t="s">
        <v>7216</v>
      </c>
      <c r="L2944" s="10" t="s">
        <v>6076</v>
      </c>
      <c r="M2944" s="10" t="s">
        <v>7217</v>
      </c>
      <c r="N2944" s="10" t="s">
        <v>7218</v>
      </c>
      <c r="O2944" s="20" t="s">
        <v>7219</v>
      </c>
      <c r="P2944" s="22"/>
      <c r="Q2944" s="24"/>
      <c r="R2944" s="22"/>
    </row>
    <row r="2945" spans="1:18" ht="11.25" customHeight="1" x14ac:dyDescent="0.2">
      <c r="A2945" s="10" t="s">
        <v>12</v>
      </c>
      <c r="B2945" s="10" t="s">
        <v>8729</v>
      </c>
      <c r="C2945" s="10" t="s">
        <v>8728</v>
      </c>
      <c r="D2945" s="10" t="s">
        <v>360</v>
      </c>
      <c r="E2945" s="10" t="s">
        <v>835</v>
      </c>
      <c r="F2945" s="10" t="s">
        <v>6955</v>
      </c>
      <c r="G2945" s="8">
        <v>41962</v>
      </c>
      <c r="H2945" s="11">
        <v>42003</v>
      </c>
      <c r="I2945" s="10" t="s">
        <v>2433</v>
      </c>
      <c r="J2945" s="12">
        <v>815.44</v>
      </c>
      <c r="K2945" s="10" t="s">
        <v>7216</v>
      </c>
      <c r="L2945" s="10" t="s">
        <v>6076</v>
      </c>
      <c r="M2945" s="10" t="s">
        <v>7217</v>
      </c>
      <c r="N2945" s="10" t="s">
        <v>7218</v>
      </c>
      <c r="O2945" s="20" t="s">
        <v>7219</v>
      </c>
      <c r="P2945" s="22"/>
      <c r="Q2945" s="24"/>
      <c r="R2945" s="22"/>
    </row>
    <row r="2946" spans="1:18" ht="11.25" customHeight="1" x14ac:dyDescent="0.2">
      <c r="A2946" s="10" t="s">
        <v>12</v>
      </c>
      <c r="B2946" s="10" t="s">
        <v>8729</v>
      </c>
      <c r="C2946" s="10" t="s">
        <v>8728</v>
      </c>
      <c r="D2946" s="10" t="s">
        <v>360</v>
      </c>
      <c r="E2946" s="10" t="s">
        <v>835</v>
      </c>
      <c r="F2946" s="10" t="s">
        <v>6955</v>
      </c>
      <c r="G2946" s="8">
        <v>41935</v>
      </c>
      <c r="H2946" s="11">
        <v>41973</v>
      </c>
      <c r="I2946" s="10" t="s">
        <v>2188</v>
      </c>
      <c r="J2946" s="12">
        <v>815.41</v>
      </c>
      <c r="K2946" s="10" t="s">
        <v>7216</v>
      </c>
      <c r="L2946" s="10" t="s">
        <v>6076</v>
      </c>
      <c r="M2946" s="10" t="s">
        <v>7217</v>
      </c>
      <c r="N2946" s="10" t="s">
        <v>7218</v>
      </c>
      <c r="O2946" s="20" t="s">
        <v>7219</v>
      </c>
      <c r="P2946" s="22"/>
      <c r="Q2946" s="24"/>
      <c r="R2946" s="22"/>
    </row>
    <row r="2947" spans="1:18" ht="11.25" customHeight="1" x14ac:dyDescent="0.2">
      <c r="A2947" s="10" t="s">
        <v>12</v>
      </c>
      <c r="B2947" s="10" t="s">
        <v>8729</v>
      </c>
      <c r="C2947" s="10" t="s">
        <v>8728</v>
      </c>
      <c r="D2947" s="10" t="s">
        <v>360</v>
      </c>
      <c r="E2947" s="10" t="s">
        <v>835</v>
      </c>
      <c r="F2947" s="10" t="s">
        <v>6955</v>
      </c>
      <c r="G2947" s="8">
        <v>41817</v>
      </c>
      <c r="H2947" s="11">
        <v>41880</v>
      </c>
      <c r="I2947" s="10" t="s">
        <v>1629</v>
      </c>
      <c r="J2947" s="12">
        <v>814.56</v>
      </c>
      <c r="K2947" s="10" t="s">
        <v>7216</v>
      </c>
      <c r="L2947" s="10" t="s">
        <v>6076</v>
      </c>
      <c r="M2947" s="10" t="s">
        <v>7217</v>
      </c>
      <c r="N2947" s="10" t="s">
        <v>7218</v>
      </c>
      <c r="O2947" s="20" t="s">
        <v>7219</v>
      </c>
      <c r="P2947" s="22"/>
      <c r="Q2947" s="24"/>
      <c r="R2947" s="22"/>
    </row>
    <row r="2948" spans="1:18" ht="11.25" customHeight="1" x14ac:dyDescent="0.2">
      <c r="A2948" s="10" t="s">
        <v>12</v>
      </c>
      <c r="B2948" s="10" t="s">
        <v>8729</v>
      </c>
      <c r="C2948" s="10" t="s">
        <v>8728</v>
      </c>
      <c r="D2948" s="10" t="s">
        <v>360</v>
      </c>
      <c r="E2948" s="10" t="s">
        <v>835</v>
      </c>
      <c r="F2948" s="10" t="s">
        <v>6955</v>
      </c>
      <c r="G2948" s="8">
        <v>41886</v>
      </c>
      <c r="H2948" s="11">
        <v>41943</v>
      </c>
      <c r="I2948" s="10" t="s">
        <v>1868</v>
      </c>
      <c r="J2948" s="12">
        <v>813.93</v>
      </c>
      <c r="K2948" s="10" t="s">
        <v>7216</v>
      </c>
      <c r="L2948" s="10" t="s">
        <v>6076</v>
      </c>
      <c r="M2948" s="10" t="s">
        <v>7217</v>
      </c>
      <c r="N2948" s="10" t="s">
        <v>7218</v>
      </c>
      <c r="O2948" s="20" t="s">
        <v>7219</v>
      </c>
      <c r="P2948" s="22"/>
      <c r="Q2948" s="24"/>
      <c r="R2948" s="22"/>
    </row>
    <row r="2949" spans="1:18" ht="11.25" customHeight="1" x14ac:dyDescent="0.2">
      <c r="A2949" s="10" t="s">
        <v>12</v>
      </c>
      <c r="B2949" s="10" t="s">
        <v>8729</v>
      </c>
      <c r="C2949" s="10" t="s">
        <v>8728</v>
      </c>
      <c r="D2949" s="10" t="s">
        <v>360</v>
      </c>
      <c r="E2949" s="10" t="s">
        <v>835</v>
      </c>
      <c r="F2949" s="10" t="s">
        <v>6955</v>
      </c>
      <c r="G2949" s="8">
        <v>41831</v>
      </c>
      <c r="H2949" s="11">
        <v>41911</v>
      </c>
      <c r="I2949" s="10" t="s">
        <v>1560</v>
      </c>
      <c r="J2949" s="12">
        <v>813.47</v>
      </c>
      <c r="K2949" s="10" t="s">
        <v>7216</v>
      </c>
      <c r="L2949" s="10" t="s">
        <v>6076</v>
      </c>
      <c r="M2949" s="10" t="s">
        <v>7217</v>
      </c>
      <c r="N2949" s="10" t="s">
        <v>7218</v>
      </c>
      <c r="O2949" s="20" t="s">
        <v>7219</v>
      </c>
      <c r="P2949" s="22"/>
      <c r="Q2949" s="24"/>
      <c r="R2949" s="22"/>
    </row>
    <row r="2950" spans="1:18" ht="11.25" customHeight="1" x14ac:dyDescent="0.2">
      <c r="A2950" s="10" t="s">
        <v>12</v>
      </c>
      <c r="B2950" s="10" t="s">
        <v>8729</v>
      </c>
      <c r="C2950" s="10" t="s">
        <v>8728</v>
      </c>
      <c r="D2950" s="10" t="s">
        <v>360</v>
      </c>
      <c r="E2950" s="10" t="s">
        <v>835</v>
      </c>
      <c r="F2950" s="10" t="s">
        <v>6955</v>
      </c>
      <c r="G2950" s="8">
        <v>41841</v>
      </c>
      <c r="H2950" s="11">
        <v>41911</v>
      </c>
      <c r="I2950" s="10" t="s">
        <v>1724</v>
      </c>
      <c r="J2950" s="12">
        <v>813.47</v>
      </c>
      <c r="K2950" s="10" t="s">
        <v>7216</v>
      </c>
      <c r="L2950" s="10" t="s">
        <v>6076</v>
      </c>
      <c r="M2950" s="10" t="s">
        <v>7217</v>
      </c>
      <c r="N2950" s="10" t="s">
        <v>7218</v>
      </c>
      <c r="O2950" s="20" t="s">
        <v>7219</v>
      </c>
      <c r="P2950" s="22"/>
      <c r="Q2950" s="24"/>
      <c r="R2950" s="22"/>
    </row>
    <row r="2951" spans="1:18" ht="11.25" customHeight="1" x14ac:dyDescent="0.2">
      <c r="A2951" s="10" t="s">
        <v>12</v>
      </c>
      <c r="B2951" s="10" t="s">
        <v>8729</v>
      </c>
      <c r="C2951" s="10" t="s">
        <v>8728</v>
      </c>
      <c r="D2951" s="10" t="s">
        <v>360</v>
      </c>
      <c r="E2951" s="10" t="s">
        <v>835</v>
      </c>
      <c r="F2951" s="10" t="s">
        <v>6955</v>
      </c>
      <c r="G2951" s="8">
        <v>41843</v>
      </c>
      <c r="H2951" s="11">
        <v>41911</v>
      </c>
      <c r="I2951" s="10" t="s">
        <v>1751</v>
      </c>
      <c r="J2951" s="12">
        <v>813.47</v>
      </c>
      <c r="K2951" s="10" t="s">
        <v>7216</v>
      </c>
      <c r="L2951" s="10" t="s">
        <v>6076</v>
      </c>
      <c r="M2951" s="10" t="s">
        <v>7217</v>
      </c>
      <c r="N2951" s="10" t="s">
        <v>7218</v>
      </c>
      <c r="O2951" s="20" t="s">
        <v>7219</v>
      </c>
      <c r="P2951" s="22"/>
      <c r="Q2951" s="24"/>
      <c r="R2951" s="22"/>
    </row>
    <row r="2952" spans="1:18" ht="11.25" customHeight="1" x14ac:dyDescent="0.2">
      <c r="A2952" s="10" t="s">
        <v>12</v>
      </c>
      <c r="B2952" s="10" t="s">
        <v>8729</v>
      </c>
      <c r="C2952" s="10" t="s">
        <v>8728</v>
      </c>
      <c r="D2952" s="10" t="s">
        <v>360</v>
      </c>
      <c r="E2952" s="10" t="s">
        <v>835</v>
      </c>
      <c r="F2952" s="10" t="s">
        <v>6955</v>
      </c>
      <c r="G2952" s="8">
        <v>41922</v>
      </c>
      <c r="H2952" s="11">
        <v>41973</v>
      </c>
      <c r="I2952" s="10" t="s">
        <v>2105</v>
      </c>
      <c r="J2952" s="12">
        <v>813.26</v>
      </c>
      <c r="K2952" s="10" t="s">
        <v>7216</v>
      </c>
      <c r="L2952" s="10" t="s">
        <v>6076</v>
      </c>
      <c r="M2952" s="10" t="s">
        <v>7217</v>
      </c>
      <c r="N2952" s="10" t="s">
        <v>7218</v>
      </c>
      <c r="O2952" s="20" t="s">
        <v>7219</v>
      </c>
      <c r="P2952" s="22"/>
      <c r="Q2952" s="24"/>
      <c r="R2952" s="22"/>
    </row>
    <row r="2953" spans="1:18" ht="11.25" customHeight="1" x14ac:dyDescent="0.2">
      <c r="A2953" s="10" t="s">
        <v>12</v>
      </c>
      <c r="B2953" s="10" t="s">
        <v>8729</v>
      </c>
      <c r="C2953" s="10" t="s">
        <v>8728</v>
      </c>
      <c r="D2953" s="10" t="s">
        <v>360</v>
      </c>
      <c r="E2953" s="10" t="s">
        <v>835</v>
      </c>
      <c r="F2953" s="10" t="s">
        <v>6955</v>
      </c>
      <c r="G2953" s="8">
        <v>41830</v>
      </c>
      <c r="H2953" s="11">
        <v>41911</v>
      </c>
      <c r="I2953" s="10" t="s">
        <v>1543</v>
      </c>
      <c r="J2953" s="12">
        <v>812.62</v>
      </c>
      <c r="K2953" s="10" t="s">
        <v>7216</v>
      </c>
      <c r="L2953" s="10" t="s">
        <v>6076</v>
      </c>
      <c r="M2953" s="10" t="s">
        <v>7217</v>
      </c>
      <c r="N2953" s="10" t="s">
        <v>7218</v>
      </c>
      <c r="O2953" s="20" t="s">
        <v>7219</v>
      </c>
      <c r="P2953" s="22"/>
      <c r="Q2953" s="24"/>
      <c r="R2953" s="22"/>
    </row>
    <row r="2954" spans="1:18" ht="11.25" customHeight="1" x14ac:dyDescent="0.2">
      <c r="A2954" s="10" t="s">
        <v>12</v>
      </c>
      <c r="B2954" s="10" t="s">
        <v>8729</v>
      </c>
      <c r="C2954" s="10" t="s">
        <v>8728</v>
      </c>
      <c r="D2954" s="10" t="s">
        <v>360</v>
      </c>
      <c r="E2954" s="10" t="s">
        <v>835</v>
      </c>
      <c r="F2954" s="10" t="s">
        <v>6955</v>
      </c>
      <c r="G2954" s="8">
        <v>41962</v>
      </c>
      <c r="H2954" s="11">
        <v>42003</v>
      </c>
      <c r="I2954" s="10" t="s">
        <v>2402</v>
      </c>
      <c r="J2954" s="12">
        <v>811.74</v>
      </c>
      <c r="K2954" s="10" t="s">
        <v>7216</v>
      </c>
      <c r="L2954" s="10" t="s">
        <v>6076</v>
      </c>
      <c r="M2954" s="10" t="s">
        <v>7217</v>
      </c>
      <c r="N2954" s="10" t="s">
        <v>7218</v>
      </c>
      <c r="O2954" s="20" t="s">
        <v>7219</v>
      </c>
      <c r="P2954" s="22"/>
      <c r="Q2954" s="24"/>
      <c r="R2954" s="22"/>
    </row>
    <row r="2955" spans="1:18" ht="11.25" customHeight="1" x14ac:dyDescent="0.2">
      <c r="A2955" s="10" t="s">
        <v>12</v>
      </c>
      <c r="B2955" s="10" t="s">
        <v>8729</v>
      </c>
      <c r="C2955" s="10" t="s">
        <v>8728</v>
      </c>
      <c r="D2955" s="10" t="s">
        <v>360</v>
      </c>
      <c r="E2955" s="10" t="s">
        <v>835</v>
      </c>
      <c r="F2955" s="10" t="s">
        <v>6955</v>
      </c>
      <c r="G2955" s="8">
        <v>41900</v>
      </c>
      <c r="H2955" s="11">
        <v>41943</v>
      </c>
      <c r="I2955" s="10" t="s">
        <v>1947</v>
      </c>
      <c r="J2955" s="12">
        <v>811.32</v>
      </c>
      <c r="K2955" s="10" t="s">
        <v>7216</v>
      </c>
      <c r="L2955" s="10" t="s">
        <v>6076</v>
      </c>
      <c r="M2955" s="10" t="s">
        <v>7217</v>
      </c>
      <c r="N2955" s="10" t="s">
        <v>7218</v>
      </c>
      <c r="O2955" s="20" t="s">
        <v>7219</v>
      </c>
      <c r="P2955" s="22"/>
      <c r="Q2955" s="24"/>
      <c r="R2955" s="22"/>
    </row>
    <row r="2956" spans="1:18" ht="11.25" customHeight="1" x14ac:dyDescent="0.2">
      <c r="A2956" s="10" t="s">
        <v>12</v>
      </c>
      <c r="B2956" s="10" t="s">
        <v>8729</v>
      </c>
      <c r="C2956" s="10" t="s">
        <v>8728</v>
      </c>
      <c r="D2956" s="10" t="s">
        <v>360</v>
      </c>
      <c r="E2956" s="10" t="s">
        <v>835</v>
      </c>
      <c r="F2956" s="10" t="s">
        <v>6955</v>
      </c>
      <c r="G2956" s="8">
        <v>41928</v>
      </c>
      <c r="H2956" s="11">
        <v>41973</v>
      </c>
      <c r="I2956" s="10" t="s">
        <v>2154</v>
      </c>
      <c r="J2956" s="12">
        <v>811.25</v>
      </c>
      <c r="K2956" s="10" t="s">
        <v>7216</v>
      </c>
      <c r="L2956" s="10" t="s">
        <v>6076</v>
      </c>
      <c r="M2956" s="10" t="s">
        <v>7217</v>
      </c>
      <c r="N2956" s="10" t="s">
        <v>7218</v>
      </c>
      <c r="O2956" s="20" t="s">
        <v>7219</v>
      </c>
      <c r="P2956" s="22"/>
      <c r="Q2956" s="24"/>
      <c r="R2956" s="22"/>
    </row>
    <row r="2957" spans="1:18" ht="11.25" customHeight="1" x14ac:dyDescent="0.2">
      <c r="A2957" s="10" t="s">
        <v>12</v>
      </c>
      <c r="B2957" s="10" t="s">
        <v>8729</v>
      </c>
      <c r="C2957" s="10" t="s">
        <v>8728</v>
      </c>
      <c r="D2957" s="10" t="s">
        <v>360</v>
      </c>
      <c r="E2957" s="10" t="s">
        <v>835</v>
      </c>
      <c r="F2957" s="10" t="s">
        <v>6955</v>
      </c>
      <c r="G2957" s="8">
        <v>41927</v>
      </c>
      <c r="H2957" s="11">
        <v>41973</v>
      </c>
      <c r="I2957" s="10" t="s">
        <v>2126</v>
      </c>
      <c r="J2957" s="12">
        <v>811.1</v>
      </c>
      <c r="K2957" s="10" t="s">
        <v>7216</v>
      </c>
      <c r="L2957" s="10" t="s">
        <v>6076</v>
      </c>
      <c r="M2957" s="10" t="s">
        <v>7217</v>
      </c>
      <c r="N2957" s="10" t="s">
        <v>7218</v>
      </c>
      <c r="O2957" s="20" t="s">
        <v>7219</v>
      </c>
      <c r="P2957" s="22"/>
      <c r="Q2957" s="24"/>
      <c r="R2957" s="22"/>
    </row>
    <row r="2958" spans="1:18" ht="11.25" customHeight="1" x14ac:dyDescent="0.2">
      <c r="A2958" s="10" t="s">
        <v>12</v>
      </c>
      <c r="B2958" s="10" t="s">
        <v>8729</v>
      </c>
      <c r="C2958" s="10" t="s">
        <v>8728</v>
      </c>
      <c r="D2958" s="10" t="s">
        <v>360</v>
      </c>
      <c r="E2958" s="10" t="s">
        <v>835</v>
      </c>
      <c r="F2958" s="10" t="s">
        <v>6955</v>
      </c>
      <c r="G2958" s="8">
        <v>41898</v>
      </c>
      <c r="H2958" s="11">
        <v>41943</v>
      </c>
      <c r="I2958" s="10" t="s">
        <v>1913</v>
      </c>
      <c r="J2958" s="12">
        <v>810.01</v>
      </c>
      <c r="K2958" s="10" t="s">
        <v>7216</v>
      </c>
      <c r="L2958" s="10" t="s">
        <v>6076</v>
      </c>
      <c r="M2958" s="10" t="s">
        <v>7217</v>
      </c>
      <c r="N2958" s="10" t="s">
        <v>7218</v>
      </c>
      <c r="O2958" s="20" t="s">
        <v>7219</v>
      </c>
      <c r="P2958" s="22"/>
      <c r="Q2958" s="24"/>
      <c r="R2958" s="22"/>
    </row>
    <row r="2959" spans="1:18" ht="11.25" customHeight="1" x14ac:dyDescent="0.2">
      <c r="A2959" s="10" t="s">
        <v>12</v>
      </c>
      <c r="B2959" s="10" t="s">
        <v>8729</v>
      </c>
      <c r="C2959" s="10" t="s">
        <v>8728</v>
      </c>
      <c r="D2959" s="10" t="s">
        <v>360</v>
      </c>
      <c r="E2959" s="10" t="s">
        <v>835</v>
      </c>
      <c r="F2959" s="10" t="s">
        <v>6955</v>
      </c>
      <c r="G2959" s="8">
        <v>41927</v>
      </c>
      <c r="H2959" s="11">
        <v>41973</v>
      </c>
      <c r="I2959" s="10" t="s">
        <v>2120</v>
      </c>
      <c r="J2959" s="12">
        <v>810.01</v>
      </c>
      <c r="K2959" s="10" t="s">
        <v>7216</v>
      </c>
      <c r="L2959" s="10" t="s">
        <v>6076</v>
      </c>
      <c r="M2959" s="10" t="s">
        <v>7217</v>
      </c>
      <c r="N2959" s="10" t="s">
        <v>7218</v>
      </c>
      <c r="O2959" s="20" t="s">
        <v>7219</v>
      </c>
      <c r="P2959" s="22"/>
      <c r="Q2959" s="24"/>
      <c r="R2959" s="22"/>
    </row>
    <row r="2960" spans="1:18" ht="11.25" customHeight="1" x14ac:dyDescent="0.2">
      <c r="A2960" s="10" t="s">
        <v>12</v>
      </c>
      <c r="B2960" s="10" t="s">
        <v>8729</v>
      </c>
      <c r="C2960" s="10" t="s">
        <v>8728</v>
      </c>
      <c r="D2960" s="10" t="s">
        <v>360</v>
      </c>
      <c r="E2960" s="10" t="s">
        <v>835</v>
      </c>
      <c r="F2960" s="10" t="s">
        <v>6955</v>
      </c>
      <c r="G2960" s="8">
        <v>41955</v>
      </c>
      <c r="H2960" s="11">
        <v>42003</v>
      </c>
      <c r="I2960" s="10" t="s">
        <v>2320</v>
      </c>
      <c r="J2960" s="12">
        <v>809.8</v>
      </c>
      <c r="K2960" s="10" t="s">
        <v>7216</v>
      </c>
      <c r="L2960" s="10" t="s">
        <v>6076</v>
      </c>
      <c r="M2960" s="10" t="s">
        <v>7217</v>
      </c>
      <c r="N2960" s="10" t="s">
        <v>7218</v>
      </c>
      <c r="O2960" s="20" t="s">
        <v>7219</v>
      </c>
      <c r="P2960" s="22"/>
      <c r="Q2960" s="24"/>
      <c r="R2960" s="22"/>
    </row>
    <row r="2961" spans="1:18" ht="11.25" customHeight="1" x14ac:dyDescent="0.2">
      <c r="A2961" s="10" t="s">
        <v>12</v>
      </c>
      <c r="B2961" s="10" t="s">
        <v>8729</v>
      </c>
      <c r="C2961" s="10" t="s">
        <v>8728</v>
      </c>
      <c r="D2961" s="10" t="s">
        <v>360</v>
      </c>
      <c r="E2961" s="10" t="s">
        <v>835</v>
      </c>
      <c r="F2961" s="10" t="s">
        <v>6955</v>
      </c>
      <c r="G2961" s="8">
        <v>41885</v>
      </c>
      <c r="H2961" s="11">
        <v>41943</v>
      </c>
      <c r="I2961" s="10" t="s">
        <v>1840</v>
      </c>
      <c r="J2961" s="12">
        <v>809.38</v>
      </c>
      <c r="K2961" s="10" t="s">
        <v>7216</v>
      </c>
      <c r="L2961" s="10" t="s">
        <v>6076</v>
      </c>
      <c r="M2961" s="10" t="s">
        <v>7217</v>
      </c>
      <c r="N2961" s="10" t="s">
        <v>7218</v>
      </c>
      <c r="O2961" s="20" t="s">
        <v>7219</v>
      </c>
      <c r="P2961" s="22"/>
      <c r="Q2961" s="24"/>
      <c r="R2961" s="22"/>
    </row>
    <row r="2962" spans="1:18" ht="11.25" customHeight="1" x14ac:dyDescent="0.2">
      <c r="A2962" s="10" t="s">
        <v>12</v>
      </c>
      <c r="B2962" s="10" t="s">
        <v>8729</v>
      </c>
      <c r="C2962" s="10" t="s">
        <v>8728</v>
      </c>
      <c r="D2962" s="10" t="s">
        <v>360</v>
      </c>
      <c r="E2962" s="10" t="s">
        <v>835</v>
      </c>
      <c r="F2962" s="10" t="s">
        <v>6955</v>
      </c>
      <c r="G2962" s="8">
        <v>41887</v>
      </c>
      <c r="H2962" s="11">
        <v>41943</v>
      </c>
      <c r="I2962" s="10" t="s">
        <v>1880</v>
      </c>
      <c r="J2962" s="12">
        <v>808.95</v>
      </c>
      <c r="K2962" s="10" t="s">
        <v>7216</v>
      </c>
      <c r="L2962" s="10" t="s">
        <v>6076</v>
      </c>
      <c r="M2962" s="10" t="s">
        <v>7217</v>
      </c>
      <c r="N2962" s="10" t="s">
        <v>7218</v>
      </c>
      <c r="O2962" s="20" t="s">
        <v>7219</v>
      </c>
      <c r="P2962" s="22"/>
      <c r="Q2962" s="24"/>
      <c r="R2962" s="22"/>
    </row>
    <row r="2963" spans="1:18" ht="11.25" customHeight="1" x14ac:dyDescent="0.2">
      <c r="A2963" s="10" t="s">
        <v>12</v>
      </c>
      <c r="B2963" s="10" t="s">
        <v>8729</v>
      </c>
      <c r="C2963" s="10" t="s">
        <v>8728</v>
      </c>
      <c r="D2963" s="10" t="s">
        <v>360</v>
      </c>
      <c r="E2963" s="10" t="s">
        <v>835</v>
      </c>
      <c r="F2963" s="10" t="s">
        <v>6955</v>
      </c>
      <c r="G2963" s="8">
        <v>41884</v>
      </c>
      <c r="H2963" s="11">
        <v>41943</v>
      </c>
      <c r="I2963" s="10" t="s">
        <v>1834</v>
      </c>
      <c r="J2963" s="12">
        <v>808.28</v>
      </c>
      <c r="K2963" s="10" t="s">
        <v>7216</v>
      </c>
      <c r="L2963" s="10" t="s">
        <v>6076</v>
      </c>
      <c r="M2963" s="10" t="s">
        <v>7217</v>
      </c>
      <c r="N2963" s="10" t="s">
        <v>7218</v>
      </c>
      <c r="O2963" s="20" t="s">
        <v>7219</v>
      </c>
      <c r="P2963" s="22"/>
      <c r="Q2963" s="24"/>
      <c r="R2963" s="22"/>
    </row>
    <row r="2964" spans="1:18" ht="11.25" customHeight="1" x14ac:dyDescent="0.2">
      <c r="A2964" s="10" t="s">
        <v>12</v>
      </c>
      <c r="B2964" s="10" t="s">
        <v>8729</v>
      </c>
      <c r="C2964" s="10" t="s">
        <v>8728</v>
      </c>
      <c r="D2964" s="10" t="s">
        <v>360</v>
      </c>
      <c r="E2964" s="10" t="s">
        <v>835</v>
      </c>
      <c r="F2964" s="10" t="s">
        <v>6955</v>
      </c>
      <c r="G2964" s="8">
        <v>41844</v>
      </c>
      <c r="H2964" s="11">
        <v>41911</v>
      </c>
      <c r="I2964" s="10" t="s">
        <v>1572</v>
      </c>
      <c r="J2964" s="12">
        <v>808.07</v>
      </c>
      <c r="K2964" s="10" t="s">
        <v>7216</v>
      </c>
      <c r="L2964" s="10" t="s">
        <v>6076</v>
      </c>
      <c r="M2964" s="10" t="s">
        <v>7217</v>
      </c>
      <c r="N2964" s="10" t="s">
        <v>7218</v>
      </c>
      <c r="O2964" s="20" t="s">
        <v>7219</v>
      </c>
      <c r="P2964" s="22"/>
      <c r="Q2964" s="24"/>
      <c r="R2964" s="22"/>
    </row>
    <row r="2965" spans="1:18" ht="11.25" customHeight="1" x14ac:dyDescent="0.2">
      <c r="A2965" s="10" t="s">
        <v>12</v>
      </c>
      <c r="B2965" s="10" t="s">
        <v>8729</v>
      </c>
      <c r="C2965" s="10" t="s">
        <v>8728</v>
      </c>
      <c r="D2965" s="10" t="s">
        <v>360</v>
      </c>
      <c r="E2965" s="10" t="s">
        <v>835</v>
      </c>
      <c r="F2965" s="10" t="s">
        <v>6955</v>
      </c>
      <c r="G2965" s="8">
        <v>41928</v>
      </c>
      <c r="H2965" s="11">
        <v>41973</v>
      </c>
      <c r="I2965" s="10" t="s">
        <v>2155</v>
      </c>
      <c r="J2965" s="12">
        <v>808.07</v>
      </c>
      <c r="K2965" s="10" t="s">
        <v>7216</v>
      </c>
      <c r="L2965" s="10" t="s">
        <v>6076</v>
      </c>
      <c r="M2965" s="10" t="s">
        <v>7217</v>
      </c>
      <c r="N2965" s="10" t="s">
        <v>7218</v>
      </c>
      <c r="O2965" s="20" t="s">
        <v>7219</v>
      </c>
      <c r="P2965" s="22"/>
      <c r="Q2965" s="24"/>
      <c r="R2965" s="22"/>
    </row>
    <row r="2966" spans="1:18" ht="11.25" customHeight="1" x14ac:dyDescent="0.2">
      <c r="A2966" s="10" t="s">
        <v>12</v>
      </c>
      <c r="B2966" s="10" t="s">
        <v>8729</v>
      </c>
      <c r="C2966" s="10" t="s">
        <v>8728</v>
      </c>
      <c r="D2966" s="10" t="s">
        <v>360</v>
      </c>
      <c r="E2966" s="10" t="s">
        <v>835</v>
      </c>
      <c r="F2966" s="10" t="s">
        <v>6955</v>
      </c>
      <c r="G2966" s="8">
        <v>41960</v>
      </c>
      <c r="H2966" s="11">
        <v>42003</v>
      </c>
      <c r="I2966" s="10" t="s">
        <v>2362</v>
      </c>
      <c r="J2966" s="12">
        <v>808.07</v>
      </c>
      <c r="K2966" s="10" t="s">
        <v>7216</v>
      </c>
      <c r="L2966" s="10" t="s">
        <v>6076</v>
      </c>
      <c r="M2966" s="10" t="s">
        <v>7217</v>
      </c>
      <c r="N2966" s="10" t="s">
        <v>7218</v>
      </c>
      <c r="O2966" s="20" t="s">
        <v>7219</v>
      </c>
      <c r="P2966" s="22"/>
      <c r="Q2966" s="24"/>
      <c r="R2966" s="22"/>
    </row>
    <row r="2967" spans="1:18" ht="11.25" customHeight="1" x14ac:dyDescent="0.2">
      <c r="A2967" s="10" t="s">
        <v>12</v>
      </c>
      <c r="B2967" s="10" t="s">
        <v>8729</v>
      </c>
      <c r="C2967" s="10" t="s">
        <v>8728</v>
      </c>
      <c r="D2967" s="10" t="s">
        <v>360</v>
      </c>
      <c r="E2967" s="10" t="s">
        <v>835</v>
      </c>
      <c r="F2967" s="10" t="s">
        <v>6955</v>
      </c>
      <c r="G2967" s="8">
        <v>41829</v>
      </c>
      <c r="H2967" s="11">
        <v>41911</v>
      </c>
      <c r="I2967" s="10" t="s">
        <v>1697</v>
      </c>
      <c r="J2967" s="12">
        <v>807.86</v>
      </c>
      <c r="K2967" s="10" t="s">
        <v>7216</v>
      </c>
      <c r="L2967" s="10" t="s">
        <v>6076</v>
      </c>
      <c r="M2967" s="10" t="s">
        <v>7217</v>
      </c>
      <c r="N2967" s="10" t="s">
        <v>7218</v>
      </c>
      <c r="O2967" s="20" t="s">
        <v>7219</v>
      </c>
      <c r="P2967" s="22"/>
      <c r="Q2967" s="24"/>
      <c r="R2967" s="22"/>
    </row>
    <row r="2968" spans="1:18" ht="11.25" customHeight="1" x14ac:dyDescent="0.2">
      <c r="A2968" s="10" t="s">
        <v>12</v>
      </c>
      <c r="B2968" s="10" t="s">
        <v>8729</v>
      </c>
      <c r="C2968" s="10" t="s">
        <v>8728</v>
      </c>
      <c r="D2968" s="10" t="s">
        <v>360</v>
      </c>
      <c r="E2968" s="10" t="s">
        <v>835</v>
      </c>
      <c r="F2968" s="10" t="s">
        <v>6955</v>
      </c>
      <c r="G2968" s="8">
        <v>41830</v>
      </c>
      <c r="H2968" s="11">
        <v>41911</v>
      </c>
      <c r="I2968" s="10" t="s">
        <v>1537</v>
      </c>
      <c r="J2968" s="12">
        <v>807.86</v>
      </c>
      <c r="K2968" s="10" t="s">
        <v>7216</v>
      </c>
      <c r="L2968" s="10" t="s">
        <v>6076</v>
      </c>
      <c r="M2968" s="10" t="s">
        <v>7217</v>
      </c>
      <c r="N2968" s="10" t="s">
        <v>7218</v>
      </c>
      <c r="O2968" s="20" t="s">
        <v>7219</v>
      </c>
      <c r="P2968" s="22"/>
      <c r="Q2968" s="24"/>
      <c r="R2968" s="22"/>
    </row>
    <row r="2969" spans="1:18" ht="11.25" customHeight="1" x14ac:dyDescent="0.2">
      <c r="A2969" s="10" t="s">
        <v>12</v>
      </c>
      <c r="B2969" s="10" t="s">
        <v>8729</v>
      </c>
      <c r="C2969" s="10" t="s">
        <v>8728</v>
      </c>
      <c r="D2969" s="10" t="s">
        <v>360</v>
      </c>
      <c r="E2969" s="10" t="s">
        <v>835</v>
      </c>
      <c r="F2969" s="10" t="s">
        <v>6955</v>
      </c>
      <c r="G2969" s="8">
        <v>41886</v>
      </c>
      <c r="H2969" s="11">
        <v>41943</v>
      </c>
      <c r="I2969" s="10" t="s">
        <v>1852</v>
      </c>
      <c r="J2969" s="12">
        <v>807.65</v>
      </c>
      <c r="K2969" s="10" t="s">
        <v>7216</v>
      </c>
      <c r="L2969" s="10" t="s">
        <v>6076</v>
      </c>
      <c r="M2969" s="10" t="s">
        <v>7217</v>
      </c>
      <c r="N2969" s="10" t="s">
        <v>7218</v>
      </c>
      <c r="O2969" s="20" t="s">
        <v>7219</v>
      </c>
      <c r="P2969" s="22"/>
      <c r="Q2969" s="24"/>
      <c r="R2969" s="22"/>
    </row>
    <row r="2970" spans="1:18" ht="11.25" customHeight="1" x14ac:dyDescent="0.2">
      <c r="A2970" s="10" t="s">
        <v>12</v>
      </c>
      <c r="B2970" s="10" t="s">
        <v>8729</v>
      </c>
      <c r="C2970" s="10" t="s">
        <v>8728</v>
      </c>
      <c r="D2970" s="10" t="s">
        <v>360</v>
      </c>
      <c r="E2970" s="10" t="s">
        <v>835</v>
      </c>
      <c r="F2970" s="10" t="s">
        <v>6955</v>
      </c>
      <c r="G2970" s="8">
        <v>41927</v>
      </c>
      <c r="H2970" s="11">
        <v>41973</v>
      </c>
      <c r="I2970" s="10" t="s">
        <v>2128</v>
      </c>
      <c r="J2970" s="12">
        <v>807.65</v>
      </c>
      <c r="K2970" s="10" t="s">
        <v>7216</v>
      </c>
      <c r="L2970" s="10" t="s">
        <v>6076</v>
      </c>
      <c r="M2970" s="10" t="s">
        <v>7217</v>
      </c>
      <c r="N2970" s="10" t="s">
        <v>7218</v>
      </c>
      <c r="O2970" s="20" t="s">
        <v>7219</v>
      </c>
      <c r="P2970" s="22"/>
      <c r="Q2970" s="24"/>
      <c r="R2970" s="22"/>
    </row>
    <row r="2971" spans="1:18" ht="11.25" customHeight="1" x14ac:dyDescent="0.2">
      <c r="A2971" s="10" t="s">
        <v>12</v>
      </c>
      <c r="B2971" s="10" t="s">
        <v>8729</v>
      </c>
      <c r="C2971" s="10" t="s">
        <v>8728</v>
      </c>
      <c r="D2971" s="10" t="s">
        <v>360</v>
      </c>
      <c r="E2971" s="10" t="s">
        <v>835</v>
      </c>
      <c r="F2971" s="10" t="s">
        <v>6955</v>
      </c>
      <c r="G2971" s="8">
        <v>41927</v>
      </c>
      <c r="H2971" s="11">
        <v>41973</v>
      </c>
      <c r="I2971" s="10" t="s">
        <v>2125</v>
      </c>
      <c r="J2971" s="12">
        <v>807.44</v>
      </c>
      <c r="K2971" s="10" t="s">
        <v>7216</v>
      </c>
      <c r="L2971" s="10" t="s">
        <v>6076</v>
      </c>
      <c r="M2971" s="10" t="s">
        <v>7217</v>
      </c>
      <c r="N2971" s="10" t="s">
        <v>7218</v>
      </c>
      <c r="O2971" s="20" t="s">
        <v>7219</v>
      </c>
      <c r="P2971" s="22"/>
      <c r="Q2971" s="24"/>
      <c r="R2971" s="22"/>
    </row>
    <row r="2972" spans="1:18" ht="11.25" customHeight="1" x14ac:dyDescent="0.2">
      <c r="A2972" s="10" t="s">
        <v>12</v>
      </c>
      <c r="B2972" s="10" t="s">
        <v>8729</v>
      </c>
      <c r="C2972" s="10" t="s">
        <v>8728</v>
      </c>
      <c r="D2972" s="10" t="s">
        <v>360</v>
      </c>
      <c r="E2972" s="10" t="s">
        <v>835</v>
      </c>
      <c r="F2972" s="10" t="s">
        <v>6955</v>
      </c>
      <c r="G2972" s="8">
        <v>41842</v>
      </c>
      <c r="H2972" s="11">
        <v>41911</v>
      </c>
      <c r="I2972" s="10" t="s">
        <v>1748</v>
      </c>
      <c r="J2972" s="12">
        <v>806.59</v>
      </c>
      <c r="K2972" s="10" t="s">
        <v>7216</v>
      </c>
      <c r="L2972" s="10" t="s">
        <v>6076</v>
      </c>
      <c r="M2972" s="10" t="s">
        <v>7217</v>
      </c>
      <c r="N2972" s="10" t="s">
        <v>7218</v>
      </c>
      <c r="O2972" s="20" t="s">
        <v>7219</v>
      </c>
      <c r="P2972" s="22"/>
      <c r="Q2972" s="24"/>
      <c r="R2972" s="22"/>
    </row>
    <row r="2973" spans="1:18" ht="11.25" customHeight="1" x14ac:dyDescent="0.2">
      <c r="A2973" s="10" t="s">
        <v>12</v>
      </c>
      <c r="B2973" s="10" t="s">
        <v>8729</v>
      </c>
      <c r="C2973" s="10" t="s">
        <v>8728</v>
      </c>
      <c r="D2973" s="10" t="s">
        <v>360</v>
      </c>
      <c r="E2973" s="10" t="s">
        <v>835</v>
      </c>
      <c r="F2973" s="10" t="s">
        <v>6955</v>
      </c>
      <c r="G2973" s="8">
        <v>41899</v>
      </c>
      <c r="H2973" s="11">
        <v>41943</v>
      </c>
      <c r="I2973" s="10" t="s">
        <v>1929</v>
      </c>
      <c r="J2973" s="12">
        <v>806.13</v>
      </c>
      <c r="K2973" s="10" t="s">
        <v>7216</v>
      </c>
      <c r="L2973" s="10" t="s">
        <v>6076</v>
      </c>
      <c r="M2973" s="10" t="s">
        <v>7217</v>
      </c>
      <c r="N2973" s="10" t="s">
        <v>7218</v>
      </c>
      <c r="O2973" s="20" t="s">
        <v>7219</v>
      </c>
      <c r="P2973" s="22"/>
      <c r="Q2973" s="24"/>
      <c r="R2973" s="22"/>
    </row>
    <row r="2974" spans="1:18" ht="11.25" customHeight="1" x14ac:dyDescent="0.2">
      <c r="A2974" s="10" t="s">
        <v>12</v>
      </c>
      <c r="B2974" s="10" t="s">
        <v>8729</v>
      </c>
      <c r="C2974" s="10" t="s">
        <v>8728</v>
      </c>
      <c r="D2974" s="10" t="s">
        <v>360</v>
      </c>
      <c r="E2974" s="10" t="s">
        <v>835</v>
      </c>
      <c r="F2974" s="10" t="s">
        <v>6955</v>
      </c>
      <c r="G2974" s="8">
        <v>41830</v>
      </c>
      <c r="H2974" s="11">
        <v>41911</v>
      </c>
      <c r="I2974" s="10" t="s">
        <v>1539</v>
      </c>
      <c r="J2974" s="12">
        <v>805.92</v>
      </c>
      <c r="K2974" s="10" t="s">
        <v>7216</v>
      </c>
      <c r="L2974" s="10" t="s">
        <v>6076</v>
      </c>
      <c r="M2974" s="10" t="s">
        <v>7217</v>
      </c>
      <c r="N2974" s="10" t="s">
        <v>7218</v>
      </c>
      <c r="O2974" s="20" t="s">
        <v>7219</v>
      </c>
      <c r="P2974" s="22"/>
      <c r="Q2974" s="24"/>
      <c r="R2974" s="22"/>
    </row>
    <row r="2975" spans="1:18" ht="11.25" customHeight="1" x14ac:dyDescent="0.2">
      <c r="A2975" s="10" t="s">
        <v>12</v>
      </c>
      <c r="B2975" s="10" t="s">
        <v>8729</v>
      </c>
      <c r="C2975" s="10" t="s">
        <v>8728</v>
      </c>
      <c r="D2975" s="10" t="s">
        <v>360</v>
      </c>
      <c r="E2975" s="10" t="s">
        <v>835</v>
      </c>
      <c r="F2975" s="10" t="s">
        <v>6955</v>
      </c>
      <c r="G2975" s="8">
        <v>41823</v>
      </c>
      <c r="H2975" s="11">
        <v>41911</v>
      </c>
      <c r="I2975" s="10" t="s">
        <v>1679</v>
      </c>
      <c r="J2975" s="12">
        <v>805.85</v>
      </c>
      <c r="K2975" s="10" t="s">
        <v>7216</v>
      </c>
      <c r="L2975" s="10" t="s">
        <v>6076</v>
      </c>
      <c r="M2975" s="10" t="s">
        <v>7217</v>
      </c>
      <c r="N2975" s="10" t="s">
        <v>7218</v>
      </c>
      <c r="O2975" s="20" t="s">
        <v>7219</v>
      </c>
      <c r="P2975" s="22"/>
      <c r="Q2975" s="24"/>
      <c r="R2975" s="22"/>
    </row>
    <row r="2976" spans="1:18" ht="11.25" customHeight="1" x14ac:dyDescent="0.2">
      <c r="A2976" s="10" t="s">
        <v>12</v>
      </c>
      <c r="B2976" s="10" t="s">
        <v>8729</v>
      </c>
      <c r="C2976" s="10" t="s">
        <v>8728</v>
      </c>
      <c r="D2976" s="10" t="s">
        <v>360</v>
      </c>
      <c r="E2976" s="10" t="s">
        <v>835</v>
      </c>
      <c r="F2976" s="10" t="s">
        <v>6955</v>
      </c>
      <c r="G2976" s="8">
        <v>41901</v>
      </c>
      <c r="H2976" s="11">
        <v>41943</v>
      </c>
      <c r="I2976" s="10" t="s">
        <v>1961</v>
      </c>
      <c r="J2976" s="12">
        <v>805.28</v>
      </c>
      <c r="K2976" s="10" t="s">
        <v>7216</v>
      </c>
      <c r="L2976" s="10" t="s">
        <v>6076</v>
      </c>
      <c r="M2976" s="10" t="s">
        <v>7217</v>
      </c>
      <c r="N2976" s="10" t="s">
        <v>7218</v>
      </c>
      <c r="O2976" s="20" t="s">
        <v>7219</v>
      </c>
      <c r="P2976" s="22"/>
      <c r="Q2976" s="24"/>
      <c r="R2976" s="22"/>
    </row>
    <row r="2977" spans="1:18" ht="11.25" customHeight="1" x14ac:dyDescent="0.2">
      <c r="A2977" s="10" t="s">
        <v>12</v>
      </c>
      <c r="B2977" s="10" t="s">
        <v>8729</v>
      </c>
      <c r="C2977" s="10" t="s">
        <v>8728</v>
      </c>
      <c r="D2977" s="10" t="s">
        <v>360</v>
      </c>
      <c r="E2977" s="10" t="s">
        <v>835</v>
      </c>
      <c r="F2977" s="10" t="s">
        <v>6955</v>
      </c>
      <c r="G2977" s="8">
        <v>41887</v>
      </c>
      <c r="H2977" s="11">
        <v>41943</v>
      </c>
      <c r="I2977" s="10" t="s">
        <v>1885</v>
      </c>
      <c r="J2977" s="12">
        <v>805.07</v>
      </c>
      <c r="K2977" s="10" t="s">
        <v>7216</v>
      </c>
      <c r="L2977" s="10" t="s">
        <v>6076</v>
      </c>
      <c r="M2977" s="10" t="s">
        <v>7217</v>
      </c>
      <c r="N2977" s="10" t="s">
        <v>7218</v>
      </c>
      <c r="O2977" s="20" t="s">
        <v>7219</v>
      </c>
      <c r="P2977" s="22"/>
      <c r="Q2977" s="24"/>
      <c r="R2977" s="22"/>
    </row>
    <row r="2978" spans="1:18" ht="11.25" customHeight="1" x14ac:dyDescent="0.2">
      <c r="A2978" s="10" t="s">
        <v>12</v>
      </c>
      <c r="B2978" s="10" t="s">
        <v>8729</v>
      </c>
      <c r="C2978" s="10" t="s">
        <v>8728</v>
      </c>
      <c r="D2978" s="10" t="s">
        <v>360</v>
      </c>
      <c r="E2978" s="10" t="s">
        <v>835</v>
      </c>
      <c r="F2978" s="10" t="s">
        <v>6955</v>
      </c>
      <c r="G2978" s="8">
        <v>41831</v>
      </c>
      <c r="H2978" s="11">
        <v>41911</v>
      </c>
      <c r="I2978" s="10" t="s">
        <v>1552</v>
      </c>
      <c r="J2978" s="12">
        <v>804.86</v>
      </c>
      <c r="K2978" s="10" t="s">
        <v>7216</v>
      </c>
      <c r="L2978" s="10" t="s">
        <v>6076</v>
      </c>
      <c r="M2978" s="10" t="s">
        <v>7217</v>
      </c>
      <c r="N2978" s="10" t="s">
        <v>7218</v>
      </c>
      <c r="O2978" s="20" t="s">
        <v>7219</v>
      </c>
      <c r="P2978" s="22"/>
      <c r="Q2978" s="24"/>
      <c r="R2978" s="22"/>
    </row>
    <row r="2979" spans="1:18" ht="11.25" customHeight="1" x14ac:dyDescent="0.2">
      <c r="A2979" s="10" t="s">
        <v>12</v>
      </c>
      <c r="B2979" s="10" t="s">
        <v>8729</v>
      </c>
      <c r="C2979" s="10" t="s">
        <v>8728</v>
      </c>
      <c r="D2979" s="10" t="s">
        <v>360</v>
      </c>
      <c r="E2979" s="10" t="s">
        <v>835</v>
      </c>
      <c r="F2979" s="10" t="s">
        <v>6955</v>
      </c>
      <c r="G2979" s="8">
        <v>41962</v>
      </c>
      <c r="H2979" s="11">
        <v>42003</v>
      </c>
      <c r="I2979" s="10" t="s">
        <v>2396</v>
      </c>
      <c r="J2979" s="12">
        <v>804.19</v>
      </c>
      <c r="K2979" s="10" t="s">
        <v>7216</v>
      </c>
      <c r="L2979" s="10" t="s">
        <v>6076</v>
      </c>
      <c r="M2979" s="10" t="s">
        <v>7217</v>
      </c>
      <c r="N2979" s="10" t="s">
        <v>7218</v>
      </c>
      <c r="O2979" s="20" t="s">
        <v>7219</v>
      </c>
      <c r="P2979" s="22"/>
      <c r="Q2979" s="24"/>
      <c r="R2979" s="22"/>
    </row>
    <row r="2980" spans="1:18" ht="11.25" customHeight="1" x14ac:dyDescent="0.2">
      <c r="A2980" s="10" t="s">
        <v>12</v>
      </c>
      <c r="B2980" s="10" t="s">
        <v>8729</v>
      </c>
      <c r="C2980" s="10" t="s">
        <v>8728</v>
      </c>
      <c r="D2980" s="10" t="s">
        <v>360</v>
      </c>
      <c r="E2980" s="10" t="s">
        <v>835</v>
      </c>
      <c r="F2980" s="10" t="s">
        <v>6955</v>
      </c>
      <c r="G2980" s="8">
        <v>41822</v>
      </c>
      <c r="H2980" s="11">
        <v>41911</v>
      </c>
      <c r="I2980" s="10" t="s">
        <v>1653</v>
      </c>
      <c r="J2980" s="12">
        <v>803.98</v>
      </c>
      <c r="K2980" s="10" t="s">
        <v>7216</v>
      </c>
      <c r="L2980" s="10" t="s">
        <v>6076</v>
      </c>
      <c r="M2980" s="10" t="s">
        <v>7217</v>
      </c>
      <c r="N2980" s="10" t="s">
        <v>7218</v>
      </c>
      <c r="O2980" s="20" t="s">
        <v>7219</v>
      </c>
      <c r="P2980" s="22"/>
      <c r="Q2980" s="24"/>
      <c r="R2980" s="22"/>
    </row>
    <row r="2981" spans="1:18" ht="11.25" customHeight="1" x14ac:dyDescent="0.2">
      <c r="A2981" s="10" t="s">
        <v>12</v>
      </c>
      <c r="B2981" s="10" t="s">
        <v>8729</v>
      </c>
      <c r="C2981" s="10" t="s">
        <v>8728</v>
      </c>
      <c r="D2981" s="10" t="s">
        <v>360</v>
      </c>
      <c r="E2981" s="10" t="s">
        <v>835</v>
      </c>
      <c r="F2981" s="10" t="s">
        <v>6955</v>
      </c>
      <c r="G2981" s="8">
        <v>41886</v>
      </c>
      <c r="H2981" s="11">
        <v>41943</v>
      </c>
      <c r="I2981" s="10" t="s">
        <v>1867</v>
      </c>
      <c r="J2981" s="12">
        <v>803.98</v>
      </c>
      <c r="K2981" s="10" t="s">
        <v>7216</v>
      </c>
      <c r="L2981" s="10" t="s">
        <v>6076</v>
      </c>
      <c r="M2981" s="10" t="s">
        <v>7217</v>
      </c>
      <c r="N2981" s="10" t="s">
        <v>7218</v>
      </c>
      <c r="O2981" s="20" t="s">
        <v>7219</v>
      </c>
      <c r="P2981" s="22"/>
      <c r="Q2981" s="24"/>
      <c r="R2981" s="22"/>
    </row>
    <row r="2982" spans="1:18" ht="11.25" customHeight="1" x14ac:dyDescent="0.2">
      <c r="A2982" s="10" t="s">
        <v>12</v>
      </c>
      <c r="B2982" s="10" t="s">
        <v>8729</v>
      </c>
      <c r="C2982" s="10" t="s">
        <v>8728</v>
      </c>
      <c r="D2982" s="10" t="s">
        <v>360</v>
      </c>
      <c r="E2982" s="10" t="s">
        <v>835</v>
      </c>
      <c r="F2982" s="10" t="s">
        <v>6955</v>
      </c>
      <c r="G2982" s="8">
        <v>41920</v>
      </c>
      <c r="H2982" s="11">
        <v>41973</v>
      </c>
      <c r="I2982" s="10" t="s">
        <v>2067</v>
      </c>
      <c r="J2982" s="12">
        <v>803.77</v>
      </c>
      <c r="K2982" s="10" t="s">
        <v>7216</v>
      </c>
      <c r="L2982" s="10" t="s">
        <v>6076</v>
      </c>
      <c r="M2982" s="10" t="s">
        <v>7217</v>
      </c>
      <c r="N2982" s="10" t="s">
        <v>7218</v>
      </c>
      <c r="O2982" s="20" t="s">
        <v>7219</v>
      </c>
      <c r="P2982" s="22"/>
      <c r="Q2982" s="24"/>
      <c r="R2982" s="22"/>
    </row>
    <row r="2983" spans="1:18" ht="11.25" customHeight="1" x14ac:dyDescent="0.2">
      <c r="A2983" s="10" t="s">
        <v>12</v>
      </c>
      <c r="B2983" s="10" t="s">
        <v>8729</v>
      </c>
      <c r="C2983" s="10" t="s">
        <v>8728</v>
      </c>
      <c r="D2983" s="10" t="s">
        <v>360</v>
      </c>
      <c r="E2983" s="10" t="s">
        <v>835</v>
      </c>
      <c r="F2983" s="10" t="s">
        <v>6955</v>
      </c>
      <c r="G2983" s="8">
        <v>41928</v>
      </c>
      <c r="H2983" s="11">
        <v>41973</v>
      </c>
      <c r="I2983" s="10" t="s">
        <v>2153</v>
      </c>
      <c r="J2983" s="12">
        <v>803.56</v>
      </c>
      <c r="K2983" s="10" t="s">
        <v>7216</v>
      </c>
      <c r="L2983" s="10" t="s">
        <v>6076</v>
      </c>
      <c r="M2983" s="10" t="s">
        <v>7217</v>
      </c>
      <c r="N2983" s="10" t="s">
        <v>7218</v>
      </c>
      <c r="O2983" s="20" t="s">
        <v>7219</v>
      </c>
      <c r="P2983" s="22"/>
      <c r="Q2983" s="24"/>
      <c r="R2983" s="22"/>
    </row>
    <row r="2984" spans="1:18" ht="11.25" customHeight="1" x14ac:dyDescent="0.2">
      <c r="A2984" s="10" t="s">
        <v>12</v>
      </c>
      <c r="B2984" s="10" t="s">
        <v>8729</v>
      </c>
      <c r="C2984" s="10" t="s">
        <v>8728</v>
      </c>
      <c r="D2984" s="10" t="s">
        <v>360</v>
      </c>
      <c r="E2984" s="10" t="s">
        <v>835</v>
      </c>
      <c r="F2984" s="10" t="s">
        <v>6955</v>
      </c>
      <c r="G2984" s="8">
        <v>41961</v>
      </c>
      <c r="H2984" s="11">
        <v>42003</v>
      </c>
      <c r="I2984" s="10" t="s">
        <v>2384</v>
      </c>
      <c r="J2984" s="12">
        <v>803.34</v>
      </c>
      <c r="K2984" s="10" t="s">
        <v>7216</v>
      </c>
      <c r="L2984" s="10" t="s">
        <v>6076</v>
      </c>
      <c r="M2984" s="10" t="s">
        <v>7217</v>
      </c>
      <c r="N2984" s="10" t="s">
        <v>7218</v>
      </c>
      <c r="O2984" s="20" t="s">
        <v>7219</v>
      </c>
      <c r="P2984" s="22"/>
      <c r="Q2984" s="24"/>
      <c r="R2984" s="22"/>
    </row>
    <row r="2985" spans="1:18" ht="11.25" customHeight="1" x14ac:dyDescent="0.2">
      <c r="A2985" s="10" t="s">
        <v>12</v>
      </c>
      <c r="B2985" s="10" t="s">
        <v>8729</v>
      </c>
      <c r="C2985" s="10" t="s">
        <v>8728</v>
      </c>
      <c r="D2985" s="10" t="s">
        <v>360</v>
      </c>
      <c r="E2985" s="10" t="s">
        <v>835</v>
      </c>
      <c r="F2985" s="10" t="s">
        <v>6955</v>
      </c>
      <c r="G2985" s="8">
        <v>41831</v>
      </c>
      <c r="H2985" s="11">
        <v>41911</v>
      </c>
      <c r="I2985" s="10" t="s">
        <v>1555</v>
      </c>
      <c r="J2985" s="12">
        <v>802.67</v>
      </c>
      <c r="K2985" s="10" t="s">
        <v>7216</v>
      </c>
      <c r="L2985" s="10" t="s">
        <v>6076</v>
      </c>
      <c r="M2985" s="10" t="s">
        <v>7217</v>
      </c>
      <c r="N2985" s="10" t="s">
        <v>7218</v>
      </c>
      <c r="O2985" s="20" t="s">
        <v>7219</v>
      </c>
      <c r="P2985" s="22"/>
      <c r="Q2985" s="24"/>
      <c r="R2985" s="22"/>
    </row>
    <row r="2986" spans="1:18" ht="11.25" customHeight="1" x14ac:dyDescent="0.2">
      <c r="A2986" s="10" t="s">
        <v>12</v>
      </c>
      <c r="B2986" s="10" t="s">
        <v>8729</v>
      </c>
      <c r="C2986" s="10" t="s">
        <v>8728</v>
      </c>
      <c r="D2986" s="10" t="s">
        <v>360</v>
      </c>
      <c r="E2986" s="10" t="s">
        <v>835</v>
      </c>
      <c r="F2986" s="10" t="s">
        <v>6955</v>
      </c>
      <c r="G2986" s="8">
        <v>41850</v>
      </c>
      <c r="H2986" s="11">
        <v>41911</v>
      </c>
      <c r="I2986" s="10" t="s">
        <v>1802</v>
      </c>
      <c r="J2986" s="12">
        <v>802.67</v>
      </c>
      <c r="K2986" s="10" t="s">
        <v>7216</v>
      </c>
      <c r="L2986" s="10" t="s">
        <v>6076</v>
      </c>
      <c r="M2986" s="10" t="s">
        <v>7217</v>
      </c>
      <c r="N2986" s="10" t="s">
        <v>7218</v>
      </c>
      <c r="O2986" s="20" t="s">
        <v>7219</v>
      </c>
      <c r="P2986" s="22"/>
      <c r="Q2986" s="24"/>
      <c r="R2986" s="22"/>
    </row>
    <row r="2987" spans="1:18" ht="11.25" customHeight="1" x14ac:dyDescent="0.2">
      <c r="A2987" s="10" t="s">
        <v>12</v>
      </c>
      <c r="B2987" s="10" t="s">
        <v>8729</v>
      </c>
      <c r="C2987" s="10" t="s">
        <v>8728</v>
      </c>
      <c r="D2987" s="10" t="s">
        <v>360</v>
      </c>
      <c r="E2987" s="10" t="s">
        <v>835</v>
      </c>
      <c r="F2987" s="10" t="s">
        <v>6955</v>
      </c>
      <c r="G2987" s="8">
        <v>41842</v>
      </c>
      <c r="H2987" s="11">
        <v>41911</v>
      </c>
      <c r="I2987" s="10" t="s">
        <v>1747</v>
      </c>
      <c r="J2987" s="12">
        <v>801.4</v>
      </c>
      <c r="K2987" s="10" t="s">
        <v>7216</v>
      </c>
      <c r="L2987" s="10" t="s">
        <v>6076</v>
      </c>
      <c r="M2987" s="10" t="s">
        <v>7217</v>
      </c>
      <c r="N2987" s="10" t="s">
        <v>7218</v>
      </c>
      <c r="O2987" s="20" t="s">
        <v>7219</v>
      </c>
      <c r="P2987" s="22"/>
      <c r="Q2987" s="24"/>
      <c r="R2987" s="22"/>
    </row>
    <row r="2988" spans="1:18" ht="11.25" customHeight="1" x14ac:dyDescent="0.2">
      <c r="A2988" s="10" t="s">
        <v>12</v>
      </c>
      <c r="B2988" s="10" t="s">
        <v>8729</v>
      </c>
      <c r="C2988" s="10" t="s">
        <v>8728</v>
      </c>
      <c r="D2988" s="10" t="s">
        <v>360</v>
      </c>
      <c r="E2988" s="10" t="s">
        <v>835</v>
      </c>
      <c r="F2988" s="10" t="s">
        <v>6955</v>
      </c>
      <c r="G2988" s="8">
        <v>41971</v>
      </c>
      <c r="H2988" s="11">
        <v>42003</v>
      </c>
      <c r="I2988" s="10" t="s">
        <v>2497</v>
      </c>
      <c r="J2988" s="12">
        <v>800.98</v>
      </c>
      <c r="K2988" s="10" t="s">
        <v>7216</v>
      </c>
      <c r="L2988" s="10" t="s">
        <v>6076</v>
      </c>
      <c r="M2988" s="10" t="s">
        <v>7217</v>
      </c>
      <c r="N2988" s="10" t="s">
        <v>7218</v>
      </c>
      <c r="O2988" s="20" t="s">
        <v>7219</v>
      </c>
      <c r="P2988" s="22"/>
      <c r="Q2988" s="24"/>
      <c r="R2988" s="22"/>
    </row>
    <row r="2989" spans="1:18" ht="11.25" customHeight="1" x14ac:dyDescent="0.2">
      <c r="A2989" s="10" t="s">
        <v>12</v>
      </c>
      <c r="B2989" s="10" t="s">
        <v>8729</v>
      </c>
      <c r="C2989" s="10" t="s">
        <v>8728</v>
      </c>
      <c r="D2989" s="10" t="s">
        <v>360</v>
      </c>
      <c r="E2989" s="10" t="s">
        <v>835</v>
      </c>
      <c r="F2989" s="10" t="s">
        <v>6955</v>
      </c>
      <c r="G2989" s="8">
        <v>41830</v>
      </c>
      <c r="H2989" s="11">
        <v>41911</v>
      </c>
      <c r="I2989" s="10" t="s">
        <v>1538</v>
      </c>
      <c r="J2989" s="12">
        <v>800.52</v>
      </c>
      <c r="K2989" s="10" t="s">
        <v>7216</v>
      </c>
      <c r="L2989" s="10" t="s">
        <v>6076</v>
      </c>
      <c r="M2989" s="10" t="s">
        <v>7217</v>
      </c>
      <c r="N2989" s="10" t="s">
        <v>7218</v>
      </c>
      <c r="O2989" s="20" t="s">
        <v>7219</v>
      </c>
      <c r="P2989" s="22"/>
      <c r="Q2989" s="24"/>
      <c r="R2989" s="22"/>
    </row>
    <row r="2990" spans="1:18" ht="11.25" customHeight="1" x14ac:dyDescent="0.2">
      <c r="A2990" s="10" t="s">
        <v>12</v>
      </c>
      <c r="B2990" s="10" t="s">
        <v>8729</v>
      </c>
      <c r="C2990" s="10" t="s">
        <v>8728</v>
      </c>
      <c r="D2990" s="10" t="s">
        <v>360</v>
      </c>
      <c r="E2990" s="10" t="s">
        <v>835</v>
      </c>
      <c r="F2990" s="10" t="s">
        <v>6955</v>
      </c>
      <c r="G2990" s="8">
        <v>41948</v>
      </c>
      <c r="H2990" s="11">
        <v>42003</v>
      </c>
      <c r="I2990" s="10" t="s">
        <v>2241</v>
      </c>
      <c r="J2990" s="12">
        <v>800.31</v>
      </c>
      <c r="K2990" s="10" t="s">
        <v>7216</v>
      </c>
      <c r="L2990" s="10" t="s">
        <v>6076</v>
      </c>
      <c r="M2990" s="10" t="s">
        <v>7217</v>
      </c>
      <c r="N2990" s="10" t="s">
        <v>7218</v>
      </c>
      <c r="O2990" s="20" t="s">
        <v>7219</v>
      </c>
      <c r="P2990" s="22"/>
      <c r="Q2990" s="24"/>
      <c r="R2990" s="22"/>
    </row>
    <row r="2991" spans="1:18" ht="11.25" customHeight="1" x14ac:dyDescent="0.2">
      <c r="A2991" s="10" t="s">
        <v>12</v>
      </c>
      <c r="B2991" s="10" t="s">
        <v>8729</v>
      </c>
      <c r="C2991" s="10" t="s">
        <v>8728</v>
      </c>
      <c r="D2991" s="10" t="s">
        <v>360</v>
      </c>
      <c r="E2991" s="10" t="s">
        <v>835</v>
      </c>
      <c r="F2991" s="10" t="s">
        <v>6955</v>
      </c>
      <c r="G2991" s="8">
        <v>41835</v>
      </c>
      <c r="H2991" s="11">
        <v>41911</v>
      </c>
      <c r="I2991" s="10" t="s">
        <v>1705</v>
      </c>
      <c r="J2991" s="12">
        <v>799.89</v>
      </c>
      <c r="K2991" s="10" t="s">
        <v>7216</v>
      </c>
      <c r="L2991" s="10" t="s">
        <v>6076</v>
      </c>
      <c r="M2991" s="10" t="s">
        <v>7217</v>
      </c>
      <c r="N2991" s="10" t="s">
        <v>7218</v>
      </c>
      <c r="O2991" s="20" t="s">
        <v>7219</v>
      </c>
      <c r="P2991" s="22"/>
      <c r="Q2991" s="24"/>
      <c r="R2991" s="22"/>
    </row>
    <row r="2992" spans="1:18" ht="11.25" customHeight="1" x14ac:dyDescent="0.2">
      <c r="A2992" s="10" t="s">
        <v>12</v>
      </c>
      <c r="B2992" s="10" t="s">
        <v>8729</v>
      </c>
      <c r="C2992" s="10" t="s">
        <v>8728</v>
      </c>
      <c r="D2992" s="10" t="s">
        <v>360</v>
      </c>
      <c r="E2992" s="10" t="s">
        <v>835</v>
      </c>
      <c r="F2992" s="10" t="s">
        <v>6955</v>
      </c>
      <c r="G2992" s="8">
        <v>41835</v>
      </c>
      <c r="H2992" s="11">
        <v>41911</v>
      </c>
      <c r="I2992" s="10" t="s">
        <v>1701</v>
      </c>
      <c r="J2992" s="12">
        <v>799.47</v>
      </c>
      <c r="K2992" s="10" t="s">
        <v>7216</v>
      </c>
      <c r="L2992" s="10" t="s">
        <v>6076</v>
      </c>
      <c r="M2992" s="10" t="s">
        <v>7217</v>
      </c>
      <c r="N2992" s="10" t="s">
        <v>7218</v>
      </c>
      <c r="O2992" s="20" t="s">
        <v>7219</v>
      </c>
      <c r="P2992" s="22"/>
      <c r="Q2992" s="24"/>
      <c r="R2992" s="22"/>
    </row>
    <row r="2993" spans="1:18" ht="11.25" customHeight="1" x14ac:dyDescent="0.2">
      <c r="A2993" s="10" t="s">
        <v>12</v>
      </c>
      <c r="B2993" s="10" t="s">
        <v>8729</v>
      </c>
      <c r="C2993" s="10" t="s">
        <v>8728</v>
      </c>
      <c r="D2993" s="10" t="s">
        <v>360</v>
      </c>
      <c r="E2993" s="10" t="s">
        <v>835</v>
      </c>
      <c r="F2993" s="10" t="s">
        <v>6955</v>
      </c>
      <c r="G2993" s="8">
        <v>41949</v>
      </c>
      <c r="H2993" s="11">
        <v>42003</v>
      </c>
      <c r="I2993" s="10" t="s">
        <v>2274</v>
      </c>
      <c r="J2993" s="12">
        <v>799.47</v>
      </c>
      <c r="K2993" s="10" t="s">
        <v>7216</v>
      </c>
      <c r="L2993" s="10" t="s">
        <v>6076</v>
      </c>
      <c r="M2993" s="10" t="s">
        <v>7217</v>
      </c>
      <c r="N2993" s="10" t="s">
        <v>7218</v>
      </c>
      <c r="O2993" s="20" t="s">
        <v>7219</v>
      </c>
      <c r="P2993" s="22"/>
      <c r="Q2993" s="24"/>
      <c r="R2993" s="22"/>
    </row>
    <row r="2994" spans="1:18" ht="11.25" customHeight="1" x14ac:dyDescent="0.2">
      <c r="A2994" s="10" t="s">
        <v>12</v>
      </c>
      <c r="B2994" s="10" t="s">
        <v>8729</v>
      </c>
      <c r="C2994" s="10" t="s">
        <v>8728</v>
      </c>
      <c r="D2994" s="10" t="s">
        <v>360</v>
      </c>
      <c r="E2994" s="10" t="s">
        <v>835</v>
      </c>
      <c r="F2994" s="10" t="s">
        <v>6955</v>
      </c>
      <c r="G2994" s="8">
        <v>41816</v>
      </c>
      <c r="H2994" s="11">
        <v>41880</v>
      </c>
      <c r="I2994" s="10" t="s">
        <v>1622</v>
      </c>
      <c r="J2994" s="12">
        <v>798.58</v>
      </c>
      <c r="K2994" s="10" t="s">
        <v>7216</v>
      </c>
      <c r="L2994" s="10" t="s">
        <v>6076</v>
      </c>
      <c r="M2994" s="10" t="s">
        <v>7217</v>
      </c>
      <c r="N2994" s="10" t="s">
        <v>7218</v>
      </c>
      <c r="O2994" s="20" t="s">
        <v>7219</v>
      </c>
      <c r="P2994" s="22"/>
      <c r="Q2994" s="24"/>
      <c r="R2994" s="22"/>
    </row>
    <row r="2995" spans="1:18" ht="11.25" customHeight="1" x14ac:dyDescent="0.2">
      <c r="A2995" s="10" t="s">
        <v>12</v>
      </c>
      <c r="B2995" s="10" t="s">
        <v>8729</v>
      </c>
      <c r="C2995" s="10" t="s">
        <v>8728</v>
      </c>
      <c r="D2995" s="10" t="s">
        <v>360</v>
      </c>
      <c r="E2995" s="10" t="s">
        <v>835</v>
      </c>
      <c r="F2995" s="10" t="s">
        <v>6955</v>
      </c>
      <c r="G2995" s="8">
        <v>41936</v>
      </c>
      <c r="H2995" s="11">
        <v>41973</v>
      </c>
      <c r="I2995" s="10" t="s">
        <v>2202</v>
      </c>
      <c r="J2995" s="12">
        <v>798.58</v>
      </c>
      <c r="K2995" s="10" t="s">
        <v>7216</v>
      </c>
      <c r="L2995" s="10" t="s">
        <v>6076</v>
      </c>
      <c r="M2995" s="10" t="s">
        <v>7217</v>
      </c>
      <c r="N2995" s="10" t="s">
        <v>7218</v>
      </c>
      <c r="O2995" s="20" t="s">
        <v>7219</v>
      </c>
      <c r="P2995" s="22"/>
      <c r="Q2995" s="24"/>
      <c r="R2995" s="22"/>
    </row>
    <row r="2996" spans="1:18" ht="11.25" customHeight="1" x14ac:dyDescent="0.2">
      <c r="A2996" s="10" t="s">
        <v>12</v>
      </c>
      <c r="B2996" s="10" t="s">
        <v>8729</v>
      </c>
      <c r="C2996" s="10" t="s">
        <v>8728</v>
      </c>
      <c r="D2996" s="10" t="s">
        <v>360</v>
      </c>
      <c r="E2996" s="10" t="s">
        <v>835</v>
      </c>
      <c r="F2996" s="10" t="s">
        <v>6955</v>
      </c>
      <c r="G2996" s="8">
        <v>41933</v>
      </c>
      <c r="H2996" s="11">
        <v>41973</v>
      </c>
      <c r="I2996" s="10" t="s">
        <v>2163</v>
      </c>
      <c r="J2996" s="12">
        <v>798.16</v>
      </c>
      <c r="K2996" s="10" t="s">
        <v>7216</v>
      </c>
      <c r="L2996" s="10" t="s">
        <v>6076</v>
      </c>
      <c r="M2996" s="10" t="s">
        <v>7217</v>
      </c>
      <c r="N2996" s="10" t="s">
        <v>7218</v>
      </c>
      <c r="O2996" s="20" t="s">
        <v>7219</v>
      </c>
      <c r="P2996" s="22"/>
      <c r="Q2996" s="24"/>
      <c r="R2996" s="22"/>
    </row>
    <row r="2997" spans="1:18" ht="11.25" customHeight="1" x14ac:dyDescent="0.2">
      <c r="A2997" s="10" t="s">
        <v>12</v>
      </c>
      <c r="B2997" s="10" t="s">
        <v>8729</v>
      </c>
      <c r="C2997" s="10" t="s">
        <v>8728</v>
      </c>
      <c r="D2997" s="10" t="s">
        <v>360</v>
      </c>
      <c r="E2997" s="10" t="s">
        <v>835</v>
      </c>
      <c r="F2997" s="10" t="s">
        <v>6955</v>
      </c>
      <c r="G2997" s="8">
        <v>41962</v>
      </c>
      <c r="H2997" s="11">
        <v>42003</v>
      </c>
      <c r="I2997" s="10" t="s">
        <v>2425</v>
      </c>
      <c r="J2997" s="12">
        <v>798.09</v>
      </c>
      <c r="K2997" s="10" t="s">
        <v>7216</v>
      </c>
      <c r="L2997" s="10" t="s">
        <v>6076</v>
      </c>
      <c r="M2997" s="10" t="s">
        <v>7217</v>
      </c>
      <c r="N2997" s="10" t="s">
        <v>7218</v>
      </c>
      <c r="O2997" s="20" t="s">
        <v>7219</v>
      </c>
      <c r="P2997" s="22"/>
      <c r="Q2997" s="24"/>
      <c r="R2997" s="22"/>
    </row>
    <row r="2998" spans="1:18" ht="11.25" customHeight="1" x14ac:dyDescent="0.2">
      <c r="A2998" s="10" t="s">
        <v>12</v>
      </c>
      <c r="B2998" s="10" t="s">
        <v>8729</v>
      </c>
      <c r="C2998" s="10" t="s">
        <v>8728</v>
      </c>
      <c r="D2998" s="10" t="s">
        <v>360</v>
      </c>
      <c r="E2998" s="10" t="s">
        <v>835</v>
      </c>
      <c r="F2998" s="10" t="s">
        <v>6955</v>
      </c>
      <c r="G2998" s="8">
        <v>41829</v>
      </c>
      <c r="H2998" s="11">
        <v>41911</v>
      </c>
      <c r="I2998" s="10" t="s">
        <v>1698</v>
      </c>
      <c r="J2998" s="12">
        <v>797.95</v>
      </c>
      <c r="K2998" s="10" t="s">
        <v>7216</v>
      </c>
      <c r="L2998" s="10" t="s">
        <v>6076</v>
      </c>
      <c r="M2998" s="10" t="s">
        <v>7217</v>
      </c>
      <c r="N2998" s="10" t="s">
        <v>7218</v>
      </c>
      <c r="O2998" s="20" t="s">
        <v>7219</v>
      </c>
      <c r="P2998" s="22"/>
      <c r="Q2998" s="24"/>
      <c r="R2998" s="22"/>
    </row>
    <row r="2999" spans="1:18" ht="11.25" customHeight="1" x14ac:dyDescent="0.2">
      <c r="A2999" s="10" t="s">
        <v>12</v>
      </c>
      <c r="B2999" s="10" t="s">
        <v>8729</v>
      </c>
      <c r="C2999" s="10" t="s">
        <v>8728</v>
      </c>
      <c r="D2999" s="10" t="s">
        <v>360</v>
      </c>
      <c r="E2999" s="10" t="s">
        <v>835</v>
      </c>
      <c r="F2999" s="10" t="s">
        <v>6955</v>
      </c>
      <c r="G2999" s="8">
        <v>41934</v>
      </c>
      <c r="H2999" s="11">
        <v>41973</v>
      </c>
      <c r="I2999" s="10" t="s">
        <v>2176</v>
      </c>
      <c r="J2999" s="12">
        <v>797.53</v>
      </c>
      <c r="K2999" s="10" t="s">
        <v>7216</v>
      </c>
      <c r="L2999" s="10" t="s">
        <v>6076</v>
      </c>
      <c r="M2999" s="10" t="s">
        <v>7217</v>
      </c>
      <c r="N2999" s="10" t="s">
        <v>7218</v>
      </c>
      <c r="O2999" s="20" t="s">
        <v>7219</v>
      </c>
      <c r="P2999" s="22"/>
      <c r="Q2999" s="24"/>
      <c r="R2999" s="22"/>
    </row>
    <row r="3000" spans="1:18" ht="11.25" customHeight="1" x14ac:dyDescent="0.2">
      <c r="A3000" s="10" t="s">
        <v>12</v>
      </c>
      <c r="B3000" s="10" t="s">
        <v>8729</v>
      </c>
      <c r="C3000" s="10" t="s">
        <v>8728</v>
      </c>
      <c r="D3000" s="10" t="s">
        <v>360</v>
      </c>
      <c r="E3000" s="10" t="s">
        <v>835</v>
      </c>
      <c r="F3000" s="10" t="s">
        <v>6955</v>
      </c>
      <c r="G3000" s="8">
        <v>41885</v>
      </c>
      <c r="H3000" s="11">
        <v>41943</v>
      </c>
      <c r="I3000" s="10" t="s">
        <v>1838</v>
      </c>
      <c r="J3000" s="12">
        <v>797.31</v>
      </c>
      <c r="K3000" s="10" t="s">
        <v>7216</v>
      </c>
      <c r="L3000" s="10" t="s">
        <v>6076</v>
      </c>
      <c r="M3000" s="10" t="s">
        <v>7217</v>
      </c>
      <c r="N3000" s="10" t="s">
        <v>7218</v>
      </c>
      <c r="O3000" s="20" t="s">
        <v>7219</v>
      </c>
      <c r="P3000" s="22"/>
      <c r="Q3000" s="24"/>
      <c r="R3000" s="22"/>
    </row>
    <row r="3001" spans="1:18" ht="11.25" customHeight="1" x14ac:dyDescent="0.2">
      <c r="A3001" s="10" t="s">
        <v>12</v>
      </c>
      <c r="B3001" s="10" t="s">
        <v>8729</v>
      </c>
      <c r="C3001" s="10" t="s">
        <v>8728</v>
      </c>
      <c r="D3001" s="10" t="s">
        <v>360</v>
      </c>
      <c r="E3001" s="10" t="s">
        <v>835</v>
      </c>
      <c r="F3001" s="10" t="s">
        <v>6955</v>
      </c>
      <c r="G3001" s="8">
        <v>41817</v>
      </c>
      <c r="H3001" s="11">
        <v>41880</v>
      </c>
      <c r="I3001" s="10" t="s">
        <v>1632</v>
      </c>
      <c r="J3001" s="12">
        <v>796.86</v>
      </c>
      <c r="K3001" s="10" t="s">
        <v>7216</v>
      </c>
      <c r="L3001" s="10" t="s">
        <v>6076</v>
      </c>
      <c r="M3001" s="10" t="s">
        <v>7217</v>
      </c>
      <c r="N3001" s="10" t="s">
        <v>7218</v>
      </c>
      <c r="O3001" s="20" t="s">
        <v>7219</v>
      </c>
      <c r="P3001" s="22"/>
      <c r="Q3001" s="24"/>
      <c r="R3001" s="22"/>
    </row>
    <row r="3002" spans="1:18" ht="11.25" customHeight="1" x14ac:dyDescent="0.2">
      <c r="A3002" s="10" t="s">
        <v>12</v>
      </c>
      <c r="B3002" s="10" t="s">
        <v>8729</v>
      </c>
      <c r="C3002" s="10" t="s">
        <v>8728</v>
      </c>
      <c r="D3002" s="10" t="s">
        <v>360</v>
      </c>
      <c r="E3002" s="10" t="s">
        <v>835</v>
      </c>
      <c r="F3002" s="10" t="s">
        <v>6955</v>
      </c>
      <c r="G3002" s="8">
        <v>41829</v>
      </c>
      <c r="H3002" s="11">
        <v>41911</v>
      </c>
      <c r="I3002" s="10" t="s">
        <v>1534</v>
      </c>
      <c r="J3002" s="12">
        <v>796.86</v>
      </c>
      <c r="K3002" s="10" t="s">
        <v>7216</v>
      </c>
      <c r="L3002" s="10" t="s">
        <v>6076</v>
      </c>
      <c r="M3002" s="10" t="s">
        <v>7217</v>
      </c>
      <c r="N3002" s="10" t="s">
        <v>7218</v>
      </c>
      <c r="O3002" s="20" t="s">
        <v>7219</v>
      </c>
      <c r="P3002" s="22"/>
      <c r="Q3002" s="24"/>
      <c r="R3002" s="22"/>
    </row>
    <row r="3003" spans="1:18" ht="11.25" customHeight="1" x14ac:dyDescent="0.2">
      <c r="A3003" s="10" t="s">
        <v>12</v>
      </c>
      <c r="B3003" s="10" t="s">
        <v>8729</v>
      </c>
      <c r="C3003" s="10" t="s">
        <v>8728</v>
      </c>
      <c r="D3003" s="10" t="s">
        <v>360</v>
      </c>
      <c r="E3003" s="10" t="s">
        <v>835</v>
      </c>
      <c r="F3003" s="10" t="s">
        <v>6955</v>
      </c>
      <c r="G3003" s="8">
        <v>41915</v>
      </c>
      <c r="H3003" s="11">
        <v>41973</v>
      </c>
      <c r="I3003" s="10" t="s">
        <v>2017</v>
      </c>
      <c r="J3003" s="12">
        <v>796.86</v>
      </c>
      <c r="K3003" s="10" t="s">
        <v>7216</v>
      </c>
      <c r="L3003" s="10" t="s">
        <v>6076</v>
      </c>
      <c r="M3003" s="10" t="s">
        <v>7217</v>
      </c>
      <c r="N3003" s="10" t="s">
        <v>7218</v>
      </c>
      <c r="O3003" s="20" t="s">
        <v>7219</v>
      </c>
      <c r="P3003" s="22"/>
      <c r="Q3003" s="24"/>
      <c r="R3003" s="22"/>
    </row>
    <row r="3004" spans="1:18" ht="11.25" customHeight="1" x14ac:dyDescent="0.2">
      <c r="A3004" s="10" t="s">
        <v>12</v>
      </c>
      <c r="B3004" s="10" t="s">
        <v>8729</v>
      </c>
      <c r="C3004" s="10" t="s">
        <v>8728</v>
      </c>
      <c r="D3004" s="10" t="s">
        <v>360</v>
      </c>
      <c r="E3004" s="10" t="s">
        <v>835</v>
      </c>
      <c r="F3004" s="10" t="s">
        <v>6955</v>
      </c>
      <c r="G3004" s="8">
        <v>41962</v>
      </c>
      <c r="H3004" s="11">
        <v>42003</v>
      </c>
      <c r="I3004" s="10" t="s">
        <v>2408</v>
      </c>
      <c r="J3004" s="12">
        <v>796.86</v>
      </c>
      <c r="K3004" s="10" t="s">
        <v>7216</v>
      </c>
      <c r="L3004" s="10" t="s">
        <v>6076</v>
      </c>
      <c r="M3004" s="10" t="s">
        <v>7217</v>
      </c>
      <c r="N3004" s="10" t="s">
        <v>7218</v>
      </c>
      <c r="O3004" s="20" t="s">
        <v>7219</v>
      </c>
      <c r="P3004" s="22"/>
      <c r="Q3004" s="24"/>
      <c r="R3004" s="22"/>
    </row>
    <row r="3005" spans="1:18" ht="11.25" customHeight="1" x14ac:dyDescent="0.2">
      <c r="A3005" s="10" t="s">
        <v>12</v>
      </c>
      <c r="B3005" s="10" t="s">
        <v>8729</v>
      </c>
      <c r="C3005" s="10" t="s">
        <v>8728</v>
      </c>
      <c r="D3005" s="10" t="s">
        <v>360</v>
      </c>
      <c r="E3005" s="10" t="s">
        <v>835</v>
      </c>
      <c r="F3005" s="10" t="s">
        <v>6955</v>
      </c>
      <c r="G3005" s="8">
        <v>41899</v>
      </c>
      <c r="H3005" s="11">
        <v>41943</v>
      </c>
      <c r="I3005" s="10" t="s">
        <v>1932</v>
      </c>
      <c r="J3005" s="12">
        <v>796.64</v>
      </c>
      <c r="K3005" s="10" t="s">
        <v>7216</v>
      </c>
      <c r="L3005" s="10" t="s">
        <v>6076</v>
      </c>
      <c r="M3005" s="10" t="s">
        <v>7217</v>
      </c>
      <c r="N3005" s="10" t="s">
        <v>7218</v>
      </c>
      <c r="O3005" s="20" t="s">
        <v>7219</v>
      </c>
      <c r="P3005" s="22"/>
      <c r="Q3005" s="24"/>
      <c r="R3005" s="22"/>
    </row>
    <row r="3006" spans="1:18" ht="11.25" customHeight="1" x14ac:dyDescent="0.2">
      <c r="A3006" s="10" t="s">
        <v>12</v>
      </c>
      <c r="B3006" s="10" t="s">
        <v>8729</v>
      </c>
      <c r="C3006" s="10" t="s">
        <v>8728</v>
      </c>
      <c r="D3006" s="10" t="s">
        <v>360</v>
      </c>
      <c r="E3006" s="10" t="s">
        <v>835</v>
      </c>
      <c r="F3006" s="10" t="s">
        <v>6955</v>
      </c>
      <c r="G3006" s="8">
        <v>41927</v>
      </c>
      <c r="H3006" s="11">
        <v>41973</v>
      </c>
      <c r="I3006" s="10" t="s">
        <v>2123</v>
      </c>
      <c r="J3006" s="12">
        <v>796.64</v>
      </c>
      <c r="K3006" s="10" t="s">
        <v>7216</v>
      </c>
      <c r="L3006" s="10" t="s">
        <v>6076</v>
      </c>
      <c r="M3006" s="10" t="s">
        <v>7217</v>
      </c>
      <c r="N3006" s="10" t="s">
        <v>7218</v>
      </c>
      <c r="O3006" s="20" t="s">
        <v>7219</v>
      </c>
      <c r="P3006" s="22"/>
      <c r="Q3006" s="24"/>
      <c r="R3006" s="22"/>
    </row>
    <row r="3007" spans="1:18" ht="11.25" customHeight="1" x14ac:dyDescent="0.2">
      <c r="A3007" s="10" t="s">
        <v>12</v>
      </c>
      <c r="B3007" s="10" t="s">
        <v>8729</v>
      </c>
      <c r="C3007" s="10" t="s">
        <v>8728</v>
      </c>
      <c r="D3007" s="10" t="s">
        <v>360</v>
      </c>
      <c r="E3007" s="10" t="s">
        <v>835</v>
      </c>
      <c r="F3007" s="10" t="s">
        <v>6955</v>
      </c>
      <c r="G3007" s="8">
        <v>41828</v>
      </c>
      <c r="H3007" s="11">
        <v>41911</v>
      </c>
      <c r="I3007" s="10" t="s">
        <v>1685</v>
      </c>
      <c r="J3007" s="12">
        <v>796.01</v>
      </c>
      <c r="K3007" s="10" t="s">
        <v>7216</v>
      </c>
      <c r="L3007" s="10" t="s">
        <v>6076</v>
      </c>
      <c r="M3007" s="10" t="s">
        <v>7217</v>
      </c>
      <c r="N3007" s="10" t="s">
        <v>7218</v>
      </c>
      <c r="O3007" s="20" t="s">
        <v>7219</v>
      </c>
      <c r="P3007" s="22"/>
      <c r="Q3007" s="24"/>
      <c r="R3007" s="22"/>
    </row>
    <row r="3008" spans="1:18" ht="11.25" customHeight="1" x14ac:dyDescent="0.2">
      <c r="A3008" s="10" t="s">
        <v>12</v>
      </c>
      <c r="B3008" s="10" t="s">
        <v>8729</v>
      </c>
      <c r="C3008" s="10" t="s">
        <v>8728</v>
      </c>
      <c r="D3008" s="10" t="s">
        <v>360</v>
      </c>
      <c r="E3008" s="10" t="s">
        <v>835</v>
      </c>
      <c r="F3008" s="10" t="s">
        <v>6955</v>
      </c>
      <c r="G3008" s="8">
        <v>41927</v>
      </c>
      <c r="H3008" s="11">
        <v>41973</v>
      </c>
      <c r="I3008" s="10" t="s">
        <v>2122</v>
      </c>
      <c r="J3008" s="12">
        <v>796.01</v>
      </c>
      <c r="K3008" s="10" t="s">
        <v>7216</v>
      </c>
      <c r="L3008" s="10" t="s">
        <v>6076</v>
      </c>
      <c r="M3008" s="10" t="s">
        <v>7217</v>
      </c>
      <c r="N3008" s="10" t="s">
        <v>7218</v>
      </c>
      <c r="O3008" s="20" t="s">
        <v>7219</v>
      </c>
      <c r="P3008" s="22"/>
      <c r="Q3008" s="24"/>
      <c r="R3008" s="22"/>
    </row>
    <row r="3009" spans="1:18" ht="11.25" customHeight="1" x14ac:dyDescent="0.2">
      <c r="A3009" s="10" t="s">
        <v>12</v>
      </c>
      <c r="B3009" s="10" t="s">
        <v>8729</v>
      </c>
      <c r="C3009" s="10" t="s">
        <v>8728</v>
      </c>
      <c r="D3009" s="10" t="s">
        <v>360</v>
      </c>
      <c r="E3009" s="10" t="s">
        <v>835</v>
      </c>
      <c r="F3009" s="10" t="s">
        <v>6955</v>
      </c>
      <c r="G3009" s="8">
        <v>41835</v>
      </c>
      <c r="H3009" s="11">
        <v>41911</v>
      </c>
      <c r="I3009" s="10" t="s">
        <v>1703</v>
      </c>
      <c r="J3009" s="12">
        <v>795.59</v>
      </c>
      <c r="K3009" s="10" t="s">
        <v>7216</v>
      </c>
      <c r="L3009" s="10" t="s">
        <v>6076</v>
      </c>
      <c r="M3009" s="10" t="s">
        <v>7217</v>
      </c>
      <c r="N3009" s="10" t="s">
        <v>7218</v>
      </c>
      <c r="O3009" s="20" t="s">
        <v>7219</v>
      </c>
      <c r="P3009" s="22"/>
      <c r="Q3009" s="24"/>
      <c r="R3009" s="22"/>
    </row>
    <row r="3010" spans="1:18" ht="11.25" customHeight="1" x14ac:dyDescent="0.2">
      <c r="A3010" s="10" t="s">
        <v>12</v>
      </c>
      <c r="B3010" s="10" t="s">
        <v>8729</v>
      </c>
      <c r="C3010" s="10" t="s">
        <v>8728</v>
      </c>
      <c r="D3010" s="10" t="s">
        <v>360</v>
      </c>
      <c r="E3010" s="10" t="s">
        <v>835</v>
      </c>
      <c r="F3010" s="10" t="s">
        <v>6955</v>
      </c>
      <c r="G3010" s="8">
        <v>41884</v>
      </c>
      <c r="H3010" s="11">
        <v>41943</v>
      </c>
      <c r="I3010" s="10" t="s">
        <v>1833</v>
      </c>
      <c r="J3010" s="12">
        <v>795.59</v>
      </c>
      <c r="K3010" s="10" t="s">
        <v>7216</v>
      </c>
      <c r="L3010" s="10" t="s">
        <v>6076</v>
      </c>
      <c r="M3010" s="10" t="s">
        <v>7217</v>
      </c>
      <c r="N3010" s="10" t="s">
        <v>7218</v>
      </c>
      <c r="O3010" s="20" t="s">
        <v>7219</v>
      </c>
      <c r="P3010" s="22"/>
      <c r="Q3010" s="24"/>
      <c r="R3010" s="22"/>
    </row>
    <row r="3011" spans="1:18" ht="11.25" customHeight="1" x14ac:dyDescent="0.2">
      <c r="A3011" s="10" t="s">
        <v>12</v>
      </c>
      <c r="B3011" s="10" t="s">
        <v>8729</v>
      </c>
      <c r="C3011" s="10" t="s">
        <v>8728</v>
      </c>
      <c r="D3011" s="10" t="s">
        <v>360</v>
      </c>
      <c r="E3011" s="10" t="s">
        <v>835</v>
      </c>
      <c r="F3011" s="10" t="s">
        <v>6955</v>
      </c>
      <c r="G3011" s="8">
        <v>41897</v>
      </c>
      <c r="H3011" s="11">
        <v>41943</v>
      </c>
      <c r="I3011" s="10" t="s">
        <v>1909</v>
      </c>
      <c r="J3011" s="12">
        <v>795.37</v>
      </c>
      <c r="K3011" s="10" t="s">
        <v>7216</v>
      </c>
      <c r="L3011" s="10" t="s">
        <v>6076</v>
      </c>
      <c r="M3011" s="10" t="s">
        <v>7217</v>
      </c>
      <c r="N3011" s="10" t="s">
        <v>7218</v>
      </c>
      <c r="O3011" s="20" t="s">
        <v>7219</v>
      </c>
      <c r="P3011" s="22"/>
      <c r="Q3011" s="24"/>
      <c r="R3011" s="22"/>
    </row>
    <row r="3012" spans="1:18" ht="11.25" customHeight="1" x14ac:dyDescent="0.2">
      <c r="A3012" s="10" t="s">
        <v>12</v>
      </c>
      <c r="B3012" s="10" t="s">
        <v>8729</v>
      </c>
      <c r="C3012" s="10" t="s">
        <v>8728</v>
      </c>
      <c r="D3012" s="10" t="s">
        <v>360</v>
      </c>
      <c r="E3012" s="10" t="s">
        <v>835</v>
      </c>
      <c r="F3012" s="10" t="s">
        <v>6955</v>
      </c>
      <c r="G3012" s="8">
        <v>41900</v>
      </c>
      <c r="H3012" s="11">
        <v>41943</v>
      </c>
      <c r="I3012" s="10" t="s">
        <v>1944</v>
      </c>
      <c r="J3012" s="12">
        <v>795.37</v>
      </c>
      <c r="K3012" s="10" t="s">
        <v>7216</v>
      </c>
      <c r="L3012" s="10" t="s">
        <v>6076</v>
      </c>
      <c r="M3012" s="10" t="s">
        <v>7217</v>
      </c>
      <c r="N3012" s="10" t="s">
        <v>7218</v>
      </c>
      <c r="O3012" s="20" t="s">
        <v>7219</v>
      </c>
      <c r="P3012" s="22"/>
      <c r="Q3012" s="24"/>
      <c r="R3012" s="22"/>
    </row>
    <row r="3013" spans="1:18" ht="11.25" customHeight="1" x14ac:dyDescent="0.2">
      <c r="A3013" s="10" t="s">
        <v>12</v>
      </c>
      <c r="B3013" s="10" t="s">
        <v>8729</v>
      </c>
      <c r="C3013" s="10" t="s">
        <v>8728</v>
      </c>
      <c r="D3013" s="10" t="s">
        <v>360</v>
      </c>
      <c r="E3013" s="10" t="s">
        <v>835</v>
      </c>
      <c r="F3013" s="10" t="s">
        <v>6955</v>
      </c>
      <c r="G3013" s="8">
        <v>41886</v>
      </c>
      <c r="H3013" s="11">
        <v>41943</v>
      </c>
      <c r="I3013" s="10" t="s">
        <v>1866</v>
      </c>
      <c r="J3013" s="12">
        <v>794.49</v>
      </c>
      <c r="K3013" s="10" t="s">
        <v>7216</v>
      </c>
      <c r="L3013" s="10" t="s">
        <v>6076</v>
      </c>
      <c r="M3013" s="10" t="s">
        <v>7217</v>
      </c>
      <c r="N3013" s="10" t="s">
        <v>7218</v>
      </c>
      <c r="O3013" s="20" t="s">
        <v>7219</v>
      </c>
      <c r="P3013" s="22"/>
      <c r="Q3013" s="24"/>
      <c r="R3013" s="22"/>
    </row>
    <row r="3014" spans="1:18" ht="11.25" customHeight="1" x14ac:dyDescent="0.2">
      <c r="A3014" s="10" t="s">
        <v>12</v>
      </c>
      <c r="B3014" s="10" t="s">
        <v>8729</v>
      </c>
      <c r="C3014" s="10" t="s">
        <v>8728</v>
      </c>
      <c r="D3014" s="10" t="s">
        <v>360</v>
      </c>
      <c r="E3014" s="10" t="s">
        <v>835</v>
      </c>
      <c r="F3014" s="10" t="s">
        <v>6955</v>
      </c>
      <c r="G3014" s="8">
        <v>41913</v>
      </c>
      <c r="H3014" s="11">
        <v>41973</v>
      </c>
      <c r="I3014" s="10" t="s">
        <v>1997</v>
      </c>
      <c r="J3014" s="12">
        <v>794.49</v>
      </c>
      <c r="K3014" s="10" t="s">
        <v>7216</v>
      </c>
      <c r="L3014" s="10" t="s">
        <v>6076</v>
      </c>
      <c r="M3014" s="10" t="s">
        <v>7217</v>
      </c>
      <c r="N3014" s="10" t="s">
        <v>7218</v>
      </c>
      <c r="O3014" s="20" t="s">
        <v>7219</v>
      </c>
      <c r="P3014" s="22"/>
      <c r="Q3014" s="24"/>
      <c r="R3014" s="22"/>
    </row>
    <row r="3015" spans="1:18" ht="11.25" customHeight="1" x14ac:dyDescent="0.2">
      <c r="A3015" s="10" t="s">
        <v>12</v>
      </c>
      <c r="B3015" s="10" t="s">
        <v>8729</v>
      </c>
      <c r="C3015" s="10" t="s">
        <v>8728</v>
      </c>
      <c r="D3015" s="10" t="s">
        <v>360</v>
      </c>
      <c r="E3015" s="10" t="s">
        <v>835</v>
      </c>
      <c r="F3015" s="10" t="s">
        <v>6955</v>
      </c>
      <c r="G3015" s="8">
        <v>41835</v>
      </c>
      <c r="H3015" s="11">
        <v>41911</v>
      </c>
      <c r="I3015" s="10" t="s">
        <v>1702</v>
      </c>
      <c r="J3015" s="12">
        <v>794.28</v>
      </c>
      <c r="K3015" s="10" t="s">
        <v>7216</v>
      </c>
      <c r="L3015" s="10" t="s">
        <v>6076</v>
      </c>
      <c r="M3015" s="10" t="s">
        <v>7217</v>
      </c>
      <c r="N3015" s="10" t="s">
        <v>7218</v>
      </c>
      <c r="O3015" s="20" t="s">
        <v>7219</v>
      </c>
      <c r="P3015" s="22"/>
      <c r="Q3015" s="24"/>
      <c r="R3015" s="22"/>
    </row>
    <row r="3016" spans="1:18" ht="11.25" customHeight="1" x14ac:dyDescent="0.2">
      <c r="A3016" s="10" t="s">
        <v>12</v>
      </c>
      <c r="B3016" s="10" t="s">
        <v>8729</v>
      </c>
      <c r="C3016" s="10" t="s">
        <v>8728</v>
      </c>
      <c r="D3016" s="10" t="s">
        <v>360</v>
      </c>
      <c r="E3016" s="10" t="s">
        <v>835</v>
      </c>
      <c r="F3016" s="10" t="s">
        <v>6955</v>
      </c>
      <c r="G3016" s="8">
        <v>41891</v>
      </c>
      <c r="H3016" s="11">
        <v>41943</v>
      </c>
      <c r="I3016" s="10" t="s">
        <v>1904</v>
      </c>
      <c r="J3016" s="12">
        <v>794.07</v>
      </c>
      <c r="K3016" s="10" t="s">
        <v>7216</v>
      </c>
      <c r="L3016" s="10" t="s">
        <v>6076</v>
      </c>
      <c r="M3016" s="10" t="s">
        <v>7217</v>
      </c>
      <c r="N3016" s="10" t="s">
        <v>7218</v>
      </c>
      <c r="O3016" s="20" t="s">
        <v>7219</v>
      </c>
      <c r="P3016" s="22"/>
      <c r="Q3016" s="24"/>
      <c r="R3016" s="22"/>
    </row>
    <row r="3017" spans="1:18" ht="11.25" customHeight="1" x14ac:dyDescent="0.2">
      <c r="A3017" s="10" t="s">
        <v>12</v>
      </c>
      <c r="B3017" s="10" t="s">
        <v>8729</v>
      </c>
      <c r="C3017" s="10" t="s">
        <v>8728</v>
      </c>
      <c r="D3017" s="10" t="s">
        <v>360</v>
      </c>
      <c r="E3017" s="10" t="s">
        <v>835</v>
      </c>
      <c r="F3017" s="10" t="s">
        <v>6955</v>
      </c>
      <c r="G3017" s="8">
        <v>41831</v>
      </c>
      <c r="H3017" s="11">
        <v>41911</v>
      </c>
      <c r="I3017" s="10" t="s">
        <v>1548</v>
      </c>
      <c r="J3017" s="12">
        <v>793.86</v>
      </c>
      <c r="K3017" s="10" t="s">
        <v>7216</v>
      </c>
      <c r="L3017" s="10" t="s">
        <v>6076</v>
      </c>
      <c r="M3017" s="10" t="s">
        <v>7217</v>
      </c>
      <c r="N3017" s="10" t="s">
        <v>7218</v>
      </c>
      <c r="O3017" s="20" t="s">
        <v>7219</v>
      </c>
      <c r="P3017" s="22"/>
      <c r="Q3017" s="24"/>
      <c r="R3017" s="22"/>
    </row>
    <row r="3018" spans="1:18" ht="11.25" customHeight="1" x14ac:dyDescent="0.2">
      <c r="A3018" s="10" t="s">
        <v>12</v>
      </c>
      <c r="B3018" s="10" t="s">
        <v>8729</v>
      </c>
      <c r="C3018" s="10" t="s">
        <v>8728</v>
      </c>
      <c r="D3018" s="10" t="s">
        <v>360</v>
      </c>
      <c r="E3018" s="10" t="s">
        <v>835</v>
      </c>
      <c r="F3018" s="10" t="s">
        <v>6955</v>
      </c>
      <c r="G3018" s="8">
        <v>41834</v>
      </c>
      <c r="H3018" s="11">
        <v>41911</v>
      </c>
      <c r="I3018" s="10" t="s">
        <v>1562</v>
      </c>
      <c r="J3018" s="12">
        <v>793.86</v>
      </c>
      <c r="K3018" s="10" t="s">
        <v>7216</v>
      </c>
      <c r="L3018" s="10" t="s">
        <v>6076</v>
      </c>
      <c r="M3018" s="10" t="s">
        <v>7217</v>
      </c>
      <c r="N3018" s="10" t="s">
        <v>7218</v>
      </c>
      <c r="O3018" s="20" t="s">
        <v>7219</v>
      </c>
      <c r="P3018" s="22"/>
      <c r="Q3018" s="24"/>
      <c r="R3018" s="22"/>
    </row>
    <row r="3019" spans="1:18" ht="11.25" customHeight="1" x14ac:dyDescent="0.2">
      <c r="A3019" s="10" t="s">
        <v>12</v>
      </c>
      <c r="B3019" s="10" t="s">
        <v>8729</v>
      </c>
      <c r="C3019" s="10" t="s">
        <v>8728</v>
      </c>
      <c r="D3019" s="10" t="s">
        <v>360</v>
      </c>
      <c r="E3019" s="10" t="s">
        <v>835</v>
      </c>
      <c r="F3019" s="10" t="s">
        <v>6955</v>
      </c>
      <c r="G3019" s="8">
        <v>41962</v>
      </c>
      <c r="H3019" s="11">
        <v>42003</v>
      </c>
      <c r="I3019" s="10" t="s">
        <v>2429</v>
      </c>
      <c r="J3019" s="12">
        <v>793.4</v>
      </c>
      <c r="K3019" s="10" t="s">
        <v>7216</v>
      </c>
      <c r="L3019" s="10" t="s">
        <v>6076</v>
      </c>
      <c r="M3019" s="10" t="s">
        <v>7217</v>
      </c>
      <c r="N3019" s="10" t="s">
        <v>7218</v>
      </c>
      <c r="O3019" s="20" t="s">
        <v>7219</v>
      </c>
      <c r="P3019" s="22"/>
      <c r="Q3019" s="24"/>
      <c r="R3019" s="22"/>
    </row>
    <row r="3020" spans="1:18" ht="11.25" customHeight="1" x14ac:dyDescent="0.2">
      <c r="A3020" s="10" t="s">
        <v>12</v>
      </c>
      <c r="B3020" s="10" t="s">
        <v>8729</v>
      </c>
      <c r="C3020" s="10" t="s">
        <v>8728</v>
      </c>
      <c r="D3020" s="10" t="s">
        <v>360</v>
      </c>
      <c r="E3020" s="10" t="s">
        <v>835</v>
      </c>
      <c r="F3020" s="10" t="s">
        <v>6955</v>
      </c>
      <c r="G3020" s="8">
        <v>41807</v>
      </c>
      <c r="H3020" s="11">
        <v>41880</v>
      </c>
      <c r="I3020" s="10" t="s">
        <v>1590</v>
      </c>
      <c r="J3020" s="12">
        <v>792.98</v>
      </c>
      <c r="K3020" s="10" t="s">
        <v>7216</v>
      </c>
      <c r="L3020" s="10" t="s">
        <v>6076</v>
      </c>
      <c r="M3020" s="10" t="s">
        <v>7217</v>
      </c>
      <c r="N3020" s="10" t="s">
        <v>7218</v>
      </c>
      <c r="O3020" s="20" t="s">
        <v>7219</v>
      </c>
      <c r="P3020" s="22"/>
      <c r="Q3020" s="24"/>
      <c r="R3020" s="22"/>
    </row>
    <row r="3021" spans="1:18" ht="11.25" customHeight="1" x14ac:dyDescent="0.2">
      <c r="A3021" s="10" t="s">
        <v>12</v>
      </c>
      <c r="B3021" s="10" t="s">
        <v>8729</v>
      </c>
      <c r="C3021" s="10" t="s">
        <v>8728</v>
      </c>
      <c r="D3021" s="10" t="s">
        <v>360</v>
      </c>
      <c r="E3021" s="10" t="s">
        <v>835</v>
      </c>
      <c r="F3021" s="10" t="s">
        <v>6955</v>
      </c>
      <c r="G3021" s="8">
        <v>41829</v>
      </c>
      <c r="H3021" s="11">
        <v>41911</v>
      </c>
      <c r="I3021" s="10" t="s">
        <v>1696</v>
      </c>
      <c r="J3021" s="12">
        <v>792.98</v>
      </c>
      <c r="K3021" s="10" t="s">
        <v>7216</v>
      </c>
      <c r="L3021" s="10" t="s">
        <v>6076</v>
      </c>
      <c r="M3021" s="10" t="s">
        <v>7217</v>
      </c>
      <c r="N3021" s="10" t="s">
        <v>7218</v>
      </c>
      <c r="O3021" s="20" t="s">
        <v>7219</v>
      </c>
      <c r="P3021" s="22"/>
      <c r="Q3021" s="24"/>
      <c r="R3021" s="22"/>
    </row>
    <row r="3022" spans="1:18" ht="11.25" customHeight="1" x14ac:dyDescent="0.2">
      <c r="A3022" s="10" t="s">
        <v>12</v>
      </c>
      <c r="B3022" s="10" t="s">
        <v>8729</v>
      </c>
      <c r="C3022" s="10" t="s">
        <v>8728</v>
      </c>
      <c r="D3022" s="10" t="s">
        <v>360</v>
      </c>
      <c r="E3022" s="10" t="s">
        <v>835</v>
      </c>
      <c r="F3022" s="10" t="s">
        <v>6955</v>
      </c>
      <c r="G3022" s="8">
        <v>41837</v>
      </c>
      <c r="H3022" s="11">
        <v>41911</v>
      </c>
      <c r="I3022" s="10" t="s">
        <v>1716</v>
      </c>
      <c r="J3022" s="12">
        <v>792.34</v>
      </c>
      <c r="K3022" s="10" t="s">
        <v>7216</v>
      </c>
      <c r="L3022" s="10" t="s">
        <v>6076</v>
      </c>
      <c r="M3022" s="10" t="s">
        <v>7217</v>
      </c>
      <c r="N3022" s="10" t="s">
        <v>7218</v>
      </c>
      <c r="O3022" s="20" t="s">
        <v>7219</v>
      </c>
      <c r="P3022" s="22"/>
      <c r="Q3022" s="24"/>
      <c r="R3022" s="22"/>
    </row>
    <row r="3023" spans="1:18" ht="11.25" customHeight="1" x14ac:dyDescent="0.2">
      <c r="A3023" s="10" t="s">
        <v>12</v>
      </c>
      <c r="B3023" s="10" t="s">
        <v>8729</v>
      </c>
      <c r="C3023" s="10" t="s">
        <v>8728</v>
      </c>
      <c r="D3023" s="10" t="s">
        <v>360</v>
      </c>
      <c r="E3023" s="10" t="s">
        <v>835</v>
      </c>
      <c r="F3023" s="10" t="s">
        <v>6955</v>
      </c>
      <c r="G3023" s="8">
        <v>41887</v>
      </c>
      <c r="H3023" s="11">
        <v>41943</v>
      </c>
      <c r="I3023" s="10" t="s">
        <v>1876</v>
      </c>
      <c r="J3023" s="12">
        <v>792.34</v>
      </c>
      <c r="K3023" s="10" t="s">
        <v>7216</v>
      </c>
      <c r="L3023" s="10" t="s">
        <v>6076</v>
      </c>
      <c r="M3023" s="10" t="s">
        <v>7217</v>
      </c>
      <c r="N3023" s="10" t="s">
        <v>7218</v>
      </c>
      <c r="O3023" s="20" t="s">
        <v>7219</v>
      </c>
      <c r="P3023" s="22"/>
      <c r="Q3023" s="24"/>
      <c r="R3023" s="22"/>
    </row>
    <row r="3024" spans="1:18" ht="11.25" customHeight="1" x14ac:dyDescent="0.2">
      <c r="A3024" s="10" t="s">
        <v>12</v>
      </c>
      <c r="B3024" s="10" t="s">
        <v>8729</v>
      </c>
      <c r="C3024" s="10" t="s">
        <v>8728</v>
      </c>
      <c r="D3024" s="10" t="s">
        <v>360</v>
      </c>
      <c r="E3024" s="10" t="s">
        <v>835</v>
      </c>
      <c r="F3024" s="10" t="s">
        <v>6955</v>
      </c>
      <c r="G3024" s="8">
        <v>41850</v>
      </c>
      <c r="H3024" s="11">
        <v>41911</v>
      </c>
      <c r="I3024" s="10" t="s">
        <v>1803</v>
      </c>
      <c r="J3024" s="12">
        <v>791.92</v>
      </c>
      <c r="K3024" s="10" t="s">
        <v>7216</v>
      </c>
      <c r="L3024" s="10" t="s">
        <v>6076</v>
      </c>
      <c r="M3024" s="10" t="s">
        <v>7217</v>
      </c>
      <c r="N3024" s="10" t="s">
        <v>7218</v>
      </c>
      <c r="O3024" s="20" t="s">
        <v>7219</v>
      </c>
      <c r="P3024" s="22"/>
      <c r="Q3024" s="24"/>
      <c r="R3024" s="22"/>
    </row>
    <row r="3025" spans="1:18" ht="11.25" customHeight="1" x14ac:dyDescent="0.2">
      <c r="A3025" s="10" t="s">
        <v>12</v>
      </c>
      <c r="B3025" s="10" t="s">
        <v>8729</v>
      </c>
      <c r="C3025" s="10" t="s">
        <v>8728</v>
      </c>
      <c r="D3025" s="10" t="s">
        <v>360</v>
      </c>
      <c r="E3025" s="10" t="s">
        <v>835</v>
      </c>
      <c r="F3025" s="10" t="s">
        <v>6955</v>
      </c>
      <c r="G3025" s="8">
        <v>41898</v>
      </c>
      <c r="H3025" s="11">
        <v>41943</v>
      </c>
      <c r="I3025" s="10" t="s">
        <v>1914</v>
      </c>
      <c r="J3025" s="12">
        <v>791.92</v>
      </c>
      <c r="K3025" s="10" t="s">
        <v>7216</v>
      </c>
      <c r="L3025" s="10" t="s">
        <v>6076</v>
      </c>
      <c r="M3025" s="10" t="s">
        <v>7217</v>
      </c>
      <c r="N3025" s="10" t="s">
        <v>7218</v>
      </c>
      <c r="O3025" s="20" t="s">
        <v>7219</v>
      </c>
      <c r="P3025" s="22"/>
      <c r="Q3025" s="24"/>
      <c r="R3025" s="22"/>
    </row>
    <row r="3026" spans="1:18" ht="11.25" customHeight="1" x14ac:dyDescent="0.2">
      <c r="A3026" s="10" t="s">
        <v>12</v>
      </c>
      <c r="B3026" s="10" t="s">
        <v>8729</v>
      </c>
      <c r="C3026" s="10" t="s">
        <v>8728</v>
      </c>
      <c r="D3026" s="10" t="s">
        <v>360</v>
      </c>
      <c r="E3026" s="10" t="s">
        <v>835</v>
      </c>
      <c r="F3026" s="10" t="s">
        <v>6955</v>
      </c>
      <c r="G3026" s="8">
        <v>41915</v>
      </c>
      <c r="H3026" s="11">
        <v>41973</v>
      </c>
      <c r="I3026" s="10" t="s">
        <v>2030</v>
      </c>
      <c r="J3026" s="12">
        <v>791.46</v>
      </c>
      <c r="K3026" s="10" t="s">
        <v>7216</v>
      </c>
      <c r="L3026" s="10" t="s">
        <v>6076</v>
      </c>
      <c r="M3026" s="10" t="s">
        <v>7217</v>
      </c>
      <c r="N3026" s="10" t="s">
        <v>7218</v>
      </c>
      <c r="O3026" s="20" t="s">
        <v>7219</v>
      </c>
      <c r="P3026" s="22"/>
      <c r="Q3026" s="24"/>
      <c r="R3026" s="22"/>
    </row>
    <row r="3027" spans="1:18" ht="11.25" customHeight="1" x14ac:dyDescent="0.2">
      <c r="A3027" s="10" t="s">
        <v>12</v>
      </c>
      <c r="B3027" s="10" t="s">
        <v>8729</v>
      </c>
      <c r="C3027" s="10" t="s">
        <v>8728</v>
      </c>
      <c r="D3027" s="10" t="s">
        <v>360</v>
      </c>
      <c r="E3027" s="10" t="s">
        <v>835</v>
      </c>
      <c r="F3027" s="10" t="s">
        <v>6955</v>
      </c>
      <c r="G3027" s="8">
        <v>41962</v>
      </c>
      <c r="H3027" s="11">
        <v>42003</v>
      </c>
      <c r="I3027" s="10" t="s">
        <v>2404</v>
      </c>
      <c r="J3027" s="12">
        <v>791.25</v>
      </c>
      <c r="K3027" s="10" t="s">
        <v>7216</v>
      </c>
      <c r="L3027" s="10" t="s">
        <v>6076</v>
      </c>
      <c r="M3027" s="10" t="s">
        <v>7217</v>
      </c>
      <c r="N3027" s="10" t="s">
        <v>7218</v>
      </c>
      <c r="O3027" s="20" t="s">
        <v>7219</v>
      </c>
      <c r="P3027" s="22"/>
      <c r="Q3027" s="24"/>
      <c r="R3027" s="22"/>
    </row>
    <row r="3028" spans="1:18" ht="11.25" customHeight="1" x14ac:dyDescent="0.2">
      <c r="A3028" s="10" t="s">
        <v>12</v>
      </c>
      <c r="B3028" s="10" t="s">
        <v>8729</v>
      </c>
      <c r="C3028" s="10" t="s">
        <v>8728</v>
      </c>
      <c r="D3028" s="10" t="s">
        <v>360</v>
      </c>
      <c r="E3028" s="10" t="s">
        <v>835</v>
      </c>
      <c r="F3028" s="10" t="s">
        <v>6955</v>
      </c>
      <c r="G3028" s="8">
        <v>41830</v>
      </c>
      <c r="H3028" s="11">
        <v>41911</v>
      </c>
      <c r="I3028" s="10" t="s">
        <v>1536</v>
      </c>
      <c r="J3028" s="12">
        <v>791.04</v>
      </c>
      <c r="K3028" s="10" t="s">
        <v>7216</v>
      </c>
      <c r="L3028" s="10" t="s">
        <v>6076</v>
      </c>
      <c r="M3028" s="10" t="s">
        <v>7217</v>
      </c>
      <c r="N3028" s="10" t="s">
        <v>7218</v>
      </c>
      <c r="O3028" s="20" t="s">
        <v>7219</v>
      </c>
      <c r="P3028" s="22"/>
      <c r="Q3028" s="24"/>
      <c r="R3028" s="22"/>
    </row>
    <row r="3029" spans="1:18" ht="11.25" customHeight="1" x14ac:dyDescent="0.2">
      <c r="A3029" s="10" t="s">
        <v>12</v>
      </c>
      <c r="B3029" s="10" t="s">
        <v>8729</v>
      </c>
      <c r="C3029" s="10" t="s">
        <v>8728</v>
      </c>
      <c r="D3029" s="10" t="s">
        <v>360</v>
      </c>
      <c r="E3029" s="10" t="s">
        <v>835</v>
      </c>
      <c r="F3029" s="10" t="s">
        <v>6955</v>
      </c>
      <c r="G3029" s="8">
        <v>41913</v>
      </c>
      <c r="H3029" s="11">
        <v>41973</v>
      </c>
      <c r="I3029" s="10" t="s">
        <v>1992</v>
      </c>
      <c r="J3029" s="12">
        <v>789.52</v>
      </c>
      <c r="K3029" s="10" t="s">
        <v>7216</v>
      </c>
      <c r="L3029" s="10" t="s">
        <v>6076</v>
      </c>
      <c r="M3029" s="10" t="s">
        <v>7217</v>
      </c>
      <c r="N3029" s="10" t="s">
        <v>7218</v>
      </c>
      <c r="O3029" s="20" t="s">
        <v>7219</v>
      </c>
      <c r="P3029" s="22"/>
      <c r="Q3029" s="24"/>
      <c r="R3029" s="22"/>
    </row>
    <row r="3030" spans="1:18" ht="11.25" customHeight="1" x14ac:dyDescent="0.2">
      <c r="A3030" s="10" t="s">
        <v>12</v>
      </c>
      <c r="B3030" s="10" t="s">
        <v>8729</v>
      </c>
      <c r="C3030" s="10" t="s">
        <v>8728</v>
      </c>
      <c r="D3030" s="10" t="s">
        <v>360</v>
      </c>
      <c r="E3030" s="10" t="s">
        <v>835</v>
      </c>
      <c r="F3030" s="10" t="s">
        <v>6955</v>
      </c>
      <c r="G3030" s="8">
        <v>41925</v>
      </c>
      <c r="H3030" s="11">
        <v>41973</v>
      </c>
      <c r="I3030" s="10" t="s">
        <v>2110</v>
      </c>
      <c r="J3030" s="12">
        <v>789.17</v>
      </c>
      <c r="K3030" s="10" t="s">
        <v>7216</v>
      </c>
      <c r="L3030" s="10" t="s">
        <v>6076</v>
      </c>
      <c r="M3030" s="10" t="s">
        <v>7217</v>
      </c>
      <c r="N3030" s="10" t="s">
        <v>7218</v>
      </c>
      <c r="O3030" s="20" t="s">
        <v>7219</v>
      </c>
      <c r="P3030" s="22"/>
      <c r="Q3030" s="24"/>
      <c r="R3030" s="22"/>
    </row>
    <row r="3031" spans="1:18" ht="11.25" customHeight="1" x14ac:dyDescent="0.2">
      <c r="A3031" s="10" t="s">
        <v>12</v>
      </c>
      <c r="B3031" s="10" t="s">
        <v>8729</v>
      </c>
      <c r="C3031" s="10" t="s">
        <v>8728</v>
      </c>
      <c r="D3031" s="10" t="s">
        <v>360</v>
      </c>
      <c r="E3031" s="10" t="s">
        <v>835</v>
      </c>
      <c r="F3031" s="10" t="s">
        <v>6955</v>
      </c>
      <c r="G3031" s="8">
        <v>41927</v>
      </c>
      <c r="H3031" s="11">
        <v>41973</v>
      </c>
      <c r="I3031" s="10" t="s">
        <v>2137</v>
      </c>
      <c r="J3031" s="12">
        <v>789.1</v>
      </c>
      <c r="K3031" s="10" t="s">
        <v>7216</v>
      </c>
      <c r="L3031" s="10" t="s">
        <v>6076</v>
      </c>
      <c r="M3031" s="10" t="s">
        <v>7217</v>
      </c>
      <c r="N3031" s="10" t="s">
        <v>7218</v>
      </c>
      <c r="O3031" s="20" t="s">
        <v>7219</v>
      </c>
      <c r="P3031" s="22"/>
      <c r="Q3031" s="24"/>
      <c r="R3031" s="22"/>
    </row>
    <row r="3032" spans="1:18" ht="11.25" customHeight="1" x14ac:dyDescent="0.2">
      <c r="A3032" s="10" t="s">
        <v>12</v>
      </c>
      <c r="B3032" s="10" t="s">
        <v>8729</v>
      </c>
      <c r="C3032" s="10" t="s">
        <v>8728</v>
      </c>
      <c r="D3032" s="10" t="s">
        <v>360</v>
      </c>
      <c r="E3032" s="10" t="s">
        <v>835</v>
      </c>
      <c r="F3032" s="10" t="s">
        <v>6955</v>
      </c>
      <c r="G3032" s="8">
        <v>41886</v>
      </c>
      <c r="H3032" s="11">
        <v>41943</v>
      </c>
      <c r="I3032" s="10" t="s">
        <v>1843</v>
      </c>
      <c r="J3032" s="12">
        <v>788.88</v>
      </c>
      <c r="K3032" s="10" t="s">
        <v>7216</v>
      </c>
      <c r="L3032" s="10" t="s">
        <v>6076</v>
      </c>
      <c r="M3032" s="10" t="s">
        <v>7217</v>
      </c>
      <c r="N3032" s="10" t="s">
        <v>7218</v>
      </c>
      <c r="O3032" s="20" t="s">
        <v>7219</v>
      </c>
      <c r="P3032" s="22"/>
      <c r="Q3032" s="24"/>
      <c r="R3032" s="22"/>
    </row>
    <row r="3033" spans="1:18" ht="11.25" customHeight="1" x14ac:dyDescent="0.2">
      <c r="A3033" s="10" t="s">
        <v>12</v>
      </c>
      <c r="B3033" s="10" t="s">
        <v>8729</v>
      </c>
      <c r="C3033" s="10" t="s">
        <v>8728</v>
      </c>
      <c r="D3033" s="10" t="s">
        <v>360</v>
      </c>
      <c r="E3033" s="10" t="s">
        <v>835</v>
      </c>
      <c r="F3033" s="10" t="s">
        <v>6955</v>
      </c>
      <c r="G3033" s="8">
        <v>41956</v>
      </c>
      <c r="H3033" s="11">
        <v>42003</v>
      </c>
      <c r="I3033" s="10" t="s">
        <v>2332</v>
      </c>
      <c r="J3033" s="12">
        <v>788.88</v>
      </c>
      <c r="K3033" s="10" t="s">
        <v>7216</v>
      </c>
      <c r="L3033" s="10" t="s">
        <v>6076</v>
      </c>
      <c r="M3033" s="10" t="s">
        <v>7217</v>
      </c>
      <c r="N3033" s="10" t="s">
        <v>7218</v>
      </c>
      <c r="O3033" s="20" t="s">
        <v>7219</v>
      </c>
      <c r="P3033" s="22"/>
      <c r="Q3033" s="24"/>
      <c r="R3033" s="22"/>
    </row>
    <row r="3034" spans="1:18" ht="11.25" customHeight="1" x14ac:dyDescent="0.2">
      <c r="A3034" s="10" t="s">
        <v>12</v>
      </c>
      <c r="B3034" s="10" t="s">
        <v>8729</v>
      </c>
      <c r="C3034" s="10" t="s">
        <v>8728</v>
      </c>
      <c r="D3034" s="10" t="s">
        <v>360</v>
      </c>
      <c r="E3034" s="10" t="s">
        <v>835</v>
      </c>
      <c r="F3034" s="10" t="s">
        <v>6955</v>
      </c>
      <c r="G3034" s="8">
        <v>41960</v>
      </c>
      <c r="H3034" s="11">
        <v>42003</v>
      </c>
      <c r="I3034" s="10" t="s">
        <v>2359</v>
      </c>
      <c r="J3034" s="12">
        <v>788.25</v>
      </c>
      <c r="K3034" s="10" t="s">
        <v>7216</v>
      </c>
      <c r="L3034" s="10" t="s">
        <v>6076</v>
      </c>
      <c r="M3034" s="10" t="s">
        <v>7217</v>
      </c>
      <c r="N3034" s="10" t="s">
        <v>7218</v>
      </c>
      <c r="O3034" s="20" t="s">
        <v>7219</v>
      </c>
      <c r="P3034" s="22"/>
      <c r="Q3034" s="24"/>
      <c r="R3034" s="22"/>
    </row>
    <row r="3035" spans="1:18" ht="11.25" customHeight="1" x14ac:dyDescent="0.2">
      <c r="A3035" s="10" t="s">
        <v>12</v>
      </c>
      <c r="B3035" s="10" t="s">
        <v>8729</v>
      </c>
      <c r="C3035" s="10" t="s">
        <v>8728</v>
      </c>
      <c r="D3035" s="10" t="s">
        <v>360</v>
      </c>
      <c r="E3035" s="10" t="s">
        <v>835</v>
      </c>
      <c r="F3035" s="10" t="s">
        <v>6955</v>
      </c>
      <c r="G3035" s="8">
        <v>41901</v>
      </c>
      <c r="H3035" s="11">
        <v>41943</v>
      </c>
      <c r="I3035" s="10" t="s">
        <v>1964</v>
      </c>
      <c r="J3035" s="12">
        <v>788.04</v>
      </c>
      <c r="K3035" s="10" t="s">
        <v>7216</v>
      </c>
      <c r="L3035" s="10" t="s">
        <v>6076</v>
      </c>
      <c r="M3035" s="10" t="s">
        <v>7217</v>
      </c>
      <c r="N3035" s="10" t="s">
        <v>7218</v>
      </c>
      <c r="O3035" s="20" t="s">
        <v>7219</v>
      </c>
      <c r="P3035" s="22"/>
      <c r="Q3035" s="24"/>
      <c r="R3035" s="22"/>
    </row>
    <row r="3036" spans="1:18" ht="11.25" customHeight="1" x14ac:dyDescent="0.2">
      <c r="A3036" s="10" t="s">
        <v>12</v>
      </c>
      <c r="B3036" s="10" t="s">
        <v>8729</v>
      </c>
      <c r="C3036" s="10" t="s">
        <v>8728</v>
      </c>
      <c r="D3036" s="10" t="s">
        <v>360</v>
      </c>
      <c r="E3036" s="10" t="s">
        <v>835</v>
      </c>
      <c r="F3036" s="10" t="s">
        <v>6955</v>
      </c>
      <c r="G3036" s="8">
        <v>41837</v>
      </c>
      <c r="H3036" s="11">
        <v>41911</v>
      </c>
      <c r="I3036" s="10" t="s">
        <v>1715</v>
      </c>
      <c r="J3036" s="12">
        <v>787.58</v>
      </c>
      <c r="K3036" s="10" t="s">
        <v>7216</v>
      </c>
      <c r="L3036" s="10" t="s">
        <v>6076</v>
      </c>
      <c r="M3036" s="10" t="s">
        <v>7217</v>
      </c>
      <c r="N3036" s="10" t="s">
        <v>7218</v>
      </c>
      <c r="O3036" s="20" t="s">
        <v>7219</v>
      </c>
      <c r="P3036" s="22"/>
      <c r="Q3036" s="24"/>
      <c r="R3036" s="22"/>
    </row>
    <row r="3037" spans="1:18" ht="11.25" customHeight="1" x14ac:dyDescent="0.2">
      <c r="A3037" s="10" t="s">
        <v>12</v>
      </c>
      <c r="B3037" s="10" t="s">
        <v>8729</v>
      </c>
      <c r="C3037" s="10" t="s">
        <v>8728</v>
      </c>
      <c r="D3037" s="10" t="s">
        <v>360</v>
      </c>
      <c r="E3037" s="10" t="s">
        <v>835</v>
      </c>
      <c r="F3037" s="10" t="s">
        <v>6955</v>
      </c>
      <c r="G3037" s="8">
        <v>41898</v>
      </c>
      <c r="H3037" s="11">
        <v>41943</v>
      </c>
      <c r="I3037" s="10" t="s">
        <v>1915</v>
      </c>
      <c r="J3037" s="12">
        <v>787.58</v>
      </c>
      <c r="K3037" s="10" t="s">
        <v>7216</v>
      </c>
      <c r="L3037" s="10" t="s">
        <v>6076</v>
      </c>
      <c r="M3037" s="10" t="s">
        <v>7217</v>
      </c>
      <c r="N3037" s="10" t="s">
        <v>7218</v>
      </c>
      <c r="O3037" s="20" t="s">
        <v>7219</v>
      </c>
      <c r="P3037" s="22"/>
      <c r="Q3037" s="24"/>
      <c r="R3037" s="22"/>
    </row>
    <row r="3038" spans="1:18" ht="11.25" customHeight="1" x14ac:dyDescent="0.2">
      <c r="A3038" s="10" t="s">
        <v>12</v>
      </c>
      <c r="B3038" s="10" t="s">
        <v>8729</v>
      </c>
      <c r="C3038" s="10" t="s">
        <v>8728</v>
      </c>
      <c r="D3038" s="10" t="s">
        <v>360</v>
      </c>
      <c r="E3038" s="10" t="s">
        <v>835</v>
      </c>
      <c r="F3038" s="10" t="s">
        <v>6955</v>
      </c>
      <c r="G3038" s="8">
        <v>41829</v>
      </c>
      <c r="H3038" s="11">
        <v>41911</v>
      </c>
      <c r="I3038" s="10" t="s">
        <v>1695</v>
      </c>
      <c r="J3038" s="12">
        <v>787.37</v>
      </c>
      <c r="K3038" s="10" t="s">
        <v>7216</v>
      </c>
      <c r="L3038" s="10" t="s">
        <v>6076</v>
      </c>
      <c r="M3038" s="10" t="s">
        <v>7217</v>
      </c>
      <c r="N3038" s="10" t="s">
        <v>7218</v>
      </c>
      <c r="O3038" s="20" t="s">
        <v>7219</v>
      </c>
      <c r="P3038" s="22"/>
      <c r="Q3038" s="24"/>
      <c r="R3038" s="22"/>
    </row>
    <row r="3039" spans="1:18" ht="11.25" customHeight="1" x14ac:dyDescent="0.2">
      <c r="A3039" s="10" t="s">
        <v>12</v>
      </c>
      <c r="B3039" s="10" t="s">
        <v>8729</v>
      </c>
      <c r="C3039" s="10" t="s">
        <v>8728</v>
      </c>
      <c r="D3039" s="10" t="s">
        <v>360</v>
      </c>
      <c r="E3039" s="10" t="s">
        <v>835</v>
      </c>
      <c r="F3039" s="10" t="s">
        <v>6955</v>
      </c>
      <c r="G3039" s="8">
        <v>41901</v>
      </c>
      <c r="H3039" s="11">
        <v>41943</v>
      </c>
      <c r="I3039" s="10" t="s">
        <v>1966</v>
      </c>
      <c r="J3039" s="12">
        <v>786.94</v>
      </c>
      <c r="K3039" s="10" t="s">
        <v>7216</v>
      </c>
      <c r="L3039" s="10" t="s">
        <v>6076</v>
      </c>
      <c r="M3039" s="10" t="s">
        <v>7217</v>
      </c>
      <c r="N3039" s="10" t="s">
        <v>7218</v>
      </c>
      <c r="O3039" s="20" t="s">
        <v>7219</v>
      </c>
      <c r="P3039" s="22"/>
      <c r="Q3039" s="24"/>
      <c r="R3039" s="22"/>
    </row>
    <row r="3040" spans="1:18" ht="11.25" customHeight="1" x14ac:dyDescent="0.2">
      <c r="A3040" s="10" t="s">
        <v>12</v>
      </c>
      <c r="B3040" s="10" t="s">
        <v>8729</v>
      </c>
      <c r="C3040" s="10" t="s">
        <v>8728</v>
      </c>
      <c r="D3040" s="10" t="s">
        <v>360</v>
      </c>
      <c r="E3040" s="10" t="s">
        <v>835</v>
      </c>
      <c r="F3040" s="10" t="s">
        <v>6955</v>
      </c>
      <c r="G3040" s="8">
        <v>41961</v>
      </c>
      <c r="H3040" s="11">
        <v>42003</v>
      </c>
      <c r="I3040" s="10" t="s">
        <v>2391</v>
      </c>
      <c r="J3040" s="12">
        <v>786.94</v>
      </c>
      <c r="K3040" s="10" t="s">
        <v>7216</v>
      </c>
      <c r="L3040" s="10" t="s">
        <v>6076</v>
      </c>
      <c r="M3040" s="10" t="s">
        <v>7217</v>
      </c>
      <c r="N3040" s="10" t="s">
        <v>7218</v>
      </c>
      <c r="O3040" s="20" t="s">
        <v>7219</v>
      </c>
      <c r="P3040" s="22"/>
      <c r="Q3040" s="24"/>
      <c r="R3040" s="22"/>
    </row>
    <row r="3041" spans="1:18" ht="11.25" customHeight="1" x14ac:dyDescent="0.2">
      <c r="A3041" s="10" t="s">
        <v>12</v>
      </c>
      <c r="B3041" s="10" t="s">
        <v>8729</v>
      </c>
      <c r="C3041" s="10" t="s">
        <v>8728</v>
      </c>
      <c r="D3041" s="10" t="s">
        <v>360</v>
      </c>
      <c r="E3041" s="10" t="s">
        <v>835</v>
      </c>
      <c r="F3041" s="10" t="s">
        <v>6955</v>
      </c>
      <c r="G3041" s="8">
        <v>41850</v>
      </c>
      <c r="H3041" s="11">
        <v>41911</v>
      </c>
      <c r="I3041" s="10" t="s">
        <v>1804</v>
      </c>
      <c r="J3041" s="12">
        <v>786.52</v>
      </c>
      <c r="K3041" s="10" t="s">
        <v>7216</v>
      </c>
      <c r="L3041" s="10" t="s">
        <v>6076</v>
      </c>
      <c r="M3041" s="10" t="s">
        <v>7217</v>
      </c>
      <c r="N3041" s="10" t="s">
        <v>7218</v>
      </c>
      <c r="O3041" s="20" t="s">
        <v>7219</v>
      </c>
      <c r="P3041" s="22"/>
      <c r="Q3041" s="24"/>
      <c r="R3041" s="22"/>
    </row>
    <row r="3042" spans="1:18" ht="11.25" customHeight="1" x14ac:dyDescent="0.2">
      <c r="A3042" s="10" t="s">
        <v>12</v>
      </c>
      <c r="B3042" s="10" t="s">
        <v>8729</v>
      </c>
      <c r="C3042" s="10" t="s">
        <v>8728</v>
      </c>
      <c r="D3042" s="10" t="s">
        <v>360</v>
      </c>
      <c r="E3042" s="10" t="s">
        <v>835</v>
      </c>
      <c r="F3042" s="10" t="s">
        <v>6955</v>
      </c>
      <c r="G3042" s="8">
        <v>41821</v>
      </c>
      <c r="H3042" s="11">
        <v>41911</v>
      </c>
      <c r="I3042" s="10" t="s">
        <v>1640</v>
      </c>
      <c r="J3042" s="12">
        <v>786.31</v>
      </c>
      <c r="K3042" s="10" t="s">
        <v>7216</v>
      </c>
      <c r="L3042" s="10" t="s">
        <v>6076</v>
      </c>
      <c r="M3042" s="10" t="s">
        <v>7217</v>
      </c>
      <c r="N3042" s="10" t="s">
        <v>7218</v>
      </c>
      <c r="O3042" s="20" t="s">
        <v>7219</v>
      </c>
      <c r="P3042" s="22"/>
      <c r="Q3042" s="24"/>
      <c r="R3042" s="22"/>
    </row>
    <row r="3043" spans="1:18" ht="11.25" customHeight="1" x14ac:dyDescent="0.2">
      <c r="A3043" s="10" t="s">
        <v>12</v>
      </c>
      <c r="B3043" s="10" t="s">
        <v>8729</v>
      </c>
      <c r="C3043" s="10" t="s">
        <v>8728</v>
      </c>
      <c r="D3043" s="10" t="s">
        <v>360</v>
      </c>
      <c r="E3043" s="10" t="s">
        <v>835</v>
      </c>
      <c r="F3043" s="10" t="s">
        <v>6955</v>
      </c>
      <c r="G3043" s="8">
        <v>41836</v>
      </c>
      <c r="H3043" s="11">
        <v>41911</v>
      </c>
      <c r="I3043" s="10" t="s">
        <v>1713</v>
      </c>
      <c r="J3043" s="12">
        <v>786.31</v>
      </c>
      <c r="K3043" s="10" t="s">
        <v>7216</v>
      </c>
      <c r="L3043" s="10" t="s">
        <v>6076</v>
      </c>
      <c r="M3043" s="10" t="s">
        <v>7217</v>
      </c>
      <c r="N3043" s="10" t="s">
        <v>7218</v>
      </c>
      <c r="O3043" s="20" t="s">
        <v>7219</v>
      </c>
      <c r="P3043" s="22"/>
      <c r="Q3043" s="24"/>
      <c r="R3043" s="22"/>
    </row>
    <row r="3044" spans="1:18" ht="11.25" customHeight="1" x14ac:dyDescent="0.2">
      <c r="A3044" s="10" t="s">
        <v>12</v>
      </c>
      <c r="B3044" s="10" t="s">
        <v>8729</v>
      </c>
      <c r="C3044" s="10" t="s">
        <v>8728</v>
      </c>
      <c r="D3044" s="10" t="s">
        <v>360</v>
      </c>
      <c r="E3044" s="10" t="s">
        <v>835</v>
      </c>
      <c r="F3044" s="10" t="s">
        <v>6955</v>
      </c>
      <c r="G3044" s="8">
        <v>42132</v>
      </c>
      <c r="H3044" s="11">
        <v>42185</v>
      </c>
      <c r="I3044" s="10" t="s">
        <v>6058</v>
      </c>
      <c r="J3044" s="12">
        <v>786.3</v>
      </c>
      <c r="K3044" s="10" t="s">
        <v>7216</v>
      </c>
      <c r="L3044" s="10" t="s">
        <v>6076</v>
      </c>
      <c r="M3044" s="10" t="s">
        <v>7217</v>
      </c>
      <c r="N3044" s="10" t="s">
        <v>7218</v>
      </c>
      <c r="O3044" s="20" t="s">
        <v>7219</v>
      </c>
      <c r="P3044" s="22"/>
      <c r="Q3044" s="24"/>
      <c r="R3044" s="22"/>
    </row>
    <row r="3045" spans="1:18" ht="11.25" customHeight="1" x14ac:dyDescent="0.2">
      <c r="A3045" s="10" t="s">
        <v>12</v>
      </c>
      <c r="B3045" s="10" t="s">
        <v>8729</v>
      </c>
      <c r="C3045" s="10" t="s">
        <v>8728</v>
      </c>
      <c r="D3045" s="10" t="s">
        <v>360</v>
      </c>
      <c r="E3045" s="10" t="s">
        <v>835</v>
      </c>
      <c r="F3045" s="10" t="s">
        <v>6955</v>
      </c>
      <c r="G3045" s="8">
        <v>41829</v>
      </c>
      <c r="H3045" s="11">
        <v>41911</v>
      </c>
      <c r="I3045" s="10" t="s">
        <v>1533</v>
      </c>
      <c r="J3045" s="12">
        <v>785.43</v>
      </c>
      <c r="K3045" s="10" t="s">
        <v>7216</v>
      </c>
      <c r="L3045" s="10" t="s">
        <v>6076</v>
      </c>
      <c r="M3045" s="10" t="s">
        <v>7217</v>
      </c>
      <c r="N3045" s="10" t="s">
        <v>7218</v>
      </c>
      <c r="O3045" s="20" t="s">
        <v>7219</v>
      </c>
      <c r="P3045" s="22"/>
      <c r="Q3045" s="24"/>
      <c r="R3045" s="22"/>
    </row>
    <row r="3046" spans="1:18" ht="11.25" customHeight="1" x14ac:dyDescent="0.2">
      <c r="A3046" s="10" t="s">
        <v>12</v>
      </c>
      <c r="B3046" s="10" t="s">
        <v>8729</v>
      </c>
      <c r="C3046" s="10" t="s">
        <v>8728</v>
      </c>
      <c r="D3046" s="10" t="s">
        <v>360</v>
      </c>
      <c r="E3046" s="10" t="s">
        <v>835</v>
      </c>
      <c r="F3046" s="10" t="s">
        <v>6955</v>
      </c>
      <c r="G3046" s="8">
        <v>41831</v>
      </c>
      <c r="H3046" s="11">
        <v>41911</v>
      </c>
      <c r="I3046" s="10" t="s">
        <v>1547</v>
      </c>
      <c r="J3046" s="12">
        <v>785.22</v>
      </c>
      <c r="K3046" s="10" t="s">
        <v>7216</v>
      </c>
      <c r="L3046" s="10" t="s">
        <v>6076</v>
      </c>
      <c r="M3046" s="10" t="s">
        <v>7217</v>
      </c>
      <c r="N3046" s="10" t="s">
        <v>7218</v>
      </c>
      <c r="O3046" s="20" t="s">
        <v>7219</v>
      </c>
      <c r="P3046" s="22"/>
      <c r="Q3046" s="24"/>
      <c r="R3046" s="22"/>
    </row>
    <row r="3047" spans="1:18" ht="11.25" customHeight="1" x14ac:dyDescent="0.2">
      <c r="A3047" s="10" t="s">
        <v>12</v>
      </c>
      <c r="B3047" s="10" t="s">
        <v>8729</v>
      </c>
      <c r="C3047" s="10" t="s">
        <v>8728</v>
      </c>
      <c r="D3047" s="10" t="s">
        <v>360</v>
      </c>
      <c r="E3047" s="10" t="s">
        <v>835</v>
      </c>
      <c r="F3047" s="10" t="s">
        <v>6955</v>
      </c>
      <c r="G3047" s="8">
        <v>41905</v>
      </c>
      <c r="H3047" s="11">
        <v>41943</v>
      </c>
      <c r="I3047" s="10" t="s">
        <v>1983</v>
      </c>
      <c r="J3047" s="12">
        <v>785.22</v>
      </c>
      <c r="K3047" s="10" t="s">
        <v>7216</v>
      </c>
      <c r="L3047" s="10" t="s">
        <v>6076</v>
      </c>
      <c r="M3047" s="10" t="s">
        <v>7217</v>
      </c>
      <c r="N3047" s="10" t="s">
        <v>7218</v>
      </c>
      <c r="O3047" s="20" t="s">
        <v>7219</v>
      </c>
      <c r="P3047" s="22"/>
      <c r="Q3047" s="24"/>
      <c r="R3047" s="22"/>
    </row>
    <row r="3048" spans="1:18" ht="11.25" customHeight="1" x14ac:dyDescent="0.2">
      <c r="A3048" s="10" t="s">
        <v>12</v>
      </c>
      <c r="B3048" s="10" t="s">
        <v>8729</v>
      </c>
      <c r="C3048" s="10" t="s">
        <v>8728</v>
      </c>
      <c r="D3048" s="10" t="s">
        <v>360</v>
      </c>
      <c r="E3048" s="10" t="s">
        <v>835</v>
      </c>
      <c r="F3048" s="10" t="s">
        <v>6955</v>
      </c>
      <c r="G3048" s="8">
        <v>41919</v>
      </c>
      <c r="H3048" s="11">
        <v>41973</v>
      </c>
      <c r="I3048" s="10" t="s">
        <v>2047</v>
      </c>
      <c r="J3048" s="12">
        <v>784.37</v>
      </c>
      <c r="K3048" s="10" t="s">
        <v>7216</v>
      </c>
      <c r="L3048" s="10" t="s">
        <v>6076</v>
      </c>
      <c r="M3048" s="10" t="s">
        <v>7217</v>
      </c>
      <c r="N3048" s="10" t="s">
        <v>7218</v>
      </c>
      <c r="O3048" s="20" t="s">
        <v>7219</v>
      </c>
      <c r="P3048" s="22"/>
      <c r="Q3048" s="24"/>
      <c r="R3048" s="22"/>
    </row>
    <row r="3049" spans="1:18" ht="11.25" customHeight="1" x14ac:dyDescent="0.2">
      <c r="A3049" s="10" t="s">
        <v>12</v>
      </c>
      <c r="B3049" s="10" t="s">
        <v>8729</v>
      </c>
      <c r="C3049" s="10" t="s">
        <v>8728</v>
      </c>
      <c r="D3049" s="10" t="s">
        <v>360</v>
      </c>
      <c r="E3049" s="10" t="s">
        <v>835</v>
      </c>
      <c r="F3049" s="10" t="s">
        <v>6955</v>
      </c>
      <c r="G3049" s="8">
        <v>41841</v>
      </c>
      <c r="H3049" s="11">
        <v>41911</v>
      </c>
      <c r="I3049" s="10" t="s">
        <v>1720</v>
      </c>
      <c r="J3049" s="12">
        <v>783.91</v>
      </c>
      <c r="K3049" s="10" t="s">
        <v>7216</v>
      </c>
      <c r="L3049" s="10" t="s">
        <v>6076</v>
      </c>
      <c r="M3049" s="10" t="s">
        <v>7217</v>
      </c>
      <c r="N3049" s="10" t="s">
        <v>7218</v>
      </c>
      <c r="O3049" s="20" t="s">
        <v>7219</v>
      </c>
      <c r="P3049" s="22"/>
      <c r="Q3049" s="24"/>
      <c r="R3049" s="22"/>
    </row>
    <row r="3050" spans="1:18" ht="11.25" customHeight="1" x14ac:dyDescent="0.2">
      <c r="A3050" s="10" t="s">
        <v>12</v>
      </c>
      <c r="B3050" s="10" t="s">
        <v>8729</v>
      </c>
      <c r="C3050" s="10" t="s">
        <v>8728</v>
      </c>
      <c r="D3050" s="10" t="s">
        <v>360</v>
      </c>
      <c r="E3050" s="10" t="s">
        <v>835</v>
      </c>
      <c r="F3050" s="10" t="s">
        <v>6955</v>
      </c>
      <c r="G3050" s="8">
        <v>41851</v>
      </c>
      <c r="H3050" s="11">
        <v>41911</v>
      </c>
      <c r="I3050" s="10" t="s">
        <v>1812</v>
      </c>
      <c r="J3050" s="12">
        <v>782.85</v>
      </c>
      <c r="K3050" s="10" t="s">
        <v>7216</v>
      </c>
      <c r="L3050" s="10" t="s">
        <v>6076</v>
      </c>
      <c r="M3050" s="10" t="s">
        <v>7217</v>
      </c>
      <c r="N3050" s="10" t="s">
        <v>7218</v>
      </c>
      <c r="O3050" s="20" t="s">
        <v>7219</v>
      </c>
      <c r="P3050" s="22"/>
      <c r="Q3050" s="24"/>
      <c r="R3050" s="22"/>
    </row>
    <row r="3051" spans="1:18" ht="11.25" customHeight="1" x14ac:dyDescent="0.2">
      <c r="A3051" s="10" t="s">
        <v>12</v>
      </c>
      <c r="B3051" s="10" t="s">
        <v>8729</v>
      </c>
      <c r="C3051" s="10" t="s">
        <v>8728</v>
      </c>
      <c r="D3051" s="10" t="s">
        <v>360</v>
      </c>
      <c r="E3051" s="10" t="s">
        <v>835</v>
      </c>
      <c r="F3051" s="10" t="s">
        <v>6955</v>
      </c>
      <c r="G3051" s="8">
        <v>41885</v>
      </c>
      <c r="H3051" s="11">
        <v>41943</v>
      </c>
      <c r="I3051" s="10" t="s">
        <v>1836</v>
      </c>
      <c r="J3051" s="12">
        <v>782.85</v>
      </c>
      <c r="K3051" s="10" t="s">
        <v>7216</v>
      </c>
      <c r="L3051" s="10" t="s">
        <v>6076</v>
      </c>
      <c r="M3051" s="10" t="s">
        <v>7217</v>
      </c>
      <c r="N3051" s="10" t="s">
        <v>7218</v>
      </c>
      <c r="O3051" s="20" t="s">
        <v>7219</v>
      </c>
      <c r="P3051" s="22"/>
      <c r="Q3051" s="24"/>
      <c r="R3051" s="22"/>
    </row>
    <row r="3052" spans="1:18" ht="11.25" customHeight="1" x14ac:dyDescent="0.2">
      <c r="A3052" s="10" t="s">
        <v>12</v>
      </c>
      <c r="B3052" s="10" t="s">
        <v>8729</v>
      </c>
      <c r="C3052" s="10" t="s">
        <v>8728</v>
      </c>
      <c r="D3052" s="10" t="s">
        <v>360</v>
      </c>
      <c r="E3052" s="10" t="s">
        <v>835</v>
      </c>
      <c r="F3052" s="10" t="s">
        <v>6955</v>
      </c>
      <c r="G3052" s="8">
        <v>41816</v>
      </c>
      <c r="H3052" s="11">
        <v>41880</v>
      </c>
      <c r="I3052" s="10" t="s">
        <v>1616</v>
      </c>
      <c r="J3052" s="12">
        <v>781.76</v>
      </c>
      <c r="K3052" s="10" t="s">
        <v>7216</v>
      </c>
      <c r="L3052" s="10" t="s">
        <v>6076</v>
      </c>
      <c r="M3052" s="10" t="s">
        <v>7217</v>
      </c>
      <c r="N3052" s="10" t="s">
        <v>7218</v>
      </c>
      <c r="O3052" s="20" t="s">
        <v>7219</v>
      </c>
      <c r="P3052" s="22"/>
      <c r="Q3052" s="24"/>
      <c r="R3052" s="22"/>
    </row>
    <row r="3053" spans="1:18" ht="11.25" customHeight="1" x14ac:dyDescent="0.2">
      <c r="A3053" s="10" t="s">
        <v>12</v>
      </c>
      <c r="B3053" s="10" t="s">
        <v>8729</v>
      </c>
      <c r="C3053" s="10" t="s">
        <v>8728</v>
      </c>
      <c r="D3053" s="10" t="s">
        <v>360</v>
      </c>
      <c r="E3053" s="10" t="s">
        <v>835</v>
      </c>
      <c r="F3053" s="10" t="s">
        <v>6955</v>
      </c>
      <c r="G3053" s="8">
        <v>41899</v>
      </c>
      <c r="H3053" s="11">
        <v>41943</v>
      </c>
      <c r="I3053" s="10" t="s">
        <v>1931</v>
      </c>
      <c r="J3053" s="12">
        <v>781.76</v>
      </c>
      <c r="K3053" s="10" t="s">
        <v>7216</v>
      </c>
      <c r="L3053" s="10" t="s">
        <v>6076</v>
      </c>
      <c r="M3053" s="10" t="s">
        <v>7217</v>
      </c>
      <c r="N3053" s="10" t="s">
        <v>7218</v>
      </c>
      <c r="O3053" s="20" t="s">
        <v>7219</v>
      </c>
      <c r="P3053" s="22"/>
      <c r="Q3053" s="24"/>
      <c r="R3053" s="22"/>
    </row>
    <row r="3054" spans="1:18" ht="11.25" customHeight="1" x14ac:dyDescent="0.2">
      <c r="A3054" s="10" t="s">
        <v>12</v>
      </c>
      <c r="B3054" s="10" t="s">
        <v>8729</v>
      </c>
      <c r="C3054" s="10" t="s">
        <v>8728</v>
      </c>
      <c r="D3054" s="10" t="s">
        <v>360</v>
      </c>
      <c r="E3054" s="10" t="s">
        <v>835</v>
      </c>
      <c r="F3054" s="10" t="s">
        <v>6955</v>
      </c>
      <c r="G3054" s="8">
        <v>41920</v>
      </c>
      <c r="H3054" s="11">
        <v>41973</v>
      </c>
      <c r="I3054" s="10" t="s">
        <v>2062</v>
      </c>
      <c r="J3054" s="12">
        <v>781.55</v>
      </c>
      <c r="K3054" s="10" t="s">
        <v>7216</v>
      </c>
      <c r="L3054" s="10" t="s">
        <v>6076</v>
      </c>
      <c r="M3054" s="10" t="s">
        <v>7217</v>
      </c>
      <c r="N3054" s="10" t="s">
        <v>7218</v>
      </c>
      <c r="O3054" s="20" t="s">
        <v>7219</v>
      </c>
      <c r="P3054" s="22"/>
      <c r="Q3054" s="24"/>
      <c r="R3054" s="22"/>
    </row>
    <row r="3055" spans="1:18" ht="11.25" customHeight="1" x14ac:dyDescent="0.2">
      <c r="A3055" s="10" t="s">
        <v>12</v>
      </c>
      <c r="B3055" s="10" t="s">
        <v>8729</v>
      </c>
      <c r="C3055" s="10" t="s">
        <v>8728</v>
      </c>
      <c r="D3055" s="10" t="s">
        <v>360</v>
      </c>
      <c r="E3055" s="10" t="s">
        <v>835</v>
      </c>
      <c r="F3055" s="10" t="s">
        <v>6955</v>
      </c>
      <c r="G3055" s="8">
        <v>41831</v>
      </c>
      <c r="H3055" s="11">
        <v>41911</v>
      </c>
      <c r="I3055" s="10" t="s">
        <v>1545</v>
      </c>
      <c r="J3055" s="12">
        <v>781.12</v>
      </c>
      <c r="K3055" s="10" t="s">
        <v>7216</v>
      </c>
      <c r="L3055" s="10" t="s">
        <v>6076</v>
      </c>
      <c r="M3055" s="10" t="s">
        <v>7217</v>
      </c>
      <c r="N3055" s="10" t="s">
        <v>7218</v>
      </c>
      <c r="O3055" s="20" t="s">
        <v>7219</v>
      </c>
      <c r="P3055" s="22"/>
      <c r="Q3055" s="24"/>
      <c r="R3055" s="22"/>
    </row>
    <row r="3056" spans="1:18" ht="11.25" customHeight="1" x14ac:dyDescent="0.2">
      <c r="A3056" s="10" t="s">
        <v>12</v>
      </c>
      <c r="B3056" s="10" t="s">
        <v>8729</v>
      </c>
      <c r="C3056" s="10" t="s">
        <v>8728</v>
      </c>
      <c r="D3056" s="10" t="s">
        <v>360</v>
      </c>
      <c r="E3056" s="10" t="s">
        <v>835</v>
      </c>
      <c r="F3056" s="10" t="s">
        <v>6955</v>
      </c>
      <c r="G3056" s="8">
        <v>41887</v>
      </c>
      <c r="H3056" s="11">
        <v>41943</v>
      </c>
      <c r="I3056" s="10" t="s">
        <v>1889</v>
      </c>
      <c r="J3056" s="12">
        <v>781.12</v>
      </c>
      <c r="K3056" s="10" t="s">
        <v>7216</v>
      </c>
      <c r="L3056" s="10" t="s">
        <v>6076</v>
      </c>
      <c r="M3056" s="10" t="s">
        <v>7217</v>
      </c>
      <c r="N3056" s="10" t="s">
        <v>7218</v>
      </c>
      <c r="O3056" s="20" t="s">
        <v>7219</v>
      </c>
      <c r="P3056" s="22"/>
      <c r="Q3056" s="24"/>
      <c r="R3056" s="22"/>
    </row>
    <row r="3057" spans="1:18" ht="11.25" customHeight="1" x14ac:dyDescent="0.2">
      <c r="A3057" s="10" t="s">
        <v>12</v>
      </c>
      <c r="B3057" s="10" t="s">
        <v>8729</v>
      </c>
      <c r="C3057" s="10" t="s">
        <v>8728</v>
      </c>
      <c r="D3057" s="10" t="s">
        <v>360</v>
      </c>
      <c r="E3057" s="10" t="s">
        <v>835</v>
      </c>
      <c r="F3057" s="10" t="s">
        <v>6955</v>
      </c>
      <c r="G3057" s="8">
        <v>41913</v>
      </c>
      <c r="H3057" s="11">
        <v>41973</v>
      </c>
      <c r="I3057" s="10" t="s">
        <v>2002</v>
      </c>
      <c r="J3057" s="12">
        <v>781.12</v>
      </c>
      <c r="K3057" s="10" t="s">
        <v>7216</v>
      </c>
      <c r="L3057" s="10" t="s">
        <v>6076</v>
      </c>
      <c r="M3057" s="10" t="s">
        <v>7217</v>
      </c>
      <c r="N3057" s="10" t="s">
        <v>7218</v>
      </c>
      <c r="O3057" s="20" t="s">
        <v>7219</v>
      </c>
      <c r="P3057" s="22"/>
      <c r="Q3057" s="24"/>
      <c r="R3057" s="22"/>
    </row>
    <row r="3058" spans="1:18" ht="11.25" customHeight="1" x14ac:dyDescent="0.2">
      <c r="A3058" s="10" t="s">
        <v>12</v>
      </c>
      <c r="B3058" s="10" t="s">
        <v>8729</v>
      </c>
      <c r="C3058" s="10" t="s">
        <v>8728</v>
      </c>
      <c r="D3058" s="10" t="s">
        <v>360</v>
      </c>
      <c r="E3058" s="10" t="s">
        <v>835</v>
      </c>
      <c r="F3058" s="10" t="s">
        <v>6955</v>
      </c>
      <c r="G3058" s="8">
        <v>41962</v>
      </c>
      <c r="H3058" s="11">
        <v>42003</v>
      </c>
      <c r="I3058" s="10" t="s">
        <v>2428</v>
      </c>
      <c r="J3058" s="12">
        <v>780.91</v>
      </c>
      <c r="K3058" s="10" t="s">
        <v>7216</v>
      </c>
      <c r="L3058" s="10" t="s">
        <v>6076</v>
      </c>
      <c r="M3058" s="10" t="s">
        <v>7217</v>
      </c>
      <c r="N3058" s="10" t="s">
        <v>7218</v>
      </c>
      <c r="O3058" s="20" t="s">
        <v>7219</v>
      </c>
      <c r="P3058" s="22"/>
      <c r="Q3058" s="24"/>
      <c r="R3058" s="22"/>
    </row>
    <row r="3059" spans="1:18" ht="11.25" customHeight="1" x14ac:dyDescent="0.2">
      <c r="A3059" s="10" t="s">
        <v>12</v>
      </c>
      <c r="B3059" s="10" t="s">
        <v>8729</v>
      </c>
      <c r="C3059" s="10" t="s">
        <v>8728</v>
      </c>
      <c r="D3059" s="10" t="s">
        <v>360</v>
      </c>
      <c r="E3059" s="10" t="s">
        <v>835</v>
      </c>
      <c r="F3059" s="10" t="s">
        <v>6955</v>
      </c>
      <c r="G3059" s="8">
        <v>41922</v>
      </c>
      <c r="H3059" s="11">
        <v>41973</v>
      </c>
      <c r="I3059" s="10" t="s">
        <v>2106</v>
      </c>
      <c r="J3059" s="12">
        <v>780.24</v>
      </c>
      <c r="K3059" s="10" t="s">
        <v>7216</v>
      </c>
      <c r="L3059" s="10" t="s">
        <v>6076</v>
      </c>
      <c r="M3059" s="10" t="s">
        <v>7217</v>
      </c>
      <c r="N3059" s="10" t="s">
        <v>7218</v>
      </c>
      <c r="O3059" s="20" t="s">
        <v>7219</v>
      </c>
      <c r="P3059" s="22"/>
      <c r="Q3059" s="24"/>
      <c r="R3059" s="22"/>
    </row>
    <row r="3060" spans="1:18" ht="11.25" customHeight="1" x14ac:dyDescent="0.2">
      <c r="A3060" s="10" t="s">
        <v>12</v>
      </c>
      <c r="B3060" s="10" t="s">
        <v>8729</v>
      </c>
      <c r="C3060" s="10" t="s">
        <v>8728</v>
      </c>
      <c r="D3060" s="10" t="s">
        <v>360</v>
      </c>
      <c r="E3060" s="10" t="s">
        <v>835</v>
      </c>
      <c r="F3060" s="10" t="s">
        <v>6955</v>
      </c>
      <c r="G3060" s="8">
        <v>41849</v>
      </c>
      <c r="H3060" s="11">
        <v>41911</v>
      </c>
      <c r="I3060" s="10" t="s">
        <v>1778</v>
      </c>
      <c r="J3060" s="12">
        <v>780.03</v>
      </c>
      <c r="K3060" s="10" t="s">
        <v>7216</v>
      </c>
      <c r="L3060" s="10" t="s">
        <v>6076</v>
      </c>
      <c r="M3060" s="10" t="s">
        <v>7217</v>
      </c>
      <c r="N3060" s="10" t="s">
        <v>7218</v>
      </c>
      <c r="O3060" s="20" t="s">
        <v>7219</v>
      </c>
      <c r="P3060" s="22"/>
      <c r="Q3060" s="24"/>
      <c r="R3060" s="22"/>
    </row>
    <row r="3061" spans="1:18" ht="11.25" customHeight="1" x14ac:dyDescent="0.2">
      <c r="A3061" s="10" t="s">
        <v>12</v>
      </c>
      <c r="B3061" s="10" t="s">
        <v>8729</v>
      </c>
      <c r="C3061" s="10" t="s">
        <v>8728</v>
      </c>
      <c r="D3061" s="10" t="s">
        <v>360</v>
      </c>
      <c r="E3061" s="10" t="s">
        <v>835</v>
      </c>
      <c r="F3061" s="10" t="s">
        <v>6955</v>
      </c>
      <c r="G3061" s="8">
        <v>41905</v>
      </c>
      <c r="H3061" s="11">
        <v>41943</v>
      </c>
      <c r="I3061" s="10" t="s">
        <v>1980</v>
      </c>
      <c r="J3061" s="12">
        <v>779.82</v>
      </c>
      <c r="K3061" s="10" t="s">
        <v>7216</v>
      </c>
      <c r="L3061" s="10" t="s">
        <v>6076</v>
      </c>
      <c r="M3061" s="10" t="s">
        <v>7217</v>
      </c>
      <c r="N3061" s="10" t="s">
        <v>7218</v>
      </c>
      <c r="O3061" s="20" t="s">
        <v>7219</v>
      </c>
      <c r="P3061" s="22"/>
      <c r="Q3061" s="24"/>
      <c r="R3061" s="22"/>
    </row>
    <row r="3062" spans="1:18" ht="11.25" customHeight="1" x14ac:dyDescent="0.2">
      <c r="A3062" s="10" t="s">
        <v>12</v>
      </c>
      <c r="B3062" s="10" t="s">
        <v>8729</v>
      </c>
      <c r="C3062" s="10" t="s">
        <v>8728</v>
      </c>
      <c r="D3062" s="10" t="s">
        <v>360</v>
      </c>
      <c r="E3062" s="10" t="s">
        <v>835</v>
      </c>
      <c r="F3062" s="10" t="s">
        <v>6955</v>
      </c>
      <c r="G3062" s="8">
        <v>41900</v>
      </c>
      <c r="H3062" s="11">
        <v>41943</v>
      </c>
      <c r="I3062" s="10" t="s">
        <v>1946</v>
      </c>
      <c r="J3062" s="12">
        <v>779.61</v>
      </c>
      <c r="K3062" s="10" t="s">
        <v>7216</v>
      </c>
      <c r="L3062" s="10" t="s">
        <v>6076</v>
      </c>
      <c r="M3062" s="10" t="s">
        <v>7217</v>
      </c>
      <c r="N3062" s="10" t="s">
        <v>7218</v>
      </c>
      <c r="O3062" s="20" t="s">
        <v>7219</v>
      </c>
      <c r="P3062" s="22"/>
      <c r="Q3062" s="24"/>
      <c r="R3062" s="22"/>
    </row>
    <row r="3063" spans="1:18" ht="11.25" customHeight="1" x14ac:dyDescent="0.2">
      <c r="A3063" s="10" t="s">
        <v>12</v>
      </c>
      <c r="B3063" s="10" t="s">
        <v>8729</v>
      </c>
      <c r="C3063" s="10" t="s">
        <v>8728</v>
      </c>
      <c r="D3063" s="10" t="s">
        <v>360</v>
      </c>
      <c r="E3063" s="10" t="s">
        <v>835</v>
      </c>
      <c r="F3063" s="10" t="s">
        <v>6955</v>
      </c>
      <c r="G3063" s="8">
        <v>41962</v>
      </c>
      <c r="H3063" s="11">
        <v>42003</v>
      </c>
      <c r="I3063" s="10" t="s">
        <v>2422</v>
      </c>
      <c r="J3063" s="12">
        <v>779.4</v>
      </c>
      <c r="K3063" s="10" t="s">
        <v>7216</v>
      </c>
      <c r="L3063" s="10" t="s">
        <v>6076</v>
      </c>
      <c r="M3063" s="10" t="s">
        <v>7217</v>
      </c>
      <c r="N3063" s="10" t="s">
        <v>7218</v>
      </c>
      <c r="O3063" s="20" t="s">
        <v>7219</v>
      </c>
      <c r="P3063" s="22"/>
      <c r="Q3063" s="24"/>
      <c r="R3063" s="22"/>
    </row>
    <row r="3064" spans="1:18" ht="11.25" customHeight="1" x14ac:dyDescent="0.2">
      <c r="A3064" s="10" t="s">
        <v>12</v>
      </c>
      <c r="B3064" s="10" t="s">
        <v>8729</v>
      </c>
      <c r="C3064" s="10" t="s">
        <v>8728</v>
      </c>
      <c r="D3064" s="10" t="s">
        <v>360</v>
      </c>
      <c r="E3064" s="10" t="s">
        <v>835</v>
      </c>
      <c r="F3064" s="10" t="s">
        <v>6955</v>
      </c>
      <c r="G3064" s="8">
        <v>41901</v>
      </c>
      <c r="H3064" s="11">
        <v>41943</v>
      </c>
      <c r="I3064" s="10" t="s">
        <v>1965</v>
      </c>
      <c r="J3064" s="12">
        <v>778.97</v>
      </c>
      <c r="K3064" s="10" t="s">
        <v>7216</v>
      </c>
      <c r="L3064" s="10" t="s">
        <v>6076</v>
      </c>
      <c r="M3064" s="10" t="s">
        <v>7217</v>
      </c>
      <c r="N3064" s="10" t="s">
        <v>7218</v>
      </c>
      <c r="O3064" s="20" t="s">
        <v>7219</v>
      </c>
      <c r="P3064" s="22"/>
      <c r="Q3064" s="24"/>
      <c r="R3064" s="22"/>
    </row>
    <row r="3065" spans="1:18" ht="11.25" customHeight="1" x14ac:dyDescent="0.2">
      <c r="A3065" s="10" t="s">
        <v>12</v>
      </c>
      <c r="B3065" s="10" t="s">
        <v>8729</v>
      </c>
      <c r="C3065" s="10" t="s">
        <v>8728</v>
      </c>
      <c r="D3065" s="10" t="s">
        <v>360</v>
      </c>
      <c r="E3065" s="10" t="s">
        <v>835</v>
      </c>
      <c r="F3065" s="10" t="s">
        <v>6955</v>
      </c>
      <c r="G3065" s="8">
        <v>41898</v>
      </c>
      <c r="H3065" s="11">
        <v>41943</v>
      </c>
      <c r="I3065" s="10" t="s">
        <v>1919</v>
      </c>
      <c r="J3065" s="12">
        <v>778.3</v>
      </c>
      <c r="K3065" s="10" t="s">
        <v>7216</v>
      </c>
      <c r="L3065" s="10" t="s">
        <v>6076</v>
      </c>
      <c r="M3065" s="10" t="s">
        <v>7217</v>
      </c>
      <c r="N3065" s="10" t="s">
        <v>7218</v>
      </c>
      <c r="O3065" s="20" t="s">
        <v>7219</v>
      </c>
      <c r="P3065" s="22"/>
      <c r="Q3065" s="24"/>
      <c r="R3065" s="22"/>
    </row>
    <row r="3066" spans="1:18" ht="11.25" customHeight="1" x14ac:dyDescent="0.2">
      <c r="A3066" s="10" t="s">
        <v>12</v>
      </c>
      <c r="B3066" s="10" t="s">
        <v>8729</v>
      </c>
      <c r="C3066" s="10" t="s">
        <v>8728</v>
      </c>
      <c r="D3066" s="10" t="s">
        <v>360</v>
      </c>
      <c r="E3066" s="10" t="s">
        <v>835</v>
      </c>
      <c r="F3066" s="10" t="s">
        <v>6955</v>
      </c>
      <c r="G3066" s="8">
        <v>41899</v>
      </c>
      <c r="H3066" s="11">
        <v>41943</v>
      </c>
      <c r="I3066" s="10" t="s">
        <v>1928</v>
      </c>
      <c r="J3066" s="12">
        <v>778.3</v>
      </c>
      <c r="K3066" s="10" t="s">
        <v>7216</v>
      </c>
      <c r="L3066" s="10" t="s">
        <v>6076</v>
      </c>
      <c r="M3066" s="10" t="s">
        <v>7217</v>
      </c>
      <c r="N3066" s="10" t="s">
        <v>7218</v>
      </c>
      <c r="O3066" s="20" t="s">
        <v>7219</v>
      </c>
      <c r="P3066" s="22"/>
      <c r="Q3066" s="24"/>
      <c r="R3066" s="22"/>
    </row>
    <row r="3067" spans="1:18" ht="11.25" customHeight="1" x14ac:dyDescent="0.2">
      <c r="A3067" s="10" t="s">
        <v>12</v>
      </c>
      <c r="B3067" s="10" t="s">
        <v>8729</v>
      </c>
      <c r="C3067" s="10" t="s">
        <v>8728</v>
      </c>
      <c r="D3067" s="10" t="s">
        <v>360</v>
      </c>
      <c r="E3067" s="10" t="s">
        <v>835</v>
      </c>
      <c r="F3067" s="10" t="s">
        <v>6955</v>
      </c>
      <c r="G3067" s="8">
        <v>41897</v>
      </c>
      <c r="H3067" s="11">
        <v>41943</v>
      </c>
      <c r="I3067" s="10" t="s">
        <v>1583</v>
      </c>
      <c r="J3067" s="12">
        <v>777.88</v>
      </c>
      <c r="K3067" s="10" t="s">
        <v>7216</v>
      </c>
      <c r="L3067" s="10" t="s">
        <v>6076</v>
      </c>
      <c r="M3067" s="10" t="s">
        <v>7217</v>
      </c>
      <c r="N3067" s="10" t="s">
        <v>7218</v>
      </c>
      <c r="O3067" s="20" t="s">
        <v>7219</v>
      </c>
      <c r="P3067" s="22"/>
      <c r="Q3067" s="24"/>
      <c r="R3067" s="22"/>
    </row>
    <row r="3068" spans="1:18" ht="11.25" customHeight="1" x14ac:dyDescent="0.2">
      <c r="A3068" s="10" t="s">
        <v>12</v>
      </c>
      <c r="B3068" s="10" t="s">
        <v>8729</v>
      </c>
      <c r="C3068" s="10" t="s">
        <v>8728</v>
      </c>
      <c r="D3068" s="10" t="s">
        <v>360</v>
      </c>
      <c r="E3068" s="10" t="s">
        <v>835</v>
      </c>
      <c r="F3068" s="10" t="s">
        <v>6955</v>
      </c>
      <c r="G3068" s="8">
        <v>41831</v>
      </c>
      <c r="H3068" s="11">
        <v>41911</v>
      </c>
      <c r="I3068" s="10" t="s">
        <v>1559</v>
      </c>
      <c r="J3068" s="12">
        <v>777.88</v>
      </c>
      <c r="K3068" s="10" t="s">
        <v>7216</v>
      </c>
      <c r="L3068" s="10" t="s">
        <v>6076</v>
      </c>
      <c r="M3068" s="10" t="s">
        <v>7217</v>
      </c>
      <c r="N3068" s="10" t="s">
        <v>7218</v>
      </c>
      <c r="O3068" s="20" t="s">
        <v>7219</v>
      </c>
      <c r="P3068" s="22"/>
      <c r="Q3068" s="24"/>
      <c r="R3068" s="22"/>
    </row>
    <row r="3069" spans="1:18" ht="11.25" customHeight="1" x14ac:dyDescent="0.2">
      <c r="A3069" s="10" t="s">
        <v>12</v>
      </c>
      <c r="B3069" s="10" t="s">
        <v>8729</v>
      </c>
      <c r="C3069" s="10" t="s">
        <v>8728</v>
      </c>
      <c r="D3069" s="10" t="s">
        <v>360</v>
      </c>
      <c r="E3069" s="10" t="s">
        <v>835</v>
      </c>
      <c r="F3069" s="10" t="s">
        <v>6955</v>
      </c>
      <c r="G3069" s="8">
        <v>41962</v>
      </c>
      <c r="H3069" s="11">
        <v>42003</v>
      </c>
      <c r="I3069" s="10" t="s">
        <v>2410</v>
      </c>
      <c r="J3069" s="12">
        <v>777.81</v>
      </c>
      <c r="K3069" s="10" t="s">
        <v>7216</v>
      </c>
      <c r="L3069" s="10" t="s">
        <v>6076</v>
      </c>
      <c r="M3069" s="10" t="s">
        <v>7217</v>
      </c>
      <c r="N3069" s="10" t="s">
        <v>7218</v>
      </c>
      <c r="O3069" s="20" t="s">
        <v>7219</v>
      </c>
      <c r="P3069" s="22"/>
      <c r="Q3069" s="24"/>
      <c r="R3069" s="22"/>
    </row>
    <row r="3070" spans="1:18" ht="11.25" customHeight="1" x14ac:dyDescent="0.2">
      <c r="A3070" s="10" t="s">
        <v>12</v>
      </c>
      <c r="B3070" s="10" t="s">
        <v>8729</v>
      </c>
      <c r="C3070" s="10" t="s">
        <v>8728</v>
      </c>
      <c r="D3070" s="10" t="s">
        <v>360</v>
      </c>
      <c r="E3070" s="10" t="s">
        <v>835</v>
      </c>
      <c r="F3070" s="10" t="s">
        <v>6955</v>
      </c>
      <c r="G3070" s="8">
        <v>41927</v>
      </c>
      <c r="H3070" s="11">
        <v>41973</v>
      </c>
      <c r="I3070" s="10" t="s">
        <v>2124</v>
      </c>
      <c r="J3070" s="12">
        <v>777.67</v>
      </c>
      <c r="K3070" s="10" t="s">
        <v>7216</v>
      </c>
      <c r="L3070" s="10" t="s">
        <v>6076</v>
      </c>
      <c r="M3070" s="10" t="s">
        <v>7217</v>
      </c>
      <c r="N3070" s="10" t="s">
        <v>7218</v>
      </c>
      <c r="O3070" s="20" t="s">
        <v>7219</v>
      </c>
      <c r="P3070" s="22"/>
      <c r="Q3070" s="24"/>
      <c r="R3070" s="22"/>
    </row>
    <row r="3071" spans="1:18" ht="11.25" customHeight="1" x14ac:dyDescent="0.2">
      <c r="A3071" s="10" t="s">
        <v>12</v>
      </c>
      <c r="B3071" s="10" t="s">
        <v>8729</v>
      </c>
      <c r="C3071" s="10" t="s">
        <v>8728</v>
      </c>
      <c r="D3071" s="10" t="s">
        <v>360</v>
      </c>
      <c r="E3071" s="10" t="s">
        <v>835</v>
      </c>
      <c r="F3071" s="10" t="s">
        <v>6955</v>
      </c>
      <c r="G3071" s="8">
        <v>41837</v>
      </c>
      <c r="H3071" s="11">
        <v>41911</v>
      </c>
      <c r="I3071" s="10" t="s">
        <v>1714</v>
      </c>
      <c r="J3071" s="12">
        <v>777.46</v>
      </c>
      <c r="K3071" s="10" t="s">
        <v>7216</v>
      </c>
      <c r="L3071" s="10" t="s">
        <v>6076</v>
      </c>
      <c r="M3071" s="10" t="s">
        <v>7217</v>
      </c>
      <c r="N3071" s="10" t="s">
        <v>7218</v>
      </c>
      <c r="O3071" s="20" t="s">
        <v>7219</v>
      </c>
      <c r="P3071" s="22"/>
      <c r="Q3071" s="24"/>
      <c r="R3071" s="22"/>
    </row>
    <row r="3072" spans="1:18" ht="11.25" customHeight="1" x14ac:dyDescent="0.2">
      <c r="A3072" s="10" t="s">
        <v>12</v>
      </c>
      <c r="B3072" s="10" t="s">
        <v>8729</v>
      </c>
      <c r="C3072" s="10" t="s">
        <v>8728</v>
      </c>
      <c r="D3072" s="10" t="s">
        <v>360</v>
      </c>
      <c r="E3072" s="10" t="s">
        <v>835</v>
      </c>
      <c r="F3072" s="10" t="s">
        <v>6955</v>
      </c>
      <c r="G3072" s="8">
        <v>41940</v>
      </c>
      <c r="H3072" s="11">
        <v>41973</v>
      </c>
      <c r="I3072" s="10" t="s">
        <v>2207</v>
      </c>
      <c r="J3072" s="12">
        <v>777.46</v>
      </c>
      <c r="K3072" s="10" t="s">
        <v>7216</v>
      </c>
      <c r="L3072" s="10" t="s">
        <v>6076</v>
      </c>
      <c r="M3072" s="10" t="s">
        <v>7217</v>
      </c>
      <c r="N3072" s="10" t="s">
        <v>7218</v>
      </c>
      <c r="O3072" s="20" t="s">
        <v>7219</v>
      </c>
      <c r="P3072" s="22"/>
      <c r="Q3072" s="24"/>
      <c r="R3072" s="22"/>
    </row>
    <row r="3073" spans="1:18" ht="11.25" customHeight="1" x14ac:dyDescent="0.2">
      <c r="A3073" s="10" t="s">
        <v>12</v>
      </c>
      <c r="B3073" s="10" t="s">
        <v>8729</v>
      </c>
      <c r="C3073" s="10" t="s">
        <v>8728</v>
      </c>
      <c r="D3073" s="10" t="s">
        <v>360</v>
      </c>
      <c r="E3073" s="10" t="s">
        <v>835</v>
      </c>
      <c r="F3073" s="10" t="s">
        <v>6955</v>
      </c>
      <c r="G3073" s="8">
        <v>41927</v>
      </c>
      <c r="H3073" s="11">
        <v>41973</v>
      </c>
      <c r="I3073" s="10" t="s">
        <v>2121</v>
      </c>
      <c r="J3073" s="12">
        <v>777.24</v>
      </c>
      <c r="K3073" s="10" t="s">
        <v>7216</v>
      </c>
      <c r="L3073" s="10" t="s">
        <v>6076</v>
      </c>
      <c r="M3073" s="10" t="s">
        <v>7217</v>
      </c>
      <c r="N3073" s="10" t="s">
        <v>7218</v>
      </c>
      <c r="O3073" s="20" t="s">
        <v>7219</v>
      </c>
      <c r="P3073" s="22"/>
      <c r="Q3073" s="24"/>
      <c r="R3073" s="22"/>
    </row>
    <row r="3074" spans="1:18" ht="11.25" customHeight="1" x14ac:dyDescent="0.2">
      <c r="A3074" s="10" t="s">
        <v>12</v>
      </c>
      <c r="B3074" s="10" t="s">
        <v>8729</v>
      </c>
      <c r="C3074" s="10" t="s">
        <v>8728</v>
      </c>
      <c r="D3074" s="10" t="s">
        <v>360</v>
      </c>
      <c r="E3074" s="10" t="s">
        <v>835</v>
      </c>
      <c r="F3074" s="10" t="s">
        <v>6955</v>
      </c>
      <c r="G3074" s="8">
        <v>41831</v>
      </c>
      <c r="H3074" s="11">
        <v>41911</v>
      </c>
      <c r="I3074" s="10" t="s">
        <v>1554</v>
      </c>
      <c r="J3074" s="12">
        <v>776.36</v>
      </c>
      <c r="K3074" s="10" t="s">
        <v>7216</v>
      </c>
      <c r="L3074" s="10" t="s">
        <v>6076</v>
      </c>
      <c r="M3074" s="10" t="s">
        <v>7217</v>
      </c>
      <c r="N3074" s="10" t="s">
        <v>7218</v>
      </c>
      <c r="O3074" s="20" t="s">
        <v>7219</v>
      </c>
      <c r="P3074" s="22"/>
      <c r="Q3074" s="24"/>
      <c r="R3074" s="22"/>
    </row>
    <row r="3075" spans="1:18" ht="11.25" customHeight="1" x14ac:dyDescent="0.2">
      <c r="A3075" s="10" t="s">
        <v>12</v>
      </c>
      <c r="B3075" s="10" t="s">
        <v>8729</v>
      </c>
      <c r="C3075" s="10" t="s">
        <v>8728</v>
      </c>
      <c r="D3075" s="10" t="s">
        <v>360</v>
      </c>
      <c r="E3075" s="10" t="s">
        <v>835</v>
      </c>
      <c r="F3075" s="10" t="s">
        <v>6955</v>
      </c>
      <c r="G3075" s="8">
        <v>41834</v>
      </c>
      <c r="H3075" s="11">
        <v>41911</v>
      </c>
      <c r="I3075" s="10" t="s">
        <v>1563</v>
      </c>
      <c r="J3075" s="12">
        <v>775.94</v>
      </c>
      <c r="K3075" s="10" t="s">
        <v>7216</v>
      </c>
      <c r="L3075" s="10" t="s">
        <v>6076</v>
      </c>
      <c r="M3075" s="10" t="s">
        <v>7217</v>
      </c>
      <c r="N3075" s="10" t="s">
        <v>7218</v>
      </c>
      <c r="O3075" s="20" t="s">
        <v>7219</v>
      </c>
      <c r="P3075" s="22"/>
      <c r="Q3075" s="24"/>
      <c r="R3075" s="22"/>
    </row>
    <row r="3076" spans="1:18" ht="11.25" customHeight="1" x14ac:dyDescent="0.2">
      <c r="A3076" s="10" t="s">
        <v>12</v>
      </c>
      <c r="B3076" s="10" t="s">
        <v>8729</v>
      </c>
      <c r="C3076" s="10" t="s">
        <v>8728</v>
      </c>
      <c r="D3076" s="10" t="s">
        <v>360</v>
      </c>
      <c r="E3076" s="10" t="s">
        <v>835</v>
      </c>
      <c r="F3076" s="10" t="s">
        <v>6955</v>
      </c>
      <c r="G3076" s="8">
        <v>41921</v>
      </c>
      <c r="H3076" s="11">
        <v>41973</v>
      </c>
      <c r="I3076" s="10" t="s">
        <v>2075</v>
      </c>
      <c r="J3076" s="12">
        <v>775.94</v>
      </c>
      <c r="K3076" s="10" t="s">
        <v>7216</v>
      </c>
      <c r="L3076" s="10" t="s">
        <v>6076</v>
      </c>
      <c r="M3076" s="10" t="s">
        <v>7217</v>
      </c>
      <c r="N3076" s="10" t="s">
        <v>7218</v>
      </c>
      <c r="O3076" s="20" t="s">
        <v>7219</v>
      </c>
      <c r="P3076" s="22"/>
      <c r="Q3076" s="24"/>
      <c r="R3076" s="22"/>
    </row>
    <row r="3077" spans="1:18" ht="11.25" customHeight="1" x14ac:dyDescent="0.2">
      <c r="A3077" s="10" t="s">
        <v>12</v>
      </c>
      <c r="B3077" s="10" t="s">
        <v>8729</v>
      </c>
      <c r="C3077" s="10" t="s">
        <v>8728</v>
      </c>
      <c r="D3077" s="10" t="s">
        <v>360</v>
      </c>
      <c r="E3077" s="10" t="s">
        <v>835</v>
      </c>
      <c r="F3077" s="10" t="s">
        <v>6955</v>
      </c>
      <c r="G3077" s="8">
        <v>41827</v>
      </c>
      <c r="H3077" s="11">
        <v>41911</v>
      </c>
      <c r="I3077" s="10" t="s">
        <v>1682</v>
      </c>
      <c r="J3077" s="12">
        <v>775.31</v>
      </c>
      <c r="K3077" s="10" t="s">
        <v>7216</v>
      </c>
      <c r="L3077" s="10" t="s">
        <v>6076</v>
      </c>
      <c r="M3077" s="10" t="s">
        <v>7217</v>
      </c>
      <c r="N3077" s="10" t="s">
        <v>7218</v>
      </c>
      <c r="O3077" s="20" t="s">
        <v>7219</v>
      </c>
      <c r="P3077" s="22"/>
      <c r="Q3077" s="24"/>
      <c r="R3077" s="22"/>
    </row>
    <row r="3078" spans="1:18" ht="11.25" customHeight="1" x14ac:dyDescent="0.2">
      <c r="A3078" s="10" t="s">
        <v>12</v>
      </c>
      <c r="B3078" s="10" t="s">
        <v>8729</v>
      </c>
      <c r="C3078" s="10" t="s">
        <v>8728</v>
      </c>
      <c r="D3078" s="10" t="s">
        <v>360</v>
      </c>
      <c r="E3078" s="10" t="s">
        <v>835</v>
      </c>
      <c r="F3078" s="10" t="s">
        <v>6955</v>
      </c>
      <c r="G3078" s="8">
        <v>41851</v>
      </c>
      <c r="H3078" s="11">
        <v>41911</v>
      </c>
      <c r="I3078" s="10" t="s">
        <v>1813</v>
      </c>
      <c r="J3078" s="12">
        <v>774.64</v>
      </c>
      <c r="K3078" s="10" t="s">
        <v>7216</v>
      </c>
      <c r="L3078" s="10" t="s">
        <v>6076</v>
      </c>
      <c r="M3078" s="10" t="s">
        <v>7217</v>
      </c>
      <c r="N3078" s="10" t="s">
        <v>7218</v>
      </c>
      <c r="O3078" s="20" t="s">
        <v>7219</v>
      </c>
      <c r="P3078" s="22"/>
      <c r="Q3078" s="24"/>
      <c r="R3078" s="22"/>
    </row>
    <row r="3079" spans="1:18" ht="11.25" customHeight="1" x14ac:dyDescent="0.2">
      <c r="A3079" s="10" t="s">
        <v>12</v>
      </c>
      <c r="B3079" s="10" t="s">
        <v>8729</v>
      </c>
      <c r="C3079" s="10" t="s">
        <v>8728</v>
      </c>
      <c r="D3079" s="10" t="s">
        <v>360</v>
      </c>
      <c r="E3079" s="10" t="s">
        <v>835</v>
      </c>
      <c r="F3079" s="10" t="s">
        <v>6955</v>
      </c>
      <c r="G3079" s="8">
        <v>41955</v>
      </c>
      <c r="H3079" s="11">
        <v>42003</v>
      </c>
      <c r="I3079" s="10" t="s">
        <v>2319</v>
      </c>
      <c r="J3079" s="12">
        <v>774.42</v>
      </c>
      <c r="K3079" s="10" t="s">
        <v>7216</v>
      </c>
      <c r="L3079" s="10" t="s">
        <v>6076</v>
      </c>
      <c r="M3079" s="10" t="s">
        <v>7217</v>
      </c>
      <c r="N3079" s="10" t="s">
        <v>7218</v>
      </c>
      <c r="O3079" s="20" t="s">
        <v>7219</v>
      </c>
      <c r="P3079" s="22"/>
      <c r="Q3079" s="24"/>
      <c r="R3079" s="22"/>
    </row>
    <row r="3080" spans="1:18" ht="11.25" customHeight="1" x14ac:dyDescent="0.2">
      <c r="A3080" s="10" t="s">
        <v>12</v>
      </c>
      <c r="B3080" s="10" t="s">
        <v>8729</v>
      </c>
      <c r="C3080" s="10" t="s">
        <v>8728</v>
      </c>
      <c r="D3080" s="10" t="s">
        <v>360</v>
      </c>
      <c r="E3080" s="10" t="s">
        <v>835</v>
      </c>
      <c r="F3080" s="10" t="s">
        <v>6955</v>
      </c>
      <c r="G3080" s="8">
        <v>41898</v>
      </c>
      <c r="H3080" s="11">
        <v>41943</v>
      </c>
      <c r="I3080" s="10" t="s">
        <v>1921</v>
      </c>
      <c r="J3080" s="12">
        <v>774.21</v>
      </c>
      <c r="K3080" s="10" t="s">
        <v>7216</v>
      </c>
      <c r="L3080" s="10" t="s">
        <v>6076</v>
      </c>
      <c r="M3080" s="10" t="s">
        <v>7217</v>
      </c>
      <c r="N3080" s="10" t="s">
        <v>7218</v>
      </c>
      <c r="O3080" s="20" t="s">
        <v>7219</v>
      </c>
      <c r="P3080" s="22"/>
      <c r="Q3080" s="24"/>
      <c r="R3080" s="22"/>
    </row>
    <row r="3081" spans="1:18" ht="11.25" customHeight="1" x14ac:dyDescent="0.2">
      <c r="A3081" s="10" t="s">
        <v>12</v>
      </c>
      <c r="B3081" s="10" t="s">
        <v>8729</v>
      </c>
      <c r="C3081" s="10" t="s">
        <v>8728</v>
      </c>
      <c r="D3081" s="10" t="s">
        <v>360</v>
      </c>
      <c r="E3081" s="10" t="s">
        <v>835</v>
      </c>
      <c r="F3081" s="10" t="s">
        <v>6955</v>
      </c>
      <c r="G3081" s="8">
        <v>41915</v>
      </c>
      <c r="H3081" s="11">
        <v>41973</v>
      </c>
      <c r="I3081" s="10" t="s">
        <v>2024</v>
      </c>
      <c r="J3081" s="12">
        <v>773.58</v>
      </c>
      <c r="K3081" s="10" t="s">
        <v>7216</v>
      </c>
      <c r="L3081" s="10" t="s">
        <v>6076</v>
      </c>
      <c r="M3081" s="10" t="s">
        <v>7217</v>
      </c>
      <c r="N3081" s="10" t="s">
        <v>7218</v>
      </c>
      <c r="O3081" s="20" t="s">
        <v>7219</v>
      </c>
      <c r="P3081" s="22"/>
      <c r="Q3081" s="24"/>
      <c r="R3081" s="22"/>
    </row>
    <row r="3082" spans="1:18" ht="11.25" customHeight="1" x14ac:dyDescent="0.2">
      <c r="A3082" s="10" t="s">
        <v>12</v>
      </c>
      <c r="B3082" s="10" t="s">
        <v>8729</v>
      </c>
      <c r="C3082" s="10" t="s">
        <v>8728</v>
      </c>
      <c r="D3082" s="10" t="s">
        <v>360</v>
      </c>
      <c r="E3082" s="10" t="s">
        <v>835</v>
      </c>
      <c r="F3082" s="10" t="s">
        <v>6955</v>
      </c>
      <c r="G3082" s="8">
        <v>41957</v>
      </c>
      <c r="H3082" s="11">
        <v>42003</v>
      </c>
      <c r="I3082" s="10" t="s">
        <v>2354</v>
      </c>
      <c r="J3082" s="12">
        <v>773.58</v>
      </c>
      <c r="K3082" s="10" t="s">
        <v>7216</v>
      </c>
      <c r="L3082" s="10" t="s">
        <v>6076</v>
      </c>
      <c r="M3082" s="10" t="s">
        <v>7217</v>
      </c>
      <c r="N3082" s="10" t="s">
        <v>7218</v>
      </c>
      <c r="O3082" s="20" t="s">
        <v>7219</v>
      </c>
      <c r="P3082" s="22"/>
      <c r="Q3082" s="24"/>
      <c r="R3082" s="22"/>
    </row>
    <row r="3083" spans="1:18" ht="11.25" customHeight="1" x14ac:dyDescent="0.2">
      <c r="A3083" s="10" t="s">
        <v>12</v>
      </c>
      <c r="B3083" s="10" t="s">
        <v>8729</v>
      </c>
      <c r="C3083" s="10" t="s">
        <v>8728</v>
      </c>
      <c r="D3083" s="10" t="s">
        <v>360</v>
      </c>
      <c r="E3083" s="10" t="s">
        <v>835</v>
      </c>
      <c r="F3083" s="10" t="s">
        <v>6955</v>
      </c>
      <c r="G3083" s="8">
        <v>41830</v>
      </c>
      <c r="H3083" s="11">
        <v>41911</v>
      </c>
      <c r="I3083" s="10" t="s">
        <v>1532</v>
      </c>
      <c r="J3083" s="12">
        <v>773.37</v>
      </c>
      <c r="K3083" s="10" t="s">
        <v>7216</v>
      </c>
      <c r="L3083" s="10" t="s">
        <v>6076</v>
      </c>
      <c r="M3083" s="10" t="s">
        <v>7217</v>
      </c>
      <c r="N3083" s="10" t="s">
        <v>7218</v>
      </c>
      <c r="O3083" s="20" t="s">
        <v>7219</v>
      </c>
      <c r="P3083" s="22"/>
      <c r="Q3083" s="24"/>
      <c r="R3083" s="22"/>
    </row>
    <row r="3084" spans="1:18" ht="11.25" customHeight="1" x14ac:dyDescent="0.2">
      <c r="A3084" s="10" t="s">
        <v>12</v>
      </c>
      <c r="B3084" s="10" t="s">
        <v>8729</v>
      </c>
      <c r="C3084" s="10" t="s">
        <v>8728</v>
      </c>
      <c r="D3084" s="10" t="s">
        <v>360</v>
      </c>
      <c r="E3084" s="10" t="s">
        <v>835</v>
      </c>
      <c r="F3084" s="10" t="s">
        <v>6955</v>
      </c>
      <c r="G3084" s="8">
        <v>41834</v>
      </c>
      <c r="H3084" s="11">
        <v>41911</v>
      </c>
      <c r="I3084" s="10" t="s">
        <v>1564</v>
      </c>
      <c r="J3084" s="12">
        <v>773.37</v>
      </c>
      <c r="K3084" s="10" t="s">
        <v>7216</v>
      </c>
      <c r="L3084" s="10" t="s">
        <v>6076</v>
      </c>
      <c r="M3084" s="10" t="s">
        <v>7217</v>
      </c>
      <c r="N3084" s="10" t="s">
        <v>7218</v>
      </c>
      <c r="O3084" s="20" t="s">
        <v>7219</v>
      </c>
      <c r="P3084" s="22"/>
      <c r="Q3084" s="24"/>
      <c r="R3084" s="22"/>
    </row>
    <row r="3085" spans="1:18" ht="11.25" customHeight="1" x14ac:dyDescent="0.2">
      <c r="A3085" s="10" t="s">
        <v>12</v>
      </c>
      <c r="B3085" s="10" t="s">
        <v>8729</v>
      </c>
      <c r="C3085" s="10" t="s">
        <v>8728</v>
      </c>
      <c r="D3085" s="10" t="s">
        <v>360</v>
      </c>
      <c r="E3085" s="10" t="s">
        <v>835</v>
      </c>
      <c r="F3085" s="10" t="s">
        <v>6955</v>
      </c>
      <c r="G3085" s="8">
        <v>41920</v>
      </c>
      <c r="H3085" s="11">
        <v>41973</v>
      </c>
      <c r="I3085" s="10" t="s">
        <v>2053</v>
      </c>
      <c r="J3085" s="12">
        <v>773.37</v>
      </c>
      <c r="K3085" s="10" t="s">
        <v>7216</v>
      </c>
      <c r="L3085" s="10" t="s">
        <v>6076</v>
      </c>
      <c r="M3085" s="10" t="s">
        <v>7217</v>
      </c>
      <c r="N3085" s="10" t="s">
        <v>7218</v>
      </c>
      <c r="O3085" s="20" t="s">
        <v>7219</v>
      </c>
      <c r="P3085" s="22"/>
      <c r="Q3085" s="24"/>
      <c r="R3085" s="22"/>
    </row>
    <row r="3086" spans="1:18" ht="11.25" customHeight="1" x14ac:dyDescent="0.2">
      <c r="A3086" s="10" t="s">
        <v>12</v>
      </c>
      <c r="B3086" s="10" t="s">
        <v>8729</v>
      </c>
      <c r="C3086" s="10" t="s">
        <v>8728</v>
      </c>
      <c r="D3086" s="10" t="s">
        <v>360</v>
      </c>
      <c r="E3086" s="10" t="s">
        <v>835</v>
      </c>
      <c r="F3086" s="10" t="s">
        <v>6955</v>
      </c>
      <c r="G3086" s="8">
        <v>41815</v>
      </c>
      <c r="H3086" s="11">
        <v>41880</v>
      </c>
      <c r="I3086" s="10" t="s">
        <v>1613</v>
      </c>
      <c r="J3086" s="12">
        <v>772.7</v>
      </c>
      <c r="K3086" s="10" t="s">
        <v>7216</v>
      </c>
      <c r="L3086" s="10" t="s">
        <v>6076</v>
      </c>
      <c r="M3086" s="10" t="s">
        <v>7217</v>
      </c>
      <c r="N3086" s="10" t="s">
        <v>7218</v>
      </c>
      <c r="O3086" s="20" t="s">
        <v>7219</v>
      </c>
      <c r="P3086" s="22"/>
      <c r="Q3086" s="24"/>
      <c r="R3086" s="22"/>
    </row>
    <row r="3087" spans="1:18" ht="11.25" customHeight="1" x14ac:dyDescent="0.2">
      <c r="A3087" s="10" t="s">
        <v>12</v>
      </c>
      <c r="B3087" s="10" t="s">
        <v>8729</v>
      </c>
      <c r="C3087" s="10" t="s">
        <v>8728</v>
      </c>
      <c r="D3087" s="10" t="s">
        <v>360</v>
      </c>
      <c r="E3087" s="10" t="s">
        <v>835</v>
      </c>
      <c r="F3087" s="10" t="s">
        <v>6955</v>
      </c>
      <c r="G3087" s="8">
        <v>41901</v>
      </c>
      <c r="H3087" s="11">
        <v>41943</v>
      </c>
      <c r="I3087" s="10" t="s">
        <v>1954</v>
      </c>
      <c r="J3087" s="12">
        <v>772.48</v>
      </c>
      <c r="K3087" s="10" t="s">
        <v>7216</v>
      </c>
      <c r="L3087" s="10" t="s">
        <v>6076</v>
      </c>
      <c r="M3087" s="10" t="s">
        <v>7217</v>
      </c>
      <c r="N3087" s="10" t="s">
        <v>7218</v>
      </c>
      <c r="O3087" s="20" t="s">
        <v>7219</v>
      </c>
      <c r="P3087" s="22"/>
      <c r="Q3087" s="24"/>
      <c r="R3087" s="22"/>
    </row>
    <row r="3088" spans="1:18" ht="11.25" customHeight="1" x14ac:dyDescent="0.2">
      <c r="A3088" s="10" t="s">
        <v>12</v>
      </c>
      <c r="B3088" s="10" t="s">
        <v>8729</v>
      </c>
      <c r="C3088" s="10" t="s">
        <v>8728</v>
      </c>
      <c r="D3088" s="10" t="s">
        <v>360</v>
      </c>
      <c r="E3088" s="10" t="s">
        <v>835</v>
      </c>
      <c r="F3088" s="10" t="s">
        <v>6955</v>
      </c>
      <c r="G3088" s="8">
        <v>41901</v>
      </c>
      <c r="H3088" s="11">
        <v>41943</v>
      </c>
      <c r="I3088" s="10" t="s">
        <v>1963</v>
      </c>
      <c r="J3088" s="12">
        <v>772.48</v>
      </c>
      <c r="K3088" s="10" t="s">
        <v>7216</v>
      </c>
      <c r="L3088" s="10" t="s">
        <v>6076</v>
      </c>
      <c r="M3088" s="10" t="s">
        <v>7217</v>
      </c>
      <c r="N3088" s="10" t="s">
        <v>7218</v>
      </c>
      <c r="O3088" s="20" t="s">
        <v>7219</v>
      </c>
      <c r="P3088" s="22"/>
      <c r="Q3088" s="24"/>
      <c r="R3088" s="22"/>
    </row>
    <row r="3089" spans="1:18" ht="11.25" customHeight="1" x14ac:dyDescent="0.2">
      <c r="A3089" s="10" t="s">
        <v>12</v>
      </c>
      <c r="B3089" s="10" t="s">
        <v>8729</v>
      </c>
      <c r="C3089" s="10" t="s">
        <v>8728</v>
      </c>
      <c r="D3089" s="10" t="s">
        <v>360</v>
      </c>
      <c r="E3089" s="10" t="s">
        <v>835</v>
      </c>
      <c r="F3089" s="10" t="s">
        <v>6955</v>
      </c>
      <c r="G3089" s="8">
        <v>41847</v>
      </c>
      <c r="H3089" s="11">
        <v>41911</v>
      </c>
      <c r="I3089" s="10" t="s">
        <v>1579</v>
      </c>
      <c r="J3089" s="12">
        <v>772.27</v>
      </c>
      <c r="K3089" s="10" t="s">
        <v>7216</v>
      </c>
      <c r="L3089" s="10" t="s">
        <v>6076</v>
      </c>
      <c r="M3089" s="10" t="s">
        <v>7217</v>
      </c>
      <c r="N3089" s="10" t="s">
        <v>7218</v>
      </c>
      <c r="O3089" s="20" t="s">
        <v>7219</v>
      </c>
      <c r="P3089" s="22"/>
      <c r="Q3089" s="24"/>
      <c r="R3089" s="22"/>
    </row>
    <row r="3090" spans="1:18" ht="11.25" customHeight="1" x14ac:dyDescent="0.2">
      <c r="A3090" s="10" t="s">
        <v>12</v>
      </c>
      <c r="B3090" s="10" t="s">
        <v>8729</v>
      </c>
      <c r="C3090" s="10" t="s">
        <v>8728</v>
      </c>
      <c r="D3090" s="10" t="s">
        <v>360</v>
      </c>
      <c r="E3090" s="10" t="s">
        <v>835</v>
      </c>
      <c r="F3090" s="10" t="s">
        <v>6955</v>
      </c>
      <c r="G3090" s="8">
        <v>41828</v>
      </c>
      <c r="H3090" s="11">
        <v>41911</v>
      </c>
      <c r="I3090" s="10" t="s">
        <v>1684</v>
      </c>
      <c r="J3090" s="12">
        <v>772.06</v>
      </c>
      <c r="K3090" s="10" t="s">
        <v>7216</v>
      </c>
      <c r="L3090" s="10" t="s">
        <v>6076</v>
      </c>
      <c r="M3090" s="10" t="s">
        <v>7217</v>
      </c>
      <c r="N3090" s="10" t="s">
        <v>7218</v>
      </c>
      <c r="O3090" s="20" t="s">
        <v>7219</v>
      </c>
      <c r="P3090" s="22"/>
      <c r="Q3090" s="24"/>
      <c r="R3090" s="22"/>
    </row>
    <row r="3091" spans="1:18" ht="11.25" customHeight="1" x14ac:dyDescent="0.2">
      <c r="A3091" s="10" t="s">
        <v>12</v>
      </c>
      <c r="B3091" s="10" t="s">
        <v>8729</v>
      </c>
      <c r="C3091" s="10" t="s">
        <v>8728</v>
      </c>
      <c r="D3091" s="10" t="s">
        <v>360</v>
      </c>
      <c r="E3091" s="10" t="s">
        <v>835</v>
      </c>
      <c r="F3091" s="10" t="s">
        <v>6955</v>
      </c>
      <c r="G3091" s="8">
        <v>41961</v>
      </c>
      <c r="H3091" s="11">
        <v>42003</v>
      </c>
      <c r="I3091" s="10" t="s">
        <v>2388</v>
      </c>
      <c r="J3091" s="12">
        <v>770.71</v>
      </c>
      <c r="K3091" s="10" t="s">
        <v>7216</v>
      </c>
      <c r="L3091" s="10" t="s">
        <v>6076</v>
      </c>
      <c r="M3091" s="10" t="s">
        <v>7217</v>
      </c>
      <c r="N3091" s="10" t="s">
        <v>7218</v>
      </c>
      <c r="O3091" s="20" t="s">
        <v>7219</v>
      </c>
      <c r="P3091" s="22"/>
      <c r="Q3091" s="24"/>
      <c r="R3091" s="22"/>
    </row>
    <row r="3092" spans="1:18" ht="11.25" customHeight="1" x14ac:dyDescent="0.2">
      <c r="A3092" s="10" t="s">
        <v>12</v>
      </c>
      <c r="B3092" s="10" t="s">
        <v>8729</v>
      </c>
      <c r="C3092" s="10" t="s">
        <v>8728</v>
      </c>
      <c r="D3092" s="10" t="s">
        <v>360</v>
      </c>
      <c r="E3092" s="10" t="s">
        <v>835</v>
      </c>
      <c r="F3092" s="10" t="s">
        <v>6955</v>
      </c>
      <c r="G3092" s="8">
        <v>41816</v>
      </c>
      <c r="H3092" s="11">
        <v>41880</v>
      </c>
      <c r="I3092" s="10" t="s">
        <v>1620</v>
      </c>
      <c r="J3092" s="12">
        <v>770.54</v>
      </c>
      <c r="K3092" s="10" t="s">
        <v>7216</v>
      </c>
      <c r="L3092" s="10" t="s">
        <v>6076</v>
      </c>
      <c r="M3092" s="10" t="s">
        <v>7217</v>
      </c>
      <c r="N3092" s="10" t="s">
        <v>7218</v>
      </c>
      <c r="O3092" s="20" t="s">
        <v>7219</v>
      </c>
      <c r="P3092" s="22"/>
      <c r="Q3092" s="24"/>
      <c r="R3092" s="22"/>
    </row>
    <row r="3093" spans="1:18" ht="11.25" customHeight="1" x14ac:dyDescent="0.2">
      <c r="A3093" s="10" t="s">
        <v>12</v>
      </c>
      <c r="B3093" s="10" t="s">
        <v>8729</v>
      </c>
      <c r="C3093" s="10" t="s">
        <v>8728</v>
      </c>
      <c r="D3093" s="10" t="s">
        <v>360</v>
      </c>
      <c r="E3093" s="10" t="s">
        <v>835</v>
      </c>
      <c r="F3093" s="10" t="s">
        <v>6955</v>
      </c>
      <c r="G3093" s="8">
        <v>41816</v>
      </c>
      <c r="H3093" s="11">
        <v>41880</v>
      </c>
      <c r="I3093" s="10" t="s">
        <v>1615</v>
      </c>
      <c r="J3093" s="12">
        <v>769.91</v>
      </c>
      <c r="K3093" s="10" t="s">
        <v>7216</v>
      </c>
      <c r="L3093" s="10" t="s">
        <v>6076</v>
      </c>
      <c r="M3093" s="10" t="s">
        <v>7217</v>
      </c>
      <c r="N3093" s="10" t="s">
        <v>7218</v>
      </c>
      <c r="O3093" s="20" t="s">
        <v>7219</v>
      </c>
      <c r="P3093" s="22"/>
      <c r="Q3093" s="24"/>
      <c r="R3093" s="22"/>
    </row>
    <row r="3094" spans="1:18" ht="11.25" customHeight="1" x14ac:dyDescent="0.2">
      <c r="A3094" s="10" t="s">
        <v>12</v>
      </c>
      <c r="B3094" s="10" t="s">
        <v>8729</v>
      </c>
      <c r="C3094" s="10" t="s">
        <v>8728</v>
      </c>
      <c r="D3094" s="10" t="s">
        <v>360</v>
      </c>
      <c r="E3094" s="10" t="s">
        <v>835</v>
      </c>
      <c r="F3094" s="10" t="s">
        <v>6955</v>
      </c>
      <c r="G3094" s="8">
        <v>41936</v>
      </c>
      <c r="H3094" s="11">
        <v>41973</v>
      </c>
      <c r="I3094" s="10" t="s">
        <v>2199</v>
      </c>
      <c r="J3094" s="12">
        <v>769.91</v>
      </c>
      <c r="K3094" s="10" t="s">
        <v>7216</v>
      </c>
      <c r="L3094" s="10" t="s">
        <v>6076</v>
      </c>
      <c r="M3094" s="10" t="s">
        <v>7217</v>
      </c>
      <c r="N3094" s="10" t="s">
        <v>7218</v>
      </c>
      <c r="O3094" s="20" t="s">
        <v>7219</v>
      </c>
      <c r="P3094" s="22"/>
      <c r="Q3094" s="24"/>
      <c r="R3094" s="22"/>
    </row>
    <row r="3095" spans="1:18" ht="11.25" customHeight="1" x14ac:dyDescent="0.2">
      <c r="A3095" s="10" t="s">
        <v>12</v>
      </c>
      <c r="B3095" s="10" t="s">
        <v>8729</v>
      </c>
      <c r="C3095" s="10" t="s">
        <v>8728</v>
      </c>
      <c r="D3095" s="10" t="s">
        <v>360</v>
      </c>
      <c r="E3095" s="10" t="s">
        <v>835</v>
      </c>
      <c r="F3095" s="10" t="s">
        <v>6955</v>
      </c>
      <c r="G3095" s="8">
        <v>41963</v>
      </c>
      <c r="H3095" s="11">
        <v>42003</v>
      </c>
      <c r="I3095" s="10" t="s">
        <v>2448</v>
      </c>
      <c r="J3095" s="12">
        <v>769.91</v>
      </c>
      <c r="K3095" s="10" t="s">
        <v>7216</v>
      </c>
      <c r="L3095" s="10" t="s">
        <v>6076</v>
      </c>
      <c r="M3095" s="10" t="s">
        <v>7217</v>
      </c>
      <c r="N3095" s="10" t="s">
        <v>7218</v>
      </c>
      <c r="O3095" s="20" t="s">
        <v>7219</v>
      </c>
      <c r="P3095" s="22"/>
      <c r="Q3095" s="24"/>
      <c r="R3095" s="22"/>
    </row>
    <row r="3096" spans="1:18" ht="11.25" customHeight="1" x14ac:dyDescent="0.2">
      <c r="A3096" s="10" t="s">
        <v>12</v>
      </c>
      <c r="B3096" s="10" t="s">
        <v>8729</v>
      </c>
      <c r="C3096" s="10" t="s">
        <v>8728</v>
      </c>
      <c r="D3096" s="10" t="s">
        <v>360</v>
      </c>
      <c r="E3096" s="10" t="s">
        <v>835</v>
      </c>
      <c r="F3096" s="10" t="s">
        <v>6955</v>
      </c>
      <c r="G3096" s="8">
        <v>41901</v>
      </c>
      <c r="H3096" s="11">
        <v>41943</v>
      </c>
      <c r="I3096" s="10" t="s">
        <v>1958</v>
      </c>
      <c r="J3096" s="12">
        <v>769.24</v>
      </c>
      <c r="K3096" s="10" t="s">
        <v>7216</v>
      </c>
      <c r="L3096" s="10" t="s">
        <v>6076</v>
      </c>
      <c r="M3096" s="10" t="s">
        <v>7217</v>
      </c>
      <c r="N3096" s="10" t="s">
        <v>7218</v>
      </c>
      <c r="O3096" s="20" t="s">
        <v>7219</v>
      </c>
      <c r="P3096" s="22"/>
      <c r="Q3096" s="24"/>
      <c r="R3096" s="22"/>
    </row>
    <row r="3097" spans="1:18" ht="11.25" customHeight="1" x14ac:dyDescent="0.2">
      <c r="A3097" s="10" t="s">
        <v>12</v>
      </c>
      <c r="B3097" s="10" t="s">
        <v>8729</v>
      </c>
      <c r="C3097" s="10" t="s">
        <v>8728</v>
      </c>
      <c r="D3097" s="10" t="s">
        <v>360</v>
      </c>
      <c r="E3097" s="10" t="s">
        <v>835</v>
      </c>
      <c r="F3097" s="10" t="s">
        <v>6955</v>
      </c>
      <c r="G3097" s="8">
        <v>41914</v>
      </c>
      <c r="H3097" s="11">
        <v>41973</v>
      </c>
      <c r="I3097" s="10" t="s">
        <v>2009</v>
      </c>
      <c r="J3097" s="12">
        <v>769.24</v>
      </c>
      <c r="K3097" s="10" t="s">
        <v>7216</v>
      </c>
      <c r="L3097" s="10" t="s">
        <v>6076</v>
      </c>
      <c r="M3097" s="10" t="s">
        <v>7217</v>
      </c>
      <c r="N3097" s="10" t="s">
        <v>7218</v>
      </c>
      <c r="O3097" s="20" t="s">
        <v>7219</v>
      </c>
      <c r="P3097" s="22"/>
      <c r="Q3097" s="24"/>
      <c r="R3097" s="22"/>
    </row>
    <row r="3098" spans="1:18" ht="11.25" customHeight="1" x14ac:dyDescent="0.2">
      <c r="A3098" s="10" t="s">
        <v>12</v>
      </c>
      <c r="B3098" s="10" t="s">
        <v>8729</v>
      </c>
      <c r="C3098" s="10" t="s">
        <v>8728</v>
      </c>
      <c r="D3098" s="10" t="s">
        <v>360</v>
      </c>
      <c r="E3098" s="10" t="s">
        <v>835</v>
      </c>
      <c r="F3098" s="10" t="s">
        <v>6955</v>
      </c>
      <c r="G3098" s="8">
        <v>41887</v>
      </c>
      <c r="H3098" s="11">
        <v>41943</v>
      </c>
      <c r="I3098" s="10" t="s">
        <v>1886</v>
      </c>
      <c r="J3098" s="12">
        <v>768.6</v>
      </c>
      <c r="K3098" s="10" t="s">
        <v>7216</v>
      </c>
      <c r="L3098" s="10" t="s">
        <v>6076</v>
      </c>
      <c r="M3098" s="10" t="s">
        <v>7217</v>
      </c>
      <c r="N3098" s="10" t="s">
        <v>7218</v>
      </c>
      <c r="O3098" s="20" t="s">
        <v>7219</v>
      </c>
      <c r="P3098" s="22"/>
      <c r="Q3098" s="24"/>
      <c r="R3098" s="22"/>
    </row>
    <row r="3099" spans="1:18" ht="11.25" customHeight="1" x14ac:dyDescent="0.2">
      <c r="A3099" s="10" t="s">
        <v>12</v>
      </c>
      <c r="B3099" s="10" t="s">
        <v>8729</v>
      </c>
      <c r="C3099" s="10" t="s">
        <v>8728</v>
      </c>
      <c r="D3099" s="10" t="s">
        <v>360</v>
      </c>
      <c r="E3099" s="10" t="s">
        <v>835</v>
      </c>
      <c r="F3099" s="10" t="s">
        <v>6955</v>
      </c>
      <c r="G3099" s="8">
        <v>41922</v>
      </c>
      <c r="H3099" s="11">
        <v>41973</v>
      </c>
      <c r="I3099" s="10" t="s">
        <v>2104</v>
      </c>
      <c r="J3099" s="12">
        <v>768.39</v>
      </c>
      <c r="K3099" s="10" t="s">
        <v>7216</v>
      </c>
      <c r="L3099" s="10" t="s">
        <v>6076</v>
      </c>
      <c r="M3099" s="10" t="s">
        <v>7217</v>
      </c>
      <c r="N3099" s="10" t="s">
        <v>7218</v>
      </c>
      <c r="O3099" s="20" t="s">
        <v>7219</v>
      </c>
      <c r="P3099" s="22"/>
      <c r="Q3099" s="24"/>
      <c r="R3099" s="22"/>
    </row>
    <row r="3100" spans="1:18" ht="11.25" customHeight="1" x14ac:dyDescent="0.2">
      <c r="A3100" s="10" t="s">
        <v>12</v>
      </c>
      <c r="B3100" s="10" t="s">
        <v>8729</v>
      </c>
      <c r="C3100" s="10" t="s">
        <v>8728</v>
      </c>
      <c r="D3100" s="10" t="s">
        <v>360</v>
      </c>
      <c r="E3100" s="10" t="s">
        <v>835</v>
      </c>
      <c r="F3100" s="10" t="s">
        <v>6955</v>
      </c>
      <c r="G3100" s="8">
        <v>41808</v>
      </c>
      <c r="H3100" s="11">
        <v>41880</v>
      </c>
      <c r="I3100" s="10" t="s">
        <v>1599</v>
      </c>
      <c r="J3100" s="12">
        <v>768.08</v>
      </c>
      <c r="K3100" s="10" t="s">
        <v>7216</v>
      </c>
      <c r="L3100" s="10" t="s">
        <v>6076</v>
      </c>
      <c r="M3100" s="10" t="s">
        <v>7217</v>
      </c>
      <c r="N3100" s="10" t="s">
        <v>7218</v>
      </c>
      <c r="O3100" s="20" t="s">
        <v>7219</v>
      </c>
      <c r="P3100" s="22"/>
      <c r="Q3100" s="24"/>
      <c r="R3100" s="22"/>
    </row>
    <row r="3101" spans="1:18" ht="11.25" customHeight="1" x14ac:dyDescent="0.2">
      <c r="A3101" s="10" t="s">
        <v>12</v>
      </c>
      <c r="B3101" s="10" t="s">
        <v>8729</v>
      </c>
      <c r="C3101" s="10" t="s">
        <v>8728</v>
      </c>
      <c r="D3101" s="10" t="s">
        <v>360</v>
      </c>
      <c r="E3101" s="10" t="s">
        <v>835</v>
      </c>
      <c r="F3101" s="10" t="s">
        <v>6955</v>
      </c>
      <c r="G3101" s="8">
        <v>41960</v>
      </c>
      <c r="H3101" s="11">
        <v>42003</v>
      </c>
      <c r="I3101" s="10" t="s">
        <v>2367</v>
      </c>
      <c r="J3101" s="12">
        <v>767.97</v>
      </c>
      <c r="K3101" s="10" t="s">
        <v>7216</v>
      </c>
      <c r="L3101" s="10" t="s">
        <v>6076</v>
      </c>
      <c r="M3101" s="10" t="s">
        <v>7217</v>
      </c>
      <c r="N3101" s="10" t="s">
        <v>7218</v>
      </c>
      <c r="O3101" s="20" t="s">
        <v>7219</v>
      </c>
      <c r="P3101" s="22"/>
      <c r="Q3101" s="24"/>
      <c r="R3101" s="22"/>
    </row>
    <row r="3102" spans="1:18" ht="11.25" customHeight="1" x14ac:dyDescent="0.2">
      <c r="A3102" s="10" t="s">
        <v>12</v>
      </c>
      <c r="B3102" s="10" t="s">
        <v>8729</v>
      </c>
      <c r="C3102" s="10" t="s">
        <v>8728</v>
      </c>
      <c r="D3102" s="10" t="s">
        <v>360</v>
      </c>
      <c r="E3102" s="10" t="s">
        <v>835</v>
      </c>
      <c r="F3102" s="10" t="s">
        <v>6955</v>
      </c>
      <c r="G3102" s="8">
        <v>41957</v>
      </c>
      <c r="H3102" s="11">
        <v>42003</v>
      </c>
      <c r="I3102" s="10" t="s">
        <v>2352</v>
      </c>
      <c r="J3102" s="12">
        <v>767.76</v>
      </c>
      <c r="K3102" s="10" t="s">
        <v>7216</v>
      </c>
      <c r="L3102" s="10" t="s">
        <v>6076</v>
      </c>
      <c r="M3102" s="10" t="s">
        <v>7217</v>
      </c>
      <c r="N3102" s="10" t="s">
        <v>7218</v>
      </c>
      <c r="O3102" s="20" t="s">
        <v>7219</v>
      </c>
      <c r="P3102" s="22"/>
      <c r="Q3102" s="24"/>
      <c r="R3102" s="22"/>
    </row>
    <row r="3103" spans="1:18" ht="11.25" customHeight="1" x14ac:dyDescent="0.2">
      <c r="A3103" s="10" t="s">
        <v>12</v>
      </c>
      <c r="B3103" s="10" t="s">
        <v>8729</v>
      </c>
      <c r="C3103" s="10" t="s">
        <v>8728</v>
      </c>
      <c r="D3103" s="10" t="s">
        <v>360</v>
      </c>
      <c r="E3103" s="10" t="s">
        <v>835</v>
      </c>
      <c r="F3103" s="10" t="s">
        <v>6955</v>
      </c>
      <c r="G3103" s="8">
        <v>41851</v>
      </c>
      <c r="H3103" s="11">
        <v>41911</v>
      </c>
      <c r="I3103" s="10" t="s">
        <v>1756</v>
      </c>
      <c r="J3103" s="12">
        <v>767.55</v>
      </c>
      <c r="K3103" s="10" t="s">
        <v>7216</v>
      </c>
      <c r="L3103" s="10" t="s">
        <v>6076</v>
      </c>
      <c r="M3103" s="10" t="s">
        <v>7217</v>
      </c>
      <c r="N3103" s="10" t="s">
        <v>7218</v>
      </c>
      <c r="O3103" s="20" t="s">
        <v>7219</v>
      </c>
      <c r="P3103" s="22"/>
      <c r="Q3103" s="24"/>
      <c r="R3103" s="22"/>
    </row>
    <row r="3104" spans="1:18" ht="11.25" customHeight="1" x14ac:dyDescent="0.2">
      <c r="A3104" s="10" t="s">
        <v>12</v>
      </c>
      <c r="B3104" s="10" t="s">
        <v>8729</v>
      </c>
      <c r="C3104" s="10" t="s">
        <v>8728</v>
      </c>
      <c r="D3104" s="10" t="s">
        <v>360</v>
      </c>
      <c r="E3104" s="10" t="s">
        <v>835</v>
      </c>
      <c r="F3104" s="10" t="s">
        <v>6955</v>
      </c>
      <c r="G3104" s="8">
        <v>41956</v>
      </c>
      <c r="H3104" s="11">
        <v>42003</v>
      </c>
      <c r="I3104" s="10" t="s">
        <v>2341</v>
      </c>
      <c r="J3104" s="12">
        <v>767.55</v>
      </c>
      <c r="K3104" s="10" t="s">
        <v>7216</v>
      </c>
      <c r="L3104" s="10" t="s">
        <v>6076</v>
      </c>
      <c r="M3104" s="10" t="s">
        <v>7217</v>
      </c>
      <c r="N3104" s="10" t="s">
        <v>7218</v>
      </c>
      <c r="O3104" s="20" t="s">
        <v>7219</v>
      </c>
      <c r="P3104" s="22"/>
      <c r="Q3104" s="24"/>
      <c r="R3104" s="22"/>
    </row>
    <row r="3105" spans="1:18" ht="11.25" customHeight="1" x14ac:dyDescent="0.2">
      <c r="A3105" s="10" t="s">
        <v>12</v>
      </c>
      <c r="B3105" s="10" t="s">
        <v>8729</v>
      </c>
      <c r="C3105" s="10" t="s">
        <v>8728</v>
      </c>
      <c r="D3105" s="10" t="s">
        <v>360</v>
      </c>
      <c r="E3105" s="10" t="s">
        <v>835</v>
      </c>
      <c r="F3105" s="10" t="s">
        <v>6955</v>
      </c>
      <c r="G3105" s="8">
        <v>41927</v>
      </c>
      <c r="H3105" s="11">
        <v>41973</v>
      </c>
      <c r="I3105" s="10" t="s">
        <v>2139</v>
      </c>
      <c r="J3105" s="12">
        <v>767.3</v>
      </c>
      <c r="K3105" s="10" t="s">
        <v>7216</v>
      </c>
      <c r="L3105" s="10" t="s">
        <v>6076</v>
      </c>
      <c r="M3105" s="10" t="s">
        <v>7217</v>
      </c>
      <c r="N3105" s="10" t="s">
        <v>7218</v>
      </c>
      <c r="O3105" s="20" t="s">
        <v>7219</v>
      </c>
      <c r="P3105" s="22"/>
      <c r="Q3105" s="24"/>
      <c r="R3105" s="22"/>
    </row>
    <row r="3106" spans="1:18" ht="11.25" customHeight="1" x14ac:dyDescent="0.2">
      <c r="A3106" s="10" t="s">
        <v>12</v>
      </c>
      <c r="B3106" s="10" t="s">
        <v>8729</v>
      </c>
      <c r="C3106" s="10" t="s">
        <v>8728</v>
      </c>
      <c r="D3106" s="10" t="s">
        <v>360</v>
      </c>
      <c r="E3106" s="10" t="s">
        <v>835</v>
      </c>
      <c r="F3106" s="10" t="s">
        <v>6955</v>
      </c>
      <c r="G3106" s="8">
        <v>41904</v>
      </c>
      <c r="H3106" s="11">
        <v>41943</v>
      </c>
      <c r="I3106" s="10" t="s">
        <v>1582</v>
      </c>
      <c r="J3106" s="12">
        <v>767.09</v>
      </c>
      <c r="K3106" s="10" t="s">
        <v>7216</v>
      </c>
      <c r="L3106" s="10" t="s">
        <v>6076</v>
      </c>
      <c r="M3106" s="10" t="s">
        <v>7217</v>
      </c>
      <c r="N3106" s="10" t="s">
        <v>7218</v>
      </c>
      <c r="O3106" s="20" t="s">
        <v>7219</v>
      </c>
      <c r="P3106" s="22"/>
      <c r="Q3106" s="24"/>
      <c r="R3106" s="22"/>
    </row>
    <row r="3107" spans="1:18" ht="11.25" customHeight="1" x14ac:dyDescent="0.2">
      <c r="A3107" s="10" t="s">
        <v>12</v>
      </c>
      <c r="B3107" s="10" t="s">
        <v>8729</v>
      </c>
      <c r="C3107" s="10" t="s">
        <v>8728</v>
      </c>
      <c r="D3107" s="10" t="s">
        <v>360</v>
      </c>
      <c r="E3107" s="10" t="s">
        <v>835</v>
      </c>
      <c r="F3107" s="10" t="s">
        <v>6955</v>
      </c>
      <c r="G3107" s="8">
        <v>41956</v>
      </c>
      <c r="H3107" s="11">
        <v>42003</v>
      </c>
      <c r="I3107" s="10" t="s">
        <v>2323</v>
      </c>
      <c r="J3107" s="12">
        <v>766.24</v>
      </c>
      <c r="K3107" s="10" t="s">
        <v>7216</v>
      </c>
      <c r="L3107" s="10" t="s">
        <v>6076</v>
      </c>
      <c r="M3107" s="10" t="s">
        <v>7217</v>
      </c>
      <c r="N3107" s="10" t="s">
        <v>7218</v>
      </c>
      <c r="O3107" s="20" t="s">
        <v>7219</v>
      </c>
      <c r="P3107" s="22"/>
      <c r="Q3107" s="24"/>
      <c r="R3107" s="22"/>
    </row>
    <row r="3108" spans="1:18" ht="11.25" customHeight="1" x14ac:dyDescent="0.2">
      <c r="A3108" s="10" t="s">
        <v>12</v>
      </c>
      <c r="B3108" s="10" t="s">
        <v>8729</v>
      </c>
      <c r="C3108" s="10" t="s">
        <v>8728</v>
      </c>
      <c r="D3108" s="10" t="s">
        <v>360</v>
      </c>
      <c r="E3108" s="10" t="s">
        <v>835</v>
      </c>
      <c r="F3108" s="10" t="s">
        <v>6955</v>
      </c>
      <c r="G3108" s="8">
        <v>41831</v>
      </c>
      <c r="H3108" s="11">
        <v>41911</v>
      </c>
      <c r="I3108" s="10" t="s">
        <v>1558</v>
      </c>
      <c r="J3108" s="12">
        <v>766.03</v>
      </c>
      <c r="K3108" s="10" t="s">
        <v>7216</v>
      </c>
      <c r="L3108" s="10" t="s">
        <v>6076</v>
      </c>
      <c r="M3108" s="10" t="s">
        <v>7217</v>
      </c>
      <c r="N3108" s="10" t="s">
        <v>7218</v>
      </c>
      <c r="O3108" s="20" t="s">
        <v>7219</v>
      </c>
      <c r="P3108" s="22"/>
      <c r="Q3108" s="24"/>
      <c r="R3108" s="22"/>
    </row>
    <row r="3109" spans="1:18" ht="11.25" customHeight="1" x14ac:dyDescent="0.2">
      <c r="A3109" s="10" t="s">
        <v>12</v>
      </c>
      <c r="B3109" s="10" t="s">
        <v>8729</v>
      </c>
      <c r="C3109" s="10" t="s">
        <v>8728</v>
      </c>
      <c r="D3109" s="10" t="s">
        <v>360</v>
      </c>
      <c r="E3109" s="10" t="s">
        <v>835</v>
      </c>
      <c r="F3109" s="10" t="s">
        <v>6955</v>
      </c>
      <c r="G3109" s="8">
        <v>41933</v>
      </c>
      <c r="H3109" s="11">
        <v>41973</v>
      </c>
      <c r="I3109" s="10" t="s">
        <v>2173</v>
      </c>
      <c r="J3109" s="12">
        <v>765.82</v>
      </c>
      <c r="K3109" s="10" t="s">
        <v>7216</v>
      </c>
      <c r="L3109" s="10" t="s">
        <v>6076</v>
      </c>
      <c r="M3109" s="10" t="s">
        <v>7217</v>
      </c>
      <c r="N3109" s="10" t="s">
        <v>7218</v>
      </c>
      <c r="O3109" s="20" t="s">
        <v>7219</v>
      </c>
      <c r="P3109" s="22"/>
      <c r="Q3109" s="24"/>
      <c r="R3109" s="22"/>
    </row>
    <row r="3110" spans="1:18" ht="11.25" customHeight="1" x14ac:dyDescent="0.2">
      <c r="A3110" s="10" t="s">
        <v>12</v>
      </c>
      <c r="B3110" s="10" t="s">
        <v>8729</v>
      </c>
      <c r="C3110" s="10" t="s">
        <v>8728</v>
      </c>
      <c r="D3110" s="10" t="s">
        <v>360</v>
      </c>
      <c r="E3110" s="10" t="s">
        <v>835</v>
      </c>
      <c r="F3110" s="10" t="s">
        <v>6955</v>
      </c>
      <c r="G3110" s="8">
        <v>41904</v>
      </c>
      <c r="H3110" s="11">
        <v>41943</v>
      </c>
      <c r="I3110" s="10" t="s">
        <v>1584</v>
      </c>
      <c r="J3110" s="12">
        <v>765.36</v>
      </c>
      <c r="K3110" s="10" t="s">
        <v>7216</v>
      </c>
      <c r="L3110" s="10" t="s">
        <v>6076</v>
      </c>
      <c r="M3110" s="10" t="s">
        <v>7217</v>
      </c>
      <c r="N3110" s="10" t="s">
        <v>7218</v>
      </c>
      <c r="O3110" s="20" t="s">
        <v>7219</v>
      </c>
      <c r="P3110" s="22"/>
      <c r="Q3110" s="24"/>
      <c r="R3110" s="22"/>
    </row>
    <row r="3111" spans="1:18" ht="11.25" customHeight="1" x14ac:dyDescent="0.2">
      <c r="A3111" s="10" t="s">
        <v>12</v>
      </c>
      <c r="B3111" s="10" t="s">
        <v>8729</v>
      </c>
      <c r="C3111" s="10" t="s">
        <v>8728</v>
      </c>
      <c r="D3111" s="10" t="s">
        <v>360</v>
      </c>
      <c r="E3111" s="10" t="s">
        <v>835</v>
      </c>
      <c r="F3111" s="10" t="s">
        <v>6955</v>
      </c>
      <c r="G3111" s="8">
        <v>41831</v>
      </c>
      <c r="H3111" s="11">
        <v>41911</v>
      </c>
      <c r="I3111" s="10" t="s">
        <v>1561</v>
      </c>
      <c r="J3111" s="12">
        <v>765.15</v>
      </c>
      <c r="K3111" s="10" t="s">
        <v>7216</v>
      </c>
      <c r="L3111" s="10" t="s">
        <v>6076</v>
      </c>
      <c r="M3111" s="10" t="s">
        <v>7217</v>
      </c>
      <c r="N3111" s="10" t="s">
        <v>7218</v>
      </c>
      <c r="O3111" s="20" t="s">
        <v>7219</v>
      </c>
      <c r="P3111" s="22"/>
      <c r="Q3111" s="24"/>
      <c r="R3111" s="22"/>
    </row>
    <row r="3112" spans="1:18" ht="11.25" customHeight="1" x14ac:dyDescent="0.2">
      <c r="A3112" s="10" t="s">
        <v>12</v>
      </c>
      <c r="B3112" s="10" t="s">
        <v>8729</v>
      </c>
      <c r="C3112" s="10" t="s">
        <v>8728</v>
      </c>
      <c r="D3112" s="10" t="s">
        <v>360</v>
      </c>
      <c r="E3112" s="10" t="s">
        <v>835</v>
      </c>
      <c r="F3112" s="10" t="s">
        <v>6955</v>
      </c>
      <c r="G3112" s="8">
        <v>41956</v>
      </c>
      <c r="H3112" s="11">
        <v>42003</v>
      </c>
      <c r="I3112" s="10" t="s">
        <v>2337</v>
      </c>
      <c r="J3112" s="12">
        <v>765.15</v>
      </c>
      <c r="K3112" s="10" t="s">
        <v>7216</v>
      </c>
      <c r="L3112" s="10" t="s">
        <v>6076</v>
      </c>
      <c r="M3112" s="10" t="s">
        <v>7217</v>
      </c>
      <c r="N3112" s="10" t="s">
        <v>7218</v>
      </c>
      <c r="O3112" s="20" t="s">
        <v>7219</v>
      </c>
      <c r="P3112" s="22"/>
      <c r="Q3112" s="24"/>
      <c r="R3112" s="22"/>
    </row>
    <row r="3113" spans="1:18" ht="11.25" customHeight="1" x14ac:dyDescent="0.2">
      <c r="A3113" s="10" t="s">
        <v>12</v>
      </c>
      <c r="B3113" s="10" t="s">
        <v>8729</v>
      </c>
      <c r="C3113" s="10" t="s">
        <v>8728</v>
      </c>
      <c r="D3113" s="10" t="s">
        <v>360</v>
      </c>
      <c r="E3113" s="10" t="s">
        <v>835</v>
      </c>
      <c r="F3113" s="10" t="s">
        <v>6955</v>
      </c>
      <c r="G3113" s="8">
        <v>41850</v>
      </c>
      <c r="H3113" s="11">
        <v>41911</v>
      </c>
      <c r="I3113" s="10" t="s">
        <v>1805</v>
      </c>
      <c r="J3113" s="12">
        <v>764.94</v>
      </c>
      <c r="K3113" s="10" t="s">
        <v>7216</v>
      </c>
      <c r="L3113" s="10" t="s">
        <v>6076</v>
      </c>
      <c r="M3113" s="10" t="s">
        <v>7217</v>
      </c>
      <c r="N3113" s="10" t="s">
        <v>7218</v>
      </c>
      <c r="O3113" s="20" t="s">
        <v>7219</v>
      </c>
      <c r="P3113" s="22"/>
      <c r="Q3113" s="24"/>
      <c r="R3113" s="22"/>
    </row>
    <row r="3114" spans="1:18" ht="11.25" customHeight="1" x14ac:dyDescent="0.2">
      <c r="A3114" s="10" t="s">
        <v>12</v>
      </c>
      <c r="B3114" s="10" t="s">
        <v>8729</v>
      </c>
      <c r="C3114" s="10" t="s">
        <v>8728</v>
      </c>
      <c r="D3114" s="10" t="s">
        <v>360</v>
      </c>
      <c r="E3114" s="10" t="s">
        <v>835</v>
      </c>
      <c r="F3114" s="10" t="s">
        <v>6955</v>
      </c>
      <c r="G3114" s="8">
        <v>41835</v>
      </c>
      <c r="H3114" s="11">
        <v>41911</v>
      </c>
      <c r="I3114" s="10" t="s">
        <v>1568</v>
      </c>
      <c r="J3114" s="12">
        <v>764.72</v>
      </c>
      <c r="K3114" s="10" t="s">
        <v>7216</v>
      </c>
      <c r="L3114" s="10" t="s">
        <v>6076</v>
      </c>
      <c r="M3114" s="10" t="s">
        <v>7217</v>
      </c>
      <c r="N3114" s="10" t="s">
        <v>7218</v>
      </c>
      <c r="O3114" s="20" t="s">
        <v>7219</v>
      </c>
      <c r="P3114" s="22"/>
      <c r="Q3114" s="24"/>
      <c r="R3114" s="22"/>
    </row>
    <row r="3115" spans="1:18" ht="11.25" customHeight="1" x14ac:dyDescent="0.2">
      <c r="A3115" s="10" t="s">
        <v>12</v>
      </c>
      <c r="B3115" s="10" t="s">
        <v>8729</v>
      </c>
      <c r="C3115" s="10" t="s">
        <v>8728</v>
      </c>
      <c r="D3115" s="10" t="s">
        <v>360</v>
      </c>
      <c r="E3115" s="10" t="s">
        <v>835</v>
      </c>
      <c r="F3115" s="10" t="s">
        <v>6955</v>
      </c>
      <c r="G3115" s="8">
        <v>41921</v>
      </c>
      <c r="H3115" s="11">
        <v>41973</v>
      </c>
      <c r="I3115" s="10" t="s">
        <v>2086</v>
      </c>
      <c r="J3115" s="12">
        <v>764.51</v>
      </c>
      <c r="K3115" s="10" t="s">
        <v>7216</v>
      </c>
      <c r="L3115" s="10" t="s">
        <v>6076</v>
      </c>
      <c r="M3115" s="10" t="s">
        <v>7217</v>
      </c>
      <c r="N3115" s="10" t="s">
        <v>7218</v>
      </c>
      <c r="O3115" s="20" t="s">
        <v>7219</v>
      </c>
      <c r="P3115" s="22"/>
      <c r="Q3115" s="24"/>
      <c r="R3115" s="22"/>
    </row>
    <row r="3116" spans="1:18" ht="11.25" customHeight="1" x14ac:dyDescent="0.2">
      <c r="A3116" s="10" t="s">
        <v>12</v>
      </c>
      <c r="B3116" s="10" t="s">
        <v>8729</v>
      </c>
      <c r="C3116" s="10" t="s">
        <v>8728</v>
      </c>
      <c r="D3116" s="10" t="s">
        <v>360</v>
      </c>
      <c r="E3116" s="10" t="s">
        <v>835</v>
      </c>
      <c r="F3116" s="10" t="s">
        <v>6955</v>
      </c>
      <c r="G3116" s="8">
        <v>41954</v>
      </c>
      <c r="H3116" s="11">
        <v>42003</v>
      </c>
      <c r="I3116" s="10" t="s">
        <v>2310</v>
      </c>
      <c r="J3116" s="12">
        <v>763.88</v>
      </c>
      <c r="K3116" s="10" t="s">
        <v>7216</v>
      </c>
      <c r="L3116" s="10" t="s">
        <v>6076</v>
      </c>
      <c r="M3116" s="10" t="s">
        <v>7217</v>
      </c>
      <c r="N3116" s="10" t="s">
        <v>7218</v>
      </c>
      <c r="O3116" s="20" t="s">
        <v>7219</v>
      </c>
      <c r="P3116" s="22"/>
      <c r="Q3116" s="24"/>
      <c r="R3116" s="22"/>
    </row>
    <row r="3117" spans="1:18" ht="11.25" customHeight="1" x14ac:dyDescent="0.2">
      <c r="A3117" s="10" t="s">
        <v>12</v>
      </c>
      <c r="B3117" s="10" t="s">
        <v>8729</v>
      </c>
      <c r="C3117" s="10" t="s">
        <v>8728</v>
      </c>
      <c r="D3117" s="10" t="s">
        <v>360</v>
      </c>
      <c r="E3117" s="10" t="s">
        <v>835</v>
      </c>
      <c r="F3117" s="10" t="s">
        <v>6955</v>
      </c>
      <c r="G3117" s="8">
        <v>41850</v>
      </c>
      <c r="H3117" s="11">
        <v>41911</v>
      </c>
      <c r="I3117" s="10" t="s">
        <v>1800</v>
      </c>
      <c r="J3117" s="12">
        <v>763.42</v>
      </c>
      <c r="K3117" s="10" t="s">
        <v>7216</v>
      </c>
      <c r="L3117" s="10" t="s">
        <v>6076</v>
      </c>
      <c r="M3117" s="10" t="s">
        <v>7217</v>
      </c>
      <c r="N3117" s="10" t="s">
        <v>7218</v>
      </c>
      <c r="O3117" s="20" t="s">
        <v>7219</v>
      </c>
      <c r="P3117" s="22"/>
      <c r="Q3117" s="24"/>
      <c r="R3117" s="22"/>
    </row>
    <row r="3118" spans="1:18" ht="11.25" customHeight="1" x14ac:dyDescent="0.2">
      <c r="A3118" s="10" t="s">
        <v>12</v>
      </c>
      <c r="B3118" s="10" t="s">
        <v>8729</v>
      </c>
      <c r="C3118" s="10" t="s">
        <v>8728</v>
      </c>
      <c r="D3118" s="10" t="s">
        <v>360</v>
      </c>
      <c r="E3118" s="10" t="s">
        <v>835</v>
      </c>
      <c r="F3118" s="10" t="s">
        <v>6955</v>
      </c>
      <c r="G3118" s="8">
        <v>41913</v>
      </c>
      <c r="H3118" s="11">
        <v>41973</v>
      </c>
      <c r="I3118" s="10" t="s">
        <v>1991</v>
      </c>
      <c r="J3118" s="12">
        <v>763.42</v>
      </c>
      <c r="K3118" s="10" t="s">
        <v>7216</v>
      </c>
      <c r="L3118" s="10" t="s">
        <v>6076</v>
      </c>
      <c r="M3118" s="10" t="s">
        <v>7217</v>
      </c>
      <c r="N3118" s="10" t="s">
        <v>7218</v>
      </c>
      <c r="O3118" s="20" t="s">
        <v>7219</v>
      </c>
      <c r="P3118" s="22"/>
      <c r="Q3118" s="24"/>
      <c r="R3118" s="22"/>
    </row>
    <row r="3119" spans="1:18" ht="11.25" customHeight="1" x14ac:dyDescent="0.2">
      <c r="A3119" s="10" t="s">
        <v>12</v>
      </c>
      <c r="B3119" s="10" t="s">
        <v>8729</v>
      </c>
      <c r="C3119" s="10" t="s">
        <v>8728</v>
      </c>
      <c r="D3119" s="10" t="s">
        <v>360</v>
      </c>
      <c r="E3119" s="10" t="s">
        <v>835</v>
      </c>
      <c r="F3119" s="10" t="s">
        <v>6955</v>
      </c>
      <c r="G3119" s="8">
        <v>41941</v>
      </c>
      <c r="H3119" s="11">
        <v>41973</v>
      </c>
      <c r="I3119" s="10" t="s">
        <v>2220</v>
      </c>
      <c r="J3119" s="12">
        <v>763.42</v>
      </c>
      <c r="K3119" s="10" t="s">
        <v>7216</v>
      </c>
      <c r="L3119" s="10" t="s">
        <v>6076</v>
      </c>
      <c r="M3119" s="10" t="s">
        <v>7217</v>
      </c>
      <c r="N3119" s="10" t="s">
        <v>7218</v>
      </c>
      <c r="O3119" s="20" t="s">
        <v>7219</v>
      </c>
      <c r="P3119" s="22"/>
      <c r="Q3119" s="24"/>
      <c r="R3119" s="22"/>
    </row>
    <row r="3120" spans="1:18" ht="11.25" customHeight="1" x14ac:dyDescent="0.2">
      <c r="A3120" s="10" t="s">
        <v>12</v>
      </c>
      <c r="B3120" s="10" t="s">
        <v>8729</v>
      </c>
      <c r="C3120" s="10" t="s">
        <v>8728</v>
      </c>
      <c r="D3120" s="10" t="s">
        <v>360</v>
      </c>
      <c r="E3120" s="10" t="s">
        <v>835</v>
      </c>
      <c r="F3120" s="10" t="s">
        <v>6955</v>
      </c>
      <c r="G3120" s="8">
        <v>41962</v>
      </c>
      <c r="H3120" s="11">
        <v>42003</v>
      </c>
      <c r="I3120" s="10" t="s">
        <v>2417</v>
      </c>
      <c r="J3120" s="12">
        <v>762.95</v>
      </c>
      <c r="K3120" s="10" t="s">
        <v>7216</v>
      </c>
      <c r="L3120" s="10" t="s">
        <v>6076</v>
      </c>
      <c r="M3120" s="10" t="s">
        <v>7217</v>
      </c>
      <c r="N3120" s="10" t="s">
        <v>7218</v>
      </c>
      <c r="O3120" s="20" t="s">
        <v>7219</v>
      </c>
      <c r="P3120" s="22"/>
      <c r="Q3120" s="24"/>
      <c r="R3120" s="22"/>
    </row>
    <row r="3121" spans="1:18" ht="11.25" customHeight="1" x14ac:dyDescent="0.2">
      <c r="A3121" s="10" t="s">
        <v>12</v>
      </c>
      <c r="B3121" s="10" t="s">
        <v>8729</v>
      </c>
      <c r="C3121" s="10" t="s">
        <v>8728</v>
      </c>
      <c r="D3121" s="10" t="s">
        <v>360</v>
      </c>
      <c r="E3121" s="10" t="s">
        <v>835</v>
      </c>
      <c r="F3121" s="10" t="s">
        <v>6955</v>
      </c>
      <c r="G3121" s="8">
        <v>41953</v>
      </c>
      <c r="H3121" s="11">
        <v>42003</v>
      </c>
      <c r="I3121" s="10" t="s">
        <v>2303</v>
      </c>
      <c r="J3121" s="12">
        <v>762.57</v>
      </c>
      <c r="K3121" s="10" t="s">
        <v>7216</v>
      </c>
      <c r="L3121" s="10" t="s">
        <v>6076</v>
      </c>
      <c r="M3121" s="10" t="s">
        <v>7217</v>
      </c>
      <c r="N3121" s="10" t="s">
        <v>7218</v>
      </c>
      <c r="O3121" s="20" t="s">
        <v>7219</v>
      </c>
      <c r="P3121" s="22"/>
      <c r="Q3121" s="24"/>
      <c r="R3121" s="22"/>
    </row>
    <row r="3122" spans="1:18" ht="11.25" customHeight="1" x14ac:dyDescent="0.2">
      <c r="A3122" s="10" t="s">
        <v>12</v>
      </c>
      <c r="B3122" s="10" t="s">
        <v>8729</v>
      </c>
      <c r="C3122" s="10" t="s">
        <v>8728</v>
      </c>
      <c r="D3122" s="10" t="s">
        <v>360</v>
      </c>
      <c r="E3122" s="10" t="s">
        <v>835</v>
      </c>
      <c r="F3122" s="10" t="s">
        <v>6955</v>
      </c>
      <c r="G3122" s="8">
        <v>41886</v>
      </c>
      <c r="H3122" s="11">
        <v>41943</v>
      </c>
      <c r="I3122" s="10" t="s">
        <v>1854</v>
      </c>
      <c r="J3122" s="12">
        <v>762.15</v>
      </c>
      <c r="K3122" s="10" t="s">
        <v>7216</v>
      </c>
      <c r="L3122" s="10" t="s">
        <v>6076</v>
      </c>
      <c r="M3122" s="10" t="s">
        <v>7217</v>
      </c>
      <c r="N3122" s="10" t="s">
        <v>7218</v>
      </c>
      <c r="O3122" s="20" t="s">
        <v>7219</v>
      </c>
      <c r="P3122" s="22"/>
      <c r="Q3122" s="24"/>
      <c r="R3122" s="22"/>
    </row>
    <row r="3123" spans="1:18" ht="11.25" customHeight="1" x14ac:dyDescent="0.2">
      <c r="A3123" s="10" t="s">
        <v>12</v>
      </c>
      <c r="B3123" s="10" t="s">
        <v>8729</v>
      </c>
      <c r="C3123" s="10" t="s">
        <v>8728</v>
      </c>
      <c r="D3123" s="10" t="s">
        <v>360</v>
      </c>
      <c r="E3123" s="10" t="s">
        <v>835</v>
      </c>
      <c r="F3123" s="10" t="s">
        <v>6955</v>
      </c>
      <c r="G3123" s="8">
        <v>41886</v>
      </c>
      <c r="H3123" s="11">
        <v>41943</v>
      </c>
      <c r="I3123" s="10" t="s">
        <v>1871</v>
      </c>
      <c r="J3123" s="12">
        <v>761.9</v>
      </c>
      <c r="K3123" s="10" t="s">
        <v>7216</v>
      </c>
      <c r="L3123" s="10" t="s">
        <v>6076</v>
      </c>
      <c r="M3123" s="10" t="s">
        <v>7217</v>
      </c>
      <c r="N3123" s="10" t="s">
        <v>7218</v>
      </c>
      <c r="O3123" s="20" t="s">
        <v>7219</v>
      </c>
      <c r="P3123" s="22"/>
      <c r="Q3123" s="24"/>
      <c r="R3123" s="22"/>
    </row>
    <row r="3124" spans="1:18" ht="11.25" customHeight="1" x14ac:dyDescent="0.2">
      <c r="A3124" s="10" t="s">
        <v>12</v>
      </c>
      <c r="B3124" s="10" t="s">
        <v>8729</v>
      </c>
      <c r="C3124" s="10" t="s">
        <v>8728</v>
      </c>
      <c r="D3124" s="10" t="s">
        <v>360</v>
      </c>
      <c r="E3124" s="10" t="s">
        <v>835</v>
      </c>
      <c r="F3124" s="10" t="s">
        <v>6955</v>
      </c>
      <c r="G3124" s="8">
        <v>41953</v>
      </c>
      <c r="H3124" s="11">
        <v>42003</v>
      </c>
      <c r="I3124" s="10" t="s">
        <v>2305</v>
      </c>
      <c r="J3124" s="12">
        <v>761.48</v>
      </c>
      <c r="K3124" s="10" t="s">
        <v>7216</v>
      </c>
      <c r="L3124" s="10" t="s">
        <v>6076</v>
      </c>
      <c r="M3124" s="10" t="s">
        <v>7217</v>
      </c>
      <c r="N3124" s="10" t="s">
        <v>7218</v>
      </c>
      <c r="O3124" s="20" t="s">
        <v>7219</v>
      </c>
      <c r="P3124" s="22"/>
      <c r="Q3124" s="24"/>
      <c r="R3124" s="22"/>
    </row>
    <row r="3125" spans="1:18" ht="11.25" customHeight="1" x14ac:dyDescent="0.2">
      <c r="A3125" s="10" t="s">
        <v>12</v>
      </c>
      <c r="B3125" s="10" t="s">
        <v>8729</v>
      </c>
      <c r="C3125" s="10" t="s">
        <v>8728</v>
      </c>
      <c r="D3125" s="10" t="s">
        <v>360</v>
      </c>
      <c r="E3125" s="10" t="s">
        <v>835</v>
      </c>
      <c r="F3125" s="10" t="s">
        <v>6955</v>
      </c>
      <c r="G3125" s="8">
        <v>41927</v>
      </c>
      <c r="H3125" s="11">
        <v>41973</v>
      </c>
      <c r="I3125" s="10" t="s">
        <v>2131</v>
      </c>
      <c r="J3125" s="12">
        <v>761.27</v>
      </c>
      <c r="K3125" s="10" t="s">
        <v>7216</v>
      </c>
      <c r="L3125" s="10" t="s">
        <v>6076</v>
      </c>
      <c r="M3125" s="10" t="s">
        <v>7217</v>
      </c>
      <c r="N3125" s="10" t="s">
        <v>7218</v>
      </c>
      <c r="O3125" s="20" t="s">
        <v>7219</v>
      </c>
      <c r="P3125" s="22"/>
      <c r="Q3125" s="24"/>
      <c r="R3125" s="22"/>
    </row>
    <row r="3126" spans="1:18" ht="11.25" customHeight="1" x14ac:dyDescent="0.2">
      <c r="A3126" s="10" t="s">
        <v>12</v>
      </c>
      <c r="B3126" s="10" t="s">
        <v>8729</v>
      </c>
      <c r="C3126" s="10" t="s">
        <v>8728</v>
      </c>
      <c r="D3126" s="10" t="s">
        <v>360</v>
      </c>
      <c r="E3126" s="10" t="s">
        <v>835</v>
      </c>
      <c r="F3126" s="10" t="s">
        <v>6955</v>
      </c>
      <c r="G3126" s="8">
        <v>41851</v>
      </c>
      <c r="H3126" s="11">
        <v>41911</v>
      </c>
      <c r="I3126" s="10" t="s">
        <v>1808</v>
      </c>
      <c r="J3126" s="12">
        <v>761.06</v>
      </c>
      <c r="K3126" s="10" t="s">
        <v>7216</v>
      </c>
      <c r="L3126" s="10" t="s">
        <v>6076</v>
      </c>
      <c r="M3126" s="10" t="s">
        <v>7217</v>
      </c>
      <c r="N3126" s="10" t="s">
        <v>7218</v>
      </c>
      <c r="O3126" s="20" t="s">
        <v>7219</v>
      </c>
      <c r="P3126" s="22"/>
      <c r="Q3126" s="24"/>
      <c r="R3126" s="22"/>
    </row>
    <row r="3127" spans="1:18" ht="11.25" customHeight="1" x14ac:dyDescent="0.2">
      <c r="A3127" s="10" t="s">
        <v>12</v>
      </c>
      <c r="B3127" s="10" t="s">
        <v>8729</v>
      </c>
      <c r="C3127" s="10" t="s">
        <v>8728</v>
      </c>
      <c r="D3127" s="10" t="s">
        <v>360</v>
      </c>
      <c r="E3127" s="10" t="s">
        <v>835</v>
      </c>
      <c r="F3127" s="10" t="s">
        <v>6955</v>
      </c>
      <c r="G3127" s="8">
        <v>41961</v>
      </c>
      <c r="H3127" s="11">
        <v>42003</v>
      </c>
      <c r="I3127" s="10" t="s">
        <v>2380</v>
      </c>
      <c r="J3127" s="12">
        <v>760.63</v>
      </c>
      <c r="K3127" s="10" t="s">
        <v>7216</v>
      </c>
      <c r="L3127" s="10" t="s">
        <v>6076</v>
      </c>
      <c r="M3127" s="10" t="s">
        <v>7217</v>
      </c>
      <c r="N3127" s="10" t="s">
        <v>7218</v>
      </c>
      <c r="O3127" s="20" t="s">
        <v>7219</v>
      </c>
      <c r="P3127" s="22"/>
      <c r="Q3127" s="24"/>
      <c r="R3127" s="22"/>
    </row>
    <row r="3128" spans="1:18" ht="11.25" customHeight="1" x14ac:dyDescent="0.2">
      <c r="A3128" s="10" t="s">
        <v>12</v>
      </c>
      <c r="B3128" s="10" t="s">
        <v>8729</v>
      </c>
      <c r="C3128" s="10" t="s">
        <v>8728</v>
      </c>
      <c r="D3128" s="10" t="s">
        <v>360</v>
      </c>
      <c r="E3128" s="10" t="s">
        <v>835</v>
      </c>
      <c r="F3128" s="10" t="s">
        <v>6955</v>
      </c>
      <c r="G3128" s="8">
        <v>41898</v>
      </c>
      <c r="H3128" s="11">
        <v>41943</v>
      </c>
      <c r="I3128" s="10" t="s">
        <v>1922</v>
      </c>
      <c r="J3128" s="12">
        <v>760.42</v>
      </c>
      <c r="K3128" s="10" t="s">
        <v>7216</v>
      </c>
      <c r="L3128" s="10" t="s">
        <v>6076</v>
      </c>
      <c r="M3128" s="10" t="s">
        <v>7217</v>
      </c>
      <c r="N3128" s="10" t="s">
        <v>7218</v>
      </c>
      <c r="O3128" s="20" t="s">
        <v>7219</v>
      </c>
      <c r="P3128" s="22"/>
      <c r="Q3128" s="24"/>
      <c r="R3128" s="22"/>
    </row>
    <row r="3129" spans="1:18" ht="11.25" customHeight="1" x14ac:dyDescent="0.2">
      <c r="A3129" s="10" t="s">
        <v>12</v>
      </c>
      <c r="B3129" s="10" t="s">
        <v>8729</v>
      </c>
      <c r="C3129" s="10" t="s">
        <v>8728</v>
      </c>
      <c r="D3129" s="10" t="s">
        <v>360</v>
      </c>
      <c r="E3129" s="10" t="s">
        <v>835</v>
      </c>
      <c r="F3129" s="10" t="s">
        <v>6955</v>
      </c>
      <c r="G3129" s="8">
        <v>41922</v>
      </c>
      <c r="H3129" s="11">
        <v>41973</v>
      </c>
      <c r="I3129" s="10" t="s">
        <v>2100</v>
      </c>
      <c r="J3129" s="12">
        <v>760.42</v>
      </c>
      <c r="K3129" s="10" t="s">
        <v>7216</v>
      </c>
      <c r="L3129" s="10" t="s">
        <v>6076</v>
      </c>
      <c r="M3129" s="10" t="s">
        <v>7217</v>
      </c>
      <c r="N3129" s="10" t="s">
        <v>7218</v>
      </c>
      <c r="O3129" s="20" t="s">
        <v>7219</v>
      </c>
      <c r="P3129" s="22"/>
      <c r="Q3129" s="24"/>
      <c r="R3129" s="22"/>
    </row>
    <row r="3130" spans="1:18" ht="11.25" customHeight="1" x14ac:dyDescent="0.2">
      <c r="A3130" s="10" t="s">
        <v>12</v>
      </c>
      <c r="B3130" s="10" t="s">
        <v>8729</v>
      </c>
      <c r="C3130" s="10" t="s">
        <v>8728</v>
      </c>
      <c r="D3130" s="10" t="s">
        <v>360</v>
      </c>
      <c r="E3130" s="10" t="s">
        <v>835</v>
      </c>
      <c r="F3130" s="10" t="s">
        <v>6955</v>
      </c>
      <c r="G3130" s="8">
        <v>41886</v>
      </c>
      <c r="H3130" s="11">
        <v>41943</v>
      </c>
      <c r="I3130" s="10" t="s">
        <v>1856</v>
      </c>
      <c r="J3130" s="12">
        <v>760.21</v>
      </c>
      <c r="K3130" s="10" t="s">
        <v>7216</v>
      </c>
      <c r="L3130" s="10" t="s">
        <v>6076</v>
      </c>
      <c r="M3130" s="10" t="s">
        <v>7217</v>
      </c>
      <c r="N3130" s="10" t="s">
        <v>7218</v>
      </c>
      <c r="O3130" s="20" t="s">
        <v>7219</v>
      </c>
      <c r="P3130" s="22"/>
      <c r="Q3130" s="24"/>
      <c r="R3130" s="22"/>
    </row>
    <row r="3131" spans="1:18" ht="11.25" customHeight="1" x14ac:dyDescent="0.2">
      <c r="A3131" s="10" t="s">
        <v>12</v>
      </c>
      <c r="B3131" s="10" t="s">
        <v>8729</v>
      </c>
      <c r="C3131" s="10" t="s">
        <v>8728</v>
      </c>
      <c r="D3131" s="10" t="s">
        <v>360</v>
      </c>
      <c r="E3131" s="10" t="s">
        <v>835</v>
      </c>
      <c r="F3131" s="10" t="s">
        <v>6955</v>
      </c>
      <c r="G3131" s="8">
        <v>41899</v>
      </c>
      <c r="H3131" s="11">
        <v>41943</v>
      </c>
      <c r="I3131" s="10" t="s">
        <v>1930</v>
      </c>
      <c r="J3131" s="12">
        <v>759.96</v>
      </c>
      <c r="K3131" s="10" t="s">
        <v>7216</v>
      </c>
      <c r="L3131" s="10" t="s">
        <v>6076</v>
      </c>
      <c r="M3131" s="10" t="s">
        <v>7217</v>
      </c>
      <c r="N3131" s="10" t="s">
        <v>7218</v>
      </c>
      <c r="O3131" s="20" t="s">
        <v>7219</v>
      </c>
      <c r="P3131" s="22"/>
      <c r="Q3131" s="24"/>
      <c r="R3131" s="22"/>
    </row>
    <row r="3132" spans="1:18" ht="11.25" customHeight="1" x14ac:dyDescent="0.2">
      <c r="A3132" s="10" t="s">
        <v>12</v>
      </c>
      <c r="B3132" s="10" t="s">
        <v>8729</v>
      </c>
      <c r="C3132" s="10" t="s">
        <v>8728</v>
      </c>
      <c r="D3132" s="10" t="s">
        <v>360</v>
      </c>
      <c r="E3132" s="10" t="s">
        <v>835</v>
      </c>
      <c r="F3132" s="10" t="s">
        <v>6955</v>
      </c>
      <c r="G3132" s="8">
        <v>41963</v>
      </c>
      <c r="H3132" s="11">
        <v>42003</v>
      </c>
      <c r="I3132" s="10" t="s">
        <v>2437</v>
      </c>
      <c r="J3132" s="12">
        <v>759.75</v>
      </c>
      <c r="K3132" s="10" t="s">
        <v>7216</v>
      </c>
      <c r="L3132" s="10" t="s">
        <v>6076</v>
      </c>
      <c r="M3132" s="10" t="s">
        <v>7217</v>
      </c>
      <c r="N3132" s="10" t="s">
        <v>7218</v>
      </c>
      <c r="O3132" s="20" t="s">
        <v>7219</v>
      </c>
      <c r="P3132" s="22"/>
      <c r="Q3132" s="24"/>
      <c r="R3132" s="22"/>
    </row>
    <row r="3133" spans="1:18" ht="11.25" customHeight="1" x14ac:dyDescent="0.2">
      <c r="A3133" s="10" t="s">
        <v>12</v>
      </c>
      <c r="B3133" s="10" t="s">
        <v>8729</v>
      </c>
      <c r="C3133" s="10" t="s">
        <v>8728</v>
      </c>
      <c r="D3133" s="10" t="s">
        <v>360</v>
      </c>
      <c r="E3133" s="10" t="s">
        <v>835</v>
      </c>
      <c r="F3133" s="10" t="s">
        <v>6955</v>
      </c>
      <c r="G3133" s="8">
        <v>41836</v>
      </c>
      <c r="H3133" s="11">
        <v>41911</v>
      </c>
      <c r="I3133" s="10" t="s">
        <v>1710</v>
      </c>
      <c r="J3133" s="12">
        <v>759.12</v>
      </c>
      <c r="K3133" s="10" t="s">
        <v>7216</v>
      </c>
      <c r="L3133" s="10" t="s">
        <v>6076</v>
      </c>
      <c r="M3133" s="10" t="s">
        <v>7217</v>
      </c>
      <c r="N3133" s="10" t="s">
        <v>7218</v>
      </c>
      <c r="O3133" s="20" t="s">
        <v>7219</v>
      </c>
      <c r="P3133" s="22"/>
      <c r="Q3133" s="24"/>
      <c r="R3133" s="22"/>
    </row>
    <row r="3134" spans="1:18" ht="11.25" customHeight="1" x14ac:dyDescent="0.2">
      <c r="A3134" s="10" t="s">
        <v>12</v>
      </c>
      <c r="B3134" s="10" t="s">
        <v>8729</v>
      </c>
      <c r="C3134" s="10" t="s">
        <v>8728</v>
      </c>
      <c r="D3134" s="10" t="s">
        <v>360</v>
      </c>
      <c r="E3134" s="10" t="s">
        <v>835</v>
      </c>
      <c r="F3134" s="10" t="s">
        <v>6955</v>
      </c>
      <c r="G3134" s="8">
        <v>41898</v>
      </c>
      <c r="H3134" s="11">
        <v>41943</v>
      </c>
      <c r="I3134" s="10" t="s">
        <v>1926</v>
      </c>
      <c r="J3134" s="12">
        <v>759.12</v>
      </c>
      <c r="K3134" s="10" t="s">
        <v>7216</v>
      </c>
      <c r="L3134" s="10" t="s">
        <v>6076</v>
      </c>
      <c r="M3134" s="10" t="s">
        <v>7217</v>
      </c>
      <c r="N3134" s="10" t="s">
        <v>7218</v>
      </c>
      <c r="O3134" s="20" t="s">
        <v>7219</v>
      </c>
      <c r="P3134" s="22"/>
      <c r="Q3134" s="24"/>
      <c r="R3134" s="22"/>
    </row>
    <row r="3135" spans="1:18" ht="11.25" customHeight="1" x14ac:dyDescent="0.2">
      <c r="A3135" s="10" t="s">
        <v>12</v>
      </c>
      <c r="B3135" s="10" t="s">
        <v>8729</v>
      </c>
      <c r="C3135" s="10" t="s">
        <v>8728</v>
      </c>
      <c r="D3135" s="10" t="s">
        <v>360</v>
      </c>
      <c r="E3135" s="10" t="s">
        <v>835</v>
      </c>
      <c r="F3135" s="10" t="s">
        <v>6955</v>
      </c>
      <c r="G3135" s="8">
        <v>41913</v>
      </c>
      <c r="H3135" s="11">
        <v>41973</v>
      </c>
      <c r="I3135" s="10" t="s">
        <v>1995</v>
      </c>
      <c r="J3135" s="12">
        <v>758.69</v>
      </c>
      <c r="K3135" s="10" t="s">
        <v>7216</v>
      </c>
      <c r="L3135" s="10" t="s">
        <v>6076</v>
      </c>
      <c r="M3135" s="10" t="s">
        <v>7217</v>
      </c>
      <c r="N3135" s="10" t="s">
        <v>7218</v>
      </c>
      <c r="O3135" s="20" t="s">
        <v>7219</v>
      </c>
      <c r="P3135" s="22"/>
      <c r="Q3135" s="24"/>
      <c r="R3135" s="22"/>
    </row>
    <row r="3136" spans="1:18" ht="11.25" customHeight="1" x14ac:dyDescent="0.2">
      <c r="A3136" s="10" t="s">
        <v>12</v>
      </c>
      <c r="B3136" s="10" t="s">
        <v>8729</v>
      </c>
      <c r="C3136" s="10" t="s">
        <v>8728</v>
      </c>
      <c r="D3136" s="10" t="s">
        <v>360</v>
      </c>
      <c r="E3136" s="10" t="s">
        <v>835</v>
      </c>
      <c r="F3136" s="10" t="s">
        <v>6955</v>
      </c>
      <c r="G3136" s="8">
        <v>41921</v>
      </c>
      <c r="H3136" s="11">
        <v>41973</v>
      </c>
      <c r="I3136" s="10" t="s">
        <v>2088</v>
      </c>
      <c r="J3136" s="12">
        <v>758.69</v>
      </c>
      <c r="K3136" s="10" t="s">
        <v>7216</v>
      </c>
      <c r="L3136" s="10" t="s">
        <v>6076</v>
      </c>
      <c r="M3136" s="10" t="s">
        <v>7217</v>
      </c>
      <c r="N3136" s="10" t="s">
        <v>7218</v>
      </c>
      <c r="O3136" s="20" t="s">
        <v>7219</v>
      </c>
      <c r="P3136" s="22"/>
      <c r="Q3136" s="24"/>
      <c r="R3136" s="22"/>
    </row>
    <row r="3137" spans="1:18" ht="11.25" customHeight="1" x14ac:dyDescent="0.2">
      <c r="A3137" s="10" t="s">
        <v>12</v>
      </c>
      <c r="B3137" s="10" t="s">
        <v>8729</v>
      </c>
      <c r="C3137" s="10" t="s">
        <v>8728</v>
      </c>
      <c r="D3137" s="10" t="s">
        <v>360</v>
      </c>
      <c r="E3137" s="10" t="s">
        <v>835</v>
      </c>
      <c r="F3137" s="10" t="s">
        <v>6955</v>
      </c>
      <c r="G3137" s="8">
        <v>41941</v>
      </c>
      <c r="H3137" s="11">
        <v>41973</v>
      </c>
      <c r="I3137" s="10" t="s">
        <v>2230</v>
      </c>
      <c r="J3137" s="12">
        <v>758.48</v>
      </c>
      <c r="K3137" s="10" t="s">
        <v>7216</v>
      </c>
      <c r="L3137" s="10" t="s">
        <v>6076</v>
      </c>
      <c r="M3137" s="10" t="s">
        <v>7217</v>
      </c>
      <c r="N3137" s="10" t="s">
        <v>7218</v>
      </c>
      <c r="O3137" s="20" t="s">
        <v>7219</v>
      </c>
      <c r="P3137" s="22"/>
      <c r="Q3137" s="24"/>
      <c r="R3137" s="22"/>
    </row>
    <row r="3138" spans="1:18" ht="11.25" customHeight="1" x14ac:dyDescent="0.2">
      <c r="A3138" s="10" t="s">
        <v>12</v>
      </c>
      <c r="B3138" s="10" t="s">
        <v>8729</v>
      </c>
      <c r="C3138" s="10" t="s">
        <v>8728</v>
      </c>
      <c r="D3138" s="10" t="s">
        <v>360</v>
      </c>
      <c r="E3138" s="10" t="s">
        <v>835</v>
      </c>
      <c r="F3138" s="10" t="s">
        <v>6955</v>
      </c>
      <c r="G3138" s="8">
        <v>41836</v>
      </c>
      <c r="H3138" s="11">
        <v>41911</v>
      </c>
      <c r="I3138" s="10" t="s">
        <v>1709</v>
      </c>
      <c r="J3138" s="12">
        <v>758.02</v>
      </c>
      <c r="K3138" s="10" t="s">
        <v>7216</v>
      </c>
      <c r="L3138" s="10" t="s">
        <v>6076</v>
      </c>
      <c r="M3138" s="10" t="s">
        <v>7217</v>
      </c>
      <c r="N3138" s="10" t="s">
        <v>7218</v>
      </c>
      <c r="O3138" s="20" t="s">
        <v>7219</v>
      </c>
      <c r="P3138" s="22"/>
      <c r="Q3138" s="24"/>
      <c r="R3138" s="22"/>
    </row>
    <row r="3139" spans="1:18" ht="11.25" customHeight="1" x14ac:dyDescent="0.2">
      <c r="A3139" s="10" t="s">
        <v>12</v>
      </c>
      <c r="B3139" s="10" t="s">
        <v>8729</v>
      </c>
      <c r="C3139" s="10" t="s">
        <v>8728</v>
      </c>
      <c r="D3139" s="10" t="s">
        <v>360</v>
      </c>
      <c r="E3139" s="10" t="s">
        <v>835</v>
      </c>
      <c r="F3139" s="10" t="s">
        <v>6955</v>
      </c>
      <c r="G3139" s="8">
        <v>41914</v>
      </c>
      <c r="H3139" s="11">
        <v>41973</v>
      </c>
      <c r="I3139" s="10" t="s">
        <v>2013</v>
      </c>
      <c r="J3139" s="12">
        <v>758.02</v>
      </c>
      <c r="K3139" s="10" t="s">
        <v>7216</v>
      </c>
      <c r="L3139" s="10" t="s">
        <v>6076</v>
      </c>
      <c r="M3139" s="10" t="s">
        <v>7217</v>
      </c>
      <c r="N3139" s="10" t="s">
        <v>7218</v>
      </c>
      <c r="O3139" s="20" t="s">
        <v>7219</v>
      </c>
      <c r="P3139" s="22"/>
      <c r="Q3139" s="24"/>
      <c r="R3139" s="22"/>
    </row>
    <row r="3140" spans="1:18" ht="11.25" customHeight="1" x14ac:dyDescent="0.2">
      <c r="A3140" s="10" t="s">
        <v>12</v>
      </c>
      <c r="B3140" s="10" t="s">
        <v>8729</v>
      </c>
      <c r="C3140" s="10" t="s">
        <v>8728</v>
      </c>
      <c r="D3140" s="10" t="s">
        <v>360</v>
      </c>
      <c r="E3140" s="10" t="s">
        <v>835</v>
      </c>
      <c r="F3140" s="10" t="s">
        <v>6955</v>
      </c>
      <c r="G3140" s="8">
        <v>41922</v>
      </c>
      <c r="H3140" s="11">
        <v>41973</v>
      </c>
      <c r="I3140" s="10" t="s">
        <v>2107</v>
      </c>
      <c r="J3140" s="12">
        <v>757.39</v>
      </c>
      <c r="K3140" s="10" t="s">
        <v>7216</v>
      </c>
      <c r="L3140" s="10" t="s">
        <v>6076</v>
      </c>
      <c r="M3140" s="10" t="s">
        <v>7217</v>
      </c>
      <c r="N3140" s="10" t="s">
        <v>7218</v>
      </c>
      <c r="O3140" s="20" t="s">
        <v>7219</v>
      </c>
      <c r="P3140" s="22"/>
      <c r="Q3140" s="24"/>
      <c r="R3140" s="22"/>
    </row>
    <row r="3141" spans="1:18" ht="11.25" customHeight="1" x14ac:dyDescent="0.2">
      <c r="A3141" s="10" t="s">
        <v>12</v>
      </c>
      <c r="B3141" s="10" t="s">
        <v>8729</v>
      </c>
      <c r="C3141" s="10" t="s">
        <v>8728</v>
      </c>
      <c r="D3141" s="10" t="s">
        <v>360</v>
      </c>
      <c r="E3141" s="10" t="s">
        <v>835</v>
      </c>
      <c r="F3141" s="10" t="s">
        <v>6955</v>
      </c>
      <c r="G3141" s="8">
        <v>41963</v>
      </c>
      <c r="H3141" s="11">
        <v>42003</v>
      </c>
      <c r="I3141" s="10" t="s">
        <v>2454</v>
      </c>
      <c r="J3141" s="12">
        <v>757.3</v>
      </c>
      <c r="K3141" s="10" t="s">
        <v>7216</v>
      </c>
      <c r="L3141" s="10" t="s">
        <v>6076</v>
      </c>
      <c r="M3141" s="10" t="s">
        <v>7217</v>
      </c>
      <c r="N3141" s="10" t="s">
        <v>7218</v>
      </c>
      <c r="O3141" s="20" t="s">
        <v>7219</v>
      </c>
      <c r="P3141" s="22"/>
      <c r="Q3141" s="24"/>
      <c r="R3141" s="22"/>
    </row>
    <row r="3142" spans="1:18" ht="11.25" customHeight="1" x14ac:dyDescent="0.2">
      <c r="A3142" s="10" t="s">
        <v>12</v>
      </c>
      <c r="B3142" s="10" t="s">
        <v>8729</v>
      </c>
      <c r="C3142" s="10" t="s">
        <v>8728</v>
      </c>
      <c r="D3142" s="10" t="s">
        <v>360</v>
      </c>
      <c r="E3142" s="10" t="s">
        <v>835</v>
      </c>
      <c r="F3142" s="10" t="s">
        <v>6955</v>
      </c>
      <c r="G3142" s="8">
        <v>41940</v>
      </c>
      <c r="H3142" s="11">
        <v>41973</v>
      </c>
      <c r="I3142" s="10" t="s">
        <v>2211</v>
      </c>
      <c r="J3142" s="12">
        <v>757.18</v>
      </c>
      <c r="K3142" s="10" t="s">
        <v>7216</v>
      </c>
      <c r="L3142" s="10" t="s">
        <v>6076</v>
      </c>
      <c r="M3142" s="10" t="s">
        <v>7217</v>
      </c>
      <c r="N3142" s="10" t="s">
        <v>7218</v>
      </c>
      <c r="O3142" s="20" t="s">
        <v>7219</v>
      </c>
      <c r="P3142" s="22"/>
      <c r="Q3142" s="24"/>
      <c r="R3142" s="22"/>
    </row>
    <row r="3143" spans="1:18" ht="11.25" customHeight="1" x14ac:dyDescent="0.2">
      <c r="A3143" s="10" t="s">
        <v>12</v>
      </c>
      <c r="B3143" s="10" t="s">
        <v>8729</v>
      </c>
      <c r="C3143" s="10" t="s">
        <v>8728</v>
      </c>
      <c r="D3143" s="10" t="s">
        <v>360</v>
      </c>
      <c r="E3143" s="10" t="s">
        <v>835</v>
      </c>
      <c r="F3143" s="10" t="s">
        <v>6955</v>
      </c>
      <c r="G3143" s="8">
        <v>41954</v>
      </c>
      <c r="H3143" s="11">
        <v>42003</v>
      </c>
      <c r="I3143" s="10" t="s">
        <v>2309</v>
      </c>
      <c r="J3143" s="12">
        <v>756.96</v>
      </c>
      <c r="K3143" s="10" t="s">
        <v>7216</v>
      </c>
      <c r="L3143" s="10" t="s">
        <v>6076</v>
      </c>
      <c r="M3143" s="10" t="s">
        <v>7217</v>
      </c>
      <c r="N3143" s="10" t="s">
        <v>7218</v>
      </c>
      <c r="O3143" s="20" t="s">
        <v>7219</v>
      </c>
      <c r="P3143" s="22"/>
      <c r="Q3143" s="24"/>
      <c r="R3143" s="22"/>
    </row>
    <row r="3144" spans="1:18" ht="11.25" customHeight="1" x14ac:dyDescent="0.2">
      <c r="A3144" s="10" t="s">
        <v>12</v>
      </c>
      <c r="B3144" s="10" t="s">
        <v>8729</v>
      </c>
      <c r="C3144" s="10" t="s">
        <v>8728</v>
      </c>
      <c r="D3144" s="10" t="s">
        <v>360</v>
      </c>
      <c r="E3144" s="10" t="s">
        <v>835</v>
      </c>
      <c r="F3144" s="10" t="s">
        <v>6955</v>
      </c>
      <c r="G3144" s="8">
        <v>41899</v>
      </c>
      <c r="H3144" s="11">
        <v>41943</v>
      </c>
      <c r="I3144" s="10" t="s">
        <v>1934</v>
      </c>
      <c r="J3144" s="12">
        <v>756.75</v>
      </c>
      <c r="K3144" s="10" t="s">
        <v>7216</v>
      </c>
      <c r="L3144" s="10" t="s">
        <v>6076</v>
      </c>
      <c r="M3144" s="10" t="s">
        <v>7217</v>
      </c>
      <c r="N3144" s="10" t="s">
        <v>7218</v>
      </c>
      <c r="O3144" s="20" t="s">
        <v>7219</v>
      </c>
      <c r="P3144" s="22"/>
      <c r="Q3144" s="24"/>
      <c r="R3144" s="22"/>
    </row>
    <row r="3145" spans="1:18" ht="11.25" customHeight="1" x14ac:dyDescent="0.2">
      <c r="A3145" s="10" t="s">
        <v>12</v>
      </c>
      <c r="B3145" s="10" t="s">
        <v>8729</v>
      </c>
      <c r="C3145" s="10" t="s">
        <v>8728</v>
      </c>
      <c r="D3145" s="10" t="s">
        <v>360</v>
      </c>
      <c r="E3145" s="10" t="s">
        <v>835</v>
      </c>
      <c r="F3145" s="10" t="s">
        <v>6955</v>
      </c>
      <c r="G3145" s="8">
        <v>41922</v>
      </c>
      <c r="H3145" s="11">
        <v>41973</v>
      </c>
      <c r="I3145" s="10" t="s">
        <v>2092</v>
      </c>
      <c r="J3145" s="12">
        <v>756.75</v>
      </c>
      <c r="K3145" s="10" t="s">
        <v>7216</v>
      </c>
      <c r="L3145" s="10" t="s">
        <v>6076</v>
      </c>
      <c r="M3145" s="10" t="s">
        <v>7217</v>
      </c>
      <c r="N3145" s="10" t="s">
        <v>7218</v>
      </c>
      <c r="O3145" s="20" t="s">
        <v>7219</v>
      </c>
      <c r="P3145" s="22"/>
      <c r="Q3145" s="24"/>
      <c r="R3145" s="22"/>
    </row>
    <row r="3146" spans="1:18" ht="11.25" customHeight="1" x14ac:dyDescent="0.2">
      <c r="A3146" s="10" t="s">
        <v>12</v>
      </c>
      <c r="B3146" s="10" t="s">
        <v>8729</v>
      </c>
      <c r="C3146" s="10" t="s">
        <v>8728</v>
      </c>
      <c r="D3146" s="10" t="s">
        <v>360</v>
      </c>
      <c r="E3146" s="10" t="s">
        <v>835</v>
      </c>
      <c r="F3146" s="10" t="s">
        <v>6955</v>
      </c>
      <c r="G3146" s="8">
        <v>41941</v>
      </c>
      <c r="H3146" s="11">
        <v>41973</v>
      </c>
      <c r="I3146" s="10" t="s">
        <v>2219</v>
      </c>
      <c r="J3146" s="12">
        <v>756.08</v>
      </c>
      <c r="K3146" s="10" t="s">
        <v>7216</v>
      </c>
      <c r="L3146" s="10" t="s">
        <v>6076</v>
      </c>
      <c r="M3146" s="10" t="s">
        <v>7217</v>
      </c>
      <c r="N3146" s="10" t="s">
        <v>7218</v>
      </c>
      <c r="O3146" s="20" t="s">
        <v>7219</v>
      </c>
      <c r="P3146" s="22"/>
      <c r="Q3146" s="24"/>
      <c r="R3146" s="22"/>
    </row>
    <row r="3147" spans="1:18" ht="11.25" customHeight="1" x14ac:dyDescent="0.2">
      <c r="A3147" s="10" t="s">
        <v>12</v>
      </c>
      <c r="B3147" s="10" t="s">
        <v>8729</v>
      </c>
      <c r="C3147" s="10" t="s">
        <v>8728</v>
      </c>
      <c r="D3147" s="10" t="s">
        <v>360</v>
      </c>
      <c r="E3147" s="10" t="s">
        <v>835</v>
      </c>
      <c r="F3147" s="10" t="s">
        <v>6955</v>
      </c>
      <c r="G3147" s="8">
        <v>41849</v>
      </c>
      <c r="H3147" s="11">
        <v>41911</v>
      </c>
      <c r="I3147" s="10" t="s">
        <v>1788</v>
      </c>
      <c r="J3147" s="12">
        <v>755.66</v>
      </c>
      <c r="K3147" s="10" t="s">
        <v>7216</v>
      </c>
      <c r="L3147" s="10" t="s">
        <v>6076</v>
      </c>
      <c r="M3147" s="10" t="s">
        <v>7217</v>
      </c>
      <c r="N3147" s="10" t="s">
        <v>7218</v>
      </c>
      <c r="O3147" s="20" t="s">
        <v>7219</v>
      </c>
      <c r="P3147" s="22"/>
      <c r="Q3147" s="24"/>
      <c r="R3147" s="22"/>
    </row>
    <row r="3148" spans="1:18" ht="11.25" customHeight="1" x14ac:dyDescent="0.2">
      <c r="A3148" s="10" t="s">
        <v>12</v>
      </c>
      <c r="B3148" s="10" t="s">
        <v>8729</v>
      </c>
      <c r="C3148" s="10" t="s">
        <v>8728</v>
      </c>
      <c r="D3148" s="10" t="s">
        <v>360</v>
      </c>
      <c r="E3148" s="10" t="s">
        <v>835</v>
      </c>
      <c r="F3148" s="10" t="s">
        <v>6955</v>
      </c>
      <c r="G3148" s="8">
        <v>41955</v>
      </c>
      <c r="H3148" s="11">
        <v>42003</v>
      </c>
      <c r="I3148" s="10" t="s">
        <v>2315</v>
      </c>
      <c r="J3148" s="12">
        <v>755.45</v>
      </c>
      <c r="K3148" s="10" t="s">
        <v>7216</v>
      </c>
      <c r="L3148" s="10" t="s">
        <v>6076</v>
      </c>
      <c r="M3148" s="10" t="s">
        <v>7217</v>
      </c>
      <c r="N3148" s="10" t="s">
        <v>7218</v>
      </c>
      <c r="O3148" s="20" t="s">
        <v>7219</v>
      </c>
      <c r="P3148" s="22"/>
      <c r="Q3148" s="24"/>
      <c r="R3148" s="22"/>
    </row>
    <row r="3149" spans="1:18" ht="11.25" customHeight="1" x14ac:dyDescent="0.2">
      <c r="A3149" s="10" t="s">
        <v>12</v>
      </c>
      <c r="B3149" s="10" t="s">
        <v>8729</v>
      </c>
      <c r="C3149" s="10" t="s">
        <v>8728</v>
      </c>
      <c r="D3149" s="10" t="s">
        <v>360</v>
      </c>
      <c r="E3149" s="10" t="s">
        <v>835</v>
      </c>
      <c r="F3149" s="10" t="s">
        <v>6955</v>
      </c>
      <c r="G3149" s="8">
        <v>41849</v>
      </c>
      <c r="H3149" s="11">
        <v>41911</v>
      </c>
      <c r="I3149" s="10" t="s">
        <v>1794</v>
      </c>
      <c r="J3149" s="12">
        <v>755.24</v>
      </c>
      <c r="K3149" s="10" t="s">
        <v>7216</v>
      </c>
      <c r="L3149" s="10" t="s">
        <v>6076</v>
      </c>
      <c r="M3149" s="10" t="s">
        <v>7217</v>
      </c>
      <c r="N3149" s="10" t="s">
        <v>7218</v>
      </c>
      <c r="O3149" s="20" t="s">
        <v>7219</v>
      </c>
      <c r="P3149" s="22"/>
      <c r="Q3149" s="24"/>
      <c r="R3149" s="22"/>
    </row>
    <row r="3150" spans="1:18" ht="11.25" customHeight="1" x14ac:dyDescent="0.2">
      <c r="A3150" s="10" t="s">
        <v>12</v>
      </c>
      <c r="B3150" s="10" t="s">
        <v>8729</v>
      </c>
      <c r="C3150" s="10" t="s">
        <v>8728</v>
      </c>
      <c r="D3150" s="10" t="s">
        <v>360</v>
      </c>
      <c r="E3150" s="10" t="s">
        <v>835</v>
      </c>
      <c r="F3150" s="10" t="s">
        <v>6955</v>
      </c>
      <c r="G3150" s="8">
        <v>41961</v>
      </c>
      <c r="H3150" s="11">
        <v>42003</v>
      </c>
      <c r="I3150" s="10" t="s">
        <v>2387</v>
      </c>
      <c r="J3150" s="12">
        <v>754.6</v>
      </c>
      <c r="K3150" s="10" t="s">
        <v>7216</v>
      </c>
      <c r="L3150" s="10" t="s">
        <v>6076</v>
      </c>
      <c r="M3150" s="10" t="s">
        <v>7217</v>
      </c>
      <c r="N3150" s="10" t="s">
        <v>7218</v>
      </c>
      <c r="O3150" s="20" t="s">
        <v>7219</v>
      </c>
      <c r="P3150" s="22"/>
      <c r="Q3150" s="24"/>
      <c r="R3150" s="22"/>
    </row>
    <row r="3151" spans="1:18" ht="11.25" customHeight="1" x14ac:dyDescent="0.2">
      <c r="A3151" s="10" t="s">
        <v>12</v>
      </c>
      <c r="B3151" s="10" t="s">
        <v>8729</v>
      </c>
      <c r="C3151" s="10" t="s">
        <v>8728</v>
      </c>
      <c r="D3151" s="10" t="s">
        <v>360</v>
      </c>
      <c r="E3151" s="10" t="s">
        <v>835</v>
      </c>
      <c r="F3151" s="10" t="s">
        <v>6955</v>
      </c>
      <c r="G3151" s="8">
        <v>41960</v>
      </c>
      <c r="H3151" s="11">
        <v>42003</v>
      </c>
      <c r="I3151" s="10" t="s">
        <v>2363</v>
      </c>
      <c r="J3151" s="12">
        <v>752.41</v>
      </c>
      <c r="K3151" s="10" t="s">
        <v>7216</v>
      </c>
      <c r="L3151" s="10" t="s">
        <v>6076</v>
      </c>
      <c r="M3151" s="10" t="s">
        <v>7217</v>
      </c>
      <c r="N3151" s="10" t="s">
        <v>7218</v>
      </c>
      <c r="O3151" s="20" t="s">
        <v>7219</v>
      </c>
      <c r="P3151" s="22"/>
      <c r="Q3151" s="24"/>
      <c r="R3151" s="22"/>
    </row>
    <row r="3152" spans="1:18" ht="11.25" customHeight="1" x14ac:dyDescent="0.2">
      <c r="A3152" s="10" t="s">
        <v>12</v>
      </c>
      <c r="B3152" s="10" t="s">
        <v>8729</v>
      </c>
      <c r="C3152" s="10" t="s">
        <v>8728</v>
      </c>
      <c r="D3152" s="10" t="s">
        <v>360</v>
      </c>
      <c r="E3152" s="10" t="s">
        <v>835</v>
      </c>
      <c r="F3152" s="10" t="s">
        <v>6955</v>
      </c>
      <c r="G3152" s="8">
        <v>41887</v>
      </c>
      <c r="H3152" s="11">
        <v>41943</v>
      </c>
      <c r="I3152" s="10" t="s">
        <v>1872</v>
      </c>
      <c r="J3152" s="12">
        <v>751.99</v>
      </c>
      <c r="K3152" s="10" t="s">
        <v>7216</v>
      </c>
      <c r="L3152" s="10" t="s">
        <v>6076</v>
      </c>
      <c r="M3152" s="10" t="s">
        <v>7217</v>
      </c>
      <c r="N3152" s="10" t="s">
        <v>7218</v>
      </c>
      <c r="O3152" s="20" t="s">
        <v>7219</v>
      </c>
      <c r="P3152" s="22"/>
      <c r="Q3152" s="24"/>
      <c r="R3152" s="22"/>
    </row>
    <row r="3153" spans="1:18" ht="11.25" customHeight="1" x14ac:dyDescent="0.2">
      <c r="A3153" s="10" t="s">
        <v>12</v>
      </c>
      <c r="B3153" s="10" t="s">
        <v>8729</v>
      </c>
      <c r="C3153" s="10" t="s">
        <v>8728</v>
      </c>
      <c r="D3153" s="10" t="s">
        <v>360</v>
      </c>
      <c r="E3153" s="10" t="s">
        <v>835</v>
      </c>
      <c r="F3153" s="10" t="s">
        <v>6955</v>
      </c>
      <c r="G3153" s="8">
        <v>41940</v>
      </c>
      <c r="H3153" s="11">
        <v>41973</v>
      </c>
      <c r="I3153" s="10" t="s">
        <v>2206</v>
      </c>
      <c r="J3153" s="12">
        <v>750.93</v>
      </c>
      <c r="K3153" s="10" t="s">
        <v>7216</v>
      </c>
      <c r="L3153" s="10" t="s">
        <v>6076</v>
      </c>
      <c r="M3153" s="10" t="s">
        <v>7217</v>
      </c>
      <c r="N3153" s="10" t="s">
        <v>7218</v>
      </c>
      <c r="O3153" s="20" t="s">
        <v>7219</v>
      </c>
      <c r="P3153" s="22"/>
      <c r="Q3153" s="24"/>
      <c r="R3153" s="22"/>
    </row>
    <row r="3154" spans="1:18" ht="11.25" customHeight="1" x14ac:dyDescent="0.2">
      <c r="A3154" s="10" t="s">
        <v>12</v>
      </c>
      <c r="B3154" s="10" t="s">
        <v>8729</v>
      </c>
      <c r="C3154" s="10" t="s">
        <v>8728</v>
      </c>
      <c r="D3154" s="10" t="s">
        <v>360</v>
      </c>
      <c r="E3154" s="10" t="s">
        <v>835</v>
      </c>
      <c r="F3154" s="10" t="s">
        <v>6955</v>
      </c>
      <c r="G3154" s="8">
        <v>41970</v>
      </c>
      <c r="H3154" s="11">
        <v>42003</v>
      </c>
      <c r="I3154" s="10" t="s">
        <v>2487</v>
      </c>
      <c r="J3154" s="12">
        <v>750.69</v>
      </c>
      <c r="K3154" s="10" t="s">
        <v>7216</v>
      </c>
      <c r="L3154" s="10" t="s">
        <v>6076</v>
      </c>
      <c r="M3154" s="10" t="s">
        <v>7217</v>
      </c>
      <c r="N3154" s="10" t="s">
        <v>7218</v>
      </c>
      <c r="O3154" s="20" t="s">
        <v>7219</v>
      </c>
      <c r="P3154" s="22"/>
      <c r="Q3154" s="24"/>
      <c r="R3154" s="22"/>
    </row>
    <row r="3155" spans="1:18" ht="11.25" customHeight="1" x14ac:dyDescent="0.2">
      <c r="A3155" s="10" t="s">
        <v>12</v>
      </c>
      <c r="B3155" s="10" t="s">
        <v>8729</v>
      </c>
      <c r="C3155" s="10" t="s">
        <v>8728</v>
      </c>
      <c r="D3155" s="10" t="s">
        <v>360</v>
      </c>
      <c r="E3155" s="10" t="s">
        <v>835</v>
      </c>
      <c r="F3155" s="10" t="s">
        <v>6955</v>
      </c>
      <c r="G3155" s="8">
        <v>41961</v>
      </c>
      <c r="H3155" s="11">
        <v>42003</v>
      </c>
      <c r="I3155" s="10" t="s">
        <v>2372</v>
      </c>
      <c r="J3155" s="12">
        <v>749.77</v>
      </c>
      <c r="K3155" s="10" t="s">
        <v>7216</v>
      </c>
      <c r="L3155" s="10" t="s">
        <v>6076</v>
      </c>
      <c r="M3155" s="10" t="s">
        <v>7217</v>
      </c>
      <c r="N3155" s="10" t="s">
        <v>7218</v>
      </c>
      <c r="O3155" s="20" t="s">
        <v>7219</v>
      </c>
      <c r="P3155" s="22"/>
      <c r="Q3155" s="24"/>
      <c r="R3155" s="22"/>
    </row>
    <row r="3156" spans="1:18" ht="11.25" customHeight="1" x14ac:dyDescent="0.2">
      <c r="A3156" s="10" t="s">
        <v>12</v>
      </c>
      <c r="B3156" s="10" t="s">
        <v>8729</v>
      </c>
      <c r="C3156" s="10" t="s">
        <v>8728</v>
      </c>
      <c r="D3156" s="10" t="s">
        <v>360</v>
      </c>
      <c r="E3156" s="10" t="s">
        <v>835</v>
      </c>
      <c r="F3156" s="10" t="s">
        <v>6955</v>
      </c>
      <c r="G3156" s="8">
        <v>41891</v>
      </c>
      <c r="H3156" s="11">
        <v>41943</v>
      </c>
      <c r="I3156" s="10" t="s">
        <v>1907</v>
      </c>
      <c r="J3156" s="12">
        <v>749.21</v>
      </c>
      <c r="K3156" s="10" t="s">
        <v>7216</v>
      </c>
      <c r="L3156" s="10" t="s">
        <v>6076</v>
      </c>
      <c r="M3156" s="10" t="s">
        <v>7217</v>
      </c>
      <c r="N3156" s="10" t="s">
        <v>7218</v>
      </c>
      <c r="O3156" s="20" t="s">
        <v>7219</v>
      </c>
      <c r="P3156" s="22"/>
      <c r="Q3156" s="24"/>
      <c r="R3156" s="22"/>
    </row>
    <row r="3157" spans="1:18" ht="11.25" customHeight="1" x14ac:dyDescent="0.2">
      <c r="A3157" s="10" t="s">
        <v>12</v>
      </c>
      <c r="B3157" s="10" t="s">
        <v>8729</v>
      </c>
      <c r="C3157" s="10" t="s">
        <v>8728</v>
      </c>
      <c r="D3157" s="10" t="s">
        <v>360</v>
      </c>
      <c r="E3157" s="10" t="s">
        <v>835</v>
      </c>
      <c r="F3157" s="10" t="s">
        <v>6955</v>
      </c>
      <c r="G3157" s="8">
        <v>41956</v>
      </c>
      <c r="H3157" s="11">
        <v>42003</v>
      </c>
      <c r="I3157" s="10" t="s">
        <v>2324</v>
      </c>
      <c r="J3157" s="12">
        <v>749.21</v>
      </c>
      <c r="K3157" s="10" t="s">
        <v>7216</v>
      </c>
      <c r="L3157" s="10" t="s">
        <v>6076</v>
      </c>
      <c r="M3157" s="10" t="s">
        <v>7217</v>
      </c>
      <c r="N3157" s="10" t="s">
        <v>7218</v>
      </c>
      <c r="O3157" s="20" t="s">
        <v>7219</v>
      </c>
      <c r="P3157" s="22"/>
      <c r="Q3157" s="24"/>
      <c r="R3157" s="22"/>
    </row>
    <row r="3158" spans="1:18" ht="11.25" customHeight="1" x14ac:dyDescent="0.2">
      <c r="A3158" s="10" t="s">
        <v>12</v>
      </c>
      <c r="B3158" s="10" t="s">
        <v>8729</v>
      </c>
      <c r="C3158" s="10" t="s">
        <v>8728</v>
      </c>
      <c r="D3158" s="10" t="s">
        <v>360</v>
      </c>
      <c r="E3158" s="10" t="s">
        <v>835</v>
      </c>
      <c r="F3158" s="10" t="s">
        <v>6955</v>
      </c>
      <c r="G3158" s="8">
        <v>41956</v>
      </c>
      <c r="H3158" s="11">
        <v>42003</v>
      </c>
      <c r="I3158" s="10" t="s">
        <v>2328</v>
      </c>
      <c r="J3158" s="12">
        <v>749.21</v>
      </c>
      <c r="K3158" s="10" t="s">
        <v>7216</v>
      </c>
      <c r="L3158" s="10" t="s">
        <v>6076</v>
      </c>
      <c r="M3158" s="10" t="s">
        <v>7217</v>
      </c>
      <c r="N3158" s="10" t="s">
        <v>7218</v>
      </c>
      <c r="O3158" s="20" t="s">
        <v>7219</v>
      </c>
      <c r="P3158" s="22"/>
      <c r="Q3158" s="24"/>
      <c r="R3158" s="22"/>
    </row>
    <row r="3159" spans="1:18" ht="11.25" customHeight="1" x14ac:dyDescent="0.2">
      <c r="A3159" s="10" t="s">
        <v>12</v>
      </c>
      <c r="B3159" s="10" t="s">
        <v>8729</v>
      </c>
      <c r="C3159" s="10" t="s">
        <v>8728</v>
      </c>
      <c r="D3159" s="10" t="s">
        <v>360</v>
      </c>
      <c r="E3159" s="10" t="s">
        <v>835</v>
      </c>
      <c r="F3159" s="10" t="s">
        <v>6955</v>
      </c>
      <c r="G3159" s="8">
        <v>41849</v>
      </c>
      <c r="H3159" s="11">
        <v>41911</v>
      </c>
      <c r="I3159" s="10" t="s">
        <v>1785</v>
      </c>
      <c r="J3159" s="12">
        <v>748.32</v>
      </c>
      <c r="K3159" s="10" t="s">
        <v>7216</v>
      </c>
      <c r="L3159" s="10" t="s">
        <v>6076</v>
      </c>
      <c r="M3159" s="10" t="s">
        <v>7217</v>
      </c>
      <c r="N3159" s="10" t="s">
        <v>7218</v>
      </c>
      <c r="O3159" s="20" t="s">
        <v>7219</v>
      </c>
      <c r="P3159" s="22"/>
      <c r="Q3159" s="24"/>
      <c r="R3159" s="22"/>
    </row>
    <row r="3160" spans="1:18" ht="11.25" customHeight="1" x14ac:dyDescent="0.2">
      <c r="A3160" s="10" t="s">
        <v>12</v>
      </c>
      <c r="B3160" s="10" t="s">
        <v>8729</v>
      </c>
      <c r="C3160" s="10" t="s">
        <v>8728</v>
      </c>
      <c r="D3160" s="10" t="s">
        <v>360</v>
      </c>
      <c r="E3160" s="10" t="s">
        <v>835</v>
      </c>
      <c r="F3160" s="10" t="s">
        <v>6955</v>
      </c>
      <c r="G3160" s="8">
        <v>41899</v>
      </c>
      <c r="H3160" s="11">
        <v>41943</v>
      </c>
      <c r="I3160" s="10" t="s">
        <v>1927</v>
      </c>
      <c r="J3160" s="12">
        <v>748.32</v>
      </c>
      <c r="K3160" s="10" t="s">
        <v>7216</v>
      </c>
      <c r="L3160" s="10" t="s">
        <v>6076</v>
      </c>
      <c r="M3160" s="10" t="s">
        <v>7217</v>
      </c>
      <c r="N3160" s="10" t="s">
        <v>7218</v>
      </c>
      <c r="O3160" s="20" t="s">
        <v>7219</v>
      </c>
      <c r="P3160" s="22"/>
      <c r="Q3160" s="24"/>
      <c r="R3160" s="22"/>
    </row>
    <row r="3161" spans="1:18" ht="11.25" customHeight="1" x14ac:dyDescent="0.2">
      <c r="A3161" s="10" t="s">
        <v>12</v>
      </c>
      <c r="B3161" s="10" t="s">
        <v>8729</v>
      </c>
      <c r="C3161" s="10" t="s">
        <v>8728</v>
      </c>
      <c r="D3161" s="10" t="s">
        <v>360</v>
      </c>
      <c r="E3161" s="10" t="s">
        <v>835</v>
      </c>
      <c r="F3161" s="10" t="s">
        <v>6955</v>
      </c>
      <c r="G3161" s="8">
        <v>41970</v>
      </c>
      <c r="H3161" s="11">
        <v>42003</v>
      </c>
      <c r="I3161" s="10" t="s">
        <v>2483</v>
      </c>
      <c r="J3161" s="12">
        <v>748.11</v>
      </c>
      <c r="K3161" s="10" t="s">
        <v>7216</v>
      </c>
      <c r="L3161" s="10" t="s">
        <v>6076</v>
      </c>
      <c r="M3161" s="10" t="s">
        <v>7217</v>
      </c>
      <c r="N3161" s="10" t="s">
        <v>7218</v>
      </c>
      <c r="O3161" s="20" t="s">
        <v>7219</v>
      </c>
      <c r="P3161" s="22"/>
      <c r="Q3161" s="24"/>
      <c r="R3161" s="22"/>
    </row>
    <row r="3162" spans="1:18" ht="11.25" customHeight="1" x14ac:dyDescent="0.2">
      <c r="A3162" s="10" t="s">
        <v>12</v>
      </c>
      <c r="B3162" s="10" t="s">
        <v>8729</v>
      </c>
      <c r="C3162" s="10" t="s">
        <v>8728</v>
      </c>
      <c r="D3162" s="10" t="s">
        <v>360</v>
      </c>
      <c r="E3162" s="10" t="s">
        <v>835</v>
      </c>
      <c r="F3162" s="10" t="s">
        <v>6955</v>
      </c>
      <c r="G3162" s="8">
        <v>41950</v>
      </c>
      <c r="H3162" s="11">
        <v>42003</v>
      </c>
      <c r="I3162" s="10" t="s">
        <v>2277</v>
      </c>
      <c r="J3162" s="12">
        <v>747.69</v>
      </c>
      <c r="K3162" s="10" t="s">
        <v>7216</v>
      </c>
      <c r="L3162" s="10" t="s">
        <v>6076</v>
      </c>
      <c r="M3162" s="10" t="s">
        <v>7217</v>
      </c>
      <c r="N3162" s="10" t="s">
        <v>7218</v>
      </c>
      <c r="O3162" s="20" t="s">
        <v>7219</v>
      </c>
      <c r="P3162" s="22"/>
      <c r="Q3162" s="24"/>
      <c r="R3162" s="22"/>
    </row>
    <row r="3163" spans="1:18" ht="11.25" customHeight="1" x14ac:dyDescent="0.2">
      <c r="A3163" s="10" t="s">
        <v>12</v>
      </c>
      <c r="B3163" s="10" t="s">
        <v>8729</v>
      </c>
      <c r="C3163" s="10" t="s">
        <v>8728</v>
      </c>
      <c r="D3163" s="10" t="s">
        <v>360</v>
      </c>
      <c r="E3163" s="10" t="s">
        <v>835</v>
      </c>
      <c r="F3163" s="10" t="s">
        <v>6955</v>
      </c>
      <c r="G3163" s="8">
        <v>41956</v>
      </c>
      <c r="H3163" s="11">
        <v>42003</v>
      </c>
      <c r="I3163" s="10" t="s">
        <v>2340</v>
      </c>
      <c r="J3163" s="12">
        <v>747.48</v>
      </c>
      <c r="K3163" s="10" t="s">
        <v>7216</v>
      </c>
      <c r="L3163" s="10" t="s">
        <v>6076</v>
      </c>
      <c r="M3163" s="10" t="s">
        <v>7217</v>
      </c>
      <c r="N3163" s="10" t="s">
        <v>7218</v>
      </c>
      <c r="O3163" s="20" t="s">
        <v>7219</v>
      </c>
      <c r="P3163" s="22"/>
      <c r="Q3163" s="24"/>
      <c r="R3163" s="22"/>
    </row>
    <row r="3164" spans="1:18" ht="11.25" customHeight="1" x14ac:dyDescent="0.2">
      <c r="A3164" s="10" t="s">
        <v>12</v>
      </c>
      <c r="B3164" s="10" t="s">
        <v>8729</v>
      </c>
      <c r="C3164" s="10" t="s">
        <v>8728</v>
      </c>
      <c r="D3164" s="10" t="s">
        <v>360</v>
      </c>
      <c r="E3164" s="10" t="s">
        <v>835</v>
      </c>
      <c r="F3164" s="10" t="s">
        <v>6955</v>
      </c>
      <c r="G3164" s="8">
        <v>41922</v>
      </c>
      <c r="H3164" s="11">
        <v>41973</v>
      </c>
      <c r="I3164" s="10" t="s">
        <v>2091</v>
      </c>
      <c r="J3164" s="12">
        <v>747.27</v>
      </c>
      <c r="K3164" s="10" t="s">
        <v>7216</v>
      </c>
      <c r="L3164" s="10" t="s">
        <v>6076</v>
      </c>
      <c r="M3164" s="10" t="s">
        <v>7217</v>
      </c>
      <c r="N3164" s="10" t="s">
        <v>7218</v>
      </c>
      <c r="O3164" s="20" t="s">
        <v>7219</v>
      </c>
      <c r="P3164" s="22"/>
      <c r="Q3164" s="24"/>
      <c r="R3164" s="22"/>
    </row>
    <row r="3165" spans="1:18" ht="11.25" customHeight="1" x14ac:dyDescent="0.2">
      <c r="A3165" s="10" t="s">
        <v>12</v>
      </c>
      <c r="B3165" s="10" t="s">
        <v>8729</v>
      </c>
      <c r="C3165" s="10" t="s">
        <v>8728</v>
      </c>
      <c r="D3165" s="10" t="s">
        <v>360</v>
      </c>
      <c r="E3165" s="10" t="s">
        <v>835</v>
      </c>
      <c r="F3165" s="10" t="s">
        <v>6955</v>
      </c>
      <c r="G3165" s="8">
        <v>41905</v>
      </c>
      <c r="H3165" s="11">
        <v>41943</v>
      </c>
      <c r="I3165" s="10" t="s">
        <v>1133</v>
      </c>
      <c r="J3165" s="12">
        <v>746.6</v>
      </c>
      <c r="K3165" s="10" t="s">
        <v>7216</v>
      </c>
      <c r="L3165" s="10" t="s">
        <v>6076</v>
      </c>
      <c r="M3165" s="10" t="s">
        <v>7217</v>
      </c>
      <c r="N3165" s="10" t="s">
        <v>7218</v>
      </c>
      <c r="O3165" s="20" t="s">
        <v>7219</v>
      </c>
      <c r="P3165" s="22"/>
      <c r="Q3165" s="24"/>
      <c r="R3165" s="22"/>
    </row>
    <row r="3166" spans="1:18" ht="11.25" customHeight="1" x14ac:dyDescent="0.2">
      <c r="A3166" s="10" t="s">
        <v>12</v>
      </c>
      <c r="B3166" s="10" t="s">
        <v>8729</v>
      </c>
      <c r="C3166" s="10" t="s">
        <v>8728</v>
      </c>
      <c r="D3166" s="10" t="s">
        <v>360</v>
      </c>
      <c r="E3166" s="10" t="s">
        <v>835</v>
      </c>
      <c r="F3166" s="10" t="s">
        <v>6955</v>
      </c>
      <c r="G3166" s="8">
        <v>41961</v>
      </c>
      <c r="H3166" s="11">
        <v>42003</v>
      </c>
      <c r="I3166" s="10" t="s">
        <v>2374</v>
      </c>
      <c r="J3166" s="12">
        <v>746.6</v>
      </c>
      <c r="K3166" s="10" t="s">
        <v>7216</v>
      </c>
      <c r="L3166" s="10" t="s">
        <v>6076</v>
      </c>
      <c r="M3166" s="10" t="s">
        <v>7217</v>
      </c>
      <c r="N3166" s="10" t="s">
        <v>7218</v>
      </c>
      <c r="O3166" s="20" t="s">
        <v>7219</v>
      </c>
      <c r="P3166" s="22"/>
      <c r="Q3166" s="24"/>
      <c r="R3166" s="22"/>
    </row>
    <row r="3167" spans="1:18" ht="11.25" customHeight="1" x14ac:dyDescent="0.2">
      <c r="A3167" s="10" t="s">
        <v>12</v>
      </c>
      <c r="B3167" s="10" t="s">
        <v>8729</v>
      </c>
      <c r="C3167" s="10" t="s">
        <v>8728</v>
      </c>
      <c r="D3167" s="10" t="s">
        <v>360</v>
      </c>
      <c r="E3167" s="10" t="s">
        <v>835</v>
      </c>
      <c r="F3167" s="10" t="s">
        <v>6955</v>
      </c>
      <c r="G3167" s="8">
        <v>41962</v>
      </c>
      <c r="H3167" s="11">
        <v>42003</v>
      </c>
      <c r="I3167" s="10" t="s">
        <v>2432</v>
      </c>
      <c r="J3167" s="12">
        <v>746.49</v>
      </c>
      <c r="K3167" s="10" t="s">
        <v>7216</v>
      </c>
      <c r="L3167" s="10" t="s">
        <v>6076</v>
      </c>
      <c r="M3167" s="10" t="s">
        <v>7217</v>
      </c>
      <c r="N3167" s="10" t="s">
        <v>7218</v>
      </c>
      <c r="O3167" s="20" t="s">
        <v>7219</v>
      </c>
      <c r="P3167" s="22"/>
      <c r="Q3167" s="24"/>
      <c r="R3167" s="22"/>
    </row>
    <row r="3168" spans="1:18" ht="11.25" customHeight="1" x14ac:dyDescent="0.2">
      <c r="A3168" s="10" t="s">
        <v>12</v>
      </c>
      <c r="B3168" s="10" t="s">
        <v>8729</v>
      </c>
      <c r="C3168" s="10" t="s">
        <v>8728</v>
      </c>
      <c r="D3168" s="10" t="s">
        <v>360</v>
      </c>
      <c r="E3168" s="10" t="s">
        <v>835</v>
      </c>
      <c r="F3168" s="10" t="s">
        <v>6955</v>
      </c>
      <c r="G3168" s="8">
        <v>41915</v>
      </c>
      <c r="H3168" s="11">
        <v>41973</v>
      </c>
      <c r="I3168" s="10" t="s">
        <v>2031</v>
      </c>
      <c r="J3168" s="12">
        <v>746.38</v>
      </c>
      <c r="K3168" s="10" t="s">
        <v>7216</v>
      </c>
      <c r="L3168" s="10" t="s">
        <v>6076</v>
      </c>
      <c r="M3168" s="10" t="s">
        <v>7217</v>
      </c>
      <c r="N3168" s="10" t="s">
        <v>7218</v>
      </c>
      <c r="O3168" s="20" t="s">
        <v>7219</v>
      </c>
      <c r="P3168" s="22"/>
      <c r="Q3168" s="24"/>
      <c r="R3168" s="22"/>
    </row>
    <row r="3169" spans="1:18" ht="11.25" customHeight="1" x14ac:dyDescent="0.2">
      <c r="A3169" s="10" t="s">
        <v>12</v>
      </c>
      <c r="B3169" s="10" t="s">
        <v>8729</v>
      </c>
      <c r="C3169" s="10" t="s">
        <v>8728</v>
      </c>
      <c r="D3169" s="10" t="s">
        <v>360</v>
      </c>
      <c r="E3169" s="10" t="s">
        <v>835</v>
      </c>
      <c r="F3169" s="10" t="s">
        <v>6955</v>
      </c>
      <c r="G3169" s="8">
        <v>41956</v>
      </c>
      <c r="H3169" s="11">
        <v>42003</v>
      </c>
      <c r="I3169" s="10" t="s">
        <v>2322</v>
      </c>
      <c r="J3169" s="12">
        <v>746.38</v>
      </c>
      <c r="K3169" s="10" t="s">
        <v>7216</v>
      </c>
      <c r="L3169" s="10" t="s">
        <v>6076</v>
      </c>
      <c r="M3169" s="10" t="s">
        <v>7217</v>
      </c>
      <c r="N3169" s="10" t="s">
        <v>7218</v>
      </c>
      <c r="O3169" s="20" t="s">
        <v>7219</v>
      </c>
      <c r="P3169" s="22"/>
      <c r="Q3169" s="24"/>
      <c r="R3169" s="22"/>
    </row>
    <row r="3170" spans="1:18" ht="11.25" customHeight="1" x14ac:dyDescent="0.2">
      <c r="A3170" s="10" t="s">
        <v>12</v>
      </c>
      <c r="B3170" s="10" t="s">
        <v>8729</v>
      </c>
      <c r="C3170" s="10" t="s">
        <v>8728</v>
      </c>
      <c r="D3170" s="10" t="s">
        <v>360</v>
      </c>
      <c r="E3170" s="10" t="s">
        <v>835</v>
      </c>
      <c r="F3170" s="10" t="s">
        <v>6955</v>
      </c>
      <c r="G3170" s="8">
        <v>41960</v>
      </c>
      <c r="H3170" s="11">
        <v>42003</v>
      </c>
      <c r="I3170" s="10" t="s">
        <v>2368</v>
      </c>
      <c r="J3170" s="12">
        <v>746.38</v>
      </c>
      <c r="K3170" s="10" t="s">
        <v>7216</v>
      </c>
      <c r="L3170" s="10" t="s">
        <v>6076</v>
      </c>
      <c r="M3170" s="10" t="s">
        <v>7217</v>
      </c>
      <c r="N3170" s="10" t="s">
        <v>7218</v>
      </c>
      <c r="O3170" s="20" t="s">
        <v>7219</v>
      </c>
      <c r="P3170" s="22"/>
      <c r="Q3170" s="24"/>
      <c r="R3170" s="22"/>
    </row>
    <row r="3171" spans="1:18" ht="11.25" customHeight="1" x14ac:dyDescent="0.2">
      <c r="A3171" s="10" t="s">
        <v>12</v>
      </c>
      <c r="B3171" s="10" t="s">
        <v>8729</v>
      </c>
      <c r="C3171" s="10" t="s">
        <v>8728</v>
      </c>
      <c r="D3171" s="10" t="s">
        <v>360</v>
      </c>
      <c r="E3171" s="10" t="s">
        <v>835</v>
      </c>
      <c r="F3171" s="10" t="s">
        <v>6955</v>
      </c>
      <c r="G3171" s="8">
        <v>41935</v>
      </c>
      <c r="H3171" s="11">
        <v>41973</v>
      </c>
      <c r="I3171" s="10" t="s">
        <v>2197</v>
      </c>
      <c r="J3171" s="12">
        <v>745.75</v>
      </c>
      <c r="K3171" s="10" t="s">
        <v>7216</v>
      </c>
      <c r="L3171" s="10" t="s">
        <v>6076</v>
      </c>
      <c r="M3171" s="10" t="s">
        <v>7217</v>
      </c>
      <c r="N3171" s="10" t="s">
        <v>7218</v>
      </c>
      <c r="O3171" s="20" t="s">
        <v>7219</v>
      </c>
      <c r="P3171" s="22"/>
      <c r="Q3171" s="24"/>
      <c r="R3171" s="22"/>
    </row>
    <row r="3172" spans="1:18" ht="11.25" customHeight="1" x14ac:dyDescent="0.2">
      <c r="A3172" s="10" t="s">
        <v>12</v>
      </c>
      <c r="B3172" s="10" t="s">
        <v>8729</v>
      </c>
      <c r="C3172" s="10" t="s">
        <v>8728</v>
      </c>
      <c r="D3172" s="10" t="s">
        <v>360</v>
      </c>
      <c r="E3172" s="10" t="s">
        <v>835</v>
      </c>
      <c r="F3172" s="10" t="s">
        <v>6955</v>
      </c>
      <c r="G3172" s="8">
        <v>41914</v>
      </c>
      <c r="H3172" s="11">
        <v>41973</v>
      </c>
      <c r="I3172" s="10" t="s">
        <v>2004</v>
      </c>
      <c r="J3172" s="12">
        <v>745.33</v>
      </c>
      <c r="K3172" s="10" t="s">
        <v>7216</v>
      </c>
      <c r="L3172" s="10" t="s">
        <v>6076</v>
      </c>
      <c r="M3172" s="10" t="s">
        <v>7217</v>
      </c>
      <c r="N3172" s="10" t="s">
        <v>7218</v>
      </c>
      <c r="O3172" s="20" t="s">
        <v>7219</v>
      </c>
      <c r="P3172" s="22"/>
      <c r="Q3172" s="24"/>
      <c r="R3172" s="22"/>
    </row>
    <row r="3173" spans="1:18" ht="11.25" customHeight="1" x14ac:dyDescent="0.2">
      <c r="A3173" s="10" t="s">
        <v>12</v>
      </c>
      <c r="B3173" s="10" t="s">
        <v>8729</v>
      </c>
      <c r="C3173" s="10" t="s">
        <v>8728</v>
      </c>
      <c r="D3173" s="10" t="s">
        <v>360</v>
      </c>
      <c r="E3173" s="10" t="s">
        <v>835</v>
      </c>
      <c r="F3173" s="10" t="s">
        <v>6955</v>
      </c>
      <c r="G3173" s="8">
        <v>41935</v>
      </c>
      <c r="H3173" s="11">
        <v>41973</v>
      </c>
      <c r="I3173" s="10" t="s">
        <v>2193</v>
      </c>
      <c r="J3173" s="12">
        <v>744.87</v>
      </c>
      <c r="K3173" s="10" t="s">
        <v>7216</v>
      </c>
      <c r="L3173" s="10" t="s">
        <v>6076</v>
      </c>
      <c r="M3173" s="10" t="s">
        <v>7217</v>
      </c>
      <c r="N3173" s="10" t="s">
        <v>7218</v>
      </c>
      <c r="O3173" s="20" t="s">
        <v>7219</v>
      </c>
      <c r="P3173" s="22"/>
      <c r="Q3173" s="24"/>
      <c r="R3173" s="22"/>
    </row>
    <row r="3174" spans="1:18" ht="11.25" customHeight="1" x14ac:dyDescent="0.2">
      <c r="A3174" s="10" t="s">
        <v>12</v>
      </c>
      <c r="B3174" s="10" t="s">
        <v>8729</v>
      </c>
      <c r="C3174" s="10" t="s">
        <v>8728</v>
      </c>
      <c r="D3174" s="10" t="s">
        <v>360</v>
      </c>
      <c r="E3174" s="10" t="s">
        <v>835</v>
      </c>
      <c r="F3174" s="10" t="s">
        <v>6955</v>
      </c>
      <c r="G3174" s="8">
        <v>41956</v>
      </c>
      <c r="H3174" s="11">
        <v>42003</v>
      </c>
      <c r="I3174" s="10" t="s">
        <v>2333</v>
      </c>
      <c r="J3174" s="12">
        <v>744.87</v>
      </c>
      <c r="K3174" s="10" t="s">
        <v>7216</v>
      </c>
      <c r="L3174" s="10" t="s">
        <v>6076</v>
      </c>
      <c r="M3174" s="10" t="s">
        <v>7217</v>
      </c>
      <c r="N3174" s="10" t="s">
        <v>7218</v>
      </c>
      <c r="O3174" s="20" t="s">
        <v>7219</v>
      </c>
      <c r="P3174" s="22"/>
      <c r="Q3174" s="24"/>
      <c r="R3174" s="22"/>
    </row>
    <row r="3175" spans="1:18" ht="11.25" customHeight="1" x14ac:dyDescent="0.2">
      <c r="A3175" s="10" t="s">
        <v>12</v>
      </c>
      <c r="B3175" s="10" t="s">
        <v>8729</v>
      </c>
      <c r="C3175" s="10" t="s">
        <v>8728</v>
      </c>
      <c r="D3175" s="10" t="s">
        <v>360</v>
      </c>
      <c r="E3175" s="10" t="s">
        <v>835</v>
      </c>
      <c r="F3175" s="10" t="s">
        <v>6955</v>
      </c>
      <c r="G3175" s="8">
        <v>41815</v>
      </c>
      <c r="H3175" s="11">
        <v>41880</v>
      </c>
      <c r="I3175" s="10" t="s">
        <v>1610</v>
      </c>
      <c r="J3175" s="12">
        <v>743.81</v>
      </c>
      <c r="K3175" s="10" t="s">
        <v>7216</v>
      </c>
      <c r="L3175" s="10" t="s">
        <v>6076</v>
      </c>
      <c r="M3175" s="10" t="s">
        <v>7217</v>
      </c>
      <c r="N3175" s="10" t="s">
        <v>7218</v>
      </c>
      <c r="O3175" s="20" t="s">
        <v>7219</v>
      </c>
      <c r="P3175" s="22"/>
      <c r="Q3175" s="24"/>
      <c r="R3175" s="22"/>
    </row>
    <row r="3176" spans="1:18" ht="11.25" customHeight="1" x14ac:dyDescent="0.2">
      <c r="A3176" s="10" t="s">
        <v>12</v>
      </c>
      <c r="B3176" s="10" t="s">
        <v>8729</v>
      </c>
      <c r="C3176" s="10" t="s">
        <v>8728</v>
      </c>
      <c r="D3176" s="10" t="s">
        <v>360</v>
      </c>
      <c r="E3176" s="10" t="s">
        <v>835</v>
      </c>
      <c r="F3176" s="10" t="s">
        <v>6955</v>
      </c>
      <c r="G3176" s="8">
        <v>41849</v>
      </c>
      <c r="H3176" s="11">
        <v>41911</v>
      </c>
      <c r="I3176" s="10" t="s">
        <v>1783</v>
      </c>
      <c r="J3176" s="12">
        <v>743.81</v>
      </c>
      <c r="K3176" s="10" t="s">
        <v>7216</v>
      </c>
      <c r="L3176" s="10" t="s">
        <v>6076</v>
      </c>
      <c r="M3176" s="10" t="s">
        <v>7217</v>
      </c>
      <c r="N3176" s="10" t="s">
        <v>7218</v>
      </c>
      <c r="O3176" s="20" t="s">
        <v>7219</v>
      </c>
      <c r="P3176" s="22"/>
      <c r="Q3176" s="24"/>
      <c r="R3176" s="22"/>
    </row>
    <row r="3177" spans="1:18" ht="11.25" customHeight="1" x14ac:dyDescent="0.2">
      <c r="A3177" s="10" t="s">
        <v>12</v>
      </c>
      <c r="B3177" s="10" t="s">
        <v>8729</v>
      </c>
      <c r="C3177" s="10" t="s">
        <v>8728</v>
      </c>
      <c r="D3177" s="10" t="s">
        <v>360</v>
      </c>
      <c r="E3177" s="10" t="s">
        <v>835</v>
      </c>
      <c r="F3177" s="10" t="s">
        <v>6955</v>
      </c>
      <c r="G3177" s="8">
        <v>41962</v>
      </c>
      <c r="H3177" s="11">
        <v>42003</v>
      </c>
      <c r="I3177" s="10" t="s">
        <v>2400</v>
      </c>
      <c r="J3177" s="12">
        <v>743.61</v>
      </c>
      <c r="K3177" s="10" t="s">
        <v>7216</v>
      </c>
      <c r="L3177" s="10" t="s">
        <v>6076</v>
      </c>
      <c r="M3177" s="10" t="s">
        <v>7217</v>
      </c>
      <c r="N3177" s="10" t="s">
        <v>7218</v>
      </c>
      <c r="O3177" s="20" t="s">
        <v>7219</v>
      </c>
      <c r="P3177" s="22"/>
      <c r="Q3177" s="24"/>
      <c r="R3177" s="22"/>
    </row>
    <row r="3178" spans="1:18" ht="11.25" customHeight="1" x14ac:dyDescent="0.2">
      <c r="A3178" s="10" t="s">
        <v>12</v>
      </c>
      <c r="B3178" s="10" t="s">
        <v>8729</v>
      </c>
      <c r="C3178" s="10" t="s">
        <v>8728</v>
      </c>
      <c r="D3178" s="10" t="s">
        <v>360</v>
      </c>
      <c r="E3178" s="10" t="s">
        <v>835</v>
      </c>
      <c r="F3178" s="10" t="s">
        <v>6955</v>
      </c>
      <c r="G3178" s="8">
        <v>41955</v>
      </c>
      <c r="H3178" s="11">
        <v>42003</v>
      </c>
      <c r="I3178" s="10" t="s">
        <v>2316</v>
      </c>
      <c r="J3178" s="12">
        <v>743.14</v>
      </c>
      <c r="K3178" s="10" t="s">
        <v>7216</v>
      </c>
      <c r="L3178" s="10" t="s">
        <v>6076</v>
      </c>
      <c r="M3178" s="10" t="s">
        <v>7217</v>
      </c>
      <c r="N3178" s="10" t="s">
        <v>7218</v>
      </c>
      <c r="O3178" s="20" t="s">
        <v>7219</v>
      </c>
      <c r="P3178" s="22"/>
      <c r="Q3178" s="24"/>
      <c r="R3178" s="22"/>
    </row>
    <row r="3179" spans="1:18" ht="11.25" customHeight="1" x14ac:dyDescent="0.2">
      <c r="A3179" s="10" t="s">
        <v>12</v>
      </c>
      <c r="B3179" s="10" t="s">
        <v>8729</v>
      </c>
      <c r="C3179" s="10" t="s">
        <v>8728</v>
      </c>
      <c r="D3179" s="10" t="s">
        <v>360</v>
      </c>
      <c r="E3179" s="10" t="s">
        <v>835</v>
      </c>
      <c r="F3179" s="10" t="s">
        <v>6955</v>
      </c>
      <c r="G3179" s="8">
        <v>41971</v>
      </c>
      <c r="H3179" s="11">
        <v>42003</v>
      </c>
      <c r="I3179" s="10" t="s">
        <v>2511</v>
      </c>
      <c r="J3179" s="12">
        <v>742.43</v>
      </c>
      <c r="K3179" s="10" t="s">
        <v>7216</v>
      </c>
      <c r="L3179" s="10" t="s">
        <v>6076</v>
      </c>
      <c r="M3179" s="10" t="s">
        <v>7217</v>
      </c>
      <c r="N3179" s="10" t="s">
        <v>7218</v>
      </c>
      <c r="O3179" s="20" t="s">
        <v>7219</v>
      </c>
      <c r="P3179" s="22"/>
      <c r="Q3179" s="24"/>
      <c r="R3179" s="22"/>
    </row>
    <row r="3180" spans="1:18" ht="11.25" customHeight="1" x14ac:dyDescent="0.2">
      <c r="A3180" s="10" t="s">
        <v>12</v>
      </c>
      <c r="B3180" s="10" t="s">
        <v>8729</v>
      </c>
      <c r="C3180" s="10" t="s">
        <v>8728</v>
      </c>
      <c r="D3180" s="10" t="s">
        <v>360</v>
      </c>
      <c r="E3180" s="10" t="s">
        <v>835</v>
      </c>
      <c r="F3180" s="10" t="s">
        <v>6955</v>
      </c>
      <c r="G3180" s="8">
        <v>41941</v>
      </c>
      <c r="H3180" s="11">
        <v>41971</v>
      </c>
      <c r="I3180" s="10" t="s">
        <v>2231</v>
      </c>
      <c r="J3180" s="12">
        <v>741.41</v>
      </c>
      <c r="K3180" s="10" t="s">
        <v>7216</v>
      </c>
      <c r="L3180" s="10" t="s">
        <v>6076</v>
      </c>
      <c r="M3180" s="10" t="s">
        <v>7217</v>
      </c>
      <c r="N3180" s="10" t="s">
        <v>7218</v>
      </c>
      <c r="O3180" s="20" t="s">
        <v>7219</v>
      </c>
      <c r="P3180" s="22"/>
      <c r="Q3180" s="24"/>
      <c r="R3180" s="22"/>
    </row>
    <row r="3181" spans="1:18" ht="11.25" customHeight="1" x14ac:dyDescent="0.2">
      <c r="A3181" s="10" t="s">
        <v>12</v>
      </c>
      <c r="B3181" s="10" t="s">
        <v>8729</v>
      </c>
      <c r="C3181" s="10" t="s">
        <v>8728</v>
      </c>
      <c r="D3181" s="10" t="s">
        <v>360</v>
      </c>
      <c r="E3181" s="10" t="s">
        <v>835</v>
      </c>
      <c r="F3181" s="10" t="s">
        <v>6955</v>
      </c>
      <c r="G3181" s="8">
        <v>41956</v>
      </c>
      <c r="H3181" s="11">
        <v>42003</v>
      </c>
      <c r="I3181" s="10" t="s">
        <v>2339</v>
      </c>
      <c r="J3181" s="12">
        <v>740.99</v>
      </c>
      <c r="K3181" s="10" t="s">
        <v>7216</v>
      </c>
      <c r="L3181" s="10" t="s">
        <v>6076</v>
      </c>
      <c r="M3181" s="10" t="s">
        <v>7217</v>
      </c>
      <c r="N3181" s="10" t="s">
        <v>7218</v>
      </c>
      <c r="O3181" s="20" t="s">
        <v>7219</v>
      </c>
      <c r="P3181" s="22"/>
      <c r="Q3181" s="24"/>
      <c r="R3181" s="22"/>
    </row>
    <row r="3182" spans="1:18" ht="11.25" customHeight="1" x14ac:dyDescent="0.2">
      <c r="A3182" s="10" t="s">
        <v>12</v>
      </c>
      <c r="B3182" s="10" t="s">
        <v>8729</v>
      </c>
      <c r="C3182" s="10" t="s">
        <v>8728</v>
      </c>
      <c r="D3182" s="10" t="s">
        <v>360</v>
      </c>
      <c r="E3182" s="10" t="s">
        <v>835</v>
      </c>
      <c r="F3182" s="10" t="s">
        <v>6955</v>
      </c>
      <c r="G3182" s="8">
        <v>41900</v>
      </c>
      <c r="H3182" s="11">
        <v>41943</v>
      </c>
      <c r="I3182" s="10" t="s">
        <v>1951</v>
      </c>
      <c r="J3182" s="12">
        <v>740.78</v>
      </c>
      <c r="K3182" s="10" t="s">
        <v>7216</v>
      </c>
      <c r="L3182" s="10" t="s">
        <v>6076</v>
      </c>
      <c r="M3182" s="10" t="s">
        <v>7217</v>
      </c>
      <c r="N3182" s="10" t="s">
        <v>7218</v>
      </c>
      <c r="O3182" s="20" t="s">
        <v>7219</v>
      </c>
      <c r="P3182" s="22"/>
      <c r="Q3182" s="24"/>
      <c r="R3182" s="22"/>
    </row>
    <row r="3183" spans="1:18" ht="11.25" customHeight="1" x14ac:dyDescent="0.2">
      <c r="A3183" s="10" t="s">
        <v>12</v>
      </c>
      <c r="B3183" s="10" t="s">
        <v>8729</v>
      </c>
      <c r="C3183" s="10" t="s">
        <v>8728</v>
      </c>
      <c r="D3183" s="10" t="s">
        <v>360</v>
      </c>
      <c r="E3183" s="10" t="s">
        <v>835</v>
      </c>
      <c r="F3183" s="10" t="s">
        <v>6955</v>
      </c>
      <c r="G3183" s="8">
        <v>41957</v>
      </c>
      <c r="H3183" s="11">
        <v>42003</v>
      </c>
      <c r="I3183" s="10" t="s">
        <v>2342</v>
      </c>
      <c r="J3183" s="12">
        <v>740.78</v>
      </c>
      <c r="K3183" s="10" t="s">
        <v>7216</v>
      </c>
      <c r="L3183" s="10" t="s">
        <v>6076</v>
      </c>
      <c r="M3183" s="10" t="s">
        <v>7217</v>
      </c>
      <c r="N3183" s="10" t="s">
        <v>7218</v>
      </c>
      <c r="O3183" s="20" t="s">
        <v>7219</v>
      </c>
      <c r="P3183" s="22"/>
      <c r="Q3183" s="24"/>
      <c r="R3183" s="22"/>
    </row>
    <row r="3184" spans="1:18" ht="11.25" customHeight="1" x14ac:dyDescent="0.2">
      <c r="A3184" s="10" t="s">
        <v>12</v>
      </c>
      <c r="B3184" s="10" t="s">
        <v>8729</v>
      </c>
      <c r="C3184" s="10" t="s">
        <v>8728</v>
      </c>
      <c r="D3184" s="10" t="s">
        <v>360</v>
      </c>
      <c r="E3184" s="10" t="s">
        <v>835</v>
      </c>
      <c r="F3184" s="10" t="s">
        <v>6955</v>
      </c>
      <c r="G3184" s="8">
        <v>41963</v>
      </c>
      <c r="H3184" s="11">
        <v>42003</v>
      </c>
      <c r="I3184" s="10" t="s">
        <v>2451</v>
      </c>
      <c r="J3184" s="12">
        <v>740.56</v>
      </c>
      <c r="K3184" s="10" t="s">
        <v>7216</v>
      </c>
      <c r="L3184" s="10" t="s">
        <v>6076</v>
      </c>
      <c r="M3184" s="10" t="s">
        <v>7217</v>
      </c>
      <c r="N3184" s="10" t="s">
        <v>7218</v>
      </c>
      <c r="O3184" s="20" t="s">
        <v>7219</v>
      </c>
      <c r="P3184" s="22"/>
      <c r="Q3184" s="24"/>
      <c r="R3184" s="22"/>
    </row>
    <row r="3185" spans="1:18" ht="11.25" customHeight="1" x14ac:dyDescent="0.2">
      <c r="A3185" s="10" t="s">
        <v>12</v>
      </c>
      <c r="B3185" s="10" t="s">
        <v>8729</v>
      </c>
      <c r="C3185" s="10" t="s">
        <v>8728</v>
      </c>
      <c r="D3185" s="10" t="s">
        <v>360</v>
      </c>
      <c r="E3185" s="10" t="s">
        <v>835</v>
      </c>
      <c r="F3185" s="10" t="s">
        <v>6955</v>
      </c>
      <c r="G3185" s="8">
        <v>41970</v>
      </c>
      <c r="H3185" s="11">
        <v>42003</v>
      </c>
      <c r="I3185" s="10" t="s">
        <v>2488</v>
      </c>
      <c r="J3185" s="12">
        <v>740.56</v>
      </c>
      <c r="K3185" s="10" t="s">
        <v>7216</v>
      </c>
      <c r="L3185" s="10" t="s">
        <v>6076</v>
      </c>
      <c r="M3185" s="10" t="s">
        <v>7217</v>
      </c>
      <c r="N3185" s="10" t="s">
        <v>7218</v>
      </c>
      <c r="O3185" s="20" t="s">
        <v>7219</v>
      </c>
      <c r="P3185" s="22"/>
      <c r="Q3185" s="24"/>
      <c r="R3185" s="22"/>
    </row>
    <row r="3186" spans="1:18" ht="11.25" customHeight="1" x14ac:dyDescent="0.2">
      <c r="A3186" s="10" t="s">
        <v>12</v>
      </c>
      <c r="B3186" s="10" t="s">
        <v>8729</v>
      </c>
      <c r="C3186" s="10" t="s">
        <v>8728</v>
      </c>
      <c r="D3186" s="10" t="s">
        <v>360</v>
      </c>
      <c r="E3186" s="10" t="s">
        <v>835</v>
      </c>
      <c r="F3186" s="10" t="s">
        <v>6955</v>
      </c>
      <c r="G3186" s="8">
        <v>41936</v>
      </c>
      <c r="H3186" s="11">
        <v>41973</v>
      </c>
      <c r="I3186" s="10" t="s">
        <v>2203</v>
      </c>
      <c r="J3186" s="12">
        <v>739.26</v>
      </c>
      <c r="K3186" s="10" t="s">
        <v>7216</v>
      </c>
      <c r="L3186" s="10" t="s">
        <v>6076</v>
      </c>
      <c r="M3186" s="10" t="s">
        <v>7217</v>
      </c>
      <c r="N3186" s="10" t="s">
        <v>7218</v>
      </c>
      <c r="O3186" s="20" t="s">
        <v>7219</v>
      </c>
      <c r="P3186" s="22"/>
      <c r="Q3186" s="24"/>
      <c r="R3186" s="22"/>
    </row>
    <row r="3187" spans="1:18" ht="11.25" customHeight="1" x14ac:dyDescent="0.2">
      <c r="A3187" s="10" t="s">
        <v>12</v>
      </c>
      <c r="B3187" s="10" t="s">
        <v>8729</v>
      </c>
      <c r="C3187" s="10" t="s">
        <v>8728</v>
      </c>
      <c r="D3187" s="10" t="s">
        <v>360</v>
      </c>
      <c r="E3187" s="10" t="s">
        <v>835</v>
      </c>
      <c r="F3187" s="10" t="s">
        <v>6955</v>
      </c>
      <c r="G3187" s="8">
        <v>41950</v>
      </c>
      <c r="H3187" s="11">
        <v>42003</v>
      </c>
      <c r="I3187" s="10" t="s">
        <v>2297</v>
      </c>
      <c r="J3187" s="12">
        <v>739.05</v>
      </c>
      <c r="K3187" s="10" t="s">
        <v>7216</v>
      </c>
      <c r="L3187" s="10" t="s">
        <v>6076</v>
      </c>
      <c r="M3187" s="10" t="s">
        <v>7217</v>
      </c>
      <c r="N3187" s="10" t="s">
        <v>7218</v>
      </c>
      <c r="O3187" s="20" t="s">
        <v>7219</v>
      </c>
      <c r="P3187" s="22"/>
      <c r="Q3187" s="24"/>
      <c r="R3187" s="22"/>
    </row>
    <row r="3188" spans="1:18" ht="11.25" customHeight="1" x14ac:dyDescent="0.2">
      <c r="A3188" s="10" t="s">
        <v>12</v>
      </c>
      <c r="B3188" s="10" t="s">
        <v>8729</v>
      </c>
      <c r="C3188" s="10" t="s">
        <v>8728</v>
      </c>
      <c r="D3188" s="10" t="s">
        <v>360</v>
      </c>
      <c r="E3188" s="10" t="s">
        <v>835</v>
      </c>
      <c r="F3188" s="10" t="s">
        <v>6955</v>
      </c>
      <c r="G3188" s="8">
        <v>41936</v>
      </c>
      <c r="H3188" s="11">
        <v>41973</v>
      </c>
      <c r="I3188" s="10" t="s">
        <v>2200</v>
      </c>
      <c r="J3188" s="12">
        <v>738.2</v>
      </c>
      <c r="K3188" s="10" t="s">
        <v>7216</v>
      </c>
      <c r="L3188" s="10" t="s">
        <v>6076</v>
      </c>
      <c r="M3188" s="10" t="s">
        <v>7217</v>
      </c>
      <c r="N3188" s="10" t="s">
        <v>7218</v>
      </c>
      <c r="O3188" s="20" t="s">
        <v>7219</v>
      </c>
      <c r="P3188" s="22"/>
      <c r="Q3188" s="24"/>
      <c r="R3188" s="22"/>
    </row>
    <row r="3189" spans="1:18" ht="11.25" customHeight="1" x14ac:dyDescent="0.2">
      <c r="A3189" s="10" t="s">
        <v>12</v>
      </c>
      <c r="B3189" s="10" t="s">
        <v>8729</v>
      </c>
      <c r="C3189" s="10" t="s">
        <v>8728</v>
      </c>
      <c r="D3189" s="10" t="s">
        <v>360</v>
      </c>
      <c r="E3189" s="10" t="s">
        <v>835</v>
      </c>
      <c r="F3189" s="10" t="s">
        <v>6955</v>
      </c>
      <c r="G3189" s="8">
        <v>41913</v>
      </c>
      <c r="H3189" s="11">
        <v>41973</v>
      </c>
      <c r="I3189" s="10" t="s">
        <v>2001</v>
      </c>
      <c r="J3189" s="12">
        <v>737.53</v>
      </c>
      <c r="K3189" s="10" t="s">
        <v>7216</v>
      </c>
      <c r="L3189" s="10" t="s">
        <v>6076</v>
      </c>
      <c r="M3189" s="10" t="s">
        <v>7217</v>
      </c>
      <c r="N3189" s="10" t="s">
        <v>7218</v>
      </c>
      <c r="O3189" s="20" t="s">
        <v>7219</v>
      </c>
      <c r="P3189" s="22"/>
      <c r="Q3189" s="24"/>
      <c r="R3189" s="22"/>
    </row>
    <row r="3190" spans="1:18" ht="11.25" customHeight="1" x14ac:dyDescent="0.2">
      <c r="A3190" s="10" t="s">
        <v>12</v>
      </c>
      <c r="B3190" s="10" t="s">
        <v>8729</v>
      </c>
      <c r="C3190" s="10" t="s">
        <v>8728</v>
      </c>
      <c r="D3190" s="10" t="s">
        <v>360</v>
      </c>
      <c r="E3190" s="10" t="s">
        <v>835</v>
      </c>
      <c r="F3190" s="10" t="s">
        <v>6955</v>
      </c>
      <c r="G3190" s="8">
        <v>41919</v>
      </c>
      <c r="H3190" s="11">
        <v>41973</v>
      </c>
      <c r="I3190" s="10" t="s">
        <v>2048</v>
      </c>
      <c r="J3190" s="12">
        <v>736.9</v>
      </c>
      <c r="K3190" s="10" t="s">
        <v>7216</v>
      </c>
      <c r="L3190" s="10" t="s">
        <v>6076</v>
      </c>
      <c r="M3190" s="10" t="s">
        <v>7217</v>
      </c>
      <c r="N3190" s="10" t="s">
        <v>7218</v>
      </c>
      <c r="O3190" s="20" t="s">
        <v>7219</v>
      </c>
      <c r="P3190" s="22"/>
      <c r="Q3190" s="24"/>
      <c r="R3190" s="22"/>
    </row>
    <row r="3191" spans="1:18" ht="11.25" customHeight="1" x14ac:dyDescent="0.2">
      <c r="A3191" s="10" t="s">
        <v>12</v>
      </c>
      <c r="B3191" s="10" t="s">
        <v>8729</v>
      </c>
      <c r="C3191" s="10" t="s">
        <v>8728</v>
      </c>
      <c r="D3191" s="10" t="s">
        <v>360</v>
      </c>
      <c r="E3191" s="10" t="s">
        <v>835</v>
      </c>
      <c r="F3191" s="10" t="s">
        <v>6955</v>
      </c>
      <c r="G3191" s="8">
        <v>41922</v>
      </c>
      <c r="H3191" s="11">
        <v>41973</v>
      </c>
      <c r="I3191" s="10" t="s">
        <v>2108</v>
      </c>
      <c r="J3191" s="12">
        <v>736.05</v>
      </c>
      <c r="K3191" s="10" t="s">
        <v>7216</v>
      </c>
      <c r="L3191" s="10" t="s">
        <v>6076</v>
      </c>
      <c r="M3191" s="10" t="s">
        <v>7217</v>
      </c>
      <c r="N3191" s="10" t="s">
        <v>7218</v>
      </c>
      <c r="O3191" s="20" t="s">
        <v>7219</v>
      </c>
      <c r="P3191" s="22"/>
      <c r="Q3191" s="24"/>
      <c r="R3191" s="22"/>
    </row>
    <row r="3192" spans="1:18" ht="11.25" customHeight="1" x14ac:dyDescent="0.2">
      <c r="A3192" s="10" t="s">
        <v>12</v>
      </c>
      <c r="B3192" s="10" t="s">
        <v>8729</v>
      </c>
      <c r="C3192" s="10" t="s">
        <v>8728</v>
      </c>
      <c r="D3192" s="10" t="s">
        <v>360</v>
      </c>
      <c r="E3192" s="10" t="s">
        <v>835</v>
      </c>
      <c r="F3192" s="10" t="s">
        <v>6955</v>
      </c>
      <c r="G3192" s="8">
        <v>41898</v>
      </c>
      <c r="H3192" s="11">
        <v>41943</v>
      </c>
      <c r="I3192" s="10" t="s">
        <v>1917</v>
      </c>
      <c r="J3192" s="12">
        <v>735.8</v>
      </c>
      <c r="K3192" s="10" t="s">
        <v>7216</v>
      </c>
      <c r="L3192" s="10" t="s">
        <v>6076</v>
      </c>
      <c r="M3192" s="10" t="s">
        <v>7217</v>
      </c>
      <c r="N3192" s="10" t="s">
        <v>7218</v>
      </c>
      <c r="O3192" s="20" t="s">
        <v>7219</v>
      </c>
      <c r="P3192" s="22"/>
      <c r="Q3192" s="24"/>
      <c r="R3192" s="22"/>
    </row>
    <row r="3193" spans="1:18" ht="11.25" customHeight="1" x14ac:dyDescent="0.2">
      <c r="A3193" s="10" t="s">
        <v>12</v>
      </c>
      <c r="B3193" s="10" t="s">
        <v>8729</v>
      </c>
      <c r="C3193" s="10" t="s">
        <v>8728</v>
      </c>
      <c r="D3193" s="10" t="s">
        <v>360</v>
      </c>
      <c r="E3193" s="10" t="s">
        <v>835</v>
      </c>
      <c r="F3193" s="10" t="s">
        <v>6955</v>
      </c>
      <c r="G3193" s="8">
        <v>41941</v>
      </c>
      <c r="H3193" s="11">
        <v>41973</v>
      </c>
      <c r="I3193" s="10" t="s">
        <v>2223</v>
      </c>
      <c r="J3193" s="12">
        <v>735.59</v>
      </c>
      <c r="K3193" s="10" t="s">
        <v>7216</v>
      </c>
      <c r="L3193" s="10" t="s">
        <v>6076</v>
      </c>
      <c r="M3193" s="10" t="s">
        <v>7217</v>
      </c>
      <c r="N3193" s="10" t="s">
        <v>7218</v>
      </c>
      <c r="O3193" s="20" t="s">
        <v>7219</v>
      </c>
      <c r="P3193" s="22"/>
      <c r="Q3193" s="24"/>
      <c r="R3193" s="22"/>
    </row>
    <row r="3194" spans="1:18" ht="11.25" customHeight="1" x14ac:dyDescent="0.2">
      <c r="A3194" s="10" t="s">
        <v>12</v>
      </c>
      <c r="B3194" s="10" t="s">
        <v>8729</v>
      </c>
      <c r="C3194" s="10" t="s">
        <v>8728</v>
      </c>
      <c r="D3194" s="10" t="s">
        <v>360</v>
      </c>
      <c r="E3194" s="10" t="s">
        <v>835</v>
      </c>
      <c r="F3194" s="10" t="s">
        <v>6955</v>
      </c>
      <c r="G3194" s="8">
        <v>41956</v>
      </c>
      <c r="H3194" s="11">
        <v>42003</v>
      </c>
      <c r="I3194" s="10" t="s">
        <v>2330</v>
      </c>
      <c r="J3194" s="12">
        <v>734.32</v>
      </c>
      <c r="K3194" s="10" t="s">
        <v>7216</v>
      </c>
      <c r="L3194" s="10" t="s">
        <v>6076</v>
      </c>
      <c r="M3194" s="10" t="s">
        <v>7217</v>
      </c>
      <c r="N3194" s="10" t="s">
        <v>7218</v>
      </c>
      <c r="O3194" s="20" t="s">
        <v>7219</v>
      </c>
      <c r="P3194" s="22"/>
      <c r="Q3194" s="24"/>
      <c r="R3194" s="22"/>
    </row>
    <row r="3195" spans="1:18" ht="11.25" customHeight="1" x14ac:dyDescent="0.2">
      <c r="A3195" s="10" t="s">
        <v>12</v>
      </c>
      <c r="B3195" s="10" t="s">
        <v>8729</v>
      </c>
      <c r="C3195" s="10" t="s">
        <v>8728</v>
      </c>
      <c r="D3195" s="10" t="s">
        <v>360</v>
      </c>
      <c r="E3195" s="10" t="s">
        <v>835</v>
      </c>
      <c r="F3195" s="10" t="s">
        <v>6955</v>
      </c>
      <c r="G3195" s="8">
        <v>41961</v>
      </c>
      <c r="H3195" s="11">
        <v>42003</v>
      </c>
      <c r="I3195" s="10" t="s">
        <v>2393</v>
      </c>
      <c r="J3195" s="12">
        <v>734.32</v>
      </c>
      <c r="K3195" s="10" t="s">
        <v>7216</v>
      </c>
      <c r="L3195" s="10" t="s">
        <v>6076</v>
      </c>
      <c r="M3195" s="10" t="s">
        <v>7217</v>
      </c>
      <c r="N3195" s="10" t="s">
        <v>7218</v>
      </c>
      <c r="O3195" s="20" t="s">
        <v>7219</v>
      </c>
      <c r="P3195" s="22"/>
      <c r="Q3195" s="24"/>
      <c r="R3195" s="22"/>
    </row>
    <row r="3196" spans="1:18" ht="11.25" customHeight="1" x14ac:dyDescent="0.2">
      <c r="A3196" s="10" t="s">
        <v>12</v>
      </c>
      <c r="B3196" s="10" t="s">
        <v>8729</v>
      </c>
      <c r="C3196" s="10" t="s">
        <v>8728</v>
      </c>
      <c r="D3196" s="10" t="s">
        <v>360</v>
      </c>
      <c r="E3196" s="10" t="s">
        <v>835</v>
      </c>
      <c r="F3196" s="10" t="s">
        <v>6955</v>
      </c>
      <c r="G3196" s="8">
        <v>41922</v>
      </c>
      <c r="H3196" s="11">
        <v>41973</v>
      </c>
      <c r="I3196" s="10" t="s">
        <v>2099</v>
      </c>
      <c r="J3196" s="12">
        <v>733.86</v>
      </c>
      <c r="K3196" s="10" t="s">
        <v>7216</v>
      </c>
      <c r="L3196" s="10" t="s">
        <v>6076</v>
      </c>
      <c r="M3196" s="10" t="s">
        <v>7217</v>
      </c>
      <c r="N3196" s="10" t="s">
        <v>7218</v>
      </c>
      <c r="O3196" s="20" t="s">
        <v>7219</v>
      </c>
      <c r="P3196" s="22"/>
      <c r="Q3196" s="24"/>
      <c r="R3196" s="22"/>
    </row>
    <row r="3197" spans="1:18" ht="11.25" customHeight="1" x14ac:dyDescent="0.2">
      <c r="A3197" s="10" t="s">
        <v>12</v>
      </c>
      <c r="B3197" s="10" t="s">
        <v>8729</v>
      </c>
      <c r="C3197" s="10" t="s">
        <v>8728</v>
      </c>
      <c r="D3197" s="10" t="s">
        <v>360</v>
      </c>
      <c r="E3197" s="10" t="s">
        <v>835</v>
      </c>
      <c r="F3197" s="10" t="s">
        <v>6955</v>
      </c>
      <c r="G3197" s="8">
        <v>41933</v>
      </c>
      <c r="H3197" s="11">
        <v>41973</v>
      </c>
      <c r="I3197" s="10" t="s">
        <v>2169</v>
      </c>
      <c r="J3197" s="12">
        <v>733.44</v>
      </c>
      <c r="K3197" s="10" t="s">
        <v>7216</v>
      </c>
      <c r="L3197" s="10" t="s">
        <v>6076</v>
      </c>
      <c r="M3197" s="10" t="s">
        <v>7217</v>
      </c>
      <c r="N3197" s="10" t="s">
        <v>7218</v>
      </c>
      <c r="O3197" s="20" t="s">
        <v>7219</v>
      </c>
      <c r="P3197" s="22"/>
      <c r="Q3197" s="24"/>
      <c r="R3197" s="22"/>
    </row>
    <row r="3198" spans="1:18" ht="11.25" customHeight="1" x14ac:dyDescent="0.2">
      <c r="A3198" s="10" t="s">
        <v>12</v>
      </c>
      <c r="B3198" s="10" t="s">
        <v>8729</v>
      </c>
      <c r="C3198" s="10" t="s">
        <v>8728</v>
      </c>
      <c r="D3198" s="10" t="s">
        <v>360</v>
      </c>
      <c r="E3198" s="10" t="s">
        <v>835</v>
      </c>
      <c r="F3198" s="10" t="s">
        <v>6955</v>
      </c>
      <c r="G3198" s="8">
        <v>41920</v>
      </c>
      <c r="H3198" s="11">
        <v>41973</v>
      </c>
      <c r="I3198" s="10" t="s">
        <v>2068</v>
      </c>
      <c r="J3198" s="12">
        <v>733.23</v>
      </c>
      <c r="K3198" s="10" t="s">
        <v>7216</v>
      </c>
      <c r="L3198" s="10" t="s">
        <v>6076</v>
      </c>
      <c r="M3198" s="10" t="s">
        <v>7217</v>
      </c>
      <c r="N3198" s="10" t="s">
        <v>7218</v>
      </c>
      <c r="O3198" s="20" t="s">
        <v>7219</v>
      </c>
      <c r="P3198" s="22"/>
      <c r="Q3198" s="24"/>
      <c r="R3198" s="22"/>
    </row>
    <row r="3199" spans="1:18" ht="11.25" customHeight="1" x14ac:dyDescent="0.2">
      <c r="A3199" s="10" t="s">
        <v>12</v>
      </c>
      <c r="B3199" s="10" t="s">
        <v>8729</v>
      </c>
      <c r="C3199" s="10" t="s">
        <v>8728</v>
      </c>
      <c r="D3199" s="10" t="s">
        <v>360</v>
      </c>
      <c r="E3199" s="10" t="s">
        <v>835</v>
      </c>
      <c r="F3199" s="10" t="s">
        <v>6955</v>
      </c>
      <c r="G3199" s="8">
        <v>41884</v>
      </c>
      <c r="H3199" s="11">
        <v>41943</v>
      </c>
      <c r="I3199" s="10" t="s">
        <v>1824</v>
      </c>
      <c r="J3199" s="12">
        <v>732.8</v>
      </c>
      <c r="K3199" s="10" t="s">
        <v>7216</v>
      </c>
      <c r="L3199" s="10" t="s">
        <v>6076</v>
      </c>
      <c r="M3199" s="10" t="s">
        <v>7217</v>
      </c>
      <c r="N3199" s="10" t="s">
        <v>7218</v>
      </c>
      <c r="O3199" s="20" t="s">
        <v>7219</v>
      </c>
      <c r="P3199" s="22"/>
      <c r="Q3199" s="24"/>
      <c r="R3199" s="22"/>
    </row>
    <row r="3200" spans="1:18" ht="11.25" customHeight="1" x14ac:dyDescent="0.2">
      <c r="A3200" s="10" t="s">
        <v>12</v>
      </c>
      <c r="B3200" s="10" t="s">
        <v>8729</v>
      </c>
      <c r="C3200" s="10" t="s">
        <v>8728</v>
      </c>
      <c r="D3200" s="10" t="s">
        <v>360</v>
      </c>
      <c r="E3200" s="10" t="s">
        <v>835</v>
      </c>
      <c r="F3200" s="10" t="s">
        <v>6955</v>
      </c>
      <c r="G3200" s="8">
        <v>41905</v>
      </c>
      <c r="H3200" s="11">
        <v>41943</v>
      </c>
      <c r="I3200" s="10" t="s">
        <v>1982</v>
      </c>
      <c r="J3200" s="12">
        <v>732.8</v>
      </c>
      <c r="K3200" s="10" t="s">
        <v>7216</v>
      </c>
      <c r="L3200" s="10" t="s">
        <v>6076</v>
      </c>
      <c r="M3200" s="10" t="s">
        <v>7217</v>
      </c>
      <c r="N3200" s="10" t="s">
        <v>7218</v>
      </c>
      <c r="O3200" s="20" t="s">
        <v>7219</v>
      </c>
      <c r="P3200" s="22"/>
      <c r="Q3200" s="24"/>
      <c r="R3200" s="22"/>
    </row>
    <row r="3201" spans="1:18" ht="11.25" customHeight="1" x14ac:dyDescent="0.2">
      <c r="A3201" s="10" t="s">
        <v>12</v>
      </c>
      <c r="B3201" s="10" t="s">
        <v>8729</v>
      </c>
      <c r="C3201" s="10" t="s">
        <v>8728</v>
      </c>
      <c r="D3201" s="10" t="s">
        <v>360</v>
      </c>
      <c r="E3201" s="10" t="s">
        <v>835</v>
      </c>
      <c r="F3201" s="10" t="s">
        <v>6955</v>
      </c>
      <c r="G3201" s="8">
        <v>41884</v>
      </c>
      <c r="H3201" s="11">
        <v>41943</v>
      </c>
      <c r="I3201" s="10" t="s">
        <v>1825</v>
      </c>
      <c r="J3201" s="12">
        <v>732.59</v>
      </c>
      <c r="K3201" s="10" t="s">
        <v>7216</v>
      </c>
      <c r="L3201" s="10" t="s">
        <v>6076</v>
      </c>
      <c r="M3201" s="10" t="s">
        <v>7217</v>
      </c>
      <c r="N3201" s="10" t="s">
        <v>7218</v>
      </c>
      <c r="O3201" s="20" t="s">
        <v>7219</v>
      </c>
      <c r="P3201" s="22"/>
      <c r="Q3201" s="24"/>
      <c r="R3201" s="22"/>
    </row>
    <row r="3202" spans="1:18" ht="11.25" customHeight="1" x14ac:dyDescent="0.2">
      <c r="A3202" s="10" t="s">
        <v>12</v>
      </c>
      <c r="B3202" s="10" t="s">
        <v>8729</v>
      </c>
      <c r="C3202" s="10" t="s">
        <v>8728</v>
      </c>
      <c r="D3202" s="10" t="s">
        <v>360</v>
      </c>
      <c r="E3202" s="10" t="s">
        <v>835</v>
      </c>
      <c r="F3202" s="10" t="s">
        <v>6955</v>
      </c>
      <c r="G3202" s="8">
        <v>41927</v>
      </c>
      <c r="H3202" s="11">
        <v>41973</v>
      </c>
      <c r="I3202" s="10" t="s">
        <v>2127</v>
      </c>
      <c r="J3202" s="12">
        <v>732.38</v>
      </c>
      <c r="K3202" s="10" t="s">
        <v>7216</v>
      </c>
      <c r="L3202" s="10" t="s">
        <v>6076</v>
      </c>
      <c r="M3202" s="10" t="s">
        <v>7217</v>
      </c>
      <c r="N3202" s="10" t="s">
        <v>7218</v>
      </c>
      <c r="O3202" s="20" t="s">
        <v>7219</v>
      </c>
      <c r="P3202" s="22"/>
      <c r="Q3202" s="24"/>
      <c r="R3202" s="22"/>
    </row>
    <row r="3203" spans="1:18" ht="11.25" customHeight="1" x14ac:dyDescent="0.2">
      <c r="A3203" s="10" t="s">
        <v>12</v>
      </c>
      <c r="B3203" s="10" t="s">
        <v>8729</v>
      </c>
      <c r="C3203" s="10" t="s">
        <v>8728</v>
      </c>
      <c r="D3203" s="10" t="s">
        <v>360</v>
      </c>
      <c r="E3203" s="10" t="s">
        <v>835</v>
      </c>
      <c r="F3203" s="10" t="s">
        <v>6955</v>
      </c>
      <c r="G3203" s="8">
        <v>41850</v>
      </c>
      <c r="H3203" s="11">
        <v>41911</v>
      </c>
      <c r="I3203" s="10" t="s">
        <v>1807</v>
      </c>
      <c r="J3203" s="12">
        <v>732.13</v>
      </c>
      <c r="K3203" s="10" t="s">
        <v>7216</v>
      </c>
      <c r="L3203" s="10" t="s">
        <v>6076</v>
      </c>
      <c r="M3203" s="10" t="s">
        <v>7217</v>
      </c>
      <c r="N3203" s="10" t="s">
        <v>7218</v>
      </c>
      <c r="O3203" s="20" t="s">
        <v>7219</v>
      </c>
      <c r="P3203" s="22"/>
      <c r="Q3203" s="24"/>
      <c r="R3203" s="22"/>
    </row>
    <row r="3204" spans="1:18" ht="11.25" customHeight="1" x14ac:dyDescent="0.2">
      <c r="A3204" s="10" t="s">
        <v>12</v>
      </c>
      <c r="B3204" s="10" t="s">
        <v>8729</v>
      </c>
      <c r="C3204" s="10" t="s">
        <v>8728</v>
      </c>
      <c r="D3204" s="10" t="s">
        <v>360</v>
      </c>
      <c r="E3204" s="10" t="s">
        <v>835</v>
      </c>
      <c r="F3204" s="10" t="s">
        <v>6955</v>
      </c>
      <c r="G3204" s="8">
        <v>41961</v>
      </c>
      <c r="H3204" s="11">
        <v>42003</v>
      </c>
      <c r="I3204" s="10" t="s">
        <v>2376</v>
      </c>
      <c r="J3204" s="12">
        <v>730.19</v>
      </c>
      <c r="K3204" s="10" t="s">
        <v>7216</v>
      </c>
      <c r="L3204" s="10" t="s">
        <v>6076</v>
      </c>
      <c r="M3204" s="10" t="s">
        <v>7217</v>
      </c>
      <c r="N3204" s="10" t="s">
        <v>7218</v>
      </c>
      <c r="O3204" s="20" t="s">
        <v>7219</v>
      </c>
      <c r="P3204" s="22"/>
      <c r="Q3204" s="24"/>
      <c r="R3204" s="22"/>
    </row>
    <row r="3205" spans="1:18" ht="11.25" customHeight="1" x14ac:dyDescent="0.2">
      <c r="A3205" s="10" t="s">
        <v>12</v>
      </c>
      <c r="B3205" s="10" t="s">
        <v>8729</v>
      </c>
      <c r="C3205" s="10" t="s">
        <v>8728</v>
      </c>
      <c r="D3205" s="10" t="s">
        <v>360</v>
      </c>
      <c r="E3205" s="10" t="s">
        <v>835</v>
      </c>
      <c r="F3205" s="10" t="s">
        <v>6955</v>
      </c>
      <c r="G3205" s="8">
        <v>41942</v>
      </c>
      <c r="H3205" s="11">
        <v>41973</v>
      </c>
      <c r="I3205" s="10" t="s">
        <v>2235</v>
      </c>
      <c r="J3205" s="12">
        <v>729.98</v>
      </c>
      <c r="K3205" s="10" t="s">
        <v>7216</v>
      </c>
      <c r="L3205" s="10" t="s">
        <v>6076</v>
      </c>
      <c r="M3205" s="10" t="s">
        <v>7217</v>
      </c>
      <c r="N3205" s="10" t="s">
        <v>7218</v>
      </c>
      <c r="O3205" s="20" t="s">
        <v>7219</v>
      </c>
      <c r="P3205" s="22"/>
      <c r="Q3205" s="24"/>
      <c r="R3205" s="22"/>
    </row>
    <row r="3206" spans="1:18" ht="11.25" customHeight="1" x14ac:dyDescent="0.2">
      <c r="A3206" s="10" t="s">
        <v>12</v>
      </c>
      <c r="B3206" s="10" t="s">
        <v>8729</v>
      </c>
      <c r="C3206" s="10" t="s">
        <v>8728</v>
      </c>
      <c r="D3206" s="10" t="s">
        <v>360</v>
      </c>
      <c r="E3206" s="10" t="s">
        <v>835</v>
      </c>
      <c r="F3206" s="10" t="s">
        <v>6955</v>
      </c>
      <c r="G3206" s="8">
        <v>41935</v>
      </c>
      <c r="H3206" s="11">
        <v>41973</v>
      </c>
      <c r="I3206" s="10" t="s">
        <v>2189</v>
      </c>
      <c r="J3206" s="12">
        <v>729.77</v>
      </c>
      <c r="K3206" s="10" t="s">
        <v>7216</v>
      </c>
      <c r="L3206" s="10" t="s">
        <v>6076</v>
      </c>
      <c r="M3206" s="10" t="s">
        <v>7217</v>
      </c>
      <c r="N3206" s="10" t="s">
        <v>7218</v>
      </c>
      <c r="O3206" s="20" t="s">
        <v>7219</v>
      </c>
      <c r="P3206" s="22"/>
      <c r="Q3206" s="24"/>
      <c r="R3206" s="22"/>
    </row>
    <row r="3207" spans="1:18" ht="11.25" customHeight="1" x14ac:dyDescent="0.2">
      <c r="A3207" s="10" t="s">
        <v>12</v>
      </c>
      <c r="B3207" s="10" t="s">
        <v>8729</v>
      </c>
      <c r="C3207" s="10" t="s">
        <v>8728</v>
      </c>
      <c r="D3207" s="10" t="s">
        <v>360</v>
      </c>
      <c r="E3207" s="10" t="s">
        <v>835</v>
      </c>
      <c r="F3207" s="10" t="s">
        <v>6955</v>
      </c>
      <c r="G3207" s="8">
        <v>41932</v>
      </c>
      <c r="H3207" s="11">
        <v>41973</v>
      </c>
      <c r="I3207" s="10" t="s">
        <v>2162</v>
      </c>
      <c r="J3207" s="12">
        <v>729.14</v>
      </c>
      <c r="K3207" s="10" t="s">
        <v>7216</v>
      </c>
      <c r="L3207" s="10" t="s">
        <v>6076</v>
      </c>
      <c r="M3207" s="10" t="s">
        <v>7217</v>
      </c>
      <c r="N3207" s="10" t="s">
        <v>7218</v>
      </c>
      <c r="O3207" s="20" t="s">
        <v>7219</v>
      </c>
      <c r="P3207" s="22"/>
      <c r="Q3207" s="24"/>
      <c r="R3207" s="22"/>
    </row>
    <row r="3208" spans="1:18" ht="11.25" x14ac:dyDescent="0.2">
      <c r="A3208" s="10" t="s">
        <v>12</v>
      </c>
      <c r="B3208" s="10" t="s">
        <v>8729</v>
      </c>
      <c r="C3208" s="10" t="s">
        <v>8728</v>
      </c>
      <c r="D3208" s="10" t="s">
        <v>360</v>
      </c>
      <c r="E3208" s="10" t="s">
        <v>835</v>
      </c>
      <c r="F3208" s="10" t="s">
        <v>6955</v>
      </c>
      <c r="G3208" s="8">
        <v>41849</v>
      </c>
      <c r="H3208" s="11">
        <v>41911</v>
      </c>
      <c r="I3208" s="10" t="s">
        <v>1798</v>
      </c>
      <c r="J3208" s="12">
        <v>728.71</v>
      </c>
      <c r="K3208" s="10" t="s">
        <v>7216</v>
      </c>
      <c r="L3208" s="10" t="s">
        <v>6076</v>
      </c>
      <c r="M3208" s="10" t="s">
        <v>7217</v>
      </c>
      <c r="N3208" s="10" t="s">
        <v>7218</v>
      </c>
      <c r="O3208" s="20" t="s">
        <v>7219</v>
      </c>
      <c r="P3208" s="22"/>
      <c r="Q3208" s="24"/>
      <c r="R3208" s="22"/>
    </row>
    <row r="3209" spans="1:18" ht="11.25" x14ac:dyDescent="0.2">
      <c r="A3209" s="10" t="s">
        <v>12</v>
      </c>
      <c r="B3209" s="10" t="s">
        <v>8729</v>
      </c>
      <c r="C3209" s="10" t="s">
        <v>8728</v>
      </c>
      <c r="D3209" s="10" t="s">
        <v>360</v>
      </c>
      <c r="E3209" s="10" t="s">
        <v>835</v>
      </c>
      <c r="F3209" s="10" t="s">
        <v>6955</v>
      </c>
      <c r="G3209" s="8">
        <v>41934</v>
      </c>
      <c r="H3209" s="11">
        <v>41973</v>
      </c>
      <c r="I3209" s="10" t="s">
        <v>2182</v>
      </c>
      <c r="J3209" s="12">
        <v>728.71</v>
      </c>
      <c r="K3209" s="10" t="s">
        <v>7216</v>
      </c>
      <c r="L3209" s="10" t="s">
        <v>6076</v>
      </c>
      <c r="M3209" s="10" t="s">
        <v>7217</v>
      </c>
      <c r="N3209" s="10" t="s">
        <v>7218</v>
      </c>
      <c r="O3209" s="20" t="s">
        <v>7219</v>
      </c>
      <c r="P3209" s="22"/>
      <c r="Q3209" s="24"/>
      <c r="R3209" s="22"/>
    </row>
    <row r="3210" spans="1:18" ht="11.25" x14ac:dyDescent="0.2">
      <c r="A3210" s="10" t="s">
        <v>12</v>
      </c>
      <c r="B3210" s="10" t="s">
        <v>8729</v>
      </c>
      <c r="C3210" s="10" t="s">
        <v>8728</v>
      </c>
      <c r="D3210" s="10" t="s">
        <v>360</v>
      </c>
      <c r="E3210" s="10" t="s">
        <v>835</v>
      </c>
      <c r="F3210" s="10" t="s">
        <v>6955</v>
      </c>
      <c r="G3210" s="8">
        <v>41849</v>
      </c>
      <c r="H3210" s="11">
        <v>41911</v>
      </c>
      <c r="I3210" s="10" t="s">
        <v>1797</v>
      </c>
      <c r="J3210" s="12">
        <v>728.47</v>
      </c>
      <c r="K3210" s="10" t="s">
        <v>7216</v>
      </c>
      <c r="L3210" s="10" t="s">
        <v>6076</v>
      </c>
      <c r="M3210" s="10" t="s">
        <v>7217</v>
      </c>
      <c r="N3210" s="10" t="s">
        <v>7218</v>
      </c>
      <c r="O3210" s="20" t="s">
        <v>7219</v>
      </c>
      <c r="P3210" s="22"/>
      <c r="Q3210" s="24"/>
      <c r="R3210" s="22"/>
    </row>
    <row r="3211" spans="1:18" ht="11.25" x14ac:dyDescent="0.2">
      <c r="A3211" s="10" t="s">
        <v>12</v>
      </c>
      <c r="B3211" s="10" t="s">
        <v>8729</v>
      </c>
      <c r="C3211" s="10" t="s">
        <v>8728</v>
      </c>
      <c r="D3211" s="10" t="s">
        <v>360</v>
      </c>
      <c r="E3211" s="10" t="s">
        <v>835</v>
      </c>
      <c r="F3211" s="10" t="s">
        <v>6955</v>
      </c>
      <c r="G3211" s="8">
        <v>41927</v>
      </c>
      <c r="H3211" s="11">
        <v>41973</v>
      </c>
      <c r="I3211" s="10" t="s">
        <v>2142</v>
      </c>
      <c r="J3211" s="12">
        <v>726.77</v>
      </c>
      <c r="K3211" s="10" t="s">
        <v>7216</v>
      </c>
      <c r="L3211" s="10" t="s">
        <v>6076</v>
      </c>
      <c r="M3211" s="10" t="s">
        <v>7217</v>
      </c>
      <c r="N3211" s="10" t="s">
        <v>7218</v>
      </c>
      <c r="O3211" s="20" t="s">
        <v>7219</v>
      </c>
      <c r="P3211" s="22"/>
      <c r="Q3211" s="24"/>
      <c r="R3211" s="22"/>
    </row>
    <row r="3212" spans="1:18" ht="11.25" x14ac:dyDescent="0.2">
      <c r="A3212" s="10" t="s">
        <v>12</v>
      </c>
      <c r="B3212" s="10" t="s">
        <v>8729</v>
      </c>
      <c r="C3212" s="10" t="s">
        <v>8728</v>
      </c>
      <c r="D3212" s="10" t="s">
        <v>360</v>
      </c>
      <c r="E3212" s="10" t="s">
        <v>835</v>
      </c>
      <c r="F3212" s="10" t="s">
        <v>6955</v>
      </c>
      <c r="G3212" s="8">
        <v>41806</v>
      </c>
      <c r="H3212" s="11">
        <v>41880</v>
      </c>
      <c r="I3212" s="10" t="s">
        <v>1585</v>
      </c>
      <c r="J3212" s="12">
        <v>726.53</v>
      </c>
      <c r="K3212" s="10" t="s">
        <v>7216</v>
      </c>
      <c r="L3212" s="10" t="s">
        <v>6076</v>
      </c>
      <c r="M3212" s="10" t="s">
        <v>7217</v>
      </c>
      <c r="N3212" s="10" t="s">
        <v>7218</v>
      </c>
      <c r="O3212" s="20" t="s">
        <v>7219</v>
      </c>
      <c r="P3212" s="22"/>
      <c r="Q3212" s="24"/>
      <c r="R3212" s="22"/>
    </row>
    <row r="3213" spans="1:18" ht="11.25" x14ac:dyDescent="0.2">
      <c r="A3213" s="10" t="s">
        <v>12</v>
      </c>
      <c r="B3213" s="10" t="s">
        <v>8729</v>
      </c>
      <c r="C3213" s="10" t="s">
        <v>8728</v>
      </c>
      <c r="D3213" s="10" t="s">
        <v>360</v>
      </c>
      <c r="E3213" s="10" t="s">
        <v>835</v>
      </c>
      <c r="F3213" s="10" t="s">
        <v>6955</v>
      </c>
      <c r="G3213" s="8">
        <v>41934</v>
      </c>
      <c r="H3213" s="11">
        <v>41973</v>
      </c>
      <c r="I3213" s="10" t="s">
        <v>2183</v>
      </c>
      <c r="J3213" s="12">
        <v>726.53</v>
      </c>
      <c r="K3213" s="10" t="s">
        <v>7216</v>
      </c>
      <c r="L3213" s="10" t="s">
        <v>6076</v>
      </c>
      <c r="M3213" s="10" t="s">
        <v>7217</v>
      </c>
      <c r="N3213" s="10" t="s">
        <v>7218</v>
      </c>
      <c r="O3213" s="20" t="s">
        <v>7219</v>
      </c>
      <c r="P3213" s="22"/>
      <c r="Q3213" s="24"/>
      <c r="R3213" s="22"/>
    </row>
    <row r="3214" spans="1:18" ht="11.25" x14ac:dyDescent="0.2">
      <c r="A3214" s="10" t="s">
        <v>12</v>
      </c>
      <c r="B3214" s="10" t="s">
        <v>8729</v>
      </c>
      <c r="C3214" s="10" t="s">
        <v>8728</v>
      </c>
      <c r="D3214" s="10" t="s">
        <v>360</v>
      </c>
      <c r="E3214" s="10" t="s">
        <v>835</v>
      </c>
      <c r="F3214" s="10" t="s">
        <v>6955</v>
      </c>
      <c r="G3214" s="8">
        <v>41963</v>
      </c>
      <c r="H3214" s="11">
        <v>42003</v>
      </c>
      <c r="I3214" s="10" t="s">
        <v>2440</v>
      </c>
      <c r="J3214" s="12">
        <v>725.96</v>
      </c>
      <c r="K3214" s="10" t="s">
        <v>7216</v>
      </c>
      <c r="L3214" s="10" t="s">
        <v>6076</v>
      </c>
      <c r="M3214" s="10" t="s">
        <v>7217</v>
      </c>
      <c r="N3214" s="10" t="s">
        <v>7218</v>
      </c>
      <c r="O3214" s="20" t="s">
        <v>7219</v>
      </c>
      <c r="P3214" s="22"/>
      <c r="Q3214" s="24"/>
      <c r="R3214" s="22"/>
    </row>
    <row r="3215" spans="1:18" ht="11.25" x14ac:dyDescent="0.2">
      <c r="A3215" s="10" t="s">
        <v>12</v>
      </c>
      <c r="B3215" s="10" t="s">
        <v>8729</v>
      </c>
      <c r="C3215" s="10" t="s">
        <v>8728</v>
      </c>
      <c r="D3215" s="10" t="s">
        <v>360</v>
      </c>
      <c r="E3215" s="10" t="s">
        <v>835</v>
      </c>
      <c r="F3215" s="10" t="s">
        <v>6955</v>
      </c>
      <c r="G3215" s="8">
        <v>41961</v>
      </c>
      <c r="H3215" s="11">
        <v>42003</v>
      </c>
      <c r="I3215" s="10" t="s">
        <v>2395</v>
      </c>
      <c r="J3215" s="12">
        <v>724.83</v>
      </c>
      <c r="K3215" s="10" t="s">
        <v>7216</v>
      </c>
      <c r="L3215" s="10" t="s">
        <v>6076</v>
      </c>
      <c r="M3215" s="10" t="s">
        <v>7217</v>
      </c>
      <c r="N3215" s="10" t="s">
        <v>7218</v>
      </c>
      <c r="O3215" s="20" t="s">
        <v>7219</v>
      </c>
      <c r="P3215" s="22"/>
      <c r="Q3215" s="24"/>
      <c r="R3215" s="22"/>
    </row>
    <row r="3216" spans="1:18" ht="11.25" x14ac:dyDescent="0.2">
      <c r="A3216" s="10" t="s">
        <v>12</v>
      </c>
      <c r="B3216" s="10" t="s">
        <v>8729</v>
      </c>
      <c r="C3216" s="10" t="s">
        <v>8728</v>
      </c>
      <c r="D3216" s="10" t="s">
        <v>360</v>
      </c>
      <c r="E3216" s="10" t="s">
        <v>835</v>
      </c>
      <c r="F3216" s="10" t="s">
        <v>6955</v>
      </c>
      <c r="G3216" s="8">
        <v>41920</v>
      </c>
      <c r="H3216" s="11">
        <v>41973</v>
      </c>
      <c r="I3216" s="10" t="s">
        <v>2057</v>
      </c>
      <c r="J3216" s="12">
        <v>724.38</v>
      </c>
      <c r="K3216" s="10" t="s">
        <v>7216</v>
      </c>
      <c r="L3216" s="10" t="s">
        <v>6076</v>
      </c>
      <c r="M3216" s="10" t="s">
        <v>7217</v>
      </c>
      <c r="N3216" s="10" t="s">
        <v>7218</v>
      </c>
      <c r="O3216" s="20" t="s">
        <v>7219</v>
      </c>
      <c r="P3216" s="22"/>
      <c r="Q3216" s="24"/>
      <c r="R3216" s="22"/>
    </row>
    <row r="3217" spans="1:18" ht="11.25" x14ac:dyDescent="0.2">
      <c r="A3217" s="10" t="s">
        <v>12</v>
      </c>
      <c r="B3217" s="10" t="s">
        <v>8729</v>
      </c>
      <c r="C3217" s="10" t="s">
        <v>8728</v>
      </c>
      <c r="D3217" s="10" t="s">
        <v>360</v>
      </c>
      <c r="E3217" s="10" t="s">
        <v>835</v>
      </c>
      <c r="F3217" s="10" t="s">
        <v>6955</v>
      </c>
      <c r="G3217" s="8">
        <v>41961</v>
      </c>
      <c r="H3217" s="11">
        <v>42003</v>
      </c>
      <c r="I3217" s="10" t="s">
        <v>2381</v>
      </c>
      <c r="J3217" s="12">
        <v>722.22</v>
      </c>
      <c r="K3217" s="10" t="s">
        <v>7216</v>
      </c>
      <c r="L3217" s="10" t="s">
        <v>6076</v>
      </c>
      <c r="M3217" s="10" t="s">
        <v>7217</v>
      </c>
      <c r="N3217" s="10" t="s">
        <v>7218</v>
      </c>
      <c r="O3217" s="20" t="s">
        <v>7219</v>
      </c>
      <c r="P3217" s="22"/>
      <c r="Q3217" s="24"/>
      <c r="R3217" s="22"/>
    </row>
    <row r="3218" spans="1:18" ht="11.25" x14ac:dyDescent="0.2">
      <c r="A3218" s="10" t="s">
        <v>12</v>
      </c>
      <c r="B3218" s="10" t="s">
        <v>8729</v>
      </c>
      <c r="C3218" s="10" t="s">
        <v>8728</v>
      </c>
      <c r="D3218" s="10" t="s">
        <v>360</v>
      </c>
      <c r="E3218" s="10" t="s">
        <v>835</v>
      </c>
      <c r="F3218" s="10" t="s">
        <v>6955</v>
      </c>
      <c r="G3218" s="8">
        <v>41848</v>
      </c>
      <c r="H3218" s="11">
        <v>41911</v>
      </c>
      <c r="I3218" s="10" t="s">
        <v>1766</v>
      </c>
      <c r="J3218" s="12">
        <v>722.01</v>
      </c>
      <c r="K3218" s="10" t="s">
        <v>7216</v>
      </c>
      <c r="L3218" s="10" t="s">
        <v>6076</v>
      </c>
      <c r="M3218" s="10" t="s">
        <v>7217</v>
      </c>
      <c r="N3218" s="10" t="s">
        <v>7218</v>
      </c>
      <c r="O3218" s="20" t="s">
        <v>7219</v>
      </c>
      <c r="P3218" s="22"/>
      <c r="Q3218" s="24"/>
      <c r="R3218" s="22"/>
    </row>
    <row r="3219" spans="1:18" ht="11.25" x14ac:dyDescent="0.2">
      <c r="A3219" s="10" t="s">
        <v>12</v>
      </c>
      <c r="B3219" s="10" t="s">
        <v>8729</v>
      </c>
      <c r="C3219" s="10" t="s">
        <v>8728</v>
      </c>
      <c r="D3219" s="10" t="s">
        <v>360</v>
      </c>
      <c r="E3219" s="10" t="s">
        <v>835</v>
      </c>
      <c r="F3219" s="10" t="s">
        <v>6955</v>
      </c>
      <c r="G3219" s="8">
        <v>41849</v>
      </c>
      <c r="H3219" s="11">
        <v>41911</v>
      </c>
      <c r="I3219" s="10" t="s">
        <v>1787</v>
      </c>
      <c r="J3219" s="12">
        <v>721.17</v>
      </c>
      <c r="K3219" s="10" t="s">
        <v>7216</v>
      </c>
      <c r="L3219" s="10" t="s">
        <v>6076</v>
      </c>
      <c r="M3219" s="10" t="s">
        <v>7217</v>
      </c>
      <c r="N3219" s="10" t="s">
        <v>7218</v>
      </c>
      <c r="O3219" s="20" t="s">
        <v>7219</v>
      </c>
      <c r="P3219" s="22"/>
      <c r="Q3219" s="24"/>
      <c r="R3219" s="22"/>
    </row>
    <row r="3220" spans="1:18" ht="11.25" x14ac:dyDescent="0.2">
      <c r="A3220" s="10" t="s">
        <v>12</v>
      </c>
      <c r="B3220" s="10" t="s">
        <v>8729</v>
      </c>
      <c r="C3220" s="10" t="s">
        <v>8728</v>
      </c>
      <c r="D3220" s="10" t="s">
        <v>360</v>
      </c>
      <c r="E3220" s="10" t="s">
        <v>835</v>
      </c>
      <c r="F3220" s="10" t="s">
        <v>6955</v>
      </c>
      <c r="G3220" s="8">
        <v>41950</v>
      </c>
      <c r="H3220" s="11">
        <v>42003</v>
      </c>
      <c r="I3220" s="10" t="s">
        <v>2290</v>
      </c>
      <c r="J3220" s="12">
        <v>721.17</v>
      </c>
      <c r="K3220" s="10" t="s">
        <v>7216</v>
      </c>
      <c r="L3220" s="10" t="s">
        <v>6076</v>
      </c>
      <c r="M3220" s="10" t="s">
        <v>7217</v>
      </c>
      <c r="N3220" s="10" t="s">
        <v>7218</v>
      </c>
      <c r="O3220" s="20" t="s">
        <v>7219</v>
      </c>
      <c r="P3220" s="22"/>
      <c r="Q3220" s="24"/>
      <c r="R3220" s="22"/>
    </row>
    <row r="3221" spans="1:18" ht="11.25" x14ac:dyDescent="0.2">
      <c r="A3221" s="10" t="s">
        <v>12</v>
      </c>
      <c r="B3221" s="10" t="s">
        <v>8729</v>
      </c>
      <c r="C3221" s="10" t="s">
        <v>8728</v>
      </c>
      <c r="D3221" s="10" t="s">
        <v>360</v>
      </c>
      <c r="E3221" s="10" t="s">
        <v>835</v>
      </c>
      <c r="F3221" s="10" t="s">
        <v>6955</v>
      </c>
      <c r="G3221" s="8">
        <v>41935</v>
      </c>
      <c r="H3221" s="11">
        <v>41973</v>
      </c>
      <c r="I3221" s="10" t="s">
        <v>2190</v>
      </c>
      <c r="J3221" s="12">
        <v>720.5</v>
      </c>
      <c r="K3221" s="10" t="s">
        <v>7216</v>
      </c>
      <c r="L3221" s="10" t="s">
        <v>6076</v>
      </c>
      <c r="M3221" s="10" t="s">
        <v>7217</v>
      </c>
      <c r="N3221" s="10" t="s">
        <v>7218</v>
      </c>
      <c r="O3221" s="20" t="s">
        <v>7219</v>
      </c>
      <c r="P3221" s="22"/>
      <c r="Q3221" s="24"/>
      <c r="R3221" s="22"/>
    </row>
    <row r="3222" spans="1:18" ht="11.25" x14ac:dyDescent="0.2">
      <c r="A3222" s="10" t="s">
        <v>12</v>
      </c>
      <c r="B3222" s="10" t="s">
        <v>8729</v>
      </c>
      <c r="C3222" s="10" t="s">
        <v>8728</v>
      </c>
      <c r="D3222" s="10" t="s">
        <v>360</v>
      </c>
      <c r="E3222" s="10" t="s">
        <v>835</v>
      </c>
      <c r="F3222" s="10" t="s">
        <v>6955</v>
      </c>
      <c r="G3222" s="8">
        <v>41969</v>
      </c>
      <c r="H3222" s="11">
        <v>42003</v>
      </c>
      <c r="I3222" s="10" t="s">
        <v>2475</v>
      </c>
      <c r="J3222" s="12">
        <v>719.57</v>
      </c>
      <c r="K3222" s="10" t="s">
        <v>7216</v>
      </c>
      <c r="L3222" s="10" t="s">
        <v>6076</v>
      </c>
      <c r="M3222" s="10" t="s">
        <v>7217</v>
      </c>
      <c r="N3222" s="10" t="s">
        <v>7218</v>
      </c>
      <c r="O3222" s="20" t="s">
        <v>7219</v>
      </c>
      <c r="P3222" s="22"/>
      <c r="Q3222" s="24"/>
      <c r="R3222" s="22"/>
    </row>
    <row r="3223" spans="1:18" ht="11.25" x14ac:dyDescent="0.2">
      <c r="A3223" s="10" t="s">
        <v>12</v>
      </c>
      <c r="B3223" s="10" t="s">
        <v>8729</v>
      </c>
      <c r="C3223" s="10" t="s">
        <v>8728</v>
      </c>
      <c r="D3223" s="10" t="s">
        <v>360</v>
      </c>
      <c r="E3223" s="10" t="s">
        <v>835</v>
      </c>
      <c r="F3223" s="10" t="s">
        <v>6955</v>
      </c>
      <c r="G3223" s="8">
        <v>41844</v>
      </c>
      <c r="H3223" s="11">
        <v>41911</v>
      </c>
      <c r="I3223" s="10" t="s">
        <v>1571</v>
      </c>
      <c r="J3223" s="12">
        <v>718.98</v>
      </c>
      <c r="K3223" s="10" t="s">
        <v>7216</v>
      </c>
      <c r="L3223" s="10" t="s">
        <v>6076</v>
      </c>
      <c r="M3223" s="10" t="s">
        <v>7217</v>
      </c>
      <c r="N3223" s="10" t="s">
        <v>7218</v>
      </c>
      <c r="O3223" s="20" t="s">
        <v>7219</v>
      </c>
      <c r="P3223" s="22"/>
      <c r="Q3223" s="24"/>
      <c r="R3223" s="22"/>
    </row>
    <row r="3224" spans="1:18" ht="11.25" x14ac:dyDescent="0.2">
      <c r="A3224" s="10" t="s">
        <v>12</v>
      </c>
      <c r="B3224" s="10" t="s">
        <v>8729</v>
      </c>
      <c r="C3224" s="10" t="s">
        <v>8728</v>
      </c>
      <c r="D3224" s="10" t="s">
        <v>360</v>
      </c>
      <c r="E3224" s="10" t="s">
        <v>835</v>
      </c>
      <c r="F3224" s="10" t="s">
        <v>6955</v>
      </c>
      <c r="G3224" s="8">
        <v>41970</v>
      </c>
      <c r="H3224" s="11">
        <v>42003</v>
      </c>
      <c r="I3224" s="10" t="s">
        <v>2491</v>
      </c>
      <c r="J3224" s="12">
        <v>718.63</v>
      </c>
      <c r="K3224" s="10" t="s">
        <v>7216</v>
      </c>
      <c r="L3224" s="10" t="s">
        <v>6076</v>
      </c>
      <c r="M3224" s="10" t="s">
        <v>7217</v>
      </c>
      <c r="N3224" s="10" t="s">
        <v>7218</v>
      </c>
      <c r="O3224" s="20" t="s">
        <v>7219</v>
      </c>
      <c r="P3224" s="22"/>
      <c r="Q3224" s="24"/>
      <c r="R3224" s="22"/>
    </row>
    <row r="3225" spans="1:18" ht="11.25" x14ac:dyDescent="0.2">
      <c r="A3225" s="10" t="s">
        <v>12</v>
      </c>
      <c r="B3225" s="10" t="s">
        <v>8729</v>
      </c>
      <c r="C3225" s="10" t="s">
        <v>8728</v>
      </c>
      <c r="D3225" s="10" t="s">
        <v>360</v>
      </c>
      <c r="E3225" s="10" t="s">
        <v>835</v>
      </c>
      <c r="F3225" s="10" t="s">
        <v>6955</v>
      </c>
      <c r="G3225" s="8">
        <v>41956</v>
      </c>
      <c r="H3225" s="11">
        <v>42003</v>
      </c>
      <c r="I3225" s="10" t="s">
        <v>2338</v>
      </c>
      <c r="J3225" s="12">
        <v>718.56</v>
      </c>
      <c r="K3225" s="10" t="s">
        <v>7216</v>
      </c>
      <c r="L3225" s="10" t="s">
        <v>6076</v>
      </c>
      <c r="M3225" s="10" t="s">
        <v>7217</v>
      </c>
      <c r="N3225" s="10" t="s">
        <v>7218</v>
      </c>
      <c r="O3225" s="20" t="s">
        <v>7219</v>
      </c>
      <c r="P3225" s="22"/>
      <c r="Q3225" s="24"/>
      <c r="R3225" s="22"/>
    </row>
    <row r="3226" spans="1:18" ht="11.25" x14ac:dyDescent="0.2">
      <c r="A3226" s="10" t="s">
        <v>12</v>
      </c>
      <c r="B3226" s="10" t="s">
        <v>8729</v>
      </c>
      <c r="C3226" s="10" t="s">
        <v>8728</v>
      </c>
      <c r="D3226" s="10" t="s">
        <v>360</v>
      </c>
      <c r="E3226" s="10" t="s">
        <v>835</v>
      </c>
      <c r="F3226" s="10" t="s">
        <v>6955</v>
      </c>
      <c r="G3226" s="8">
        <v>41883</v>
      </c>
      <c r="H3226" s="11">
        <v>41943</v>
      </c>
      <c r="I3226" s="10" t="s">
        <v>1820</v>
      </c>
      <c r="J3226" s="12">
        <v>718.13</v>
      </c>
      <c r="K3226" s="10" t="s">
        <v>7216</v>
      </c>
      <c r="L3226" s="10" t="s">
        <v>6076</v>
      </c>
      <c r="M3226" s="10" t="s">
        <v>7217</v>
      </c>
      <c r="N3226" s="10" t="s">
        <v>7218</v>
      </c>
      <c r="O3226" s="20" t="s">
        <v>7219</v>
      </c>
      <c r="P3226" s="22"/>
      <c r="Q3226" s="24"/>
      <c r="R3226" s="22"/>
    </row>
    <row r="3227" spans="1:18" ht="11.25" x14ac:dyDescent="0.2">
      <c r="A3227" s="10" t="s">
        <v>12</v>
      </c>
      <c r="B3227" s="10" t="s">
        <v>8729</v>
      </c>
      <c r="C3227" s="10" t="s">
        <v>8728</v>
      </c>
      <c r="D3227" s="10" t="s">
        <v>360</v>
      </c>
      <c r="E3227" s="10" t="s">
        <v>835</v>
      </c>
      <c r="F3227" s="10" t="s">
        <v>6955</v>
      </c>
      <c r="G3227" s="8">
        <v>41905</v>
      </c>
      <c r="H3227" s="11">
        <v>41943</v>
      </c>
      <c r="I3227" s="10" t="s">
        <v>1986</v>
      </c>
      <c r="J3227" s="12">
        <v>715.98</v>
      </c>
      <c r="K3227" s="10" t="s">
        <v>7216</v>
      </c>
      <c r="L3227" s="10" t="s">
        <v>6076</v>
      </c>
      <c r="M3227" s="10" t="s">
        <v>7217</v>
      </c>
      <c r="N3227" s="10" t="s">
        <v>7218</v>
      </c>
      <c r="O3227" s="20" t="s">
        <v>7219</v>
      </c>
      <c r="P3227" s="22"/>
      <c r="Q3227" s="24"/>
      <c r="R3227" s="22"/>
    </row>
    <row r="3228" spans="1:18" ht="11.25" x14ac:dyDescent="0.2">
      <c r="A3228" s="10" t="s">
        <v>12</v>
      </c>
      <c r="B3228" s="10" t="s">
        <v>8729</v>
      </c>
      <c r="C3228" s="10" t="s">
        <v>8728</v>
      </c>
      <c r="D3228" s="10" t="s">
        <v>360</v>
      </c>
      <c r="E3228" s="10" t="s">
        <v>835</v>
      </c>
      <c r="F3228" s="10" t="s">
        <v>6955</v>
      </c>
      <c r="G3228" s="8">
        <v>41950</v>
      </c>
      <c r="H3228" s="11">
        <v>42003</v>
      </c>
      <c r="I3228" s="10" t="s">
        <v>2276</v>
      </c>
      <c r="J3228" s="12">
        <v>715.77</v>
      </c>
      <c r="K3228" s="10" t="s">
        <v>7216</v>
      </c>
      <c r="L3228" s="10" t="s">
        <v>6076</v>
      </c>
      <c r="M3228" s="10" t="s">
        <v>7217</v>
      </c>
      <c r="N3228" s="10" t="s">
        <v>7218</v>
      </c>
      <c r="O3228" s="20" t="s">
        <v>7219</v>
      </c>
      <c r="P3228" s="22"/>
      <c r="Q3228" s="24"/>
      <c r="R3228" s="22"/>
    </row>
    <row r="3229" spans="1:18" ht="11.25" x14ac:dyDescent="0.2">
      <c r="A3229" s="10" t="s">
        <v>12</v>
      </c>
      <c r="B3229" s="10" t="s">
        <v>8729</v>
      </c>
      <c r="C3229" s="10" t="s">
        <v>8728</v>
      </c>
      <c r="D3229" s="10" t="s">
        <v>360</v>
      </c>
      <c r="E3229" s="10" t="s">
        <v>835</v>
      </c>
      <c r="F3229" s="10" t="s">
        <v>6955</v>
      </c>
      <c r="G3229" s="8">
        <v>41964</v>
      </c>
      <c r="H3229" s="11">
        <v>42003</v>
      </c>
      <c r="I3229" s="10" t="s">
        <v>2459</v>
      </c>
      <c r="J3229" s="12">
        <v>715.33</v>
      </c>
      <c r="K3229" s="10" t="s">
        <v>7216</v>
      </c>
      <c r="L3229" s="10" t="s">
        <v>6076</v>
      </c>
      <c r="M3229" s="10" t="s">
        <v>7217</v>
      </c>
      <c r="N3229" s="10" t="s">
        <v>7218</v>
      </c>
      <c r="O3229" s="20" t="s">
        <v>7219</v>
      </c>
      <c r="P3229" s="22"/>
      <c r="Q3229" s="24"/>
      <c r="R3229" s="22"/>
    </row>
    <row r="3230" spans="1:18" ht="11.25" x14ac:dyDescent="0.2">
      <c r="A3230" s="10" t="s">
        <v>12</v>
      </c>
      <c r="B3230" s="10" t="s">
        <v>8729</v>
      </c>
      <c r="C3230" s="10" t="s">
        <v>8728</v>
      </c>
      <c r="D3230" s="10" t="s">
        <v>360</v>
      </c>
      <c r="E3230" s="10" t="s">
        <v>835</v>
      </c>
      <c r="F3230" s="10" t="s">
        <v>6955</v>
      </c>
      <c r="G3230" s="8">
        <v>41971</v>
      </c>
      <c r="H3230" s="11">
        <v>42003</v>
      </c>
      <c r="I3230" s="10" t="s">
        <v>2507</v>
      </c>
      <c r="J3230" s="12">
        <v>715.1</v>
      </c>
      <c r="K3230" s="10" t="s">
        <v>7216</v>
      </c>
      <c r="L3230" s="10" t="s">
        <v>6076</v>
      </c>
      <c r="M3230" s="10" t="s">
        <v>7217</v>
      </c>
      <c r="N3230" s="10" t="s">
        <v>7218</v>
      </c>
      <c r="O3230" s="20" t="s">
        <v>7219</v>
      </c>
      <c r="P3230" s="22"/>
      <c r="Q3230" s="24"/>
      <c r="R3230" s="22"/>
    </row>
    <row r="3231" spans="1:18" ht="11.25" x14ac:dyDescent="0.2">
      <c r="A3231" s="10" t="s">
        <v>12</v>
      </c>
      <c r="B3231" s="10" t="s">
        <v>8729</v>
      </c>
      <c r="C3231" s="10" t="s">
        <v>8728</v>
      </c>
      <c r="D3231" s="10" t="s">
        <v>360</v>
      </c>
      <c r="E3231" s="10" t="s">
        <v>835</v>
      </c>
      <c r="F3231" s="10" t="s">
        <v>6955</v>
      </c>
      <c r="G3231" s="8">
        <v>41850</v>
      </c>
      <c r="H3231" s="11">
        <v>41911</v>
      </c>
      <c r="I3231" s="10" t="s">
        <v>1801</v>
      </c>
      <c r="J3231" s="12">
        <v>714.04</v>
      </c>
      <c r="K3231" s="10" t="s">
        <v>7216</v>
      </c>
      <c r="L3231" s="10" t="s">
        <v>6076</v>
      </c>
      <c r="M3231" s="10" t="s">
        <v>7217</v>
      </c>
      <c r="N3231" s="10" t="s">
        <v>7218</v>
      </c>
      <c r="O3231" s="20" t="s">
        <v>7219</v>
      </c>
      <c r="P3231" s="22"/>
      <c r="Q3231" s="24"/>
      <c r="R3231" s="22"/>
    </row>
    <row r="3232" spans="1:18" ht="11.25" x14ac:dyDescent="0.2">
      <c r="A3232" s="10" t="s">
        <v>12</v>
      </c>
      <c r="B3232" s="10" t="s">
        <v>8729</v>
      </c>
      <c r="C3232" s="10" t="s">
        <v>8728</v>
      </c>
      <c r="D3232" s="10" t="s">
        <v>360</v>
      </c>
      <c r="E3232" s="10" t="s">
        <v>835</v>
      </c>
      <c r="F3232" s="10" t="s">
        <v>6955</v>
      </c>
      <c r="G3232" s="8">
        <v>41957</v>
      </c>
      <c r="H3232" s="11">
        <v>42003</v>
      </c>
      <c r="I3232" s="10" t="s">
        <v>2353</v>
      </c>
      <c r="J3232" s="12">
        <v>713.58</v>
      </c>
      <c r="K3232" s="10" t="s">
        <v>7216</v>
      </c>
      <c r="L3232" s="10" t="s">
        <v>6076</v>
      </c>
      <c r="M3232" s="10" t="s">
        <v>7217</v>
      </c>
      <c r="N3232" s="10" t="s">
        <v>7218</v>
      </c>
      <c r="O3232" s="20" t="s">
        <v>7219</v>
      </c>
      <c r="P3232" s="22"/>
      <c r="Q3232" s="24"/>
      <c r="R3232" s="22"/>
    </row>
    <row r="3233" spans="1:18" ht="11.25" x14ac:dyDescent="0.2">
      <c r="A3233" s="10" t="s">
        <v>12</v>
      </c>
      <c r="B3233" s="10" t="s">
        <v>8729</v>
      </c>
      <c r="C3233" s="10" t="s">
        <v>8728</v>
      </c>
      <c r="D3233" s="10" t="s">
        <v>360</v>
      </c>
      <c r="E3233" s="10" t="s">
        <v>835</v>
      </c>
      <c r="F3233" s="10" t="s">
        <v>6955</v>
      </c>
      <c r="G3233" s="8">
        <v>41967</v>
      </c>
      <c r="H3233" s="11">
        <v>42003</v>
      </c>
      <c r="I3233" s="10" t="s">
        <v>2472</v>
      </c>
      <c r="J3233" s="12">
        <v>712.04</v>
      </c>
      <c r="K3233" s="10" t="s">
        <v>7216</v>
      </c>
      <c r="L3233" s="10" t="s">
        <v>6076</v>
      </c>
      <c r="M3233" s="10" t="s">
        <v>7217</v>
      </c>
      <c r="N3233" s="10" t="s">
        <v>7218</v>
      </c>
      <c r="O3233" s="20" t="s">
        <v>7219</v>
      </c>
      <c r="P3233" s="22"/>
      <c r="Q3233" s="24"/>
      <c r="R3233" s="22"/>
    </row>
    <row r="3234" spans="1:18" ht="11.25" x14ac:dyDescent="0.2">
      <c r="A3234" s="10" t="s">
        <v>12</v>
      </c>
      <c r="B3234" s="10" t="s">
        <v>8729</v>
      </c>
      <c r="C3234" s="10" t="s">
        <v>8728</v>
      </c>
      <c r="D3234" s="10" t="s">
        <v>360</v>
      </c>
      <c r="E3234" s="10" t="s">
        <v>835</v>
      </c>
      <c r="F3234" s="10" t="s">
        <v>6955</v>
      </c>
      <c r="G3234" s="8">
        <v>41936</v>
      </c>
      <c r="H3234" s="11">
        <v>41973</v>
      </c>
      <c r="I3234" s="10" t="s">
        <v>2201</v>
      </c>
      <c r="J3234" s="12">
        <v>711.64</v>
      </c>
      <c r="K3234" s="10" t="s">
        <v>7216</v>
      </c>
      <c r="L3234" s="10" t="s">
        <v>6076</v>
      </c>
      <c r="M3234" s="10" t="s">
        <v>7217</v>
      </c>
      <c r="N3234" s="10" t="s">
        <v>7218</v>
      </c>
      <c r="O3234" s="20" t="s">
        <v>7219</v>
      </c>
      <c r="P3234" s="22"/>
      <c r="Q3234" s="24"/>
      <c r="R3234" s="22"/>
    </row>
    <row r="3235" spans="1:18" ht="11.25" x14ac:dyDescent="0.2">
      <c r="A3235" s="10" t="s">
        <v>12</v>
      </c>
      <c r="B3235" s="10" t="s">
        <v>8729</v>
      </c>
      <c r="C3235" s="10" t="s">
        <v>8728</v>
      </c>
      <c r="D3235" s="10" t="s">
        <v>360</v>
      </c>
      <c r="E3235" s="10" t="s">
        <v>835</v>
      </c>
      <c r="F3235" s="10" t="s">
        <v>6955</v>
      </c>
      <c r="G3235" s="8">
        <v>41971</v>
      </c>
      <c r="H3235" s="11">
        <v>42003</v>
      </c>
      <c r="I3235" s="10" t="s">
        <v>2501</v>
      </c>
      <c r="J3235" s="12">
        <v>711.57</v>
      </c>
      <c r="K3235" s="10" t="s">
        <v>7216</v>
      </c>
      <c r="L3235" s="10" t="s">
        <v>6076</v>
      </c>
      <c r="M3235" s="10" t="s">
        <v>7217</v>
      </c>
      <c r="N3235" s="10" t="s">
        <v>7218</v>
      </c>
      <c r="O3235" s="20" t="s">
        <v>7219</v>
      </c>
      <c r="P3235" s="22"/>
      <c r="Q3235" s="24"/>
      <c r="R3235" s="22"/>
    </row>
    <row r="3236" spans="1:18" ht="11.25" x14ac:dyDescent="0.2">
      <c r="A3236" s="10" t="s">
        <v>12</v>
      </c>
      <c r="B3236" s="10" t="s">
        <v>8729</v>
      </c>
      <c r="C3236" s="10" t="s">
        <v>8728</v>
      </c>
      <c r="D3236" s="10" t="s">
        <v>360</v>
      </c>
      <c r="E3236" s="10" t="s">
        <v>835</v>
      </c>
      <c r="F3236" s="10" t="s">
        <v>6955</v>
      </c>
      <c r="G3236" s="8">
        <v>41964</v>
      </c>
      <c r="H3236" s="11">
        <v>42003</v>
      </c>
      <c r="I3236" s="10" t="s">
        <v>2464</v>
      </c>
      <c r="J3236" s="12">
        <v>710.86</v>
      </c>
      <c r="K3236" s="10" t="s">
        <v>7216</v>
      </c>
      <c r="L3236" s="10" t="s">
        <v>6076</v>
      </c>
      <c r="M3236" s="10" t="s">
        <v>7217</v>
      </c>
      <c r="N3236" s="10" t="s">
        <v>7218</v>
      </c>
      <c r="O3236" s="20" t="s">
        <v>7219</v>
      </c>
      <c r="P3236" s="22"/>
      <c r="Q3236" s="24"/>
      <c r="R3236" s="22"/>
    </row>
    <row r="3237" spans="1:18" ht="11.25" x14ac:dyDescent="0.2">
      <c r="A3237" s="10" t="s">
        <v>12</v>
      </c>
      <c r="B3237" s="10" t="s">
        <v>8729</v>
      </c>
      <c r="C3237" s="10" t="s">
        <v>8728</v>
      </c>
      <c r="D3237" s="10" t="s">
        <v>360</v>
      </c>
      <c r="E3237" s="10" t="s">
        <v>835</v>
      </c>
      <c r="F3237" s="10" t="s">
        <v>6955</v>
      </c>
      <c r="G3237" s="8">
        <v>41940</v>
      </c>
      <c r="H3237" s="11">
        <v>41973</v>
      </c>
      <c r="I3237" s="10" t="s">
        <v>2212</v>
      </c>
      <c r="J3237" s="12">
        <v>710.8</v>
      </c>
      <c r="K3237" s="10" t="s">
        <v>7216</v>
      </c>
      <c r="L3237" s="10" t="s">
        <v>6076</v>
      </c>
      <c r="M3237" s="10" t="s">
        <v>7217</v>
      </c>
      <c r="N3237" s="10" t="s">
        <v>7218</v>
      </c>
      <c r="O3237" s="20" t="s">
        <v>7219</v>
      </c>
      <c r="P3237" s="22"/>
      <c r="Q3237" s="24"/>
      <c r="R3237" s="22"/>
    </row>
    <row r="3238" spans="1:18" ht="11.25" x14ac:dyDescent="0.2">
      <c r="A3238" s="10" t="s">
        <v>12</v>
      </c>
      <c r="B3238" s="10" t="s">
        <v>8729</v>
      </c>
      <c r="C3238" s="10" t="s">
        <v>8728</v>
      </c>
      <c r="D3238" s="10" t="s">
        <v>360</v>
      </c>
      <c r="E3238" s="10" t="s">
        <v>835</v>
      </c>
      <c r="F3238" s="10" t="s">
        <v>6955</v>
      </c>
      <c r="G3238" s="8">
        <v>41970</v>
      </c>
      <c r="H3238" s="11">
        <v>42000</v>
      </c>
      <c r="I3238" s="10" t="s">
        <v>2485</v>
      </c>
      <c r="J3238" s="12">
        <v>709.69</v>
      </c>
      <c r="K3238" s="10" t="s">
        <v>7216</v>
      </c>
      <c r="L3238" s="10" t="s">
        <v>6076</v>
      </c>
      <c r="M3238" s="10" t="s">
        <v>7217</v>
      </c>
      <c r="N3238" s="10" t="s">
        <v>7218</v>
      </c>
      <c r="O3238" s="20" t="s">
        <v>7219</v>
      </c>
      <c r="P3238" s="22"/>
      <c r="Q3238" s="24"/>
      <c r="R3238" s="22"/>
    </row>
    <row r="3239" spans="1:18" ht="11.25" x14ac:dyDescent="0.2">
      <c r="A3239" s="10" t="s">
        <v>12</v>
      </c>
      <c r="B3239" s="10" t="s">
        <v>8729</v>
      </c>
      <c r="C3239" s="10" t="s">
        <v>8728</v>
      </c>
      <c r="D3239" s="10" t="s">
        <v>360</v>
      </c>
      <c r="E3239" s="10" t="s">
        <v>835</v>
      </c>
      <c r="F3239" s="10" t="s">
        <v>6955</v>
      </c>
      <c r="G3239" s="8">
        <v>41961</v>
      </c>
      <c r="H3239" s="11">
        <v>42003</v>
      </c>
      <c r="I3239" s="10" t="s">
        <v>2373</v>
      </c>
      <c r="J3239" s="12">
        <v>706.92</v>
      </c>
      <c r="K3239" s="10" t="s">
        <v>7216</v>
      </c>
      <c r="L3239" s="10" t="s">
        <v>6076</v>
      </c>
      <c r="M3239" s="10" t="s">
        <v>7217</v>
      </c>
      <c r="N3239" s="10" t="s">
        <v>7218</v>
      </c>
      <c r="O3239" s="20" t="s">
        <v>7219</v>
      </c>
      <c r="P3239" s="22"/>
      <c r="Q3239" s="24"/>
      <c r="R3239" s="22"/>
    </row>
    <row r="3240" spans="1:18" ht="11.25" x14ac:dyDescent="0.2">
      <c r="A3240" s="10" t="s">
        <v>12</v>
      </c>
      <c r="B3240" s="10" t="s">
        <v>8729</v>
      </c>
      <c r="C3240" s="10" t="s">
        <v>8728</v>
      </c>
      <c r="D3240" s="10" t="s">
        <v>360</v>
      </c>
      <c r="E3240" s="10" t="s">
        <v>835</v>
      </c>
      <c r="F3240" s="10" t="s">
        <v>6955</v>
      </c>
      <c r="G3240" s="8">
        <v>41953</v>
      </c>
      <c r="H3240" s="11">
        <v>42003</v>
      </c>
      <c r="I3240" s="10" t="s">
        <v>2298</v>
      </c>
      <c r="J3240" s="12">
        <v>703.88</v>
      </c>
      <c r="K3240" s="10" t="s">
        <v>7216</v>
      </c>
      <c r="L3240" s="10" t="s">
        <v>6076</v>
      </c>
      <c r="M3240" s="10" t="s">
        <v>7217</v>
      </c>
      <c r="N3240" s="10" t="s">
        <v>7218</v>
      </c>
      <c r="O3240" s="20" t="s">
        <v>7219</v>
      </c>
      <c r="P3240" s="22"/>
      <c r="Q3240" s="24"/>
      <c r="R3240" s="22"/>
    </row>
    <row r="3241" spans="1:18" ht="11.25" x14ac:dyDescent="0.2">
      <c r="A3241" s="10" t="s">
        <v>12</v>
      </c>
      <c r="B3241" s="10" t="s">
        <v>8729</v>
      </c>
      <c r="C3241" s="10" t="s">
        <v>8728</v>
      </c>
      <c r="D3241" s="10" t="s">
        <v>360</v>
      </c>
      <c r="E3241" s="10" t="s">
        <v>835</v>
      </c>
      <c r="F3241" s="10" t="s">
        <v>6955</v>
      </c>
      <c r="G3241" s="8">
        <v>41887</v>
      </c>
      <c r="H3241" s="11">
        <v>41943</v>
      </c>
      <c r="I3241" s="10" t="s">
        <v>1893</v>
      </c>
      <c r="J3241" s="12">
        <v>702.61</v>
      </c>
      <c r="K3241" s="10" t="s">
        <v>7216</v>
      </c>
      <c r="L3241" s="10" t="s">
        <v>6076</v>
      </c>
      <c r="M3241" s="10" t="s">
        <v>7217</v>
      </c>
      <c r="N3241" s="10" t="s">
        <v>7218</v>
      </c>
      <c r="O3241" s="20" t="s">
        <v>7219</v>
      </c>
      <c r="P3241" s="22"/>
      <c r="Q3241" s="24"/>
      <c r="R3241" s="22"/>
    </row>
    <row r="3242" spans="1:18" ht="11.25" x14ac:dyDescent="0.2">
      <c r="A3242" s="10" t="s">
        <v>12</v>
      </c>
      <c r="B3242" s="10" t="s">
        <v>8729</v>
      </c>
      <c r="C3242" s="10" t="s">
        <v>8728</v>
      </c>
      <c r="D3242" s="10" t="s">
        <v>360</v>
      </c>
      <c r="E3242" s="10" t="s">
        <v>835</v>
      </c>
      <c r="F3242" s="10" t="s">
        <v>6955</v>
      </c>
      <c r="G3242" s="8">
        <v>41884</v>
      </c>
      <c r="H3242" s="11">
        <v>41943</v>
      </c>
      <c r="I3242" s="10" t="s">
        <v>1830</v>
      </c>
      <c r="J3242" s="12">
        <v>700.64</v>
      </c>
      <c r="K3242" s="10" t="s">
        <v>7216</v>
      </c>
      <c r="L3242" s="10" t="s">
        <v>6076</v>
      </c>
      <c r="M3242" s="10" t="s">
        <v>7217</v>
      </c>
      <c r="N3242" s="10" t="s">
        <v>7218</v>
      </c>
      <c r="O3242" s="20" t="s">
        <v>7219</v>
      </c>
      <c r="P3242" s="22"/>
      <c r="Q3242" s="24"/>
      <c r="R3242" s="22"/>
    </row>
    <row r="3243" spans="1:18" ht="11.25" x14ac:dyDescent="0.2">
      <c r="A3243" s="10" t="s">
        <v>12</v>
      </c>
      <c r="B3243" s="10" t="s">
        <v>8729</v>
      </c>
      <c r="C3243" s="10" t="s">
        <v>8728</v>
      </c>
      <c r="D3243" s="10" t="s">
        <v>360</v>
      </c>
      <c r="E3243" s="10" t="s">
        <v>835</v>
      </c>
      <c r="F3243" s="10" t="s">
        <v>6955</v>
      </c>
      <c r="G3243" s="8">
        <v>41963</v>
      </c>
      <c r="H3243" s="11">
        <v>42003</v>
      </c>
      <c r="I3243" s="10" t="s">
        <v>2449</v>
      </c>
      <c r="J3243" s="12">
        <v>700.04</v>
      </c>
      <c r="K3243" s="10" t="s">
        <v>7216</v>
      </c>
      <c r="L3243" s="10" t="s">
        <v>6076</v>
      </c>
      <c r="M3243" s="10" t="s">
        <v>7217</v>
      </c>
      <c r="N3243" s="10" t="s">
        <v>7218</v>
      </c>
      <c r="O3243" s="20" t="s">
        <v>7219</v>
      </c>
      <c r="P3243" s="22"/>
      <c r="Q3243" s="24"/>
      <c r="R3243" s="22"/>
    </row>
    <row r="3244" spans="1:18" ht="11.25" x14ac:dyDescent="0.2">
      <c r="A3244" s="10" t="s">
        <v>12</v>
      </c>
      <c r="B3244" s="10" t="s">
        <v>8729</v>
      </c>
      <c r="C3244" s="10" t="s">
        <v>8728</v>
      </c>
      <c r="D3244" s="10" t="s">
        <v>360</v>
      </c>
      <c r="E3244" s="10" t="s">
        <v>835</v>
      </c>
      <c r="F3244" s="10" t="s">
        <v>6955</v>
      </c>
      <c r="G3244" s="8">
        <v>41954</v>
      </c>
      <c r="H3244" s="11">
        <v>42003</v>
      </c>
      <c r="I3244" s="10" t="s">
        <v>2307</v>
      </c>
      <c r="J3244" s="12">
        <v>693.97</v>
      </c>
      <c r="K3244" s="10" t="s">
        <v>7216</v>
      </c>
      <c r="L3244" s="10" t="s">
        <v>6076</v>
      </c>
      <c r="M3244" s="10" t="s">
        <v>7217</v>
      </c>
      <c r="N3244" s="10" t="s">
        <v>7218</v>
      </c>
      <c r="O3244" s="20" t="s">
        <v>7219</v>
      </c>
      <c r="P3244" s="22"/>
      <c r="Q3244" s="24"/>
      <c r="R3244" s="22"/>
    </row>
    <row r="3245" spans="1:18" ht="11.25" x14ac:dyDescent="0.2">
      <c r="A3245" s="10" t="s">
        <v>12</v>
      </c>
      <c r="B3245" s="10" t="s">
        <v>8729</v>
      </c>
      <c r="C3245" s="10" t="s">
        <v>8728</v>
      </c>
      <c r="D3245" s="10" t="s">
        <v>360</v>
      </c>
      <c r="E3245" s="10" t="s">
        <v>835</v>
      </c>
      <c r="F3245" s="10" t="s">
        <v>6955</v>
      </c>
      <c r="G3245" s="8">
        <v>41850</v>
      </c>
      <c r="H3245" s="11">
        <v>41911</v>
      </c>
      <c r="I3245" s="10" t="s">
        <v>1799</v>
      </c>
      <c r="J3245" s="12">
        <v>692.24</v>
      </c>
      <c r="K3245" s="10" t="s">
        <v>7216</v>
      </c>
      <c r="L3245" s="10" t="s">
        <v>6076</v>
      </c>
      <c r="M3245" s="10" t="s">
        <v>7217</v>
      </c>
      <c r="N3245" s="10" t="s">
        <v>7218</v>
      </c>
      <c r="O3245" s="20" t="s">
        <v>7219</v>
      </c>
      <c r="P3245" s="22"/>
      <c r="Q3245" s="24"/>
      <c r="R3245" s="22"/>
    </row>
    <row r="3246" spans="1:18" ht="11.25" x14ac:dyDescent="0.2">
      <c r="A3246" s="10" t="s">
        <v>12</v>
      </c>
      <c r="B3246" s="10" t="s">
        <v>8729</v>
      </c>
      <c r="C3246" s="10" t="s">
        <v>8728</v>
      </c>
      <c r="D3246" s="10" t="s">
        <v>360</v>
      </c>
      <c r="E3246" s="10" t="s">
        <v>835</v>
      </c>
      <c r="F3246" s="10" t="s">
        <v>6955</v>
      </c>
      <c r="G3246" s="8">
        <v>41963</v>
      </c>
      <c r="H3246" s="11">
        <v>42003</v>
      </c>
      <c r="I3246" s="10" t="s">
        <v>2458</v>
      </c>
      <c r="J3246" s="12">
        <v>691.76</v>
      </c>
      <c r="K3246" s="10" t="s">
        <v>7216</v>
      </c>
      <c r="L3246" s="10" t="s">
        <v>6076</v>
      </c>
      <c r="M3246" s="10" t="s">
        <v>7217</v>
      </c>
      <c r="N3246" s="10" t="s">
        <v>7218</v>
      </c>
      <c r="O3246" s="20" t="s">
        <v>7219</v>
      </c>
      <c r="P3246" s="22"/>
      <c r="Q3246" s="24"/>
      <c r="R3246" s="22"/>
    </row>
    <row r="3247" spans="1:18" ht="11.25" x14ac:dyDescent="0.2">
      <c r="A3247" s="10" t="s">
        <v>12</v>
      </c>
      <c r="B3247" s="10" t="s">
        <v>8729</v>
      </c>
      <c r="C3247" s="10" t="s">
        <v>8728</v>
      </c>
      <c r="D3247" s="10" t="s">
        <v>360</v>
      </c>
      <c r="E3247" s="10" t="s">
        <v>835</v>
      </c>
      <c r="F3247" s="10" t="s">
        <v>6955</v>
      </c>
      <c r="G3247" s="8">
        <v>41942</v>
      </c>
      <c r="H3247" s="11">
        <v>41973</v>
      </c>
      <c r="I3247" s="10" t="s">
        <v>2234</v>
      </c>
      <c r="J3247" s="12">
        <v>690.73</v>
      </c>
      <c r="K3247" s="10" t="s">
        <v>7216</v>
      </c>
      <c r="L3247" s="10" t="s">
        <v>6076</v>
      </c>
      <c r="M3247" s="10" t="s">
        <v>7217</v>
      </c>
      <c r="N3247" s="10" t="s">
        <v>7218</v>
      </c>
      <c r="O3247" s="20" t="s">
        <v>7219</v>
      </c>
      <c r="P3247" s="22"/>
      <c r="Q3247" s="24"/>
      <c r="R3247" s="22"/>
    </row>
    <row r="3248" spans="1:18" ht="11.25" x14ac:dyDescent="0.2">
      <c r="A3248" s="10" t="s">
        <v>12</v>
      </c>
      <c r="B3248" s="10" t="s">
        <v>8729</v>
      </c>
      <c r="C3248" s="10" t="s">
        <v>8728</v>
      </c>
      <c r="D3248" s="10" t="s">
        <v>360</v>
      </c>
      <c r="E3248" s="10" t="s">
        <v>835</v>
      </c>
      <c r="F3248" s="10" t="s">
        <v>6955</v>
      </c>
      <c r="G3248" s="8">
        <v>41953</v>
      </c>
      <c r="H3248" s="11">
        <v>42003</v>
      </c>
      <c r="I3248" s="10" t="s">
        <v>2300</v>
      </c>
      <c r="J3248" s="12">
        <v>682.33</v>
      </c>
      <c r="K3248" s="10" t="s">
        <v>7216</v>
      </c>
      <c r="L3248" s="10" t="s">
        <v>6076</v>
      </c>
      <c r="M3248" s="10" t="s">
        <v>7217</v>
      </c>
      <c r="N3248" s="10" t="s">
        <v>7218</v>
      </c>
      <c r="O3248" s="20" t="s">
        <v>7219</v>
      </c>
      <c r="P3248" s="22"/>
      <c r="Q3248" s="24"/>
      <c r="R3248" s="22"/>
    </row>
    <row r="3249" spans="1:18" ht="11.25" x14ac:dyDescent="0.2">
      <c r="A3249" s="10" t="s">
        <v>12</v>
      </c>
      <c r="B3249" s="10" t="s">
        <v>8729</v>
      </c>
      <c r="C3249" s="10" t="s">
        <v>8728</v>
      </c>
      <c r="D3249" s="10" t="s">
        <v>360</v>
      </c>
      <c r="E3249" s="10" t="s">
        <v>835</v>
      </c>
      <c r="F3249" s="10" t="s">
        <v>6955</v>
      </c>
      <c r="G3249" s="8">
        <v>41921</v>
      </c>
      <c r="H3249" s="11">
        <v>41973</v>
      </c>
      <c r="I3249" s="10" t="s">
        <v>2072</v>
      </c>
      <c r="J3249" s="12">
        <v>681.87</v>
      </c>
      <c r="K3249" s="10" t="s">
        <v>7216</v>
      </c>
      <c r="L3249" s="10" t="s">
        <v>6076</v>
      </c>
      <c r="M3249" s="10" t="s">
        <v>7217</v>
      </c>
      <c r="N3249" s="10" t="s">
        <v>7218</v>
      </c>
      <c r="O3249" s="20" t="s">
        <v>7219</v>
      </c>
      <c r="P3249" s="22"/>
      <c r="Q3249" s="24"/>
      <c r="R3249" s="22"/>
    </row>
    <row r="3250" spans="1:18" ht="11.25" x14ac:dyDescent="0.2">
      <c r="A3250" s="10" t="s">
        <v>12</v>
      </c>
      <c r="B3250" s="10" t="s">
        <v>8729</v>
      </c>
      <c r="C3250" s="10" t="s">
        <v>8728</v>
      </c>
      <c r="D3250" s="10" t="s">
        <v>360</v>
      </c>
      <c r="E3250" s="10" t="s">
        <v>835</v>
      </c>
      <c r="F3250" s="10" t="s">
        <v>6955</v>
      </c>
      <c r="G3250" s="8">
        <v>41899</v>
      </c>
      <c r="H3250" s="11">
        <v>41943</v>
      </c>
      <c r="I3250" s="10" t="s">
        <v>1939</v>
      </c>
      <c r="J3250" s="12">
        <v>679.51</v>
      </c>
      <c r="K3250" s="10" t="s">
        <v>7216</v>
      </c>
      <c r="L3250" s="10" t="s">
        <v>6076</v>
      </c>
      <c r="M3250" s="10" t="s">
        <v>7217</v>
      </c>
      <c r="N3250" s="10" t="s">
        <v>7218</v>
      </c>
      <c r="O3250" s="20" t="s">
        <v>7219</v>
      </c>
      <c r="P3250" s="22"/>
      <c r="Q3250" s="24"/>
      <c r="R3250" s="22"/>
    </row>
    <row r="3251" spans="1:18" ht="11.25" x14ac:dyDescent="0.2">
      <c r="A3251" s="10" t="s">
        <v>12</v>
      </c>
      <c r="B3251" s="10" t="s">
        <v>8729</v>
      </c>
      <c r="C3251" s="10" t="s">
        <v>8728</v>
      </c>
      <c r="D3251" s="10" t="s">
        <v>360</v>
      </c>
      <c r="E3251" s="10" t="s">
        <v>835</v>
      </c>
      <c r="F3251" s="10" t="s">
        <v>6955</v>
      </c>
      <c r="G3251" s="8">
        <v>41969</v>
      </c>
      <c r="H3251" s="11">
        <v>42003</v>
      </c>
      <c r="I3251" s="10" t="s">
        <v>2478</v>
      </c>
      <c r="J3251" s="12">
        <v>678.82</v>
      </c>
      <c r="K3251" s="10" t="s">
        <v>7216</v>
      </c>
      <c r="L3251" s="10" t="s">
        <v>6076</v>
      </c>
      <c r="M3251" s="10" t="s">
        <v>7217</v>
      </c>
      <c r="N3251" s="10" t="s">
        <v>7218</v>
      </c>
      <c r="O3251" s="20" t="s">
        <v>7219</v>
      </c>
      <c r="P3251" s="22"/>
      <c r="Q3251" s="24"/>
      <c r="R3251" s="22"/>
    </row>
    <row r="3252" spans="1:18" ht="11.25" x14ac:dyDescent="0.2">
      <c r="A3252" s="10" t="s">
        <v>12</v>
      </c>
      <c r="B3252" s="10" t="s">
        <v>8729</v>
      </c>
      <c r="C3252" s="10" t="s">
        <v>8728</v>
      </c>
      <c r="D3252" s="10" t="s">
        <v>360</v>
      </c>
      <c r="E3252" s="10" t="s">
        <v>835</v>
      </c>
      <c r="F3252" s="10" t="s">
        <v>6955</v>
      </c>
      <c r="G3252" s="8">
        <v>41967</v>
      </c>
      <c r="H3252" s="11">
        <v>42003</v>
      </c>
      <c r="I3252" s="10" t="s">
        <v>2467</v>
      </c>
      <c r="J3252" s="12">
        <v>671.89</v>
      </c>
      <c r="K3252" s="10" t="s">
        <v>7216</v>
      </c>
      <c r="L3252" s="10" t="s">
        <v>6076</v>
      </c>
      <c r="M3252" s="10" t="s">
        <v>7217</v>
      </c>
      <c r="N3252" s="10" t="s">
        <v>7218</v>
      </c>
      <c r="O3252" s="20" t="s">
        <v>7219</v>
      </c>
      <c r="P3252" s="22"/>
      <c r="Q3252" s="24"/>
      <c r="R3252" s="22"/>
    </row>
    <row r="3253" spans="1:18" ht="11.25" x14ac:dyDescent="0.2">
      <c r="A3253" s="10" t="s">
        <v>12</v>
      </c>
      <c r="B3253" s="10" t="s">
        <v>8729</v>
      </c>
      <c r="C3253" s="10" t="s">
        <v>8728</v>
      </c>
      <c r="D3253" s="10" t="s">
        <v>360</v>
      </c>
      <c r="E3253" s="10" t="s">
        <v>835</v>
      </c>
      <c r="F3253" s="10" t="s">
        <v>6955</v>
      </c>
      <c r="G3253" s="8">
        <v>41963</v>
      </c>
      <c r="H3253" s="11">
        <v>42003</v>
      </c>
      <c r="I3253" s="10" t="s">
        <v>2445</v>
      </c>
      <c r="J3253" s="12">
        <v>671.51</v>
      </c>
      <c r="K3253" s="10" t="s">
        <v>7216</v>
      </c>
      <c r="L3253" s="10" t="s">
        <v>6076</v>
      </c>
      <c r="M3253" s="10" t="s">
        <v>7217</v>
      </c>
      <c r="N3253" s="10" t="s">
        <v>7218</v>
      </c>
      <c r="O3253" s="20" t="s">
        <v>7219</v>
      </c>
      <c r="P3253" s="22"/>
      <c r="Q3253" s="24"/>
      <c r="R3253" s="22"/>
    </row>
    <row r="3254" spans="1:18" ht="11.25" x14ac:dyDescent="0.2">
      <c r="A3254" s="10" t="s">
        <v>12</v>
      </c>
      <c r="B3254" s="10" t="s">
        <v>8729</v>
      </c>
      <c r="C3254" s="10" t="s">
        <v>8728</v>
      </c>
      <c r="D3254" s="10" t="s">
        <v>360</v>
      </c>
      <c r="E3254" s="10" t="s">
        <v>835</v>
      </c>
      <c r="F3254" s="10" t="s">
        <v>6955</v>
      </c>
      <c r="G3254" s="8">
        <v>41963</v>
      </c>
      <c r="H3254" s="11">
        <v>42003</v>
      </c>
      <c r="I3254" s="10" t="s">
        <v>2439</v>
      </c>
      <c r="J3254" s="12">
        <v>670.76</v>
      </c>
      <c r="K3254" s="10" t="s">
        <v>7216</v>
      </c>
      <c r="L3254" s="10" t="s">
        <v>6076</v>
      </c>
      <c r="M3254" s="10" t="s">
        <v>7217</v>
      </c>
      <c r="N3254" s="10" t="s">
        <v>7218</v>
      </c>
      <c r="O3254" s="20" t="s">
        <v>7219</v>
      </c>
      <c r="P3254" s="22"/>
      <c r="Q3254" s="24"/>
      <c r="R3254" s="22"/>
    </row>
    <row r="3255" spans="1:18" ht="11.25" x14ac:dyDescent="0.2">
      <c r="A3255" s="10" t="s">
        <v>12</v>
      </c>
      <c r="B3255" s="10" t="s">
        <v>8729</v>
      </c>
      <c r="C3255" s="10" t="s">
        <v>8728</v>
      </c>
      <c r="D3255" s="10" t="s">
        <v>360</v>
      </c>
      <c r="E3255" s="10" t="s">
        <v>835</v>
      </c>
      <c r="F3255" s="10" t="s">
        <v>6955</v>
      </c>
      <c r="G3255" s="8">
        <v>41886</v>
      </c>
      <c r="H3255" s="11">
        <v>41943</v>
      </c>
      <c r="I3255" s="10" t="s">
        <v>1845</v>
      </c>
      <c r="J3255" s="12">
        <v>667.87</v>
      </c>
      <c r="K3255" s="10" t="s">
        <v>7216</v>
      </c>
      <c r="L3255" s="10" t="s">
        <v>6076</v>
      </c>
      <c r="M3255" s="10" t="s">
        <v>7217</v>
      </c>
      <c r="N3255" s="10" t="s">
        <v>7218</v>
      </c>
      <c r="O3255" s="20" t="s">
        <v>7219</v>
      </c>
      <c r="P3255" s="22"/>
      <c r="Q3255" s="24"/>
      <c r="R3255" s="22"/>
    </row>
    <row r="3256" spans="1:18" ht="11.25" x14ac:dyDescent="0.2">
      <c r="A3256" s="10" t="s">
        <v>12</v>
      </c>
      <c r="B3256" s="10" t="s">
        <v>8729</v>
      </c>
      <c r="C3256" s="10" t="s">
        <v>8728</v>
      </c>
      <c r="D3256" s="10" t="s">
        <v>360</v>
      </c>
      <c r="E3256" s="10" t="s">
        <v>835</v>
      </c>
      <c r="F3256" s="10" t="s">
        <v>6955</v>
      </c>
      <c r="G3256" s="8">
        <v>41848</v>
      </c>
      <c r="H3256" s="11">
        <v>41911</v>
      </c>
      <c r="I3256" s="10" t="s">
        <v>1777</v>
      </c>
      <c r="J3256" s="12">
        <v>664.2</v>
      </c>
      <c r="K3256" s="10" t="s">
        <v>7216</v>
      </c>
      <c r="L3256" s="10" t="s">
        <v>6076</v>
      </c>
      <c r="M3256" s="10" t="s">
        <v>7217</v>
      </c>
      <c r="N3256" s="10" t="s">
        <v>7218</v>
      </c>
      <c r="O3256" s="20" t="s">
        <v>7219</v>
      </c>
      <c r="P3256" s="22"/>
      <c r="Q3256" s="24"/>
      <c r="R3256" s="22"/>
    </row>
    <row r="3257" spans="1:18" ht="11.25" x14ac:dyDescent="0.2">
      <c r="A3257" s="10" t="s">
        <v>12</v>
      </c>
      <c r="B3257" s="10" t="s">
        <v>8729</v>
      </c>
      <c r="C3257" s="10" t="s">
        <v>8728</v>
      </c>
      <c r="D3257" s="10" t="s">
        <v>360</v>
      </c>
      <c r="E3257" s="10" t="s">
        <v>835</v>
      </c>
      <c r="F3257" s="10" t="s">
        <v>6955</v>
      </c>
      <c r="G3257" s="8">
        <v>41941</v>
      </c>
      <c r="H3257" s="11">
        <v>41973</v>
      </c>
      <c r="I3257" s="10" t="s">
        <v>2224</v>
      </c>
      <c r="J3257" s="12">
        <v>650.38</v>
      </c>
      <c r="K3257" s="10" t="s">
        <v>7216</v>
      </c>
      <c r="L3257" s="10" t="s">
        <v>6076</v>
      </c>
      <c r="M3257" s="10" t="s">
        <v>7217</v>
      </c>
      <c r="N3257" s="10" t="s">
        <v>7218</v>
      </c>
      <c r="O3257" s="20" t="s">
        <v>7219</v>
      </c>
      <c r="P3257" s="22"/>
      <c r="Q3257" s="24"/>
      <c r="R3257" s="22"/>
    </row>
    <row r="3258" spans="1:18" ht="11.25" x14ac:dyDescent="0.2">
      <c r="A3258" s="10" t="s">
        <v>12</v>
      </c>
      <c r="B3258" s="10" t="s">
        <v>8729</v>
      </c>
      <c r="C3258" s="10" t="s">
        <v>8728</v>
      </c>
      <c r="D3258" s="10" t="s">
        <v>360</v>
      </c>
      <c r="E3258" s="10" t="s">
        <v>835</v>
      </c>
      <c r="F3258" s="10" t="s">
        <v>6955</v>
      </c>
      <c r="G3258" s="8">
        <v>41886</v>
      </c>
      <c r="H3258" s="11">
        <v>41943</v>
      </c>
      <c r="I3258" s="10" t="s">
        <v>1842</v>
      </c>
      <c r="J3258" s="12">
        <v>649.11</v>
      </c>
      <c r="K3258" s="10" t="s">
        <v>7216</v>
      </c>
      <c r="L3258" s="10" t="s">
        <v>6076</v>
      </c>
      <c r="M3258" s="10" t="s">
        <v>7217</v>
      </c>
      <c r="N3258" s="10" t="s">
        <v>7218</v>
      </c>
      <c r="O3258" s="20" t="s">
        <v>7219</v>
      </c>
      <c r="P3258" s="22"/>
      <c r="Q3258" s="24"/>
      <c r="R3258" s="22"/>
    </row>
    <row r="3259" spans="1:18" ht="11.25" x14ac:dyDescent="0.2">
      <c r="A3259" s="10" t="s">
        <v>12</v>
      </c>
      <c r="B3259" s="10" t="s">
        <v>8729</v>
      </c>
      <c r="C3259" s="10" t="s">
        <v>8728</v>
      </c>
      <c r="D3259" s="10" t="s">
        <v>360</v>
      </c>
      <c r="E3259" s="10" t="s">
        <v>835</v>
      </c>
      <c r="F3259" s="10" t="s">
        <v>6955</v>
      </c>
      <c r="G3259" s="8">
        <v>41935</v>
      </c>
      <c r="H3259" s="11">
        <v>41973</v>
      </c>
      <c r="I3259" s="10" t="s">
        <v>2194</v>
      </c>
      <c r="J3259" s="12">
        <v>617.19000000000005</v>
      </c>
      <c r="K3259" s="10" t="s">
        <v>7216</v>
      </c>
      <c r="L3259" s="10" t="s">
        <v>6076</v>
      </c>
      <c r="M3259" s="10" t="s">
        <v>7217</v>
      </c>
      <c r="N3259" s="10" t="s">
        <v>7218</v>
      </c>
      <c r="O3259" s="20" t="s">
        <v>7219</v>
      </c>
      <c r="P3259" s="22"/>
      <c r="Q3259" s="24"/>
      <c r="R3259" s="22"/>
    </row>
    <row r="3260" spans="1:18" ht="11.25" x14ac:dyDescent="0.2">
      <c r="A3260" s="10" t="s">
        <v>12</v>
      </c>
      <c r="B3260" s="10" t="s">
        <v>8729</v>
      </c>
      <c r="C3260" s="10" t="s">
        <v>8728</v>
      </c>
      <c r="D3260" s="10" t="s">
        <v>360</v>
      </c>
      <c r="E3260" s="10" t="s">
        <v>835</v>
      </c>
      <c r="F3260" s="10" t="s">
        <v>6955</v>
      </c>
      <c r="G3260" s="8">
        <v>41935</v>
      </c>
      <c r="H3260" s="11">
        <v>41973</v>
      </c>
      <c r="I3260" s="10" t="s">
        <v>2195</v>
      </c>
      <c r="J3260" s="12">
        <v>604.66999999999996</v>
      </c>
      <c r="K3260" s="10" t="s">
        <v>7216</v>
      </c>
      <c r="L3260" s="10" t="s">
        <v>6076</v>
      </c>
      <c r="M3260" s="10" t="s">
        <v>7217</v>
      </c>
      <c r="N3260" s="10" t="s">
        <v>7218</v>
      </c>
      <c r="O3260" s="20" t="s">
        <v>7219</v>
      </c>
      <c r="P3260" s="22"/>
      <c r="Q3260" s="24"/>
      <c r="R3260" s="22"/>
    </row>
    <row r="3261" spans="1:18" ht="11.25" x14ac:dyDescent="0.2">
      <c r="A3261" s="10" t="s">
        <v>12</v>
      </c>
      <c r="B3261" s="10" t="s">
        <v>8729</v>
      </c>
      <c r="C3261" s="10" t="s">
        <v>8728</v>
      </c>
      <c r="D3261" s="10" t="s">
        <v>360</v>
      </c>
      <c r="E3261" s="10" t="s">
        <v>835</v>
      </c>
      <c r="F3261" s="10" t="s">
        <v>6955</v>
      </c>
      <c r="G3261" s="8">
        <v>41957</v>
      </c>
      <c r="H3261" s="11">
        <v>42003</v>
      </c>
      <c r="I3261" s="10" t="s">
        <v>2350</v>
      </c>
      <c r="J3261" s="12">
        <v>570.74</v>
      </c>
      <c r="K3261" s="10" t="s">
        <v>7216</v>
      </c>
      <c r="L3261" s="10" t="s">
        <v>6076</v>
      </c>
      <c r="M3261" s="10" t="s">
        <v>7217</v>
      </c>
      <c r="N3261" s="10" t="s">
        <v>7218</v>
      </c>
      <c r="O3261" s="20" t="s">
        <v>7219</v>
      </c>
      <c r="P3261" s="22"/>
      <c r="Q3261" s="24"/>
      <c r="R3261" s="22"/>
    </row>
    <row r="3262" spans="1:18" ht="11.25" x14ac:dyDescent="0.2">
      <c r="A3262" s="10" t="s">
        <v>12</v>
      </c>
      <c r="B3262" s="10" t="s">
        <v>8729</v>
      </c>
      <c r="C3262" s="10" t="s">
        <v>8728</v>
      </c>
      <c r="D3262" s="10" t="s">
        <v>360</v>
      </c>
      <c r="E3262" s="10" t="s">
        <v>835</v>
      </c>
      <c r="F3262" s="10" t="s">
        <v>6955</v>
      </c>
      <c r="G3262" s="8">
        <v>41960</v>
      </c>
      <c r="H3262" s="11">
        <v>42003</v>
      </c>
      <c r="I3262" s="10" t="s">
        <v>2365</v>
      </c>
      <c r="J3262" s="12">
        <v>563.32000000000005</v>
      </c>
      <c r="K3262" s="10" t="s">
        <v>7216</v>
      </c>
      <c r="L3262" s="10" t="s">
        <v>6076</v>
      </c>
      <c r="M3262" s="10" t="s">
        <v>7217</v>
      </c>
      <c r="N3262" s="10" t="s">
        <v>7218</v>
      </c>
      <c r="O3262" s="20" t="s">
        <v>7219</v>
      </c>
      <c r="P3262" s="22"/>
      <c r="Q3262" s="24"/>
      <c r="R3262" s="22"/>
    </row>
    <row r="3263" spans="1:18" ht="11.25" x14ac:dyDescent="0.2">
      <c r="A3263" s="10" t="s">
        <v>12</v>
      </c>
      <c r="B3263" s="10" t="s">
        <v>8729</v>
      </c>
      <c r="C3263" s="10" t="s">
        <v>8728</v>
      </c>
      <c r="D3263" s="10" t="s">
        <v>360</v>
      </c>
      <c r="E3263" s="10" t="s">
        <v>835</v>
      </c>
      <c r="F3263" s="10" t="s">
        <v>6955</v>
      </c>
      <c r="G3263" s="8">
        <v>41823</v>
      </c>
      <c r="H3263" s="11">
        <v>41911</v>
      </c>
      <c r="I3263" s="10" t="s">
        <v>1656</v>
      </c>
      <c r="J3263" s="12">
        <v>546.80999999999995</v>
      </c>
      <c r="K3263" s="10" t="s">
        <v>7216</v>
      </c>
      <c r="L3263" s="10" t="s">
        <v>6076</v>
      </c>
      <c r="M3263" s="10" t="s">
        <v>7217</v>
      </c>
      <c r="N3263" s="10" t="s">
        <v>7218</v>
      </c>
      <c r="O3263" s="20" t="s">
        <v>7219</v>
      </c>
      <c r="P3263" s="22"/>
      <c r="Q3263" s="24"/>
      <c r="R3263" s="22"/>
    </row>
    <row r="3264" spans="1:18" ht="11.25" x14ac:dyDescent="0.2">
      <c r="A3264" s="10" t="s">
        <v>12</v>
      </c>
      <c r="B3264" s="10" t="s">
        <v>8729</v>
      </c>
      <c r="C3264" s="10" t="s">
        <v>8728</v>
      </c>
      <c r="D3264" s="10" t="s">
        <v>360</v>
      </c>
      <c r="E3264" s="10" t="s">
        <v>835</v>
      </c>
      <c r="F3264" s="10" t="s">
        <v>6955</v>
      </c>
      <c r="G3264" s="8">
        <v>41967</v>
      </c>
      <c r="H3264" s="11">
        <v>42003</v>
      </c>
      <c r="I3264" s="10" t="s">
        <v>2470</v>
      </c>
      <c r="J3264" s="12">
        <v>542.1</v>
      </c>
      <c r="K3264" s="10" t="s">
        <v>7216</v>
      </c>
      <c r="L3264" s="10" t="s">
        <v>6076</v>
      </c>
      <c r="M3264" s="10" t="s">
        <v>7217</v>
      </c>
      <c r="N3264" s="10" t="s">
        <v>7218</v>
      </c>
      <c r="O3264" s="20" t="s">
        <v>7219</v>
      </c>
      <c r="P3264" s="22"/>
      <c r="Q3264" s="24"/>
      <c r="R3264" s="22"/>
    </row>
    <row r="3265" spans="1:18" ht="11.25" x14ac:dyDescent="0.2">
      <c r="A3265" s="10" t="s">
        <v>12</v>
      </c>
      <c r="B3265" s="10" t="s">
        <v>8729</v>
      </c>
      <c r="C3265" s="10" t="s">
        <v>8728</v>
      </c>
      <c r="D3265" s="10" t="s">
        <v>360</v>
      </c>
      <c r="E3265" s="10" t="s">
        <v>835</v>
      </c>
      <c r="F3265" s="10" t="s">
        <v>6955</v>
      </c>
      <c r="G3265" s="8">
        <v>41950</v>
      </c>
      <c r="H3265" s="11">
        <v>42003</v>
      </c>
      <c r="I3265" s="10" t="s">
        <v>2287</v>
      </c>
      <c r="J3265" s="12">
        <v>525.05999999999995</v>
      </c>
      <c r="K3265" s="10" t="s">
        <v>7216</v>
      </c>
      <c r="L3265" s="10" t="s">
        <v>6076</v>
      </c>
      <c r="M3265" s="10" t="s">
        <v>7217</v>
      </c>
      <c r="N3265" s="10" t="s">
        <v>7218</v>
      </c>
      <c r="O3265" s="20" t="s">
        <v>7219</v>
      </c>
      <c r="P3265" s="22"/>
      <c r="Q3265" s="24"/>
      <c r="R3265" s="22"/>
    </row>
    <row r="3266" spans="1:18" ht="11.25" x14ac:dyDescent="0.2">
      <c r="A3266" s="10" t="s">
        <v>12</v>
      </c>
      <c r="B3266" s="10" t="s">
        <v>8729</v>
      </c>
      <c r="C3266" s="10" t="s">
        <v>8728</v>
      </c>
      <c r="D3266" s="10" t="s">
        <v>360</v>
      </c>
      <c r="E3266" s="10" t="s">
        <v>835</v>
      </c>
      <c r="F3266" s="10" t="s">
        <v>6955</v>
      </c>
      <c r="G3266" s="8">
        <v>41967</v>
      </c>
      <c r="H3266" s="11">
        <v>42003</v>
      </c>
      <c r="I3266" s="10" t="s">
        <v>2469</v>
      </c>
      <c r="J3266" s="12">
        <v>517.12</v>
      </c>
      <c r="K3266" s="10" t="s">
        <v>7216</v>
      </c>
      <c r="L3266" s="10" t="s">
        <v>6076</v>
      </c>
      <c r="M3266" s="10" t="s">
        <v>7217</v>
      </c>
      <c r="N3266" s="10" t="s">
        <v>7218</v>
      </c>
      <c r="O3266" s="20" t="s">
        <v>7219</v>
      </c>
      <c r="P3266" s="22"/>
      <c r="Q3266" s="24"/>
      <c r="R3266" s="22"/>
    </row>
    <row r="3267" spans="1:18" ht="11.25" x14ac:dyDescent="0.2">
      <c r="A3267" s="10" t="s">
        <v>12</v>
      </c>
      <c r="B3267" s="10" t="s">
        <v>8729</v>
      </c>
      <c r="C3267" s="10" t="s">
        <v>8728</v>
      </c>
      <c r="D3267" s="10" t="s">
        <v>360</v>
      </c>
      <c r="E3267" s="10" t="s">
        <v>835</v>
      </c>
      <c r="F3267" s="10" t="s">
        <v>6955</v>
      </c>
      <c r="G3267" s="8">
        <v>41823</v>
      </c>
      <c r="H3267" s="11">
        <v>41911</v>
      </c>
      <c r="I3267" s="10" t="s">
        <v>1657</v>
      </c>
      <c r="J3267" s="12">
        <v>516.88</v>
      </c>
      <c r="K3267" s="10" t="s">
        <v>7216</v>
      </c>
      <c r="L3267" s="10" t="s">
        <v>6076</v>
      </c>
      <c r="M3267" s="10" t="s">
        <v>7217</v>
      </c>
      <c r="N3267" s="10" t="s">
        <v>7218</v>
      </c>
      <c r="O3267" s="20" t="s">
        <v>7219</v>
      </c>
      <c r="P3267" s="22"/>
      <c r="Q3267" s="24"/>
      <c r="R3267" s="22"/>
    </row>
    <row r="3268" spans="1:18" ht="11.25" x14ac:dyDescent="0.2">
      <c r="A3268" s="10" t="s">
        <v>12</v>
      </c>
      <c r="B3268" s="10" t="s">
        <v>8729</v>
      </c>
      <c r="C3268" s="10" t="s">
        <v>8728</v>
      </c>
      <c r="D3268" s="10" t="s">
        <v>360</v>
      </c>
      <c r="E3268" s="10" t="s">
        <v>835</v>
      </c>
      <c r="F3268" s="10" t="s">
        <v>6955</v>
      </c>
      <c r="G3268" s="8">
        <v>41969</v>
      </c>
      <c r="H3268" s="11">
        <v>42003</v>
      </c>
      <c r="I3268" s="10" t="s">
        <v>2481</v>
      </c>
      <c r="J3268" s="12">
        <v>507.94</v>
      </c>
      <c r="K3268" s="10" t="s">
        <v>7216</v>
      </c>
      <c r="L3268" s="10" t="s">
        <v>6076</v>
      </c>
      <c r="M3268" s="10" t="s">
        <v>7217</v>
      </c>
      <c r="N3268" s="10" t="s">
        <v>7218</v>
      </c>
      <c r="O3268" s="20" t="s">
        <v>7219</v>
      </c>
      <c r="P3268" s="22"/>
      <c r="Q3268" s="24"/>
      <c r="R3268" s="22"/>
    </row>
    <row r="3269" spans="1:18" ht="11.25" x14ac:dyDescent="0.2">
      <c r="A3269" s="10" t="s">
        <v>12</v>
      </c>
      <c r="B3269" s="10" t="s">
        <v>8729</v>
      </c>
      <c r="C3269" s="10" t="s">
        <v>8728</v>
      </c>
      <c r="D3269" s="10" t="s">
        <v>360</v>
      </c>
      <c r="E3269" s="10" t="s">
        <v>835</v>
      </c>
      <c r="F3269" s="10" t="s">
        <v>6955</v>
      </c>
      <c r="G3269" s="8">
        <v>41950</v>
      </c>
      <c r="H3269" s="11">
        <v>42003</v>
      </c>
      <c r="I3269" s="10" t="s">
        <v>2291</v>
      </c>
      <c r="J3269" s="12">
        <v>507.36</v>
      </c>
      <c r="K3269" s="10" t="s">
        <v>7216</v>
      </c>
      <c r="L3269" s="10" t="s">
        <v>6076</v>
      </c>
      <c r="M3269" s="10" t="s">
        <v>7217</v>
      </c>
      <c r="N3269" s="10" t="s">
        <v>7218</v>
      </c>
      <c r="O3269" s="20" t="s">
        <v>7219</v>
      </c>
      <c r="P3269" s="22"/>
      <c r="Q3269" s="24"/>
      <c r="R3269" s="22"/>
    </row>
    <row r="3270" spans="1:18" ht="11.25" x14ac:dyDescent="0.2">
      <c r="A3270" s="10" t="s">
        <v>12</v>
      </c>
      <c r="B3270" s="10" t="s">
        <v>8729</v>
      </c>
      <c r="C3270" s="10" t="s">
        <v>8728</v>
      </c>
      <c r="D3270" s="10" t="s">
        <v>360</v>
      </c>
      <c r="E3270" s="10" t="s">
        <v>835</v>
      </c>
      <c r="F3270" s="10" t="s">
        <v>6955</v>
      </c>
      <c r="G3270" s="8">
        <v>41823</v>
      </c>
      <c r="H3270" s="11">
        <v>41911</v>
      </c>
      <c r="I3270" s="10" t="s">
        <v>1675</v>
      </c>
      <c r="J3270" s="12">
        <v>504.64</v>
      </c>
      <c r="K3270" s="10" t="s">
        <v>7216</v>
      </c>
      <c r="L3270" s="10" t="s">
        <v>6076</v>
      </c>
      <c r="M3270" s="10" t="s">
        <v>7217</v>
      </c>
      <c r="N3270" s="10" t="s">
        <v>7218</v>
      </c>
      <c r="O3270" s="20" t="s">
        <v>7219</v>
      </c>
      <c r="P3270" s="22"/>
      <c r="Q3270" s="24"/>
      <c r="R3270" s="22"/>
    </row>
    <row r="3271" spans="1:18" ht="11.25" x14ac:dyDescent="0.2">
      <c r="A3271" s="10" t="s">
        <v>12</v>
      </c>
      <c r="B3271" s="10" t="s">
        <v>8729</v>
      </c>
      <c r="C3271" s="10" t="s">
        <v>8728</v>
      </c>
      <c r="D3271" s="10" t="s">
        <v>360</v>
      </c>
      <c r="E3271" s="10" t="s">
        <v>835</v>
      </c>
      <c r="F3271" s="10" t="s">
        <v>6955</v>
      </c>
      <c r="G3271" s="8">
        <v>41823</v>
      </c>
      <c r="H3271" s="11">
        <v>41911</v>
      </c>
      <c r="I3271" s="10" t="s">
        <v>1676</v>
      </c>
      <c r="J3271" s="12">
        <v>502.53</v>
      </c>
      <c r="K3271" s="10" t="s">
        <v>7216</v>
      </c>
      <c r="L3271" s="10" t="s">
        <v>6076</v>
      </c>
      <c r="M3271" s="10" t="s">
        <v>7217</v>
      </c>
      <c r="N3271" s="10" t="s">
        <v>7218</v>
      </c>
      <c r="O3271" s="20" t="s">
        <v>7219</v>
      </c>
      <c r="P3271" s="22"/>
      <c r="Q3271" s="24"/>
      <c r="R3271" s="22"/>
    </row>
    <row r="3272" spans="1:18" ht="11.25" x14ac:dyDescent="0.2">
      <c r="A3272" s="10" t="s">
        <v>12</v>
      </c>
      <c r="B3272" s="10" t="s">
        <v>8729</v>
      </c>
      <c r="C3272" s="10" t="s">
        <v>8728</v>
      </c>
      <c r="D3272" s="10" t="s">
        <v>360</v>
      </c>
      <c r="E3272" s="10" t="s">
        <v>835</v>
      </c>
      <c r="F3272" s="10" t="s">
        <v>6955</v>
      </c>
      <c r="G3272" s="8">
        <v>41823</v>
      </c>
      <c r="H3272" s="11">
        <v>41911</v>
      </c>
      <c r="I3272" s="10" t="s">
        <v>1655</v>
      </c>
      <c r="J3272" s="12">
        <v>499.43</v>
      </c>
      <c r="K3272" s="10" t="s">
        <v>7216</v>
      </c>
      <c r="L3272" s="10" t="s">
        <v>6076</v>
      </c>
      <c r="M3272" s="10" t="s">
        <v>7217</v>
      </c>
      <c r="N3272" s="10" t="s">
        <v>7218</v>
      </c>
      <c r="O3272" s="20" t="s">
        <v>7219</v>
      </c>
      <c r="P3272" s="22"/>
      <c r="Q3272" s="24"/>
      <c r="R3272" s="22"/>
    </row>
    <row r="3273" spans="1:18" ht="11.25" x14ac:dyDescent="0.2">
      <c r="A3273" s="10" t="s">
        <v>12</v>
      </c>
      <c r="B3273" s="10" t="s">
        <v>8729</v>
      </c>
      <c r="C3273" s="10" t="s">
        <v>8728</v>
      </c>
      <c r="D3273" s="10" t="s">
        <v>360</v>
      </c>
      <c r="E3273" s="10" t="s">
        <v>835</v>
      </c>
      <c r="F3273" s="10" t="s">
        <v>6955</v>
      </c>
      <c r="G3273" s="8">
        <v>41823</v>
      </c>
      <c r="H3273" s="11">
        <v>41911</v>
      </c>
      <c r="I3273" s="10" t="s">
        <v>1654</v>
      </c>
      <c r="J3273" s="12">
        <v>493.54</v>
      </c>
      <c r="K3273" s="10" t="s">
        <v>7216</v>
      </c>
      <c r="L3273" s="10" t="s">
        <v>6076</v>
      </c>
      <c r="M3273" s="10" t="s">
        <v>7217</v>
      </c>
      <c r="N3273" s="10" t="s">
        <v>7218</v>
      </c>
      <c r="O3273" s="20" t="s">
        <v>7219</v>
      </c>
      <c r="P3273" s="22"/>
      <c r="Q3273" s="24"/>
      <c r="R3273" s="22"/>
    </row>
    <row r="3274" spans="1:18" ht="11.25" x14ac:dyDescent="0.2">
      <c r="A3274" s="10" t="s">
        <v>12</v>
      </c>
      <c r="B3274" s="10" t="s">
        <v>8729</v>
      </c>
      <c r="C3274" s="10" t="s">
        <v>8728</v>
      </c>
      <c r="D3274" s="10" t="s">
        <v>360</v>
      </c>
      <c r="E3274" s="10" t="s">
        <v>835</v>
      </c>
      <c r="F3274" s="10" t="s">
        <v>6955</v>
      </c>
      <c r="G3274" s="8">
        <v>41960</v>
      </c>
      <c r="H3274" s="11">
        <v>42003</v>
      </c>
      <c r="I3274" s="10" t="s">
        <v>2361</v>
      </c>
      <c r="J3274" s="12">
        <v>492.6</v>
      </c>
      <c r="K3274" s="10" t="s">
        <v>7216</v>
      </c>
      <c r="L3274" s="10" t="s">
        <v>6076</v>
      </c>
      <c r="M3274" s="10" t="s">
        <v>7217</v>
      </c>
      <c r="N3274" s="10" t="s">
        <v>7218</v>
      </c>
      <c r="O3274" s="20" t="s">
        <v>7219</v>
      </c>
      <c r="P3274" s="22"/>
      <c r="Q3274" s="24"/>
      <c r="R3274" s="22"/>
    </row>
    <row r="3275" spans="1:18" ht="11.25" x14ac:dyDescent="0.2">
      <c r="A3275" s="10" t="s">
        <v>12</v>
      </c>
      <c r="B3275" s="10" t="s">
        <v>8729</v>
      </c>
      <c r="C3275" s="10" t="s">
        <v>8728</v>
      </c>
      <c r="D3275" s="10" t="s">
        <v>360</v>
      </c>
      <c r="E3275" s="10" t="s">
        <v>835</v>
      </c>
      <c r="F3275" s="10" t="s">
        <v>6955</v>
      </c>
      <c r="G3275" s="8">
        <v>41961</v>
      </c>
      <c r="H3275" s="11">
        <v>42003</v>
      </c>
      <c r="I3275" s="10" t="s">
        <v>2385</v>
      </c>
      <c r="J3275" s="12">
        <v>486.01</v>
      </c>
      <c r="K3275" s="10" t="s">
        <v>7216</v>
      </c>
      <c r="L3275" s="10" t="s">
        <v>6076</v>
      </c>
      <c r="M3275" s="10" t="s">
        <v>7217</v>
      </c>
      <c r="N3275" s="10" t="s">
        <v>7218</v>
      </c>
      <c r="O3275" s="20" t="s">
        <v>7219</v>
      </c>
      <c r="P3275" s="22"/>
      <c r="Q3275" s="24"/>
      <c r="R3275" s="22"/>
    </row>
    <row r="3276" spans="1:18" ht="11.25" x14ac:dyDescent="0.2">
      <c r="A3276" s="10" t="s">
        <v>12</v>
      </c>
      <c r="B3276" s="10" t="s">
        <v>8729</v>
      </c>
      <c r="C3276" s="10" t="s">
        <v>8728</v>
      </c>
      <c r="D3276" s="10" t="s">
        <v>360</v>
      </c>
      <c r="E3276" s="10" t="s">
        <v>835</v>
      </c>
      <c r="F3276" s="10" t="s">
        <v>6955</v>
      </c>
      <c r="G3276" s="8">
        <v>41823</v>
      </c>
      <c r="H3276" s="11">
        <v>41911</v>
      </c>
      <c r="I3276" s="10" t="s">
        <v>1658</v>
      </c>
      <c r="J3276" s="12">
        <v>484.37</v>
      </c>
      <c r="K3276" s="10" t="s">
        <v>7216</v>
      </c>
      <c r="L3276" s="10" t="s">
        <v>6076</v>
      </c>
      <c r="M3276" s="10" t="s">
        <v>7217</v>
      </c>
      <c r="N3276" s="10" t="s">
        <v>7218</v>
      </c>
      <c r="O3276" s="20" t="s">
        <v>7219</v>
      </c>
      <c r="P3276" s="22"/>
      <c r="Q3276" s="24"/>
      <c r="R3276" s="22"/>
    </row>
    <row r="3277" spans="1:18" ht="11.25" x14ac:dyDescent="0.2">
      <c r="A3277" s="10" t="s">
        <v>12</v>
      </c>
      <c r="B3277" s="10" t="s">
        <v>8729</v>
      </c>
      <c r="C3277" s="10" t="s">
        <v>8728</v>
      </c>
      <c r="D3277" s="10" t="s">
        <v>360</v>
      </c>
      <c r="E3277" s="10" t="s">
        <v>835</v>
      </c>
      <c r="F3277" s="10" t="s">
        <v>6955</v>
      </c>
      <c r="G3277" s="8">
        <v>41849</v>
      </c>
      <c r="H3277" s="11">
        <v>41911</v>
      </c>
      <c r="I3277" s="10" t="s">
        <v>1795</v>
      </c>
      <c r="J3277" s="12">
        <v>474.91</v>
      </c>
      <c r="K3277" s="10" t="s">
        <v>7216</v>
      </c>
      <c r="L3277" s="10" t="s">
        <v>6076</v>
      </c>
      <c r="M3277" s="10" t="s">
        <v>7217</v>
      </c>
      <c r="N3277" s="10" t="s">
        <v>7218</v>
      </c>
      <c r="O3277" s="20" t="s">
        <v>7219</v>
      </c>
      <c r="P3277" s="22"/>
      <c r="Q3277" s="24"/>
      <c r="R3277" s="22"/>
    </row>
    <row r="3278" spans="1:18" ht="11.25" x14ac:dyDescent="0.2">
      <c r="A3278" s="10" t="s">
        <v>12</v>
      </c>
      <c r="B3278" s="10" t="s">
        <v>8729</v>
      </c>
      <c r="C3278" s="10" t="s">
        <v>8728</v>
      </c>
      <c r="D3278" s="10" t="s">
        <v>360</v>
      </c>
      <c r="E3278" s="10" t="s">
        <v>835</v>
      </c>
      <c r="F3278" s="10" t="s">
        <v>6955</v>
      </c>
      <c r="G3278" s="8">
        <v>42128</v>
      </c>
      <c r="H3278" s="11">
        <v>42185</v>
      </c>
      <c r="I3278" s="10" t="s">
        <v>6047</v>
      </c>
      <c r="J3278" s="12">
        <v>473.17</v>
      </c>
      <c r="K3278" s="10" t="s">
        <v>7216</v>
      </c>
      <c r="L3278" s="10" t="s">
        <v>6076</v>
      </c>
      <c r="M3278" s="10" t="s">
        <v>7217</v>
      </c>
      <c r="N3278" s="10" t="s">
        <v>7218</v>
      </c>
      <c r="O3278" s="20" t="s">
        <v>7219</v>
      </c>
      <c r="P3278" s="22"/>
      <c r="Q3278" s="24"/>
      <c r="R3278" s="22"/>
    </row>
    <row r="3279" spans="1:18" ht="11.25" x14ac:dyDescent="0.2">
      <c r="A3279" s="10" t="s">
        <v>12</v>
      </c>
      <c r="B3279" s="10" t="s">
        <v>8729</v>
      </c>
      <c r="C3279" s="10" t="s">
        <v>8728</v>
      </c>
      <c r="D3279" s="10" t="s">
        <v>360</v>
      </c>
      <c r="E3279" s="10" t="s">
        <v>835</v>
      </c>
      <c r="F3279" s="10" t="s">
        <v>6955</v>
      </c>
      <c r="G3279" s="8">
        <v>42132</v>
      </c>
      <c r="H3279" s="11">
        <v>42185</v>
      </c>
      <c r="I3279" s="10" t="s">
        <v>6055</v>
      </c>
      <c r="J3279" s="12">
        <v>466.75</v>
      </c>
      <c r="K3279" s="10" t="s">
        <v>7216</v>
      </c>
      <c r="L3279" s="10" t="s">
        <v>6076</v>
      </c>
      <c r="M3279" s="10" t="s">
        <v>7217</v>
      </c>
      <c r="N3279" s="10" t="s">
        <v>7218</v>
      </c>
      <c r="O3279" s="20" t="s">
        <v>7219</v>
      </c>
      <c r="P3279" s="22"/>
      <c r="Q3279" s="24"/>
      <c r="R3279" s="22"/>
    </row>
    <row r="3280" spans="1:18" ht="11.25" x14ac:dyDescent="0.2">
      <c r="A3280" s="10" t="s">
        <v>12</v>
      </c>
      <c r="B3280" s="10" t="s">
        <v>8729</v>
      </c>
      <c r="C3280" s="10" t="s">
        <v>8728</v>
      </c>
      <c r="D3280" s="10" t="s">
        <v>360</v>
      </c>
      <c r="E3280" s="10" t="s">
        <v>835</v>
      </c>
      <c r="F3280" s="10" t="s">
        <v>6955</v>
      </c>
      <c r="G3280" s="8">
        <v>42131</v>
      </c>
      <c r="H3280" s="11">
        <v>42185</v>
      </c>
      <c r="I3280" s="10" t="s">
        <v>6054</v>
      </c>
      <c r="J3280" s="12">
        <v>466.68</v>
      </c>
      <c r="K3280" s="10" t="s">
        <v>7216</v>
      </c>
      <c r="L3280" s="10" t="s">
        <v>6076</v>
      </c>
      <c r="M3280" s="10" t="s">
        <v>7217</v>
      </c>
      <c r="N3280" s="10" t="s">
        <v>7218</v>
      </c>
      <c r="O3280" s="20" t="s">
        <v>7219</v>
      </c>
      <c r="P3280" s="22"/>
      <c r="Q3280" s="24"/>
      <c r="R3280" s="22"/>
    </row>
    <row r="3281" spans="1:18" ht="11.25" x14ac:dyDescent="0.2">
      <c r="A3281" s="10" t="s">
        <v>12</v>
      </c>
      <c r="B3281" s="10" t="s">
        <v>8729</v>
      </c>
      <c r="C3281" s="10" t="s">
        <v>8728</v>
      </c>
      <c r="D3281" s="10" t="s">
        <v>360</v>
      </c>
      <c r="E3281" s="10" t="s">
        <v>835</v>
      </c>
      <c r="F3281" s="10" t="s">
        <v>6955</v>
      </c>
      <c r="G3281" s="8">
        <v>42131</v>
      </c>
      <c r="H3281" s="11">
        <v>42185</v>
      </c>
      <c r="I3281" s="10" t="s">
        <v>6052</v>
      </c>
      <c r="J3281" s="12">
        <v>465.94</v>
      </c>
      <c r="K3281" s="10" t="s">
        <v>7216</v>
      </c>
      <c r="L3281" s="10" t="s">
        <v>6076</v>
      </c>
      <c r="M3281" s="10" t="s">
        <v>7217</v>
      </c>
      <c r="N3281" s="10" t="s">
        <v>7218</v>
      </c>
      <c r="O3281" s="20" t="s">
        <v>7219</v>
      </c>
      <c r="P3281" s="22"/>
      <c r="Q3281" s="24"/>
      <c r="R3281" s="22"/>
    </row>
    <row r="3282" spans="1:18" ht="11.25" x14ac:dyDescent="0.2">
      <c r="A3282" s="10" t="s">
        <v>12</v>
      </c>
      <c r="B3282" s="10" t="s">
        <v>8729</v>
      </c>
      <c r="C3282" s="10" t="s">
        <v>8728</v>
      </c>
      <c r="D3282" s="10" t="s">
        <v>360</v>
      </c>
      <c r="E3282" s="10" t="s">
        <v>835</v>
      </c>
      <c r="F3282" s="10" t="s">
        <v>6955</v>
      </c>
      <c r="G3282" s="8">
        <v>41915</v>
      </c>
      <c r="H3282" s="11">
        <v>41973</v>
      </c>
      <c r="I3282" s="10" t="s">
        <v>2027</v>
      </c>
      <c r="J3282" s="12">
        <v>465.42</v>
      </c>
      <c r="K3282" s="10" t="s">
        <v>7216</v>
      </c>
      <c r="L3282" s="10" t="s">
        <v>6076</v>
      </c>
      <c r="M3282" s="10" t="s">
        <v>7217</v>
      </c>
      <c r="N3282" s="10" t="s">
        <v>7218</v>
      </c>
      <c r="O3282" s="20" t="s">
        <v>7219</v>
      </c>
      <c r="P3282" s="22"/>
      <c r="Q3282" s="24"/>
      <c r="R3282" s="22"/>
    </row>
    <row r="3283" spans="1:18" ht="11.25" x14ac:dyDescent="0.2">
      <c r="A3283" s="10" t="s">
        <v>12</v>
      </c>
      <c r="B3283" s="10" t="s">
        <v>8729</v>
      </c>
      <c r="C3283" s="10" t="s">
        <v>8728</v>
      </c>
      <c r="D3283" s="10" t="s">
        <v>360</v>
      </c>
      <c r="E3283" s="10" t="s">
        <v>835</v>
      </c>
      <c r="F3283" s="10" t="s">
        <v>6955</v>
      </c>
      <c r="G3283" s="8">
        <v>42131</v>
      </c>
      <c r="H3283" s="11">
        <v>42185</v>
      </c>
      <c r="I3283" s="10" t="s">
        <v>6053</v>
      </c>
      <c r="J3283" s="12">
        <v>464.18</v>
      </c>
      <c r="K3283" s="10" t="s">
        <v>7216</v>
      </c>
      <c r="L3283" s="10" t="s">
        <v>6076</v>
      </c>
      <c r="M3283" s="10" t="s">
        <v>7217</v>
      </c>
      <c r="N3283" s="10" t="s">
        <v>7218</v>
      </c>
      <c r="O3283" s="20" t="s">
        <v>7219</v>
      </c>
      <c r="P3283" s="22"/>
      <c r="Q3283" s="24"/>
      <c r="R3283" s="22"/>
    </row>
    <row r="3284" spans="1:18" ht="11.25" x14ac:dyDescent="0.2">
      <c r="A3284" s="10" t="s">
        <v>12</v>
      </c>
      <c r="B3284" s="10" t="s">
        <v>8729</v>
      </c>
      <c r="C3284" s="10" t="s">
        <v>8728</v>
      </c>
      <c r="D3284" s="10" t="s">
        <v>360</v>
      </c>
      <c r="E3284" s="10" t="s">
        <v>835</v>
      </c>
      <c r="F3284" s="10" t="s">
        <v>6955</v>
      </c>
      <c r="G3284" s="8">
        <v>42132</v>
      </c>
      <c r="H3284" s="11">
        <v>42185</v>
      </c>
      <c r="I3284" s="10" t="s">
        <v>2763</v>
      </c>
      <c r="J3284" s="12">
        <v>463.74</v>
      </c>
      <c r="K3284" s="10" t="s">
        <v>7216</v>
      </c>
      <c r="L3284" s="10" t="s">
        <v>6076</v>
      </c>
      <c r="M3284" s="10" t="s">
        <v>7217</v>
      </c>
      <c r="N3284" s="10" t="s">
        <v>7218</v>
      </c>
      <c r="O3284" s="20" t="s">
        <v>7219</v>
      </c>
      <c r="P3284" s="22"/>
      <c r="Q3284" s="24"/>
      <c r="R3284" s="22"/>
    </row>
    <row r="3285" spans="1:18" ht="11.25" x14ac:dyDescent="0.2">
      <c r="A3285" s="10" t="s">
        <v>12</v>
      </c>
      <c r="B3285" s="10" t="s">
        <v>8729</v>
      </c>
      <c r="C3285" s="10" t="s">
        <v>8728</v>
      </c>
      <c r="D3285" s="10" t="s">
        <v>360</v>
      </c>
      <c r="E3285" s="10" t="s">
        <v>835</v>
      </c>
      <c r="F3285" s="10" t="s">
        <v>6955</v>
      </c>
      <c r="G3285" s="8">
        <v>42131</v>
      </c>
      <c r="H3285" s="11">
        <v>42185</v>
      </c>
      <c r="I3285" s="10" t="s">
        <v>6048</v>
      </c>
      <c r="J3285" s="12">
        <v>461.83</v>
      </c>
      <c r="K3285" s="10" t="s">
        <v>7216</v>
      </c>
      <c r="L3285" s="10" t="s">
        <v>6076</v>
      </c>
      <c r="M3285" s="10" t="s">
        <v>7217</v>
      </c>
      <c r="N3285" s="10" t="s">
        <v>7218</v>
      </c>
      <c r="O3285" s="20" t="s">
        <v>7219</v>
      </c>
      <c r="P3285" s="22"/>
      <c r="Q3285" s="24"/>
      <c r="R3285" s="22"/>
    </row>
    <row r="3286" spans="1:18" ht="11.25" x14ac:dyDescent="0.2">
      <c r="A3286" s="10" t="s">
        <v>12</v>
      </c>
      <c r="B3286" s="10" t="s">
        <v>8729</v>
      </c>
      <c r="C3286" s="10" t="s">
        <v>8728</v>
      </c>
      <c r="D3286" s="10" t="s">
        <v>360</v>
      </c>
      <c r="E3286" s="10" t="s">
        <v>835</v>
      </c>
      <c r="F3286" s="10" t="s">
        <v>6955</v>
      </c>
      <c r="G3286" s="8">
        <v>42132</v>
      </c>
      <c r="H3286" s="11">
        <v>42185</v>
      </c>
      <c r="I3286" s="10" t="s">
        <v>6056</v>
      </c>
      <c r="J3286" s="12">
        <v>461.72</v>
      </c>
      <c r="K3286" s="10" t="s">
        <v>7216</v>
      </c>
      <c r="L3286" s="10" t="s">
        <v>6076</v>
      </c>
      <c r="M3286" s="10" t="s">
        <v>7217</v>
      </c>
      <c r="N3286" s="10" t="s">
        <v>7218</v>
      </c>
      <c r="O3286" s="20" t="s">
        <v>7219</v>
      </c>
      <c r="P3286" s="22"/>
      <c r="Q3286" s="24"/>
      <c r="R3286" s="22"/>
    </row>
    <row r="3287" spans="1:18" ht="11.25" x14ac:dyDescent="0.2">
      <c r="A3287" s="10" t="s">
        <v>12</v>
      </c>
      <c r="B3287" s="10" t="s">
        <v>8729</v>
      </c>
      <c r="C3287" s="10" t="s">
        <v>8728</v>
      </c>
      <c r="D3287" s="10" t="s">
        <v>360</v>
      </c>
      <c r="E3287" s="10" t="s">
        <v>835</v>
      </c>
      <c r="F3287" s="10" t="s">
        <v>6955</v>
      </c>
      <c r="G3287" s="8">
        <v>41849</v>
      </c>
      <c r="H3287" s="11">
        <v>41911</v>
      </c>
      <c r="I3287" s="10" t="s">
        <v>1791</v>
      </c>
      <c r="J3287" s="12">
        <v>459.92</v>
      </c>
      <c r="K3287" s="10" t="s">
        <v>7216</v>
      </c>
      <c r="L3287" s="10" t="s">
        <v>6076</v>
      </c>
      <c r="M3287" s="10" t="s">
        <v>7217</v>
      </c>
      <c r="N3287" s="10" t="s">
        <v>7218</v>
      </c>
      <c r="O3287" s="20" t="s">
        <v>7219</v>
      </c>
      <c r="P3287" s="22"/>
      <c r="Q3287" s="24"/>
      <c r="R3287" s="22"/>
    </row>
    <row r="3288" spans="1:18" ht="11.25" x14ac:dyDescent="0.2">
      <c r="A3288" s="10" t="s">
        <v>12</v>
      </c>
      <c r="B3288" s="10" t="s">
        <v>8729</v>
      </c>
      <c r="C3288" s="10" t="s">
        <v>8728</v>
      </c>
      <c r="D3288" s="10" t="s">
        <v>360</v>
      </c>
      <c r="E3288" s="10" t="s">
        <v>835</v>
      </c>
      <c r="F3288" s="10" t="s">
        <v>6955</v>
      </c>
      <c r="G3288" s="8">
        <v>42131</v>
      </c>
      <c r="H3288" s="11">
        <v>42185</v>
      </c>
      <c r="I3288" s="10" t="s">
        <v>6050</v>
      </c>
      <c r="J3288" s="12">
        <v>459.26</v>
      </c>
      <c r="K3288" s="10" t="s">
        <v>7216</v>
      </c>
      <c r="L3288" s="10" t="s">
        <v>6076</v>
      </c>
      <c r="M3288" s="10" t="s">
        <v>7217</v>
      </c>
      <c r="N3288" s="10" t="s">
        <v>7218</v>
      </c>
      <c r="O3288" s="20" t="s">
        <v>7219</v>
      </c>
      <c r="P3288" s="22"/>
      <c r="Q3288" s="24"/>
      <c r="R3288" s="22"/>
    </row>
    <row r="3289" spans="1:18" ht="11.25" x14ac:dyDescent="0.2">
      <c r="A3289" s="10" t="s">
        <v>12</v>
      </c>
      <c r="B3289" s="10" t="s">
        <v>8729</v>
      </c>
      <c r="C3289" s="10" t="s">
        <v>8728</v>
      </c>
      <c r="D3289" s="10" t="s">
        <v>360</v>
      </c>
      <c r="E3289" s="10" t="s">
        <v>835</v>
      </c>
      <c r="F3289" s="10" t="s">
        <v>6955</v>
      </c>
      <c r="G3289" s="8">
        <v>42131</v>
      </c>
      <c r="H3289" s="11">
        <v>42185</v>
      </c>
      <c r="I3289" s="10" t="s">
        <v>6051</v>
      </c>
      <c r="J3289" s="12">
        <v>457.72</v>
      </c>
      <c r="K3289" s="10" t="s">
        <v>7216</v>
      </c>
      <c r="L3289" s="10" t="s">
        <v>6076</v>
      </c>
      <c r="M3289" s="10" t="s">
        <v>7217</v>
      </c>
      <c r="N3289" s="10" t="s">
        <v>7218</v>
      </c>
      <c r="O3289" s="20" t="s">
        <v>7219</v>
      </c>
      <c r="P3289" s="22"/>
      <c r="Q3289" s="24"/>
      <c r="R3289" s="22"/>
    </row>
    <row r="3290" spans="1:18" ht="11.25" x14ac:dyDescent="0.2">
      <c r="A3290" s="10" t="s">
        <v>12</v>
      </c>
      <c r="B3290" s="10" t="s">
        <v>8729</v>
      </c>
      <c r="C3290" s="10" t="s">
        <v>8728</v>
      </c>
      <c r="D3290" s="10" t="s">
        <v>360</v>
      </c>
      <c r="E3290" s="10" t="s">
        <v>835</v>
      </c>
      <c r="F3290" s="10" t="s">
        <v>6955</v>
      </c>
      <c r="G3290" s="8">
        <v>41967</v>
      </c>
      <c r="H3290" s="11">
        <v>42003</v>
      </c>
      <c r="I3290" s="10" t="s">
        <v>2471</v>
      </c>
      <c r="J3290" s="12">
        <v>457.03</v>
      </c>
      <c r="K3290" s="10" t="s">
        <v>7216</v>
      </c>
      <c r="L3290" s="10" t="s">
        <v>6076</v>
      </c>
      <c r="M3290" s="10" t="s">
        <v>7217</v>
      </c>
      <c r="N3290" s="10" t="s">
        <v>7218</v>
      </c>
      <c r="O3290" s="20" t="s">
        <v>7219</v>
      </c>
      <c r="P3290" s="22"/>
      <c r="Q3290" s="24"/>
      <c r="R3290" s="22"/>
    </row>
    <row r="3291" spans="1:18" ht="11.25" x14ac:dyDescent="0.2">
      <c r="A3291" s="10" t="s">
        <v>12</v>
      </c>
      <c r="B3291" s="10" t="s">
        <v>8729</v>
      </c>
      <c r="C3291" s="10" t="s">
        <v>8728</v>
      </c>
      <c r="D3291" s="10" t="s">
        <v>360</v>
      </c>
      <c r="E3291" s="10" t="s">
        <v>835</v>
      </c>
      <c r="F3291" s="10" t="s">
        <v>6955</v>
      </c>
      <c r="G3291" s="8">
        <v>41849</v>
      </c>
      <c r="H3291" s="11">
        <v>41911</v>
      </c>
      <c r="I3291" s="10" t="s">
        <v>1786</v>
      </c>
      <c r="J3291" s="12">
        <v>456.75</v>
      </c>
      <c r="K3291" s="10" t="s">
        <v>7216</v>
      </c>
      <c r="L3291" s="10" t="s">
        <v>6076</v>
      </c>
      <c r="M3291" s="10" t="s">
        <v>7217</v>
      </c>
      <c r="N3291" s="10" t="s">
        <v>7218</v>
      </c>
      <c r="O3291" s="20" t="s">
        <v>7219</v>
      </c>
      <c r="P3291" s="22"/>
      <c r="Q3291" s="24"/>
      <c r="R3291" s="22"/>
    </row>
    <row r="3292" spans="1:18" ht="11.25" x14ac:dyDescent="0.2">
      <c r="A3292" s="10" t="s">
        <v>12</v>
      </c>
      <c r="B3292" s="10" t="s">
        <v>8729</v>
      </c>
      <c r="C3292" s="10" t="s">
        <v>8728</v>
      </c>
      <c r="D3292" s="10" t="s">
        <v>360</v>
      </c>
      <c r="E3292" s="10" t="s">
        <v>835</v>
      </c>
      <c r="F3292" s="10" t="s">
        <v>6955</v>
      </c>
      <c r="G3292" s="8">
        <v>42019</v>
      </c>
      <c r="H3292" s="11">
        <v>42065</v>
      </c>
      <c r="I3292" s="10" t="s">
        <v>2559</v>
      </c>
      <c r="J3292" s="12">
        <v>456.5</v>
      </c>
      <c r="K3292" s="10" t="s">
        <v>7216</v>
      </c>
      <c r="L3292" s="10" t="s">
        <v>6076</v>
      </c>
      <c r="M3292" s="10" t="s">
        <v>7217</v>
      </c>
      <c r="N3292" s="10" t="s">
        <v>7218</v>
      </c>
      <c r="O3292" s="20" t="s">
        <v>7219</v>
      </c>
      <c r="P3292" s="22"/>
      <c r="Q3292" s="24"/>
      <c r="R3292" s="22"/>
    </row>
    <row r="3293" spans="1:18" ht="11.25" x14ac:dyDescent="0.2">
      <c r="A3293" s="10" t="s">
        <v>12</v>
      </c>
      <c r="B3293" s="10" t="s">
        <v>8729</v>
      </c>
      <c r="C3293" s="10" t="s">
        <v>8728</v>
      </c>
      <c r="D3293" s="10" t="s">
        <v>360</v>
      </c>
      <c r="E3293" s="10" t="s">
        <v>835</v>
      </c>
      <c r="F3293" s="10" t="s">
        <v>6955</v>
      </c>
      <c r="G3293" s="8">
        <v>42132</v>
      </c>
      <c r="H3293" s="11">
        <v>42185</v>
      </c>
      <c r="I3293" s="10" t="s">
        <v>6060</v>
      </c>
      <c r="J3293" s="12">
        <v>456.07</v>
      </c>
      <c r="K3293" s="10" t="s">
        <v>7216</v>
      </c>
      <c r="L3293" s="10" t="s">
        <v>6076</v>
      </c>
      <c r="M3293" s="10" t="s">
        <v>7217</v>
      </c>
      <c r="N3293" s="10" t="s">
        <v>7218</v>
      </c>
      <c r="O3293" s="20" t="s">
        <v>7219</v>
      </c>
      <c r="P3293" s="22"/>
      <c r="Q3293" s="24"/>
      <c r="R3293" s="22"/>
    </row>
    <row r="3294" spans="1:18" ht="11.25" x14ac:dyDescent="0.2">
      <c r="A3294" s="10" t="s">
        <v>12</v>
      </c>
      <c r="B3294" s="10" t="s">
        <v>8729</v>
      </c>
      <c r="C3294" s="10" t="s">
        <v>8728</v>
      </c>
      <c r="D3294" s="10" t="s">
        <v>360</v>
      </c>
      <c r="E3294" s="10" t="s">
        <v>835</v>
      </c>
      <c r="F3294" s="10" t="s">
        <v>6955</v>
      </c>
      <c r="G3294" s="8">
        <v>41808</v>
      </c>
      <c r="H3294" s="11">
        <v>41880</v>
      </c>
      <c r="I3294" s="10" t="s">
        <v>1598</v>
      </c>
      <c r="J3294" s="12">
        <v>455.85</v>
      </c>
      <c r="K3294" s="10" t="s">
        <v>7216</v>
      </c>
      <c r="L3294" s="10" t="s">
        <v>6076</v>
      </c>
      <c r="M3294" s="10" t="s">
        <v>7217</v>
      </c>
      <c r="N3294" s="10" t="s">
        <v>7218</v>
      </c>
      <c r="O3294" s="20" t="s">
        <v>7219</v>
      </c>
      <c r="P3294" s="22"/>
      <c r="Q3294" s="24"/>
      <c r="R3294" s="22"/>
    </row>
    <row r="3295" spans="1:18" ht="11.25" x14ac:dyDescent="0.2">
      <c r="A3295" s="10" t="s">
        <v>12</v>
      </c>
      <c r="B3295" s="10" t="s">
        <v>8729</v>
      </c>
      <c r="C3295" s="10" t="s">
        <v>8728</v>
      </c>
      <c r="D3295" s="10" t="s">
        <v>360</v>
      </c>
      <c r="E3295" s="10" t="s">
        <v>835</v>
      </c>
      <c r="F3295" s="10" t="s">
        <v>6955</v>
      </c>
      <c r="G3295" s="8">
        <v>42019</v>
      </c>
      <c r="H3295" s="11">
        <v>42065</v>
      </c>
      <c r="I3295" s="10" t="s">
        <v>2544</v>
      </c>
      <c r="J3295" s="12">
        <v>455.44</v>
      </c>
      <c r="K3295" s="10" t="s">
        <v>7216</v>
      </c>
      <c r="L3295" s="10" t="s">
        <v>6076</v>
      </c>
      <c r="M3295" s="10" t="s">
        <v>7217</v>
      </c>
      <c r="N3295" s="10" t="s">
        <v>7218</v>
      </c>
      <c r="O3295" s="20" t="s">
        <v>7219</v>
      </c>
      <c r="P3295" s="22"/>
      <c r="Q3295" s="24"/>
      <c r="R3295" s="22"/>
    </row>
    <row r="3296" spans="1:18" ht="11.25" x14ac:dyDescent="0.2">
      <c r="A3296" s="10" t="s">
        <v>12</v>
      </c>
      <c r="B3296" s="10" t="s">
        <v>8729</v>
      </c>
      <c r="C3296" s="10" t="s">
        <v>8728</v>
      </c>
      <c r="D3296" s="10" t="s">
        <v>360</v>
      </c>
      <c r="E3296" s="10" t="s">
        <v>835</v>
      </c>
      <c r="F3296" s="10" t="s">
        <v>6955</v>
      </c>
      <c r="G3296" s="8">
        <v>42023</v>
      </c>
      <c r="H3296" s="11">
        <v>42065</v>
      </c>
      <c r="I3296" s="10" t="s">
        <v>2570</v>
      </c>
      <c r="J3296" s="12">
        <v>455.44</v>
      </c>
      <c r="K3296" s="10" t="s">
        <v>7216</v>
      </c>
      <c r="L3296" s="10" t="s">
        <v>6076</v>
      </c>
      <c r="M3296" s="10" t="s">
        <v>7217</v>
      </c>
      <c r="N3296" s="10" t="s">
        <v>7218</v>
      </c>
      <c r="O3296" s="20" t="s">
        <v>7219</v>
      </c>
      <c r="P3296" s="22"/>
      <c r="Q3296" s="24"/>
      <c r="R3296" s="22"/>
    </row>
    <row r="3297" spans="1:18" ht="11.25" x14ac:dyDescent="0.2">
      <c r="A3297" s="10" t="s">
        <v>12</v>
      </c>
      <c r="B3297" s="10" t="s">
        <v>8729</v>
      </c>
      <c r="C3297" s="10" t="s">
        <v>8728</v>
      </c>
      <c r="D3297" s="10" t="s">
        <v>360</v>
      </c>
      <c r="E3297" s="10" t="s">
        <v>835</v>
      </c>
      <c r="F3297" s="10" t="s">
        <v>6955</v>
      </c>
      <c r="G3297" s="8">
        <v>41849</v>
      </c>
      <c r="H3297" s="11">
        <v>41911</v>
      </c>
      <c r="I3297" s="10" t="s">
        <v>1790</v>
      </c>
      <c r="J3297" s="12">
        <v>454.38</v>
      </c>
      <c r="K3297" s="10" t="s">
        <v>7216</v>
      </c>
      <c r="L3297" s="10" t="s">
        <v>6076</v>
      </c>
      <c r="M3297" s="10" t="s">
        <v>7217</v>
      </c>
      <c r="N3297" s="10" t="s">
        <v>7218</v>
      </c>
      <c r="O3297" s="20" t="s">
        <v>7219</v>
      </c>
      <c r="P3297" s="22"/>
      <c r="Q3297" s="24"/>
      <c r="R3297" s="22"/>
    </row>
    <row r="3298" spans="1:18" ht="11.25" x14ac:dyDescent="0.2">
      <c r="A3298" s="10" t="s">
        <v>12</v>
      </c>
      <c r="B3298" s="10" t="s">
        <v>8729</v>
      </c>
      <c r="C3298" s="10" t="s">
        <v>8728</v>
      </c>
      <c r="D3298" s="10" t="s">
        <v>360</v>
      </c>
      <c r="E3298" s="10" t="s">
        <v>835</v>
      </c>
      <c r="F3298" s="10" t="s">
        <v>6955</v>
      </c>
      <c r="G3298" s="8">
        <v>41808</v>
      </c>
      <c r="H3298" s="11">
        <v>41880</v>
      </c>
      <c r="I3298" s="10" t="s">
        <v>1596</v>
      </c>
      <c r="J3298" s="12">
        <v>453.27</v>
      </c>
      <c r="K3298" s="10" t="s">
        <v>7216</v>
      </c>
      <c r="L3298" s="10" t="s">
        <v>6076</v>
      </c>
      <c r="M3298" s="10" t="s">
        <v>7217</v>
      </c>
      <c r="N3298" s="10" t="s">
        <v>7218</v>
      </c>
      <c r="O3298" s="20" t="s">
        <v>7219</v>
      </c>
      <c r="P3298" s="22"/>
      <c r="Q3298" s="24"/>
      <c r="R3298" s="22"/>
    </row>
    <row r="3299" spans="1:18" ht="11.25" x14ac:dyDescent="0.2">
      <c r="A3299" s="10" t="s">
        <v>12</v>
      </c>
      <c r="B3299" s="10" t="s">
        <v>8729</v>
      </c>
      <c r="C3299" s="10" t="s">
        <v>8728</v>
      </c>
      <c r="D3299" s="10" t="s">
        <v>360</v>
      </c>
      <c r="E3299" s="10" t="s">
        <v>835</v>
      </c>
      <c r="F3299" s="10" t="s">
        <v>6955</v>
      </c>
      <c r="G3299" s="8">
        <v>41849</v>
      </c>
      <c r="H3299" s="11">
        <v>41911</v>
      </c>
      <c r="I3299" s="10" t="s">
        <v>1779</v>
      </c>
      <c r="J3299" s="12">
        <v>453.04</v>
      </c>
      <c r="K3299" s="10" t="s">
        <v>7216</v>
      </c>
      <c r="L3299" s="10" t="s">
        <v>6076</v>
      </c>
      <c r="M3299" s="10" t="s">
        <v>7217</v>
      </c>
      <c r="N3299" s="10" t="s">
        <v>7218</v>
      </c>
      <c r="O3299" s="20" t="s">
        <v>7219</v>
      </c>
      <c r="P3299" s="22"/>
      <c r="Q3299" s="24"/>
      <c r="R3299" s="22"/>
    </row>
    <row r="3300" spans="1:18" ht="11.25" x14ac:dyDescent="0.2">
      <c r="A3300" s="10" t="s">
        <v>12</v>
      </c>
      <c r="B3300" s="10" t="s">
        <v>8729</v>
      </c>
      <c r="C3300" s="10" t="s">
        <v>8728</v>
      </c>
      <c r="D3300" s="10" t="s">
        <v>360</v>
      </c>
      <c r="E3300" s="10" t="s">
        <v>835</v>
      </c>
      <c r="F3300" s="10" t="s">
        <v>6955</v>
      </c>
      <c r="G3300" s="8">
        <v>41949</v>
      </c>
      <c r="H3300" s="11">
        <v>42003</v>
      </c>
      <c r="I3300" s="10" t="s">
        <v>2257</v>
      </c>
      <c r="J3300" s="12">
        <v>452.8</v>
      </c>
      <c r="K3300" s="10" t="s">
        <v>7216</v>
      </c>
      <c r="L3300" s="10" t="s">
        <v>6076</v>
      </c>
      <c r="M3300" s="10" t="s">
        <v>7217</v>
      </c>
      <c r="N3300" s="10" t="s">
        <v>7218</v>
      </c>
      <c r="O3300" s="20" t="s">
        <v>7219</v>
      </c>
      <c r="P3300" s="22"/>
      <c r="Q3300" s="24"/>
      <c r="R3300" s="22"/>
    </row>
    <row r="3301" spans="1:18" ht="11.25" x14ac:dyDescent="0.2">
      <c r="A3301" s="10" t="s">
        <v>12</v>
      </c>
      <c r="B3301" s="10" t="s">
        <v>8729</v>
      </c>
      <c r="C3301" s="10" t="s">
        <v>8728</v>
      </c>
      <c r="D3301" s="10" t="s">
        <v>360</v>
      </c>
      <c r="E3301" s="10" t="s">
        <v>835</v>
      </c>
      <c r="F3301" s="10" t="s">
        <v>6955</v>
      </c>
      <c r="G3301" s="8">
        <v>41964</v>
      </c>
      <c r="H3301" s="11">
        <v>42003</v>
      </c>
      <c r="I3301" s="10" t="s">
        <v>2463</v>
      </c>
      <c r="J3301" s="12">
        <v>452.56</v>
      </c>
      <c r="K3301" s="10" t="s">
        <v>7216</v>
      </c>
      <c r="L3301" s="10" t="s">
        <v>6076</v>
      </c>
      <c r="M3301" s="10" t="s">
        <v>7217</v>
      </c>
      <c r="N3301" s="10" t="s">
        <v>7218</v>
      </c>
      <c r="O3301" s="20" t="s">
        <v>7219</v>
      </c>
      <c r="P3301" s="22"/>
      <c r="Q3301" s="24"/>
      <c r="R3301" s="22"/>
    </row>
    <row r="3302" spans="1:18" ht="11.25" x14ac:dyDescent="0.2">
      <c r="A3302" s="10" t="s">
        <v>12</v>
      </c>
      <c r="B3302" s="10" t="s">
        <v>8729</v>
      </c>
      <c r="C3302" s="10" t="s">
        <v>8728</v>
      </c>
      <c r="D3302" s="10" t="s">
        <v>360</v>
      </c>
      <c r="E3302" s="10" t="s">
        <v>835</v>
      </c>
      <c r="F3302" s="10" t="s">
        <v>6955</v>
      </c>
      <c r="G3302" s="8">
        <v>42132</v>
      </c>
      <c r="H3302" s="11">
        <v>42185</v>
      </c>
      <c r="I3302" s="10" t="s">
        <v>6057</v>
      </c>
      <c r="J3302" s="12">
        <v>452.29</v>
      </c>
      <c r="K3302" s="10" t="s">
        <v>7216</v>
      </c>
      <c r="L3302" s="10" t="s">
        <v>6076</v>
      </c>
      <c r="M3302" s="10" t="s">
        <v>7217</v>
      </c>
      <c r="N3302" s="10" t="s">
        <v>7218</v>
      </c>
      <c r="O3302" s="20" t="s">
        <v>7219</v>
      </c>
      <c r="P3302" s="22"/>
      <c r="Q3302" s="24"/>
      <c r="R3302" s="22"/>
    </row>
    <row r="3303" spans="1:18" ht="11.25" x14ac:dyDescent="0.2">
      <c r="A3303" s="10" t="s">
        <v>12</v>
      </c>
      <c r="B3303" s="10" t="s">
        <v>8729</v>
      </c>
      <c r="C3303" s="10" t="s">
        <v>8728</v>
      </c>
      <c r="D3303" s="10" t="s">
        <v>360</v>
      </c>
      <c r="E3303" s="10" t="s">
        <v>835</v>
      </c>
      <c r="F3303" s="10" t="s">
        <v>6955</v>
      </c>
      <c r="G3303" s="8">
        <v>41848</v>
      </c>
      <c r="H3303" s="11">
        <v>41911</v>
      </c>
      <c r="I3303" s="10" t="s">
        <v>1765</v>
      </c>
      <c r="J3303" s="12">
        <v>452.16</v>
      </c>
      <c r="K3303" s="10" t="s">
        <v>7216</v>
      </c>
      <c r="L3303" s="10" t="s">
        <v>6076</v>
      </c>
      <c r="M3303" s="10" t="s">
        <v>7217</v>
      </c>
      <c r="N3303" s="10" t="s">
        <v>7218</v>
      </c>
      <c r="O3303" s="20" t="s">
        <v>7219</v>
      </c>
      <c r="P3303" s="22"/>
      <c r="Q3303" s="24"/>
      <c r="R3303" s="22"/>
    </row>
    <row r="3304" spans="1:18" ht="11.25" x14ac:dyDescent="0.2">
      <c r="A3304" s="10" t="s">
        <v>12</v>
      </c>
      <c r="B3304" s="10" t="s">
        <v>8729</v>
      </c>
      <c r="C3304" s="10" t="s">
        <v>8728</v>
      </c>
      <c r="D3304" s="10" t="s">
        <v>360</v>
      </c>
      <c r="E3304" s="10" t="s">
        <v>835</v>
      </c>
      <c r="F3304" s="10" t="s">
        <v>6955</v>
      </c>
      <c r="G3304" s="8">
        <v>41960</v>
      </c>
      <c r="H3304" s="11">
        <v>42003</v>
      </c>
      <c r="I3304" s="10" t="s">
        <v>2364</v>
      </c>
      <c r="J3304" s="12">
        <v>451.34</v>
      </c>
      <c r="K3304" s="10" t="s">
        <v>7216</v>
      </c>
      <c r="L3304" s="10" t="s">
        <v>6076</v>
      </c>
      <c r="M3304" s="10" t="s">
        <v>7217</v>
      </c>
      <c r="N3304" s="10" t="s">
        <v>7218</v>
      </c>
      <c r="O3304" s="20" t="s">
        <v>7219</v>
      </c>
      <c r="P3304" s="22"/>
      <c r="Q3304" s="24"/>
      <c r="R3304" s="22"/>
    </row>
    <row r="3305" spans="1:18" ht="11.25" x14ac:dyDescent="0.2">
      <c r="A3305" s="10" t="s">
        <v>12</v>
      </c>
      <c r="B3305" s="10" t="s">
        <v>8729</v>
      </c>
      <c r="C3305" s="10" t="s">
        <v>8728</v>
      </c>
      <c r="D3305" s="10" t="s">
        <v>360</v>
      </c>
      <c r="E3305" s="10" t="s">
        <v>835</v>
      </c>
      <c r="F3305" s="10" t="s">
        <v>6955</v>
      </c>
      <c r="G3305" s="8">
        <v>42122</v>
      </c>
      <c r="H3305" s="11">
        <v>42153</v>
      </c>
      <c r="I3305" s="10" t="s">
        <v>2589</v>
      </c>
      <c r="J3305" s="12">
        <v>447.52</v>
      </c>
      <c r="K3305" s="10" t="s">
        <v>7216</v>
      </c>
      <c r="L3305" s="10" t="s">
        <v>6076</v>
      </c>
      <c r="M3305" s="10" t="s">
        <v>7217</v>
      </c>
      <c r="N3305" s="10" t="s">
        <v>7218</v>
      </c>
      <c r="O3305" s="20" t="s">
        <v>7219</v>
      </c>
      <c r="P3305" s="22"/>
      <c r="Q3305" s="24"/>
      <c r="R3305" s="22"/>
    </row>
    <row r="3306" spans="1:18" ht="11.25" x14ac:dyDescent="0.2">
      <c r="A3306" s="10" t="s">
        <v>12</v>
      </c>
      <c r="B3306" s="10" t="s">
        <v>8729</v>
      </c>
      <c r="C3306" s="10" t="s">
        <v>8728</v>
      </c>
      <c r="D3306" s="10" t="s">
        <v>360</v>
      </c>
      <c r="E3306" s="10" t="s">
        <v>835</v>
      </c>
      <c r="F3306" s="10" t="s">
        <v>6955</v>
      </c>
      <c r="G3306" s="8">
        <v>42123</v>
      </c>
      <c r="H3306" s="11">
        <v>42153</v>
      </c>
      <c r="I3306" s="10" t="s">
        <v>2595</v>
      </c>
      <c r="J3306" s="12">
        <v>446.75</v>
      </c>
      <c r="K3306" s="10" t="s">
        <v>7216</v>
      </c>
      <c r="L3306" s="10" t="s">
        <v>6076</v>
      </c>
      <c r="M3306" s="10" t="s">
        <v>7217</v>
      </c>
      <c r="N3306" s="10" t="s">
        <v>7218</v>
      </c>
      <c r="O3306" s="20" t="s">
        <v>7219</v>
      </c>
      <c r="P3306" s="22"/>
      <c r="Q3306" s="24"/>
      <c r="R3306" s="22"/>
    </row>
    <row r="3307" spans="1:18" ht="11.25" x14ac:dyDescent="0.2">
      <c r="A3307" s="10" t="s">
        <v>12</v>
      </c>
      <c r="B3307" s="10" t="s">
        <v>8729</v>
      </c>
      <c r="C3307" s="10" t="s">
        <v>8728</v>
      </c>
      <c r="D3307" s="10" t="s">
        <v>360</v>
      </c>
      <c r="E3307" s="10" t="s">
        <v>835</v>
      </c>
      <c r="F3307" s="10" t="s">
        <v>6955</v>
      </c>
      <c r="G3307" s="8">
        <v>42023</v>
      </c>
      <c r="H3307" s="11">
        <v>42065</v>
      </c>
      <c r="I3307" s="10" t="s">
        <v>2568</v>
      </c>
      <c r="J3307" s="12">
        <v>446.48</v>
      </c>
      <c r="K3307" s="10" t="s">
        <v>7216</v>
      </c>
      <c r="L3307" s="10" t="s">
        <v>6076</v>
      </c>
      <c r="M3307" s="10" t="s">
        <v>7217</v>
      </c>
      <c r="N3307" s="10" t="s">
        <v>7218</v>
      </c>
      <c r="O3307" s="20" t="s">
        <v>7219</v>
      </c>
      <c r="P3307" s="22"/>
      <c r="Q3307" s="24"/>
      <c r="R3307" s="22"/>
    </row>
    <row r="3308" spans="1:18" ht="11.25" x14ac:dyDescent="0.2">
      <c r="A3308" s="10" t="s">
        <v>12</v>
      </c>
      <c r="B3308" s="10" t="s">
        <v>8729</v>
      </c>
      <c r="C3308" s="10" t="s">
        <v>8728</v>
      </c>
      <c r="D3308" s="10" t="s">
        <v>360</v>
      </c>
      <c r="E3308" s="10" t="s">
        <v>835</v>
      </c>
      <c r="F3308" s="10" t="s">
        <v>6955</v>
      </c>
      <c r="G3308" s="8">
        <v>42020</v>
      </c>
      <c r="H3308" s="11">
        <v>42065</v>
      </c>
      <c r="I3308" s="10" t="s">
        <v>2560</v>
      </c>
      <c r="J3308" s="12">
        <v>445.67</v>
      </c>
      <c r="K3308" s="10" t="s">
        <v>7216</v>
      </c>
      <c r="L3308" s="10" t="s">
        <v>6076</v>
      </c>
      <c r="M3308" s="10" t="s">
        <v>7217</v>
      </c>
      <c r="N3308" s="10" t="s">
        <v>7218</v>
      </c>
      <c r="O3308" s="20" t="s">
        <v>7219</v>
      </c>
      <c r="P3308" s="22"/>
      <c r="Q3308" s="24"/>
      <c r="R3308" s="22"/>
    </row>
    <row r="3309" spans="1:18" ht="11.25" x14ac:dyDescent="0.2">
      <c r="A3309" s="10" t="s">
        <v>12</v>
      </c>
      <c r="B3309" s="10" t="s">
        <v>8729</v>
      </c>
      <c r="C3309" s="10" t="s">
        <v>8728</v>
      </c>
      <c r="D3309" s="10" t="s">
        <v>360</v>
      </c>
      <c r="E3309" s="10" t="s">
        <v>835</v>
      </c>
      <c r="F3309" s="10" t="s">
        <v>6955</v>
      </c>
      <c r="G3309" s="8">
        <v>42023</v>
      </c>
      <c r="H3309" s="11">
        <v>42065</v>
      </c>
      <c r="I3309" s="10" t="s">
        <v>2564</v>
      </c>
      <c r="J3309" s="12">
        <v>445.67</v>
      </c>
      <c r="K3309" s="10" t="s">
        <v>7216</v>
      </c>
      <c r="L3309" s="10" t="s">
        <v>6076</v>
      </c>
      <c r="M3309" s="10" t="s">
        <v>7217</v>
      </c>
      <c r="N3309" s="10" t="s">
        <v>7218</v>
      </c>
      <c r="O3309" s="20" t="s">
        <v>7219</v>
      </c>
      <c r="P3309" s="22"/>
      <c r="Q3309" s="24"/>
      <c r="R3309" s="22"/>
    </row>
    <row r="3310" spans="1:18" ht="11.25" x14ac:dyDescent="0.2">
      <c r="A3310" s="10" t="s">
        <v>12</v>
      </c>
      <c r="B3310" s="10" t="s">
        <v>8729</v>
      </c>
      <c r="C3310" s="10" t="s">
        <v>8728</v>
      </c>
      <c r="D3310" s="10" t="s">
        <v>360</v>
      </c>
      <c r="E3310" s="10" t="s">
        <v>835</v>
      </c>
      <c r="F3310" s="10" t="s">
        <v>6955</v>
      </c>
      <c r="G3310" s="8">
        <v>41841</v>
      </c>
      <c r="H3310" s="11">
        <v>41911</v>
      </c>
      <c r="I3310" s="10" t="s">
        <v>1729</v>
      </c>
      <c r="J3310" s="12">
        <v>445.46</v>
      </c>
      <c r="K3310" s="10" t="s">
        <v>7216</v>
      </c>
      <c r="L3310" s="10" t="s">
        <v>6076</v>
      </c>
      <c r="M3310" s="10" t="s">
        <v>7217</v>
      </c>
      <c r="N3310" s="10" t="s">
        <v>7218</v>
      </c>
      <c r="O3310" s="20" t="s">
        <v>7219</v>
      </c>
      <c r="P3310" s="22"/>
      <c r="Q3310" s="24"/>
      <c r="R3310" s="22"/>
    </row>
    <row r="3311" spans="1:18" ht="11.25" x14ac:dyDescent="0.2">
      <c r="A3311" s="10" t="s">
        <v>12</v>
      </c>
      <c r="B3311" s="10" t="s">
        <v>8729</v>
      </c>
      <c r="C3311" s="10" t="s">
        <v>8728</v>
      </c>
      <c r="D3311" s="10" t="s">
        <v>360</v>
      </c>
      <c r="E3311" s="10" t="s">
        <v>835</v>
      </c>
      <c r="F3311" s="10" t="s">
        <v>6955</v>
      </c>
      <c r="G3311" s="8">
        <v>41949</v>
      </c>
      <c r="H3311" s="11">
        <v>42003</v>
      </c>
      <c r="I3311" s="10" t="s">
        <v>2253</v>
      </c>
      <c r="J3311" s="12">
        <v>445.14</v>
      </c>
      <c r="K3311" s="10" t="s">
        <v>7216</v>
      </c>
      <c r="L3311" s="10" t="s">
        <v>6076</v>
      </c>
      <c r="M3311" s="10" t="s">
        <v>7217</v>
      </c>
      <c r="N3311" s="10" t="s">
        <v>7218</v>
      </c>
      <c r="O3311" s="20" t="s">
        <v>7219</v>
      </c>
      <c r="P3311" s="22"/>
      <c r="Q3311" s="24"/>
      <c r="R3311" s="22"/>
    </row>
    <row r="3312" spans="1:18" ht="11.25" x14ac:dyDescent="0.2">
      <c r="A3312" s="10" t="s">
        <v>12</v>
      </c>
      <c r="B3312" s="10" t="s">
        <v>8729</v>
      </c>
      <c r="C3312" s="10" t="s">
        <v>8728</v>
      </c>
      <c r="D3312" s="10" t="s">
        <v>360</v>
      </c>
      <c r="E3312" s="10" t="s">
        <v>835</v>
      </c>
      <c r="F3312" s="10" t="s">
        <v>6955</v>
      </c>
      <c r="G3312" s="8">
        <v>41915</v>
      </c>
      <c r="H3312" s="11">
        <v>41973</v>
      </c>
      <c r="I3312" s="10" t="s">
        <v>2019</v>
      </c>
      <c r="J3312" s="12">
        <v>443.59</v>
      </c>
      <c r="K3312" s="10" t="s">
        <v>7216</v>
      </c>
      <c r="L3312" s="10" t="s">
        <v>6076</v>
      </c>
      <c r="M3312" s="10" t="s">
        <v>7217</v>
      </c>
      <c r="N3312" s="10" t="s">
        <v>7218</v>
      </c>
      <c r="O3312" s="20" t="s">
        <v>7219</v>
      </c>
      <c r="P3312" s="22"/>
      <c r="Q3312" s="24"/>
      <c r="R3312" s="22"/>
    </row>
    <row r="3313" spans="1:18" ht="11.25" x14ac:dyDescent="0.2">
      <c r="A3313" s="10" t="s">
        <v>12</v>
      </c>
      <c r="B3313" s="10" t="s">
        <v>8729</v>
      </c>
      <c r="C3313" s="10" t="s">
        <v>8728</v>
      </c>
      <c r="D3313" s="10" t="s">
        <v>360</v>
      </c>
      <c r="E3313" s="10" t="s">
        <v>835</v>
      </c>
      <c r="F3313" s="10" t="s">
        <v>6955</v>
      </c>
      <c r="G3313" s="8">
        <v>42132</v>
      </c>
      <c r="H3313" s="11">
        <v>42185</v>
      </c>
      <c r="I3313" s="10" t="s">
        <v>6059</v>
      </c>
      <c r="J3313" s="12">
        <v>443.34</v>
      </c>
      <c r="K3313" s="10" t="s">
        <v>7216</v>
      </c>
      <c r="L3313" s="10" t="s">
        <v>6076</v>
      </c>
      <c r="M3313" s="10" t="s">
        <v>7217</v>
      </c>
      <c r="N3313" s="10" t="s">
        <v>7218</v>
      </c>
      <c r="O3313" s="20" t="s">
        <v>7219</v>
      </c>
      <c r="P3313" s="22"/>
      <c r="Q3313" s="24"/>
      <c r="R3313" s="22"/>
    </row>
    <row r="3314" spans="1:18" ht="11.25" x14ac:dyDescent="0.2">
      <c r="A3314" s="10" t="s">
        <v>12</v>
      </c>
      <c r="B3314" s="10" t="s">
        <v>8729</v>
      </c>
      <c r="C3314" s="10" t="s">
        <v>8728</v>
      </c>
      <c r="D3314" s="10" t="s">
        <v>360</v>
      </c>
      <c r="E3314" s="10" t="s">
        <v>835</v>
      </c>
      <c r="F3314" s="10" t="s">
        <v>6955</v>
      </c>
      <c r="G3314" s="8">
        <v>41848</v>
      </c>
      <c r="H3314" s="11">
        <v>41911</v>
      </c>
      <c r="I3314" s="10" t="s">
        <v>1764</v>
      </c>
      <c r="J3314" s="12">
        <v>443.31</v>
      </c>
      <c r="K3314" s="10" t="s">
        <v>7216</v>
      </c>
      <c r="L3314" s="10" t="s">
        <v>6076</v>
      </c>
      <c r="M3314" s="10" t="s">
        <v>7217</v>
      </c>
      <c r="N3314" s="10" t="s">
        <v>7218</v>
      </c>
      <c r="O3314" s="20" t="s">
        <v>7219</v>
      </c>
      <c r="P3314" s="22"/>
      <c r="Q3314" s="24"/>
      <c r="R3314" s="22"/>
    </row>
    <row r="3315" spans="1:18" ht="11.25" x14ac:dyDescent="0.2">
      <c r="A3315" s="10" t="s">
        <v>12</v>
      </c>
      <c r="B3315" s="10" t="s">
        <v>8729</v>
      </c>
      <c r="C3315" s="10" t="s">
        <v>8728</v>
      </c>
      <c r="D3315" s="10" t="s">
        <v>360</v>
      </c>
      <c r="E3315" s="10" t="s">
        <v>835</v>
      </c>
      <c r="F3315" s="10" t="s">
        <v>6955</v>
      </c>
      <c r="G3315" s="8">
        <v>41915</v>
      </c>
      <c r="H3315" s="11">
        <v>41973</v>
      </c>
      <c r="I3315" s="10" t="s">
        <v>2028</v>
      </c>
      <c r="J3315" s="12">
        <v>443.31</v>
      </c>
      <c r="K3315" s="10" t="s">
        <v>7216</v>
      </c>
      <c r="L3315" s="10" t="s">
        <v>6076</v>
      </c>
      <c r="M3315" s="10" t="s">
        <v>7217</v>
      </c>
      <c r="N3315" s="10" t="s">
        <v>7218</v>
      </c>
      <c r="O3315" s="20" t="s">
        <v>7219</v>
      </c>
      <c r="P3315" s="22"/>
      <c r="Q3315" s="24"/>
      <c r="R3315" s="22"/>
    </row>
    <row r="3316" spans="1:18" ht="11.25" x14ac:dyDescent="0.2">
      <c r="A3316" s="10" t="s">
        <v>12</v>
      </c>
      <c r="B3316" s="10" t="s">
        <v>8729</v>
      </c>
      <c r="C3316" s="10" t="s">
        <v>8728</v>
      </c>
      <c r="D3316" s="10" t="s">
        <v>360</v>
      </c>
      <c r="E3316" s="10" t="s">
        <v>835</v>
      </c>
      <c r="F3316" s="10" t="s">
        <v>6955</v>
      </c>
      <c r="G3316" s="8">
        <v>42023</v>
      </c>
      <c r="H3316" s="11">
        <v>42065</v>
      </c>
      <c r="I3316" s="10" t="s">
        <v>2572</v>
      </c>
      <c r="J3316" s="12">
        <v>441.58</v>
      </c>
      <c r="K3316" s="10" t="s">
        <v>7216</v>
      </c>
      <c r="L3316" s="10" t="s">
        <v>6076</v>
      </c>
      <c r="M3316" s="10" t="s">
        <v>7217</v>
      </c>
      <c r="N3316" s="10" t="s">
        <v>7218</v>
      </c>
      <c r="O3316" s="20" t="s">
        <v>7219</v>
      </c>
      <c r="P3316" s="22"/>
      <c r="Q3316" s="24"/>
      <c r="R3316" s="22"/>
    </row>
    <row r="3317" spans="1:18" ht="11.25" x14ac:dyDescent="0.2">
      <c r="A3317" s="10" t="s">
        <v>12</v>
      </c>
      <c r="B3317" s="10" t="s">
        <v>8729</v>
      </c>
      <c r="C3317" s="10" t="s">
        <v>8728</v>
      </c>
      <c r="D3317" s="10" t="s">
        <v>360</v>
      </c>
      <c r="E3317" s="10" t="s">
        <v>835</v>
      </c>
      <c r="F3317" s="10" t="s">
        <v>6955</v>
      </c>
      <c r="G3317" s="8">
        <v>41949</v>
      </c>
      <c r="H3317" s="11">
        <v>42003</v>
      </c>
      <c r="I3317" s="10" t="s">
        <v>2255</v>
      </c>
      <c r="J3317" s="12">
        <v>441.47</v>
      </c>
      <c r="K3317" s="10" t="s">
        <v>7216</v>
      </c>
      <c r="L3317" s="10" t="s">
        <v>6076</v>
      </c>
      <c r="M3317" s="10" t="s">
        <v>7217</v>
      </c>
      <c r="N3317" s="10" t="s">
        <v>7218</v>
      </c>
      <c r="O3317" s="20" t="s">
        <v>7219</v>
      </c>
      <c r="P3317" s="22"/>
      <c r="Q3317" s="24"/>
      <c r="R3317" s="22"/>
    </row>
    <row r="3318" spans="1:18" ht="11.25" x14ac:dyDescent="0.2">
      <c r="A3318" s="10" t="s">
        <v>12</v>
      </c>
      <c r="B3318" s="10" t="s">
        <v>8729</v>
      </c>
      <c r="C3318" s="10" t="s">
        <v>8728</v>
      </c>
      <c r="D3318" s="10" t="s">
        <v>360</v>
      </c>
      <c r="E3318" s="10" t="s">
        <v>835</v>
      </c>
      <c r="F3318" s="10" t="s">
        <v>6955</v>
      </c>
      <c r="G3318" s="8">
        <v>42122</v>
      </c>
      <c r="H3318" s="11">
        <v>42153</v>
      </c>
      <c r="I3318" s="10" t="s">
        <v>2588</v>
      </c>
      <c r="J3318" s="12">
        <v>441.13</v>
      </c>
      <c r="K3318" s="10" t="s">
        <v>7216</v>
      </c>
      <c r="L3318" s="10" t="s">
        <v>6076</v>
      </c>
      <c r="M3318" s="10" t="s">
        <v>7217</v>
      </c>
      <c r="N3318" s="10" t="s">
        <v>7218</v>
      </c>
      <c r="O3318" s="20" t="s">
        <v>7219</v>
      </c>
      <c r="P3318" s="22"/>
      <c r="Q3318" s="24"/>
      <c r="R3318" s="22"/>
    </row>
    <row r="3319" spans="1:18" ht="11.25" x14ac:dyDescent="0.2">
      <c r="A3319" s="10" t="s">
        <v>12</v>
      </c>
      <c r="B3319" s="10" t="s">
        <v>8729</v>
      </c>
      <c r="C3319" s="10" t="s">
        <v>8728</v>
      </c>
      <c r="D3319" s="10" t="s">
        <v>360</v>
      </c>
      <c r="E3319" s="10" t="s">
        <v>835</v>
      </c>
      <c r="F3319" s="10" t="s">
        <v>6955</v>
      </c>
      <c r="G3319" s="8">
        <v>41970</v>
      </c>
      <c r="H3319" s="11">
        <v>42003</v>
      </c>
      <c r="I3319" s="10" t="s">
        <v>2484</v>
      </c>
      <c r="J3319" s="12">
        <v>440.99</v>
      </c>
      <c r="K3319" s="10" t="s">
        <v>7216</v>
      </c>
      <c r="L3319" s="10" t="s">
        <v>6076</v>
      </c>
      <c r="M3319" s="10" t="s">
        <v>7217</v>
      </c>
      <c r="N3319" s="10" t="s">
        <v>7218</v>
      </c>
      <c r="O3319" s="20" t="s">
        <v>7219</v>
      </c>
      <c r="P3319" s="22"/>
      <c r="Q3319" s="24"/>
      <c r="R3319" s="22"/>
    </row>
    <row r="3320" spans="1:18" ht="11.25" x14ac:dyDescent="0.2">
      <c r="A3320" s="10" t="s">
        <v>12</v>
      </c>
      <c r="B3320" s="10" t="s">
        <v>8729</v>
      </c>
      <c r="C3320" s="10" t="s">
        <v>8728</v>
      </c>
      <c r="D3320" s="10" t="s">
        <v>360</v>
      </c>
      <c r="E3320" s="10" t="s">
        <v>835</v>
      </c>
      <c r="F3320" s="10" t="s">
        <v>6955</v>
      </c>
      <c r="G3320" s="8">
        <v>41849</v>
      </c>
      <c r="H3320" s="11">
        <v>41911</v>
      </c>
      <c r="I3320" s="10" t="s">
        <v>1782</v>
      </c>
      <c r="J3320" s="12">
        <v>440.95</v>
      </c>
      <c r="K3320" s="10" t="s">
        <v>7216</v>
      </c>
      <c r="L3320" s="10" t="s">
        <v>6076</v>
      </c>
      <c r="M3320" s="10" t="s">
        <v>7217</v>
      </c>
      <c r="N3320" s="10" t="s">
        <v>7218</v>
      </c>
      <c r="O3320" s="20" t="s">
        <v>7219</v>
      </c>
      <c r="P3320" s="22"/>
      <c r="Q3320" s="24"/>
      <c r="R3320" s="22"/>
    </row>
    <row r="3321" spans="1:18" ht="11.25" x14ac:dyDescent="0.2">
      <c r="A3321" s="10" t="s">
        <v>12</v>
      </c>
      <c r="B3321" s="10" t="s">
        <v>8729</v>
      </c>
      <c r="C3321" s="10" t="s">
        <v>8728</v>
      </c>
      <c r="D3321" s="10" t="s">
        <v>360</v>
      </c>
      <c r="E3321" s="10" t="s">
        <v>835</v>
      </c>
      <c r="F3321" s="10" t="s">
        <v>6955</v>
      </c>
      <c r="G3321" s="8">
        <v>42131</v>
      </c>
      <c r="H3321" s="11">
        <v>42185</v>
      </c>
      <c r="I3321" s="10" t="s">
        <v>6049</v>
      </c>
      <c r="J3321" s="12">
        <v>440.18</v>
      </c>
      <c r="K3321" s="10" t="s">
        <v>7216</v>
      </c>
      <c r="L3321" s="10" t="s">
        <v>6076</v>
      </c>
      <c r="M3321" s="10" t="s">
        <v>7217</v>
      </c>
      <c r="N3321" s="10" t="s">
        <v>7218</v>
      </c>
      <c r="O3321" s="20" t="s">
        <v>7219</v>
      </c>
      <c r="P3321" s="22"/>
      <c r="Q3321" s="24"/>
      <c r="R3321" s="22"/>
    </row>
    <row r="3322" spans="1:18" ht="11.25" x14ac:dyDescent="0.2">
      <c r="A3322" s="10" t="s">
        <v>12</v>
      </c>
      <c r="B3322" s="10" t="s">
        <v>8729</v>
      </c>
      <c r="C3322" s="10" t="s">
        <v>8728</v>
      </c>
      <c r="D3322" s="10" t="s">
        <v>360</v>
      </c>
      <c r="E3322" s="10" t="s">
        <v>835</v>
      </c>
      <c r="F3322" s="10" t="s">
        <v>6955</v>
      </c>
      <c r="G3322" s="8">
        <v>41949</v>
      </c>
      <c r="H3322" s="11">
        <v>42003</v>
      </c>
      <c r="I3322" s="10" t="s">
        <v>2263</v>
      </c>
      <c r="J3322" s="12">
        <v>439.64</v>
      </c>
      <c r="K3322" s="10" t="s">
        <v>7216</v>
      </c>
      <c r="L3322" s="10" t="s">
        <v>6076</v>
      </c>
      <c r="M3322" s="10" t="s">
        <v>7217</v>
      </c>
      <c r="N3322" s="10" t="s">
        <v>7218</v>
      </c>
      <c r="O3322" s="20" t="s">
        <v>7219</v>
      </c>
      <c r="P3322" s="22"/>
      <c r="Q3322" s="24"/>
      <c r="R3322" s="22"/>
    </row>
    <row r="3323" spans="1:18" ht="11.25" x14ac:dyDescent="0.2">
      <c r="A3323" s="10" t="s">
        <v>12</v>
      </c>
      <c r="B3323" s="10" t="s">
        <v>8729</v>
      </c>
      <c r="C3323" s="10" t="s">
        <v>8728</v>
      </c>
      <c r="D3323" s="10" t="s">
        <v>360</v>
      </c>
      <c r="E3323" s="10" t="s">
        <v>835</v>
      </c>
      <c r="F3323" s="10" t="s">
        <v>6955</v>
      </c>
      <c r="G3323" s="8">
        <v>41971</v>
      </c>
      <c r="H3323" s="11">
        <v>42003</v>
      </c>
      <c r="I3323" s="10" t="s">
        <v>2508</v>
      </c>
      <c r="J3323" s="12">
        <v>437.98</v>
      </c>
      <c r="K3323" s="10" t="s">
        <v>7216</v>
      </c>
      <c r="L3323" s="10" t="s">
        <v>6076</v>
      </c>
      <c r="M3323" s="10" t="s">
        <v>7217</v>
      </c>
      <c r="N3323" s="10" t="s">
        <v>7218</v>
      </c>
      <c r="O3323" s="20" t="s">
        <v>7219</v>
      </c>
      <c r="P3323" s="22"/>
      <c r="Q3323" s="24"/>
      <c r="R3323" s="22"/>
    </row>
    <row r="3324" spans="1:18" ht="11.25" x14ac:dyDescent="0.2">
      <c r="A3324" s="10" t="s">
        <v>12</v>
      </c>
      <c r="B3324" s="10" t="s">
        <v>8729</v>
      </c>
      <c r="C3324" s="10" t="s">
        <v>8728</v>
      </c>
      <c r="D3324" s="10" t="s">
        <v>360</v>
      </c>
      <c r="E3324" s="10" t="s">
        <v>835</v>
      </c>
      <c r="F3324" s="10" t="s">
        <v>6955</v>
      </c>
      <c r="G3324" s="8">
        <v>42128</v>
      </c>
      <c r="H3324" s="11">
        <v>42185</v>
      </c>
      <c r="I3324" s="10" t="s">
        <v>6046</v>
      </c>
      <c r="J3324" s="12">
        <v>437.94</v>
      </c>
      <c r="K3324" s="10" t="s">
        <v>7216</v>
      </c>
      <c r="L3324" s="10" t="s">
        <v>6076</v>
      </c>
      <c r="M3324" s="10" t="s">
        <v>7217</v>
      </c>
      <c r="N3324" s="10" t="s">
        <v>7218</v>
      </c>
      <c r="O3324" s="20" t="s">
        <v>7219</v>
      </c>
      <c r="P3324" s="22"/>
      <c r="Q3324" s="24"/>
      <c r="R3324" s="22"/>
    </row>
    <row r="3325" spans="1:18" ht="11.25" x14ac:dyDescent="0.2">
      <c r="A3325" s="10" t="s">
        <v>12</v>
      </c>
      <c r="B3325" s="10" t="s">
        <v>8729</v>
      </c>
      <c r="C3325" s="10" t="s">
        <v>8728</v>
      </c>
      <c r="D3325" s="10" t="s">
        <v>360</v>
      </c>
      <c r="E3325" s="10" t="s">
        <v>835</v>
      </c>
      <c r="F3325" s="10" t="s">
        <v>6955</v>
      </c>
      <c r="G3325" s="8">
        <v>41970</v>
      </c>
      <c r="H3325" s="11">
        <v>42003</v>
      </c>
      <c r="I3325" s="10" t="s">
        <v>2494</v>
      </c>
      <c r="J3325" s="12">
        <v>437.91</v>
      </c>
      <c r="K3325" s="10" t="s">
        <v>7216</v>
      </c>
      <c r="L3325" s="10" t="s">
        <v>6076</v>
      </c>
      <c r="M3325" s="10" t="s">
        <v>7217</v>
      </c>
      <c r="N3325" s="10" t="s">
        <v>7218</v>
      </c>
      <c r="O3325" s="20" t="s">
        <v>7219</v>
      </c>
      <c r="P3325" s="22"/>
      <c r="Q3325" s="24"/>
      <c r="R3325" s="22"/>
    </row>
    <row r="3326" spans="1:18" ht="11.25" x14ac:dyDescent="0.2">
      <c r="A3326" s="10" t="s">
        <v>12</v>
      </c>
      <c r="B3326" s="10" t="s">
        <v>8729</v>
      </c>
      <c r="C3326" s="10" t="s">
        <v>8728</v>
      </c>
      <c r="D3326" s="10" t="s">
        <v>360</v>
      </c>
      <c r="E3326" s="10" t="s">
        <v>835</v>
      </c>
      <c r="F3326" s="10" t="s">
        <v>6955</v>
      </c>
      <c r="G3326" s="8">
        <v>41842</v>
      </c>
      <c r="H3326" s="11">
        <v>41911</v>
      </c>
      <c r="I3326" s="10" t="s">
        <v>1737</v>
      </c>
      <c r="J3326" s="12">
        <v>437.7</v>
      </c>
      <c r="K3326" s="10" t="s">
        <v>7216</v>
      </c>
      <c r="L3326" s="10" t="s">
        <v>6076</v>
      </c>
      <c r="M3326" s="10" t="s">
        <v>7217</v>
      </c>
      <c r="N3326" s="10" t="s">
        <v>7218</v>
      </c>
      <c r="O3326" s="20" t="s">
        <v>7219</v>
      </c>
      <c r="P3326" s="22"/>
      <c r="Q3326" s="24"/>
      <c r="R3326" s="22"/>
    </row>
    <row r="3327" spans="1:18" ht="11.25" x14ac:dyDescent="0.2">
      <c r="A3327" s="10" t="s">
        <v>12</v>
      </c>
      <c r="B3327" s="10" t="s">
        <v>8729</v>
      </c>
      <c r="C3327" s="10" t="s">
        <v>8728</v>
      </c>
      <c r="D3327" s="10" t="s">
        <v>360</v>
      </c>
      <c r="E3327" s="10" t="s">
        <v>835</v>
      </c>
      <c r="F3327" s="10" t="s">
        <v>6955</v>
      </c>
      <c r="G3327" s="8">
        <v>41886</v>
      </c>
      <c r="H3327" s="11">
        <v>41943</v>
      </c>
      <c r="I3327" s="10" t="s">
        <v>1853</v>
      </c>
      <c r="J3327" s="12">
        <v>437.7</v>
      </c>
      <c r="K3327" s="10" t="s">
        <v>7216</v>
      </c>
      <c r="L3327" s="10" t="s">
        <v>6076</v>
      </c>
      <c r="M3327" s="10" t="s">
        <v>7217</v>
      </c>
      <c r="N3327" s="10" t="s">
        <v>7218</v>
      </c>
      <c r="O3327" s="20" t="s">
        <v>7219</v>
      </c>
      <c r="P3327" s="22"/>
      <c r="Q3327" s="24"/>
      <c r="R3327" s="22"/>
    </row>
    <row r="3328" spans="1:18" ht="11.25" x14ac:dyDescent="0.2">
      <c r="A3328" s="10" t="s">
        <v>12</v>
      </c>
      <c r="B3328" s="10" t="s">
        <v>8729</v>
      </c>
      <c r="C3328" s="10" t="s">
        <v>8728</v>
      </c>
      <c r="D3328" s="10" t="s">
        <v>360</v>
      </c>
      <c r="E3328" s="10" t="s">
        <v>835</v>
      </c>
      <c r="F3328" s="10" t="s">
        <v>6955</v>
      </c>
      <c r="G3328" s="8">
        <v>41949</v>
      </c>
      <c r="H3328" s="11">
        <v>42003</v>
      </c>
      <c r="I3328" s="10" t="s">
        <v>2251</v>
      </c>
      <c r="J3328" s="12">
        <v>437.24</v>
      </c>
      <c r="K3328" s="10" t="s">
        <v>7216</v>
      </c>
      <c r="L3328" s="10" t="s">
        <v>6076</v>
      </c>
      <c r="M3328" s="10" t="s">
        <v>7217</v>
      </c>
      <c r="N3328" s="10" t="s">
        <v>7218</v>
      </c>
      <c r="O3328" s="20" t="s">
        <v>7219</v>
      </c>
      <c r="P3328" s="22"/>
      <c r="Q3328" s="24"/>
      <c r="R3328" s="22"/>
    </row>
    <row r="3329" spans="1:18" ht="11.25" x14ac:dyDescent="0.2">
      <c r="A3329" s="10" t="s">
        <v>12</v>
      </c>
      <c r="B3329" s="10" t="s">
        <v>8729</v>
      </c>
      <c r="C3329" s="10" t="s">
        <v>8728</v>
      </c>
      <c r="D3329" s="10" t="s">
        <v>360</v>
      </c>
      <c r="E3329" s="10" t="s">
        <v>835</v>
      </c>
      <c r="F3329" s="10" t="s">
        <v>6955</v>
      </c>
      <c r="G3329" s="8">
        <v>42024</v>
      </c>
      <c r="H3329" s="11">
        <v>42065</v>
      </c>
      <c r="I3329" s="10" t="s">
        <v>2584</v>
      </c>
      <c r="J3329" s="12">
        <v>437.24</v>
      </c>
      <c r="K3329" s="10" t="s">
        <v>7216</v>
      </c>
      <c r="L3329" s="10" t="s">
        <v>6076</v>
      </c>
      <c r="M3329" s="10" t="s">
        <v>7217</v>
      </c>
      <c r="N3329" s="10" t="s">
        <v>7218</v>
      </c>
      <c r="O3329" s="20" t="s">
        <v>7219</v>
      </c>
      <c r="P3329" s="22"/>
      <c r="Q3329" s="24"/>
      <c r="R3329" s="22"/>
    </row>
    <row r="3330" spans="1:18" ht="11.25" x14ac:dyDescent="0.2">
      <c r="A3330" s="10" t="s">
        <v>12</v>
      </c>
      <c r="B3330" s="10" t="s">
        <v>8729</v>
      </c>
      <c r="C3330" s="10" t="s">
        <v>8728</v>
      </c>
      <c r="D3330" s="10" t="s">
        <v>360</v>
      </c>
      <c r="E3330" s="10" t="s">
        <v>835</v>
      </c>
      <c r="F3330" s="10" t="s">
        <v>6955</v>
      </c>
      <c r="G3330" s="8">
        <v>41971</v>
      </c>
      <c r="H3330" s="11">
        <v>42003</v>
      </c>
      <c r="I3330" s="10" t="s">
        <v>2504</v>
      </c>
      <c r="J3330" s="12">
        <v>436.01</v>
      </c>
      <c r="K3330" s="10" t="s">
        <v>7216</v>
      </c>
      <c r="L3330" s="10" t="s">
        <v>6076</v>
      </c>
      <c r="M3330" s="10" t="s">
        <v>7217</v>
      </c>
      <c r="N3330" s="10" t="s">
        <v>7218</v>
      </c>
      <c r="O3330" s="20" t="s">
        <v>7219</v>
      </c>
      <c r="P3330" s="22"/>
      <c r="Q3330" s="24"/>
      <c r="R3330" s="22"/>
    </row>
    <row r="3331" spans="1:18" ht="11.25" x14ac:dyDescent="0.2">
      <c r="A3331" s="10" t="s">
        <v>12</v>
      </c>
      <c r="B3331" s="10" t="s">
        <v>8729</v>
      </c>
      <c r="C3331" s="10" t="s">
        <v>8728</v>
      </c>
      <c r="D3331" s="10" t="s">
        <v>360</v>
      </c>
      <c r="E3331" s="10" t="s">
        <v>835</v>
      </c>
      <c r="F3331" s="10" t="s">
        <v>6955</v>
      </c>
      <c r="G3331" s="8">
        <v>41970</v>
      </c>
      <c r="H3331" s="11">
        <v>42003</v>
      </c>
      <c r="I3331" s="10" t="s">
        <v>2490</v>
      </c>
      <c r="J3331" s="12">
        <v>435.8</v>
      </c>
      <c r="K3331" s="10" t="s">
        <v>7216</v>
      </c>
      <c r="L3331" s="10" t="s">
        <v>6076</v>
      </c>
      <c r="M3331" s="10" t="s">
        <v>7217</v>
      </c>
      <c r="N3331" s="10" t="s">
        <v>7218</v>
      </c>
      <c r="O3331" s="20" t="s">
        <v>7219</v>
      </c>
      <c r="P3331" s="22"/>
      <c r="Q3331" s="24"/>
      <c r="R3331" s="22"/>
    </row>
    <row r="3332" spans="1:18" ht="11.25" x14ac:dyDescent="0.2">
      <c r="A3332" s="10" t="s">
        <v>12</v>
      </c>
      <c r="B3332" s="10" t="s">
        <v>8729</v>
      </c>
      <c r="C3332" s="10" t="s">
        <v>8728</v>
      </c>
      <c r="D3332" s="10" t="s">
        <v>360</v>
      </c>
      <c r="E3332" s="10" t="s">
        <v>835</v>
      </c>
      <c r="F3332" s="10" t="s">
        <v>6955</v>
      </c>
      <c r="G3332" s="8">
        <v>42019</v>
      </c>
      <c r="H3332" s="11">
        <v>42065</v>
      </c>
      <c r="I3332" s="10" t="s">
        <v>2547</v>
      </c>
      <c r="J3332" s="12">
        <v>435.69</v>
      </c>
      <c r="K3332" s="10" t="s">
        <v>7216</v>
      </c>
      <c r="L3332" s="10" t="s">
        <v>6076</v>
      </c>
      <c r="M3332" s="10" t="s">
        <v>7217</v>
      </c>
      <c r="N3332" s="10" t="s">
        <v>7218</v>
      </c>
      <c r="O3332" s="20" t="s">
        <v>7219</v>
      </c>
      <c r="P3332" s="22"/>
      <c r="Q3332" s="24"/>
      <c r="R3332" s="22"/>
    </row>
    <row r="3333" spans="1:18" ht="11.25" x14ac:dyDescent="0.2">
      <c r="A3333" s="10" t="s">
        <v>12</v>
      </c>
      <c r="B3333" s="10" t="s">
        <v>8729</v>
      </c>
      <c r="C3333" s="10" t="s">
        <v>8728</v>
      </c>
      <c r="D3333" s="10" t="s">
        <v>360</v>
      </c>
      <c r="E3333" s="10" t="s">
        <v>835</v>
      </c>
      <c r="F3333" s="10" t="s">
        <v>6955</v>
      </c>
      <c r="G3333" s="8">
        <v>41915</v>
      </c>
      <c r="H3333" s="11">
        <v>41973</v>
      </c>
      <c r="I3333" s="10" t="s">
        <v>2022</v>
      </c>
      <c r="J3333" s="12">
        <v>435.16</v>
      </c>
      <c r="K3333" s="10" t="s">
        <v>7216</v>
      </c>
      <c r="L3333" s="10" t="s">
        <v>6076</v>
      </c>
      <c r="M3333" s="10" t="s">
        <v>7217</v>
      </c>
      <c r="N3333" s="10" t="s">
        <v>7218</v>
      </c>
      <c r="O3333" s="20" t="s">
        <v>7219</v>
      </c>
      <c r="P3333" s="22"/>
      <c r="Q3333" s="24"/>
      <c r="R3333" s="22"/>
    </row>
    <row r="3334" spans="1:18" ht="11.25" x14ac:dyDescent="0.2">
      <c r="A3334" s="10" t="s">
        <v>12</v>
      </c>
      <c r="B3334" s="10" t="s">
        <v>8729</v>
      </c>
      <c r="C3334" s="10" t="s">
        <v>8728</v>
      </c>
      <c r="D3334" s="10" t="s">
        <v>360</v>
      </c>
      <c r="E3334" s="10" t="s">
        <v>835</v>
      </c>
      <c r="F3334" s="10" t="s">
        <v>6955</v>
      </c>
      <c r="G3334" s="8">
        <v>42024</v>
      </c>
      <c r="H3334" s="11">
        <v>42065</v>
      </c>
      <c r="I3334" s="10" t="s">
        <v>2583</v>
      </c>
      <c r="J3334" s="12">
        <v>435.09</v>
      </c>
      <c r="K3334" s="10" t="s">
        <v>7216</v>
      </c>
      <c r="L3334" s="10" t="s">
        <v>6076</v>
      </c>
      <c r="M3334" s="10" t="s">
        <v>7217</v>
      </c>
      <c r="N3334" s="10" t="s">
        <v>7218</v>
      </c>
      <c r="O3334" s="20" t="s">
        <v>7219</v>
      </c>
      <c r="P3334" s="22"/>
      <c r="Q3334" s="24"/>
      <c r="R3334" s="22"/>
    </row>
    <row r="3335" spans="1:18" ht="11.25" x14ac:dyDescent="0.2">
      <c r="A3335" s="10" t="s">
        <v>12</v>
      </c>
      <c r="B3335" s="10" t="s">
        <v>8729</v>
      </c>
      <c r="C3335" s="10" t="s">
        <v>8728</v>
      </c>
      <c r="D3335" s="10" t="s">
        <v>360</v>
      </c>
      <c r="E3335" s="10" t="s">
        <v>835</v>
      </c>
      <c r="F3335" s="10" t="s">
        <v>6955</v>
      </c>
      <c r="G3335" s="8">
        <v>41842</v>
      </c>
      <c r="H3335" s="11">
        <v>41911</v>
      </c>
      <c r="I3335" s="10" t="s">
        <v>1741</v>
      </c>
      <c r="J3335" s="12">
        <v>434.46</v>
      </c>
      <c r="K3335" s="10" t="s">
        <v>7216</v>
      </c>
      <c r="L3335" s="10" t="s">
        <v>6076</v>
      </c>
      <c r="M3335" s="10" t="s">
        <v>7217</v>
      </c>
      <c r="N3335" s="10" t="s">
        <v>7218</v>
      </c>
      <c r="O3335" s="20" t="s">
        <v>7219</v>
      </c>
      <c r="P3335" s="22"/>
      <c r="Q3335" s="24"/>
      <c r="R3335" s="22"/>
    </row>
    <row r="3336" spans="1:18" ht="11.25" x14ac:dyDescent="0.2">
      <c r="A3336" s="10" t="s">
        <v>12</v>
      </c>
      <c r="B3336" s="10" t="s">
        <v>8729</v>
      </c>
      <c r="C3336" s="10" t="s">
        <v>8728</v>
      </c>
      <c r="D3336" s="10" t="s">
        <v>360</v>
      </c>
      <c r="E3336" s="10" t="s">
        <v>835</v>
      </c>
      <c r="F3336" s="10" t="s">
        <v>6955</v>
      </c>
      <c r="G3336" s="8">
        <v>42024</v>
      </c>
      <c r="H3336" s="11">
        <v>42065</v>
      </c>
      <c r="I3336" s="10" t="s">
        <v>2580</v>
      </c>
      <c r="J3336" s="12">
        <v>434.1</v>
      </c>
      <c r="K3336" s="10" t="s">
        <v>7216</v>
      </c>
      <c r="L3336" s="10" t="s">
        <v>6076</v>
      </c>
      <c r="M3336" s="10" t="s">
        <v>7217</v>
      </c>
      <c r="N3336" s="10" t="s">
        <v>7218</v>
      </c>
      <c r="O3336" s="20" t="s">
        <v>7219</v>
      </c>
      <c r="P3336" s="22"/>
      <c r="Q3336" s="24"/>
      <c r="R3336" s="22"/>
    </row>
    <row r="3337" spans="1:18" ht="11.25" x14ac:dyDescent="0.2">
      <c r="A3337" s="10" t="s">
        <v>12</v>
      </c>
      <c r="B3337" s="10" t="s">
        <v>8729</v>
      </c>
      <c r="C3337" s="10" t="s">
        <v>8728</v>
      </c>
      <c r="D3337" s="10" t="s">
        <v>360</v>
      </c>
      <c r="E3337" s="10" t="s">
        <v>835</v>
      </c>
      <c r="F3337" s="10" t="s">
        <v>6955</v>
      </c>
      <c r="G3337" s="8">
        <v>41950</v>
      </c>
      <c r="H3337" s="11">
        <v>42003</v>
      </c>
      <c r="I3337" s="10" t="s">
        <v>2289</v>
      </c>
      <c r="J3337" s="12">
        <v>433.75</v>
      </c>
      <c r="K3337" s="10" t="s">
        <v>7216</v>
      </c>
      <c r="L3337" s="10" t="s">
        <v>6076</v>
      </c>
      <c r="M3337" s="10" t="s">
        <v>7217</v>
      </c>
      <c r="N3337" s="10" t="s">
        <v>7218</v>
      </c>
      <c r="O3337" s="20" t="s">
        <v>7219</v>
      </c>
      <c r="P3337" s="22"/>
      <c r="Q3337" s="24"/>
      <c r="R3337" s="22"/>
    </row>
    <row r="3338" spans="1:18" ht="11.25" x14ac:dyDescent="0.2">
      <c r="A3338" s="10" t="s">
        <v>12</v>
      </c>
      <c r="B3338" s="10" t="s">
        <v>8729</v>
      </c>
      <c r="C3338" s="10" t="s">
        <v>8728</v>
      </c>
      <c r="D3338" s="10" t="s">
        <v>360</v>
      </c>
      <c r="E3338" s="10" t="s">
        <v>835</v>
      </c>
      <c r="F3338" s="10" t="s">
        <v>6955</v>
      </c>
      <c r="G3338" s="8">
        <v>41971</v>
      </c>
      <c r="H3338" s="11">
        <v>42003</v>
      </c>
      <c r="I3338" s="10" t="s">
        <v>2499</v>
      </c>
      <c r="J3338" s="12">
        <v>433.63</v>
      </c>
      <c r="K3338" s="10" t="s">
        <v>7216</v>
      </c>
      <c r="L3338" s="10" t="s">
        <v>6076</v>
      </c>
      <c r="M3338" s="10" t="s">
        <v>7217</v>
      </c>
      <c r="N3338" s="10" t="s">
        <v>7218</v>
      </c>
      <c r="O3338" s="20" t="s">
        <v>7219</v>
      </c>
      <c r="P3338" s="22"/>
      <c r="Q3338" s="24"/>
      <c r="R3338" s="22"/>
    </row>
    <row r="3339" spans="1:18" ht="11.25" x14ac:dyDescent="0.2">
      <c r="A3339" s="10" t="s">
        <v>12</v>
      </c>
      <c r="B3339" s="10" t="s">
        <v>8729</v>
      </c>
      <c r="C3339" s="10" t="s">
        <v>8728</v>
      </c>
      <c r="D3339" s="10" t="s">
        <v>360</v>
      </c>
      <c r="E3339" s="10" t="s">
        <v>835</v>
      </c>
      <c r="F3339" s="10" t="s">
        <v>6955</v>
      </c>
      <c r="G3339" s="8">
        <v>42023</v>
      </c>
      <c r="H3339" s="11">
        <v>42065</v>
      </c>
      <c r="I3339" s="10" t="s">
        <v>2567</v>
      </c>
      <c r="J3339" s="12">
        <v>433.61</v>
      </c>
      <c r="K3339" s="10" t="s">
        <v>7216</v>
      </c>
      <c r="L3339" s="10" t="s">
        <v>6076</v>
      </c>
      <c r="M3339" s="10" t="s">
        <v>7217</v>
      </c>
      <c r="N3339" s="10" t="s">
        <v>7218</v>
      </c>
      <c r="O3339" s="20" t="s">
        <v>7219</v>
      </c>
      <c r="P3339" s="22"/>
      <c r="Q3339" s="24"/>
      <c r="R3339" s="22"/>
    </row>
    <row r="3340" spans="1:18" ht="11.25" x14ac:dyDescent="0.2">
      <c r="A3340" s="10" t="s">
        <v>12</v>
      </c>
      <c r="B3340" s="10" t="s">
        <v>8729</v>
      </c>
      <c r="C3340" s="10" t="s">
        <v>8728</v>
      </c>
      <c r="D3340" s="10" t="s">
        <v>360</v>
      </c>
      <c r="E3340" s="10" t="s">
        <v>835</v>
      </c>
      <c r="F3340" s="10" t="s">
        <v>6955</v>
      </c>
      <c r="G3340" s="8">
        <v>41887</v>
      </c>
      <c r="H3340" s="11">
        <v>41943</v>
      </c>
      <c r="I3340" s="10" t="s">
        <v>1892</v>
      </c>
      <c r="J3340" s="12">
        <v>433.57</v>
      </c>
      <c r="K3340" s="10" t="s">
        <v>7216</v>
      </c>
      <c r="L3340" s="10" t="s">
        <v>6076</v>
      </c>
      <c r="M3340" s="10" t="s">
        <v>7217</v>
      </c>
      <c r="N3340" s="10" t="s">
        <v>7218</v>
      </c>
      <c r="O3340" s="20" t="s">
        <v>7219</v>
      </c>
      <c r="P3340" s="22"/>
      <c r="Q3340" s="24"/>
      <c r="R3340" s="22"/>
    </row>
    <row r="3341" spans="1:18" ht="11.25" x14ac:dyDescent="0.2">
      <c r="A3341" s="10" t="s">
        <v>12</v>
      </c>
      <c r="B3341" s="10" t="s">
        <v>8729</v>
      </c>
      <c r="C3341" s="10" t="s">
        <v>8728</v>
      </c>
      <c r="D3341" s="10" t="s">
        <v>360</v>
      </c>
      <c r="E3341" s="10" t="s">
        <v>835</v>
      </c>
      <c r="F3341" s="10" t="s">
        <v>6955</v>
      </c>
      <c r="G3341" s="8">
        <v>42023</v>
      </c>
      <c r="H3341" s="11">
        <v>42065</v>
      </c>
      <c r="I3341" s="10" t="s">
        <v>2578</v>
      </c>
      <c r="J3341" s="12">
        <v>433.4</v>
      </c>
      <c r="K3341" s="10" t="s">
        <v>7216</v>
      </c>
      <c r="L3341" s="10" t="s">
        <v>6076</v>
      </c>
      <c r="M3341" s="10" t="s">
        <v>7217</v>
      </c>
      <c r="N3341" s="10" t="s">
        <v>7218</v>
      </c>
      <c r="O3341" s="20" t="s">
        <v>7219</v>
      </c>
      <c r="P3341" s="22"/>
      <c r="Q3341" s="24"/>
      <c r="R3341" s="22"/>
    </row>
    <row r="3342" spans="1:18" ht="11.25" x14ac:dyDescent="0.2">
      <c r="A3342" s="10" t="s">
        <v>12</v>
      </c>
      <c r="B3342" s="10" t="s">
        <v>8729</v>
      </c>
      <c r="C3342" s="10" t="s">
        <v>8728</v>
      </c>
      <c r="D3342" s="10" t="s">
        <v>360</v>
      </c>
      <c r="E3342" s="10" t="s">
        <v>835</v>
      </c>
      <c r="F3342" s="10" t="s">
        <v>6955</v>
      </c>
      <c r="G3342" s="8">
        <v>41949</v>
      </c>
      <c r="H3342" s="11">
        <v>42003</v>
      </c>
      <c r="I3342" s="10" t="s">
        <v>2259</v>
      </c>
      <c r="J3342" s="12">
        <v>433.29</v>
      </c>
      <c r="K3342" s="10" t="s">
        <v>7216</v>
      </c>
      <c r="L3342" s="10" t="s">
        <v>6076</v>
      </c>
      <c r="M3342" s="10" t="s">
        <v>7217</v>
      </c>
      <c r="N3342" s="10" t="s">
        <v>7218</v>
      </c>
      <c r="O3342" s="20" t="s">
        <v>7219</v>
      </c>
      <c r="P3342" s="22"/>
      <c r="Q3342" s="24"/>
      <c r="R3342" s="22"/>
    </row>
    <row r="3343" spans="1:18" ht="11.25" x14ac:dyDescent="0.2">
      <c r="A3343" s="10" t="s">
        <v>12</v>
      </c>
      <c r="B3343" s="10" t="s">
        <v>8729</v>
      </c>
      <c r="C3343" s="10" t="s">
        <v>8728</v>
      </c>
      <c r="D3343" s="10" t="s">
        <v>360</v>
      </c>
      <c r="E3343" s="10" t="s">
        <v>835</v>
      </c>
      <c r="F3343" s="10" t="s">
        <v>6955</v>
      </c>
      <c r="G3343" s="8">
        <v>41963</v>
      </c>
      <c r="H3343" s="11">
        <v>42003</v>
      </c>
      <c r="I3343" s="10" t="s">
        <v>2455</v>
      </c>
      <c r="J3343" s="12">
        <v>432.79</v>
      </c>
      <c r="K3343" s="10" t="s">
        <v>7216</v>
      </c>
      <c r="L3343" s="10" t="s">
        <v>6076</v>
      </c>
      <c r="M3343" s="10" t="s">
        <v>7217</v>
      </c>
      <c r="N3343" s="10" t="s">
        <v>7218</v>
      </c>
      <c r="O3343" s="20" t="s">
        <v>7219</v>
      </c>
      <c r="P3343" s="22"/>
      <c r="Q3343" s="24"/>
      <c r="R3343" s="22"/>
    </row>
    <row r="3344" spans="1:18" ht="11.25" x14ac:dyDescent="0.2">
      <c r="A3344" s="10" t="s">
        <v>12</v>
      </c>
      <c r="B3344" s="10" t="s">
        <v>8729</v>
      </c>
      <c r="C3344" s="10" t="s">
        <v>8728</v>
      </c>
      <c r="D3344" s="10" t="s">
        <v>360</v>
      </c>
      <c r="E3344" s="10" t="s">
        <v>835</v>
      </c>
      <c r="F3344" s="10" t="s">
        <v>6955</v>
      </c>
      <c r="G3344" s="8">
        <v>42023</v>
      </c>
      <c r="H3344" s="11">
        <v>42065</v>
      </c>
      <c r="I3344" s="10" t="s">
        <v>2576</v>
      </c>
      <c r="J3344" s="12">
        <v>432.73</v>
      </c>
      <c r="K3344" s="10" t="s">
        <v>7216</v>
      </c>
      <c r="L3344" s="10" t="s">
        <v>6076</v>
      </c>
      <c r="M3344" s="10" t="s">
        <v>7217</v>
      </c>
      <c r="N3344" s="10" t="s">
        <v>7218</v>
      </c>
      <c r="O3344" s="20" t="s">
        <v>7219</v>
      </c>
      <c r="P3344" s="22"/>
      <c r="Q3344" s="24"/>
      <c r="R3344" s="22"/>
    </row>
    <row r="3345" spans="1:18" ht="11.25" customHeight="1" x14ac:dyDescent="0.2">
      <c r="A3345" s="10" t="s">
        <v>12</v>
      </c>
      <c r="B3345" s="10" t="s">
        <v>8729</v>
      </c>
      <c r="C3345" s="10" t="s">
        <v>8728</v>
      </c>
      <c r="D3345" s="10" t="s">
        <v>360</v>
      </c>
      <c r="E3345" s="10" t="s">
        <v>835</v>
      </c>
      <c r="F3345" s="10" t="s">
        <v>6955</v>
      </c>
      <c r="G3345" s="8">
        <v>41969</v>
      </c>
      <c r="H3345" s="11">
        <v>42003</v>
      </c>
      <c r="I3345" s="10" t="s">
        <v>2479</v>
      </c>
      <c r="J3345" s="12">
        <v>432.14</v>
      </c>
      <c r="K3345" s="10" t="s">
        <v>7216</v>
      </c>
      <c r="L3345" s="10" t="s">
        <v>6076</v>
      </c>
      <c r="M3345" s="10" t="s">
        <v>7217</v>
      </c>
      <c r="N3345" s="10" t="s">
        <v>7218</v>
      </c>
      <c r="O3345" s="20" t="s">
        <v>7219</v>
      </c>
      <c r="P3345" s="22"/>
      <c r="Q3345" s="24"/>
      <c r="R3345" s="22"/>
    </row>
    <row r="3346" spans="1:18" ht="11.25" customHeight="1" x14ac:dyDescent="0.2">
      <c r="A3346" s="10" t="s">
        <v>12</v>
      </c>
      <c r="B3346" s="10" t="s">
        <v>8729</v>
      </c>
      <c r="C3346" s="10" t="s">
        <v>8728</v>
      </c>
      <c r="D3346" s="10" t="s">
        <v>360</v>
      </c>
      <c r="E3346" s="10" t="s">
        <v>835</v>
      </c>
      <c r="F3346" s="10" t="s">
        <v>6955</v>
      </c>
      <c r="G3346" s="8">
        <v>41915</v>
      </c>
      <c r="H3346" s="11">
        <v>41973</v>
      </c>
      <c r="I3346" s="10" t="s">
        <v>2025</v>
      </c>
      <c r="J3346" s="12">
        <v>431.74</v>
      </c>
      <c r="K3346" s="10" t="s">
        <v>7216</v>
      </c>
      <c r="L3346" s="10" t="s">
        <v>6076</v>
      </c>
      <c r="M3346" s="10" t="s">
        <v>7217</v>
      </c>
      <c r="N3346" s="10" t="s">
        <v>7218</v>
      </c>
      <c r="O3346" s="20" t="s">
        <v>7219</v>
      </c>
      <c r="P3346" s="22"/>
      <c r="Q3346" s="24"/>
      <c r="R3346" s="22"/>
    </row>
    <row r="3347" spans="1:18" ht="11.25" customHeight="1" x14ac:dyDescent="0.2">
      <c r="A3347" s="10" t="s">
        <v>12</v>
      </c>
      <c r="B3347" s="10" t="s">
        <v>8729</v>
      </c>
      <c r="C3347" s="10" t="s">
        <v>8728</v>
      </c>
      <c r="D3347" s="10" t="s">
        <v>360</v>
      </c>
      <c r="E3347" s="10" t="s">
        <v>835</v>
      </c>
      <c r="F3347" s="10" t="s">
        <v>6955</v>
      </c>
      <c r="G3347" s="8">
        <v>41950</v>
      </c>
      <c r="H3347" s="11">
        <v>42003</v>
      </c>
      <c r="I3347" s="10" t="s">
        <v>2295</v>
      </c>
      <c r="J3347" s="12">
        <v>431.28</v>
      </c>
      <c r="K3347" s="10" t="s">
        <v>7216</v>
      </c>
      <c r="L3347" s="10" t="s">
        <v>6076</v>
      </c>
      <c r="M3347" s="10" t="s">
        <v>7217</v>
      </c>
      <c r="N3347" s="10" t="s">
        <v>7218</v>
      </c>
      <c r="O3347" s="20" t="s">
        <v>7219</v>
      </c>
      <c r="P3347" s="22"/>
      <c r="Q3347" s="24"/>
      <c r="R3347" s="22"/>
    </row>
    <row r="3348" spans="1:18" ht="11.25" customHeight="1" x14ac:dyDescent="0.2">
      <c r="A3348" s="10" t="s">
        <v>12</v>
      </c>
      <c r="B3348" s="10" t="s">
        <v>8729</v>
      </c>
      <c r="C3348" s="10" t="s">
        <v>8728</v>
      </c>
      <c r="D3348" s="10" t="s">
        <v>360</v>
      </c>
      <c r="E3348" s="10" t="s">
        <v>835</v>
      </c>
      <c r="F3348" s="10" t="s">
        <v>6955</v>
      </c>
      <c r="G3348" s="8">
        <v>41822</v>
      </c>
      <c r="H3348" s="11">
        <v>41911</v>
      </c>
      <c r="I3348" s="10" t="s">
        <v>1646</v>
      </c>
      <c r="J3348" s="12">
        <v>431.21</v>
      </c>
      <c r="K3348" s="10" t="s">
        <v>7216</v>
      </c>
      <c r="L3348" s="10" t="s">
        <v>6076</v>
      </c>
      <c r="M3348" s="10" t="s">
        <v>7217</v>
      </c>
      <c r="N3348" s="10" t="s">
        <v>7218</v>
      </c>
      <c r="O3348" s="20" t="s">
        <v>7219</v>
      </c>
      <c r="P3348" s="22"/>
      <c r="Q3348" s="24"/>
      <c r="R3348" s="22"/>
    </row>
    <row r="3349" spans="1:18" ht="11.25" customHeight="1" x14ac:dyDescent="0.2">
      <c r="A3349" s="10" t="s">
        <v>12</v>
      </c>
      <c r="B3349" s="10" t="s">
        <v>8729</v>
      </c>
      <c r="C3349" s="10" t="s">
        <v>8728</v>
      </c>
      <c r="D3349" s="10" t="s">
        <v>360</v>
      </c>
      <c r="E3349" s="10" t="s">
        <v>835</v>
      </c>
      <c r="F3349" s="10" t="s">
        <v>6955</v>
      </c>
      <c r="G3349" s="8">
        <v>41970</v>
      </c>
      <c r="H3349" s="11">
        <v>42003</v>
      </c>
      <c r="I3349" s="10" t="s">
        <v>2496</v>
      </c>
      <c r="J3349" s="12">
        <v>430.79</v>
      </c>
      <c r="K3349" s="10" t="s">
        <v>7216</v>
      </c>
      <c r="L3349" s="10" t="s">
        <v>6076</v>
      </c>
      <c r="M3349" s="10" t="s">
        <v>7217</v>
      </c>
      <c r="N3349" s="10" t="s">
        <v>7218</v>
      </c>
      <c r="O3349" s="20" t="s">
        <v>7219</v>
      </c>
      <c r="P3349" s="22"/>
      <c r="Q3349" s="24"/>
      <c r="R3349" s="22"/>
    </row>
    <row r="3350" spans="1:18" ht="11.25" customHeight="1" x14ac:dyDescent="0.2">
      <c r="A3350" s="10" t="s">
        <v>12</v>
      </c>
      <c r="B3350" s="10" t="s">
        <v>8729</v>
      </c>
      <c r="C3350" s="10" t="s">
        <v>8728</v>
      </c>
      <c r="D3350" s="10" t="s">
        <v>360</v>
      </c>
      <c r="E3350" s="10" t="s">
        <v>835</v>
      </c>
      <c r="F3350" s="10" t="s">
        <v>6955</v>
      </c>
      <c r="G3350" s="8">
        <v>41969</v>
      </c>
      <c r="H3350" s="11">
        <v>42003</v>
      </c>
      <c r="I3350" s="10" t="s">
        <v>2473</v>
      </c>
      <c r="J3350" s="12">
        <v>430.17</v>
      </c>
      <c r="K3350" s="10" t="s">
        <v>7216</v>
      </c>
      <c r="L3350" s="10" t="s">
        <v>6076</v>
      </c>
      <c r="M3350" s="10" t="s">
        <v>7217</v>
      </c>
      <c r="N3350" s="10" t="s">
        <v>7218</v>
      </c>
      <c r="O3350" s="20" t="s">
        <v>7219</v>
      </c>
      <c r="P3350" s="22"/>
      <c r="Q3350" s="24"/>
      <c r="R3350" s="22"/>
    </row>
    <row r="3351" spans="1:18" ht="11.25" customHeight="1" x14ac:dyDescent="0.2">
      <c r="A3351" s="10" t="s">
        <v>12</v>
      </c>
      <c r="B3351" s="10" t="s">
        <v>8729</v>
      </c>
      <c r="C3351" s="10" t="s">
        <v>8728</v>
      </c>
      <c r="D3351" s="10" t="s">
        <v>360</v>
      </c>
      <c r="E3351" s="10" t="s">
        <v>835</v>
      </c>
      <c r="F3351" s="10" t="s">
        <v>6955</v>
      </c>
      <c r="G3351" s="8">
        <v>41887</v>
      </c>
      <c r="H3351" s="11">
        <v>41943</v>
      </c>
      <c r="I3351" s="10" t="s">
        <v>1883</v>
      </c>
      <c r="J3351" s="12">
        <v>430.15</v>
      </c>
      <c r="K3351" s="10" t="s">
        <v>7216</v>
      </c>
      <c r="L3351" s="10" t="s">
        <v>6076</v>
      </c>
      <c r="M3351" s="10" t="s">
        <v>7217</v>
      </c>
      <c r="N3351" s="10" t="s">
        <v>7218</v>
      </c>
      <c r="O3351" s="20" t="s">
        <v>7219</v>
      </c>
      <c r="P3351" s="22"/>
      <c r="Q3351" s="24"/>
      <c r="R3351" s="22"/>
    </row>
    <row r="3352" spans="1:18" ht="11.25" customHeight="1" x14ac:dyDescent="0.2">
      <c r="A3352" s="10" t="s">
        <v>12</v>
      </c>
      <c r="B3352" s="10" t="s">
        <v>8729</v>
      </c>
      <c r="C3352" s="10" t="s">
        <v>8728</v>
      </c>
      <c r="D3352" s="10" t="s">
        <v>360</v>
      </c>
      <c r="E3352" s="10" t="s">
        <v>835</v>
      </c>
      <c r="F3352" s="10" t="s">
        <v>6955</v>
      </c>
      <c r="G3352" s="8">
        <v>41949</v>
      </c>
      <c r="H3352" s="11">
        <v>42003</v>
      </c>
      <c r="I3352" s="10" t="s">
        <v>2266</v>
      </c>
      <c r="J3352" s="12">
        <v>430.15</v>
      </c>
      <c r="K3352" s="10" t="s">
        <v>7216</v>
      </c>
      <c r="L3352" s="10" t="s">
        <v>6076</v>
      </c>
      <c r="M3352" s="10" t="s">
        <v>7217</v>
      </c>
      <c r="N3352" s="10" t="s">
        <v>7218</v>
      </c>
      <c r="O3352" s="20" t="s">
        <v>7219</v>
      </c>
      <c r="P3352" s="22"/>
      <c r="Q3352" s="24"/>
      <c r="R3352" s="22"/>
    </row>
    <row r="3353" spans="1:18" ht="11.25" customHeight="1" x14ac:dyDescent="0.2">
      <c r="A3353" s="10" t="s">
        <v>12</v>
      </c>
      <c r="B3353" s="10" t="s">
        <v>8729</v>
      </c>
      <c r="C3353" s="10" t="s">
        <v>8728</v>
      </c>
      <c r="D3353" s="10" t="s">
        <v>360</v>
      </c>
      <c r="E3353" s="10" t="s">
        <v>835</v>
      </c>
      <c r="F3353" s="10" t="s">
        <v>6955</v>
      </c>
      <c r="G3353" s="8">
        <v>42023</v>
      </c>
      <c r="H3353" s="11">
        <v>42065</v>
      </c>
      <c r="I3353" s="10" t="s">
        <v>2569</v>
      </c>
      <c r="J3353" s="12">
        <v>429.27</v>
      </c>
      <c r="K3353" s="10" t="s">
        <v>7216</v>
      </c>
      <c r="L3353" s="10" t="s">
        <v>6076</v>
      </c>
      <c r="M3353" s="10" t="s">
        <v>7217</v>
      </c>
      <c r="N3353" s="10" t="s">
        <v>7218</v>
      </c>
      <c r="O3353" s="20" t="s">
        <v>7219</v>
      </c>
      <c r="P3353" s="22"/>
      <c r="Q3353" s="24"/>
      <c r="R3353" s="22"/>
    </row>
    <row r="3354" spans="1:18" ht="11.25" customHeight="1" x14ac:dyDescent="0.2">
      <c r="A3354" s="10" t="s">
        <v>12</v>
      </c>
      <c r="B3354" s="10" t="s">
        <v>8729</v>
      </c>
      <c r="C3354" s="10" t="s">
        <v>8728</v>
      </c>
      <c r="D3354" s="10" t="s">
        <v>360</v>
      </c>
      <c r="E3354" s="10" t="s">
        <v>835</v>
      </c>
      <c r="F3354" s="10" t="s">
        <v>6955</v>
      </c>
      <c r="G3354" s="8">
        <v>41842</v>
      </c>
      <c r="H3354" s="11">
        <v>41911</v>
      </c>
      <c r="I3354" s="10" t="s">
        <v>1750</v>
      </c>
      <c r="J3354" s="12">
        <v>429.09</v>
      </c>
      <c r="K3354" s="10" t="s">
        <v>7216</v>
      </c>
      <c r="L3354" s="10" t="s">
        <v>6076</v>
      </c>
      <c r="M3354" s="10" t="s">
        <v>7217</v>
      </c>
      <c r="N3354" s="10" t="s">
        <v>7218</v>
      </c>
      <c r="O3354" s="20" t="s">
        <v>7219</v>
      </c>
      <c r="P3354" s="22"/>
      <c r="Q3354" s="24"/>
      <c r="R3354" s="22"/>
    </row>
    <row r="3355" spans="1:18" ht="11.25" customHeight="1" x14ac:dyDescent="0.2">
      <c r="A3355" s="10" t="s">
        <v>12</v>
      </c>
      <c r="B3355" s="10" t="s">
        <v>8729</v>
      </c>
      <c r="C3355" s="10" t="s">
        <v>8728</v>
      </c>
      <c r="D3355" s="10" t="s">
        <v>360</v>
      </c>
      <c r="E3355" s="10" t="s">
        <v>835</v>
      </c>
      <c r="F3355" s="10" t="s">
        <v>6955</v>
      </c>
      <c r="G3355" s="8">
        <v>41970</v>
      </c>
      <c r="H3355" s="11">
        <v>42003</v>
      </c>
      <c r="I3355" s="10" t="s">
        <v>2486</v>
      </c>
      <c r="J3355" s="12">
        <v>428.88</v>
      </c>
      <c r="K3355" s="10" t="s">
        <v>7216</v>
      </c>
      <c r="L3355" s="10" t="s">
        <v>6076</v>
      </c>
      <c r="M3355" s="10" t="s">
        <v>7217</v>
      </c>
      <c r="N3355" s="10" t="s">
        <v>7218</v>
      </c>
      <c r="O3355" s="20" t="s">
        <v>7219</v>
      </c>
      <c r="P3355" s="22"/>
      <c r="Q3355" s="24"/>
      <c r="R3355" s="22"/>
    </row>
    <row r="3356" spans="1:18" ht="11.25" customHeight="1" x14ac:dyDescent="0.2">
      <c r="A3356" s="10" t="s">
        <v>12</v>
      </c>
      <c r="B3356" s="10" t="s">
        <v>8729</v>
      </c>
      <c r="C3356" s="10" t="s">
        <v>8728</v>
      </c>
      <c r="D3356" s="10" t="s">
        <v>360</v>
      </c>
      <c r="E3356" s="10" t="s">
        <v>835</v>
      </c>
      <c r="F3356" s="10" t="s">
        <v>6955</v>
      </c>
      <c r="G3356" s="8">
        <v>42023</v>
      </c>
      <c r="H3356" s="11">
        <v>42065</v>
      </c>
      <c r="I3356" s="10" t="s">
        <v>2571</v>
      </c>
      <c r="J3356" s="12">
        <v>428.64</v>
      </c>
      <c r="K3356" s="10" t="s">
        <v>7216</v>
      </c>
      <c r="L3356" s="10" t="s">
        <v>6076</v>
      </c>
      <c r="M3356" s="10" t="s">
        <v>7217</v>
      </c>
      <c r="N3356" s="10" t="s">
        <v>7218</v>
      </c>
      <c r="O3356" s="20" t="s">
        <v>7219</v>
      </c>
      <c r="P3356" s="22"/>
      <c r="Q3356" s="24"/>
      <c r="R3356" s="22"/>
    </row>
    <row r="3357" spans="1:18" ht="11.25" customHeight="1" x14ac:dyDescent="0.2">
      <c r="A3357" s="10" t="s">
        <v>12</v>
      </c>
      <c r="B3357" s="10" t="s">
        <v>8729</v>
      </c>
      <c r="C3357" s="10" t="s">
        <v>8728</v>
      </c>
      <c r="D3357" s="10" t="s">
        <v>360</v>
      </c>
      <c r="E3357" s="10" t="s">
        <v>835</v>
      </c>
      <c r="F3357" s="10" t="s">
        <v>6955</v>
      </c>
      <c r="G3357" s="8">
        <v>41828</v>
      </c>
      <c r="H3357" s="11">
        <v>41911</v>
      </c>
      <c r="I3357" s="10" t="s">
        <v>1694</v>
      </c>
      <c r="J3357" s="12">
        <v>428.21</v>
      </c>
      <c r="K3357" s="10" t="s">
        <v>7216</v>
      </c>
      <c r="L3357" s="10" t="s">
        <v>6076</v>
      </c>
      <c r="M3357" s="10" t="s">
        <v>7217</v>
      </c>
      <c r="N3357" s="10" t="s">
        <v>7218</v>
      </c>
      <c r="O3357" s="20" t="s">
        <v>7219</v>
      </c>
      <c r="P3357" s="22"/>
      <c r="Q3357" s="24"/>
      <c r="R3357" s="22"/>
    </row>
    <row r="3358" spans="1:18" ht="11.25" customHeight="1" x14ac:dyDescent="0.2">
      <c r="A3358" s="10" t="s">
        <v>12</v>
      </c>
      <c r="B3358" s="10" t="s">
        <v>8729</v>
      </c>
      <c r="C3358" s="10" t="s">
        <v>8728</v>
      </c>
      <c r="D3358" s="10" t="s">
        <v>360</v>
      </c>
      <c r="E3358" s="10" t="s">
        <v>835</v>
      </c>
      <c r="F3358" s="10" t="s">
        <v>6955</v>
      </c>
      <c r="G3358" s="8">
        <v>42023</v>
      </c>
      <c r="H3358" s="11">
        <v>42065</v>
      </c>
      <c r="I3358" s="10" t="s">
        <v>2574</v>
      </c>
      <c r="J3358" s="12">
        <v>428</v>
      </c>
      <c r="K3358" s="10" t="s">
        <v>7216</v>
      </c>
      <c r="L3358" s="10" t="s">
        <v>6076</v>
      </c>
      <c r="M3358" s="10" t="s">
        <v>7217</v>
      </c>
      <c r="N3358" s="10" t="s">
        <v>7218</v>
      </c>
      <c r="O3358" s="20" t="s">
        <v>7219</v>
      </c>
      <c r="P3358" s="22"/>
      <c r="Q3358" s="24"/>
      <c r="R3358" s="22"/>
    </row>
    <row r="3359" spans="1:18" ht="11.25" customHeight="1" x14ac:dyDescent="0.2">
      <c r="A3359" s="10" t="s">
        <v>12</v>
      </c>
      <c r="B3359" s="10" t="s">
        <v>8729</v>
      </c>
      <c r="C3359" s="10" t="s">
        <v>8728</v>
      </c>
      <c r="D3359" s="10" t="s">
        <v>360</v>
      </c>
      <c r="E3359" s="10" t="s">
        <v>835</v>
      </c>
      <c r="F3359" s="10" t="s">
        <v>6955</v>
      </c>
      <c r="G3359" s="8">
        <v>42122</v>
      </c>
      <c r="H3359" s="11">
        <v>42153</v>
      </c>
      <c r="I3359" s="10" t="s">
        <v>2587</v>
      </c>
      <c r="J3359" s="12">
        <v>427.55</v>
      </c>
      <c r="K3359" s="10" t="s">
        <v>7216</v>
      </c>
      <c r="L3359" s="10" t="s">
        <v>6076</v>
      </c>
      <c r="M3359" s="10" t="s">
        <v>7217</v>
      </c>
      <c r="N3359" s="10" t="s">
        <v>7218</v>
      </c>
      <c r="O3359" s="20" t="s">
        <v>7219</v>
      </c>
      <c r="P3359" s="22"/>
      <c r="Q3359" s="24"/>
      <c r="R3359" s="22"/>
    </row>
    <row r="3360" spans="1:18" ht="11.25" customHeight="1" x14ac:dyDescent="0.2">
      <c r="A3360" s="10" t="s">
        <v>12</v>
      </c>
      <c r="B3360" s="10" t="s">
        <v>8729</v>
      </c>
      <c r="C3360" s="10" t="s">
        <v>8728</v>
      </c>
      <c r="D3360" s="10" t="s">
        <v>360</v>
      </c>
      <c r="E3360" s="10" t="s">
        <v>835</v>
      </c>
      <c r="F3360" s="10" t="s">
        <v>6955</v>
      </c>
      <c r="G3360" s="8">
        <v>41848</v>
      </c>
      <c r="H3360" s="11">
        <v>41911</v>
      </c>
      <c r="I3360" s="10" t="s">
        <v>1760</v>
      </c>
      <c r="J3360" s="12">
        <v>427.33</v>
      </c>
      <c r="K3360" s="10" t="s">
        <v>7216</v>
      </c>
      <c r="L3360" s="10" t="s">
        <v>6076</v>
      </c>
      <c r="M3360" s="10" t="s">
        <v>7217</v>
      </c>
      <c r="N3360" s="10" t="s">
        <v>7218</v>
      </c>
      <c r="O3360" s="20" t="s">
        <v>7219</v>
      </c>
      <c r="P3360" s="22"/>
      <c r="Q3360" s="24"/>
      <c r="R3360" s="22"/>
    </row>
    <row r="3361" spans="1:18" ht="11.25" customHeight="1" x14ac:dyDescent="0.2">
      <c r="A3361" s="10" t="s">
        <v>12</v>
      </c>
      <c r="B3361" s="10" t="s">
        <v>8729</v>
      </c>
      <c r="C3361" s="10" t="s">
        <v>8728</v>
      </c>
      <c r="D3361" s="10" t="s">
        <v>360</v>
      </c>
      <c r="E3361" s="10" t="s">
        <v>835</v>
      </c>
      <c r="F3361" s="10" t="s">
        <v>6955</v>
      </c>
      <c r="G3361" s="8">
        <v>42024</v>
      </c>
      <c r="H3361" s="11">
        <v>42065</v>
      </c>
      <c r="I3361" s="10" t="s">
        <v>2582</v>
      </c>
      <c r="J3361" s="12">
        <v>426.91</v>
      </c>
      <c r="K3361" s="10" t="s">
        <v>7216</v>
      </c>
      <c r="L3361" s="10" t="s">
        <v>6076</v>
      </c>
      <c r="M3361" s="10" t="s">
        <v>7217</v>
      </c>
      <c r="N3361" s="10" t="s">
        <v>7218</v>
      </c>
      <c r="O3361" s="20" t="s">
        <v>7219</v>
      </c>
      <c r="P3361" s="22"/>
      <c r="Q3361" s="24"/>
      <c r="R3361" s="22"/>
    </row>
    <row r="3362" spans="1:18" ht="11.25" customHeight="1" x14ac:dyDescent="0.2">
      <c r="A3362" s="10" t="s">
        <v>12</v>
      </c>
      <c r="B3362" s="10" t="s">
        <v>8729</v>
      </c>
      <c r="C3362" s="10" t="s">
        <v>8728</v>
      </c>
      <c r="D3362" s="10" t="s">
        <v>360</v>
      </c>
      <c r="E3362" s="10" t="s">
        <v>835</v>
      </c>
      <c r="F3362" s="10" t="s">
        <v>6955</v>
      </c>
      <c r="G3362" s="8">
        <v>41830</v>
      </c>
      <c r="H3362" s="11">
        <v>41911</v>
      </c>
      <c r="I3362" s="10" t="s">
        <v>1544</v>
      </c>
      <c r="J3362" s="12">
        <v>426.27</v>
      </c>
      <c r="K3362" s="10" t="s">
        <v>7216</v>
      </c>
      <c r="L3362" s="10" t="s">
        <v>6076</v>
      </c>
      <c r="M3362" s="10" t="s">
        <v>7217</v>
      </c>
      <c r="N3362" s="10" t="s">
        <v>7218</v>
      </c>
      <c r="O3362" s="20" t="s">
        <v>7219</v>
      </c>
      <c r="P3362" s="22"/>
      <c r="Q3362" s="24"/>
      <c r="R3362" s="22"/>
    </row>
    <row r="3363" spans="1:18" ht="11.25" customHeight="1" x14ac:dyDescent="0.2">
      <c r="A3363" s="10" t="s">
        <v>12</v>
      </c>
      <c r="B3363" s="10" t="s">
        <v>8729</v>
      </c>
      <c r="C3363" s="10" t="s">
        <v>8728</v>
      </c>
      <c r="D3363" s="10" t="s">
        <v>360</v>
      </c>
      <c r="E3363" s="10" t="s">
        <v>835</v>
      </c>
      <c r="F3363" s="10" t="s">
        <v>6955</v>
      </c>
      <c r="G3363" s="8">
        <v>42023</v>
      </c>
      <c r="H3363" s="11">
        <v>42065</v>
      </c>
      <c r="I3363" s="10" t="s">
        <v>2573</v>
      </c>
      <c r="J3363" s="12">
        <v>426.06</v>
      </c>
      <c r="K3363" s="10" t="s">
        <v>7216</v>
      </c>
      <c r="L3363" s="10" t="s">
        <v>6076</v>
      </c>
      <c r="M3363" s="10" t="s">
        <v>7217</v>
      </c>
      <c r="N3363" s="10" t="s">
        <v>7218</v>
      </c>
      <c r="O3363" s="20" t="s">
        <v>7219</v>
      </c>
      <c r="P3363" s="22"/>
      <c r="Q3363" s="24"/>
      <c r="R3363" s="22"/>
    </row>
    <row r="3364" spans="1:18" ht="11.25" customHeight="1" x14ac:dyDescent="0.2">
      <c r="A3364" s="10" t="s">
        <v>12</v>
      </c>
      <c r="B3364" s="10" t="s">
        <v>8729</v>
      </c>
      <c r="C3364" s="10" t="s">
        <v>8728</v>
      </c>
      <c r="D3364" s="10" t="s">
        <v>360</v>
      </c>
      <c r="E3364" s="10" t="s">
        <v>835</v>
      </c>
      <c r="F3364" s="10" t="s">
        <v>6955</v>
      </c>
      <c r="G3364" s="8">
        <v>41886</v>
      </c>
      <c r="H3364" s="11">
        <v>41943</v>
      </c>
      <c r="I3364" s="10" t="s">
        <v>1855</v>
      </c>
      <c r="J3364" s="12">
        <v>425.6</v>
      </c>
      <c r="K3364" s="10" t="s">
        <v>7216</v>
      </c>
      <c r="L3364" s="10" t="s">
        <v>6076</v>
      </c>
      <c r="M3364" s="10" t="s">
        <v>7217</v>
      </c>
      <c r="N3364" s="10" t="s">
        <v>7218</v>
      </c>
      <c r="O3364" s="20" t="s">
        <v>7219</v>
      </c>
      <c r="P3364" s="22"/>
      <c r="Q3364" s="24"/>
      <c r="R3364" s="22"/>
    </row>
    <row r="3365" spans="1:18" ht="11.25" customHeight="1" x14ac:dyDescent="0.2">
      <c r="A3365" s="10" t="s">
        <v>12</v>
      </c>
      <c r="B3365" s="10" t="s">
        <v>8729</v>
      </c>
      <c r="C3365" s="10" t="s">
        <v>8728</v>
      </c>
      <c r="D3365" s="10" t="s">
        <v>360</v>
      </c>
      <c r="E3365" s="10" t="s">
        <v>835</v>
      </c>
      <c r="F3365" s="10" t="s">
        <v>6955</v>
      </c>
      <c r="G3365" s="8">
        <v>41848</v>
      </c>
      <c r="H3365" s="11">
        <v>41911</v>
      </c>
      <c r="I3365" s="10" t="s">
        <v>1771</v>
      </c>
      <c r="J3365" s="12">
        <v>425.18</v>
      </c>
      <c r="K3365" s="10" t="s">
        <v>7216</v>
      </c>
      <c r="L3365" s="10" t="s">
        <v>6076</v>
      </c>
      <c r="M3365" s="10" t="s">
        <v>7217</v>
      </c>
      <c r="N3365" s="10" t="s">
        <v>7218</v>
      </c>
      <c r="O3365" s="20" t="s">
        <v>7219</v>
      </c>
      <c r="P3365" s="22"/>
      <c r="Q3365" s="24"/>
      <c r="R3365" s="22"/>
    </row>
    <row r="3366" spans="1:18" ht="11.25" customHeight="1" x14ac:dyDescent="0.2">
      <c r="A3366" s="10" t="s">
        <v>12</v>
      </c>
      <c r="B3366" s="10" t="s">
        <v>8729</v>
      </c>
      <c r="C3366" s="10" t="s">
        <v>8728</v>
      </c>
      <c r="D3366" s="10" t="s">
        <v>360</v>
      </c>
      <c r="E3366" s="10" t="s">
        <v>835</v>
      </c>
      <c r="F3366" s="10" t="s">
        <v>6955</v>
      </c>
      <c r="G3366" s="8">
        <v>42017</v>
      </c>
      <c r="H3366" s="11">
        <v>42065</v>
      </c>
      <c r="I3366" s="10" t="s">
        <v>2513</v>
      </c>
      <c r="J3366" s="12">
        <v>424.62</v>
      </c>
      <c r="K3366" s="10" t="s">
        <v>7216</v>
      </c>
      <c r="L3366" s="10" t="s">
        <v>6076</v>
      </c>
      <c r="M3366" s="10" t="s">
        <v>7217</v>
      </c>
      <c r="N3366" s="10" t="s">
        <v>7218</v>
      </c>
      <c r="O3366" s="20" t="s">
        <v>7219</v>
      </c>
      <c r="P3366" s="22"/>
      <c r="Q3366" s="24"/>
      <c r="R3366" s="22"/>
    </row>
    <row r="3367" spans="1:18" ht="11.25" customHeight="1" x14ac:dyDescent="0.2">
      <c r="A3367" s="10" t="s">
        <v>12</v>
      </c>
      <c r="B3367" s="10" t="s">
        <v>8729</v>
      </c>
      <c r="C3367" s="10" t="s">
        <v>8728</v>
      </c>
      <c r="D3367" s="10" t="s">
        <v>360</v>
      </c>
      <c r="E3367" s="10" t="s">
        <v>835</v>
      </c>
      <c r="F3367" s="10" t="s">
        <v>6955</v>
      </c>
      <c r="G3367" s="8">
        <v>41842</v>
      </c>
      <c r="H3367" s="11">
        <v>41912</v>
      </c>
      <c r="I3367" s="10" t="s">
        <v>1743</v>
      </c>
      <c r="J3367" s="12">
        <v>424.54</v>
      </c>
      <c r="K3367" s="10" t="s">
        <v>7216</v>
      </c>
      <c r="L3367" s="10" t="s">
        <v>6076</v>
      </c>
      <c r="M3367" s="10" t="s">
        <v>7217</v>
      </c>
      <c r="N3367" s="10" t="s">
        <v>7218</v>
      </c>
      <c r="O3367" s="20" t="s">
        <v>7219</v>
      </c>
      <c r="P3367" s="22"/>
      <c r="Q3367" s="24"/>
      <c r="R3367" s="22"/>
    </row>
    <row r="3368" spans="1:18" ht="11.25" customHeight="1" x14ac:dyDescent="0.2">
      <c r="A3368" s="10" t="s">
        <v>12</v>
      </c>
      <c r="B3368" s="10" t="s">
        <v>8729</v>
      </c>
      <c r="C3368" s="10" t="s">
        <v>8728</v>
      </c>
      <c r="D3368" s="10" t="s">
        <v>360</v>
      </c>
      <c r="E3368" s="10" t="s">
        <v>835</v>
      </c>
      <c r="F3368" s="10" t="s">
        <v>6955</v>
      </c>
      <c r="G3368" s="8">
        <v>41848</v>
      </c>
      <c r="H3368" s="11">
        <v>41911</v>
      </c>
      <c r="I3368" s="10" t="s">
        <v>1761</v>
      </c>
      <c r="J3368" s="12">
        <v>424.33</v>
      </c>
      <c r="K3368" s="10" t="s">
        <v>7216</v>
      </c>
      <c r="L3368" s="10" t="s">
        <v>6076</v>
      </c>
      <c r="M3368" s="10" t="s">
        <v>7217</v>
      </c>
      <c r="N3368" s="10" t="s">
        <v>7218</v>
      </c>
      <c r="O3368" s="20" t="s">
        <v>7219</v>
      </c>
      <c r="P3368" s="22"/>
      <c r="Q3368" s="24"/>
      <c r="R3368" s="22"/>
    </row>
    <row r="3369" spans="1:18" ht="11.25" customHeight="1" x14ac:dyDescent="0.2">
      <c r="A3369" s="10" t="s">
        <v>12</v>
      </c>
      <c r="B3369" s="10" t="s">
        <v>8729</v>
      </c>
      <c r="C3369" s="10" t="s">
        <v>8728</v>
      </c>
      <c r="D3369" s="10" t="s">
        <v>360</v>
      </c>
      <c r="E3369" s="10" t="s">
        <v>835</v>
      </c>
      <c r="F3369" s="10" t="s">
        <v>6955</v>
      </c>
      <c r="G3369" s="8">
        <v>42018</v>
      </c>
      <c r="H3369" s="11">
        <v>42065</v>
      </c>
      <c r="I3369" s="10" t="s">
        <v>2532</v>
      </c>
      <c r="J3369" s="12">
        <v>424.33</v>
      </c>
      <c r="K3369" s="10" t="s">
        <v>7216</v>
      </c>
      <c r="L3369" s="10" t="s">
        <v>6076</v>
      </c>
      <c r="M3369" s="10" t="s">
        <v>7217</v>
      </c>
      <c r="N3369" s="10" t="s">
        <v>7218</v>
      </c>
      <c r="O3369" s="20" t="s">
        <v>7219</v>
      </c>
      <c r="P3369" s="22"/>
      <c r="Q3369" s="24"/>
      <c r="R3369" s="22"/>
    </row>
    <row r="3370" spans="1:18" ht="11.25" customHeight="1" x14ac:dyDescent="0.2">
      <c r="A3370" s="10" t="s">
        <v>12</v>
      </c>
      <c r="B3370" s="10" t="s">
        <v>8729</v>
      </c>
      <c r="C3370" s="10" t="s">
        <v>8728</v>
      </c>
      <c r="D3370" s="10" t="s">
        <v>360</v>
      </c>
      <c r="E3370" s="10" t="s">
        <v>835</v>
      </c>
      <c r="F3370" s="10" t="s">
        <v>6955</v>
      </c>
      <c r="G3370" s="8">
        <v>42019</v>
      </c>
      <c r="H3370" s="11">
        <v>42065</v>
      </c>
      <c r="I3370" s="10" t="s">
        <v>2548</v>
      </c>
      <c r="J3370" s="12">
        <v>423.8</v>
      </c>
      <c r="K3370" s="10" t="s">
        <v>7216</v>
      </c>
      <c r="L3370" s="10" t="s">
        <v>6076</v>
      </c>
      <c r="M3370" s="10" t="s">
        <v>7217</v>
      </c>
      <c r="N3370" s="10" t="s">
        <v>7218</v>
      </c>
      <c r="O3370" s="20" t="s">
        <v>7219</v>
      </c>
      <c r="P3370" s="22"/>
      <c r="Q3370" s="24"/>
      <c r="R3370" s="22"/>
    </row>
    <row r="3371" spans="1:18" ht="11.25" customHeight="1" x14ac:dyDescent="0.2">
      <c r="A3371" s="10" t="s">
        <v>12</v>
      </c>
      <c r="B3371" s="10" t="s">
        <v>8729</v>
      </c>
      <c r="C3371" s="10" t="s">
        <v>8728</v>
      </c>
      <c r="D3371" s="10" t="s">
        <v>360</v>
      </c>
      <c r="E3371" s="10" t="s">
        <v>835</v>
      </c>
      <c r="F3371" s="10" t="s">
        <v>6955</v>
      </c>
      <c r="G3371" s="8">
        <v>41950</v>
      </c>
      <c r="H3371" s="11">
        <v>42003</v>
      </c>
      <c r="I3371" s="10" t="s">
        <v>2293</v>
      </c>
      <c r="J3371" s="12">
        <v>423.7</v>
      </c>
      <c r="K3371" s="10" t="s">
        <v>7216</v>
      </c>
      <c r="L3371" s="10" t="s">
        <v>6076</v>
      </c>
      <c r="M3371" s="10" t="s">
        <v>7217</v>
      </c>
      <c r="N3371" s="10" t="s">
        <v>7218</v>
      </c>
      <c r="O3371" s="20" t="s">
        <v>7219</v>
      </c>
      <c r="P3371" s="22"/>
      <c r="Q3371" s="24"/>
      <c r="R3371" s="22"/>
    </row>
    <row r="3372" spans="1:18" ht="11.25" customHeight="1" x14ac:dyDescent="0.2">
      <c r="A3372" s="10" t="s">
        <v>12</v>
      </c>
      <c r="B3372" s="10" t="s">
        <v>8729</v>
      </c>
      <c r="C3372" s="10" t="s">
        <v>8728</v>
      </c>
      <c r="D3372" s="10" t="s">
        <v>360</v>
      </c>
      <c r="E3372" s="10" t="s">
        <v>835</v>
      </c>
      <c r="F3372" s="10" t="s">
        <v>6955</v>
      </c>
      <c r="G3372" s="8">
        <v>42023</v>
      </c>
      <c r="H3372" s="11">
        <v>42065</v>
      </c>
      <c r="I3372" s="10" t="s">
        <v>2577</v>
      </c>
      <c r="J3372" s="12">
        <v>423.66</v>
      </c>
      <c r="K3372" s="10" t="s">
        <v>7216</v>
      </c>
      <c r="L3372" s="10" t="s">
        <v>6076</v>
      </c>
      <c r="M3372" s="10" t="s">
        <v>7217</v>
      </c>
      <c r="N3372" s="10" t="s">
        <v>7218</v>
      </c>
      <c r="O3372" s="20" t="s">
        <v>7219</v>
      </c>
      <c r="P3372" s="22"/>
      <c r="Q3372" s="24"/>
      <c r="R3372" s="22"/>
    </row>
    <row r="3373" spans="1:18" ht="11.25" customHeight="1" x14ac:dyDescent="0.2">
      <c r="A3373" s="10" t="s">
        <v>12</v>
      </c>
      <c r="B3373" s="10" t="s">
        <v>8729</v>
      </c>
      <c r="C3373" s="10" t="s">
        <v>8728</v>
      </c>
      <c r="D3373" s="10" t="s">
        <v>360</v>
      </c>
      <c r="E3373" s="10" t="s">
        <v>835</v>
      </c>
      <c r="F3373" s="10" t="s">
        <v>6955</v>
      </c>
      <c r="G3373" s="8">
        <v>41834</v>
      </c>
      <c r="H3373" s="11">
        <v>41911</v>
      </c>
      <c r="I3373" s="10" t="s">
        <v>1567</v>
      </c>
      <c r="J3373" s="12">
        <v>423.45</v>
      </c>
      <c r="K3373" s="10" t="s">
        <v>7216</v>
      </c>
      <c r="L3373" s="10" t="s">
        <v>6076</v>
      </c>
      <c r="M3373" s="10" t="s">
        <v>7217</v>
      </c>
      <c r="N3373" s="10" t="s">
        <v>7218</v>
      </c>
      <c r="O3373" s="20" t="s">
        <v>7219</v>
      </c>
      <c r="P3373" s="22"/>
      <c r="Q3373" s="24"/>
      <c r="R3373" s="22"/>
    </row>
    <row r="3374" spans="1:18" ht="11.25" customHeight="1" x14ac:dyDescent="0.2">
      <c r="A3374" s="10" t="s">
        <v>12</v>
      </c>
      <c r="B3374" s="10" t="s">
        <v>8729</v>
      </c>
      <c r="C3374" s="10" t="s">
        <v>8728</v>
      </c>
      <c r="D3374" s="10" t="s">
        <v>360</v>
      </c>
      <c r="E3374" s="10" t="s">
        <v>835</v>
      </c>
      <c r="F3374" s="10" t="s">
        <v>6955</v>
      </c>
      <c r="G3374" s="8">
        <v>41848</v>
      </c>
      <c r="H3374" s="11">
        <v>41911</v>
      </c>
      <c r="I3374" s="10" t="s">
        <v>1580</v>
      </c>
      <c r="J3374" s="12">
        <v>423.45</v>
      </c>
      <c r="K3374" s="10" t="s">
        <v>7216</v>
      </c>
      <c r="L3374" s="10" t="s">
        <v>6076</v>
      </c>
      <c r="M3374" s="10" t="s">
        <v>7217</v>
      </c>
      <c r="N3374" s="10" t="s">
        <v>7218</v>
      </c>
      <c r="O3374" s="20" t="s">
        <v>7219</v>
      </c>
      <c r="P3374" s="22"/>
      <c r="Q3374" s="24"/>
      <c r="R3374" s="22"/>
    </row>
    <row r="3375" spans="1:18" ht="11.25" customHeight="1" x14ac:dyDescent="0.2">
      <c r="A3375" s="10" t="s">
        <v>12</v>
      </c>
      <c r="B3375" s="10" t="s">
        <v>8729</v>
      </c>
      <c r="C3375" s="10" t="s">
        <v>8728</v>
      </c>
      <c r="D3375" s="10" t="s">
        <v>360</v>
      </c>
      <c r="E3375" s="10" t="s">
        <v>835</v>
      </c>
      <c r="F3375" s="10" t="s">
        <v>6955</v>
      </c>
      <c r="G3375" s="8">
        <v>41950</v>
      </c>
      <c r="H3375" s="11">
        <v>42003</v>
      </c>
      <c r="I3375" s="10" t="s">
        <v>2283</v>
      </c>
      <c r="J3375" s="12">
        <v>423.45</v>
      </c>
      <c r="K3375" s="10" t="s">
        <v>7216</v>
      </c>
      <c r="L3375" s="10" t="s">
        <v>6076</v>
      </c>
      <c r="M3375" s="10" t="s">
        <v>7217</v>
      </c>
      <c r="N3375" s="10" t="s">
        <v>7218</v>
      </c>
      <c r="O3375" s="20" t="s">
        <v>7219</v>
      </c>
      <c r="P3375" s="22"/>
      <c r="Q3375" s="24"/>
      <c r="R3375" s="22"/>
    </row>
    <row r="3376" spans="1:18" ht="11.25" customHeight="1" x14ac:dyDescent="0.2">
      <c r="A3376" s="10" t="s">
        <v>12</v>
      </c>
      <c r="B3376" s="10" t="s">
        <v>8729</v>
      </c>
      <c r="C3376" s="10" t="s">
        <v>8728</v>
      </c>
      <c r="D3376" s="10" t="s">
        <v>360</v>
      </c>
      <c r="E3376" s="10" t="s">
        <v>835</v>
      </c>
      <c r="F3376" s="10" t="s">
        <v>6955</v>
      </c>
      <c r="G3376" s="8">
        <v>41957</v>
      </c>
      <c r="H3376" s="11">
        <v>42003</v>
      </c>
      <c r="I3376" s="10" t="s">
        <v>2349</v>
      </c>
      <c r="J3376" s="12">
        <v>423.25</v>
      </c>
      <c r="K3376" s="10" t="s">
        <v>7216</v>
      </c>
      <c r="L3376" s="10" t="s">
        <v>6076</v>
      </c>
      <c r="M3376" s="10" t="s">
        <v>7217</v>
      </c>
      <c r="N3376" s="10" t="s">
        <v>7218</v>
      </c>
      <c r="O3376" s="20" t="s">
        <v>7219</v>
      </c>
      <c r="P3376" s="22"/>
      <c r="Q3376" s="24"/>
      <c r="R3376" s="22"/>
    </row>
    <row r="3377" spans="1:18" ht="11.25" customHeight="1" x14ac:dyDescent="0.2">
      <c r="A3377" s="10" t="s">
        <v>12</v>
      </c>
      <c r="B3377" s="10" t="s">
        <v>8729</v>
      </c>
      <c r="C3377" s="10" t="s">
        <v>8728</v>
      </c>
      <c r="D3377" s="10" t="s">
        <v>360</v>
      </c>
      <c r="E3377" s="10" t="s">
        <v>835</v>
      </c>
      <c r="F3377" s="10" t="s">
        <v>6955</v>
      </c>
      <c r="G3377" s="8">
        <v>41830</v>
      </c>
      <c r="H3377" s="11">
        <v>41911</v>
      </c>
      <c r="I3377" s="10" t="s">
        <v>1541</v>
      </c>
      <c r="J3377" s="12">
        <v>423.24</v>
      </c>
      <c r="K3377" s="10" t="s">
        <v>7216</v>
      </c>
      <c r="L3377" s="10" t="s">
        <v>6076</v>
      </c>
      <c r="M3377" s="10" t="s">
        <v>7217</v>
      </c>
      <c r="N3377" s="10" t="s">
        <v>7218</v>
      </c>
      <c r="O3377" s="20" t="s">
        <v>7219</v>
      </c>
      <c r="P3377" s="22"/>
      <c r="Q3377" s="24"/>
      <c r="R3377" s="22"/>
    </row>
    <row r="3378" spans="1:18" ht="11.25" customHeight="1" x14ac:dyDescent="0.2">
      <c r="A3378" s="10" t="s">
        <v>12</v>
      </c>
      <c r="B3378" s="10" t="s">
        <v>8729</v>
      </c>
      <c r="C3378" s="10" t="s">
        <v>8728</v>
      </c>
      <c r="D3378" s="10" t="s">
        <v>360</v>
      </c>
      <c r="E3378" s="10" t="s">
        <v>835</v>
      </c>
      <c r="F3378" s="10" t="s">
        <v>6955</v>
      </c>
      <c r="G3378" s="8">
        <v>42024</v>
      </c>
      <c r="H3378" s="11">
        <v>42065</v>
      </c>
      <c r="I3378" s="10" t="s">
        <v>2581</v>
      </c>
      <c r="J3378" s="12">
        <v>423.24</v>
      </c>
      <c r="K3378" s="10" t="s">
        <v>7216</v>
      </c>
      <c r="L3378" s="10" t="s">
        <v>6076</v>
      </c>
      <c r="M3378" s="10" t="s">
        <v>7217</v>
      </c>
      <c r="N3378" s="10" t="s">
        <v>7218</v>
      </c>
      <c r="O3378" s="20" t="s">
        <v>7219</v>
      </c>
      <c r="P3378" s="22"/>
      <c r="Q3378" s="24"/>
      <c r="R3378" s="22"/>
    </row>
    <row r="3379" spans="1:18" ht="11.25" customHeight="1" x14ac:dyDescent="0.2">
      <c r="A3379" s="10" t="s">
        <v>12</v>
      </c>
      <c r="B3379" s="10" t="s">
        <v>8729</v>
      </c>
      <c r="C3379" s="10" t="s">
        <v>8728</v>
      </c>
      <c r="D3379" s="10" t="s">
        <v>360</v>
      </c>
      <c r="E3379" s="10" t="s">
        <v>835</v>
      </c>
      <c r="F3379" s="10" t="s">
        <v>6955</v>
      </c>
      <c r="G3379" s="8">
        <v>41841</v>
      </c>
      <c r="H3379" s="11">
        <v>41911</v>
      </c>
      <c r="I3379" s="10" t="s">
        <v>1727</v>
      </c>
      <c r="J3379" s="12">
        <v>423.03</v>
      </c>
      <c r="K3379" s="10" t="s">
        <v>7216</v>
      </c>
      <c r="L3379" s="10" t="s">
        <v>6076</v>
      </c>
      <c r="M3379" s="10" t="s">
        <v>7217</v>
      </c>
      <c r="N3379" s="10" t="s">
        <v>7218</v>
      </c>
      <c r="O3379" s="20" t="s">
        <v>7219</v>
      </c>
      <c r="P3379" s="22"/>
      <c r="Q3379" s="24"/>
      <c r="R3379" s="22"/>
    </row>
    <row r="3380" spans="1:18" ht="11.25" customHeight="1" x14ac:dyDescent="0.2">
      <c r="A3380" s="10" t="s">
        <v>12</v>
      </c>
      <c r="B3380" s="10" t="s">
        <v>8729</v>
      </c>
      <c r="C3380" s="10" t="s">
        <v>8728</v>
      </c>
      <c r="D3380" s="10" t="s">
        <v>360</v>
      </c>
      <c r="E3380" s="10" t="s">
        <v>835</v>
      </c>
      <c r="F3380" s="10" t="s">
        <v>6955</v>
      </c>
      <c r="G3380" s="8">
        <v>41886</v>
      </c>
      <c r="H3380" s="11">
        <v>41943</v>
      </c>
      <c r="I3380" s="10" t="s">
        <v>1851</v>
      </c>
      <c r="J3380" s="12">
        <v>423.03</v>
      </c>
      <c r="K3380" s="10" t="s">
        <v>7216</v>
      </c>
      <c r="L3380" s="10" t="s">
        <v>6076</v>
      </c>
      <c r="M3380" s="10" t="s">
        <v>7217</v>
      </c>
      <c r="N3380" s="10" t="s">
        <v>7218</v>
      </c>
      <c r="O3380" s="20" t="s">
        <v>7219</v>
      </c>
      <c r="P3380" s="22"/>
      <c r="Q3380" s="24"/>
      <c r="R3380" s="22"/>
    </row>
    <row r="3381" spans="1:18" ht="11.25" customHeight="1" x14ac:dyDescent="0.2">
      <c r="A3381" s="10" t="s">
        <v>12</v>
      </c>
      <c r="B3381" s="10" t="s">
        <v>8729</v>
      </c>
      <c r="C3381" s="10" t="s">
        <v>8728</v>
      </c>
      <c r="D3381" s="10" t="s">
        <v>360</v>
      </c>
      <c r="E3381" s="10" t="s">
        <v>835</v>
      </c>
      <c r="F3381" s="10" t="s">
        <v>6955</v>
      </c>
      <c r="G3381" s="8">
        <v>42018</v>
      </c>
      <c r="H3381" s="11">
        <v>42065</v>
      </c>
      <c r="I3381" s="10" t="s">
        <v>2521</v>
      </c>
      <c r="J3381" s="12">
        <v>423.03</v>
      </c>
      <c r="K3381" s="10" t="s">
        <v>7216</v>
      </c>
      <c r="L3381" s="10" t="s">
        <v>6076</v>
      </c>
      <c r="M3381" s="10" t="s">
        <v>7217</v>
      </c>
      <c r="N3381" s="10" t="s">
        <v>7218</v>
      </c>
      <c r="O3381" s="20" t="s">
        <v>7219</v>
      </c>
      <c r="P3381" s="22"/>
      <c r="Q3381" s="24"/>
      <c r="R3381" s="22"/>
    </row>
    <row r="3382" spans="1:18" ht="11.25" customHeight="1" x14ac:dyDescent="0.2">
      <c r="A3382" s="10" t="s">
        <v>12</v>
      </c>
      <c r="B3382" s="10" t="s">
        <v>8729</v>
      </c>
      <c r="C3382" s="10" t="s">
        <v>8728</v>
      </c>
      <c r="D3382" s="10" t="s">
        <v>360</v>
      </c>
      <c r="E3382" s="10" t="s">
        <v>835</v>
      </c>
      <c r="F3382" s="10" t="s">
        <v>6955</v>
      </c>
      <c r="G3382" s="8">
        <v>41886</v>
      </c>
      <c r="H3382" s="11">
        <v>41943</v>
      </c>
      <c r="I3382" s="10" t="s">
        <v>1857</v>
      </c>
      <c r="J3382" s="12">
        <v>422.82</v>
      </c>
      <c r="K3382" s="10" t="s">
        <v>7216</v>
      </c>
      <c r="L3382" s="10" t="s">
        <v>6076</v>
      </c>
      <c r="M3382" s="10" t="s">
        <v>7217</v>
      </c>
      <c r="N3382" s="10" t="s">
        <v>7218</v>
      </c>
      <c r="O3382" s="20" t="s">
        <v>7219</v>
      </c>
      <c r="P3382" s="22"/>
      <c r="Q3382" s="24"/>
      <c r="R3382" s="22"/>
    </row>
    <row r="3383" spans="1:18" ht="11.25" customHeight="1" x14ac:dyDescent="0.2">
      <c r="A3383" s="10" t="s">
        <v>12</v>
      </c>
      <c r="B3383" s="10" t="s">
        <v>8729</v>
      </c>
      <c r="C3383" s="10" t="s">
        <v>8728</v>
      </c>
      <c r="D3383" s="10" t="s">
        <v>360</v>
      </c>
      <c r="E3383" s="10" t="s">
        <v>835</v>
      </c>
      <c r="F3383" s="10" t="s">
        <v>6955</v>
      </c>
      <c r="G3383" s="8">
        <v>41914</v>
      </c>
      <c r="H3383" s="11">
        <v>41973</v>
      </c>
      <c r="I3383" s="10" t="s">
        <v>2015</v>
      </c>
      <c r="J3383" s="12">
        <v>422.5</v>
      </c>
      <c r="K3383" s="10" t="s">
        <v>7216</v>
      </c>
      <c r="L3383" s="10" t="s">
        <v>6076</v>
      </c>
      <c r="M3383" s="10" t="s">
        <v>7217</v>
      </c>
      <c r="N3383" s="10" t="s">
        <v>7218</v>
      </c>
      <c r="O3383" s="20" t="s">
        <v>7219</v>
      </c>
      <c r="P3383" s="22"/>
      <c r="Q3383" s="24"/>
      <c r="R3383" s="22"/>
    </row>
    <row r="3384" spans="1:18" ht="11.25" customHeight="1" x14ac:dyDescent="0.2">
      <c r="A3384" s="10" t="s">
        <v>12</v>
      </c>
      <c r="B3384" s="10" t="s">
        <v>8729</v>
      </c>
      <c r="C3384" s="10" t="s">
        <v>8728</v>
      </c>
      <c r="D3384" s="10" t="s">
        <v>360</v>
      </c>
      <c r="E3384" s="10" t="s">
        <v>835</v>
      </c>
      <c r="F3384" s="10" t="s">
        <v>6955</v>
      </c>
      <c r="G3384" s="8">
        <v>41962</v>
      </c>
      <c r="H3384" s="11">
        <v>42003</v>
      </c>
      <c r="I3384" s="10" t="s">
        <v>2412</v>
      </c>
      <c r="J3384" s="12">
        <v>422.37</v>
      </c>
      <c r="K3384" s="10" t="s">
        <v>7216</v>
      </c>
      <c r="L3384" s="10" t="s">
        <v>6076</v>
      </c>
      <c r="M3384" s="10" t="s">
        <v>7217</v>
      </c>
      <c r="N3384" s="10" t="s">
        <v>7218</v>
      </c>
      <c r="O3384" s="20" t="s">
        <v>7219</v>
      </c>
      <c r="P3384" s="22"/>
      <c r="Q3384" s="24"/>
      <c r="R3384" s="22"/>
    </row>
    <row r="3385" spans="1:18" ht="11.25" customHeight="1" x14ac:dyDescent="0.2">
      <c r="A3385" s="10" t="s">
        <v>12</v>
      </c>
      <c r="B3385" s="10" t="s">
        <v>8729</v>
      </c>
      <c r="C3385" s="10" t="s">
        <v>8728</v>
      </c>
      <c r="D3385" s="10" t="s">
        <v>360</v>
      </c>
      <c r="E3385" s="10" t="s">
        <v>835</v>
      </c>
      <c r="F3385" s="10" t="s">
        <v>6955</v>
      </c>
      <c r="G3385" s="8">
        <v>41887</v>
      </c>
      <c r="H3385" s="11">
        <v>41943</v>
      </c>
      <c r="I3385" s="10" t="s">
        <v>1875</v>
      </c>
      <c r="J3385" s="12">
        <v>422.15</v>
      </c>
      <c r="K3385" s="10" t="s">
        <v>7216</v>
      </c>
      <c r="L3385" s="10" t="s">
        <v>6076</v>
      </c>
      <c r="M3385" s="10" t="s">
        <v>7217</v>
      </c>
      <c r="N3385" s="10" t="s">
        <v>7218</v>
      </c>
      <c r="O3385" s="20" t="s">
        <v>7219</v>
      </c>
      <c r="P3385" s="22"/>
      <c r="Q3385" s="24"/>
      <c r="R3385" s="22"/>
    </row>
    <row r="3386" spans="1:18" ht="11.25" customHeight="1" x14ac:dyDescent="0.2">
      <c r="A3386" s="10" t="s">
        <v>12</v>
      </c>
      <c r="B3386" s="10" t="s">
        <v>8729</v>
      </c>
      <c r="C3386" s="10" t="s">
        <v>8728</v>
      </c>
      <c r="D3386" s="10" t="s">
        <v>360</v>
      </c>
      <c r="E3386" s="10" t="s">
        <v>835</v>
      </c>
      <c r="F3386" s="10" t="s">
        <v>6955</v>
      </c>
      <c r="G3386" s="8">
        <v>41950</v>
      </c>
      <c r="H3386" s="11">
        <v>42003</v>
      </c>
      <c r="I3386" s="10" t="s">
        <v>2278</v>
      </c>
      <c r="J3386" s="12">
        <v>421.97</v>
      </c>
      <c r="K3386" s="10" t="s">
        <v>7216</v>
      </c>
      <c r="L3386" s="10" t="s">
        <v>6076</v>
      </c>
      <c r="M3386" s="10" t="s">
        <v>7217</v>
      </c>
      <c r="N3386" s="10" t="s">
        <v>7218</v>
      </c>
      <c r="O3386" s="20" t="s">
        <v>7219</v>
      </c>
      <c r="P3386" s="22"/>
      <c r="Q3386" s="24"/>
      <c r="R3386" s="22"/>
    </row>
    <row r="3387" spans="1:18" ht="11.25" customHeight="1" x14ac:dyDescent="0.2">
      <c r="A3387" s="10" t="s">
        <v>12</v>
      </c>
      <c r="B3387" s="10" t="s">
        <v>8729</v>
      </c>
      <c r="C3387" s="10" t="s">
        <v>8728</v>
      </c>
      <c r="D3387" s="10" t="s">
        <v>360</v>
      </c>
      <c r="E3387" s="10" t="s">
        <v>835</v>
      </c>
      <c r="F3387" s="10" t="s">
        <v>6955</v>
      </c>
      <c r="G3387" s="8">
        <v>41884</v>
      </c>
      <c r="H3387" s="11">
        <v>41943</v>
      </c>
      <c r="I3387" s="10" t="s">
        <v>1826</v>
      </c>
      <c r="J3387" s="12">
        <v>421.72</v>
      </c>
      <c r="K3387" s="10" t="s">
        <v>7216</v>
      </c>
      <c r="L3387" s="10" t="s">
        <v>6076</v>
      </c>
      <c r="M3387" s="10" t="s">
        <v>7217</v>
      </c>
      <c r="N3387" s="10" t="s">
        <v>7218</v>
      </c>
      <c r="O3387" s="20" t="s">
        <v>7219</v>
      </c>
      <c r="P3387" s="22"/>
      <c r="Q3387" s="24"/>
      <c r="R3387" s="22"/>
    </row>
    <row r="3388" spans="1:18" ht="11.25" customHeight="1" x14ac:dyDescent="0.2">
      <c r="A3388" s="10" t="s">
        <v>12</v>
      </c>
      <c r="B3388" s="10" t="s">
        <v>8729</v>
      </c>
      <c r="C3388" s="10" t="s">
        <v>8728</v>
      </c>
      <c r="D3388" s="10" t="s">
        <v>360</v>
      </c>
      <c r="E3388" s="10" t="s">
        <v>835</v>
      </c>
      <c r="F3388" s="10" t="s">
        <v>6955</v>
      </c>
      <c r="G3388" s="8">
        <v>41849</v>
      </c>
      <c r="H3388" s="11">
        <v>41911</v>
      </c>
      <c r="I3388" s="10" t="s">
        <v>1796</v>
      </c>
      <c r="J3388" s="12">
        <v>421.51</v>
      </c>
      <c r="K3388" s="10" t="s">
        <v>7216</v>
      </c>
      <c r="L3388" s="10" t="s">
        <v>6076</v>
      </c>
      <c r="M3388" s="10" t="s">
        <v>7217</v>
      </c>
      <c r="N3388" s="10" t="s">
        <v>7218</v>
      </c>
      <c r="O3388" s="20" t="s">
        <v>7219</v>
      </c>
      <c r="P3388" s="22"/>
      <c r="Q3388" s="24"/>
      <c r="R3388" s="22"/>
    </row>
    <row r="3389" spans="1:18" ht="11.25" customHeight="1" x14ac:dyDescent="0.2">
      <c r="A3389" s="10" t="s">
        <v>12</v>
      </c>
      <c r="B3389" s="10" t="s">
        <v>8729</v>
      </c>
      <c r="C3389" s="10" t="s">
        <v>8728</v>
      </c>
      <c r="D3389" s="10" t="s">
        <v>360</v>
      </c>
      <c r="E3389" s="10" t="s">
        <v>835</v>
      </c>
      <c r="F3389" s="10" t="s">
        <v>6955</v>
      </c>
      <c r="G3389" s="8">
        <v>41848</v>
      </c>
      <c r="H3389" s="11">
        <v>41911</v>
      </c>
      <c r="I3389" s="10" t="s">
        <v>1773</v>
      </c>
      <c r="J3389" s="12">
        <v>421.48</v>
      </c>
      <c r="K3389" s="10" t="s">
        <v>7216</v>
      </c>
      <c r="L3389" s="10" t="s">
        <v>6076</v>
      </c>
      <c r="M3389" s="10" t="s">
        <v>7217</v>
      </c>
      <c r="N3389" s="10" t="s">
        <v>7218</v>
      </c>
      <c r="O3389" s="20" t="s">
        <v>7219</v>
      </c>
      <c r="P3389" s="22"/>
      <c r="Q3389" s="24"/>
      <c r="R3389" s="22"/>
    </row>
    <row r="3390" spans="1:18" ht="11.25" customHeight="1" x14ac:dyDescent="0.2">
      <c r="A3390" s="10" t="s">
        <v>12</v>
      </c>
      <c r="B3390" s="10" t="s">
        <v>8729</v>
      </c>
      <c r="C3390" s="10" t="s">
        <v>8728</v>
      </c>
      <c r="D3390" s="10" t="s">
        <v>360</v>
      </c>
      <c r="E3390" s="10" t="s">
        <v>835</v>
      </c>
      <c r="F3390" s="10" t="s">
        <v>6955</v>
      </c>
      <c r="G3390" s="8">
        <v>41949</v>
      </c>
      <c r="H3390" s="11">
        <v>42003</v>
      </c>
      <c r="I3390" s="10" t="s">
        <v>2261</v>
      </c>
      <c r="J3390" s="12">
        <v>421.44</v>
      </c>
      <c r="K3390" s="10" t="s">
        <v>7216</v>
      </c>
      <c r="L3390" s="10" t="s">
        <v>6076</v>
      </c>
      <c r="M3390" s="10" t="s">
        <v>7217</v>
      </c>
      <c r="N3390" s="10" t="s">
        <v>7218</v>
      </c>
      <c r="O3390" s="20" t="s">
        <v>7219</v>
      </c>
      <c r="P3390" s="22"/>
      <c r="Q3390" s="24"/>
      <c r="R3390" s="22"/>
    </row>
    <row r="3391" spans="1:18" ht="11.25" customHeight="1" x14ac:dyDescent="0.2">
      <c r="A3391" s="10" t="s">
        <v>12</v>
      </c>
      <c r="B3391" s="10" t="s">
        <v>8729</v>
      </c>
      <c r="C3391" s="10" t="s">
        <v>8728</v>
      </c>
      <c r="D3391" s="10" t="s">
        <v>360</v>
      </c>
      <c r="E3391" s="10" t="s">
        <v>835</v>
      </c>
      <c r="F3391" s="10" t="s">
        <v>6955</v>
      </c>
      <c r="G3391" s="8">
        <v>41961</v>
      </c>
      <c r="H3391" s="11">
        <v>42003</v>
      </c>
      <c r="I3391" s="10" t="s">
        <v>2390</v>
      </c>
      <c r="J3391" s="12">
        <v>421.29</v>
      </c>
      <c r="K3391" s="10" t="s">
        <v>7216</v>
      </c>
      <c r="L3391" s="10" t="s">
        <v>6076</v>
      </c>
      <c r="M3391" s="10" t="s">
        <v>7217</v>
      </c>
      <c r="N3391" s="10" t="s">
        <v>7218</v>
      </c>
      <c r="O3391" s="20" t="s">
        <v>7219</v>
      </c>
      <c r="P3391" s="22"/>
      <c r="Q3391" s="24"/>
      <c r="R3391" s="22"/>
    </row>
    <row r="3392" spans="1:18" ht="11.25" customHeight="1" x14ac:dyDescent="0.2">
      <c r="A3392" s="10" t="s">
        <v>12</v>
      </c>
      <c r="B3392" s="10" t="s">
        <v>8729</v>
      </c>
      <c r="C3392" s="10" t="s">
        <v>8728</v>
      </c>
      <c r="D3392" s="10" t="s">
        <v>360</v>
      </c>
      <c r="E3392" s="10" t="s">
        <v>835</v>
      </c>
      <c r="F3392" s="10" t="s">
        <v>6955</v>
      </c>
      <c r="G3392" s="8">
        <v>41949</v>
      </c>
      <c r="H3392" s="11">
        <v>42003</v>
      </c>
      <c r="I3392" s="10" t="s">
        <v>2249</v>
      </c>
      <c r="J3392" s="12">
        <v>421.19</v>
      </c>
      <c r="K3392" s="10" t="s">
        <v>7216</v>
      </c>
      <c r="L3392" s="10" t="s">
        <v>6076</v>
      </c>
      <c r="M3392" s="10" t="s">
        <v>7217</v>
      </c>
      <c r="N3392" s="10" t="s">
        <v>7218</v>
      </c>
      <c r="O3392" s="20" t="s">
        <v>7219</v>
      </c>
      <c r="P3392" s="22"/>
      <c r="Q3392" s="24"/>
      <c r="R3392" s="22"/>
    </row>
    <row r="3393" spans="1:18" ht="11.25" customHeight="1" x14ac:dyDescent="0.2">
      <c r="A3393" s="10" t="s">
        <v>12</v>
      </c>
      <c r="B3393" s="10" t="s">
        <v>8729</v>
      </c>
      <c r="C3393" s="10" t="s">
        <v>8728</v>
      </c>
      <c r="D3393" s="10" t="s">
        <v>360</v>
      </c>
      <c r="E3393" s="10" t="s">
        <v>835</v>
      </c>
      <c r="F3393" s="10" t="s">
        <v>6955</v>
      </c>
      <c r="G3393" s="8">
        <v>41842</v>
      </c>
      <c r="H3393" s="11">
        <v>41911</v>
      </c>
      <c r="I3393" s="10" t="s">
        <v>1739</v>
      </c>
      <c r="J3393" s="12">
        <v>421.09</v>
      </c>
      <c r="K3393" s="10" t="s">
        <v>7216</v>
      </c>
      <c r="L3393" s="10" t="s">
        <v>6076</v>
      </c>
      <c r="M3393" s="10" t="s">
        <v>7217</v>
      </c>
      <c r="N3393" s="10" t="s">
        <v>7218</v>
      </c>
      <c r="O3393" s="20" t="s">
        <v>7219</v>
      </c>
      <c r="P3393" s="22"/>
      <c r="Q3393" s="24"/>
      <c r="R3393" s="22"/>
    </row>
    <row r="3394" spans="1:18" ht="11.25" customHeight="1" x14ac:dyDescent="0.2">
      <c r="A3394" s="10" t="s">
        <v>12</v>
      </c>
      <c r="B3394" s="10" t="s">
        <v>8729</v>
      </c>
      <c r="C3394" s="10" t="s">
        <v>8728</v>
      </c>
      <c r="D3394" s="10" t="s">
        <v>360</v>
      </c>
      <c r="E3394" s="10" t="s">
        <v>835</v>
      </c>
      <c r="F3394" s="10" t="s">
        <v>6955</v>
      </c>
      <c r="G3394" s="8">
        <v>42019</v>
      </c>
      <c r="H3394" s="11">
        <v>42065</v>
      </c>
      <c r="I3394" s="10" t="s">
        <v>2552</v>
      </c>
      <c r="J3394" s="12">
        <v>420.67</v>
      </c>
      <c r="K3394" s="10" t="s">
        <v>7216</v>
      </c>
      <c r="L3394" s="10" t="s">
        <v>6076</v>
      </c>
      <c r="M3394" s="10" t="s">
        <v>7217</v>
      </c>
      <c r="N3394" s="10" t="s">
        <v>7218</v>
      </c>
      <c r="O3394" s="20" t="s">
        <v>7219</v>
      </c>
      <c r="P3394" s="22"/>
      <c r="Q3394" s="24"/>
      <c r="R3394" s="22"/>
    </row>
    <row r="3395" spans="1:18" ht="11.25" customHeight="1" x14ac:dyDescent="0.2">
      <c r="A3395" s="10" t="s">
        <v>12</v>
      </c>
      <c r="B3395" s="10" t="s">
        <v>8729</v>
      </c>
      <c r="C3395" s="10" t="s">
        <v>8728</v>
      </c>
      <c r="D3395" s="10" t="s">
        <v>360</v>
      </c>
      <c r="E3395" s="10" t="s">
        <v>835</v>
      </c>
      <c r="F3395" s="10" t="s">
        <v>6955</v>
      </c>
      <c r="G3395" s="8">
        <v>41842</v>
      </c>
      <c r="H3395" s="11">
        <v>41911</v>
      </c>
      <c r="I3395" s="10" t="s">
        <v>1746</v>
      </c>
      <c r="J3395" s="12">
        <v>420.45</v>
      </c>
      <c r="K3395" s="10" t="s">
        <v>7216</v>
      </c>
      <c r="L3395" s="10" t="s">
        <v>6076</v>
      </c>
      <c r="M3395" s="10" t="s">
        <v>7217</v>
      </c>
      <c r="N3395" s="10" t="s">
        <v>7218</v>
      </c>
      <c r="O3395" s="20" t="s">
        <v>7219</v>
      </c>
      <c r="P3395" s="22"/>
      <c r="Q3395" s="24"/>
      <c r="R3395" s="22"/>
    </row>
    <row r="3396" spans="1:18" ht="11.25" customHeight="1" x14ac:dyDescent="0.2">
      <c r="A3396" s="10" t="s">
        <v>12</v>
      </c>
      <c r="B3396" s="10" t="s">
        <v>8729</v>
      </c>
      <c r="C3396" s="10" t="s">
        <v>8728</v>
      </c>
      <c r="D3396" s="10" t="s">
        <v>360</v>
      </c>
      <c r="E3396" s="10" t="s">
        <v>835</v>
      </c>
      <c r="F3396" s="10" t="s">
        <v>6955</v>
      </c>
      <c r="G3396" s="8">
        <v>41967</v>
      </c>
      <c r="H3396" s="11">
        <v>42003</v>
      </c>
      <c r="I3396" s="10" t="s">
        <v>2466</v>
      </c>
      <c r="J3396" s="12">
        <v>420.44</v>
      </c>
      <c r="K3396" s="10" t="s">
        <v>7216</v>
      </c>
      <c r="L3396" s="10" t="s">
        <v>6076</v>
      </c>
      <c r="M3396" s="10" t="s">
        <v>7217</v>
      </c>
      <c r="N3396" s="10" t="s">
        <v>7218</v>
      </c>
      <c r="O3396" s="20" t="s">
        <v>7219</v>
      </c>
      <c r="P3396" s="22"/>
      <c r="Q3396" s="24"/>
      <c r="R3396" s="22"/>
    </row>
    <row r="3397" spans="1:18" ht="11.25" customHeight="1" x14ac:dyDescent="0.2">
      <c r="A3397" s="10" t="s">
        <v>12</v>
      </c>
      <c r="B3397" s="10" t="s">
        <v>8729</v>
      </c>
      <c r="C3397" s="10" t="s">
        <v>8728</v>
      </c>
      <c r="D3397" s="10" t="s">
        <v>360</v>
      </c>
      <c r="E3397" s="10" t="s">
        <v>835</v>
      </c>
      <c r="F3397" s="10" t="s">
        <v>6955</v>
      </c>
      <c r="G3397" s="8">
        <v>42023</v>
      </c>
      <c r="H3397" s="11">
        <v>42065</v>
      </c>
      <c r="I3397" s="10" t="s">
        <v>2575</v>
      </c>
      <c r="J3397" s="12">
        <v>420.38</v>
      </c>
      <c r="K3397" s="10" t="s">
        <v>7216</v>
      </c>
      <c r="L3397" s="10" t="s">
        <v>6076</v>
      </c>
      <c r="M3397" s="10" t="s">
        <v>7217</v>
      </c>
      <c r="N3397" s="10" t="s">
        <v>7218</v>
      </c>
      <c r="O3397" s="20" t="s">
        <v>7219</v>
      </c>
      <c r="P3397" s="22"/>
      <c r="Q3397" s="24"/>
      <c r="R3397" s="22"/>
    </row>
    <row r="3398" spans="1:18" ht="11.25" customHeight="1" x14ac:dyDescent="0.2">
      <c r="A3398" s="10" t="s">
        <v>12</v>
      </c>
      <c r="B3398" s="10" t="s">
        <v>8729</v>
      </c>
      <c r="C3398" s="10" t="s">
        <v>8728</v>
      </c>
      <c r="D3398" s="10" t="s">
        <v>360</v>
      </c>
      <c r="E3398" s="10" t="s">
        <v>835</v>
      </c>
      <c r="F3398" s="10" t="s">
        <v>6955</v>
      </c>
      <c r="G3398" s="8">
        <v>42023</v>
      </c>
      <c r="H3398" s="11">
        <v>42065</v>
      </c>
      <c r="I3398" s="10" t="s">
        <v>2565</v>
      </c>
      <c r="J3398" s="12">
        <v>420.21</v>
      </c>
      <c r="K3398" s="10" t="s">
        <v>7216</v>
      </c>
      <c r="L3398" s="10" t="s">
        <v>6076</v>
      </c>
      <c r="M3398" s="10" t="s">
        <v>7217</v>
      </c>
      <c r="N3398" s="10" t="s">
        <v>7218</v>
      </c>
      <c r="O3398" s="20" t="s">
        <v>7219</v>
      </c>
      <c r="P3398" s="22"/>
      <c r="Q3398" s="24"/>
      <c r="R3398" s="22"/>
    </row>
    <row r="3399" spans="1:18" ht="11.25" customHeight="1" x14ac:dyDescent="0.2">
      <c r="A3399" s="10" t="s">
        <v>12</v>
      </c>
      <c r="B3399" s="10" t="s">
        <v>8729</v>
      </c>
      <c r="C3399" s="10" t="s">
        <v>8728</v>
      </c>
      <c r="D3399" s="10" t="s">
        <v>360</v>
      </c>
      <c r="E3399" s="10" t="s">
        <v>835</v>
      </c>
      <c r="F3399" s="10" t="s">
        <v>6955</v>
      </c>
      <c r="G3399" s="8">
        <v>41842</v>
      </c>
      <c r="H3399" s="11">
        <v>41911</v>
      </c>
      <c r="I3399" s="10" t="s">
        <v>1740</v>
      </c>
      <c r="J3399" s="12">
        <v>420</v>
      </c>
      <c r="K3399" s="10" t="s">
        <v>7216</v>
      </c>
      <c r="L3399" s="10" t="s">
        <v>6076</v>
      </c>
      <c r="M3399" s="10" t="s">
        <v>7217</v>
      </c>
      <c r="N3399" s="10" t="s">
        <v>7218</v>
      </c>
      <c r="O3399" s="20" t="s">
        <v>7219</v>
      </c>
      <c r="P3399" s="22"/>
      <c r="Q3399" s="24"/>
      <c r="R3399" s="22"/>
    </row>
    <row r="3400" spans="1:18" ht="11.25" customHeight="1" x14ac:dyDescent="0.2">
      <c r="A3400" s="10" t="s">
        <v>12</v>
      </c>
      <c r="B3400" s="10" t="s">
        <v>8729</v>
      </c>
      <c r="C3400" s="10" t="s">
        <v>8728</v>
      </c>
      <c r="D3400" s="10" t="s">
        <v>360</v>
      </c>
      <c r="E3400" s="10" t="s">
        <v>835</v>
      </c>
      <c r="F3400" s="10" t="s">
        <v>6955</v>
      </c>
      <c r="G3400" s="8">
        <v>41970</v>
      </c>
      <c r="H3400" s="11">
        <v>42003</v>
      </c>
      <c r="I3400" s="10" t="s">
        <v>2489</v>
      </c>
      <c r="J3400" s="12">
        <v>420</v>
      </c>
      <c r="K3400" s="10" t="s">
        <v>7216</v>
      </c>
      <c r="L3400" s="10" t="s">
        <v>6076</v>
      </c>
      <c r="M3400" s="10" t="s">
        <v>7217</v>
      </c>
      <c r="N3400" s="10" t="s">
        <v>7218</v>
      </c>
      <c r="O3400" s="20" t="s">
        <v>7219</v>
      </c>
      <c r="P3400" s="22"/>
      <c r="Q3400" s="24"/>
      <c r="R3400" s="22"/>
    </row>
    <row r="3401" spans="1:18" ht="11.25" customHeight="1" x14ac:dyDescent="0.2">
      <c r="A3401" s="10" t="s">
        <v>12</v>
      </c>
      <c r="B3401" s="10" t="s">
        <v>8729</v>
      </c>
      <c r="C3401" s="10" t="s">
        <v>8728</v>
      </c>
      <c r="D3401" s="10" t="s">
        <v>360</v>
      </c>
      <c r="E3401" s="10" t="s">
        <v>835</v>
      </c>
      <c r="F3401" s="10" t="s">
        <v>6955</v>
      </c>
      <c r="G3401" s="8">
        <v>42123</v>
      </c>
      <c r="H3401" s="11">
        <v>42153</v>
      </c>
      <c r="I3401" s="10" t="s">
        <v>2592</v>
      </c>
      <c r="J3401" s="12">
        <v>419.41</v>
      </c>
      <c r="K3401" s="10" t="s">
        <v>7216</v>
      </c>
      <c r="L3401" s="10" t="s">
        <v>6076</v>
      </c>
      <c r="M3401" s="10" t="s">
        <v>7217</v>
      </c>
      <c r="N3401" s="10" t="s">
        <v>7218</v>
      </c>
      <c r="O3401" s="20" t="s">
        <v>7219</v>
      </c>
      <c r="P3401" s="22"/>
      <c r="Q3401" s="24"/>
      <c r="R3401" s="22"/>
    </row>
    <row r="3402" spans="1:18" ht="11.25" customHeight="1" x14ac:dyDescent="0.2">
      <c r="A3402" s="10" t="s">
        <v>12</v>
      </c>
      <c r="B3402" s="10" t="s">
        <v>8729</v>
      </c>
      <c r="C3402" s="10" t="s">
        <v>8728</v>
      </c>
      <c r="D3402" s="10" t="s">
        <v>360</v>
      </c>
      <c r="E3402" s="10" t="s">
        <v>835</v>
      </c>
      <c r="F3402" s="10" t="s">
        <v>6955</v>
      </c>
      <c r="G3402" s="8">
        <v>41841</v>
      </c>
      <c r="H3402" s="11">
        <v>41911</v>
      </c>
      <c r="I3402" s="10" t="s">
        <v>1722</v>
      </c>
      <c r="J3402" s="12">
        <v>419.36</v>
      </c>
      <c r="K3402" s="10" t="s">
        <v>7216</v>
      </c>
      <c r="L3402" s="10" t="s">
        <v>6076</v>
      </c>
      <c r="M3402" s="10" t="s">
        <v>7217</v>
      </c>
      <c r="N3402" s="10" t="s">
        <v>7218</v>
      </c>
      <c r="O3402" s="20" t="s">
        <v>7219</v>
      </c>
      <c r="P3402" s="22"/>
      <c r="Q3402" s="24"/>
      <c r="R3402" s="22"/>
    </row>
    <row r="3403" spans="1:18" ht="11.25" customHeight="1" x14ac:dyDescent="0.2">
      <c r="A3403" s="10" t="s">
        <v>12</v>
      </c>
      <c r="B3403" s="10" t="s">
        <v>8729</v>
      </c>
      <c r="C3403" s="10" t="s">
        <v>8728</v>
      </c>
      <c r="D3403" s="10" t="s">
        <v>360</v>
      </c>
      <c r="E3403" s="10" t="s">
        <v>835</v>
      </c>
      <c r="F3403" s="10" t="s">
        <v>6955</v>
      </c>
      <c r="G3403" s="8">
        <v>41822</v>
      </c>
      <c r="H3403" s="11">
        <v>41911</v>
      </c>
      <c r="I3403" s="10" t="s">
        <v>1645</v>
      </c>
      <c r="J3403" s="12">
        <v>419.15</v>
      </c>
      <c r="K3403" s="10" t="s">
        <v>7216</v>
      </c>
      <c r="L3403" s="10" t="s">
        <v>6076</v>
      </c>
      <c r="M3403" s="10" t="s">
        <v>7217</v>
      </c>
      <c r="N3403" s="10" t="s">
        <v>7218</v>
      </c>
      <c r="O3403" s="20" t="s">
        <v>7219</v>
      </c>
      <c r="P3403" s="22"/>
      <c r="Q3403" s="24"/>
      <c r="R3403" s="22"/>
    </row>
    <row r="3404" spans="1:18" ht="11.25" customHeight="1" x14ac:dyDescent="0.2">
      <c r="A3404" s="10" t="s">
        <v>12</v>
      </c>
      <c r="B3404" s="10" t="s">
        <v>8729</v>
      </c>
      <c r="C3404" s="10" t="s">
        <v>8728</v>
      </c>
      <c r="D3404" s="10" t="s">
        <v>360</v>
      </c>
      <c r="E3404" s="10" t="s">
        <v>835</v>
      </c>
      <c r="F3404" s="10" t="s">
        <v>6955</v>
      </c>
      <c r="G3404" s="8">
        <v>42122</v>
      </c>
      <c r="H3404" s="11">
        <v>42153</v>
      </c>
      <c r="I3404" s="10" t="s">
        <v>2586</v>
      </c>
      <c r="J3404" s="12">
        <v>419.15</v>
      </c>
      <c r="K3404" s="10" t="s">
        <v>7216</v>
      </c>
      <c r="L3404" s="10" t="s">
        <v>6076</v>
      </c>
      <c r="M3404" s="10" t="s">
        <v>7217</v>
      </c>
      <c r="N3404" s="10" t="s">
        <v>7218</v>
      </c>
      <c r="O3404" s="20" t="s">
        <v>7219</v>
      </c>
      <c r="P3404" s="22"/>
      <c r="Q3404" s="24"/>
      <c r="R3404" s="22"/>
    </row>
    <row r="3405" spans="1:18" ht="11.25" customHeight="1" x14ac:dyDescent="0.2">
      <c r="A3405" s="10" t="s">
        <v>12</v>
      </c>
      <c r="B3405" s="10" t="s">
        <v>8729</v>
      </c>
      <c r="C3405" s="10" t="s">
        <v>8728</v>
      </c>
      <c r="D3405" s="10" t="s">
        <v>360</v>
      </c>
      <c r="E3405" s="10" t="s">
        <v>835</v>
      </c>
      <c r="F3405" s="10" t="s">
        <v>6955</v>
      </c>
      <c r="G3405" s="8">
        <v>41842</v>
      </c>
      <c r="H3405" s="11">
        <v>41911</v>
      </c>
      <c r="I3405" s="10" t="s">
        <v>1749</v>
      </c>
      <c r="J3405" s="12">
        <v>418.94</v>
      </c>
      <c r="K3405" s="10" t="s">
        <v>7216</v>
      </c>
      <c r="L3405" s="10" t="s">
        <v>6076</v>
      </c>
      <c r="M3405" s="10" t="s">
        <v>7217</v>
      </c>
      <c r="N3405" s="10" t="s">
        <v>7218</v>
      </c>
      <c r="O3405" s="20" t="s">
        <v>7219</v>
      </c>
      <c r="P3405" s="22"/>
      <c r="Q3405" s="24"/>
      <c r="R3405" s="22"/>
    </row>
    <row r="3406" spans="1:18" ht="11.25" customHeight="1" x14ac:dyDescent="0.2">
      <c r="A3406" s="10" t="s">
        <v>12</v>
      </c>
      <c r="B3406" s="10" t="s">
        <v>8729</v>
      </c>
      <c r="C3406" s="10" t="s">
        <v>8728</v>
      </c>
      <c r="D3406" s="10" t="s">
        <v>360</v>
      </c>
      <c r="E3406" s="10" t="s">
        <v>835</v>
      </c>
      <c r="F3406" s="10" t="s">
        <v>6955</v>
      </c>
      <c r="G3406" s="8">
        <v>41822</v>
      </c>
      <c r="H3406" s="11">
        <v>41911</v>
      </c>
      <c r="I3406" s="10" t="s">
        <v>1647</v>
      </c>
      <c r="J3406" s="12">
        <v>418.06</v>
      </c>
      <c r="K3406" s="10" t="s">
        <v>7216</v>
      </c>
      <c r="L3406" s="10" t="s">
        <v>6076</v>
      </c>
      <c r="M3406" s="10" t="s">
        <v>7217</v>
      </c>
      <c r="N3406" s="10" t="s">
        <v>7218</v>
      </c>
      <c r="O3406" s="20" t="s">
        <v>7219</v>
      </c>
      <c r="P3406" s="22"/>
      <c r="Q3406" s="24"/>
      <c r="R3406" s="22"/>
    </row>
    <row r="3407" spans="1:18" ht="11.25" customHeight="1" x14ac:dyDescent="0.2">
      <c r="A3407" s="10" t="s">
        <v>12</v>
      </c>
      <c r="B3407" s="10" t="s">
        <v>8729</v>
      </c>
      <c r="C3407" s="10" t="s">
        <v>8728</v>
      </c>
      <c r="D3407" s="10" t="s">
        <v>360</v>
      </c>
      <c r="E3407" s="10" t="s">
        <v>835</v>
      </c>
      <c r="F3407" s="10" t="s">
        <v>6955</v>
      </c>
      <c r="G3407" s="8">
        <v>41848</v>
      </c>
      <c r="H3407" s="11">
        <v>41911</v>
      </c>
      <c r="I3407" s="10" t="s">
        <v>1768</v>
      </c>
      <c r="J3407" s="12">
        <v>417.42</v>
      </c>
      <c r="K3407" s="10" t="s">
        <v>7216</v>
      </c>
      <c r="L3407" s="10" t="s">
        <v>6076</v>
      </c>
      <c r="M3407" s="10" t="s">
        <v>7217</v>
      </c>
      <c r="N3407" s="10" t="s">
        <v>7218</v>
      </c>
      <c r="O3407" s="20" t="s">
        <v>7219</v>
      </c>
      <c r="P3407" s="22"/>
      <c r="Q3407" s="24"/>
      <c r="R3407" s="22"/>
    </row>
    <row r="3408" spans="1:18" ht="11.25" customHeight="1" x14ac:dyDescent="0.2">
      <c r="A3408" s="10" t="s">
        <v>12</v>
      </c>
      <c r="B3408" s="10" t="s">
        <v>8729</v>
      </c>
      <c r="C3408" s="10" t="s">
        <v>8728</v>
      </c>
      <c r="D3408" s="10" t="s">
        <v>360</v>
      </c>
      <c r="E3408" s="10" t="s">
        <v>835</v>
      </c>
      <c r="F3408" s="10" t="s">
        <v>6955</v>
      </c>
      <c r="G3408" s="8">
        <v>41848</v>
      </c>
      <c r="H3408" s="11">
        <v>41911</v>
      </c>
      <c r="I3408" s="10" t="s">
        <v>1762</v>
      </c>
      <c r="J3408" s="12">
        <v>417.07</v>
      </c>
      <c r="K3408" s="10" t="s">
        <v>7216</v>
      </c>
      <c r="L3408" s="10" t="s">
        <v>6076</v>
      </c>
      <c r="M3408" s="10" t="s">
        <v>7217</v>
      </c>
      <c r="N3408" s="10" t="s">
        <v>7218</v>
      </c>
      <c r="O3408" s="20" t="s">
        <v>7219</v>
      </c>
      <c r="P3408" s="22"/>
      <c r="Q3408" s="24"/>
      <c r="R3408" s="22"/>
    </row>
    <row r="3409" spans="1:18" ht="11.25" customHeight="1" x14ac:dyDescent="0.2">
      <c r="A3409" s="10" t="s">
        <v>12</v>
      </c>
      <c r="B3409" s="10" t="s">
        <v>8729</v>
      </c>
      <c r="C3409" s="10" t="s">
        <v>8728</v>
      </c>
      <c r="D3409" s="10" t="s">
        <v>360</v>
      </c>
      <c r="E3409" s="10" t="s">
        <v>835</v>
      </c>
      <c r="F3409" s="10" t="s">
        <v>6955</v>
      </c>
      <c r="G3409" s="8">
        <v>41963</v>
      </c>
      <c r="H3409" s="11">
        <v>42003</v>
      </c>
      <c r="I3409" s="10" t="s">
        <v>2436</v>
      </c>
      <c r="J3409" s="12">
        <v>416.98</v>
      </c>
      <c r="K3409" s="10" t="s">
        <v>7216</v>
      </c>
      <c r="L3409" s="10" t="s">
        <v>6076</v>
      </c>
      <c r="M3409" s="10" t="s">
        <v>7217</v>
      </c>
      <c r="N3409" s="10" t="s">
        <v>7218</v>
      </c>
      <c r="O3409" s="20" t="s">
        <v>7219</v>
      </c>
      <c r="P3409" s="22"/>
      <c r="Q3409" s="24"/>
      <c r="R3409" s="22"/>
    </row>
    <row r="3410" spans="1:18" ht="11.25" customHeight="1" x14ac:dyDescent="0.2">
      <c r="A3410" s="10" t="s">
        <v>12</v>
      </c>
      <c r="B3410" s="10" t="s">
        <v>8729</v>
      </c>
      <c r="C3410" s="10" t="s">
        <v>8728</v>
      </c>
      <c r="D3410" s="10" t="s">
        <v>360</v>
      </c>
      <c r="E3410" s="10" t="s">
        <v>835</v>
      </c>
      <c r="F3410" s="10" t="s">
        <v>6955</v>
      </c>
      <c r="G3410" s="8">
        <v>41831</v>
      </c>
      <c r="H3410" s="11">
        <v>41911</v>
      </c>
      <c r="I3410" s="10" t="s">
        <v>1550</v>
      </c>
      <c r="J3410" s="12">
        <v>416.54</v>
      </c>
      <c r="K3410" s="10" t="s">
        <v>7216</v>
      </c>
      <c r="L3410" s="10" t="s">
        <v>6076</v>
      </c>
      <c r="M3410" s="10" t="s">
        <v>7217</v>
      </c>
      <c r="N3410" s="10" t="s">
        <v>7218</v>
      </c>
      <c r="O3410" s="20" t="s">
        <v>7219</v>
      </c>
      <c r="P3410" s="22"/>
      <c r="Q3410" s="24"/>
      <c r="R3410" s="22"/>
    </row>
    <row r="3411" spans="1:18" ht="11.25" customHeight="1" x14ac:dyDescent="0.2">
      <c r="A3411" s="10" t="s">
        <v>12</v>
      </c>
      <c r="B3411" s="10" t="s">
        <v>8729</v>
      </c>
      <c r="C3411" s="10" t="s">
        <v>8728</v>
      </c>
      <c r="D3411" s="10" t="s">
        <v>360</v>
      </c>
      <c r="E3411" s="10" t="s">
        <v>835</v>
      </c>
      <c r="F3411" s="10" t="s">
        <v>6955</v>
      </c>
      <c r="G3411" s="8">
        <v>41842</v>
      </c>
      <c r="H3411" s="11">
        <v>41911</v>
      </c>
      <c r="I3411" s="10" t="s">
        <v>1733</v>
      </c>
      <c r="J3411" s="12">
        <v>416.43</v>
      </c>
      <c r="K3411" s="10" t="s">
        <v>7216</v>
      </c>
      <c r="L3411" s="10" t="s">
        <v>6076</v>
      </c>
      <c r="M3411" s="10" t="s">
        <v>7217</v>
      </c>
      <c r="N3411" s="10" t="s">
        <v>7218</v>
      </c>
      <c r="O3411" s="20" t="s">
        <v>7219</v>
      </c>
      <c r="P3411" s="22"/>
      <c r="Q3411" s="24"/>
      <c r="R3411" s="22"/>
    </row>
    <row r="3412" spans="1:18" ht="11.25" customHeight="1" x14ac:dyDescent="0.2">
      <c r="A3412" s="10" t="s">
        <v>12</v>
      </c>
      <c r="B3412" s="10" t="s">
        <v>8729</v>
      </c>
      <c r="C3412" s="10" t="s">
        <v>8728</v>
      </c>
      <c r="D3412" s="10" t="s">
        <v>360</v>
      </c>
      <c r="E3412" s="10" t="s">
        <v>835</v>
      </c>
      <c r="F3412" s="10" t="s">
        <v>6955</v>
      </c>
      <c r="G3412" s="8">
        <v>41828</v>
      </c>
      <c r="H3412" s="11">
        <v>41911</v>
      </c>
      <c r="I3412" s="10" t="s">
        <v>1689</v>
      </c>
      <c r="J3412" s="12">
        <v>416.33</v>
      </c>
      <c r="K3412" s="10" t="s">
        <v>7216</v>
      </c>
      <c r="L3412" s="10" t="s">
        <v>6076</v>
      </c>
      <c r="M3412" s="10" t="s">
        <v>7217</v>
      </c>
      <c r="N3412" s="10" t="s">
        <v>7218</v>
      </c>
      <c r="O3412" s="20" t="s">
        <v>7219</v>
      </c>
      <c r="P3412" s="22"/>
      <c r="Q3412" s="24"/>
      <c r="R3412" s="22"/>
    </row>
    <row r="3413" spans="1:18" ht="11.25" customHeight="1" x14ac:dyDescent="0.2">
      <c r="A3413" s="10" t="s">
        <v>12</v>
      </c>
      <c r="B3413" s="10" t="s">
        <v>8729</v>
      </c>
      <c r="C3413" s="10" t="s">
        <v>8728</v>
      </c>
      <c r="D3413" s="10" t="s">
        <v>360</v>
      </c>
      <c r="E3413" s="10" t="s">
        <v>835</v>
      </c>
      <c r="F3413" s="10" t="s">
        <v>6955</v>
      </c>
      <c r="G3413" s="8">
        <v>41964</v>
      </c>
      <c r="H3413" s="11">
        <v>42003</v>
      </c>
      <c r="I3413" s="10" t="s">
        <v>2462</v>
      </c>
      <c r="J3413" s="12">
        <v>416.3</v>
      </c>
      <c r="K3413" s="10" t="s">
        <v>7216</v>
      </c>
      <c r="L3413" s="10" t="s">
        <v>6076</v>
      </c>
      <c r="M3413" s="10" t="s">
        <v>7217</v>
      </c>
      <c r="N3413" s="10" t="s">
        <v>7218</v>
      </c>
      <c r="O3413" s="20" t="s">
        <v>7219</v>
      </c>
      <c r="P3413" s="22"/>
      <c r="Q3413" s="24"/>
      <c r="R3413" s="22"/>
    </row>
    <row r="3414" spans="1:18" ht="11.25" customHeight="1" x14ac:dyDescent="0.2">
      <c r="A3414" s="10" t="s">
        <v>12</v>
      </c>
      <c r="B3414" s="10" t="s">
        <v>8729</v>
      </c>
      <c r="C3414" s="10" t="s">
        <v>8728</v>
      </c>
      <c r="D3414" s="10" t="s">
        <v>360</v>
      </c>
      <c r="E3414" s="10" t="s">
        <v>835</v>
      </c>
      <c r="F3414" s="10" t="s">
        <v>6955</v>
      </c>
      <c r="G3414" s="8">
        <v>42018</v>
      </c>
      <c r="H3414" s="11">
        <v>42065</v>
      </c>
      <c r="I3414" s="10" t="s">
        <v>2516</v>
      </c>
      <c r="J3414" s="12">
        <v>416.19</v>
      </c>
      <c r="K3414" s="10" t="s">
        <v>7216</v>
      </c>
      <c r="L3414" s="10" t="s">
        <v>6076</v>
      </c>
      <c r="M3414" s="10" t="s">
        <v>7217</v>
      </c>
      <c r="N3414" s="10" t="s">
        <v>7218</v>
      </c>
      <c r="O3414" s="20" t="s">
        <v>7219</v>
      </c>
      <c r="P3414" s="22"/>
      <c r="Q3414" s="24"/>
      <c r="R3414" s="22"/>
    </row>
    <row r="3415" spans="1:18" ht="11.25" customHeight="1" x14ac:dyDescent="0.2">
      <c r="A3415" s="10" t="s">
        <v>12</v>
      </c>
      <c r="B3415" s="10" t="s">
        <v>8729</v>
      </c>
      <c r="C3415" s="10" t="s">
        <v>8728</v>
      </c>
      <c r="D3415" s="10" t="s">
        <v>360</v>
      </c>
      <c r="E3415" s="10" t="s">
        <v>835</v>
      </c>
      <c r="F3415" s="10" t="s">
        <v>6955</v>
      </c>
      <c r="G3415" s="8">
        <v>41828</v>
      </c>
      <c r="H3415" s="11">
        <v>41911</v>
      </c>
      <c r="I3415" s="10" t="s">
        <v>1690</v>
      </c>
      <c r="J3415" s="12">
        <v>416.12</v>
      </c>
      <c r="K3415" s="10" t="s">
        <v>7216</v>
      </c>
      <c r="L3415" s="10" t="s">
        <v>6076</v>
      </c>
      <c r="M3415" s="10" t="s">
        <v>7217</v>
      </c>
      <c r="N3415" s="10" t="s">
        <v>7218</v>
      </c>
      <c r="O3415" s="20" t="s">
        <v>7219</v>
      </c>
      <c r="P3415" s="22"/>
      <c r="Q3415" s="24"/>
      <c r="R3415" s="22"/>
    </row>
    <row r="3416" spans="1:18" ht="11.25" customHeight="1" x14ac:dyDescent="0.2">
      <c r="A3416" s="10" t="s">
        <v>12</v>
      </c>
      <c r="B3416" s="10" t="s">
        <v>8729</v>
      </c>
      <c r="C3416" s="10" t="s">
        <v>8728</v>
      </c>
      <c r="D3416" s="10" t="s">
        <v>360</v>
      </c>
      <c r="E3416" s="10" t="s">
        <v>835</v>
      </c>
      <c r="F3416" s="10" t="s">
        <v>6955</v>
      </c>
      <c r="G3416" s="8">
        <v>41842</v>
      </c>
      <c r="H3416" s="11">
        <v>41911</v>
      </c>
      <c r="I3416" s="10" t="s">
        <v>1734</v>
      </c>
      <c r="J3416" s="12">
        <v>415.9</v>
      </c>
      <c r="K3416" s="10" t="s">
        <v>7216</v>
      </c>
      <c r="L3416" s="10" t="s">
        <v>6076</v>
      </c>
      <c r="M3416" s="10" t="s">
        <v>7217</v>
      </c>
      <c r="N3416" s="10" t="s">
        <v>7218</v>
      </c>
      <c r="O3416" s="20" t="s">
        <v>7219</v>
      </c>
      <c r="P3416" s="22"/>
      <c r="Q3416" s="24"/>
      <c r="R3416" s="22"/>
    </row>
    <row r="3417" spans="1:18" ht="11.25" customHeight="1" x14ac:dyDescent="0.2">
      <c r="A3417" s="10" t="s">
        <v>12</v>
      </c>
      <c r="B3417" s="10" t="s">
        <v>8729</v>
      </c>
      <c r="C3417" s="10" t="s">
        <v>8728</v>
      </c>
      <c r="D3417" s="10" t="s">
        <v>360</v>
      </c>
      <c r="E3417" s="10" t="s">
        <v>835</v>
      </c>
      <c r="F3417" s="10" t="s">
        <v>6955</v>
      </c>
      <c r="G3417" s="8">
        <v>41848</v>
      </c>
      <c r="H3417" s="11">
        <v>41911</v>
      </c>
      <c r="I3417" s="10" t="s">
        <v>1758</v>
      </c>
      <c r="J3417" s="12">
        <v>415.83</v>
      </c>
      <c r="K3417" s="10" t="s">
        <v>7216</v>
      </c>
      <c r="L3417" s="10" t="s">
        <v>6076</v>
      </c>
      <c r="M3417" s="10" t="s">
        <v>7217</v>
      </c>
      <c r="N3417" s="10" t="s">
        <v>7218</v>
      </c>
      <c r="O3417" s="20" t="s">
        <v>7219</v>
      </c>
      <c r="P3417" s="22"/>
      <c r="Q3417" s="24"/>
      <c r="R3417" s="22"/>
    </row>
    <row r="3418" spans="1:18" ht="11.25" customHeight="1" x14ac:dyDescent="0.2">
      <c r="A3418" s="10" t="s">
        <v>12</v>
      </c>
      <c r="B3418" s="10" t="s">
        <v>8729</v>
      </c>
      <c r="C3418" s="10" t="s">
        <v>8728</v>
      </c>
      <c r="D3418" s="10" t="s">
        <v>360</v>
      </c>
      <c r="E3418" s="10" t="s">
        <v>835</v>
      </c>
      <c r="F3418" s="10" t="s">
        <v>6955</v>
      </c>
      <c r="G3418" s="8">
        <v>41950</v>
      </c>
      <c r="H3418" s="11">
        <v>42003</v>
      </c>
      <c r="I3418" s="10" t="s">
        <v>2285</v>
      </c>
      <c r="J3418" s="12">
        <v>415.83</v>
      </c>
      <c r="K3418" s="10" t="s">
        <v>7216</v>
      </c>
      <c r="L3418" s="10" t="s">
        <v>6076</v>
      </c>
      <c r="M3418" s="10" t="s">
        <v>7217</v>
      </c>
      <c r="N3418" s="10" t="s">
        <v>7218</v>
      </c>
      <c r="O3418" s="20" t="s">
        <v>7219</v>
      </c>
      <c r="P3418" s="22"/>
      <c r="Q3418" s="24"/>
      <c r="R3418" s="22"/>
    </row>
    <row r="3419" spans="1:18" ht="11.25" customHeight="1" x14ac:dyDescent="0.2">
      <c r="A3419" s="10" t="s">
        <v>12</v>
      </c>
      <c r="B3419" s="10" t="s">
        <v>8729</v>
      </c>
      <c r="C3419" s="10" t="s">
        <v>8728</v>
      </c>
      <c r="D3419" s="10" t="s">
        <v>360</v>
      </c>
      <c r="E3419" s="10" t="s">
        <v>835</v>
      </c>
      <c r="F3419" s="10" t="s">
        <v>6955</v>
      </c>
      <c r="G3419" s="8">
        <v>42018</v>
      </c>
      <c r="H3419" s="11">
        <v>42065</v>
      </c>
      <c r="I3419" s="10" t="s">
        <v>2525</v>
      </c>
      <c r="J3419" s="12">
        <v>415.27</v>
      </c>
      <c r="K3419" s="10" t="s">
        <v>7216</v>
      </c>
      <c r="L3419" s="10" t="s">
        <v>6076</v>
      </c>
      <c r="M3419" s="10" t="s">
        <v>7217</v>
      </c>
      <c r="N3419" s="10" t="s">
        <v>7218</v>
      </c>
      <c r="O3419" s="20" t="s">
        <v>7219</v>
      </c>
      <c r="P3419" s="22"/>
      <c r="Q3419" s="24"/>
      <c r="R3419" s="22"/>
    </row>
    <row r="3420" spans="1:18" ht="11.25" customHeight="1" x14ac:dyDescent="0.2">
      <c r="A3420" s="10" t="s">
        <v>12</v>
      </c>
      <c r="B3420" s="10" t="s">
        <v>8729</v>
      </c>
      <c r="C3420" s="10" t="s">
        <v>8728</v>
      </c>
      <c r="D3420" s="10" t="s">
        <v>360</v>
      </c>
      <c r="E3420" s="10" t="s">
        <v>835</v>
      </c>
      <c r="F3420" s="10" t="s">
        <v>6955</v>
      </c>
      <c r="G3420" s="8">
        <v>42017</v>
      </c>
      <c r="H3420" s="11">
        <v>42065</v>
      </c>
      <c r="I3420" s="10" t="s">
        <v>2514</v>
      </c>
      <c r="J3420" s="12">
        <v>415.26</v>
      </c>
      <c r="K3420" s="10" t="s">
        <v>7216</v>
      </c>
      <c r="L3420" s="10" t="s">
        <v>6076</v>
      </c>
      <c r="M3420" s="10" t="s">
        <v>7217</v>
      </c>
      <c r="N3420" s="10" t="s">
        <v>7218</v>
      </c>
      <c r="O3420" s="20" t="s">
        <v>7219</v>
      </c>
      <c r="P3420" s="22"/>
      <c r="Q3420" s="24"/>
      <c r="R3420" s="22"/>
    </row>
    <row r="3421" spans="1:18" ht="11.25" customHeight="1" x14ac:dyDescent="0.2">
      <c r="A3421" s="10" t="s">
        <v>12</v>
      </c>
      <c r="B3421" s="10" t="s">
        <v>8729</v>
      </c>
      <c r="C3421" s="10" t="s">
        <v>8728</v>
      </c>
      <c r="D3421" s="10" t="s">
        <v>360</v>
      </c>
      <c r="E3421" s="10" t="s">
        <v>835</v>
      </c>
      <c r="F3421" s="10" t="s">
        <v>6955</v>
      </c>
      <c r="G3421" s="8">
        <v>41915</v>
      </c>
      <c r="H3421" s="11">
        <v>41973</v>
      </c>
      <c r="I3421" s="10" t="s">
        <v>2021</v>
      </c>
      <c r="J3421" s="12">
        <v>415.13</v>
      </c>
      <c r="K3421" s="10" t="s">
        <v>7216</v>
      </c>
      <c r="L3421" s="10" t="s">
        <v>6076</v>
      </c>
      <c r="M3421" s="10" t="s">
        <v>7217</v>
      </c>
      <c r="N3421" s="10" t="s">
        <v>7218</v>
      </c>
      <c r="O3421" s="20" t="s">
        <v>7219</v>
      </c>
      <c r="P3421" s="22"/>
      <c r="Q3421" s="24"/>
      <c r="R3421" s="22"/>
    </row>
    <row r="3422" spans="1:18" ht="11.25" customHeight="1" x14ac:dyDescent="0.2">
      <c r="A3422" s="10" t="s">
        <v>12</v>
      </c>
      <c r="B3422" s="10" t="s">
        <v>8729</v>
      </c>
      <c r="C3422" s="10" t="s">
        <v>8728</v>
      </c>
      <c r="D3422" s="10" t="s">
        <v>360</v>
      </c>
      <c r="E3422" s="10" t="s">
        <v>835</v>
      </c>
      <c r="F3422" s="10" t="s">
        <v>6955</v>
      </c>
      <c r="G3422" s="8">
        <v>42018</v>
      </c>
      <c r="H3422" s="11">
        <v>42065</v>
      </c>
      <c r="I3422" s="10" t="s">
        <v>2520</v>
      </c>
      <c r="J3422" s="12">
        <v>414.88</v>
      </c>
      <c r="K3422" s="10" t="s">
        <v>7216</v>
      </c>
      <c r="L3422" s="10" t="s">
        <v>6076</v>
      </c>
      <c r="M3422" s="10" t="s">
        <v>7217</v>
      </c>
      <c r="N3422" s="10" t="s">
        <v>7218</v>
      </c>
      <c r="O3422" s="20" t="s">
        <v>7219</v>
      </c>
      <c r="P3422" s="22"/>
      <c r="Q3422" s="24"/>
      <c r="R3422" s="22"/>
    </row>
    <row r="3423" spans="1:18" ht="11.25" customHeight="1" x14ac:dyDescent="0.2">
      <c r="A3423" s="10" t="s">
        <v>12</v>
      </c>
      <c r="B3423" s="10" t="s">
        <v>8729</v>
      </c>
      <c r="C3423" s="10" t="s">
        <v>8728</v>
      </c>
      <c r="D3423" s="10" t="s">
        <v>360</v>
      </c>
      <c r="E3423" s="10" t="s">
        <v>835</v>
      </c>
      <c r="F3423" s="10" t="s">
        <v>6955</v>
      </c>
      <c r="G3423" s="8">
        <v>41960</v>
      </c>
      <c r="H3423" s="11">
        <v>42003</v>
      </c>
      <c r="I3423" s="10" t="s">
        <v>2366</v>
      </c>
      <c r="J3423" s="12">
        <v>414.59</v>
      </c>
      <c r="K3423" s="10" t="s">
        <v>7216</v>
      </c>
      <c r="L3423" s="10" t="s">
        <v>6076</v>
      </c>
      <c r="M3423" s="10" t="s">
        <v>7217</v>
      </c>
      <c r="N3423" s="10" t="s">
        <v>7218</v>
      </c>
      <c r="O3423" s="20" t="s">
        <v>7219</v>
      </c>
      <c r="P3423" s="22"/>
      <c r="Q3423" s="24"/>
      <c r="R3423" s="22"/>
    </row>
    <row r="3424" spans="1:18" ht="11.25" customHeight="1" x14ac:dyDescent="0.2">
      <c r="A3424" s="10" t="s">
        <v>12</v>
      </c>
      <c r="B3424" s="10" t="s">
        <v>8729</v>
      </c>
      <c r="C3424" s="10" t="s">
        <v>8728</v>
      </c>
      <c r="D3424" s="10" t="s">
        <v>360</v>
      </c>
      <c r="E3424" s="10" t="s">
        <v>835</v>
      </c>
      <c r="F3424" s="10" t="s">
        <v>6955</v>
      </c>
      <c r="G3424" s="8">
        <v>41886</v>
      </c>
      <c r="H3424" s="11">
        <v>41943</v>
      </c>
      <c r="I3424" s="10" t="s">
        <v>1869</v>
      </c>
      <c r="J3424" s="12">
        <v>413.96</v>
      </c>
      <c r="K3424" s="10" t="s">
        <v>7216</v>
      </c>
      <c r="L3424" s="10" t="s">
        <v>6076</v>
      </c>
      <c r="M3424" s="10" t="s">
        <v>7217</v>
      </c>
      <c r="N3424" s="10" t="s">
        <v>7218</v>
      </c>
      <c r="O3424" s="20" t="s">
        <v>7219</v>
      </c>
      <c r="P3424" s="22"/>
      <c r="Q3424" s="24"/>
      <c r="R3424" s="22"/>
    </row>
    <row r="3425" spans="1:18" ht="11.25" customHeight="1" x14ac:dyDescent="0.2">
      <c r="A3425" s="10" t="s">
        <v>12</v>
      </c>
      <c r="B3425" s="10" t="s">
        <v>8729</v>
      </c>
      <c r="C3425" s="10" t="s">
        <v>8728</v>
      </c>
      <c r="D3425" s="10" t="s">
        <v>360</v>
      </c>
      <c r="E3425" s="10" t="s">
        <v>835</v>
      </c>
      <c r="F3425" s="10" t="s">
        <v>6955</v>
      </c>
      <c r="G3425" s="8">
        <v>42019</v>
      </c>
      <c r="H3425" s="11">
        <v>42065</v>
      </c>
      <c r="I3425" s="10" t="s">
        <v>2540</v>
      </c>
      <c r="J3425" s="12">
        <v>413.96</v>
      </c>
      <c r="K3425" s="10" t="s">
        <v>7216</v>
      </c>
      <c r="L3425" s="10" t="s">
        <v>6076</v>
      </c>
      <c r="M3425" s="10" t="s">
        <v>7217</v>
      </c>
      <c r="N3425" s="10" t="s">
        <v>7218</v>
      </c>
      <c r="O3425" s="20" t="s">
        <v>7219</v>
      </c>
      <c r="P3425" s="22"/>
      <c r="Q3425" s="24"/>
      <c r="R3425" s="22"/>
    </row>
    <row r="3426" spans="1:18" ht="11.25" customHeight="1" x14ac:dyDescent="0.2">
      <c r="A3426" s="10" t="s">
        <v>12</v>
      </c>
      <c r="B3426" s="10" t="s">
        <v>8729</v>
      </c>
      <c r="C3426" s="10" t="s">
        <v>8728</v>
      </c>
      <c r="D3426" s="10" t="s">
        <v>360</v>
      </c>
      <c r="E3426" s="10" t="s">
        <v>835</v>
      </c>
      <c r="F3426" s="10" t="s">
        <v>6955</v>
      </c>
      <c r="G3426" s="8">
        <v>41849</v>
      </c>
      <c r="H3426" s="11">
        <v>41911</v>
      </c>
      <c r="I3426" s="10" t="s">
        <v>1792</v>
      </c>
      <c r="J3426" s="12">
        <v>412.87</v>
      </c>
      <c r="K3426" s="10" t="s">
        <v>7216</v>
      </c>
      <c r="L3426" s="10" t="s">
        <v>6076</v>
      </c>
      <c r="M3426" s="10" t="s">
        <v>7217</v>
      </c>
      <c r="N3426" s="10" t="s">
        <v>7218</v>
      </c>
      <c r="O3426" s="20" t="s">
        <v>7219</v>
      </c>
      <c r="P3426" s="22"/>
      <c r="Q3426" s="24"/>
      <c r="R3426" s="22"/>
    </row>
    <row r="3427" spans="1:18" ht="11.25" customHeight="1" x14ac:dyDescent="0.2">
      <c r="A3427" s="10" t="s">
        <v>12</v>
      </c>
      <c r="B3427" s="10" t="s">
        <v>8729</v>
      </c>
      <c r="C3427" s="10" t="s">
        <v>8728</v>
      </c>
      <c r="D3427" s="10" t="s">
        <v>360</v>
      </c>
      <c r="E3427" s="10" t="s">
        <v>835</v>
      </c>
      <c r="F3427" s="10" t="s">
        <v>6955</v>
      </c>
      <c r="G3427" s="8">
        <v>42123</v>
      </c>
      <c r="H3427" s="11">
        <v>42153</v>
      </c>
      <c r="I3427" s="10" t="s">
        <v>2593</v>
      </c>
      <c r="J3427" s="12">
        <v>412.76</v>
      </c>
      <c r="K3427" s="10" t="s">
        <v>7216</v>
      </c>
      <c r="L3427" s="10" t="s">
        <v>6076</v>
      </c>
      <c r="M3427" s="10" t="s">
        <v>7217</v>
      </c>
      <c r="N3427" s="10" t="s">
        <v>7218</v>
      </c>
      <c r="O3427" s="20" t="s">
        <v>7219</v>
      </c>
      <c r="P3427" s="22"/>
      <c r="Q3427" s="24"/>
      <c r="R3427" s="22"/>
    </row>
    <row r="3428" spans="1:18" ht="11.25" customHeight="1" x14ac:dyDescent="0.2">
      <c r="A3428" s="10" t="s">
        <v>12</v>
      </c>
      <c r="B3428" s="10" t="s">
        <v>8729</v>
      </c>
      <c r="C3428" s="10" t="s">
        <v>8728</v>
      </c>
      <c r="D3428" s="10" t="s">
        <v>360</v>
      </c>
      <c r="E3428" s="10" t="s">
        <v>835</v>
      </c>
      <c r="F3428" s="10" t="s">
        <v>6955</v>
      </c>
      <c r="G3428" s="8">
        <v>41830</v>
      </c>
      <c r="H3428" s="11">
        <v>41911</v>
      </c>
      <c r="I3428" s="10" t="s">
        <v>1540</v>
      </c>
      <c r="J3428" s="12">
        <v>412.66</v>
      </c>
      <c r="K3428" s="10" t="s">
        <v>7216</v>
      </c>
      <c r="L3428" s="10" t="s">
        <v>6076</v>
      </c>
      <c r="M3428" s="10" t="s">
        <v>7217</v>
      </c>
      <c r="N3428" s="10" t="s">
        <v>7218</v>
      </c>
      <c r="O3428" s="20" t="s">
        <v>7219</v>
      </c>
      <c r="P3428" s="22"/>
      <c r="Q3428" s="24"/>
      <c r="R3428" s="22"/>
    </row>
    <row r="3429" spans="1:18" ht="11.25" customHeight="1" x14ac:dyDescent="0.2">
      <c r="A3429" s="10" t="s">
        <v>12</v>
      </c>
      <c r="B3429" s="10" t="s">
        <v>8729</v>
      </c>
      <c r="C3429" s="10" t="s">
        <v>8728</v>
      </c>
      <c r="D3429" s="10" t="s">
        <v>360</v>
      </c>
      <c r="E3429" s="10" t="s">
        <v>835</v>
      </c>
      <c r="F3429" s="10" t="s">
        <v>6955</v>
      </c>
      <c r="G3429" s="8">
        <v>41957</v>
      </c>
      <c r="H3429" s="11">
        <v>42003</v>
      </c>
      <c r="I3429" s="10" t="s">
        <v>2346</v>
      </c>
      <c r="J3429" s="12">
        <v>412.64</v>
      </c>
      <c r="K3429" s="10" t="s">
        <v>7216</v>
      </c>
      <c r="L3429" s="10" t="s">
        <v>6076</v>
      </c>
      <c r="M3429" s="10" t="s">
        <v>7217</v>
      </c>
      <c r="N3429" s="10" t="s">
        <v>7218</v>
      </c>
      <c r="O3429" s="20" t="s">
        <v>7219</v>
      </c>
      <c r="P3429" s="22"/>
      <c r="Q3429" s="24"/>
      <c r="R3429" s="22"/>
    </row>
    <row r="3430" spans="1:18" ht="11.25" customHeight="1" x14ac:dyDescent="0.2">
      <c r="A3430" s="10" t="s">
        <v>12</v>
      </c>
      <c r="B3430" s="10" t="s">
        <v>8729</v>
      </c>
      <c r="C3430" s="10" t="s">
        <v>8728</v>
      </c>
      <c r="D3430" s="10" t="s">
        <v>360</v>
      </c>
      <c r="E3430" s="10" t="s">
        <v>835</v>
      </c>
      <c r="F3430" s="10" t="s">
        <v>6955</v>
      </c>
      <c r="G3430" s="8">
        <v>41842</v>
      </c>
      <c r="H3430" s="11">
        <v>41911</v>
      </c>
      <c r="I3430" s="10" t="s">
        <v>1732</v>
      </c>
      <c r="J3430" s="12">
        <v>412.45</v>
      </c>
      <c r="K3430" s="10" t="s">
        <v>7216</v>
      </c>
      <c r="L3430" s="10" t="s">
        <v>6076</v>
      </c>
      <c r="M3430" s="10" t="s">
        <v>7217</v>
      </c>
      <c r="N3430" s="10" t="s">
        <v>7218</v>
      </c>
      <c r="O3430" s="20" t="s">
        <v>7219</v>
      </c>
      <c r="P3430" s="22"/>
      <c r="Q3430" s="24"/>
      <c r="R3430" s="22"/>
    </row>
    <row r="3431" spans="1:18" ht="11.25" customHeight="1" x14ac:dyDescent="0.2">
      <c r="A3431" s="10" t="s">
        <v>12</v>
      </c>
      <c r="B3431" s="10" t="s">
        <v>8729</v>
      </c>
      <c r="C3431" s="10" t="s">
        <v>8728</v>
      </c>
      <c r="D3431" s="10" t="s">
        <v>360</v>
      </c>
      <c r="E3431" s="10" t="s">
        <v>835</v>
      </c>
      <c r="F3431" s="10" t="s">
        <v>6955</v>
      </c>
      <c r="G3431" s="8">
        <v>41848</v>
      </c>
      <c r="H3431" s="11">
        <v>41911</v>
      </c>
      <c r="I3431" s="10" t="s">
        <v>1769</v>
      </c>
      <c r="J3431" s="12">
        <v>412.38</v>
      </c>
      <c r="K3431" s="10" t="s">
        <v>7216</v>
      </c>
      <c r="L3431" s="10" t="s">
        <v>6076</v>
      </c>
      <c r="M3431" s="10" t="s">
        <v>7217</v>
      </c>
      <c r="N3431" s="10" t="s">
        <v>7218</v>
      </c>
      <c r="O3431" s="20" t="s">
        <v>7219</v>
      </c>
      <c r="P3431" s="22"/>
      <c r="Q3431" s="24"/>
      <c r="R3431" s="22"/>
    </row>
    <row r="3432" spans="1:18" ht="11.25" customHeight="1" x14ac:dyDescent="0.2">
      <c r="A3432" s="10" t="s">
        <v>12</v>
      </c>
      <c r="B3432" s="10" t="s">
        <v>8729</v>
      </c>
      <c r="C3432" s="10" t="s">
        <v>8728</v>
      </c>
      <c r="D3432" s="10" t="s">
        <v>360</v>
      </c>
      <c r="E3432" s="10" t="s">
        <v>835</v>
      </c>
      <c r="F3432" s="10" t="s">
        <v>6955</v>
      </c>
      <c r="G3432" s="8">
        <v>42018</v>
      </c>
      <c r="H3432" s="11">
        <v>42065</v>
      </c>
      <c r="I3432" s="10" t="s">
        <v>2523</v>
      </c>
      <c r="J3432" s="12">
        <v>412.24</v>
      </c>
      <c r="K3432" s="10" t="s">
        <v>7216</v>
      </c>
      <c r="L3432" s="10" t="s">
        <v>6076</v>
      </c>
      <c r="M3432" s="10" t="s">
        <v>7217</v>
      </c>
      <c r="N3432" s="10" t="s">
        <v>7218</v>
      </c>
      <c r="O3432" s="20" t="s">
        <v>7219</v>
      </c>
      <c r="P3432" s="22"/>
      <c r="Q3432" s="24"/>
      <c r="R3432" s="22"/>
    </row>
    <row r="3433" spans="1:18" ht="11.25" customHeight="1" x14ac:dyDescent="0.2">
      <c r="A3433" s="10" t="s">
        <v>12</v>
      </c>
      <c r="B3433" s="10" t="s">
        <v>8729</v>
      </c>
      <c r="C3433" s="10" t="s">
        <v>8728</v>
      </c>
      <c r="D3433" s="10" t="s">
        <v>360</v>
      </c>
      <c r="E3433" s="10" t="s">
        <v>835</v>
      </c>
      <c r="F3433" s="10" t="s">
        <v>6955</v>
      </c>
      <c r="G3433" s="8">
        <v>42018</v>
      </c>
      <c r="H3433" s="11">
        <v>42065</v>
      </c>
      <c r="I3433" s="10" t="s">
        <v>2531</v>
      </c>
      <c r="J3433" s="12">
        <v>412.24</v>
      </c>
      <c r="K3433" s="10" t="s">
        <v>7216</v>
      </c>
      <c r="L3433" s="10" t="s">
        <v>6076</v>
      </c>
      <c r="M3433" s="10" t="s">
        <v>7217</v>
      </c>
      <c r="N3433" s="10" t="s">
        <v>7218</v>
      </c>
      <c r="O3433" s="20" t="s">
        <v>7219</v>
      </c>
      <c r="P3433" s="22"/>
      <c r="Q3433" s="24"/>
      <c r="R3433" s="22"/>
    </row>
    <row r="3434" spans="1:18" ht="11.25" customHeight="1" x14ac:dyDescent="0.2">
      <c r="A3434" s="10" t="s">
        <v>12</v>
      </c>
      <c r="B3434" s="10" t="s">
        <v>8729</v>
      </c>
      <c r="C3434" s="10" t="s">
        <v>8728</v>
      </c>
      <c r="D3434" s="10" t="s">
        <v>360</v>
      </c>
      <c r="E3434" s="10" t="s">
        <v>835</v>
      </c>
      <c r="F3434" s="10" t="s">
        <v>6955</v>
      </c>
      <c r="G3434" s="8">
        <v>41821</v>
      </c>
      <c r="H3434" s="11">
        <v>41911</v>
      </c>
      <c r="I3434" s="10" t="s">
        <v>1581</v>
      </c>
      <c r="J3434" s="12">
        <v>411.81</v>
      </c>
      <c r="K3434" s="10" t="s">
        <v>7216</v>
      </c>
      <c r="L3434" s="10" t="s">
        <v>6076</v>
      </c>
      <c r="M3434" s="10" t="s">
        <v>7217</v>
      </c>
      <c r="N3434" s="10" t="s">
        <v>7218</v>
      </c>
      <c r="O3434" s="20" t="s">
        <v>7219</v>
      </c>
      <c r="P3434" s="22"/>
      <c r="Q3434" s="24"/>
      <c r="R3434" s="22"/>
    </row>
    <row r="3435" spans="1:18" ht="11.25" customHeight="1" x14ac:dyDescent="0.2">
      <c r="A3435" s="10" t="s">
        <v>12</v>
      </c>
      <c r="B3435" s="10" t="s">
        <v>8729</v>
      </c>
      <c r="C3435" s="10" t="s">
        <v>8728</v>
      </c>
      <c r="D3435" s="10" t="s">
        <v>360</v>
      </c>
      <c r="E3435" s="10" t="s">
        <v>835</v>
      </c>
      <c r="F3435" s="10" t="s">
        <v>6955</v>
      </c>
      <c r="G3435" s="8">
        <v>41848</v>
      </c>
      <c r="H3435" s="11">
        <v>41911</v>
      </c>
      <c r="I3435" s="10" t="s">
        <v>1776</v>
      </c>
      <c r="J3435" s="12">
        <v>411.39</v>
      </c>
      <c r="K3435" s="10" t="s">
        <v>7216</v>
      </c>
      <c r="L3435" s="10" t="s">
        <v>6076</v>
      </c>
      <c r="M3435" s="10" t="s">
        <v>7217</v>
      </c>
      <c r="N3435" s="10" t="s">
        <v>7218</v>
      </c>
      <c r="O3435" s="20" t="s">
        <v>7219</v>
      </c>
      <c r="P3435" s="22"/>
      <c r="Q3435" s="24"/>
      <c r="R3435" s="22"/>
    </row>
    <row r="3436" spans="1:18" ht="11.25" customHeight="1" x14ac:dyDescent="0.2">
      <c r="A3436" s="10" t="s">
        <v>12</v>
      </c>
      <c r="B3436" s="10" t="s">
        <v>8729</v>
      </c>
      <c r="C3436" s="10" t="s">
        <v>8728</v>
      </c>
      <c r="D3436" s="10" t="s">
        <v>360</v>
      </c>
      <c r="E3436" s="10" t="s">
        <v>835</v>
      </c>
      <c r="F3436" s="10" t="s">
        <v>6955</v>
      </c>
      <c r="G3436" s="8">
        <v>41963</v>
      </c>
      <c r="H3436" s="11">
        <v>42003</v>
      </c>
      <c r="I3436" s="10" t="s">
        <v>2434</v>
      </c>
      <c r="J3436" s="12">
        <v>411.31</v>
      </c>
      <c r="K3436" s="10" t="s">
        <v>7216</v>
      </c>
      <c r="L3436" s="10" t="s">
        <v>6076</v>
      </c>
      <c r="M3436" s="10" t="s">
        <v>7217</v>
      </c>
      <c r="N3436" s="10" t="s">
        <v>7218</v>
      </c>
      <c r="O3436" s="20" t="s">
        <v>7219</v>
      </c>
      <c r="P3436" s="22"/>
      <c r="Q3436" s="24"/>
      <c r="R3436" s="22"/>
    </row>
    <row r="3437" spans="1:18" ht="11.25" customHeight="1" x14ac:dyDescent="0.2">
      <c r="A3437" s="10" t="s">
        <v>12</v>
      </c>
      <c r="B3437" s="10" t="s">
        <v>8729</v>
      </c>
      <c r="C3437" s="10" t="s">
        <v>8728</v>
      </c>
      <c r="D3437" s="10" t="s">
        <v>360</v>
      </c>
      <c r="E3437" s="10" t="s">
        <v>835</v>
      </c>
      <c r="F3437" s="10" t="s">
        <v>6955</v>
      </c>
      <c r="G3437" s="8">
        <v>41842</v>
      </c>
      <c r="H3437" s="11">
        <v>41911</v>
      </c>
      <c r="I3437" s="10" t="s">
        <v>1731</v>
      </c>
      <c r="J3437" s="12">
        <v>411.18</v>
      </c>
      <c r="K3437" s="10" t="s">
        <v>7216</v>
      </c>
      <c r="L3437" s="10" t="s">
        <v>6076</v>
      </c>
      <c r="M3437" s="10" t="s">
        <v>7217</v>
      </c>
      <c r="N3437" s="10" t="s">
        <v>7218</v>
      </c>
      <c r="O3437" s="20" t="s">
        <v>7219</v>
      </c>
      <c r="P3437" s="22"/>
      <c r="Q3437" s="24"/>
      <c r="R3437" s="22"/>
    </row>
    <row r="3438" spans="1:18" ht="11.25" customHeight="1" x14ac:dyDescent="0.2">
      <c r="A3438" s="10" t="s">
        <v>12</v>
      </c>
      <c r="B3438" s="10" t="s">
        <v>8729</v>
      </c>
      <c r="C3438" s="10" t="s">
        <v>8728</v>
      </c>
      <c r="D3438" s="10" t="s">
        <v>360</v>
      </c>
      <c r="E3438" s="10" t="s">
        <v>835</v>
      </c>
      <c r="F3438" s="10" t="s">
        <v>6955</v>
      </c>
      <c r="G3438" s="8">
        <v>41828</v>
      </c>
      <c r="H3438" s="11">
        <v>41911</v>
      </c>
      <c r="I3438" s="10" t="s">
        <v>1688</v>
      </c>
      <c r="J3438" s="12">
        <v>410.93</v>
      </c>
      <c r="K3438" s="10" t="s">
        <v>7216</v>
      </c>
      <c r="L3438" s="10" t="s">
        <v>6076</v>
      </c>
      <c r="M3438" s="10" t="s">
        <v>7217</v>
      </c>
      <c r="N3438" s="10" t="s">
        <v>7218</v>
      </c>
      <c r="O3438" s="20" t="s">
        <v>7219</v>
      </c>
      <c r="P3438" s="22"/>
      <c r="Q3438" s="24"/>
      <c r="R3438" s="22"/>
    </row>
    <row r="3439" spans="1:18" ht="11.25" customHeight="1" x14ac:dyDescent="0.2">
      <c r="A3439" s="10" t="s">
        <v>12</v>
      </c>
      <c r="B3439" s="10" t="s">
        <v>8729</v>
      </c>
      <c r="C3439" s="10" t="s">
        <v>8728</v>
      </c>
      <c r="D3439" s="10" t="s">
        <v>360</v>
      </c>
      <c r="E3439" s="10" t="s">
        <v>835</v>
      </c>
      <c r="F3439" s="10" t="s">
        <v>6955</v>
      </c>
      <c r="G3439" s="8">
        <v>41962</v>
      </c>
      <c r="H3439" s="11">
        <v>42003</v>
      </c>
      <c r="I3439" s="10" t="s">
        <v>2414</v>
      </c>
      <c r="J3439" s="12">
        <v>410.91</v>
      </c>
      <c r="K3439" s="10" t="s">
        <v>7216</v>
      </c>
      <c r="L3439" s="10" t="s">
        <v>6076</v>
      </c>
      <c r="M3439" s="10" t="s">
        <v>7217</v>
      </c>
      <c r="N3439" s="10" t="s">
        <v>7218</v>
      </c>
      <c r="O3439" s="20" t="s">
        <v>7219</v>
      </c>
      <c r="P3439" s="22"/>
      <c r="Q3439" s="24"/>
      <c r="R3439" s="22"/>
    </row>
    <row r="3440" spans="1:18" ht="11.25" customHeight="1" x14ac:dyDescent="0.2">
      <c r="A3440" s="10" t="s">
        <v>12</v>
      </c>
      <c r="B3440" s="10" t="s">
        <v>8729</v>
      </c>
      <c r="C3440" s="10" t="s">
        <v>8728</v>
      </c>
      <c r="D3440" s="10" t="s">
        <v>360</v>
      </c>
      <c r="E3440" s="10" t="s">
        <v>835</v>
      </c>
      <c r="F3440" s="10" t="s">
        <v>6955</v>
      </c>
      <c r="G3440" s="8">
        <v>41886</v>
      </c>
      <c r="H3440" s="11">
        <v>41943</v>
      </c>
      <c r="I3440" s="10" t="s">
        <v>1858</v>
      </c>
      <c r="J3440" s="12">
        <v>410.3</v>
      </c>
      <c r="K3440" s="10" t="s">
        <v>7216</v>
      </c>
      <c r="L3440" s="10" t="s">
        <v>6076</v>
      </c>
      <c r="M3440" s="10" t="s">
        <v>7217</v>
      </c>
      <c r="N3440" s="10" t="s">
        <v>7218</v>
      </c>
      <c r="O3440" s="20" t="s">
        <v>7219</v>
      </c>
      <c r="P3440" s="22"/>
      <c r="Q3440" s="24"/>
      <c r="R3440" s="22"/>
    </row>
    <row r="3441" spans="1:18" ht="11.25" customHeight="1" x14ac:dyDescent="0.2">
      <c r="A3441" s="10" t="s">
        <v>12</v>
      </c>
      <c r="B3441" s="10" t="s">
        <v>8729</v>
      </c>
      <c r="C3441" s="10" t="s">
        <v>8728</v>
      </c>
      <c r="D3441" s="10" t="s">
        <v>360</v>
      </c>
      <c r="E3441" s="10" t="s">
        <v>835</v>
      </c>
      <c r="F3441" s="10" t="s">
        <v>6955</v>
      </c>
      <c r="G3441" s="8">
        <v>42018</v>
      </c>
      <c r="H3441" s="11">
        <v>42065</v>
      </c>
      <c r="I3441" s="10" t="s">
        <v>2530</v>
      </c>
      <c r="J3441" s="12">
        <v>410.3</v>
      </c>
      <c r="K3441" s="10" t="s">
        <v>7216</v>
      </c>
      <c r="L3441" s="10" t="s">
        <v>6076</v>
      </c>
      <c r="M3441" s="10" t="s">
        <v>7217</v>
      </c>
      <c r="N3441" s="10" t="s">
        <v>7218</v>
      </c>
      <c r="O3441" s="20" t="s">
        <v>7219</v>
      </c>
      <c r="P3441" s="22"/>
      <c r="Q3441" s="24"/>
      <c r="R3441" s="22"/>
    </row>
    <row r="3442" spans="1:18" ht="11.25" customHeight="1" x14ac:dyDescent="0.2">
      <c r="A3442" s="10" t="s">
        <v>12</v>
      </c>
      <c r="B3442" s="10" t="s">
        <v>8729</v>
      </c>
      <c r="C3442" s="10" t="s">
        <v>8728</v>
      </c>
      <c r="D3442" s="10" t="s">
        <v>360</v>
      </c>
      <c r="E3442" s="10" t="s">
        <v>835</v>
      </c>
      <c r="F3442" s="10" t="s">
        <v>6955</v>
      </c>
      <c r="G3442" s="8">
        <v>42019</v>
      </c>
      <c r="H3442" s="11">
        <v>42065</v>
      </c>
      <c r="I3442" s="10" t="s">
        <v>2536</v>
      </c>
      <c r="J3442" s="12">
        <v>410.3</v>
      </c>
      <c r="K3442" s="10" t="s">
        <v>7216</v>
      </c>
      <c r="L3442" s="10" t="s">
        <v>6076</v>
      </c>
      <c r="M3442" s="10" t="s">
        <v>7217</v>
      </c>
      <c r="N3442" s="10" t="s">
        <v>7218</v>
      </c>
      <c r="O3442" s="20" t="s">
        <v>7219</v>
      </c>
      <c r="P3442" s="22"/>
      <c r="Q3442" s="24"/>
      <c r="R3442" s="22"/>
    </row>
    <row r="3443" spans="1:18" ht="11.25" customHeight="1" x14ac:dyDescent="0.2">
      <c r="A3443" s="10" t="s">
        <v>12</v>
      </c>
      <c r="B3443" s="10" t="s">
        <v>8729</v>
      </c>
      <c r="C3443" s="10" t="s">
        <v>8728</v>
      </c>
      <c r="D3443" s="10" t="s">
        <v>360</v>
      </c>
      <c r="E3443" s="10" t="s">
        <v>835</v>
      </c>
      <c r="F3443" s="10" t="s">
        <v>6955</v>
      </c>
      <c r="G3443" s="8">
        <v>41842</v>
      </c>
      <c r="H3443" s="11">
        <v>41911</v>
      </c>
      <c r="I3443" s="10" t="s">
        <v>1744</v>
      </c>
      <c r="J3443" s="12">
        <v>410.19</v>
      </c>
      <c r="K3443" s="10" t="s">
        <v>7216</v>
      </c>
      <c r="L3443" s="10" t="s">
        <v>6076</v>
      </c>
      <c r="M3443" s="10" t="s">
        <v>7217</v>
      </c>
      <c r="N3443" s="10" t="s">
        <v>7218</v>
      </c>
      <c r="O3443" s="20" t="s">
        <v>7219</v>
      </c>
      <c r="P3443" s="22"/>
      <c r="Q3443" s="24"/>
      <c r="R3443" s="22"/>
    </row>
    <row r="3444" spans="1:18" ht="11.25" customHeight="1" x14ac:dyDescent="0.2">
      <c r="A3444" s="10" t="s">
        <v>12</v>
      </c>
      <c r="B3444" s="10" t="s">
        <v>8729</v>
      </c>
      <c r="C3444" s="10" t="s">
        <v>8728</v>
      </c>
      <c r="D3444" s="10" t="s">
        <v>360</v>
      </c>
      <c r="E3444" s="10" t="s">
        <v>835</v>
      </c>
      <c r="F3444" s="10" t="s">
        <v>6955</v>
      </c>
      <c r="G3444" s="8">
        <v>41886</v>
      </c>
      <c r="H3444" s="11">
        <v>41943</v>
      </c>
      <c r="I3444" s="10" t="s">
        <v>1864</v>
      </c>
      <c r="J3444" s="12">
        <v>409.87</v>
      </c>
      <c r="K3444" s="10" t="s">
        <v>7216</v>
      </c>
      <c r="L3444" s="10" t="s">
        <v>6076</v>
      </c>
      <c r="M3444" s="10" t="s">
        <v>7217</v>
      </c>
      <c r="N3444" s="10" t="s">
        <v>7218</v>
      </c>
      <c r="O3444" s="20" t="s">
        <v>7219</v>
      </c>
      <c r="P3444" s="22"/>
      <c r="Q3444" s="24"/>
      <c r="R3444" s="22"/>
    </row>
    <row r="3445" spans="1:18" ht="11.25" customHeight="1" x14ac:dyDescent="0.2">
      <c r="A3445" s="10" t="s">
        <v>12</v>
      </c>
      <c r="B3445" s="10" t="s">
        <v>8729</v>
      </c>
      <c r="C3445" s="10" t="s">
        <v>8728</v>
      </c>
      <c r="D3445" s="10" t="s">
        <v>360</v>
      </c>
      <c r="E3445" s="10" t="s">
        <v>835</v>
      </c>
      <c r="F3445" s="10" t="s">
        <v>6955</v>
      </c>
      <c r="G3445" s="8">
        <v>42018</v>
      </c>
      <c r="H3445" s="11">
        <v>42065</v>
      </c>
      <c r="I3445" s="10" t="s">
        <v>2482</v>
      </c>
      <c r="J3445" s="12">
        <v>409.66</v>
      </c>
      <c r="K3445" s="10" t="s">
        <v>7216</v>
      </c>
      <c r="L3445" s="10" t="s">
        <v>6076</v>
      </c>
      <c r="M3445" s="10" t="s">
        <v>7217</v>
      </c>
      <c r="N3445" s="10" t="s">
        <v>7218</v>
      </c>
      <c r="O3445" s="20" t="s">
        <v>7219</v>
      </c>
      <c r="P3445" s="22"/>
      <c r="Q3445" s="24"/>
      <c r="R3445" s="22"/>
    </row>
    <row r="3446" spans="1:18" s="3" customFormat="1" ht="11.25" customHeight="1" x14ac:dyDescent="0.2">
      <c r="A3446" s="10" t="s">
        <v>12</v>
      </c>
      <c r="B3446" s="10" t="s">
        <v>8729</v>
      </c>
      <c r="C3446" s="10" t="s">
        <v>8728</v>
      </c>
      <c r="D3446" s="10" t="s">
        <v>360</v>
      </c>
      <c r="E3446" s="10" t="s">
        <v>835</v>
      </c>
      <c r="F3446" s="10" t="s">
        <v>6955</v>
      </c>
      <c r="G3446" s="8">
        <v>41962</v>
      </c>
      <c r="H3446" s="11">
        <v>42003</v>
      </c>
      <c r="I3446" s="10" t="s">
        <v>2418</v>
      </c>
      <c r="J3446" s="12">
        <v>409.58</v>
      </c>
      <c r="K3446" s="10" t="s">
        <v>7216</v>
      </c>
      <c r="L3446" s="10" t="s">
        <v>6076</v>
      </c>
      <c r="M3446" s="10" t="s">
        <v>7217</v>
      </c>
      <c r="N3446" s="10" t="s">
        <v>7218</v>
      </c>
      <c r="O3446" s="20" t="s">
        <v>7219</v>
      </c>
      <c r="P3446" s="22"/>
      <c r="Q3446" s="24"/>
      <c r="R3446" s="22"/>
    </row>
    <row r="3447" spans="1:18" ht="11.25" customHeight="1" x14ac:dyDescent="0.2">
      <c r="A3447" s="10" t="s">
        <v>12</v>
      </c>
      <c r="B3447" s="10" t="s">
        <v>8729</v>
      </c>
      <c r="C3447" s="10" t="s">
        <v>8728</v>
      </c>
      <c r="D3447" s="10" t="s">
        <v>360</v>
      </c>
      <c r="E3447" s="10" t="s">
        <v>835</v>
      </c>
      <c r="F3447" s="10" t="s">
        <v>6955</v>
      </c>
      <c r="G3447" s="8">
        <v>41848</v>
      </c>
      <c r="H3447" s="11">
        <v>41911</v>
      </c>
      <c r="I3447" s="10" t="s">
        <v>1767</v>
      </c>
      <c r="J3447" s="12">
        <v>409.45</v>
      </c>
      <c r="K3447" s="10" t="s">
        <v>7216</v>
      </c>
      <c r="L3447" s="10" t="s">
        <v>6076</v>
      </c>
      <c r="M3447" s="10" t="s">
        <v>7217</v>
      </c>
      <c r="N3447" s="10" t="s">
        <v>7218</v>
      </c>
      <c r="O3447" s="20" t="s">
        <v>7219</v>
      </c>
      <c r="P3447" s="22"/>
      <c r="Q3447" s="24"/>
      <c r="R3447" s="22"/>
    </row>
    <row r="3448" spans="1:18" s="3" customFormat="1" ht="11.25" customHeight="1" x14ac:dyDescent="0.2">
      <c r="A3448" s="10" t="s">
        <v>12</v>
      </c>
      <c r="B3448" s="10" t="s">
        <v>8729</v>
      </c>
      <c r="C3448" s="10" t="s">
        <v>8728</v>
      </c>
      <c r="D3448" s="10" t="s">
        <v>360</v>
      </c>
      <c r="E3448" s="10" t="s">
        <v>835</v>
      </c>
      <c r="F3448" s="10" t="s">
        <v>6955</v>
      </c>
      <c r="G3448" s="8">
        <v>41956</v>
      </c>
      <c r="H3448" s="11">
        <v>42003</v>
      </c>
      <c r="I3448" s="10" t="s">
        <v>2326</v>
      </c>
      <c r="J3448" s="12">
        <v>409.38</v>
      </c>
      <c r="K3448" s="10" t="s">
        <v>7216</v>
      </c>
      <c r="L3448" s="10" t="s">
        <v>6076</v>
      </c>
      <c r="M3448" s="10" t="s">
        <v>7217</v>
      </c>
      <c r="N3448" s="10" t="s">
        <v>7218</v>
      </c>
      <c r="O3448" s="20" t="s">
        <v>7219</v>
      </c>
      <c r="P3448" s="22"/>
      <c r="Q3448" s="24"/>
      <c r="R3448" s="22"/>
    </row>
    <row r="3449" spans="1:18" ht="11.25" customHeight="1" x14ac:dyDescent="0.2">
      <c r="A3449" s="10" t="s">
        <v>12</v>
      </c>
      <c r="B3449" s="10" t="s">
        <v>8729</v>
      </c>
      <c r="C3449" s="10" t="s">
        <v>8728</v>
      </c>
      <c r="D3449" s="10" t="s">
        <v>360</v>
      </c>
      <c r="E3449" s="10" t="s">
        <v>835</v>
      </c>
      <c r="F3449" s="10" t="s">
        <v>6955</v>
      </c>
      <c r="G3449" s="8">
        <v>41886</v>
      </c>
      <c r="H3449" s="11">
        <v>41943</v>
      </c>
      <c r="I3449" s="10" t="s">
        <v>1863</v>
      </c>
      <c r="J3449" s="12">
        <v>409.2</v>
      </c>
      <c r="K3449" s="10" t="s">
        <v>7216</v>
      </c>
      <c r="L3449" s="10" t="s">
        <v>6076</v>
      </c>
      <c r="M3449" s="10" t="s">
        <v>7217</v>
      </c>
      <c r="N3449" s="10" t="s">
        <v>7218</v>
      </c>
      <c r="O3449" s="20" t="s">
        <v>7219</v>
      </c>
      <c r="P3449" s="22"/>
      <c r="Q3449" s="24"/>
      <c r="R3449" s="22"/>
    </row>
    <row r="3450" spans="1:18" ht="11.25" customHeight="1" x14ac:dyDescent="0.2">
      <c r="A3450" s="10" t="s">
        <v>12</v>
      </c>
      <c r="B3450" s="10" t="s">
        <v>8729</v>
      </c>
      <c r="C3450" s="10" t="s">
        <v>8728</v>
      </c>
      <c r="D3450" s="10" t="s">
        <v>360</v>
      </c>
      <c r="E3450" s="10" t="s">
        <v>835</v>
      </c>
      <c r="F3450" s="10" t="s">
        <v>6955</v>
      </c>
      <c r="G3450" s="8">
        <v>41887</v>
      </c>
      <c r="H3450" s="11">
        <v>41943</v>
      </c>
      <c r="I3450" s="10" t="s">
        <v>1873</v>
      </c>
      <c r="J3450" s="12">
        <v>409.2</v>
      </c>
      <c r="K3450" s="10" t="s">
        <v>7216</v>
      </c>
      <c r="L3450" s="10" t="s">
        <v>6076</v>
      </c>
      <c r="M3450" s="10" t="s">
        <v>7217</v>
      </c>
      <c r="N3450" s="10" t="s">
        <v>7218</v>
      </c>
      <c r="O3450" s="20" t="s">
        <v>7219</v>
      </c>
      <c r="P3450" s="22"/>
      <c r="Q3450" s="24"/>
      <c r="R3450" s="22"/>
    </row>
    <row r="3451" spans="1:18" s="3" customFormat="1" ht="11.25" customHeight="1" x14ac:dyDescent="0.2">
      <c r="A3451" s="10" t="s">
        <v>12</v>
      </c>
      <c r="B3451" s="10" t="s">
        <v>8729</v>
      </c>
      <c r="C3451" s="10" t="s">
        <v>8728</v>
      </c>
      <c r="D3451" s="10" t="s">
        <v>360</v>
      </c>
      <c r="E3451" s="10" t="s">
        <v>835</v>
      </c>
      <c r="F3451" s="10" t="s">
        <v>6955</v>
      </c>
      <c r="G3451" s="8">
        <v>41971</v>
      </c>
      <c r="H3451" s="11">
        <v>42003</v>
      </c>
      <c r="I3451" s="10" t="s">
        <v>2498</v>
      </c>
      <c r="J3451" s="12">
        <v>409.18</v>
      </c>
      <c r="K3451" s="10" t="s">
        <v>7216</v>
      </c>
      <c r="L3451" s="10" t="s">
        <v>6076</v>
      </c>
      <c r="M3451" s="10" t="s">
        <v>7217</v>
      </c>
      <c r="N3451" s="10" t="s">
        <v>7218</v>
      </c>
      <c r="O3451" s="20" t="s">
        <v>7219</v>
      </c>
      <c r="P3451" s="22"/>
      <c r="Q3451" s="24"/>
      <c r="R3451" s="22"/>
    </row>
    <row r="3452" spans="1:18" ht="11.25" customHeight="1" x14ac:dyDescent="0.2">
      <c r="A3452" s="10" t="s">
        <v>12</v>
      </c>
      <c r="B3452" s="10" t="s">
        <v>8729</v>
      </c>
      <c r="C3452" s="10" t="s">
        <v>8728</v>
      </c>
      <c r="D3452" s="10" t="s">
        <v>360</v>
      </c>
      <c r="E3452" s="10" t="s">
        <v>835</v>
      </c>
      <c r="F3452" s="10" t="s">
        <v>6955</v>
      </c>
      <c r="G3452" s="8">
        <v>42018</v>
      </c>
      <c r="H3452" s="11">
        <v>42065</v>
      </c>
      <c r="I3452" s="10" t="s">
        <v>2519</v>
      </c>
      <c r="J3452" s="12">
        <v>408.99</v>
      </c>
      <c r="K3452" s="10" t="s">
        <v>7216</v>
      </c>
      <c r="L3452" s="10" t="s">
        <v>6076</v>
      </c>
      <c r="M3452" s="10" t="s">
        <v>7217</v>
      </c>
      <c r="N3452" s="10" t="s">
        <v>7218</v>
      </c>
      <c r="O3452" s="20" t="s">
        <v>7219</v>
      </c>
      <c r="P3452" s="22"/>
      <c r="Q3452" s="24"/>
      <c r="R3452" s="22"/>
    </row>
    <row r="3453" spans="1:18" ht="11.25" customHeight="1" x14ac:dyDescent="0.2">
      <c r="A3453" s="10" t="s">
        <v>12</v>
      </c>
      <c r="B3453" s="10" t="s">
        <v>8729</v>
      </c>
      <c r="C3453" s="10" t="s">
        <v>8728</v>
      </c>
      <c r="D3453" s="10" t="s">
        <v>360</v>
      </c>
      <c r="E3453" s="10" t="s">
        <v>835</v>
      </c>
      <c r="F3453" s="10" t="s">
        <v>6955</v>
      </c>
      <c r="G3453" s="8">
        <v>42020</v>
      </c>
      <c r="H3453" s="11">
        <v>42065</v>
      </c>
      <c r="I3453" s="10" t="s">
        <v>2561</v>
      </c>
      <c r="J3453" s="12">
        <v>408.78</v>
      </c>
      <c r="K3453" s="10" t="s">
        <v>7216</v>
      </c>
      <c r="L3453" s="10" t="s">
        <v>6076</v>
      </c>
      <c r="M3453" s="10" t="s">
        <v>7217</v>
      </c>
      <c r="N3453" s="10" t="s">
        <v>7218</v>
      </c>
      <c r="O3453" s="20" t="s">
        <v>7219</v>
      </c>
      <c r="P3453" s="22"/>
      <c r="Q3453" s="24"/>
      <c r="R3453" s="22"/>
    </row>
    <row r="3454" spans="1:18" ht="11.25" customHeight="1" x14ac:dyDescent="0.2">
      <c r="A3454" s="10" t="s">
        <v>12</v>
      </c>
      <c r="B3454" s="10" t="s">
        <v>8729</v>
      </c>
      <c r="C3454" s="10" t="s">
        <v>8728</v>
      </c>
      <c r="D3454" s="10" t="s">
        <v>360</v>
      </c>
      <c r="E3454" s="10" t="s">
        <v>835</v>
      </c>
      <c r="F3454" s="10" t="s">
        <v>6955</v>
      </c>
      <c r="G3454" s="8">
        <v>42018</v>
      </c>
      <c r="H3454" s="11">
        <v>42065</v>
      </c>
      <c r="I3454" s="10" t="s">
        <v>2534</v>
      </c>
      <c r="J3454" s="12">
        <v>408.57</v>
      </c>
      <c r="K3454" s="10" t="s">
        <v>7216</v>
      </c>
      <c r="L3454" s="10" t="s">
        <v>6076</v>
      </c>
      <c r="M3454" s="10" t="s">
        <v>7217</v>
      </c>
      <c r="N3454" s="10" t="s">
        <v>7218</v>
      </c>
      <c r="O3454" s="20" t="s">
        <v>7219</v>
      </c>
      <c r="P3454" s="22"/>
      <c r="Q3454" s="24"/>
      <c r="R3454" s="22"/>
    </row>
    <row r="3455" spans="1:18" ht="11.25" customHeight="1" x14ac:dyDescent="0.2">
      <c r="A3455" s="10" t="s">
        <v>12</v>
      </c>
      <c r="B3455" s="10" t="s">
        <v>8729</v>
      </c>
      <c r="C3455" s="10" t="s">
        <v>8728</v>
      </c>
      <c r="D3455" s="10" t="s">
        <v>360</v>
      </c>
      <c r="E3455" s="10" t="s">
        <v>835</v>
      </c>
      <c r="F3455" s="10" t="s">
        <v>6955</v>
      </c>
      <c r="G3455" s="8">
        <v>41887</v>
      </c>
      <c r="H3455" s="11">
        <v>41943</v>
      </c>
      <c r="I3455" s="10" t="s">
        <v>1884</v>
      </c>
      <c r="J3455" s="12">
        <v>408.53</v>
      </c>
      <c r="K3455" s="10" t="s">
        <v>7216</v>
      </c>
      <c r="L3455" s="10" t="s">
        <v>6076</v>
      </c>
      <c r="M3455" s="10" t="s">
        <v>7217</v>
      </c>
      <c r="N3455" s="10" t="s">
        <v>7218</v>
      </c>
      <c r="O3455" s="20" t="s">
        <v>7219</v>
      </c>
      <c r="P3455" s="22"/>
      <c r="Q3455" s="24"/>
      <c r="R3455" s="22"/>
    </row>
    <row r="3456" spans="1:18" ht="11.25" customHeight="1" x14ac:dyDescent="0.2">
      <c r="A3456" s="10" t="s">
        <v>12</v>
      </c>
      <c r="B3456" s="10" t="s">
        <v>8729</v>
      </c>
      <c r="C3456" s="10" t="s">
        <v>8728</v>
      </c>
      <c r="D3456" s="10" t="s">
        <v>360</v>
      </c>
      <c r="E3456" s="10" t="s">
        <v>835</v>
      </c>
      <c r="F3456" s="10" t="s">
        <v>6955</v>
      </c>
      <c r="G3456" s="8">
        <v>41954</v>
      </c>
      <c r="H3456" s="11">
        <v>42003</v>
      </c>
      <c r="I3456" s="10" t="s">
        <v>2311</v>
      </c>
      <c r="J3456" s="12">
        <v>408.53</v>
      </c>
      <c r="K3456" s="10" t="s">
        <v>7216</v>
      </c>
      <c r="L3456" s="10" t="s">
        <v>6076</v>
      </c>
      <c r="M3456" s="10" t="s">
        <v>7217</v>
      </c>
      <c r="N3456" s="10" t="s">
        <v>7218</v>
      </c>
      <c r="O3456" s="20" t="s">
        <v>7219</v>
      </c>
      <c r="P3456" s="22"/>
      <c r="Q3456" s="24"/>
      <c r="R3456" s="22"/>
    </row>
    <row r="3457" spans="1:18" ht="11.25" customHeight="1" x14ac:dyDescent="0.2">
      <c r="A3457" s="10" t="s">
        <v>12</v>
      </c>
      <c r="B3457" s="10" t="s">
        <v>8729</v>
      </c>
      <c r="C3457" s="10" t="s">
        <v>8728</v>
      </c>
      <c r="D3457" s="10" t="s">
        <v>360</v>
      </c>
      <c r="E3457" s="10" t="s">
        <v>835</v>
      </c>
      <c r="F3457" s="10" t="s">
        <v>6955</v>
      </c>
      <c r="G3457" s="8">
        <v>41962</v>
      </c>
      <c r="H3457" s="11">
        <v>42003</v>
      </c>
      <c r="I3457" s="10" t="s">
        <v>2401</v>
      </c>
      <c r="J3457" s="12">
        <v>408.3</v>
      </c>
      <c r="K3457" s="10" t="s">
        <v>7216</v>
      </c>
      <c r="L3457" s="10" t="s">
        <v>6076</v>
      </c>
      <c r="M3457" s="10" t="s">
        <v>7217</v>
      </c>
      <c r="N3457" s="10" t="s">
        <v>7218</v>
      </c>
      <c r="O3457" s="20" t="s">
        <v>7219</v>
      </c>
      <c r="P3457" s="22"/>
      <c r="Q3457" s="24"/>
      <c r="R3457" s="22"/>
    </row>
    <row r="3458" spans="1:18" ht="11.25" customHeight="1" x14ac:dyDescent="0.2">
      <c r="A3458" s="10" t="s">
        <v>12</v>
      </c>
      <c r="B3458" s="10" t="s">
        <v>8729</v>
      </c>
      <c r="C3458" s="10" t="s">
        <v>8728</v>
      </c>
      <c r="D3458" s="10" t="s">
        <v>360</v>
      </c>
      <c r="E3458" s="10" t="s">
        <v>835</v>
      </c>
      <c r="F3458" s="10" t="s">
        <v>6955</v>
      </c>
      <c r="G3458" s="8">
        <v>42018</v>
      </c>
      <c r="H3458" s="11">
        <v>42065</v>
      </c>
      <c r="I3458" s="10" t="s">
        <v>2527</v>
      </c>
      <c r="J3458" s="12">
        <v>408.14</v>
      </c>
      <c r="K3458" s="10" t="s">
        <v>7216</v>
      </c>
      <c r="L3458" s="10" t="s">
        <v>6076</v>
      </c>
      <c r="M3458" s="10" t="s">
        <v>7217</v>
      </c>
      <c r="N3458" s="10" t="s">
        <v>7218</v>
      </c>
      <c r="O3458" s="20" t="s">
        <v>7219</v>
      </c>
      <c r="P3458" s="22"/>
      <c r="Q3458" s="24"/>
      <c r="R3458" s="22"/>
    </row>
    <row r="3459" spans="1:18" ht="11.25" customHeight="1" x14ac:dyDescent="0.2">
      <c r="A3459" s="10" t="s">
        <v>12</v>
      </c>
      <c r="B3459" s="10" t="s">
        <v>8729</v>
      </c>
      <c r="C3459" s="10" t="s">
        <v>8728</v>
      </c>
      <c r="D3459" s="10" t="s">
        <v>360</v>
      </c>
      <c r="E3459" s="10" t="s">
        <v>835</v>
      </c>
      <c r="F3459" s="10" t="s">
        <v>6955</v>
      </c>
      <c r="G3459" s="8">
        <v>41848</v>
      </c>
      <c r="H3459" s="11">
        <v>41911</v>
      </c>
      <c r="I3459" s="10" t="s">
        <v>1774</v>
      </c>
      <c r="J3459" s="12">
        <v>407.26</v>
      </c>
      <c r="K3459" s="10" t="s">
        <v>7216</v>
      </c>
      <c r="L3459" s="10" t="s">
        <v>6076</v>
      </c>
      <c r="M3459" s="10" t="s">
        <v>7217</v>
      </c>
      <c r="N3459" s="10" t="s">
        <v>7218</v>
      </c>
      <c r="O3459" s="20" t="s">
        <v>7219</v>
      </c>
      <c r="P3459" s="22"/>
      <c r="Q3459" s="24"/>
      <c r="R3459" s="22"/>
    </row>
    <row r="3460" spans="1:18" ht="11.25" customHeight="1" x14ac:dyDescent="0.2">
      <c r="A3460" s="10" t="s">
        <v>12</v>
      </c>
      <c r="B3460" s="10" t="s">
        <v>8729</v>
      </c>
      <c r="C3460" s="10" t="s">
        <v>8728</v>
      </c>
      <c r="D3460" s="10" t="s">
        <v>360</v>
      </c>
      <c r="E3460" s="10" t="s">
        <v>835</v>
      </c>
      <c r="F3460" s="10" t="s">
        <v>6955</v>
      </c>
      <c r="G3460" s="8">
        <v>42122</v>
      </c>
      <c r="H3460" s="11">
        <v>42154</v>
      </c>
      <c r="I3460" s="10" t="s">
        <v>2585</v>
      </c>
      <c r="J3460" s="12">
        <v>407.11</v>
      </c>
      <c r="K3460" s="10" t="s">
        <v>7216</v>
      </c>
      <c r="L3460" s="10" t="s">
        <v>6076</v>
      </c>
      <c r="M3460" s="10" t="s">
        <v>7217</v>
      </c>
      <c r="N3460" s="10" t="s">
        <v>7218</v>
      </c>
      <c r="O3460" s="20" t="s">
        <v>7219</v>
      </c>
      <c r="P3460" s="22"/>
      <c r="Q3460" s="24"/>
      <c r="R3460" s="22"/>
    </row>
    <row r="3461" spans="1:18" ht="11.25" customHeight="1" x14ac:dyDescent="0.2">
      <c r="A3461" s="10" t="s">
        <v>12</v>
      </c>
      <c r="B3461" s="10" t="s">
        <v>8729</v>
      </c>
      <c r="C3461" s="10" t="s">
        <v>8728</v>
      </c>
      <c r="D3461" s="10" t="s">
        <v>360</v>
      </c>
      <c r="E3461" s="10" t="s">
        <v>835</v>
      </c>
      <c r="F3461" s="10" t="s">
        <v>6955</v>
      </c>
      <c r="G3461" s="8">
        <v>41831</v>
      </c>
      <c r="H3461" s="11">
        <v>41911</v>
      </c>
      <c r="I3461" s="10" t="s">
        <v>1549</v>
      </c>
      <c r="J3461" s="12">
        <v>407.05</v>
      </c>
      <c r="K3461" s="10" t="s">
        <v>7216</v>
      </c>
      <c r="L3461" s="10" t="s">
        <v>6076</v>
      </c>
      <c r="M3461" s="10" t="s">
        <v>7217</v>
      </c>
      <c r="N3461" s="10" t="s">
        <v>7218</v>
      </c>
      <c r="O3461" s="20" t="s">
        <v>7219</v>
      </c>
      <c r="P3461" s="22"/>
      <c r="Q3461" s="24"/>
      <c r="R3461" s="22"/>
    </row>
    <row r="3462" spans="1:18" ht="11.25" customHeight="1" x14ac:dyDescent="0.2">
      <c r="A3462" s="10" t="s">
        <v>12</v>
      </c>
      <c r="B3462" s="10" t="s">
        <v>8729</v>
      </c>
      <c r="C3462" s="10" t="s">
        <v>8728</v>
      </c>
      <c r="D3462" s="10" t="s">
        <v>360</v>
      </c>
      <c r="E3462" s="10" t="s">
        <v>835</v>
      </c>
      <c r="F3462" s="10" t="s">
        <v>6955</v>
      </c>
      <c r="G3462" s="8">
        <v>42019</v>
      </c>
      <c r="H3462" s="11">
        <v>42065</v>
      </c>
      <c r="I3462" s="10" t="s">
        <v>2550</v>
      </c>
      <c r="J3462" s="12">
        <v>407.05</v>
      </c>
      <c r="K3462" s="10" t="s">
        <v>7216</v>
      </c>
      <c r="L3462" s="10" t="s">
        <v>6076</v>
      </c>
      <c r="M3462" s="10" t="s">
        <v>7217</v>
      </c>
      <c r="N3462" s="10" t="s">
        <v>7218</v>
      </c>
      <c r="O3462" s="20" t="s">
        <v>7219</v>
      </c>
      <c r="P3462" s="22"/>
      <c r="Q3462" s="24"/>
      <c r="R3462" s="22"/>
    </row>
    <row r="3463" spans="1:18" ht="11.25" customHeight="1" x14ac:dyDescent="0.2">
      <c r="A3463" s="10" t="s">
        <v>12</v>
      </c>
      <c r="B3463" s="10" t="s">
        <v>8729</v>
      </c>
      <c r="C3463" s="10" t="s">
        <v>8728</v>
      </c>
      <c r="D3463" s="10" t="s">
        <v>360</v>
      </c>
      <c r="E3463" s="10" t="s">
        <v>835</v>
      </c>
      <c r="F3463" s="10" t="s">
        <v>6955</v>
      </c>
      <c r="G3463" s="8">
        <v>42019</v>
      </c>
      <c r="H3463" s="11">
        <v>42065</v>
      </c>
      <c r="I3463" s="10" t="s">
        <v>2558</v>
      </c>
      <c r="J3463" s="12">
        <v>407.05</v>
      </c>
      <c r="K3463" s="10" t="s">
        <v>7216</v>
      </c>
      <c r="L3463" s="10" t="s">
        <v>6076</v>
      </c>
      <c r="M3463" s="10" t="s">
        <v>7217</v>
      </c>
      <c r="N3463" s="10" t="s">
        <v>7218</v>
      </c>
      <c r="O3463" s="20" t="s">
        <v>7219</v>
      </c>
      <c r="P3463" s="22"/>
      <c r="Q3463" s="24"/>
      <c r="R3463" s="22"/>
    </row>
    <row r="3464" spans="1:18" ht="11.25" customHeight="1" x14ac:dyDescent="0.2">
      <c r="A3464" s="10" t="s">
        <v>12</v>
      </c>
      <c r="B3464" s="10" t="s">
        <v>8729</v>
      </c>
      <c r="C3464" s="10" t="s">
        <v>8728</v>
      </c>
      <c r="D3464" s="10" t="s">
        <v>360</v>
      </c>
      <c r="E3464" s="10" t="s">
        <v>835</v>
      </c>
      <c r="F3464" s="10" t="s">
        <v>6955</v>
      </c>
      <c r="G3464" s="8">
        <v>41971</v>
      </c>
      <c r="H3464" s="11">
        <v>42003</v>
      </c>
      <c r="I3464" s="10" t="s">
        <v>2500</v>
      </c>
      <c r="J3464" s="12">
        <v>406.57</v>
      </c>
      <c r="K3464" s="10" t="s">
        <v>7216</v>
      </c>
      <c r="L3464" s="10" t="s">
        <v>6076</v>
      </c>
      <c r="M3464" s="10" t="s">
        <v>7217</v>
      </c>
      <c r="N3464" s="10" t="s">
        <v>7218</v>
      </c>
      <c r="O3464" s="20" t="s">
        <v>7219</v>
      </c>
      <c r="P3464" s="22"/>
      <c r="Q3464" s="24"/>
      <c r="R3464" s="22"/>
    </row>
    <row r="3465" spans="1:18" ht="11.25" customHeight="1" x14ac:dyDescent="0.2">
      <c r="A3465" s="10" t="s">
        <v>12</v>
      </c>
      <c r="B3465" s="10" t="s">
        <v>8729</v>
      </c>
      <c r="C3465" s="10" t="s">
        <v>8728</v>
      </c>
      <c r="D3465" s="10" t="s">
        <v>360</v>
      </c>
      <c r="E3465" s="10" t="s">
        <v>835</v>
      </c>
      <c r="F3465" s="10" t="s">
        <v>6955</v>
      </c>
      <c r="G3465" s="8">
        <v>42019</v>
      </c>
      <c r="H3465" s="11">
        <v>42065</v>
      </c>
      <c r="I3465" s="10" t="s">
        <v>2546</v>
      </c>
      <c r="J3465" s="12">
        <v>406.42</v>
      </c>
      <c r="K3465" s="10" t="s">
        <v>7216</v>
      </c>
      <c r="L3465" s="10" t="s">
        <v>6076</v>
      </c>
      <c r="M3465" s="10" t="s">
        <v>7217</v>
      </c>
      <c r="N3465" s="10" t="s">
        <v>7218</v>
      </c>
      <c r="O3465" s="20" t="s">
        <v>7219</v>
      </c>
      <c r="P3465" s="22"/>
      <c r="Q3465" s="24"/>
      <c r="R3465" s="22"/>
    </row>
    <row r="3466" spans="1:18" ht="11.25" customHeight="1" x14ac:dyDescent="0.2">
      <c r="A3466" s="10" t="s">
        <v>12</v>
      </c>
      <c r="B3466" s="10" t="s">
        <v>8729</v>
      </c>
      <c r="C3466" s="10" t="s">
        <v>8728</v>
      </c>
      <c r="D3466" s="10" t="s">
        <v>360</v>
      </c>
      <c r="E3466" s="10" t="s">
        <v>835</v>
      </c>
      <c r="F3466" s="10" t="s">
        <v>6955</v>
      </c>
      <c r="G3466" s="8">
        <v>42023</v>
      </c>
      <c r="H3466" s="11">
        <v>42065</v>
      </c>
      <c r="I3466" s="10" t="s">
        <v>2563</v>
      </c>
      <c r="J3466" s="12">
        <v>406.42</v>
      </c>
      <c r="K3466" s="10" t="s">
        <v>7216</v>
      </c>
      <c r="L3466" s="10" t="s">
        <v>6076</v>
      </c>
      <c r="M3466" s="10" t="s">
        <v>7217</v>
      </c>
      <c r="N3466" s="10" t="s">
        <v>7218</v>
      </c>
      <c r="O3466" s="20" t="s">
        <v>7219</v>
      </c>
      <c r="P3466" s="22"/>
      <c r="Q3466" s="24"/>
      <c r="R3466" s="22"/>
    </row>
    <row r="3467" spans="1:18" ht="11.25" customHeight="1" x14ac:dyDescent="0.2">
      <c r="A3467" s="10" t="s">
        <v>12</v>
      </c>
      <c r="B3467" s="10" t="s">
        <v>8729</v>
      </c>
      <c r="C3467" s="10" t="s">
        <v>8728</v>
      </c>
      <c r="D3467" s="10" t="s">
        <v>360</v>
      </c>
      <c r="E3467" s="10" t="s">
        <v>835</v>
      </c>
      <c r="F3467" s="10" t="s">
        <v>6955</v>
      </c>
      <c r="G3467" s="8">
        <v>42019</v>
      </c>
      <c r="H3467" s="11">
        <v>42065</v>
      </c>
      <c r="I3467" s="10" t="s">
        <v>2538</v>
      </c>
      <c r="J3467" s="12">
        <v>405.92</v>
      </c>
      <c r="K3467" s="10" t="s">
        <v>7216</v>
      </c>
      <c r="L3467" s="10" t="s">
        <v>6076</v>
      </c>
      <c r="M3467" s="10" t="s">
        <v>7217</v>
      </c>
      <c r="N3467" s="10" t="s">
        <v>7218</v>
      </c>
      <c r="O3467" s="20" t="s">
        <v>7219</v>
      </c>
      <c r="P3467" s="22"/>
      <c r="Q3467" s="24"/>
      <c r="R3467" s="22"/>
    </row>
    <row r="3468" spans="1:18" ht="11.25" customHeight="1" x14ac:dyDescent="0.2">
      <c r="A3468" s="10" t="s">
        <v>12</v>
      </c>
      <c r="B3468" s="10" t="s">
        <v>8729</v>
      </c>
      <c r="C3468" s="10" t="s">
        <v>8728</v>
      </c>
      <c r="D3468" s="10" t="s">
        <v>360</v>
      </c>
      <c r="E3468" s="10" t="s">
        <v>835</v>
      </c>
      <c r="F3468" s="10" t="s">
        <v>6955</v>
      </c>
      <c r="G3468" s="8">
        <v>41886</v>
      </c>
      <c r="H3468" s="11">
        <v>41943</v>
      </c>
      <c r="I3468" s="10" t="s">
        <v>1870</v>
      </c>
      <c r="J3468" s="12">
        <v>405.78</v>
      </c>
      <c r="K3468" s="10" t="s">
        <v>7216</v>
      </c>
      <c r="L3468" s="10" t="s">
        <v>6076</v>
      </c>
      <c r="M3468" s="10" t="s">
        <v>7217</v>
      </c>
      <c r="N3468" s="10" t="s">
        <v>7218</v>
      </c>
      <c r="O3468" s="20" t="s">
        <v>7219</v>
      </c>
      <c r="P3468" s="22"/>
      <c r="Q3468" s="24"/>
      <c r="R3468" s="22"/>
    </row>
    <row r="3469" spans="1:18" ht="11.25" customHeight="1" x14ac:dyDescent="0.2">
      <c r="A3469" s="10" t="s">
        <v>12</v>
      </c>
      <c r="B3469" s="10" t="s">
        <v>8729</v>
      </c>
      <c r="C3469" s="10" t="s">
        <v>8728</v>
      </c>
      <c r="D3469" s="10" t="s">
        <v>360</v>
      </c>
      <c r="E3469" s="10" t="s">
        <v>835</v>
      </c>
      <c r="F3469" s="10" t="s">
        <v>6955</v>
      </c>
      <c r="G3469" s="8">
        <v>41950</v>
      </c>
      <c r="H3469" s="11">
        <v>42003</v>
      </c>
      <c r="I3469" s="10" t="s">
        <v>2281</v>
      </c>
      <c r="J3469" s="12">
        <v>405.5</v>
      </c>
      <c r="K3469" s="10" t="s">
        <v>7216</v>
      </c>
      <c r="L3469" s="10" t="s">
        <v>6076</v>
      </c>
      <c r="M3469" s="10" t="s">
        <v>7217</v>
      </c>
      <c r="N3469" s="10" t="s">
        <v>7218</v>
      </c>
      <c r="O3469" s="20" t="s">
        <v>7219</v>
      </c>
      <c r="P3469" s="22"/>
      <c r="Q3469" s="24"/>
      <c r="R3469" s="22"/>
    </row>
    <row r="3470" spans="1:18" ht="11.25" customHeight="1" x14ac:dyDescent="0.2">
      <c r="A3470" s="10" t="s">
        <v>12</v>
      </c>
      <c r="B3470" s="10" t="s">
        <v>8729</v>
      </c>
      <c r="C3470" s="10" t="s">
        <v>8728</v>
      </c>
      <c r="D3470" s="10" t="s">
        <v>360</v>
      </c>
      <c r="E3470" s="10" t="s">
        <v>835</v>
      </c>
      <c r="F3470" s="10" t="s">
        <v>6955</v>
      </c>
      <c r="G3470" s="8">
        <v>41886</v>
      </c>
      <c r="H3470" s="11">
        <v>41943</v>
      </c>
      <c r="I3470" s="10" t="s">
        <v>1859</v>
      </c>
      <c r="J3470" s="12">
        <v>405.32</v>
      </c>
      <c r="K3470" s="10" t="s">
        <v>7216</v>
      </c>
      <c r="L3470" s="10" t="s">
        <v>6076</v>
      </c>
      <c r="M3470" s="10" t="s">
        <v>7217</v>
      </c>
      <c r="N3470" s="10" t="s">
        <v>7218</v>
      </c>
      <c r="O3470" s="20" t="s">
        <v>7219</v>
      </c>
      <c r="P3470" s="22"/>
      <c r="Q3470" s="24"/>
      <c r="R3470" s="22"/>
    </row>
    <row r="3471" spans="1:18" ht="11.25" customHeight="1" x14ac:dyDescent="0.2">
      <c r="A3471" s="10" t="s">
        <v>12</v>
      </c>
      <c r="B3471" s="10" t="s">
        <v>8729</v>
      </c>
      <c r="C3471" s="10" t="s">
        <v>8728</v>
      </c>
      <c r="D3471" s="10" t="s">
        <v>360</v>
      </c>
      <c r="E3471" s="10" t="s">
        <v>835</v>
      </c>
      <c r="F3471" s="10" t="s">
        <v>6955</v>
      </c>
      <c r="G3471" s="8">
        <v>41963</v>
      </c>
      <c r="H3471" s="11">
        <v>42003</v>
      </c>
      <c r="I3471" s="10" t="s">
        <v>2447</v>
      </c>
      <c r="J3471" s="12">
        <v>405.28</v>
      </c>
      <c r="K3471" s="10" t="s">
        <v>7216</v>
      </c>
      <c r="L3471" s="10" t="s">
        <v>6076</v>
      </c>
      <c r="M3471" s="10" t="s">
        <v>7217</v>
      </c>
      <c r="N3471" s="10" t="s">
        <v>7218</v>
      </c>
      <c r="O3471" s="20" t="s">
        <v>7219</v>
      </c>
      <c r="P3471" s="22"/>
      <c r="Q3471" s="24"/>
      <c r="R3471" s="22"/>
    </row>
    <row r="3472" spans="1:18" ht="11.25" customHeight="1" x14ac:dyDescent="0.2">
      <c r="A3472" s="10" t="s">
        <v>12</v>
      </c>
      <c r="B3472" s="10" t="s">
        <v>8729</v>
      </c>
      <c r="C3472" s="10" t="s">
        <v>8728</v>
      </c>
      <c r="D3472" s="10" t="s">
        <v>360</v>
      </c>
      <c r="E3472" s="10" t="s">
        <v>835</v>
      </c>
      <c r="F3472" s="10" t="s">
        <v>6955</v>
      </c>
      <c r="G3472" s="8">
        <v>41848</v>
      </c>
      <c r="H3472" s="11">
        <v>41911</v>
      </c>
      <c r="I3472" s="10" t="s">
        <v>1770</v>
      </c>
      <c r="J3472" s="12">
        <v>404.69</v>
      </c>
      <c r="K3472" s="10" t="s">
        <v>7216</v>
      </c>
      <c r="L3472" s="10" t="s">
        <v>6076</v>
      </c>
      <c r="M3472" s="10" t="s">
        <v>7217</v>
      </c>
      <c r="N3472" s="10" t="s">
        <v>7218</v>
      </c>
      <c r="O3472" s="20" t="s">
        <v>7219</v>
      </c>
      <c r="P3472" s="22"/>
      <c r="Q3472" s="24"/>
      <c r="R3472" s="22"/>
    </row>
    <row r="3473" spans="1:18" ht="11.25" customHeight="1" x14ac:dyDescent="0.2">
      <c r="A3473" s="10" t="s">
        <v>12</v>
      </c>
      <c r="B3473" s="10" t="s">
        <v>8729</v>
      </c>
      <c r="C3473" s="10" t="s">
        <v>8728</v>
      </c>
      <c r="D3473" s="10" t="s">
        <v>360</v>
      </c>
      <c r="E3473" s="10" t="s">
        <v>835</v>
      </c>
      <c r="F3473" s="10" t="s">
        <v>6955</v>
      </c>
      <c r="G3473" s="8">
        <v>41962</v>
      </c>
      <c r="H3473" s="11">
        <v>42003</v>
      </c>
      <c r="I3473" s="10" t="s">
        <v>2411</v>
      </c>
      <c r="J3473" s="12">
        <v>403.95</v>
      </c>
      <c r="K3473" s="10" t="s">
        <v>7216</v>
      </c>
      <c r="L3473" s="10" t="s">
        <v>6076</v>
      </c>
      <c r="M3473" s="10" t="s">
        <v>7217</v>
      </c>
      <c r="N3473" s="10" t="s">
        <v>7218</v>
      </c>
      <c r="O3473" s="20" t="s">
        <v>7219</v>
      </c>
      <c r="P3473" s="22"/>
      <c r="Q3473" s="24"/>
      <c r="R3473" s="22"/>
    </row>
    <row r="3474" spans="1:18" ht="11.25" customHeight="1" x14ac:dyDescent="0.2">
      <c r="A3474" s="10" t="s">
        <v>12</v>
      </c>
      <c r="B3474" s="10" t="s">
        <v>8729</v>
      </c>
      <c r="C3474" s="10" t="s">
        <v>8728</v>
      </c>
      <c r="D3474" s="10" t="s">
        <v>360</v>
      </c>
      <c r="E3474" s="10" t="s">
        <v>835</v>
      </c>
      <c r="F3474" s="10" t="s">
        <v>6955</v>
      </c>
      <c r="G3474" s="8">
        <v>41821</v>
      </c>
      <c r="H3474" s="11">
        <v>41911</v>
      </c>
      <c r="I3474" s="10" t="s">
        <v>1639</v>
      </c>
      <c r="J3474" s="12">
        <v>403.52</v>
      </c>
      <c r="K3474" s="10" t="s">
        <v>7216</v>
      </c>
      <c r="L3474" s="10" t="s">
        <v>6076</v>
      </c>
      <c r="M3474" s="10" t="s">
        <v>7217</v>
      </c>
      <c r="N3474" s="10" t="s">
        <v>7218</v>
      </c>
      <c r="O3474" s="20" t="s">
        <v>7219</v>
      </c>
      <c r="P3474" s="22"/>
      <c r="Q3474" s="24"/>
      <c r="R3474" s="22"/>
    </row>
    <row r="3475" spans="1:18" ht="11.25" customHeight="1" x14ac:dyDescent="0.2">
      <c r="A3475" s="10" t="s">
        <v>12</v>
      </c>
      <c r="B3475" s="10" t="s">
        <v>8729</v>
      </c>
      <c r="C3475" s="10" t="s">
        <v>8728</v>
      </c>
      <c r="D3475" s="10" t="s">
        <v>360</v>
      </c>
      <c r="E3475" s="10" t="s">
        <v>835</v>
      </c>
      <c r="F3475" s="10" t="s">
        <v>6955</v>
      </c>
      <c r="G3475" s="8">
        <v>42019</v>
      </c>
      <c r="H3475" s="11">
        <v>42065</v>
      </c>
      <c r="I3475" s="10" t="s">
        <v>2539</v>
      </c>
      <c r="J3475" s="12">
        <v>403.17</v>
      </c>
      <c r="K3475" s="10" t="s">
        <v>7216</v>
      </c>
      <c r="L3475" s="10" t="s">
        <v>6076</v>
      </c>
      <c r="M3475" s="10" t="s">
        <v>7217</v>
      </c>
      <c r="N3475" s="10" t="s">
        <v>7218</v>
      </c>
      <c r="O3475" s="20" t="s">
        <v>7219</v>
      </c>
      <c r="P3475" s="22"/>
      <c r="Q3475" s="24"/>
      <c r="R3475" s="22"/>
    </row>
    <row r="3476" spans="1:18" ht="11.25" customHeight="1" x14ac:dyDescent="0.2">
      <c r="A3476" s="10" t="s">
        <v>12</v>
      </c>
      <c r="B3476" s="10" t="s">
        <v>8729</v>
      </c>
      <c r="C3476" s="10" t="s">
        <v>8728</v>
      </c>
      <c r="D3476" s="10" t="s">
        <v>360</v>
      </c>
      <c r="E3476" s="10" t="s">
        <v>835</v>
      </c>
      <c r="F3476" s="10" t="s">
        <v>6955</v>
      </c>
      <c r="G3476" s="8">
        <v>41884</v>
      </c>
      <c r="H3476" s="11">
        <v>41943</v>
      </c>
      <c r="I3476" s="10" t="s">
        <v>1829</v>
      </c>
      <c r="J3476" s="12">
        <v>403.07</v>
      </c>
      <c r="K3476" s="10" t="s">
        <v>7216</v>
      </c>
      <c r="L3476" s="10" t="s">
        <v>6076</v>
      </c>
      <c r="M3476" s="10" t="s">
        <v>7217</v>
      </c>
      <c r="N3476" s="10" t="s">
        <v>7218</v>
      </c>
      <c r="O3476" s="20" t="s">
        <v>7219</v>
      </c>
      <c r="P3476" s="22"/>
      <c r="Q3476" s="24"/>
      <c r="R3476" s="22"/>
    </row>
    <row r="3477" spans="1:18" ht="11.25" customHeight="1" x14ac:dyDescent="0.2">
      <c r="A3477" s="10" t="s">
        <v>12</v>
      </c>
      <c r="B3477" s="10" t="s">
        <v>8729</v>
      </c>
      <c r="C3477" s="10" t="s">
        <v>8728</v>
      </c>
      <c r="D3477" s="10" t="s">
        <v>360</v>
      </c>
      <c r="E3477" s="10" t="s">
        <v>835</v>
      </c>
      <c r="F3477" s="10" t="s">
        <v>6955</v>
      </c>
      <c r="G3477" s="8">
        <v>42019</v>
      </c>
      <c r="H3477" s="11">
        <v>42065</v>
      </c>
      <c r="I3477" s="10" t="s">
        <v>2549</v>
      </c>
      <c r="J3477" s="12">
        <v>402.96</v>
      </c>
      <c r="K3477" s="10" t="s">
        <v>7216</v>
      </c>
      <c r="L3477" s="10" t="s">
        <v>6076</v>
      </c>
      <c r="M3477" s="10" t="s">
        <v>7217</v>
      </c>
      <c r="N3477" s="10" t="s">
        <v>7218</v>
      </c>
      <c r="O3477" s="20" t="s">
        <v>7219</v>
      </c>
      <c r="P3477" s="22"/>
      <c r="Q3477" s="24"/>
      <c r="R3477" s="22"/>
    </row>
    <row r="3478" spans="1:18" ht="11.25" customHeight="1" x14ac:dyDescent="0.2">
      <c r="A3478" s="10" t="s">
        <v>12</v>
      </c>
      <c r="B3478" s="10" t="s">
        <v>8729</v>
      </c>
      <c r="C3478" s="10" t="s">
        <v>8728</v>
      </c>
      <c r="D3478" s="10" t="s">
        <v>360</v>
      </c>
      <c r="E3478" s="10" t="s">
        <v>835</v>
      </c>
      <c r="F3478" s="10" t="s">
        <v>6955</v>
      </c>
      <c r="G3478" s="8">
        <v>41969</v>
      </c>
      <c r="H3478" s="11">
        <v>42003</v>
      </c>
      <c r="I3478" s="10" t="s">
        <v>2480</v>
      </c>
      <c r="J3478" s="12">
        <v>402.87</v>
      </c>
      <c r="K3478" s="10" t="s">
        <v>7216</v>
      </c>
      <c r="L3478" s="10" t="s">
        <v>6076</v>
      </c>
      <c r="M3478" s="10" t="s">
        <v>7217</v>
      </c>
      <c r="N3478" s="10" t="s">
        <v>7218</v>
      </c>
      <c r="O3478" s="20" t="s">
        <v>7219</v>
      </c>
      <c r="P3478" s="22"/>
      <c r="Q3478" s="24"/>
      <c r="R3478" s="22"/>
    </row>
    <row r="3479" spans="1:18" ht="11.25" customHeight="1" x14ac:dyDescent="0.2">
      <c r="A3479" s="10" t="s">
        <v>12</v>
      </c>
      <c r="B3479" s="10" t="s">
        <v>8729</v>
      </c>
      <c r="C3479" s="10" t="s">
        <v>8728</v>
      </c>
      <c r="D3479" s="10" t="s">
        <v>360</v>
      </c>
      <c r="E3479" s="10" t="s">
        <v>835</v>
      </c>
      <c r="F3479" s="10" t="s">
        <v>6955</v>
      </c>
      <c r="G3479" s="8">
        <v>41842</v>
      </c>
      <c r="H3479" s="11">
        <v>41911</v>
      </c>
      <c r="I3479" s="10" t="s">
        <v>1745</v>
      </c>
      <c r="J3479" s="12">
        <v>402.75</v>
      </c>
      <c r="K3479" s="10" t="s">
        <v>7216</v>
      </c>
      <c r="L3479" s="10" t="s">
        <v>6076</v>
      </c>
      <c r="M3479" s="10" t="s">
        <v>7217</v>
      </c>
      <c r="N3479" s="10" t="s">
        <v>7218</v>
      </c>
      <c r="O3479" s="20" t="s">
        <v>7219</v>
      </c>
      <c r="P3479" s="22"/>
      <c r="Q3479" s="24"/>
      <c r="R3479" s="22"/>
    </row>
    <row r="3480" spans="1:18" ht="11.25" customHeight="1" x14ac:dyDescent="0.2">
      <c r="A3480" s="10" t="s">
        <v>12</v>
      </c>
      <c r="B3480" s="10" t="s">
        <v>8729</v>
      </c>
      <c r="C3480" s="10" t="s">
        <v>8728</v>
      </c>
      <c r="D3480" s="10" t="s">
        <v>360</v>
      </c>
      <c r="E3480" s="10" t="s">
        <v>835</v>
      </c>
      <c r="F3480" s="10" t="s">
        <v>6955</v>
      </c>
      <c r="G3480" s="8">
        <v>41828</v>
      </c>
      <c r="H3480" s="11">
        <v>41911</v>
      </c>
      <c r="I3480" s="10" t="s">
        <v>1686</v>
      </c>
      <c r="J3480" s="12">
        <v>402.32</v>
      </c>
      <c r="K3480" s="10" t="s">
        <v>7216</v>
      </c>
      <c r="L3480" s="10" t="s">
        <v>6076</v>
      </c>
      <c r="M3480" s="10" t="s">
        <v>7217</v>
      </c>
      <c r="N3480" s="10" t="s">
        <v>7218</v>
      </c>
      <c r="O3480" s="20" t="s">
        <v>7219</v>
      </c>
      <c r="P3480" s="22"/>
      <c r="Q3480" s="24"/>
      <c r="R3480" s="22"/>
    </row>
    <row r="3481" spans="1:18" ht="11.25" customHeight="1" x14ac:dyDescent="0.2">
      <c r="A3481" s="10" t="s">
        <v>12</v>
      </c>
      <c r="B3481" s="10" t="s">
        <v>8729</v>
      </c>
      <c r="C3481" s="10" t="s">
        <v>8728</v>
      </c>
      <c r="D3481" s="10" t="s">
        <v>360</v>
      </c>
      <c r="E3481" s="10" t="s">
        <v>835</v>
      </c>
      <c r="F3481" s="10" t="s">
        <v>6955</v>
      </c>
      <c r="G3481" s="8">
        <v>41831</v>
      </c>
      <c r="H3481" s="11">
        <v>41911</v>
      </c>
      <c r="I3481" s="10" t="s">
        <v>1556</v>
      </c>
      <c r="J3481" s="12">
        <v>402.32</v>
      </c>
      <c r="K3481" s="10" t="s">
        <v>7216</v>
      </c>
      <c r="L3481" s="10" t="s">
        <v>6076</v>
      </c>
      <c r="M3481" s="10" t="s">
        <v>7217</v>
      </c>
      <c r="N3481" s="10" t="s">
        <v>7218</v>
      </c>
      <c r="O3481" s="20" t="s">
        <v>7219</v>
      </c>
      <c r="P3481" s="22"/>
      <c r="Q3481" s="24"/>
      <c r="R3481" s="22"/>
    </row>
    <row r="3482" spans="1:18" ht="11.25" customHeight="1" x14ac:dyDescent="0.2">
      <c r="A3482" s="10" t="s">
        <v>12</v>
      </c>
      <c r="B3482" s="10" t="s">
        <v>8729</v>
      </c>
      <c r="C3482" s="10" t="s">
        <v>8728</v>
      </c>
      <c r="D3482" s="10" t="s">
        <v>360</v>
      </c>
      <c r="E3482" s="10" t="s">
        <v>835</v>
      </c>
      <c r="F3482" s="10" t="s">
        <v>6955</v>
      </c>
      <c r="G3482" s="8">
        <v>42018</v>
      </c>
      <c r="H3482" s="11">
        <v>42065</v>
      </c>
      <c r="I3482" s="10" t="s">
        <v>2526</v>
      </c>
      <c r="J3482" s="12">
        <v>402.32</v>
      </c>
      <c r="K3482" s="10" t="s">
        <v>7216</v>
      </c>
      <c r="L3482" s="10" t="s">
        <v>6076</v>
      </c>
      <c r="M3482" s="10" t="s">
        <v>7217</v>
      </c>
      <c r="N3482" s="10" t="s">
        <v>7218</v>
      </c>
      <c r="O3482" s="20" t="s">
        <v>7219</v>
      </c>
      <c r="P3482" s="22"/>
      <c r="Q3482" s="24"/>
      <c r="R3482" s="22"/>
    </row>
    <row r="3483" spans="1:18" ht="11.25" customHeight="1" x14ac:dyDescent="0.2">
      <c r="A3483" s="10" t="s">
        <v>12</v>
      </c>
      <c r="B3483" s="10" t="s">
        <v>8729</v>
      </c>
      <c r="C3483" s="10" t="s">
        <v>8728</v>
      </c>
      <c r="D3483" s="10" t="s">
        <v>360</v>
      </c>
      <c r="E3483" s="10" t="s">
        <v>835</v>
      </c>
      <c r="F3483" s="10" t="s">
        <v>6955</v>
      </c>
      <c r="G3483" s="8">
        <v>41956</v>
      </c>
      <c r="H3483" s="11">
        <v>42003</v>
      </c>
      <c r="I3483" s="10" t="s">
        <v>2331</v>
      </c>
      <c r="J3483" s="12">
        <v>402.02</v>
      </c>
      <c r="K3483" s="10" t="s">
        <v>7216</v>
      </c>
      <c r="L3483" s="10" t="s">
        <v>6076</v>
      </c>
      <c r="M3483" s="10" t="s">
        <v>7217</v>
      </c>
      <c r="N3483" s="10" t="s">
        <v>7218</v>
      </c>
      <c r="O3483" s="20" t="s">
        <v>7219</v>
      </c>
      <c r="P3483" s="22"/>
      <c r="Q3483" s="24"/>
      <c r="R3483" s="22"/>
    </row>
    <row r="3484" spans="1:18" ht="11.25" customHeight="1" x14ac:dyDescent="0.2">
      <c r="A3484" s="10" t="s">
        <v>12</v>
      </c>
      <c r="B3484" s="10" t="s">
        <v>8729</v>
      </c>
      <c r="C3484" s="10" t="s">
        <v>8728</v>
      </c>
      <c r="D3484" s="10" t="s">
        <v>360</v>
      </c>
      <c r="E3484" s="10" t="s">
        <v>835</v>
      </c>
      <c r="F3484" s="10" t="s">
        <v>6955</v>
      </c>
      <c r="G3484" s="8">
        <v>41961</v>
      </c>
      <c r="H3484" s="11">
        <v>42003</v>
      </c>
      <c r="I3484" s="10" t="s">
        <v>2382</v>
      </c>
      <c r="J3484" s="12">
        <v>402.02</v>
      </c>
      <c r="K3484" s="10" t="s">
        <v>7216</v>
      </c>
      <c r="L3484" s="10" t="s">
        <v>6076</v>
      </c>
      <c r="M3484" s="10" t="s">
        <v>7217</v>
      </c>
      <c r="N3484" s="10" t="s">
        <v>7218</v>
      </c>
      <c r="O3484" s="20" t="s">
        <v>7219</v>
      </c>
      <c r="P3484" s="22"/>
      <c r="Q3484" s="24"/>
      <c r="R3484" s="22"/>
    </row>
    <row r="3485" spans="1:18" ht="11.25" customHeight="1" x14ac:dyDescent="0.2">
      <c r="A3485" s="10" t="s">
        <v>12</v>
      </c>
      <c r="B3485" s="10" t="s">
        <v>8729</v>
      </c>
      <c r="C3485" s="10" t="s">
        <v>8728</v>
      </c>
      <c r="D3485" s="10" t="s">
        <v>360</v>
      </c>
      <c r="E3485" s="10" t="s">
        <v>835</v>
      </c>
      <c r="F3485" s="10" t="s">
        <v>6955</v>
      </c>
      <c r="G3485" s="8">
        <v>41886</v>
      </c>
      <c r="H3485" s="11">
        <v>41943</v>
      </c>
      <c r="I3485" s="10" t="s">
        <v>1860</v>
      </c>
      <c r="J3485" s="12">
        <v>401.44</v>
      </c>
      <c r="K3485" s="10" t="s">
        <v>7216</v>
      </c>
      <c r="L3485" s="10" t="s">
        <v>6076</v>
      </c>
      <c r="M3485" s="10" t="s">
        <v>7217</v>
      </c>
      <c r="N3485" s="10" t="s">
        <v>7218</v>
      </c>
      <c r="O3485" s="20" t="s">
        <v>7219</v>
      </c>
      <c r="P3485" s="22"/>
      <c r="Q3485" s="24"/>
      <c r="R3485" s="22"/>
    </row>
    <row r="3486" spans="1:18" ht="11.25" customHeight="1" x14ac:dyDescent="0.2">
      <c r="A3486" s="10" t="s">
        <v>12</v>
      </c>
      <c r="B3486" s="10" t="s">
        <v>8729</v>
      </c>
      <c r="C3486" s="10" t="s">
        <v>8728</v>
      </c>
      <c r="D3486" s="10" t="s">
        <v>360</v>
      </c>
      <c r="E3486" s="10" t="s">
        <v>835</v>
      </c>
      <c r="F3486" s="10" t="s">
        <v>6955</v>
      </c>
      <c r="G3486" s="8">
        <v>41956</v>
      </c>
      <c r="H3486" s="11">
        <v>42003</v>
      </c>
      <c r="I3486" s="10" t="s">
        <v>2336</v>
      </c>
      <c r="J3486" s="12">
        <v>401.14</v>
      </c>
      <c r="K3486" s="10" t="s">
        <v>7216</v>
      </c>
      <c r="L3486" s="10" t="s">
        <v>6076</v>
      </c>
      <c r="M3486" s="10" t="s">
        <v>7217</v>
      </c>
      <c r="N3486" s="10" t="s">
        <v>7218</v>
      </c>
      <c r="O3486" s="20" t="s">
        <v>7219</v>
      </c>
      <c r="P3486" s="22"/>
      <c r="Q3486" s="24"/>
      <c r="R3486" s="22"/>
    </row>
    <row r="3487" spans="1:18" ht="11.25" customHeight="1" x14ac:dyDescent="0.2">
      <c r="A3487" s="10" t="s">
        <v>12</v>
      </c>
      <c r="B3487" s="10" t="s">
        <v>8729</v>
      </c>
      <c r="C3487" s="10" t="s">
        <v>8728</v>
      </c>
      <c r="D3487" s="10" t="s">
        <v>360</v>
      </c>
      <c r="E3487" s="10" t="s">
        <v>835</v>
      </c>
      <c r="F3487" s="10" t="s">
        <v>6955</v>
      </c>
      <c r="G3487" s="8">
        <v>41831</v>
      </c>
      <c r="H3487" s="11">
        <v>41911</v>
      </c>
      <c r="I3487" s="10" t="s">
        <v>1551</v>
      </c>
      <c r="J3487" s="12">
        <v>401.02</v>
      </c>
      <c r="K3487" s="10" t="s">
        <v>7216</v>
      </c>
      <c r="L3487" s="10" t="s">
        <v>6076</v>
      </c>
      <c r="M3487" s="10" t="s">
        <v>7217</v>
      </c>
      <c r="N3487" s="10" t="s">
        <v>7218</v>
      </c>
      <c r="O3487" s="20" t="s">
        <v>7219</v>
      </c>
      <c r="P3487" s="22"/>
      <c r="Q3487" s="24"/>
      <c r="R3487" s="22"/>
    </row>
    <row r="3488" spans="1:18" ht="11.25" customHeight="1" x14ac:dyDescent="0.2">
      <c r="A3488" s="10" t="s">
        <v>12</v>
      </c>
      <c r="B3488" s="10" t="s">
        <v>8729</v>
      </c>
      <c r="C3488" s="10" t="s">
        <v>8728</v>
      </c>
      <c r="D3488" s="10" t="s">
        <v>360</v>
      </c>
      <c r="E3488" s="10" t="s">
        <v>835</v>
      </c>
      <c r="F3488" s="10" t="s">
        <v>6955</v>
      </c>
      <c r="G3488" s="8">
        <v>42018</v>
      </c>
      <c r="H3488" s="11">
        <v>42065</v>
      </c>
      <c r="I3488" s="10" t="s">
        <v>2524</v>
      </c>
      <c r="J3488" s="12">
        <v>401.02</v>
      </c>
      <c r="K3488" s="10" t="s">
        <v>7216</v>
      </c>
      <c r="L3488" s="10" t="s">
        <v>6076</v>
      </c>
      <c r="M3488" s="10" t="s">
        <v>7217</v>
      </c>
      <c r="N3488" s="10" t="s">
        <v>7218</v>
      </c>
      <c r="O3488" s="20" t="s">
        <v>7219</v>
      </c>
      <c r="P3488" s="22"/>
      <c r="Q3488" s="24"/>
      <c r="R3488" s="22"/>
    </row>
    <row r="3489" spans="1:18" ht="11.25" customHeight="1" x14ac:dyDescent="0.2">
      <c r="A3489" s="10" t="s">
        <v>12</v>
      </c>
      <c r="B3489" s="10" t="s">
        <v>8729</v>
      </c>
      <c r="C3489" s="10" t="s">
        <v>8728</v>
      </c>
      <c r="D3489" s="10" t="s">
        <v>360</v>
      </c>
      <c r="E3489" s="10" t="s">
        <v>835</v>
      </c>
      <c r="F3489" s="10" t="s">
        <v>6955</v>
      </c>
      <c r="G3489" s="8">
        <v>41961</v>
      </c>
      <c r="H3489" s="11">
        <v>42003</v>
      </c>
      <c r="I3489" s="10" t="s">
        <v>2386</v>
      </c>
      <c r="J3489" s="12">
        <v>400.93</v>
      </c>
      <c r="K3489" s="10" t="s">
        <v>7216</v>
      </c>
      <c r="L3489" s="10" t="s">
        <v>6076</v>
      </c>
      <c r="M3489" s="10" t="s">
        <v>7217</v>
      </c>
      <c r="N3489" s="10" t="s">
        <v>7218</v>
      </c>
      <c r="O3489" s="20" t="s">
        <v>7219</v>
      </c>
      <c r="P3489" s="22"/>
      <c r="Q3489" s="24"/>
      <c r="R3489" s="22"/>
    </row>
    <row r="3490" spans="1:18" ht="11.25" customHeight="1" x14ac:dyDescent="0.2">
      <c r="A3490" s="10" t="s">
        <v>12</v>
      </c>
      <c r="B3490" s="10" t="s">
        <v>8729</v>
      </c>
      <c r="C3490" s="10" t="s">
        <v>8728</v>
      </c>
      <c r="D3490" s="10" t="s">
        <v>360</v>
      </c>
      <c r="E3490" s="10" t="s">
        <v>835</v>
      </c>
      <c r="F3490" s="10" t="s">
        <v>6955</v>
      </c>
      <c r="G3490" s="8">
        <v>41834</v>
      </c>
      <c r="H3490" s="11">
        <v>41911</v>
      </c>
      <c r="I3490" s="10" t="s">
        <v>1566</v>
      </c>
      <c r="J3490" s="12">
        <v>400.81</v>
      </c>
      <c r="K3490" s="10" t="s">
        <v>7216</v>
      </c>
      <c r="L3490" s="10" t="s">
        <v>6076</v>
      </c>
      <c r="M3490" s="10" t="s">
        <v>7217</v>
      </c>
      <c r="N3490" s="10" t="s">
        <v>7218</v>
      </c>
      <c r="O3490" s="20" t="s">
        <v>7219</v>
      </c>
      <c r="P3490" s="22"/>
      <c r="Q3490" s="24"/>
      <c r="R3490" s="22"/>
    </row>
    <row r="3491" spans="1:18" ht="11.25" customHeight="1" x14ac:dyDescent="0.2">
      <c r="A3491" s="10" t="s">
        <v>12</v>
      </c>
      <c r="B3491" s="10" t="s">
        <v>8729</v>
      </c>
      <c r="C3491" s="10" t="s">
        <v>8728</v>
      </c>
      <c r="D3491" s="10" t="s">
        <v>360</v>
      </c>
      <c r="E3491" s="10" t="s">
        <v>835</v>
      </c>
      <c r="F3491" s="10" t="s">
        <v>6955</v>
      </c>
      <c r="G3491" s="8">
        <v>42019</v>
      </c>
      <c r="H3491" s="11">
        <v>42065</v>
      </c>
      <c r="I3491" s="10" t="s">
        <v>2556</v>
      </c>
      <c r="J3491" s="12">
        <v>400.81</v>
      </c>
      <c r="K3491" s="10" t="s">
        <v>7216</v>
      </c>
      <c r="L3491" s="10" t="s">
        <v>6076</v>
      </c>
      <c r="M3491" s="10" t="s">
        <v>7217</v>
      </c>
      <c r="N3491" s="10" t="s">
        <v>7218</v>
      </c>
      <c r="O3491" s="20" t="s">
        <v>7219</v>
      </c>
      <c r="P3491" s="22"/>
      <c r="Q3491" s="24"/>
      <c r="R3491" s="22"/>
    </row>
    <row r="3492" spans="1:18" ht="11.25" customHeight="1" x14ac:dyDescent="0.2">
      <c r="A3492" s="10" t="s">
        <v>12</v>
      </c>
      <c r="B3492" s="10" t="s">
        <v>8729</v>
      </c>
      <c r="C3492" s="10" t="s">
        <v>8728</v>
      </c>
      <c r="D3492" s="10" t="s">
        <v>360</v>
      </c>
      <c r="E3492" s="10" t="s">
        <v>835</v>
      </c>
      <c r="F3492" s="10" t="s">
        <v>6955</v>
      </c>
      <c r="G3492" s="8">
        <v>42023</v>
      </c>
      <c r="H3492" s="11">
        <v>42065</v>
      </c>
      <c r="I3492" s="10" t="s">
        <v>2562</v>
      </c>
      <c r="J3492" s="12">
        <v>400.81</v>
      </c>
      <c r="K3492" s="10" t="s">
        <v>7216</v>
      </c>
      <c r="L3492" s="10" t="s">
        <v>6076</v>
      </c>
      <c r="M3492" s="10" t="s">
        <v>7217</v>
      </c>
      <c r="N3492" s="10" t="s">
        <v>7218</v>
      </c>
      <c r="O3492" s="20" t="s">
        <v>7219</v>
      </c>
      <c r="P3492" s="22"/>
      <c r="Q3492" s="24"/>
      <c r="R3492" s="22"/>
    </row>
    <row r="3493" spans="1:18" ht="11.25" customHeight="1" x14ac:dyDescent="0.2">
      <c r="A3493" s="10" t="s">
        <v>12</v>
      </c>
      <c r="B3493" s="10" t="s">
        <v>8729</v>
      </c>
      <c r="C3493" s="10" t="s">
        <v>8728</v>
      </c>
      <c r="D3493" s="10" t="s">
        <v>360</v>
      </c>
      <c r="E3493" s="10" t="s">
        <v>835</v>
      </c>
      <c r="F3493" s="10" t="s">
        <v>6955</v>
      </c>
      <c r="G3493" s="8">
        <v>42019</v>
      </c>
      <c r="H3493" s="11">
        <v>42065</v>
      </c>
      <c r="I3493" s="10" t="s">
        <v>2541</v>
      </c>
      <c r="J3493" s="12">
        <v>399.93</v>
      </c>
      <c r="K3493" s="10" t="s">
        <v>7216</v>
      </c>
      <c r="L3493" s="10" t="s">
        <v>6076</v>
      </c>
      <c r="M3493" s="10" t="s">
        <v>7217</v>
      </c>
      <c r="N3493" s="10" t="s">
        <v>7218</v>
      </c>
      <c r="O3493" s="20" t="s">
        <v>7219</v>
      </c>
      <c r="P3493" s="22"/>
      <c r="Q3493" s="24"/>
      <c r="R3493" s="22"/>
    </row>
    <row r="3494" spans="1:18" ht="11.25" customHeight="1" x14ac:dyDescent="0.2">
      <c r="A3494" s="10" t="s">
        <v>12</v>
      </c>
      <c r="B3494" s="10" t="s">
        <v>8729</v>
      </c>
      <c r="C3494" s="10" t="s">
        <v>8728</v>
      </c>
      <c r="D3494" s="10" t="s">
        <v>360</v>
      </c>
      <c r="E3494" s="10" t="s">
        <v>835</v>
      </c>
      <c r="F3494" s="10" t="s">
        <v>6955</v>
      </c>
      <c r="G3494" s="8">
        <v>41821</v>
      </c>
      <c r="H3494" s="11">
        <v>41912</v>
      </c>
      <c r="I3494" s="10" t="s">
        <v>1638</v>
      </c>
      <c r="J3494" s="12">
        <v>399.71</v>
      </c>
      <c r="K3494" s="10" t="s">
        <v>7216</v>
      </c>
      <c r="L3494" s="10" t="s">
        <v>6076</v>
      </c>
      <c r="M3494" s="10" t="s">
        <v>7217</v>
      </c>
      <c r="N3494" s="10" t="s">
        <v>7218</v>
      </c>
      <c r="O3494" s="20" t="s">
        <v>7219</v>
      </c>
      <c r="P3494" s="22"/>
      <c r="Q3494" s="24"/>
      <c r="R3494" s="22"/>
    </row>
    <row r="3495" spans="1:18" ht="11.25" customHeight="1" x14ac:dyDescent="0.2">
      <c r="A3495" s="10" t="s">
        <v>12</v>
      </c>
      <c r="B3495" s="10" t="s">
        <v>8729</v>
      </c>
      <c r="C3495" s="10" t="s">
        <v>8728</v>
      </c>
      <c r="D3495" s="10" t="s">
        <v>360</v>
      </c>
      <c r="E3495" s="10" t="s">
        <v>835</v>
      </c>
      <c r="F3495" s="10" t="s">
        <v>6955</v>
      </c>
      <c r="G3495" s="8">
        <v>41961</v>
      </c>
      <c r="H3495" s="11">
        <v>42003</v>
      </c>
      <c r="I3495" s="10" t="s">
        <v>2383</v>
      </c>
      <c r="J3495" s="12">
        <v>399.65</v>
      </c>
      <c r="K3495" s="10" t="s">
        <v>7216</v>
      </c>
      <c r="L3495" s="10" t="s">
        <v>6076</v>
      </c>
      <c r="M3495" s="10" t="s">
        <v>7217</v>
      </c>
      <c r="N3495" s="10" t="s">
        <v>7218</v>
      </c>
      <c r="O3495" s="20" t="s">
        <v>7219</v>
      </c>
      <c r="P3495" s="22"/>
      <c r="Q3495" s="24"/>
      <c r="R3495" s="22"/>
    </row>
    <row r="3496" spans="1:18" ht="11.25" customHeight="1" x14ac:dyDescent="0.2">
      <c r="A3496" s="10" t="s">
        <v>12</v>
      </c>
      <c r="B3496" s="10" t="s">
        <v>8729</v>
      </c>
      <c r="C3496" s="10" t="s">
        <v>8728</v>
      </c>
      <c r="D3496" s="10" t="s">
        <v>360</v>
      </c>
      <c r="E3496" s="10" t="s">
        <v>835</v>
      </c>
      <c r="F3496" s="10" t="s">
        <v>6955</v>
      </c>
      <c r="G3496" s="8">
        <v>41848</v>
      </c>
      <c r="H3496" s="11">
        <v>41911</v>
      </c>
      <c r="I3496" s="10" t="s">
        <v>1578</v>
      </c>
      <c r="J3496" s="12">
        <v>399.5</v>
      </c>
      <c r="K3496" s="10" t="s">
        <v>7216</v>
      </c>
      <c r="L3496" s="10" t="s">
        <v>6076</v>
      </c>
      <c r="M3496" s="10" t="s">
        <v>7217</v>
      </c>
      <c r="N3496" s="10" t="s">
        <v>7218</v>
      </c>
      <c r="O3496" s="20" t="s">
        <v>7219</v>
      </c>
      <c r="P3496" s="22"/>
      <c r="Q3496" s="24"/>
      <c r="R3496" s="22"/>
    </row>
    <row r="3497" spans="1:18" ht="11.25" customHeight="1" x14ac:dyDescent="0.2">
      <c r="A3497" s="10" t="s">
        <v>12</v>
      </c>
      <c r="B3497" s="10" t="s">
        <v>8729</v>
      </c>
      <c r="C3497" s="10" t="s">
        <v>8728</v>
      </c>
      <c r="D3497" s="10" t="s">
        <v>360</v>
      </c>
      <c r="E3497" s="10" t="s">
        <v>835</v>
      </c>
      <c r="F3497" s="10" t="s">
        <v>6955</v>
      </c>
      <c r="G3497" s="8">
        <v>42018</v>
      </c>
      <c r="H3497" s="11">
        <v>42065</v>
      </c>
      <c r="I3497" s="10" t="s">
        <v>2515</v>
      </c>
      <c r="J3497" s="12">
        <v>399.29</v>
      </c>
      <c r="K3497" s="10" t="s">
        <v>7216</v>
      </c>
      <c r="L3497" s="10" t="s">
        <v>6076</v>
      </c>
      <c r="M3497" s="10" t="s">
        <v>7217</v>
      </c>
      <c r="N3497" s="10" t="s">
        <v>7218</v>
      </c>
      <c r="O3497" s="20" t="s">
        <v>7219</v>
      </c>
      <c r="P3497" s="22"/>
      <c r="Q3497" s="24"/>
      <c r="R3497" s="22"/>
    </row>
    <row r="3498" spans="1:18" ht="11.25" customHeight="1" x14ac:dyDescent="0.2">
      <c r="A3498" s="10" t="s">
        <v>12</v>
      </c>
      <c r="B3498" s="10" t="s">
        <v>8729</v>
      </c>
      <c r="C3498" s="10" t="s">
        <v>8728</v>
      </c>
      <c r="D3498" s="10" t="s">
        <v>360</v>
      </c>
      <c r="E3498" s="10" t="s">
        <v>835</v>
      </c>
      <c r="F3498" s="10" t="s">
        <v>6955</v>
      </c>
      <c r="G3498" s="8">
        <v>42024</v>
      </c>
      <c r="H3498" s="11">
        <v>42065</v>
      </c>
      <c r="I3498" s="10" t="s">
        <v>2579</v>
      </c>
      <c r="J3498" s="12">
        <v>399.29</v>
      </c>
      <c r="K3498" s="10" t="s">
        <v>7216</v>
      </c>
      <c r="L3498" s="10" t="s">
        <v>6076</v>
      </c>
      <c r="M3498" s="10" t="s">
        <v>7217</v>
      </c>
      <c r="N3498" s="10" t="s">
        <v>7218</v>
      </c>
      <c r="O3498" s="20" t="s">
        <v>7219</v>
      </c>
      <c r="P3498" s="22"/>
      <c r="Q3498" s="24"/>
      <c r="R3498" s="22"/>
    </row>
    <row r="3499" spans="1:18" ht="11.25" customHeight="1" x14ac:dyDescent="0.2">
      <c r="A3499" s="10" t="s">
        <v>12</v>
      </c>
      <c r="B3499" s="10" t="s">
        <v>8729</v>
      </c>
      <c r="C3499" s="10" t="s">
        <v>8728</v>
      </c>
      <c r="D3499" s="10" t="s">
        <v>360</v>
      </c>
      <c r="E3499" s="10" t="s">
        <v>835</v>
      </c>
      <c r="F3499" s="10" t="s">
        <v>6955</v>
      </c>
      <c r="G3499" s="8">
        <v>41962</v>
      </c>
      <c r="H3499" s="11">
        <v>42003</v>
      </c>
      <c r="I3499" s="10" t="s">
        <v>2424</v>
      </c>
      <c r="J3499" s="12">
        <v>398.56</v>
      </c>
      <c r="K3499" s="10" t="s">
        <v>7216</v>
      </c>
      <c r="L3499" s="10" t="s">
        <v>6076</v>
      </c>
      <c r="M3499" s="10" t="s">
        <v>7217</v>
      </c>
      <c r="N3499" s="10" t="s">
        <v>7218</v>
      </c>
      <c r="O3499" s="20" t="s">
        <v>7219</v>
      </c>
      <c r="P3499" s="22"/>
      <c r="Q3499" s="24"/>
      <c r="R3499" s="22"/>
    </row>
    <row r="3500" spans="1:18" ht="11.25" customHeight="1" x14ac:dyDescent="0.2">
      <c r="A3500" s="10" t="s">
        <v>12</v>
      </c>
      <c r="B3500" s="10" t="s">
        <v>8729</v>
      </c>
      <c r="C3500" s="10" t="s">
        <v>8728</v>
      </c>
      <c r="D3500" s="10" t="s">
        <v>360</v>
      </c>
      <c r="E3500" s="10" t="s">
        <v>835</v>
      </c>
      <c r="F3500" s="10" t="s">
        <v>6955</v>
      </c>
      <c r="G3500" s="8">
        <v>41969</v>
      </c>
      <c r="H3500" s="11">
        <v>42003</v>
      </c>
      <c r="I3500" s="10" t="s">
        <v>2476</v>
      </c>
      <c r="J3500" s="12">
        <v>398.32</v>
      </c>
      <c r="K3500" s="10" t="s">
        <v>7216</v>
      </c>
      <c r="L3500" s="10" t="s">
        <v>6076</v>
      </c>
      <c r="M3500" s="10" t="s">
        <v>7217</v>
      </c>
      <c r="N3500" s="10" t="s">
        <v>7218</v>
      </c>
      <c r="O3500" s="20" t="s">
        <v>7219</v>
      </c>
      <c r="P3500" s="22"/>
      <c r="Q3500" s="24"/>
      <c r="R3500" s="22"/>
    </row>
    <row r="3501" spans="1:18" ht="11.25" customHeight="1" x14ac:dyDescent="0.2">
      <c r="A3501" s="10" t="s">
        <v>12</v>
      </c>
      <c r="B3501" s="10" t="s">
        <v>8729</v>
      </c>
      <c r="C3501" s="10" t="s">
        <v>8728</v>
      </c>
      <c r="D3501" s="10" t="s">
        <v>360</v>
      </c>
      <c r="E3501" s="10" t="s">
        <v>835</v>
      </c>
      <c r="F3501" s="10" t="s">
        <v>6955</v>
      </c>
      <c r="G3501" s="8">
        <v>41841</v>
      </c>
      <c r="H3501" s="11">
        <v>41911</v>
      </c>
      <c r="I3501" s="10" t="s">
        <v>1721</v>
      </c>
      <c r="J3501" s="12">
        <v>397.99</v>
      </c>
      <c r="K3501" s="10" t="s">
        <v>7216</v>
      </c>
      <c r="L3501" s="10" t="s">
        <v>6076</v>
      </c>
      <c r="M3501" s="10" t="s">
        <v>7217</v>
      </c>
      <c r="N3501" s="10" t="s">
        <v>7218</v>
      </c>
      <c r="O3501" s="20" t="s">
        <v>7219</v>
      </c>
      <c r="P3501" s="22"/>
      <c r="Q3501" s="24"/>
      <c r="R3501" s="22"/>
    </row>
    <row r="3502" spans="1:18" ht="11.25" customHeight="1" x14ac:dyDescent="0.2">
      <c r="A3502" s="10" t="s">
        <v>12</v>
      </c>
      <c r="B3502" s="10" t="s">
        <v>8729</v>
      </c>
      <c r="C3502" s="10" t="s">
        <v>8728</v>
      </c>
      <c r="D3502" s="10" t="s">
        <v>360</v>
      </c>
      <c r="E3502" s="10" t="s">
        <v>835</v>
      </c>
      <c r="F3502" s="10" t="s">
        <v>6955</v>
      </c>
      <c r="G3502" s="8">
        <v>41828</v>
      </c>
      <c r="H3502" s="11">
        <v>41911</v>
      </c>
      <c r="I3502" s="10" t="s">
        <v>1687</v>
      </c>
      <c r="J3502" s="12">
        <v>397.56</v>
      </c>
      <c r="K3502" s="10" t="s">
        <v>7216</v>
      </c>
      <c r="L3502" s="10" t="s">
        <v>6076</v>
      </c>
      <c r="M3502" s="10" t="s">
        <v>7217</v>
      </c>
      <c r="N3502" s="10" t="s">
        <v>7218</v>
      </c>
      <c r="O3502" s="20" t="s">
        <v>7219</v>
      </c>
      <c r="P3502" s="22"/>
      <c r="Q3502" s="24"/>
      <c r="R3502" s="22"/>
    </row>
    <row r="3503" spans="1:18" ht="11.25" customHeight="1" x14ac:dyDescent="0.2">
      <c r="A3503" s="10" t="s">
        <v>12</v>
      </c>
      <c r="B3503" s="10" t="s">
        <v>8729</v>
      </c>
      <c r="C3503" s="10" t="s">
        <v>8728</v>
      </c>
      <c r="D3503" s="10" t="s">
        <v>360</v>
      </c>
      <c r="E3503" s="10" t="s">
        <v>835</v>
      </c>
      <c r="F3503" s="10" t="s">
        <v>6955</v>
      </c>
      <c r="G3503" s="8">
        <v>41961</v>
      </c>
      <c r="H3503" s="11">
        <v>42003</v>
      </c>
      <c r="I3503" s="10" t="s">
        <v>2370</v>
      </c>
      <c r="J3503" s="12">
        <v>397.47</v>
      </c>
      <c r="K3503" s="10" t="s">
        <v>7216</v>
      </c>
      <c r="L3503" s="10" t="s">
        <v>6076</v>
      </c>
      <c r="M3503" s="10" t="s">
        <v>7217</v>
      </c>
      <c r="N3503" s="10" t="s">
        <v>7218</v>
      </c>
      <c r="O3503" s="20" t="s">
        <v>7219</v>
      </c>
      <c r="P3503" s="22"/>
      <c r="Q3503" s="24"/>
      <c r="R3503" s="22"/>
    </row>
    <row r="3504" spans="1:18" ht="11.25" customHeight="1" x14ac:dyDescent="0.2">
      <c r="A3504" s="10" t="s">
        <v>12</v>
      </c>
      <c r="B3504" s="10" t="s">
        <v>8729</v>
      </c>
      <c r="C3504" s="10" t="s">
        <v>8728</v>
      </c>
      <c r="D3504" s="10" t="s">
        <v>360</v>
      </c>
      <c r="E3504" s="10" t="s">
        <v>835</v>
      </c>
      <c r="F3504" s="10" t="s">
        <v>6955</v>
      </c>
      <c r="G3504" s="8">
        <v>41842</v>
      </c>
      <c r="H3504" s="11">
        <v>41911</v>
      </c>
      <c r="I3504" s="10" t="s">
        <v>1742</v>
      </c>
      <c r="J3504" s="12">
        <v>396.93</v>
      </c>
      <c r="K3504" s="10" t="s">
        <v>7216</v>
      </c>
      <c r="L3504" s="10" t="s">
        <v>6076</v>
      </c>
      <c r="M3504" s="10" t="s">
        <v>7217</v>
      </c>
      <c r="N3504" s="10" t="s">
        <v>7218</v>
      </c>
      <c r="O3504" s="20" t="s">
        <v>7219</v>
      </c>
      <c r="P3504" s="22"/>
      <c r="Q3504" s="24"/>
      <c r="R3504" s="22"/>
    </row>
    <row r="3505" spans="1:18" ht="11.25" customHeight="1" x14ac:dyDescent="0.2">
      <c r="A3505" s="10" t="s">
        <v>12</v>
      </c>
      <c r="B3505" s="10" t="s">
        <v>8729</v>
      </c>
      <c r="C3505" s="10" t="s">
        <v>8728</v>
      </c>
      <c r="D3505" s="10" t="s">
        <v>360</v>
      </c>
      <c r="E3505" s="10" t="s">
        <v>835</v>
      </c>
      <c r="F3505" s="10" t="s">
        <v>6955</v>
      </c>
      <c r="G3505" s="8">
        <v>41971</v>
      </c>
      <c r="H3505" s="11">
        <v>42003</v>
      </c>
      <c r="I3505" s="10" t="s">
        <v>2509</v>
      </c>
      <c r="J3505" s="12">
        <v>396.59</v>
      </c>
      <c r="K3505" s="10" t="s">
        <v>7216</v>
      </c>
      <c r="L3505" s="10" t="s">
        <v>6076</v>
      </c>
      <c r="M3505" s="10" t="s">
        <v>7217</v>
      </c>
      <c r="N3505" s="10" t="s">
        <v>7218</v>
      </c>
      <c r="O3505" s="20" t="s">
        <v>7219</v>
      </c>
      <c r="P3505" s="22"/>
      <c r="Q3505" s="24"/>
      <c r="R3505" s="22"/>
    </row>
    <row r="3506" spans="1:18" ht="11.25" customHeight="1" x14ac:dyDescent="0.2">
      <c r="A3506" s="10" t="s">
        <v>12</v>
      </c>
      <c r="B3506" s="10" t="s">
        <v>8729</v>
      </c>
      <c r="C3506" s="10" t="s">
        <v>8728</v>
      </c>
      <c r="D3506" s="10" t="s">
        <v>360</v>
      </c>
      <c r="E3506" s="10" t="s">
        <v>835</v>
      </c>
      <c r="F3506" s="10" t="s">
        <v>6955</v>
      </c>
      <c r="G3506" s="8">
        <v>41831</v>
      </c>
      <c r="H3506" s="11">
        <v>41911</v>
      </c>
      <c r="I3506" s="10" t="s">
        <v>1553</v>
      </c>
      <c r="J3506" s="12">
        <v>396.29</v>
      </c>
      <c r="K3506" s="10" t="s">
        <v>7216</v>
      </c>
      <c r="L3506" s="10" t="s">
        <v>6076</v>
      </c>
      <c r="M3506" s="10" t="s">
        <v>7217</v>
      </c>
      <c r="N3506" s="10" t="s">
        <v>7218</v>
      </c>
      <c r="O3506" s="20" t="s">
        <v>7219</v>
      </c>
      <c r="P3506" s="22"/>
      <c r="Q3506" s="24"/>
      <c r="R3506" s="22"/>
    </row>
    <row r="3507" spans="1:18" ht="11.25" customHeight="1" x14ac:dyDescent="0.2">
      <c r="A3507" s="10" t="s">
        <v>12</v>
      </c>
      <c r="B3507" s="10" t="s">
        <v>8729</v>
      </c>
      <c r="C3507" s="10" t="s">
        <v>8728</v>
      </c>
      <c r="D3507" s="10" t="s">
        <v>360</v>
      </c>
      <c r="E3507" s="10" t="s">
        <v>835</v>
      </c>
      <c r="F3507" s="10" t="s">
        <v>6955</v>
      </c>
      <c r="G3507" s="8">
        <v>41961</v>
      </c>
      <c r="H3507" s="11">
        <v>42003</v>
      </c>
      <c r="I3507" s="10" t="s">
        <v>2379</v>
      </c>
      <c r="J3507" s="12">
        <v>395.3</v>
      </c>
      <c r="K3507" s="10" t="s">
        <v>7216</v>
      </c>
      <c r="L3507" s="10" t="s">
        <v>6076</v>
      </c>
      <c r="M3507" s="10" t="s">
        <v>7217</v>
      </c>
      <c r="N3507" s="10" t="s">
        <v>7218</v>
      </c>
      <c r="O3507" s="20" t="s">
        <v>7219</v>
      </c>
      <c r="P3507" s="22"/>
      <c r="Q3507" s="24"/>
      <c r="R3507" s="22"/>
    </row>
    <row r="3508" spans="1:18" ht="11.25" customHeight="1" x14ac:dyDescent="0.2">
      <c r="A3508" s="10" t="s">
        <v>12</v>
      </c>
      <c r="B3508" s="10" t="s">
        <v>8729</v>
      </c>
      <c r="C3508" s="10" t="s">
        <v>8728</v>
      </c>
      <c r="D3508" s="10" t="s">
        <v>360</v>
      </c>
      <c r="E3508" s="10" t="s">
        <v>835</v>
      </c>
      <c r="F3508" s="10" t="s">
        <v>6955</v>
      </c>
      <c r="G3508" s="8">
        <v>41963</v>
      </c>
      <c r="H3508" s="11">
        <v>42003</v>
      </c>
      <c r="I3508" s="10" t="s">
        <v>2456</v>
      </c>
      <c r="J3508" s="12">
        <v>395.3</v>
      </c>
      <c r="K3508" s="10" t="s">
        <v>7216</v>
      </c>
      <c r="L3508" s="10" t="s">
        <v>6076</v>
      </c>
      <c r="M3508" s="10" t="s">
        <v>7217</v>
      </c>
      <c r="N3508" s="10" t="s">
        <v>7218</v>
      </c>
      <c r="O3508" s="20" t="s">
        <v>7219</v>
      </c>
      <c r="P3508" s="22"/>
      <c r="Q3508" s="24"/>
      <c r="R3508" s="22"/>
    </row>
    <row r="3509" spans="1:18" ht="11.25" customHeight="1" x14ac:dyDescent="0.2">
      <c r="A3509" s="10" t="s">
        <v>12</v>
      </c>
      <c r="B3509" s="10" t="s">
        <v>8729</v>
      </c>
      <c r="C3509" s="10" t="s">
        <v>8728</v>
      </c>
      <c r="D3509" s="10" t="s">
        <v>360</v>
      </c>
      <c r="E3509" s="10" t="s">
        <v>835</v>
      </c>
      <c r="F3509" s="10" t="s">
        <v>6955</v>
      </c>
      <c r="G3509" s="8">
        <v>41961</v>
      </c>
      <c r="H3509" s="11">
        <v>42003</v>
      </c>
      <c r="I3509" s="10" t="s">
        <v>2369</v>
      </c>
      <c r="J3509" s="12">
        <v>395.1</v>
      </c>
      <c r="K3509" s="10" t="s">
        <v>7216</v>
      </c>
      <c r="L3509" s="10" t="s">
        <v>6076</v>
      </c>
      <c r="M3509" s="10" t="s">
        <v>7217</v>
      </c>
      <c r="N3509" s="10" t="s">
        <v>7218</v>
      </c>
      <c r="O3509" s="20" t="s">
        <v>7219</v>
      </c>
      <c r="P3509" s="22"/>
      <c r="Q3509" s="24"/>
      <c r="R3509" s="22"/>
    </row>
    <row r="3510" spans="1:18" ht="11.25" customHeight="1" x14ac:dyDescent="0.2">
      <c r="A3510" s="10" t="s">
        <v>12</v>
      </c>
      <c r="B3510" s="10" t="s">
        <v>8729</v>
      </c>
      <c r="C3510" s="10" t="s">
        <v>8728</v>
      </c>
      <c r="D3510" s="10" t="s">
        <v>360</v>
      </c>
      <c r="E3510" s="10" t="s">
        <v>835</v>
      </c>
      <c r="F3510" s="10" t="s">
        <v>6955</v>
      </c>
      <c r="G3510" s="8">
        <v>41848</v>
      </c>
      <c r="H3510" s="11">
        <v>41911</v>
      </c>
      <c r="I3510" s="10" t="s">
        <v>1577</v>
      </c>
      <c r="J3510" s="12">
        <v>394.99</v>
      </c>
      <c r="K3510" s="10" t="s">
        <v>7216</v>
      </c>
      <c r="L3510" s="10" t="s">
        <v>6076</v>
      </c>
      <c r="M3510" s="10" t="s">
        <v>7217</v>
      </c>
      <c r="N3510" s="10" t="s">
        <v>7218</v>
      </c>
      <c r="O3510" s="20" t="s">
        <v>7219</v>
      </c>
      <c r="P3510" s="22"/>
      <c r="Q3510" s="24"/>
      <c r="R3510" s="22"/>
    </row>
    <row r="3511" spans="1:18" ht="11.25" customHeight="1" x14ac:dyDescent="0.2">
      <c r="A3511" s="10" t="s">
        <v>12</v>
      </c>
      <c r="B3511" s="10" t="s">
        <v>8729</v>
      </c>
      <c r="C3511" s="10" t="s">
        <v>8728</v>
      </c>
      <c r="D3511" s="10" t="s">
        <v>360</v>
      </c>
      <c r="E3511" s="10" t="s">
        <v>835</v>
      </c>
      <c r="F3511" s="10" t="s">
        <v>6955</v>
      </c>
      <c r="G3511" s="8">
        <v>41842</v>
      </c>
      <c r="H3511" s="11">
        <v>41911</v>
      </c>
      <c r="I3511" s="10" t="s">
        <v>1738</v>
      </c>
      <c r="J3511" s="12">
        <v>394.95</v>
      </c>
      <c r="K3511" s="10" t="s">
        <v>7216</v>
      </c>
      <c r="L3511" s="10" t="s">
        <v>6076</v>
      </c>
      <c r="M3511" s="10" t="s">
        <v>7217</v>
      </c>
      <c r="N3511" s="10" t="s">
        <v>7218</v>
      </c>
      <c r="O3511" s="20" t="s">
        <v>7219</v>
      </c>
      <c r="P3511" s="22"/>
      <c r="Q3511" s="24"/>
      <c r="R3511" s="22"/>
    </row>
    <row r="3512" spans="1:18" ht="11.25" customHeight="1" x14ac:dyDescent="0.2">
      <c r="A3512" s="10" t="s">
        <v>12</v>
      </c>
      <c r="B3512" s="10" t="s">
        <v>8729</v>
      </c>
      <c r="C3512" s="10" t="s">
        <v>8728</v>
      </c>
      <c r="D3512" s="10" t="s">
        <v>360</v>
      </c>
      <c r="E3512" s="10" t="s">
        <v>835</v>
      </c>
      <c r="F3512" s="10" t="s">
        <v>6955</v>
      </c>
      <c r="G3512" s="8">
        <v>41962</v>
      </c>
      <c r="H3512" s="11">
        <v>42003</v>
      </c>
      <c r="I3512" s="10" t="s">
        <v>2406</v>
      </c>
      <c r="J3512" s="12">
        <v>394.86</v>
      </c>
      <c r="K3512" s="10" t="s">
        <v>7216</v>
      </c>
      <c r="L3512" s="10" t="s">
        <v>6076</v>
      </c>
      <c r="M3512" s="10" t="s">
        <v>7217</v>
      </c>
      <c r="N3512" s="10" t="s">
        <v>7218</v>
      </c>
      <c r="O3512" s="20" t="s">
        <v>7219</v>
      </c>
      <c r="P3512" s="22"/>
      <c r="Q3512" s="24"/>
      <c r="R3512" s="22"/>
    </row>
    <row r="3513" spans="1:18" ht="11.25" customHeight="1" x14ac:dyDescent="0.2">
      <c r="A3513" s="10" t="s">
        <v>12</v>
      </c>
      <c r="B3513" s="10" t="s">
        <v>8729</v>
      </c>
      <c r="C3513" s="10" t="s">
        <v>8728</v>
      </c>
      <c r="D3513" s="10" t="s">
        <v>360</v>
      </c>
      <c r="E3513" s="10" t="s">
        <v>835</v>
      </c>
      <c r="F3513" s="10" t="s">
        <v>6955</v>
      </c>
      <c r="G3513" s="8">
        <v>41963</v>
      </c>
      <c r="H3513" s="11">
        <v>42003</v>
      </c>
      <c r="I3513" s="10" t="s">
        <v>2446</v>
      </c>
      <c r="J3513" s="12">
        <v>394.66</v>
      </c>
      <c r="K3513" s="10" t="s">
        <v>7216</v>
      </c>
      <c r="L3513" s="10" t="s">
        <v>6076</v>
      </c>
      <c r="M3513" s="10" t="s">
        <v>7217</v>
      </c>
      <c r="N3513" s="10" t="s">
        <v>7218</v>
      </c>
      <c r="O3513" s="20" t="s">
        <v>7219</v>
      </c>
      <c r="P3513" s="22"/>
      <c r="Q3513" s="24"/>
      <c r="R3513" s="22"/>
    </row>
    <row r="3514" spans="1:18" ht="11.25" customHeight="1" x14ac:dyDescent="0.2">
      <c r="A3514" s="10" t="s">
        <v>12</v>
      </c>
      <c r="B3514" s="10" t="s">
        <v>8729</v>
      </c>
      <c r="C3514" s="10" t="s">
        <v>8728</v>
      </c>
      <c r="D3514" s="10" t="s">
        <v>360</v>
      </c>
      <c r="E3514" s="10" t="s">
        <v>835</v>
      </c>
      <c r="F3514" s="10" t="s">
        <v>6955</v>
      </c>
      <c r="G3514" s="8">
        <v>42019</v>
      </c>
      <c r="H3514" s="11">
        <v>42065</v>
      </c>
      <c r="I3514" s="10" t="s">
        <v>2537</v>
      </c>
      <c r="J3514" s="12">
        <v>394.57</v>
      </c>
      <c r="K3514" s="10" t="s">
        <v>7216</v>
      </c>
      <c r="L3514" s="10" t="s">
        <v>6076</v>
      </c>
      <c r="M3514" s="10" t="s">
        <v>7217</v>
      </c>
      <c r="N3514" s="10" t="s">
        <v>7218</v>
      </c>
      <c r="O3514" s="20" t="s">
        <v>7219</v>
      </c>
      <c r="P3514" s="22"/>
      <c r="Q3514" s="24"/>
      <c r="R3514" s="22"/>
    </row>
    <row r="3515" spans="1:18" ht="11.25" customHeight="1" x14ac:dyDescent="0.2">
      <c r="A3515" s="10" t="s">
        <v>12</v>
      </c>
      <c r="B3515" s="10" t="s">
        <v>8729</v>
      </c>
      <c r="C3515" s="10" t="s">
        <v>8728</v>
      </c>
      <c r="D3515" s="10" t="s">
        <v>360</v>
      </c>
      <c r="E3515" s="10" t="s">
        <v>835</v>
      </c>
      <c r="F3515" s="10" t="s">
        <v>6955</v>
      </c>
      <c r="G3515" s="8">
        <v>42023</v>
      </c>
      <c r="H3515" s="11">
        <v>42065</v>
      </c>
      <c r="I3515" s="10" t="s">
        <v>2566</v>
      </c>
      <c r="J3515" s="12">
        <v>394.32</v>
      </c>
      <c r="K3515" s="10" t="s">
        <v>7216</v>
      </c>
      <c r="L3515" s="10" t="s">
        <v>6076</v>
      </c>
      <c r="M3515" s="10" t="s">
        <v>7217</v>
      </c>
      <c r="N3515" s="10" t="s">
        <v>7218</v>
      </c>
      <c r="O3515" s="20" t="s">
        <v>7219</v>
      </c>
      <c r="P3515" s="22"/>
      <c r="Q3515" s="24"/>
      <c r="R3515" s="22"/>
    </row>
    <row r="3516" spans="1:18" ht="11.25" customHeight="1" x14ac:dyDescent="0.2">
      <c r="A3516" s="10" t="s">
        <v>12</v>
      </c>
      <c r="B3516" s="10" t="s">
        <v>8729</v>
      </c>
      <c r="C3516" s="10" t="s">
        <v>8728</v>
      </c>
      <c r="D3516" s="10" t="s">
        <v>360</v>
      </c>
      <c r="E3516" s="10" t="s">
        <v>835</v>
      </c>
      <c r="F3516" s="10" t="s">
        <v>6955</v>
      </c>
      <c r="G3516" s="8">
        <v>42018</v>
      </c>
      <c r="H3516" s="11">
        <v>42065</v>
      </c>
      <c r="I3516" s="10" t="s">
        <v>2518</v>
      </c>
      <c r="J3516" s="12">
        <v>394.11</v>
      </c>
      <c r="K3516" s="10" t="s">
        <v>7216</v>
      </c>
      <c r="L3516" s="10" t="s">
        <v>6076</v>
      </c>
      <c r="M3516" s="10" t="s">
        <v>7217</v>
      </c>
      <c r="N3516" s="10" t="s">
        <v>7218</v>
      </c>
      <c r="O3516" s="20" t="s">
        <v>7219</v>
      </c>
      <c r="P3516" s="22"/>
      <c r="Q3516" s="24"/>
      <c r="R3516" s="22"/>
    </row>
    <row r="3517" spans="1:18" ht="11.25" customHeight="1" x14ac:dyDescent="0.2">
      <c r="A3517" s="10" t="s">
        <v>12</v>
      </c>
      <c r="B3517" s="10" t="s">
        <v>8729</v>
      </c>
      <c r="C3517" s="10" t="s">
        <v>8728</v>
      </c>
      <c r="D3517" s="10" t="s">
        <v>360</v>
      </c>
      <c r="E3517" s="10" t="s">
        <v>835</v>
      </c>
      <c r="F3517" s="10" t="s">
        <v>6955</v>
      </c>
      <c r="G3517" s="8">
        <v>41886</v>
      </c>
      <c r="H3517" s="11">
        <v>41943</v>
      </c>
      <c r="I3517" s="10" t="s">
        <v>1850</v>
      </c>
      <c r="J3517" s="12">
        <v>393.26</v>
      </c>
      <c r="K3517" s="10" t="s">
        <v>7216</v>
      </c>
      <c r="L3517" s="10" t="s">
        <v>6076</v>
      </c>
      <c r="M3517" s="10" t="s">
        <v>7217</v>
      </c>
      <c r="N3517" s="10" t="s">
        <v>7218</v>
      </c>
      <c r="O3517" s="20" t="s">
        <v>7219</v>
      </c>
      <c r="P3517" s="22"/>
      <c r="Q3517" s="24"/>
      <c r="R3517" s="22"/>
    </row>
    <row r="3518" spans="1:18" ht="11.25" customHeight="1" x14ac:dyDescent="0.2">
      <c r="A3518" s="10" t="s">
        <v>12</v>
      </c>
      <c r="B3518" s="10" t="s">
        <v>8729</v>
      </c>
      <c r="C3518" s="10" t="s">
        <v>8728</v>
      </c>
      <c r="D3518" s="10" t="s">
        <v>360</v>
      </c>
      <c r="E3518" s="10" t="s">
        <v>835</v>
      </c>
      <c r="F3518" s="10" t="s">
        <v>6955</v>
      </c>
      <c r="G3518" s="8">
        <v>42019</v>
      </c>
      <c r="H3518" s="11">
        <v>42065</v>
      </c>
      <c r="I3518" s="10" t="s">
        <v>2554</v>
      </c>
      <c r="J3518" s="12">
        <v>392.84</v>
      </c>
      <c r="K3518" s="10" t="s">
        <v>7216</v>
      </c>
      <c r="L3518" s="10" t="s">
        <v>6076</v>
      </c>
      <c r="M3518" s="10" t="s">
        <v>7217</v>
      </c>
      <c r="N3518" s="10" t="s">
        <v>7218</v>
      </c>
      <c r="O3518" s="20" t="s">
        <v>7219</v>
      </c>
      <c r="P3518" s="22"/>
      <c r="Q3518" s="24"/>
      <c r="R3518" s="22"/>
    </row>
    <row r="3519" spans="1:18" ht="11.25" customHeight="1" x14ac:dyDescent="0.2">
      <c r="A3519" s="10" t="s">
        <v>12</v>
      </c>
      <c r="B3519" s="10" t="s">
        <v>8729</v>
      </c>
      <c r="C3519" s="10" t="s">
        <v>8728</v>
      </c>
      <c r="D3519" s="10" t="s">
        <v>360</v>
      </c>
      <c r="E3519" s="10" t="s">
        <v>835</v>
      </c>
      <c r="F3519" s="10" t="s">
        <v>6955</v>
      </c>
      <c r="G3519" s="8">
        <v>41848</v>
      </c>
      <c r="H3519" s="11">
        <v>41911</v>
      </c>
      <c r="I3519" s="10" t="s">
        <v>1755</v>
      </c>
      <c r="J3519" s="12">
        <v>392.73</v>
      </c>
      <c r="K3519" s="10" t="s">
        <v>7216</v>
      </c>
      <c r="L3519" s="10" t="s">
        <v>6076</v>
      </c>
      <c r="M3519" s="10" t="s">
        <v>7217</v>
      </c>
      <c r="N3519" s="10" t="s">
        <v>7218</v>
      </c>
      <c r="O3519" s="20" t="s">
        <v>7219</v>
      </c>
      <c r="P3519" s="22"/>
      <c r="Q3519" s="24"/>
      <c r="R3519" s="22"/>
    </row>
    <row r="3520" spans="1:18" ht="11.25" customHeight="1" x14ac:dyDescent="0.2">
      <c r="A3520" s="10" t="s">
        <v>12</v>
      </c>
      <c r="B3520" s="10" t="s">
        <v>8729</v>
      </c>
      <c r="C3520" s="10" t="s">
        <v>8728</v>
      </c>
      <c r="D3520" s="10" t="s">
        <v>360</v>
      </c>
      <c r="E3520" s="10" t="s">
        <v>835</v>
      </c>
      <c r="F3520" s="10" t="s">
        <v>6955</v>
      </c>
      <c r="G3520" s="8">
        <v>42019</v>
      </c>
      <c r="H3520" s="11">
        <v>42065</v>
      </c>
      <c r="I3520" s="10" t="s">
        <v>2551</v>
      </c>
      <c r="J3520" s="12">
        <v>392.38</v>
      </c>
      <c r="K3520" s="10" t="s">
        <v>7216</v>
      </c>
      <c r="L3520" s="10" t="s">
        <v>6076</v>
      </c>
      <c r="M3520" s="10" t="s">
        <v>7217</v>
      </c>
      <c r="N3520" s="10" t="s">
        <v>7218</v>
      </c>
      <c r="O3520" s="20" t="s">
        <v>7219</v>
      </c>
      <c r="P3520" s="22"/>
      <c r="Q3520" s="24"/>
      <c r="R3520" s="22"/>
    </row>
    <row r="3521" spans="1:18" ht="11.25" customHeight="1" x14ac:dyDescent="0.2">
      <c r="A3521" s="10" t="s">
        <v>12</v>
      </c>
      <c r="B3521" s="10" t="s">
        <v>8729</v>
      </c>
      <c r="C3521" s="10" t="s">
        <v>8728</v>
      </c>
      <c r="D3521" s="10" t="s">
        <v>360</v>
      </c>
      <c r="E3521" s="10" t="s">
        <v>835</v>
      </c>
      <c r="F3521" s="10" t="s">
        <v>6955</v>
      </c>
      <c r="G3521" s="8">
        <v>41821</v>
      </c>
      <c r="H3521" s="11">
        <v>41911</v>
      </c>
      <c r="I3521" s="10" t="s">
        <v>1637</v>
      </c>
      <c r="J3521" s="12">
        <v>391.74</v>
      </c>
      <c r="K3521" s="10" t="s">
        <v>7216</v>
      </c>
      <c r="L3521" s="10" t="s">
        <v>6076</v>
      </c>
      <c r="M3521" s="10" t="s">
        <v>7217</v>
      </c>
      <c r="N3521" s="10" t="s">
        <v>7218</v>
      </c>
      <c r="O3521" s="20" t="s">
        <v>7219</v>
      </c>
      <c r="P3521" s="22"/>
      <c r="Q3521" s="24"/>
      <c r="R3521" s="22"/>
    </row>
    <row r="3522" spans="1:18" ht="11.25" customHeight="1" x14ac:dyDescent="0.2">
      <c r="A3522" s="10" t="s">
        <v>12</v>
      </c>
      <c r="B3522" s="10" t="s">
        <v>8729</v>
      </c>
      <c r="C3522" s="10" t="s">
        <v>8728</v>
      </c>
      <c r="D3522" s="10" t="s">
        <v>360</v>
      </c>
      <c r="E3522" s="10" t="s">
        <v>835</v>
      </c>
      <c r="F3522" s="10" t="s">
        <v>6955</v>
      </c>
      <c r="G3522" s="8">
        <v>41848</v>
      </c>
      <c r="H3522" s="11">
        <v>41911</v>
      </c>
      <c r="I3522" s="10" t="s">
        <v>1757</v>
      </c>
      <c r="J3522" s="12">
        <v>391</v>
      </c>
      <c r="K3522" s="10" t="s">
        <v>7216</v>
      </c>
      <c r="L3522" s="10" t="s">
        <v>6076</v>
      </c>
      <c r="M3522" s="10" t="s">
        <v>7217</v>
      </c>
      <c r="N3522" s="10" t="s">
        <v>7218</v>
      </c>
      <c r="O3522" s="20" t="s">
        <v>7219</v>
      </c>
      <c r="P3522" s="22"/>
      <c r="Q3522" s="24"/>
      <c r="R3522" s="22"/>
    </row>
    <row r="3523" spans="1:18" ht="11.25" customHeight="1" x14ac:dyDescent="0.2">
      <c r="A3523" s="10" t="s">
        <v>12</v>
      </c>
      <c r="B3523" s="10" t="s">
        <v>8729</v>
      </c>
      <c r="C3523" s="10" t="s">
        <v>8728</v>
      </c>
      <c r="D3523" s="10" t="s">
        <v>360</v>
      </c>
      <c r="E3523" s="10" t="s">
        <v>835</v>
      </c>
      <c r="F3523" s="10" t="s">
        <v>6955</v>
      </c>
      <c r="G3523" s="8">
        <v>41956</v>
      </c>
      <c r="H3523" s="11">
        <v>42003</v>
      </c>
      <c r="I3523" s="10" t="s">
        <v>2325</v>
      </c>
      <c r="J3523" s="12">
        <v>390.52</v>
      </c>
      <c r="K3523" s="10" t="s">
        <v>7216</v>
      </c>
      <c r="L3523" s="10" t="s">
        <v>6076</v>
      </c>
      <c r="M3523" s="10" t="s">
        <v>7217</v>
      </c>
      <c r="N3523" s="10" t="s">
        <v>7218</v>
      </c>
      <c r="O3523" s="20" t="s">
        <v>7219</v>
      </c>
      <c r="P3523" s="22"/>
      <c r="Q3523" s="24"/>
      <c r="R3523" s="22"/>
    </row>
    <row r="3524" spans="1:18" ht="11.25" customHeight="1" x14ac:dyDescent="0.2">
      <c r="A3524" s="10" t="s">
        <v>12</v>
      </c>
      <c r="B3524" s="10" t="s">
        <v>8729</v>
      </c>
      <c r="C3524" s="10" t="s">
        <v>8728</v>
      </c>
      <c r="D3524" s="10" t="s">
        <v>360</v>
      </c>
      <c r="E3524" s="10" t="s">
        <v>835</v>
      </c>
      <c r="F3524" s="10" t="s">
        <v>6955</v>
      </c>
      <c r="G3524" s="8">
        <v>41961</v>
      </c>
      <c r="H3524" s="11">
        <v>42003</v>
      </c>
      <c r="I3524" s="10" t="s">
        <v>2378</v>
      </c>
      <c r="J3524" s="12">
        <v>390.52</v>
      </c>
      <c r="K3524" s="10" t="s">
        <v>7216</v>
      </c>
      <c r="L3524" s="10" t="s">
        <v>6076</v>
      </c>
      <c r="M3524" s="10" t="s">
        <v>7217</v>
      </c>
      <c r="N3524" s="10" t="s">
        <v>7218</v>
      </c>
      <c r="O3524" s="20" t="s">
        <v>7219</v>
      </c>
      <c r="P3524" s="22"/>
      <c r="Q3524" s="24"/>
      <c r="R3524" s="22"/>
    </row>
    <row r="3525" spans="1:18" ht="11.25" customHeight="1" x14ac:dyDescent="0.2">
      <c r="A3525" s="10" t="s">
        <v>12</v>
      </c>
      <c r="B3525" s="10" t="s">
        <v>8729</v>
      </c>
      <c r="C3525" s="10" t="s">
        <v>8728</v>
      </c>
      <c r="D3525" s="10" t="s">
        <v>360</v>
      </c>
      <c r="E3525" s="10" t="s">
        <v>835</v>
      </c>
      <c r="F3525" s="10" t="s">
        <v>6955</v>
      </c>
      <c r="G3525" s="8">
        <v>42019</v>
      </c>
      <c r="H3525" s="11">
        <v>42065</v>
      </c>
      <c r="I3525" s="10" t="s">
        <v>2555</v>
      </c>
      <c r="J3525" s="12">
        <v>389.8</v>
      </c>
      <c r="K3525" s="10" t="s">
        <v>7216</v>
      </c>
      <c r="L3525" s="10" t="s">
        <v>6076</v>
      </c>
      <c r="M3525" s="10" t="s">
        <v>7217</v>
      </c>
      <c r="N3525" s="10" t="s">
        <v>7218</v>
      </c>
      <c r="O3525" s="20" t="s">
        <v>7219</v>
      </c>
      <c r="P3525" s="22"/>
      <c r="Q3525" s="24"/>
      <c r="R3525" s="22"/>
    </row>
    <row r="3526" spans="1:18" ht="11.25" customHeight="1" x14ac:dyDescent="0.2">
      <c r="A3526" s="10" t="s">
        <v>12</v>
      </c>
      <c r="B3526" s="10" t="s">
        <v>8729</v>
      </c>
      <c r="C3526" s="10" t="s">
        <v>8728</v>
      </c>
      <c r="D3526" s="10" t="s">
        <v>360</v>
      </c>
      <c r="E3526" s="10" t="s">
        <v>835</v>
      </c>
      <c r="F3526" s="10" t="s">
        <v>6955</v>
      </c>
      <c r="G3526" s="8">
        <v>41834</v>
      </c>
      <c r="H3526" s="11">
        <v>41911</v>
      </c>
      <c r="I3526" s="10" t="s">
        <v>1565</v>
      </c>
      <c r="J3526" s="12">
        <v>389.59</v>
      </c>
      <c r="K3526" s="10" t="s">
        <v>7216</v>
      </c>
      <c r="L3526" s="10" t="s">
        <v>6076</v>
      </c>
      <c r="M3526" s="10" t="s">
        <v>7217</v>
      </c>
      <c r="N3526" s="10" t="s">
        <v>7218</v>
      </c>
      <c r="O3526" s="20" t="s">
        <v>7219</v>
      </c>
      <c r="P3526" s="22"/>
      <c r="Q3526" s="24"/>
      <c r="R3526" s="22"/>
    </row>
    <row r="3527" spans="1:18" ht="11.25" customHeight="1" x14ac:dyDescent="0.2">
      <c r="A3527" s="10" t="s">
        <v>12</v>
      </c>
      <c r="B3527" s="10" t="s">
        <v>8729</v>
      </c>
      <c r="C3527" s="10" t="s">
        <v>8728</v>
      </c>
      <c r="D3527" s="10" t="s">
        <v>360</v>
      </c>
      <c r="E3527" s="10" t="s">
        <v>835</v>
      </c>
      <c r="F3527" s="10" t="s">
        <v>6955</v>
      </c>
      <c r="G3527" s="8">
        <v>41831</v>
      </c>
      <c r="H3527" s="11">
        <v>41911</v>
      </c>
      <c r="I3527" s="10" t="s">
        <v>1557</v>
      </c>
      <c r="J3527" s="12">
        <v>389.38</v>
      </c>
      <c r="K3527" s="10" t="s">
        <v>7216</v>
      </c>
      <c r="L3527" s="10" t="s">
        <v>6076</v>
      </c>
      <c r="M3527" s="10" t="s">
        <v>7217</v>
      </c>
      <c r="N3527" s="10" t="s">
        <v>7218</v>
      </c>
      <c r="O3527" s="20" t="s">
        <v>7219</v>
      </c>
      <c r="P3527" s="22"/>
      <c r="Q3527" s="24"/>
      <c r="R3527" s="22"/>
    </row>
    <row r="3528" spans="1:18" ht="11.25" customHeight="1" x14ac:dyDescent="0.2">
      <c r="A3528" s="10" t="s">
        <v>12</v>
      </c>
      <c r="B3528" s="10" t="s">
        <v>8729</v>
      </c>
      <c r="C3528" s="10" t="s">
        <v>8728</v>
      </c>
      <c r="D3528" s="10" t="s">
        <v>360</v>
      </c>
      <c r="E3528" s="10" t="s">
        <v>835</v>
      </c>
      <c r="F3528" s="10" t="s">
        <v>6955</v>
      </c>
      <c r="G3528" s="8">
        <v>41841</v>
      </c>
      <c r="H3528" s="11">
        <v>41911</v>
      </c>
      <c r="I3528" s="10" t="s">
        <v>1717</v>
      </c>
      <c r="J3528" s="12">
        <v>389.06</v>
      </c>
      <c r="K3528" s="10" t="s">
        <v>7216</v>
      </c>
      <c r="L3528" s="10" t="s">
        <v>6076</v>
      </c>
      <c r="M3528" s="10" t="s">
        <v>7217</v>
      </c>
      <c r="N3528" s="10" t="s">
        <v>7218</v>
      </c>
      <c r="O3528" s="20" t="s">
        <v>7219</v>
      </c>
      <c r="P3528" s="22"/>
      <c r="Q3528" s="24"/>
      <c r="R3528" s="22"/>
    </row>
    <row r="3529" spans="1:18" ht="11.25" customHeight="1" x14ac:dyDescent="0.2">
      <c r="A3529" s="10" t="s">
        <v>12</v>
      </c>
      <c r="B3529" s="10" t="s">
        <v>8729</v>
      </c>
      <c r="C3529" s="10" t="s">
        <v>8728</v>
      </c>
      <c r="D3529" s="10" t="s">
        <v>360</v>
      </c>
      <c r="E3529" s="10" t="s">
        <v>835</v>
      </c>
      <c r="F3529" s="10" t="s">
        <v>6955</v>
      </c>
      <c r="G3529" s="8">
        <v>42019</v>
      </c>
      <c r="H3529" s="11">
        <v>42065</v>
      </c>
      <c r="I3529" s="10" t="s">
        <v>2553</v>
      </c>
      <c r="J3529" s="12">
        <v>388.53</v>
      </c>
      <c r="K3529" s="10" t="s">
        <v>7216</v>
      </c>
      <c r="L3529" s="10" t="s">
        <v>6076</v>
      </c>
      <c r="M3529" s="10" t="s">
        <v>7217</v>
      </c>
      <c r="N3529" s="10" t="s">
        <v>7218</v>
      </c>
      <c r="O3529" s="20" t="s">
        <v>7219</v>
      </c>
      <c r="P3529" s="22"/>
      <c r="Q3529" s="24"/>
      <c r="R3529" s="22"/>
    </row>
    <row r="3530" spans="1:18" ht="11.25" customHeight="1" x14ac:dyDescent="0.2">
      <c r="A3530" s="10" t="s">
        <v>12</v>
      </c>
      <c r="B3530" s="10" t="s">
        <v>8729</v>
      </c>
      <c r="C3530" s="10" t="s">
        <v>8728</v>
      </c>
      <c r="D3530" s="10" t="s">
        <v>360</v>
      </c>
      <c r="E3530" s="10" t="s">
        <v>835</v>
      </c>
      <c r="F3530" s="10" t="s">
        <v>6955</v>
      </c>
      <c r="G3530" s="8">
        <v>42018</v>
      </c>
      <c r="H3530" s="11">
        <v>42065</v>
      </c>
      <c r="I3530" s="10" t="s">
        <v>2533</v>
      </c>
      <c r="J3530" s="12">
        <v>388.29</v>
      </c>
      <c r="K3530" s="10" t="s">
        <v>7216</v>
      </c>
      <c r="L3530" s="10" t="s">
        <v>6076</v>
      </c>
      <c r="M3530" s="10" t="s">
        <v>7217</v>
      </c>
      <c r="N3530" s="10" t="s">
        <v>7218</v>
      </c>
      <c r="O3530" s="20" t="s">
        <v>7219</v>
      </c>
      <c r="P3530" s="22"/>
      <c r="Q3530" s="24"/>
      <c r="R3530" s="22"/>
    </row>
    <row r="3531" spans="1:18" ht="11.25" customHeight="1" x14ac:dyDescent="0.2">
      <c r="A3531" s="10" t="s">
        <v>12</v>
      </c>
      <c r="B3531" s="10" t="s">
        <v>8729</v>
      </c>
      <c r="C3531" s="10" t="s">
        <v>8728</v>
      </c>
      <c r="D3531" s="10" t="s">
        <v>360</v>
      </c>
      <c r="E3531" s="10" t="s">
        <v>835</v>
      </c>
      <c r="F3531" s="10" t="s">
        <v>6955</v>
      </c>
      <c r="G3531" s="8">
        <v>41970</v>
      </c>
      <c r="H3531" s="11">
        <v>42003</v>
      </c>
      <c r="I3531" s="10" t="s">
        <v>2492</v>
      </c>
      <c r="J3531" s="12">
        <v>388.08</v>
      </c>
      <c r="K3531" s="10" t="s">
        <v>7216</v>
      </c>
      <c r="L3531" s="10" t="s">
        <v>6076</v>
      </c>
      <c r="M3531" s="10" t="s">
        <v>7217</v>
      </c>
      <c r="N3531" s="10" t="s">
        <v>7218</v>
      </c>
      <c r="O3531" s="20" t="s">
        <v>7219</v>
      </c>
      <c r="P3531" s="22"/>
      <c r="Q3531" s="24"/>
      <c r="R3531" s="22"/>
    </row>
    <row r="3532" spans="1:18" ht="11.25" customHeight="1" x14ac:dyDescent="0.2">
      <c r="A3532" s="10" t="s">
        <v>12</v>
      </c>
      <c r="B3532" s="10" t="s">
        <v>8729</v>
      </c>
      <c r="C3532" s="10" t="s">
        <v>8728</v>
      </c>
      <c r="D3532" s="10" t="s">
        <v>360</v>
      </c>
      <c r="E3532" s="10" t="s">
        <v>835</v>
      </c>
      <c r="F3532" s="10" t="s">
        <v>6955</v>
      </c>
      <c r="G3532" s="8">
        <v>42018</v>
      </c>
      <c r="H3532" s="11">
        <v>42065</v>
      </c>
      <c r="I3532" s="10" t="s">
        <v>2517</v>
      </c>
      <c r="J3532" s="12">
        <v>388.08</v>
      </c>
      <c r="K3532" s="10" t="s">
        <v>7216</v>
      </c>
      <c r="L3532" s="10" t="s">
        <v>6076</v>
      </c>
      <c r="M3532" s="10" t="s">
        <v>7217</v>
      </c>
      <c r="N3532" s="10" t="s">
        <v>7218</v>
      </c>
      <c r="O3532" s="20" t="s">
        <v>7219</v>
      </c>
      <c r="P3532" s="22"/>
      <c r="Q3532" s="24"/>
      <c r="R3532" s="22"/>
    </row>
    <row r="3533" spans="1:18" ht="11.25" customHeight="1" x14ac:dyDescent="0.2">
      <c r="A3533" s="10" t="s">
        <v>12</v>
      </c>
      <c r="B3533" s="10" t="s">
        <v>8729</v>
      </c>
      <c r="C3533" s="10" t="s">
        <v>8728</v>
      </c>
      <c r="D3533" s="10" t="s">
        <v>360</v>
      </c>
      <c r="E3533" s="10" t="s">
        <v>835</v>
      </c>
      <c r="F3533" s="10" t="s">
        <v>6955</v>
      </c>
      <c r="G3533" s="8">
        <v>42018</v>
      </c>
      <c r="H3533" s="11">
        <v>42065</v>
      </c>
      <c r="I3533" s="10" t="s">
        <v>2522</v>
      </c>
      <c r="J3533" s="12">
        <v>387.44</v>
      </c>
      <c r="K3533" s="10" t="s">
        <v>7216</v>
      </c>
      <c r="L3533" s="10" t="s">
        <v>6076</v>
      </c>
      <c r="M3533" s="10" t="s">
        <v>7217</v>
      </c>
      <c r="N3533" s="10" t="s">
        <v>7218</v>
      </c>
      <c r="O3533" s="20" t="s">
        <v>7219</v>
      </c>
      <c r="P3533" s="22"/>
      <c r="Q3533" s="24"/>
      <c r="R3533" s="22"/>
    </row>
    <row r="3534" spans="1:18" ht="11.25" customHeight="1" x14ac:dyDescent="0.2">
      <c r="A3534" s="10" t="s">
        <v>12</v>
      </c>
      <c r="B3534" s="10" t="s">
        <v>8729</v>
      </c>
      <c r="C3534" s="10" t="s">
        <v>8728</v>
      </c>
      <c r="D3534" s="10" t="s">
        <v>360</v>
      </c>
      <c r="E3534" s="10" t="s">
        <v>835</v>
      </c>
      <c r="F3534" s="10" t="s">
        <v>6955</v>
      </c>
      <c r="G3534" s="8">
        <v>42019</v>
      </c>
      <c r="H3534" s="11">
        <v>42065</v>
      </c>
      <c r="I3534" s="10" t="s">
        <v>2542</v>
      </c>
      <c r="J3534" s="12">
        <v>387.44</v>
      </c>
      <c r="K3534" s="10" t="s">
        <v>7216</v>
      </c>
      <c r="L3534" s="10" t="s">
        <v>6076</v>
      </c>
      <c r="M3534" s="10" t="s">
        <v>7217</v>
      </c>
      <c r="N3534" s="10" t="s">
        <v>7218</v>
      </c>
      <c r="O3534" s="20" t="s">
        <v>7219</v>
      </c>
      <c r="P3534" s="22"/>
      <c r="Q3534" s="24"/>
      <c r="R3534" s="22"/>
    </row>
    <row r="3535" spans="1:18" ht="11.25" customHeight="1" x14ac:dyDescent="0.2">
      <c r="A3535" s="10" t="s">
        <v>12</v>
      </c>
      <c r="B3535" s="10" t="s">
        <v>8729</v>
      </c>
      <c r="C3535" s="10" t="s">
        <v>8728</v>
      </c>
      <c r="D3535" s="10" t="s">
        <v>360</v>
      </c>
      <c r="E3535" s="10" t="s">
        <v>835</v>
      </c>
      <c r="F3535" s="10" t="s">
        <v>6955</v>
      </c>
      <c r="G3535" s="8">
        <v>41848</v>
      </c>
      <c r="H3535" s="11">
        <v>41911</v>
      </c>
      <c r="I3535" s="10" t="s">
        <v>1576</v>
      </c>
      <c r="J3535" s="12">
        <v>387.23</v>
      </c>
      <c r="K3535" s="10" t="s">
        <v>7216</v>
      </c>
      <c r="L3535" s="10" t="s">
        <v>6076</v>
      </c>
      <c r="M3535" s="10" t="s">
        <v>7217</v>
      </c>
      <c r="N3535" s="10" t="s">
        <v>7218</v>
      </c>
      <c r="O3535" s="20" t="s">
        <v>7219</v>
      </c>
      <c r="P3535" s="22"/>
      <c r="Q3535" s="24"/>
      <c r="R3535" s="22"/>
    </row>
    <row r="3536" spans="1:18" ht="11.25" customHeight="1" x14ac:dyDescent="0.2">
      <c r="A3536" s="10" t="s">
        <v>12</v>
      </c>
      <c r="B3536" s="10" t="s">
        <v>8729</v>
      </c>
      <c r="C3536" s="10" t="s">
        <v>8728</v>
      </c>
      <c r="D3536" s="10" t="s">
        <v>360</v>
      </c>
      <c r="E3536" s="10" t="s">
        <v>835</v>
      </c>
      <c r="F3536" s="10" t="s">
        <v>6955</v>
      </c>
      <c r="G3536" s="8">
        <v>41970</v>
      </c>
      <c r="H3536" s="11">
        <v>42003</v>
      </c>
      <c r="I3536" s="10" t="s">
        <v>2495</v>
      </c>
      <c r="J3536" s="12">
        <v>386.84</v>
      </c>
      <c r="K3536" s="10" t="s">
        <v>7216</v>
      </c>
      <c r="L3536" s="10" t="s">
        <v>6076</v>
      </c>
      <c r="M3536" s="10" t="s">
        <v>7217</v>
      </c>
      <c r="N3536" s="10" t="s">
        <v>7218</v>
      </c>
      <c r="O3536" s="20" t="s">
        <v>7219</v>
      </c>
      <c r="P3536" s="22"/>
      <c r="Q3536" s="24"/>
      <c r="R3536" s="22"/>
    </row>
    <row r="3537" spans="1:18" ht="11.25" customHeight="1" x14ac:dyDescent="0.2">
      <c r="A3537" s="10" t="s">
        <v>12</v>
      </c>
      <c r="B3537" s="10" t="s">
        <v>8729</v>
      </c>
      <c r="C3537" s="10" t="s">
        <v>8728</v>
      </c>
      <c r="D3537" s="10" t="s">
        <v>360</v>
      </c>
      <c r="E3537" s="10" t="s">
        <v>835</v>
      </c>
      <c r="F3537" s="10" t="s">
        <v>6955</v>
      </c>
      <c r="G3537" s="8">
        <v>41823</v>
      </c>
      <c r="H3537" s="11">
        <v>41911</v>
      </c>
      <c r="I3537" s="10" t="s">
        <v>1672</v>
      </c>
      <c r="J3537" s="12">
        <v>386.65</v>
      </c>
      <c r="K3537" s="10" t="s">
        <v>7216</v>
      </c>
      <c r="L3537" s="10" t="s">
        <v>6076</v>
      </c>
      <c r="M3537" s="10" t="s">
        <v>7217</v>
      </c>
      <c r="N3537" s="10" t="s">
        <v>7218</v>
      </c>
      <c r="O3537" s="20" t="s">
        <v>7219</v>
      </c>
      <c r="P3537" s="22"/>
      <c r="Q3537" s="24"/>
      <c r="R3537" s="22"/>
    </row>
    <row r="3538" spans="1:18" ht="11.25" customHeight="1" x14ac:dyDescent="0.2">
      <c r="A3538" s="10" t="s">
        <v>12</v>
      </c>
      <c r="B3538" s="10" t="s">
        <v>8729</v>
      </c>
      <c r="C3538" s="10" t="s">
        <v>8728</v>
      </c>
      <c r="D3538" s="10" t="s">
        <v>360</v>
      </c>
      <c r="E3538" s="10" t="s">
        <v>835</v>
      </c>
      <c r="F3538" s="10" t="s">
        <v>6955</v>
      </c>
      <c r="G3538" s="8">
        <v>42019</v>
      </c>
      <c r="H3538" s="11">
        <v>42065</v>
      </c>
      <c r="I3538" s="10" t="s">
        <v>2543</v>
      </c>
      <c r="J3538" s="12">
        <v>385.29</v>
      </c>
      <c r="K3538" s="10" t="s">
        <v>7216</v>
      </c>
      <c r="L3538" s="10" t="s">
        <v>6076</v>
      </c>
      <c r="M3538" s="10" t="s">
        <v>7217</v>
      </c>
      <c r="N3538" s="10" t="s">
        <v>7218</v>
      </c>
      <c r="O3538" s="20" t="s">
        <v>7219</v>
      </c>
      <c r="P3538" s="22"/>
      <c r="Q3538" s="24"/>
      <c r="R3538" s="22"/>
    </row>
    <row r="3539" spans="1:18" ht="11.25" customHeight="1" x14ac:dyDescent="0.2">
      <c r="A3539" s="10" t="s">
        <v>12</v>
      </c>
      <c r="B3539" s="10" t="s">
        <v>8729</v>
      </c>
      <c r="C3539" s="10" t="s">
        <v>8728</v>
      </c>
      <c r="D3539" s="10" t="s">
        <v>360</v>
      </c>
      <c r="E3539" s="10" t="s">
        <v>835</v>
      </c>
      <c r="F3539" s="10" t="s">
        <v>6955</v>
      </c>
      <c r="G3539" s="8">
        <v>41949</v>
      </c>
      <c r="H3539" s="11">
        <v>42003</v>
      </c>
      <c r="I3539" s="10" t="s">
        <v>2262</v>
      </c>
      <c r="J3539" s="12">
        <v>384.87</v>
      </c>
      <c r="K3539" s="10" t="s">
        <v>7216</v>
      </c>
      <c r="L3539" s="10" t="s">
        <v>6076</v>
      </c>
      <c r="M3539" s="10" t="s">
        <v>7217</v>
      </c>
      <c r="N3539" s="10" t="s">
        <v>7218</v>
      </c>
      <c r="O3539" s="20" t="s">
        <v>7219</v>
      </c>
      <c r="P3539" s="22"/>
      <c r="Q3539" s="24"/>
      <c r="R3539" s="22"/>
    </row>
    <row r="3540" spans="1:18" ht="11.25" customHeight="1" x14ac:dyDescent="0.2">
      <c r="A3540" s="10" t="s">
        <v>12</v>
      </c>
      <c r="B3540" s="10" t="s">
        <v>8729</v>
      </c>
      <c r="C3540" s="10" t="s">
        <v>8728</v>
      </c>
      <c r="D3540" s="10" t="s">
        <v>360</v>
      </c>
      <c r="E3540" s="10" t="s">
        <v>835</v>
      </c>
      <c r="F3540" s="10" t="s">
        <v>6955</v>
      </c>
      <c r="G3540" s="8">
        <v>41964</v>
      </c>
      <c r="H3540" s="11">
        <v>42003</v>
      </c>
      <c r="I3540" s="10" t="s">
        <v>2461</v>
      </c>
      <c r="J3540" s="12">
        <v>384.48</v>
      </c>
      <c r="K3540" s="10" t="s">
        <v>7216</v>
      </c>
      <c r="L3540" s="10" t="s">
        <v>6076</v>
      </c>
      <c r="M3540" s="10" t="s">
        <v>7217</v>
      </c>
      <c r="N3540" s="10" t="s">
        <v>7218</v>
      </c>
      <c r="O3540" s="20" t="s">
        <v>7219</v>
      </c>
      <c r="P3540" s="22"/>
      <c r="Q3540" s="24"/>
      <c r="R3540" s="22"/>
    </row>
    <row r="3541" spans="1:18" ht="11.25" customHeight="1" x14ac:dyDescent="0.2">
      <c r="A3541" s="10" t="s">
        <v>12</v>
      </c>
      <c r="B3541" s="10" t="s">
        <v>8729</v>
      </c>
      <c r="C3541" s="10" t="s">
        <v>8728</v>
      </c>
      <c r="D3541" s="10" t="s">
        <v>360</v>
      </c>
      <c r="E3541" s="10" t="s">
        <v>835</v>
      </c>
      <c r="F3541" s="10" t="s">
        <v>6955</v>
      </c>
      <c r="G3541" s="8">
        <v>42019</v>
      </c>
      <c r="H3541" s="11">
        <v>42065</v>
      </c>
      <c r="I3541" s="10" t="s">
        <v>2545</v>
      </c>
      <c r="J3541" s="12">
        <v>384.41</v>
      </c>
      <c r="K3541" s="10" t="s">
        <v>7216</v>
      </c>
      <c r="L3541" s="10" t="s">
        <v>6076</v>
      </c>
      <c r="M3541" s="10" t="s">
        <v>7217</v>
      </c>
      <c r="N3541" s="10" t="s">
        <v>7218</v>
      </c>
      <c r="O3541" s="20" t="s">
        <v>7219</v>
      </c>
      <c r="P3541" s="22"/>
      <c r="Q3541" s="24"/>
      <c r="R3541" s="22"/>
    </row>
    <row r="3542" spans="1:18" ht="11.25" customHeight="1" x14ac:dyDescent="0.2">
      <c r="A3542" s="10" t="s">
        <v>12</v>
      </c>
      <c r="B3542" s="10" t="s">
        <v>8729</v>
      </c>
      <c r="C3542" s="10" t="s">
        <v>8728</v>
      </c>
      <c r="D3542" s="10" t="s">
        <v>360</v>
      </c>
      <c r="E3542" s="10" t="s">
        <v>835</v>
      </c>
      <c r="F3542" s="10" t="s">
        <v>6955</v>
      </c>
      <c r="G3542" s="8">
        <v>41961</v>
      </c>
      <c r="H3542" s="11">
        <v>42003</v>
      </c>
      <c r="I3542" s="10" t="s">
        <v>2389</v>
      </c>
      <c r="J3542" s="12">
        <v>384.04</v>
      </c>
      <c r="K3542" s="10" t="s">
        <v>7216</v>
      </c>
      <c r="L3542" s="10" t="s">
        <v>6076</v>
      </c>
      <c r="M3542" s="10" t="s">
        <v>7217</v>
      </c>
      <c r="N3542" s="10" t="s">
        <v>7218</v>
      </c>
      <c r="O3542" s="20" t="s">
        <v>7219</v>
      </c>
      <c r="P3542" s="22"/>
      <c r="Q3542" s="24"/>
      <c r="R3542" s="22"/>
    </row>
    <row r="3543" spans="1:18" ht="11.25" customHeight="1" x14ac:dyDescent="0.2">
      <c r="A3543" s="10" t="s">
        <v>12</v>
      </c>
      <c r="B3543" s="10" t="s">
        <v>8729</v>
      </c>
      <c r="C3543" s="10" t="s">
        <v>8728</v>
      </c>
      <c r="D3543" s="10" t="s">
        <v>360</v>
      </c>
      <c r="E3543" s="10" t="s">
        <v>835</v>
      </c>
      <c r="F3543" s="10" t="s">
        <v>6955</v>
      </c>
      <c r="G3543" s="8">
        <v>41886</v>
      </c>
      <c r="H3543" s="11">
        <v>41943</v>
      </c>
      <c r="I3543" s="10" t="s">
        <v>1861</v>
      </c>
      <c r="J3543" s="12">
        <v>383.98</v>
      </c>
      <c r="K3543" s="10" t="s">
        <v>7216</v>
      </c>
      <c r="L3543" s="10" t="s">
        <v>6076</v>
      </c>
      <c r="M3543" s="10" t="s">
        <v>7217</v>
      </c>
      <c r="N3543" s="10" t="s">
        <v>7218</v>
      </c>
      <c r="O3543" s="20" t="s">
        <v>7219</v>
      </c>
      <c r="P3543" s="22"/>
      <c r="Q3543" s="24"/>
      <c r="R3543" s="22"/>
    </row>
    <row r="3544" spans="1:18" ht="11.25" customHeight="1" x14ac:dyDescent="0.2">
      <c r="A3544" s="10" t="s">
        <v>12</v>
      </c>
      <c r="B3544" s="10" t="s">
        <v>8729</v>
      </c>
      <c r="C3544" s="10" t="s">
        <v>8728</v>
      </c>
      <c r="D3544" s="10" t="s">
        <v>360</v>
      </c>
      <c r="E3544" s="10" t="s">
        <v>835</v>
      </c>
      <c r="F3544" s="10" t="s">
        <v>6955</v>
      </c>
      <c r="G3544" s="8">
        <v>41884</v>
      </c>
      <c r="H3544" s="11">
        <v>41943</v>
      </c>
      <c r="I3544" s="10" t="s">
        <v>1828</v>
      </c>
      <c r="J3544" s="12">
        <v>383.42</v>
      </c>
      <c r="K3544" s="10" t="s">
        <v>7216</v>
      </c>
      <c r="L3544" s="10" t="s">
        <v>6076</v>
      </c>
      <c r="M3544" s="10" t="s">
        <v>7217</v>
      </c>
      <c r="N3544" s="10" t="s">
        <v>7218</v>
      </c>
      <c r="O3544" s="20" t="s">
        <v>7219</v>
      </c>
      <c r="P3544" s="22"/>
      <c r="Q3544" s="24"/>
      <c r="R3544" s="22"/>
    </row>
    <row r="3545" spans="1:18" ht="11.25" customHeight="1" x14ac:dyDescent="0.2">
      <c r="A3545" s="10" t="s">
        <v>12</v>
      </c>
      <c r="B3545" s="10" t="s">
        <v>8729</v>
      </c>
      <c r="C3545" s="10" t="s">
        <v>8728</v>
      </c>
      <c r="D3545" s="10" t="s">
        <v>360</v>
      </c>
      <c r="E3545" s="10" t="s">
        <v>835</v>
      </c>
      <c r="F3545" s="10" t="s">
        <v>6955</v>
      </c>
      <c r="G3545" s="8">
        <v>41841</v>
      </c>
      <c r="H3545" s="11">
        <v>41911</v>
      </c>
      <c r="I3545" s="10" t="s">
        <v>1718</v>
      </c>
      <c r="J3545" s="12">
        <v>383.17</v>
      </c>
      <c r="K3545" s="10" t="s">
        <v>7216</v>
      </c>
      <c r="L3545" s="10" t="s">
        <v>6076</v>
      </c>
      <c r="M3545" s="10" t="s">
        <v>7217</v>
      </c>
      <c r="N3545" s="10" t="s">
        <v>7218</v>
      </c>
      <c r="O3545" s="20" t="s">
        <v>7219</v>
      </c>
      <c r="P3545" s="22"/>
      <c r="Q3545" s="24"/>
      <c r="R3545" s="22"/>
    </row>
    <row r="3546" spans="1:18" ht="11.25" customHeight="1" x14ac:dyDescent="0.2">
      <c r="A3546" s="10" t="s">
        <v>12</v>
      </c>
      <c r="B3546" s="10" t="s">
        <v>8729</v>
      </c>
      <c r="C3546" s="10" t="s">
        <v>8728</v>
      </c>
      <c r="D3546" s="10" t="s">
        <v>360</v>
      </c>
      <c r="E3546" s="10" t="s">
        <v>835</v>
      </c>
      <c r="F3546" s="10" t="s">
        <v>6955</v>
      </c>
      <c r="G3546" s="8">
        <v>41963</v>
      </c>
      <c r="H3546" s="11">
        <v>42003</v>
      </c>
      <c r="I3546" s="10" t="s">
        <v>2453</v>
      </c>
      <c r="J3546" s="12">
        <v>383.16</v>
      </c>
      <c r="K3546" s="10" t="s">
        <v>7216</v>
      </c>
      <c r="L3546" s="10" t="s">
        <v>6076</v>
      </c>
      <c r="M3546" s="10" t="s">
        <v>7217</v>
      </c>
      <c r="N3546" s="10" t="s">
        <v>7218</v>
      </c>
      <c r="O3546" s="20" t="s">
        <v>7219</v>
      </c>
      <c r="P3546" s="22"/>
      <c r="Q3546" s="24"/>
      <c r="R3546" s="22"/>
    </row>
    <row r="3547" spans="1:18" ht="11.25" customHeight="1" x14ac:dyDescent="0.2">
      <c r="A3547" s="10" t="s">
        <v>12</v>
      </c>
      <c r="B3547" s="10" t="s">
        <v>8729</v>
      </c>
      <c r="C3547" s="10" t="s">
        <v>8728</v>
      </c>
      <c r="D3547" s="10" t="s">
        <v>360</v>
      </c>
      <c r="E3547" s="10" t="s">
        <v>835</v>
      </c>
      <c r="F3547" s="10" t="s">
        <v>6955</v>
      </c>
      <c r="G3547" s="8">
        <v>41831</v>
      </c>
      <c r="H3547" s="11">
        <v>41911</v>
      </c>
      <c r="I3547" s="10" t="s">
        <v>1699</v>
      </c>
      <c r="J3547" s="12">
        <v>382.19</v>
      </c>
      <c r="K3547" s="10" t="s">
        <v>7216</v>
      </c>
      <c r="L3547" s="10" t="s">
        <v>6076</v>
      </c>
      <c r="M3547" s="10" t="s">
        <v>7217</v>
      </c>
      <c r="N3547" s="10" t="s">
        <v>7218</v>
      </c>
      <c r="O3547" s="20" t="s">
        <v>7219</v>
      </c>
      <c r="P3547" s="22"/>
      <c r="Q3547" s="24"/>
      <c r="R3547" s="22"/>
    </row>
    <row r="3548" spans="1:18" ht="11.25" customHeight="1" x14ac:dyDescent="0.2">
      <c r="A3548" s="10" t="s">
        <v>12</v>
      </c>
      <c r="B3548" s="10" t="s">
        <v>8729</v>
      </c>
      <c r="C3548" s="10" t="s">
        <v>8728</v>
      </c>
      <c r="D3548" s="10" t="s">
        <v>360</v>
      </c>
      <c r="E3548" s="10" t="s">
        <v>835</v>
      </c>
      <c r="F3548" s="10" t="s">
        <v>6955</v>
      </c>
      <c r="G3548" s="8">
        <v>41963</v>
      </c>
      <c r="H3548" s="11">
        <v>42003</v>
      </c>
      <c r="I3548" s="10" t="s">
        <v>2443</v>
      </c>
      <c r="J3548" s="12">
        <v>381.67</v>
      </c>
      <c r="K3548" s="10" t="s">
        <v>7216</v>
      </c>
      <c r="L3548" s="10" t="s">
        <v>6076</v>
      </c>
      <c r="M3548" s="10" t="s">
        <v>7217</v>
      </c>
      <c r="N3548" s="10" t="s">
        <v>7218</v>
      </c>
      <c r="O3548" s="20" t="s">
        <v>7219</v>
      </c>
      <c r="P3548" s="22"/>
      <c r="Q3548" s="24"/>
      <c r="R3548" s="22"/>
    </row>
    <row r="3549" spans="1:18" ht="11.25" customHeight="1" x14ac:dyDescent="0.2">
      <c r="A3549" s="10" t="s">
        <v>12</v>
      </c>
      <c r="B3549" s="10" t="s">
        <v>8729</v>
      </c>
      <c r="C3549" s="10" t="s">
        <v>8728</v>
      </c>
      <c r="D3549" s="10" t="s">
        <v>360</v>
      </c>
      <c r="E3549" s="10" t="s">
        <v>835</v>
      </c>
      <c r="F3549" s="10" t="s">
        <v>6955</v>
      </c>
      <c r="G3549" s="8">
        <v>41963</v>
      </c>
      <c r="H3549" s="11">
        <v>42003</v>
      </c>
      <c r="I3549" s="10" t="s">
        <v>2457</v>
      </c>
      <c r="J3549" s="12">
        <v>381.67</v>
      </c>
      <c r="K3549" s="10" t="s">
        <v>7216</v>
      </c>
      <c r="L3549" s="10" t="s">
        <v>6076</v>
      </c>
      <c r="M3549" s="10" t="s">
        <v>7217</v>
      </c>
      <c r="N3549" s="10" t="s">
        <v>7218</v>
      </c>
      <c r="O3549" s="20" t="s">
        <v>7219</v>
      </c>
      <c r="P3549" s="22"/>
      <c r="Q3549" s="24"/>
      <c r="R3549" s="22"/>
    </row>
    <row r="3550" spans="1:18" ht="11.25" customHeight="1" x14ac:dyDescent="0.2">
      <c r="A3550" s="10" t="s">
        <v>12</v>
      </c>
      <c r="B3550" s="10" t="s">
        <v>8729</v>
      </c>
      <c r="C3550" s="10" t="s">
        <v>8728</v>
      </c>
      <c r="D3550" s="10" t="s">
        <v>360</v>
      </c>
      <c r="E3550" s="10" t="s">
        <v>835</v>
      </c>
      <c r="F3550" s="10" t="s">
        <v>6955</v>
      </c>
      <c r="G3550" s="8">
        <v>41969</v>
      </c>
      <c r="H3550" s="11">
        <v>42003</v>
      </c>
      <c r="I3550" s="10" t="s">
        <v>2477</v>
      </c>
      <c r="J3550" s="12">
        <v>381.67</v>
      </c>
      <c r="K3550" s="10" t="s">
        <v>7216</v>
      </c>
      <c r="L3550" s="10" t="s">
        <v>6076</v>
      </c>
      <c r="M3550" s="10" t="s">
        <v>7217</v>
      </c>
      <c r="N3550" s="10" t="s">
        <v>7218</v>
      </c>
      <c r="O3550" s="20" t="s">
        <v>7219</v>
      </c>
      <c r="P3550" s="22"/>
      <c r="Q3550" s="24"/>
      <c r="R3550" s="22"/>
    </row>
    <row r="3551" spans="1:18" ht="11.25" customHeight="1" x14ac:dyDescent="0.2">
      <c r="A3551" s="10" t="s">
        <v>12</v>
      </c>
      <c r="B3551" s="10" t="s">
        <v>8729</v>
      </c>
      <c r="C3551" s="10" t="s">
        <v>8728</v>
      </c>
      <c r="D3551" s="10" t="s">
        <v>360</v>
      </c>
      <c r="E3551" s="10" t="s">
        <v>835</v>
      </c>
      <c r="F3551" s="10" t="s">
        <v>6955</v>
      </c>
      <c r="G3551" s="8">
        <v>41821</v>
      </c>
      <c r="H3551" s="11">
        <v>41911</v>
      </c>
      <c r="I3551" s="10" t="s">
        <v>1636</v>
      </c>
      <c r="J3551" s="12">
        <v>381.16</v>
      </c>
      <c r="K3551" s="10" t="s">
        <v>7216</v>
      </c>
      <c r="L3551" s="10" t="s">
        <v>6076</v>
      </c>
      <c r="M3551" s="10" t="s">
        <v>7217</v>
      </c>
      <c r="N3551" s="10" t="s">
        <v>7218</v>
      </c>
      <c r="O3551" s="20" t="s">
        <v>7219</v>
      </c>
      <c r="P3551" s="22"/>
      <c r="Q3551" s="24"/>
      <c r="R3551" s="22"/>
    </row>
    <row r="3552" spans="1:18" ht="11.25" customHeight="1" x14ac:dyDescent="0.2">
      <c r="A3552" s="10" t="s">
        <v>12</v>
      </c>
      <c r="B3552" s="10" t="s">
        <v>8729</v>
      </c>
      <c r="C3552" s="10" t="s">
        <v>8728</v>
      </c>
      <c r="D3552" s="10" t="s">
        <v>360</v>
      </c>
      <c r="E3552" s="10" t="s">
        <v>835</v>
      </c>
      <c r="F3552" s="10" t="s">
        <v>6955</v>
      </c>
      <c r="G3552" s="8">
        <v>41957</v>
      </c>
      <c r="H3552" s="11">
        <v>42003</v>
      </c>
      <c r="I3552" s="10" t="s">
        <v>2348</v>
      </c>
      <c r="J3552" s="12">
        <v>380.99</v>
      </c>
      <c r="K3552" s="10" t="s">
        <v>7216</v>
      </c>
      <c r="L3552" s="10" t="s">
        <v>6076</v>
      </c>
      <c r="M3552" s="10" t="s">
        <v>7217</v>
      </c>
      <c r="N3552" s="10" t="s">
        <v>7218</v>
      </c>
      <c r="O3552" s="20" t="s">
        <v>7219</v>
      </c>
      <c r="P3552" s="22"/>
      <c r="Q3552" s="24"/>
      <c r="R3552" s="22"/>
    </row>
    <row r="3553" spans="1:18" ht="11.25" customHeight="1" x14ac:dyDescent="0.2">
      <c r="A3553" s="10" t="s">
        <v>12</v>
      </c>
      <c r="B3553" s="10" t="s">
        <v>8729</v>
      </c>
      <c r="C3553" s="10" t="s">
        <v>8728</v>
      </c>
      <c r="D3553" s="10" t="s">
        <v>360</v>
      </c>
      <c r="E3553" s="10" t="s">
        <v>835</v>
      </c>
      <c r="F3553" s="10" t="s">
        <v>6955</v>
      </c>
      <c r="G3553" s="8">
        <v>41848</v>
      </c>
      <c r="H3553" s="11">
        <v>41911</v>
      </c>
      <c r="I3553" s="10" t="s">
        <v>1575</v>
      </c>
      <c r="J3553" s="12">
        <v>380.95</v>
      </c>
      <c r="K3553" s="10" t="s">
        <v>7216</v>
      </c>
      <c r="L3553" s="10" t="s">
        <v>6076</v>
      </c>
      <c r="M3553" s="10" t="s">
        <v>7217</v>
      </c>
      <c r="N3553" s="10" t="s">
        <v>7218</v>
      </c>
      <c r="O3553" s="20" t="s">
        <v>7219</v>
      </c>
      <c r="P3553" s="22"/>
      <c r="Q3553" s="24"/>
      <c r="R3553" s="22"/>
    </row>
    <row r="3554" spans="1:18" ht="11.25" customHeight="1" x14ac:dyDescent="0.2">
      <c r="A3554" s="10" t="s">
        <v>12</v>
      </c>
      <c r="B3554" s="10" t="s">
        <v>8729</v>
      </c>
      <c r="C3554" s="10" t="s">
        <v>8728</v>
      </c>
      <c r="D3554" s="10" t="s">
        <v>360</v>
      </c>
      <c r="E3554" s="10" t="s">
        <v>835</v>
      </c>
      <c r="F3554" s="10" t="s">
        <v>6955</v>
      </c>
      <c r="G3554" s="8">
        <v>41823</v>
      </c>
      <c r="H3554" s="11">
        <v>41911</v>
      </c>
      <c r="I3554" s="10" t="s">
        <v>1674</v>
      </c>
      <c r="J3554" s="12">
        <v>380.79</v>
      </c>
      <c r="K3554" s="10" t="s">
        <v>7216</v>
      </c>
      <c r="L3554" s="10" t="s">
        <v>6076</v>
      </c>
      <c r="M3554" s="10" t="s">
        <v>7217</v>
      </c>
      <c r="N3554" s="10" t="s">
        <v>7218</v>
      </c>
      <c r="O3554" s="20" t="s">
        <v>7219</v>
      </c>
      <c r="P3554" s="22"/>
      <c r="Q3554" s="24"/>
      <c r="R3554" s="22"/>
    </row>
    <row r="3555" spans="1:18" ht="11.25" customHeight="1" x14ac:dyDescent="0.2">
      <c r="A3555" s="10" t="s">
        <v>12</v>
      </c>
      <c r="B3555" s="10" t="s">
        <v>8729</v>
      </c>
      <c r="C3555" s="10" t="s">
        <v>8728</v>
      </c>
      <c r="D3555" s="10" t="s">
        <v>360</v>
      </c>
      <c r="E3555" s="10" t="s">
        <v>835</v>
      </c>
      <c r="F3555" s="10" t="s">
        <v>6955</v>
      </c>
      <c r="G3555" s="8">
        <v>41960</v>
      </c>
      <c r="H3555" s="11">
        <v>42003</v>
      </c>
      <c r="I3555" s="10" t="s">
        <v>2355</v>
      </c>
      <c r="J3555" s="12">
        <v>380.79</v>
      </c>
      <c r="K3555" s="10" t="s">
        <v>7216</v>
      </c>
      <c r="L3555" s="10" t="s">
        <v>6076</v>
      </c>
      <c r="M3555" s="10" t="s">
        <v>7217</v>
      </c>
      <c r="N3555" s="10" t="s">
        <v>7218</v>
      </c>
      <c r="O3555" s="20" t="s">
        <v>7219</v>
      </c>
      <c r="P3555" s="22"/>
      <c r="Q3555" s="24"/>
      <c r="R3555" s="22"/>
    </row>
    <row r="3556" spans="1:18" ht="11.25" customHeight="1" x14ac:dyDescent="0.2">
      <c r="A3556" s="10" t="s">
        <v>12</v>
      </c>
      <c r="B3556" s="10" t="s">
        <v>8729</v>
      </c>
      <c r="C3556" s="10" t="s">
        <v>8728</v>
      </c>
      <c r="D3556" s="10" t="s">
        <v>360</v>
      </c>
      <c r="E3556" s="10" t="s">
        <v>835</v>
      </c>
      <c r="F3556" s="10" t="s">
        <v>6955</v>
      </c>
      <c r="G3556" s="8">
        <v>41886</v>
      </c>
      <c r="H3556" s="11">
        <v>41943</v>
      </c>
      <c r="I3556" s="10" t="s">
        <v>1848</v>
      </c>
      <c r="J3556" s="12">
        <v>380.74</v>
      </c>
      <c r="K3556" s="10" t="s">
        <v>7216</v>
      </c>
      <c r="L3556" s="10" t="s">
        <v>6076</v>
      </c>
      <c r="M3556" s="10" t="s">
        <v>7217</v>
      </c>
      <c r="N3556" s="10" t="s">
        <v>7218</v>
      </c>
      <c r="O3556" s="20" t="s">
        <v>7219</v>
      </c>
      <c r="P3556" s="22"/>
      <c r="Q3556" s="24"/>
      <c r="R3556" s="22"/>
    </row>
    <row r="3557" spans="1:18" ht="11.25" customHeight="1" x14ac:dyDescent="0.2">
      <c r="A3557" s="10" t="s">
        <v>12</v>
      </c>
      <c r="B3557" s="10" t="s">
        <v>8729</v>
      </c>
      <c r="C3557" s="10" t="s">
        <v>8728</v>
      </c>
      <c r="D3557" s="10" t="s">
        <v>360</v>
      </c>
      <c r="E3557" s="10" t="s">
        <v>835</v>
      </c>
      <c r="F3557" s="10" t="s">
        <v>6955</v>
      </c>
      <c r="G3557" s="8">
        <v>41887</v>
      </c>
      <c r="H3557" s="11">
        <v>41943</v>
      </c>
      <c r="I3557" s="10" t="s">
        <v>1882</v>
      </c>
      <c r="J3557" s="12">
        <v>380.74</v>
      </c>
      <c r="K3557" s="10" t="s">
        <v>7216</v>
      </c>
      <c r="L3557" s="10" t="s">
        <v>6076</v>
      </c>
      <c r="M3557" s="10" t="s">
        <v>7217</v>
      </c>
      <c r="N3557" s="10" t="s">
        <v>7218</v>
      </c>
      <c r="O3557" s="20" t="s">
        <v>7219</v>
      </c>
      <c r="P3557" s="22"/>
      <c r="Q3557" s="24"/>
      <c r="R3557" s="22"/>
    </row>
    <row r="3558" spans="1:18" ht="11.25" customHeight="1" x14ac:dyDescent="0.2">
      <c r="A3558" s="10" t="s">
        <v>12</v>
      </c>
      <c r="B3558" s="10" t="s">
        <v>8729</v>
      </c>
      <c r="C3558" s="10" t="s">
        <v>8728</v>
      </c>
      <c r="D3558" s="10" t="s">
        <v>360</v>
      </c>
      <c r="E3558" s="10" t="s">
        <v>835</v>
      </c>
      <c r="F3558" s="10" t="s">
        <v>6955</v>
      </c>
      <c r="G3558" s="8">
        <v>41841</v>
      </c>
      <c r="H3558" s="11">
        <v>41911</v>
      </c>
      <c r="I3558" s="10" t="s">
        <v>1719</v>
      </c>
      <c r="J3558" s="12">
        <v>379.22</v>
      </c>
      <c r="K3558" s="10" t="s">
        <v>7216</v>
      </c>
      <c r="L3558" s="10" t="s">
        <v>6076</v>
      </c>
      <c r="M3558" s="10" t="s">
        <v>7217</v>
      </c>
      <c r="N3558" s="10" t="s">
        <v>7218</v>
      </c>
      <c r="O3558" s="20" t="s">
        <v>7219</v>
      </c>
      <c r="P3558" s="22"/>
      <c r="Q3558" s="24"/>
      <c r="R3558" s="22"/>
    </row>
    <row r="3559" spans="1:18" ht="11.25" customHeight="1" x14ac:dyDescent="0.2">
      <c r="A3559" s="10" t="s">
        <v>12</v>
      </c>
      <c r="B3559" s="10" t="s">
        <v>8729</v>
      </c>
      <c r="C3559" s="10" t="s">
        <v>8728</v>
      </c>
      <c r="D3559" s="10" t="s">
        <v>360</v>
      </c>
      <c r="E3559" s="10" t="s">
        <v>835</v>
      </c>
      <c r="F3559" s="10" t="s">
        <v>6955</v>
      </c>
      <c r="G3559" s="8">
        <v>41886</v>
      </c>
      <c r="H3559" s="11">
        <v>41943</v>
      </c>
      <c r="I3559" s="10" t="s">
        <v>1847</v>
      </c>
      <c r="J3559" s="12">
        <v>379.01</v>
      </c>
      <c r="K3559" s="10" t="s">
        <v>7216</v>
      </c>
      <c r="L3559" s="10" t="s">
        <v>6076</v>
      </c>
      <c r="M3559" s="10" t="s">
        <v>7217</v>
      </c>
      <c r="N3559" s="10" t="s">
        <v>7218</v>
      </c>
      <c r="O3559" s="20" t="s">
        <v>7219</v>
      </c>
      <c r="P3559" s="22"/>
      <c r="Q3559" s="24"/>
      <c r="R3559" s="22"/>
    </row>
    <row r="3560" spans="1:18" ht="11.25" customHeight="1" x14ac:dyDescent="0.2">
      <c r="A3560" s="10" t="s">
        <v>12</v>
      </c>
      <c r="B3560" s="10" t="s">
        <v>8729</v>
      </c>
      <c r="C3560" s="10" t="s">
        <v>8728</v>
      </c>
      <c r="D3560" s="10" t="s">
        <v>360</v>
      </c>
      <c r="E3560" s="10" t="s">
        <v>835</v>
      </c>
      <c r="F3560" s="10" t="s">
        <v>6955</v>
      </c>
      <c r="G3560" s="8">
        <v>41842</v>
      </c>
      <c r="H3560" s="11">
        <v>41911</v>
      </c>
      <c r="I3560" s="10" t="s">
        <v>1730</v>
      </c>
      <c r="J3560" s="12">
        <v>378.98</v>
      </c>
      <c r="K3560" s="10" t="s">
        <v>7216</v>
      </c>
      <c r="L3560" s="10" t="s">
        <v>6076</v>
      </c>
      <c r="M3560" s="10" t="s">
        <v>7217</v>
      </c>
      <c r="N3560" s="10" t="s">
        <v>7218</v>
      </c>
      <c r="O3560" s="20" t="s">
        <v>7219</v>
      </c>
      <c r="P3560" s="22"/>
      <c r="Q3560" s="24"/>
      <c r="R3560" s="22"/>
    </row>
    <row r="3561" spans="1:18" ht="11.25" customHeight="1" x14ac:dyDescent="0.2">
      <c r="A3561" s="10" t="s">
        <v>12</v>
      </c>
      <c r="B3561" s="10" t="s">
        <v>8729</v>
      </c>
      <c r="C3561" s="10" t="s">
        <v>8728</v>
      </c>
      <c r="D3561" s="10" t="s">
        <v>360</v>
      </c>
      <c r="E3561" s="10" t="s">
        <v>835</v>
      </c>
      <c r="F3561" s="10" t="s">
        <v>6955</v>
      </c>
      <c r="G3561" s="8">
        <v>42018</v>
      </c>
      <c r="H3561" s="11">
        <v>42065</v>
      </c>
      <c r="I3561" s="10" t="s">
        <v>2529</v>
      </c>
      <c r="J3561" s="12">
        <v>378.8</v>
      </c>
      <c r="K3561" s="10" t="s">
        <v>7216</v>
      </c>
      <c r="L3561" s="10" t="s">
        <v>6076</v>
      </c>
      <c r="M3561" s="10" t="s">
        <v>7217</v>
      </c>
      <c r="N3561" s="10" t="s">
        <v>7218</v>
      </c>
      <c r="O3561" s="20" t="s">
        <v>7219</v>
      </c>
      <c r="P3561" s="22"/>
      <c r="Q3561" s="24"/>
      <c r="R3561" s="22"/>
    </row>
    <row r="3562" spans="1:18" ht="11.25" customHeight="1" x14ac:dyDescent="0.2">
      <c r="A3562" s="10" t="s">
        <v>12</v>
      </c>
      <c r="B3562" s="10" t="s">
        <v>8729</v>
      </c>
      <c r="C3562" s="10" t="s">
        <v>8728</v>
      </c>
      <c r="D3562" s="10" t="s">
        <v>360</v>
      </c>
      <c r="E3562" s="10" t="s">
        <v>835</v>
      </c>
      <c r="F3562" s="10" t="s">
        <v>6955</v>
      </c>
      <c r="G3562" s="8">
        <v>41950</v>
      </c>
      <c r="H3562" s="11">
        <v>42003</v>
      </c>
      <c r="I3562" s="10" t="s">
        <v>2294</v>
      </c>
      <c r="J3562" s="12">
        <v>378.24</v>
      </c>
      <c r="K3562" s="10" t="s">
        <v>7216</v>
      </c>
      <c r="L3562" s="10" t="s">
        <v>6076</v>
      </c>
      <c r="M3562" s="10" t="s">
        <v>7217</v>
      </c>
      <c r="N3562" s="10" t="s">
        <v>7218</v>
      </c>
      <c r="O3562" s="20" t="s">
        <v>7219</v>
      </c>
      <c r="P3562" s="22"/>
      <c r="Q3562" s="24"/>
      <c r="R3562" s="22"/>
    </row>
    <row r="3563" spans="1:18" ht="11.25" customHeight="1" x14ac:dyDescent="0.2">
      <c r="A3563" s="10" t="s">
        <v>12</v>
      </c>
      <c r="B3563" s="10" t="s">
        <v>8729</v>
      </c>
      <c r="C3563" s="10" t="s">
        <v>8728</v>
      </c>
      <c r="D3563" s="10" t="s">
        <v>360</v>
      </c>
      <c r="E3563" s="10" t="s">
        <v>835</v>
      </c>
      <c r="F3563" s="10" t="s">
        <v>6955</v>
      </c>
      <c r="G3563" s="8">
        <v>41848</v>
      </c>
      <c r="H3563" s="11">
        <v>41911</v>
      </c>
      <c r="I3563" s="10" t="s">
        <v>1772</v>
      </c>
      <c r="J3563" s="12">
        <v>377.95</v>
      </c>
      <c r="K3563" s="10" t="s">
        <v>7216</v>
      </c>
      <c r="L3563" s="10" t="s">
        <v>6076</v>
      </c>
      <c r="M3563" s="10" t="s">
        <v>7217</v>
      </c>
      <c r="N3563" s="10" t="s">
        <v>7218</v>
      </c>
      <c r="O3563" s="20" t="s">
        <v>7219</v>
      </c>
      <c r="P3563" s="22"/>
      <c r="Q3563" s="24"/>
      <c r="R3563" s="22"/>
    </row>
    <row r="3564" spans="1:18" ht="11.25" customHeight="1" x14ac:dyDescent="0.2">
      <c r="A3564" s="10" t="s">
        <v>12</v>
      </c>
      <c r="B3564" s="10" t="s">
        <v>8729</v>
      </c>
      <c r="C3564" s="10" t="s">
        <v>8728</v>
      </c>
      <c r="D3564" s="10" t="s">
        <v>360</v>
      </c>
      <c r="E3564" s="10" t="s">
        <v>835</v>
      </c>
      <c r="F3564" s="10" t="s">
        <v>6955</v>
      </c>
      <c r="G3564" s="8">
        <v>41962</v>
      </c>
      <c r="H3564" s="11">
        <v>42003</v>
      </c>
      <c r="I3564" s="10" t="s">
        <v>2399</v>
      </c>
      <c r="J3564" s="12">
        <v>377.77</v>
      </c>
      <c r="K3564" s="10" t="s">
        <v>7216</v>
      </c>
      <c r="L3564" s="10" t="s">
        <v>6076</v>
      </c>
      <c r="M3564" s="10" t="s">
        <v>7217</v>
      </c>
      <c r="N3564" s="10" t="s">
        <v>7218</v>
      </c>
      <c r="O3564" s="20" t="s">
        <v>7219</v>
      </c>
      <c r="P3564" s="22"/>
      <c r="Q3564" s="24"/>
      <c r="R3564" s="22"/>
    </row>
    <row r="3565" spans="1:18" ht="11.25" customHeight="1" x14ac:dyDescent="0.2">
      <c r="A3565" s="10" t="s">
        <v>12</v>
      </c>
      <c r="B3565" s="10" t="s">
        <v>8729</v>
      </c>
      <c r="C3565" s="10" t="s">
        <v>8728</v>
      </c>
      <c r="D3565" s="10" t="s">
        <v>360</v>
      </c>
      <c r="E3565" s="10" t="s">
        <v>835</v>
      </c>
      <c r="F3565" s="10" t="s">
        <v>6955</v>
      </c>
      <c r="G3565" s="8">
        <v>41950</v>
      </c>
      <c r="H3565" s="11">
        <v>42003</v>
      </c>
      <c r="I3565" s="10" t="s">
        <v>2280</v>
      </c>
      <c r="J3565" s="12">
        <v>377</v>
      </c>
      <c r="K3565" s="10" t="s">
        <v>7216</v>
      </c>
      <c r="L3565" s="10" t="s">
        <v>6076</v>
      </c>
      <c r="M3565" s="10" t="s">
        <v>7217</v>
      </c>
      <c r="N3565" s="10" t="s">
        <v>7218</v>
      </c>
      <c r="O3565" s="20" t="s">
        <v>7219</v>
      </c>
      <c r="P3565" s="22"/>
      <c r="Q3565" s="24"/>
      <c r="R3565" s="22"/>
    </row>
    <row r="3566" spans="1:18" ht="11.25" customHeight="1" x14ac:dyDescent="0.2">
      <c r="A3566" s="10" t="s">
        <v>12</v>
      </c>
      <c r="B3566" s="10" t="s">
        <v>8729</v>
      </c>
      <c r="C3566" s="10" t="s">
        <v>8728</v>
      </c>
      <c r="D3566" s="10" t="s">
        <v>360</v>
      </c>
      <c r="E3566" s="10" t="s">
        <v>835</v>
      </c>
      <c r="F3566" s="10" t="s">
        <v>6955</v>
      </c>
      <c r="G3566" s="8">
        <v>41967</v>
      </c>
      <c r="H3566" s="11">
        <v>42003</v>
      </c>
      <c r="I3566" s="10" t="s">
        <v>2465</v>
      </c>
      <c r="J3566" s="12">
        <v>376.89</v>
      </c>
      <c r="K3566" s="10" t="s">
        <v>7216</v>
      </c>
      <c r="L3566" s="10" t="s">
        <v>6076</v>
      </c>
      <c r="M3566" s="10" t="s">
        <v>7217</v>
      </c>
      <c r="N3566" s="10" t="s">
        <v>7218</v>
      </c>
      <c r="O3566" s="20" t="s">
        <v>7219</v>
      </c>
      <c r="P3566" s="22"/>
      <c r="Q3566" s="24"/>
      <c r="R3566" s="22"/>
    </row>
    <row r="3567" spans="1:18" ht="11.25" customHeight="1" x14ac:dyDescent="0.2">
      <c r="A3567" s="10" t="s">
        <v>12</v>
      </c>
      <c r="B3567" s="10" t="s">
        <v>8729</v>
      </c>
      <c r="C3567" s="10" t="s">
        <v>8728</v>
      </c>
      <c r="D3567" s="10" t="s">
        <v>360</v>
      </c>
      <c r="E3567" s="10" t="s">
        <v>835</v>
      </c>
      <c r="F3567" s="10" t="s">
        <v>6955</v>
      </c>
      <c r="G3567" s="8">
        <v>41823</v>
      </c>
      <c r="H3567" s="11">
        <v>41911</v>
      </c>
      <c r="I3567" s="10" t="s">
        <v>1667</v>
      </c>
      <c r="J3567" s="12">
        <v>376.04</v>
      </c>
      <c r="K3567" s="10" t="s">
        <v>7216</v>
      </c>
      <c r="L3567" s="10" t="s">
        <v>6076</v>
      </c>
      <c r="M3567" s="10" t="s">
        <v>7217</v>
      </c>
      <c r="N3567" s="10" t="s">
        <v>7218</v>
      </c>
      <c r="O3567" s="20" t="s">
        <v>7219</v>
      </c>
      <c r="P3567" s="22"/>
      <c r="Q3567" s="24"/>
      <c r="R3567" s="22"/>
    </row>
    <row r="3568" spans="1:18" ht="11.25" customHeight="1" x14ac:dyDescent="0.2">
      <c r="A3568" s="10" t="s">
        <v>12</v>
      </c>
      <c r="B3568" s="10" t="s">
        <v>8729</v>
      </c>
      <c r="C3568" s="10" t="s">
        <v>8728</v>
      </c>
      <c r="D3568" s="10" t="s">
        <v>360</v>
      </c>
      <c r="E3568" s="10" t="s">
        <v>835</v>
      </c>
      <c r="F3568" s="10" t="s">
        <v>6955</v>
      </c>
      <c r="G3568" s="8">
        <v>41887</v>
      </c>
      <c r="H3568" s="11">
        <v>41943</v>
      </c>
      <c r="I3568" s="10" t="s">
        <v>1878</v>
      </c>
      <c r="J3568" s="12">
        <v>375.63</v>
      </c>
      <c r="K3568" s="10" t="s">
        <v>7216</v>
      </c>
      <c r="L3568" s="10" t="s">
        <v>6076</v>
      </c>
      <c r="M3568" s="10" t="s">
        <v>7217</v>
      </c>
      <c r="N3568" s="10" t="s">
        <v>7218</v>
      </c>
      <c r="O3568" s="20" t="s">
        <v>7219</v>
      </c>
      <c r="P3568" s="22"/>
      <c r="Q3568" s="24"/>
      <c r="R3568" s="22"/>
    </row>
    <row r="3569" spans="1:18" ht="11.25" customHeight="1" x14ac:dyDescent="0.2">
      <c r="A3569" s="10" t="s">
        <v>12</v>
      </c>
      <c r="B3569" s="10" t="s">
        <v>8729</v>
      </c>
      <c r="C3569" s="10" t="s">
        <v>8728</v>
      </c>
      <c r="D3569" s="10" t="s">
        <v>360</v>
      </c>
      <c r="E3569" s="10" t="s">
        <v>835</v>
      </c>
      <c r="F3569" s="10" t="s">
        <v>6955</v>
      </c>
      <c r="G3569" s="8">
        <v>41963</v>
      </c>
      <c r="H3569" s="11">
        <v>42003</v>
      </c>
      <c r="I3569" s="10" t="s">
        <v>2452</v>
      </c>
      <c r="J3569" s="12">
        <v>375.6</v>
      </c>
      <c r="K3569" s="10" t="s">
        <v>7216</v>
      </c>
      <c r="L3569" s="10" t="s">
        <v>6076</v>
      </c>
      <c r="M3569" s="10" t="s">
        <v>7217</v>
      </c>
      <c r="N3569" s="10" t="s">
        <v>7218</v>
      </c>
      <c r="O3569" s="20" t="s">
        <v>7219</v>
      </c>
      <c r="P3569" s="22"/>
      <c r="Q3569" s="24"/>
      <c r="R3569" s="22"/>
    </row>
    <row r="3570" spans="1:18" ht="11.25" customHeight="1" x14ac:dyDescent="0.2">
      <c r="A3570" s="10" t="s">
        <v>12</v>
      </c>
      <c r="B3570" s="10" t="s">
        <v>8729</v>
      </c>
      <c r="C3570" s="10" t="s">
        <v>8728</v>
      </c>
      <c r="D3570" s="10" t="s">
        <v>360</v>
      </c>
      <c r="E3570" s="10" t="s">
        <v>835</v>
      </c>
      <c r="F3570" s="10" t="s">
        <v>6955</v>
      </c>
      <c r="G3570" s="8">
        <v>41822</v>
      </c>
      <c r="H3570" s="11">
        <v>41911</v>
      </c>
      <c r="I3570" s="10" t="s">
        <v>1644</v>
      </c>
      <c r="J3570" s="12">
        <v>375.55</v>
      </c>
      <c r="K3570" s="10" t="s">
        <v>7216</v>
      </c>
      <c r="L3570" s="10" t="s">
        <v>6076</v>
      </c>
      <c r="M3570" s="10" t="s">
        <v>7217</v>
      </c>
      <c r="N3570" s="10" t="s">
        <v>7218</v>
      </c>
      <c r="O3570" s="20" t="s">
        <v>7219</v>
      </c>
      <c r="P3570" s="22"/>
      <c r="Q3570" s="24"/>
      <c r="R3570" s="22"/>
    </row>
    <row r="3571" spans="1:18" ht="11.25" customHeight="1" x14ac:dyDescent="0.2">
      <c r="A3571" s="10" t="s">
        <v>12</v>
      </c>
      <c r="B3571" s="10" t="s">
        <v>8729</v>
      </c>
      <c r="C3571" s="10" t="s">
        <v>8728</v>
      </c>
      <c r="D3571" s="10" t="s">
        <v>360</v>
      </c>
      <c r="E3571" s="10" t="s">
        <v>835</v>
      </c>
      <c r="F3571" s="10" t="s">
        <v>6955</v>
      </c>
      <c r="G3571" s="8">
        <v>41823</v>
      </c>
      <c r="H3571" s="11">
        <v>41911</v>
      </c>
      <c r="I3571" s="10" t="s">
        <v>1677</v>
      </c>
      <c r="J3571" s="12">
        <v>375.16</v>
      </c>
      <c r="K3571" s="10" t="s">
        <v>7216</v>
      </c>
      <c r="L3571" s="10" t="s">
        <v>6076</v>
      </c>
      <c r="M3571" s="10" t="s">
        <v>7217</v>
      </c>
      <c r="N3571" s="10" t="s">
        <v>7218</v>
      </c>
      <c r="O3571" s="20" t="s">
        <v>7219</v>
      </c>
      <c r="P3571" s="22"/>
      <c r="Q3571" s="24"/>
      <c r="R3571" s="22"/>
    </row>
    <row r="3572" spans="1:18" ht="11.25" customHeight="1" x14ac:dyDescent="0.2">
      <c r="A3572" s="10" t="s">
        <v>12</v>
      </c>
      <c r="B3572" s="10" t="s">
        <v>8729</v>
      </c>
      <c r="C3572" s="10" t="s">
        <v>8728</v>
      </c>
      <c r="D3572" s="10" t="s">
        <v>360</v>
      </c>
      <c r="E3572" s="10" t="s">
        <v>835</v>
      </c>
      <c r="F3572" s="10" t="s">
        <v>6955</v>
      </c>
      <c r="G3572" s="8">
        <v>41960</v>
      </c>
      <c r="H3572" s="11">
        <v>42003</v>
      </c>
      <c r="I3572" s="10" t="s">
        <v>2360</v>
      </c>
      <c r="J3572" s="12">
        <v>374.71</v>
      </c>
      <c r="K3572" s="10" t="s">
        <v>7216</v>
      </c>
      <c r="L3572" s="10" t="s">
        <v>6076</v>
      </c>
      <c r="M3572" s="10" t="s">
        <v>7217</v>
      </c>
      <c r="N3572" s="10" t="s">
        <v>7218</v>
      </c>
      <c r="O3572" s="20" t="s">
        <v>7219</v>
      </c>
      <c r="P3572" s="22"/>
      <c r="Q3572" s="24"/>
      <c r="R3572" s="22"/>
    </row>
    <row r="3573" spans="1:18" ht="11.25" customHeight="1" x14ac:dyDescent="0.2">
      <c r="A3573" s="10" t="s">
        <v>12</v>
      </c>
      <c r="B3573" s="10" t="s">
        <v>8729</v>
      </c>
      <c r="C3573" s="10" t="s">
        <v>8728</v>
      </c>
      <c r="D3573" s="10" t="s">
        <v>360</v>
      </c>
      <c r="E3573" s="10" t="s">
        <v>835</v>
      </c>
      <c r="F3573" s="10" t="s">
        <v>6955</v>
      </c>
      <c r="G3573" s="8">
        <v>41962</v>
      </c>
      <c r="H3573" s="11">
        <v>42003</v>
      </c>
      <c r="I3573" s="10" t="s">
        <v>2423</v>
      </c>
      <c r="J3573" s="12">
        <v>374.71</v>
      </c>
      <c r="K3573" s="10" t="s">
        <v>7216</v>
      </c>
      <c r="L3573" s="10" t="s">
        <v>6076</v>
      </c>
      <c r="M3573" s="10" t="s">
        <v>7217</v>
      </c>
      <c r="N3573" s="10" t="s">
        <v>7218</v>
      </c>
      <c r="O3573" s="20" t="s">
        <v>7219</v>
      </c>
      <c r="P3573" s="22"/>
      <c r="Q3573" s="24"/>
      <c r="R3573" s="22"/>
    </row>
    <row r="3574" spans="1:18" ht="11.25" customHeight="1" x14ac:dyDescent="0.2">
      <c r="A3574" s="10" t="s">
        <v>12</v>
      </c>
      <c r="B3574" s="10" t="s">
        <v>8729</v>
      </c>
      <c r="C3574" s="10" t="s">
        <v>8728</v>
      </c>
      <c r="D3574" s="10" t="s">
        <v>360</v>
      </c>
      <c r="E3574" s="10" t="s">
        <v>835</v>
      </c>
      <c r="F3574" s="10" t="s">
        <v>6955</v>
      </c>
      <c r="G3574" s="8">
        <v>41957</v>
      </c>
      <c r="H3574" s="11">
        <v>42003</v>
      </c>
      <c r="I3574" s="10" t="s">
        <v>2351</v>
      </c>
      <c r="J3574" s="12">
        <v>374.31</v>
      </c>
      <c r="K3574" s="10" t="s">
        <v>7216</v>
      </c>
      <c r="L3574" s="10" t="s">
        <v>6076</v>
      </c>
      <c r="M3574" s="10" t="s">
        <v>7217</v>
      </c>
      <c r="N3574" s="10" t="s">
        <v>7218</v>
      </c>
      <c r="O3574" s="20" t="s">
        <v>7219</v>
      </c>
      <c r="P3574" s="22"/>
      <c r="Q3574" s="24"/>
      <c r="R3574" s="22"/>
    </row>
    <row r="3575" spans="1:18" ht="11.25" customHeight="1" x14ac:dyDescent="0.2">
      <c r="A3575" s="10" t="s">
        <v>12</v>
      </c>
      <c r="B3575" s="10" t="s">
        <v>8729</v>
      </c>
      <c r="C3575" s="10" t="s">
        <v>8728</v>
      </c>
      <c r="D3575" s="10" t="s">
        <v>360</v>
      </c>
      <c r="E3575" s="10" t="s">
        <v>835</v>
      </c>
      <c r="F3575" s="10" t="s">
        <v>6955</v>
      </c>
      <c r="G3575" s="8">
        <v>41960</v>
      </c>
      <c r="H3575" s="11">
        <v>42003</v>
      </c>
      <c r="I3575" s="10" t="s">
        <v>2357</v>
      </c>
      <c r="J3575" s="12">
        <v>374.31</v>
      </c>
      <c r="K3575" s="10" t="s">
        <v>7216</v>
      </c>
      <c r="L3575" s="10" t="s">
        <v>6076</v>
      </c>
      <c r="M3575" s="10" t="s">
        <v>7217</v>
      </c>
      <c r="N3575" s="10" t="s">
        <v>7218</v>
      </c>
      <c r="O3575" s="20" t="s">
        <v>7219</v>
      </c>
      <c r="P3575" s="22"/>
      <c r="Q3575" s="24"/>
      <c r="R3575" s="22"/>
    </row>
    <row r="3576" spans="1:18" ht="11.25" customHeight="1" x14ac:dyDescent="0.2">
      <c r="A3576" s="10" t="s">
        <v>12</v>
      </c>
      <c r="B3576" s="10" t="s">
        <v>8729</v>
      </c>
      <c r="C3576" s="10" t="s">
        <v>8728</v>
      </c>
      <c r="D3576" s="10" t="s">
        <v>360</v>
      </c>
      <c r="E3576" s="10" t="s">
        <v>835</v>
      </c>
      <c r="F3576" s="10" t="s">
        <v>6955</v>
      </c>
      <c r="G3576" s="8">
        <v>41954</v>
      </c>
      <c r="H3576" s="11">
        <v>42003</v>
      </c>
      <c r="I3576" s="10" t="s">
        <v>2308</v>
      </c>
      <c r="J3576" s="12">
        <v>374.29</v>
      </c>
      <c r="K3576" s="10" t="s">
        <v>7216</v>
      </c>
      <c r="L3576" s="10" t="s">
        <v>6076</v>
      </c>
      <c r="M3576" s="10" t="s">
        <v>7217</v>
      </c>
      <c r="N3576" s="10" t="s">
        <v>7218</v>
      </c>
      <c r="O3576" s="20" t="s">
        <v>7219</v>
      </c>
      <c r="P3576" s="22"/>
      <c r="Q3576" s="24"/>
      <c r="R3576" s="22"/>
    </row>
    <row r="3577" spans="1:18" ht="11.25" customHeight="1" x14ac:dyDescent="0.2">
      <c r="A3577" s="10" t="s">
        <v>12</v>
      </c>
      <c r="B3577" s="10" t="s">
        <v>8729</v>
      </c>
      <c r="C3577" s="10" t="s">
        <v>8728</v>
      </c>
      <c r="D3577" s="10" t="s">
        <v>360</v>
      </c>
      <c r="E3577" s="10" t="s">
        <v>835</v>
      </c>
      <c r="F3577" s="10" t="s">
        <v>6955</v>
      </c>
      <c r="G3577" s="8">
        <v>41887</v>
      </c>
      <c r="H3577" s="11">
        <v>41943</v>
      </c>
      <c r="I3577" s="10" t="s">
        <v>1888</v>
      </c>
      <c r="J3577" s="12">
        <v>373.83</v>
      </c>
      <c r="K3577" s="10" t="s">
        <v>7216</v>
      </c>
      <c r="L3577" s="10" t="s">
        <v>6076</v>
      </c>
      <c r="M3577" s="10" t="s">
        <v>7217</v>
      </c>
      <c r="N3577" s="10" t="s">
        <v>7218</v>
      </c>
      <c r="O3577" s="20" t="s">
        <v>7219</v>
      </c>
      <c r="P3577" s="22"/>
      <c r="Q3577" s="24"/>
      <c r="R3577" s="22"/>
    </row>
    <row r="3578" spans="1:18" ht="11.25" customHeight="1" x14ac:dyDescent="0.2">
      <c r="A3578" s="10" t="s">
        <v>12</v>
      </c>
      <c r="B3578" s="10" t="s">
        <v>8729</v>
      </c>
      <c r="C3578" s="10" t="s">
        <v>8728</v>
      </c>
      <c r="D3578" s="10" t="s">
        <v>360</v>
      </c>
      <c r="E3578" s="10" t="s">
        <v>835</v>
      </c>
      <c r="F3578" s="10" t="s">
        <v>6955</v>
      </c>
      <c r="G3578" s="8">
        <v>41823</v>
      </c>
      <c r="H3578" s="11">
        <v>41911</v>
      </c>
      <c r="I3578" s="10" t="s">
        <v>1671</v>
      </c>
      <c r="J3578" s="12">
        <v>373.22</v>
      </c>
      <c r="K3578" s="10" t="s">
        <v>7216</v>
      </c>
      <c r="L3578" s="10" t="s">
        <v>6076</v>
      </c>
      <c r="M3578" s="10" t="s">
        <v>7217</v>
      </c>
      <c r="N3578" s="10" t="s">
        <v>7218</v>
      </c>
      <c r="O3578" s="20" t="s">
        <v>7219</v>
      </c>
      <c r="P3578" s="22"/>
      <c r="Q3578" s="24"/>
      <c r="R3578" s="22"/>
    </row>
    <row r="3579" spans="1:18" ht="11.25" customHeight="1" x14ac:dyDescent="0.2">
      <c r="A3579" s="10" t="s">
        <v>12</v>
      </c>
      <c r="B3579" s="10" t="s">
        <v>8729</v>
      </c>
      <c r="C3579" s="10" t="s">
        <v>8728</v>
      </c>
      <c r="D3579" s="10" t="s">
        <v>360</v>
      </c>
      <c r="E3579" s="10" t="s">
        <v>835</v>
      </c>
      <c r="F3579" s="10" t="s">
        <v>6955</v>
      </c>
      <c r="G3579" s="8">
        <v>41886</v>
      </c>
      <c r="H3579" s="11">
        <v>41943</v>
      </c>
      <c r="I3579" s="10" t="s">
        <v>1865</v>
      </c>
      <c r="J3579" s="12">
        <v>372.77</v>
      </c>
      <c r="K3579" s="10" t="s">
        <v>7216</v>
      </c>
      <c r="L3579" s="10" t="s">
        <v>6076</v>
      </c>
      <c r="M3579" s="10" t="s">
        <v>7217</v>
      </c>
      <c r="N3579" s="10" t="s">
        <v>7218</v>
      </c>
      <c r="O3579" s="20" t="s">
        <v>7219</v>
      </c>
      <c r="P3579" s="22"/>
      <c r="Q3579" s="24"/>
      <c r="R3579" s="22"/>
    </row>
    <row r="3580" spans="1:18" ht="11.25" customHeight="1" x14ac:dyDescent="0.2">
      <c r="A3580" s="10" t="s">
        <v>12</v>
      </c>
      <c r="B3580" s="10" t="s">
        <v>8729</v>
      </c>
      <c r="C3580" s="10" t="s">
        <v>8728</v>
      </c>
      <c r="D3580" s="10" t="s">
        <v>360</v>
      </c>
      <c r="E3580" s="10" t="s">
        <v>835</v>
      </c>
      <c r="F3580" s="10" t="s">
        <v>6955</v>
      </c>
      <c r="G3580" s="8">
        <v>41823</v>
      </c>
      <c r="H3580" s="11">
        <v>41911</v>
      </c>
      <c r="I3580" s="10" t="s">
        <v>1664</v>
      </c>
      <c r="J3580" s="12">
        <v>372.34</v>
      </c>
      <c r="K3580" s="10" t="s">
        <v>7216</v>
      </c>
      <c r="L3580" s="10" t="s">
        <v>6076</v>
      </c>
      <c r="M3580" s="10" t="s">
        <v>7217</v>
      </c>
      <c r="N3580" s="10" t="s">
        <v>7218</v>
      </c>
      <c r="O3580" s="20" t="s">
        <v>7219</v>
      </c>
      <c r="P3580" s="22"/>
      <c r="Q3580" s="24"/>
      <c r="R3580" s="22"/>
    </row>
    <row r="3581" spans="1:18" ht="11.25" customHeight="1" x14ac:dyDescent="0.2">
      <c r="A3581" s="10" t="s">
        <v>12</v>
      </c>
      <c r="B3581" s="10" t="s">
        <v>8729</v>
      </c>
      <c r="C3581" s="10" t="s">
        <v>8728</v>
      </c>
      <c r="D3581" s="10" t="s">
        <v>360</v>
      </c>
      <c r="E3581" s="10" t="s">
        <v>835</v>
      </c>
      <c r="F3581" s="10" t="s">
        <v>6955</v>
      </c>
      <c r="G3581" s="8">
        <v>41967</v>
      </c>
      <c r="H3581" s="11">
        <v>42003</v>
      </c>
      <c r="I3581" s="10" t="s">
        <v>2468</v>
      </c>
      <c r="J3581" s="12">
        <v>371.7</v>
      </c>
      <c r="K3581" s="10" t="s">
        <v>7216</v>
      </c>
      <c r="L3581" s="10" t="s">
        <v>6076</v>
      </c>
      <c r="M3581" s="10" t="s">
        <v>7217</v>
      </c>
      <c r="N3581" s="10" t="s">
        <v>7218</v>
      </c>
      <c r="O3581" s="20" t="s">
        <v>7219</v>
      </c>
      <c r="P3581" s="22"/>
      <c r="Q3581" s="24"/>
      <c r="R3581" s="22"/>
    </row>
    <row r="3582" spans="1:18" ht="11.25" customHeight="1" x14ac:dyDescent="0.2">
      <c r="A3582" s="10" t="s">
        <v>12</v>
      </c>
      <c r="B3582" s="10" t="s">
        <v>8729</v>
      </c>
      <c r="C3582" s="10" t="s">
        <v>8728</v>
      </c>
      <c r="D3582" s="10" t="s">
        <v>360</v>
      </c>
      <c r="E3582" s="10" t="s">
        <v>835</v>
      </c>
      <c r="F3582" s="10" t="s">
        <v>6955</v>
      </c>
      <c r="G3582" s="8">
        <v>41823</v>
      </c>
      <c r="H3582" s="11">
        <v>41911</v>
      </c>
      <c r="I3582" s="10" t="s">
        <v>1666</v>
      </c>
      <c r="J3582" s="12">
        <v>369.52</v>
      </c>
      <c r="K3582" s="10" t="s">
        <v>7216</v>
      </c>
      <c r="L3582" s="10" t="s">
        <v>6076</v>
      </c>
      <c r="M3582" s="10" t="s">
        <v>7217</v>
      </c>
      <c r="N3582" s="10" t="s">
        <v>7218</v>
      </c>
      <c r="O3582" s="20" t="s">
        <v>7219</v>
      </c>
      <c r="P3582" s="22"/>
      <c r="Q3582" s="24"/>
      <c r="R3582" s="22"/>
    </row>
    <row r="3583" spans="1:18" ht="11.25" customHeight="1" x14ac:dyDescent="0.2">
      <c r="A3583" s="10" t="s">
        <v>12</v>
      </c>
      <c r="B3583" s="10" t="s">
        <v>8729</v>
      </c>
      <c r="C3583" s="10" t="s">
        <v>8728</v>
      </c>
      <c r="D3583" s="10" t="s">
        <v>360</v>
      </c>
      <c r="E3583" s="10" t="s">
        <v>835</v>
      </c>
      <c r="F3583" s="10" t="s">
        <v>6955</v>
      </c>
      <c r="G3583" s="8">
        <v>41949</v>
      </c>
      <c r="H3583" s="11">
        <v>42003</v>
      </c>
      <c r="I3583" s="10" t="s">
        <v>2250</v>
      </c>
      <c r="J3583" s="12">
        <v>369.31</v>
      </c>
      <c r="K3583" s="10" t="s">
        <v>7216</v>
      </c>
      <c r="L3583" s="10" t="s">
        <v>6076</v>
      </c>
      <c r="M3583" s="10" t="s">
        <v>7217</v>
      </c>
      <c r="N3583" s="10" t="s">
        <v>7218</v>
      </c>
      <c r="O3583" s="20" t="s">
        <v>7219</v>
      </c>
      <c r="P3583" s="22"/>
      <c r="Q3583" s="24"/>
      <c r="R3583" s="22"/>
    </row>
    <row r="3584" spans="1:18" ht="11.25" customHeight="1" x14ac:dyDescent="0.2">
      <c r="A3584" s="10" t="s">
        <v>12</v>
      </c>
      <c r="B3584" s="10" t="s">
        <v>8729</v>
      </c>
      <c r="C3584" s="10" t="s">
        <v>8728</v>
      </c>
      <c r="D3584" s="10" t="s">
        <v>360</v>
      </c>
      <c r="E3584" s="10" t="s">
        <v>835</v>
      </c>
      <c r="F3584" s="10" t="s">
        <v>6955</v>
      </c>
      <c r="G3584" s="8">
        <v>41962</v>
      </c>
      <c r="H3584" s="11">
        <v>42003</v>
      </c>
      <c r="I3584" s="10" t="s">
        <v>2407</v>
      </c>
      <c r="J3584" s="12">
        <v>369.08</v>
      </c>
      <c r="K3584" s="10" t="s">
        <v>7216</v>
      </c>
      <c r="L3584" s="10" t="s">
        <v>6076</v>
      </c>
      <c r="M3584" s="10" t="s">
        <v>7217</v>
      </c>
      <c r="N3584" s="10" t="s">
        <v>7218</v>
      </c>
      <c r="O3584" s="20" t="s">
        <v>7219</v>
      </c>
      <c r="P3584" s="22"/>
      <c r="Q3584" s="24"/>
      <c r="R3584" s="22"/>
    </row>
    <row r="3585" spans="1:18" ht="11.25" customHeight="1" x14ac:dyDescent="0.2">
      <c r="A3585" s="10" t="s">
        <v>12</v>
      </c>
      <c r="B3585" s="10" t="s">
        <v>8729</v>
      </c>
      <c r="C3585" s="10" t="s">
        <v>8728</v>
      </c>
      <c r="D3585" s="10" t="s">
        <v>360</v>
      </c>
      <c r="E3585" s="10" t="s">
        <v>835</v>
      </c>
      <c r="F3585" s="10" t="s">
        <v>6955</v>
      </c>
      <c r="G3585" s="8">
        <v>41962</v>
      </c>
      <c r="H3585" s="11">
        <v>42003</v>
      </c>
      <c r="I3585" s="10" t="s">
        <v>2397</v>
      </c>
      <c r="J3585" s="12">
        <v>368.88</v>
      </c>
      <c r="K3585" s="10" t="s">
        <v>7216</v>
      </c>
      <c r="L3585" s="10" t="s">
        <v>6076</v>
      </c>
      <c r="M3585" s="10" t="s">
        <v>7217</v>
      </c>
      <c r="N3585" s="10" t="s">
        <v>7218</v>
      </c>
      <c r="O3585" s="20" t="s">
        <v>7219</v>
      </c>
      <c r="P3585" s="22"/>
      <c r="Q3585" s="24"/>
      <c r="R3585" s="22"/>
    </row>
    <row r="3586" spans="1:18" ht="11.25" customHeight="1" x14ac:dyDescent="0.2">
      <c r="A3586" s="10" t="s">
        <v>12</v>
      </c>
      <c r="B3586" s="10" t="s">
        <v>8729</v>
      </c>
      <c r="C3586" s="10" t="s">
        <v>8728</v>
      </c>
      <c r="D3586" s="10" t="s">
        <v>360</v>
      </c>
      <c r="E3586" s="10" t="s">
        <v>835</v>
      </c>
      <c r="F3586" s="10" t="s">
        <v>6955</v>
      </c>
      <c r="G3586" s="8">
        <v>41823</v>
      </c>
      <c r="H3586" s="11">
        <v>41911</v>
      </c>
      <c r="I3586" s="10" t="s">
        <v>1670</v>
      </c>
      <c r="J3586" s="12">
        <v>368.68</v>
      </c>
      <c r="K3586" s="10" t="s">
        <v>7216</v>
      </c>
      <c r="L3586" s="10" t="s">
        <v>6076</v>
      </c>
      <c r="M3586" s="10" t="s">
        <v>7217</v>
      </c>
      <c r="N3586" s="10" t="s">
        <v>7218</v>
      </c>
      <c r="O3586" s="20" t="s">
        <v>7219</v>
      </c>
      <c r="P3586" s="22"/>
      <c r="Q3586" s="24"/>
      <c r="R3586" s="22"/>
    </row>
    <row r="3587" spans="1:18" ht="11.25" customHeight="1" x14ac:dyDescent="0.2">
      <c r="A3587" s="10" t="s">
        <v>12</v>
      </c>
      <c r="B3587" s="10" t="s">
        <v>8729</v>
      </c>
      <c r="C3587" s="10" t="s">
        <v>8728</v>
      </c>
      <c r="D3587" s="10" t="s">
        <v>360</v>
      </c>
      <c r="E3587" s="10" t="s">
        <v>835</v>
      </c>
      <c r="F3587" s="10" t="s">
        <v>6955</v>
      </c>
      <c r="G3587" s="8">
        <v>41884</v>
      </c>
      <c r="H3587" s="11">
        <v>41943</v>
      </c>
      <c r="I3587" s="10" t="s">
        <v>1831</v>
      </c>
      <c r="J3587" s="12">
        <v>368.22</v>
      </c>
      <c r="K3587" s="10" t="s">
        <v>7216</v>
      </c>
      <c r="L3587" s="10" t="s">
        <v>6076</v>
      </c>
      <c r="M3587" s="10" t="s">
        <v>7217</v>
      </c>
      <c r="N3587" s="10" t="s">
        <v>7218</v>
      </c>
      <c r="O3587" s="20" t="s">
        <v>7219</v>
      </c>
      <c r="P3587" s="22"/>
      <c r="Q3587" s="24"/>
      <c r="R3587" s="22"/>
    </row>
    <row r="3588" spans="1:18" ht="11.25" customHeight="1" x14ac:dyDescent="0.2">
      <c r="A3588" s="10" t="s">
        <v>12</v>
      </c>
      <c r="B3588" s="10" t="s">
        <v>8729</v>
      </c>
      <c r="C3588" s="10" t="s">
        <v>8728</v>
      </c>
      <c r="D3588" s="10" t="s">
        <v>360</v>
      </c>
      <c r="E3588" s="10" t="s">
        <v>835</v>
      </c>
      <c r="F3588" s="10" t="s">
        <v>6955</v>
      </c>
      <c r="G3588" s="8">
        <v>41950</v>
      </c>
      <c r="H3588" s="11">
        <v>42003</v>
      </c>
      <c r="I3588" s="10" t="s">
        <v>2279</v>
      </c>
      <c r="J3588" s="12">
        <v>367.94</v>
      </c>
      <c r="K3588" s="10" t="s">
        <v>7216</v>
      </c>
      <c r="L3588" s="10" t="s">
        <v>6076</v>
      </c>
      <c r="M3588" s="10" t="s">
        <v>7217</v>
      </c>
      <c r="N3588" s="10" t="s">
        <v>7218</v>
      </c>
      <c r="O3588" s="20" t="s">
        <v>7219</v>
      </c>
      <c r="P3588" s="22"/>
      <c r="Q3588" s="24"/>
      <c r="R3588" s="22"/>
    </row>
    <row r="3589" spans="1:18" ht="11.25" customHeight="1" x14ac:dyDescent="0.2">
      <c r="A3589" s="10" t="s">
        <v>12</v>
      </c>
      <c r="B3589" s="10" t="s">
        <v>8729</v>
      </c>
      <c r="C3589" s="10" t="s">
        <v>8728</v>
      </c>
      <c r="D3589" s="10" t="s">
        <v>360</v>
      </c>
      <c r="E3589" s="10" t="s">
        <v>835</v>
      </c>
      <c r="F3589" s="10" t="s">
        <v>6955</v>
      </c>
      <c r="G3589" s="8">
        <v>41960</v>
      </c>
      <c r="H3589" s="11">
        <v>42003</v>
      </c>
      <c r="I3589" s="10" t="s">
        <v>2358</v>
      </c>
      <c r="J3589" s="12">
        <v>367.92</v>
      </c>
      <c r="K3589" s="10" t="s">
        <v>7216</v>
      </c>
      <c r="L3589" s="10" t="s">
        <v>6076</v>
      </c>
      <c r="M3589" s="10" t="s">
        <v>7217</v>
      </c>
      <c r="N3589" s="10" t="s">
        <v>7218</v>
      </c>
      <c r="O3589" s="20" t="s">
        <v>7219</v>
      </c>
      <c r="P3589" s="22"/>
      <c r="Q3589" s="24"/>
      <c r="R3589" s="22"/>
    </row>
    <row r="3590" spans="1:18" ht="11.25" customHeight="1" x14ac:dyDescent="0.2">
      <c r="A3590" s="10" t="s">
        <v>12</v>
      </c>
      <c r="B3590" s="10" t="s">
        <v>8729</v>
      </c>
      <c r="C3590" s="10" t="s">
        <v>8728</v>
      </c>
      <c r="D3590" s="10" t="s">
        <v>360</v>
      </c>
      <c r="E3590" s="10" t="s">
        <v>835</v>
      </c>
      <c r="F3590" s="10" t="s">
        <v>6955</v>
      </c>
      <c r="G3590" s="8">
        <v>41950</v>
      </c>
      <c r="H3590" s="11">
        <v>42003</v>
      </c>
      <c r="I3590" s="10" t="s">
        <v>2296</v>
      </c>
      <c r="J3590" s="12">
        <v>367.2</v>
      </c>
      <c r="K3590" s="10" t="s">
        <v>7216</v>
      </c>
      <c r="L3590" s="10" t="s">
        <v>6076</v>
      </c>
      <c r="M3590" s="10" t="s">
        <v>7217</v>
      </c>
      <c r="N3590" s="10" t="s">
        <v>7218</v>
      </c>
      <c r="O3590" s="20" t="s">
        <v>7219</v>
      </c>
      <c r="P3590" s="22"/>
      <c r="Q3590" s="24"/>
      <c r="R3590" s="22"/>
    </row>
    <row r="3591" spans="1:18" ht="11.25" customHeight="1" x14ac:dyDescent="0.2">
      <c r="A3591" s="10" t="s">
        <v>12</v>
      </c>
      <c r="B3591" s="10" t="s">
        <v>8729</v>
      </c>
      <c r="C3591" s="10" t="s">
        <v>8728</v>
      </c>
      <c r="D3591" s="10" t="s">
        <v>360</v>
      </c>
      <c r="E3591" s="10" t="s">
        <v>835</v>
      </c>
      <c r="F3591" s="10" t="s">
        <v>6955</v>
      </c>
      <c r="G3591" s="8">
        <v>41887</v>
      </c>
      <c r="H3591" s="11">
        <v>41943</v>
      </c>
      <c r="I3591" s="10" t="s">
        <v>1879</v>
      </c>
      <c r="J3591" s="12">
        <v>366.67</v>
      </c>
      <c r="K3591" s="10" t="s">
        <v>7216</v>
      </c>
      <c r="L3591" s="10" t="s">
        <v>6076</v>
      </c>
      <c r="M3591" s="10" t="s">
        <v>7217</v>
      </c>
      <c r="N3591" s="10" t="s">
        <v>7218</v>
      </c>
      <c r="O3591" s="20" t="s">
        <v>7219</v>
      </c>
      <c r="P3591" s="22"/>
      <c r="Q3591" s="24"/>
      <c r="R3591" s="22"/>
    </row>
    <row r="3592" spans="1:18" ht="11.25" customHeight="1" x14ac:dyDescent="0.2">
      <c r="A3592" s="10" t="s">
        <v>12</v>
      </c>
      <c r="B3592" s="10" t="s">
        <v>8729</v>
      </c>
      <c r="C3592" s="10" t="s">
        <v>8728</v>
      </c>
      <c r="D3592" s="10" t="s">
        <v>360</v>
      </c>
      <c r="E3592" s="10" t="s">
        <v>835</v>
      </c>
      <c r="F3592" s="10" t="s">
        <v>6955</v>
      </c>
      <c r="G3592" s="8">
        <v>41950</v>
      </c>
      <c r="H3592" s="11">
        <v>42003</v>
      </c>
      <c r="I3592" s="10" t="s">
        <v>2292</v>
      </c>
      <c r="J3592" s="12">
        <v>364.73</v>
      </c>
      <c r="K3592" s="10" t="s">
        <v>7216</v>
      </c>
      <c r="L3592" s="10" t="s">
        <v>6076</v>
      </c>
      <c r="M3592" s="10" t="s">
        <v>7217</v>
      </c>
      <c r="N3592" s="10" t="s">
        <v>7218</v>
      </c>
      <c r="O3592" s="20" t="s">
        <v>7219</v>
      </c>
      <c r="P3592" s="22"/>
      <c r="Q3592" s="24"/>
      <c r="R3592" s="22"/>
    </row>
    <row r="3593" spans="1:18" ht="11.25" customHeight="1" x14ac:dyDescent="0.2">
      <c r="A3593" s="10" t="s">
        <v>12</v>
      </c>
      <c r="B3593" s="10" t="s">
        <v>8729</v>
      </c>
      <c r="C3593" s="10" t="s">
        <v>8728</v>
      </c>
      <c r="D3593" s="10" t="s">
        <v>360</v>
      </c>
      <c r="E3593" s="10" t="s">
        <v>835</v>
      </c>
      <c r="F3593" s="10" t="s">
        <v>6955</v>
      </c>
      <c r="G3593" s="8">
        <v>41969</v>
      </c>
      <c r="H3593" s="11">
        <v>42003</v>
      </c>
      <c r="I3593" s="10" t="s">
        <v>2474</v>
      </c>
      <c r="J3593" s="12">
        <v>364.54</v>
      </c>
      <c r="K3593" s="10" t="s">
        <v>7216</v>
      </c>
      <c r="L3593" s="10" t="s">
        <v>6076</v>
      </c>
      <c r="M3593" s="10" t="s">
        <v>7217</v>
      </c>
      <c r="N3593" s="10" t="s">
        <v>7218</v>
      </c>
      <c r="O3593" s="20" t="s">
        <v>7219</v>
      </c>
      <c r="P3593" s="22"/>
      <c r="Q3593" s="24"/>
      <c r="R3593" s="22"/>
    </row>
    <row r="3594" spans="1:18" ht="11.25" customHeight="1" x14ac:dyDescent="0.2">
      <c r="A3594" s="10" t="s">
        <v>12</v>
      </c>
      <c r="B3594" s="10" t="s">
        <v>8729</v>
      </c>
      <c r="C3594" s="10" t="s">
        <v>8728</v>
      </c>
      <c r="D3594" s="10" t="s">
        <v>360</v>
      </c>
      <c r="E3594" s="10" t="s">
        <v>835</v>
      </c>
      <c r="F3594" s="10" t="s">
        <v>6955</v>
      </c>
      <c r="G3594" s="8">
        <v>42017</v>
      </c>
      <c r="H3594" s="11">
        <v>42065</v>
      </c>
      <c r="I3594" s="10" t="s">
        <v>2512</v>
      </c>
      <c r="J3594" s="12">
        <v>364.13</v>
      </c>
      <c r="K3594" s="10" t="s">
        <v>7216</v>
      </c>
      <c r="L3594" s="10" t="s">
        <v>6076</v>
      </c>
      <c r="M3594" s="10" t="s">
        <v>7217</v>
      </c>
      <c r="N3594" s="10" t="s">
        <v>7218</v>
      </c>
      <c r="O3594" s="20" t="s">
        <v>7219</v>
      </c>
      <c r="P3594" s="22"/>
      <c r="Q3594" s="24"/>
      <c r="R3594" s="22"/>
    </row>
    <row r="3595" spans="1:18" ht="11.25" customHeight="1" x14ac:dyDescent="0.2">
      <c r="A3595" s="10" t="s">
        <v>12</v>
      </c>
      <c r="B3595" s="10" t="s">
        <v>8729</v>
      </c>
      <c r="C3595" s="10" t="s">
        <v>8728</v>
      </c>
      <c r="D3595" s="10" t="s">
        <v>360</v>
      </c>
      <c r="E3595" s="10" t="s">
        <v>835</v>
      </c>
      <c r="F3595" s="10" t="s">
        <v>6955</v>
      </c>
      <c r="G3595" s="8">
        <v>41823</v>
      </c>
      <c r="H3595" s="11">
        <v>41911</v>
      </c>
      <c r="I3595" s="10" t="s">
        <v>1663</v>
      </c>
      <c r="J3595" s="12">
        <v>364.1</v>
      </c>
      <c r="K3595" s="10" t="s">
        <v>7216</v>
      </c>
      <c r="L3595" s="10" t="s">
        <v>6076</v>
      </c>
      <c r="M3595" s="10" t="s">
        <v>7217</v>
      </c>
      <c r="N3595" s="10" t="s">
        <v>7218</v>
      </c>
      <c r="O3595" s="20" t="s">
        <v>7219</v>
      </c>
      <c r="P3595" s="22"/>
      <c r="Q3595" s="24"/>
      <c r="R3595" s="22"/>
    </row>
    <row r="3596" spans="1:18" ht="11.25" customHeight="1" x14ac:dyDescent="0.2">
      <c r="A3596" s="10" t="s">
        <v>12</v>
      </c>
      <c r="B3596" s="10" t="s">
        <v>8729</v>
      </c>
      <c r="C3596" s="10" t="s">
        <v>8728</v>
      </c>
      <c r="D3596" s="10" t="s">
        <v>360</v>
      </c>
      <c r="E3596" s="10" t="s">
        <v>835</v>
      </c>
      <c r="F3596" s="10" t="s">
        <v>6955</v>
      </c>
      <c r="G3596" s="8">
        <v>42018</v>
      </c>
      <c r="H3596" s="11">
        <v>42065</v>
      </c>
      <c r="I3596" s="10" t="s">
        <v>2528</v>
      </c>
      <c r="J3596" s="12">
        <v>363.7</v>
      </c>
      <c r="K3596" s="10" t="s">
        <v>7216</v>
      </c>
      <c r="L3596" s="10" t="s">
        <v>6076</v>
      </c>
      <c r="M3596" s="10" t="s">
        <v>7217</v>
      </c>
      <c r="N3596" s="10" t="s">
        <v>7218</v>
      </c>
      <c r="O3596" s="20" t="s">
        <v>7219</v>
      </c>
      <c r="P3596" s="22"/>
      <c r="Q3596" s="24"/>
      <c r="R3596" s="22"/>
    </row>
    <row r="3597" spans="1:18" ht="11.25" customHeight="1" x14ac:dyDescent="0.2">
      <c r="A3597" s="10" t="s">
        <v>12</v>
      </c>
      <c r="B3597" s="10" t="s">
        <v>8729</v>
      </c>
      <c r="C3597" s="10" t="s">
        <v>8728</v>
      </c>
      <c r="D3597" s="10" t="s">
        <v>360</v>
      </c>
      <c r="E3597" s="10" t="s">
        <v>835</v>
      </c>
      <c r="F3597" s="10" t="s">
        <v>6955</v>
      </c>
      <c r="G3597" s="8">
        <v>41964</v>
      </c>
      <c r="H3597" s="11">
        <v>42003</v>
      </c>
      <c r="I3597" s="10" t="s">
        <v>2460</v>
      </c>
      <c r="J3597" s="12">
        <v>363.45</v>
      </c>
      <c r="K3597" s="10" t="s">
        <v>7216</v>
      </c>
      <c r="L3597" s="10" t="s">
        <v>6076</v>
      </c>
      <c r="M3597" s="10" t="s">
        <v>7217</v>
      </c>
      <c r="N3597" s="10" t="s">
        <v>7218</v>
      </c>
      <c r="O3597" s="20" t="s">
        <v>7219</v>
      </c>
      <c r="P3597" s="22"/>
      <c r="Q3597" s="24"/>
      <c r="R3597" s="22"/>
    </row>
    <row r="3598" spans="1:18" ht="11.25" customHeight="1" x14ac:dyDescent="0.2">
      <c r="A3598" s="10" t="s">
        <v>12</v>
      </c>
      <c r="B3598" s="10" t="s">
        <v>8729</v>
      </c>
      <c r="C3598" s="10" t="s">
        <v>8728</v>
      </c>
      <c r="D3598" s="10" t="s">
        <v>360</v>
      </c>
      <c r="E3598" s="10" t="s">
        <v>835</v>
      </c>
      <c r="F3598" s="10" t="s">
        <v>6955</v>
      </c>
      <c r="G3598" s="8">
        <v>41960</v>
      </c>
      <c r="H3598" s="11">
        <v>42003</v>
      </c>
      <c r="I3598" s="10" t="s">
        <v>2356</v>
      </c>
      <c r="J3598" s="12">
        <v>363.22</v>
      </c>
      <c r="K3598" s="10" t="s">
        <v>7216</v>
      </c>
      <c r="L3598" s="10" t="s">
        <v>6076</v>
      </c>
      <c r="M3598" s="10" t="s">
        <v>7217</v>
      </c>
      <c r="N3598" s="10" t="s">
        <v>7218</v>
      </c>
      <c r="O3598" s="20" t="s">
        <v>7219</v>
      </c>
      <c r="P3598" s="22"/>
      <c r="Q3598" s="24"/>
      <c r="R3598" s="22"/>
    </row>
    <row r="3599" spans="1:18" ht="11.25" customHeight="1" x14ac:dyDescent="0.2">
      <c r="A3599" s="10" t="s">
        <v>12</v>
      </c>
      <c r="B3599" s="10" t="s">
        <v>8729</v>
      </c>
      <c r="C3599" s="10" t="s">
        <v>8728</v>
      </c>
      <c r="D3599" s="10" t="s">
        <v>360</v>
      </c>
      <c r="E3599" s="10" t="s">
        <v>835</v>
      </c>
      <c r="F3599" s="10" t="s">
        <v>6955</v>
      </c>
      <c r="G3599" s="8">
        <v>41949</v>
      </c>
      <c r="H3599" s="11">
        <v>42003</v>
      </c>
      <c r="I3599" s="10" t="s">
        <v>2269</v>
      </c>
      <c r="J3599" s="12">
        <v>362.54</v>
      </c>
      <c r="K3599" s="10" t="s">
        <v>7216</v>
      </c>
      <c r="L3599" s="10" t="s">
        <v>6076</v>
      </c>
      <c r="M3599" s="10" t="s">
        <v>7217</v>
      </c>
      <c r="N3599" s="10" t="s">
        <v>7218</v>
      </c>
      <c r="O3599" s="20" t="s">
        <v>7219</v>
      </c>
      <c r="P3599" s="22"/>
      <c r="Q3599" s="24"/>
      <c r="R3599" s="22"/>
    </row>
    <row r="3600" spans="1:18" ht="11.25" customHeight="1" x14ac:dyDescent="0.2">
      <c r="A3600" s="10" t="s">
        <v>12</v>
      </c>
      <c r="B3600" s="10" t="s">
        <v>8729</v>
      </c>
      <c r="C3600" s="10" t="s">
        <v>8728</v>
      </c>
      <c r="D3600" s="10" t="s">
        <v>360</v>
      </c>
      <c r="E3600" s="10" t="s">
        <v>835</v>
      </c>
      <c r="F3600" s="10" t="s">
        <v>6955</v>
      </c>
      <c r="G3600" s="8">
        <v>41949</v>
      </c>
      <c r="H3600" s="11">
        <v>42003</v>
      </c>
      <c r="I3600" s="10" t="s">
        <v>2258</v>
      </c>
      <c r="J3600" s="12">
        <v>361.8</v>
      </c>
      <c r="K3600" s="10" t="s">
        <v>7216</v>
      </c>
      <c r="L3600" s="10" t="s">
        <v>6076</v>
      </c>
      <c r="M3600" s="10" t="s">
        <v>7217</v>
      </c>
      <c r="N3600" s="10" t="s">
        <v>7218</v>
      </c>
      <c r="O3600" s="20" t="s">
        <v>7219</v>
      </c>
      <c r="P3600" s="22"/>
      <c r="Q3600" s="24"/>
      <c r="R3600" s="22"/>
    </row>
    <row r="3601" spans="1:18" ht="11.25" customHeight="1" x14ac:dyDescent="0.2">
      <c r="A3601" s="10" t="s">
        <v>12</v>
      </c>
      <c r="B3601" s="10" t="s">
        <v>8729</v>
      </c>
      <c r="C3601" s="10" t="s">
        <v>8728</v>
      </c>
      <c r="D3601" s="10" t="s">
        <v>360</v>
      </c>
      <c r="E3601" s="10" t="s">
        <v>835</v>
      </c>
      <c r="F3601" s="10" t="s">
        <v>6955</v>
      </c>
      <c r="G3601" s="8">
        <v>41950</v>
      </c>
      <c r="H3601" s="11">
        <v>42003</v>
      </c>
      <c r="I3601" s="10" t="s">
        <v>2288</v>
      </c>
      <c r="J3601" s="12">
        <v>361.55</v>
      </c>
      <c r="K3601" s="10" t="s">
        <v>7216</v>
      </c>
      <c r="L3601" s="10" t="s">
        <v>6076</v>
      </c>
      <c r="M3601" s="10" t="s">
        <v>7217</v>
      </c>
      <c r="N3601" s="10" t="s">
        <v>7218</v>
      </c>
      <c r="O3601" s="20" t="s">
        <v>7219</v>
      </c>
      <c r="P3601" s="22"/>
      <c r="Q3601" s="24"/>
      <c r="R3601" s="22"/>
    </row>
    <row r="3602" spans="1:18" ht="11.25" customHeight="1" x14ac:dyDescent="0.2">
      <c r="A3602" s="10" t="s">
        <v>12</v>
      </c>
      <c r="B3602" s="10" t="s">
        <v>8729</v>
      </c>
      <c r="C3602" s="10" t="s">
        <v>8728</v>
      </c>
      <c r="D3602" s="10" t="s">
        <v>360</v>
      </c>
      <c r="E3602" s="10" t="s">
        <v>835</v>
      </c>
      <c r="F3602" s="10" t="s">
        <v>6955</v>
      </c>
      <c r="G3602" s="8">
        <v>41823</v>
      </c>
      <c r="H3602" s="11">
        <v>41911</v>
      </c>
      <c r="I3602" s="10" t="s">
        <v>1665</v>
      </c>
      <c r="J3602" s="12">
        <v>361.08</v>
      </c>
      <c r="K3602" s="10" t="s">
        <v>7216</v>
      </c>
      <c r="L3602" s="10" t="s">
        <v>6076</v>
      </c>
      <c r="M3602" s="10" t="s">
        <v>7217</v>
      </c>
      <c r="N3602" s="10" t="s">
        <v>7218</v>
      </c>
      <c r="O3602" s="20" t="s">
        <v>7219</v>
      </c>
      <c r="P3602" s="22"/>
      <c r="Q3602" s="24"/>
      <c r="R3602" s="22"/>
    </row>
    <row r="3603" spans="1:18" ht="11.25" customHeight="1" x14ac:dyDescent="0.2">
      <c r="A3603" s="10" t="s">
        <v>12</v>
      </c>
      <c r="B3603" s="10" t="s">
        <v>8729</v>
      </c>
      <c r="C3603" s="10" t="s">
        <v>8728</v>
      </c>
      <c r="D3603" s="10" t="s">
        <v>360</v>
      </c>
      <c r="E3603" s="10" t="s">
        <v>835</v>
      </c>
      <c r="F3603" s="10" t="s">
        <v>6955</v>
      </c>
      <c r="G3603" s="8">
        <v>41949</v>
      </c>
      <c r="H3603" s="11">
        <v>42003</v>
      </c>
      <c r="I3603" s="10" t="s">
        <v>2273</v>
      </c>
      <c r="J3603" s="12">
        <v>359.82</v>
      </c>
      <c r="K3603" s="10" t="s">
        <v>7216</v>
      </c>
      <c r="L3603" s="10" t="s">
        <v>6076</v>
      </c>
      <c r="M3603" s="10" t="s">
        <v>7217</v>
      </c>
      <c r="N3603" s="10" t="s">
        <v>7218</v>
      </c>
      <c r="O3603" s="20" t="s">
        <v>7219</v>
      </c>
      <c r="P3603" s="22"/>
      <c r="Q3603" s="24"/>
      <c r="R3603" s="22"/>
    </row>
    <row r="3604" spans="1:18" ht="11.25" customHeight="1" x14ac:dyDescent="0.2">
      <c r="A3604" s="10" t="s">
        <v>12</v>
      </c>
      <c r="B3604" s="10" t="s">
        <v>8729</v>
      </c>
      <c r="C3604" s="10" t="s">
        <v>8728</v>
      </c>
      <c r="D3604" s="10" t="s">
        <v>360</v>
      </c>
      <c r="E3604" s="10" t="s">
        <v>835</v>
      </c>
      <c r="F3604" s="10" t="s">
        <v>6955</v>
      </c>
      <c r="G3604" s="8">
        <v>41949</v>
      </c>
      <c r="H3604" s="11">
        <v>42003</v>
      </c>
      <c r="I3604" s="10" t="s">
        <v>2267</v>
      </c>
      <c r="J3604" s="12">
        <v>359.33</v>
      </c>
      <c r="K3604" s="10" t="s">
        <v>7216</v>
      </c>
      <c r="L3604" s="10" t="s">
        <v>6076</v>
      </c>
      <c r="M3604" s="10" t="s">
        <v>7217</v>
      </c>
      <c r="N3604" s="10" t="s">
        <v>7218</v>
      </c>
      <c r="O3604" s="20" t="s">
        <v>7219</v>
      </c>
      <c r="P3604" s="22"/>
      <c r="Q3604" s="24"/>
      <c r="R3604" s="22"/>
    </row>
    <row r="3605" spans="1:18" ht="11.25" customHeight="1" x14ac:dyDescent="0.2">
      <c r="A3605" s="10" t="s">
        <v>12</v>
      </c>
      <c r="B3605" s="10" t="s">
        <v>8729</v>
      </c>
      <c r="C3605" s="10" t="s">
        <v>8728</v>
      </c>
      <c r="D3605" s="10" t="s">
        <v>360</v>
      </c>
      <c r="E3605" s="10" t="s">
        <v>835</v>
      </c>
      <c r="F3605" s="10" t="s">
        <v>6955</v>
      </c>
      <c r="G3605" s="8">
        <v>42019</v>
      </c>
      <c r="H3605" s="11">
        <v>42065</v>
      </c>
      <c r="I3605" s="10" t="s">
        <v>2535</v>
      </c>
      <c r="J3605" s="12">
        <v>358.31</v>
      </c>
      <c r="K3605" s="10" t="s">
        <v>7216</v>
      </c>
      <c r="L3605" s="10" t="s">
        <v>6076</v>
      </c>
      <c r="M3605" s="10" t="s">
        <v>7217</v>
      </c>
      <c r="N3605" s="10" t="s">
        <v>7218</v>
      </c>
      <c r="O3605" s="20" t="s">
        <v>7219</v>
      </c>
      <c r="P3605" s="22"/>
      <c r="Q3605" s="24"/>
      <c r="R3605" s="22"/>
    </row>
    <row r="3606" spans="1:18" ht="11.25" customHeight="1" x14ac:dyDescent="0.2">
      <c r="A3606" s="10" t="s">
        <v>12</v>
      </c>
      <c r="B3606" s="10" t="s">
        <v>8729</v>
      </c>
      <c r="C3606" s="10" t="s">
        <v>8728</v>
      </c>
      <c r="D3606" s="10" t="s">
        <v>360</v>
      </c>
      <c r="E3606" s="10" t="s">
        <v>835</v>
      </c>
      <c r="F3606" s="10" t="s">
        <v>6955</v>
      </c>
      <c r="G3606" s="8">
        <v>41842</v>
      </c>
      <c r="H3606" s="11">
        <v>41911</v>
      </c>
      <c r="I3606" s="10" t="s">
        <v>1725</v>
      </c>
      <c r="J3606" s="12">
        <v>358.1</v>
      </c>
      <c r="K3606" s="10" t="s">
        <v>7216</v>
      </c>
      <c r="L3606" s="10" t="s">
        <v>6076</v>
      </c>
      <c r="M3606" s="10" t="s">
        <v>7217</v>
      </c>
      <c r="N3606" s="10" t="s">
        <v>7218</v>
      </c>
      <c r="O3606" s="20" t="s">
        <v>7219</v>
      </c>
      <c r="P3606" s="22"/>
      <c r="Q3606" s="24"/>
      <c r="R3606" s="22"/>
    </row>
    <row r="3607" spans="1:18" ht="11.25" customHeight="1" x14ac:dyDescent="0.2">
      <c r="A3607" s="10" t="s">
        <v>12</v>
      </c>
      <c r="B3607" s="10" t="s">
        <v>8729</v>
      </c>
      <c r="C3607" s="10" t="s">
        <v>8728</v>
      </c>
      <c r="D3607" s="10" t="s">
        <v>360</v>
      </c>
      <c r="E3607" s="10" t="s">
        <v>835</v>
      </c>
      <c r="F3607" s="10" t="s">
        <v>6955</v>
      </c>
      <c r="G3607" s="8">
        <v>41950</v>
      </c>
      <c r="H3607" s="11">
        <v>42003</v>
      </c>
      <c r="I3607" s="10" t="s">
        <v>2286</v>
      </c>
      <c r="J3607" s="12">
        <v>358.1</v>
      </c>
      <c r="K3607" s="10" t="s">
        <v>7216</v>
      </c>
      <c r="L3607" s="10" t="s">
        <v>6076</v>
      </c>
      <c r="M3607" s="10" t="s">
        <v>7217</v>
      </c>
      <c r="N3607" s="10" t="s">
        <v>7218</v>
      </c>
      <c r="O3607" s="20" t="s">
        <v>7219</v>
      </c>
      <c r="P3607" s="22"/>
      <c r="Q3607" s="24"/>
      <c r="R3607" s="22"/>
    </row>
    <row r="3608" spans="1:18" ht="11.25" customHeight="1" x14ac:dyDescent="0.2">
      <c r="A3608" s="10" t="s">
        <v>12</v>
      </c>
      <c r="B3608" s="10" t="s">
        <v>8729</v>
      </c>
      <c r="C3608" s="10" t="s">
        <v>8728</v>
      </c>
      <c r="D3608" s="10" t="s">
        <v>360</v>
      </c>
      <c r="E3608" s="10" t="s">
        <v>835</v>
      </c>
      <c r="F3608" s="10" t="s">
        <v>6955</v>
      </c>
      <c r="G3608" s="8">
        <v>41957</v>
      </c>
      <c r="H3608" s="11">
        <v>42003</v>
      </c>
      <c r="I3608" s="10" t="s">
        <v>2345</v>
      </c>
      <c r="J3608" s="12">
        <v>356.97</v>
      </c>
      <c r="K3608" s="10" t="s">
        <v>7216</v>
      </c>
      <c r="L3608" s="10" t="s">
        <v>6076</v>
      </c>
      <c r="M3608" s="10" t="s">
        <v>7217</v>
      </c>
      <c r="N3608" s="10" t="s">
        <v>7218</v>
      </c>
      <c r="O3608" s="20" t="s">
        <v>7219</v>
      </c>
      <c r="P3608" s="22"/>
      <c r="Q3608" s="24"/>
      <c r="R3608" s="22"/>
    </row>
    <row r="3609" spans="1:18" ht="11.25" customHeight="1" x14ac:dyDescent="0.2">
      <c r="A3609" s="10" t="s">
        <v>12</v>
      </c>
      <c r="B3609" s="10" t="s">
        <v>8729</v>
      </c>
      <c r="C3609" s="10" t="s">
        <v>8728</v>
      </c>
      <c r="D3609" s="10" t="s">
        <v>360</v>
      </c>
      <c r="E3609" s="10" t="s">
        <v>835</v>
      </c>
      <c r="F3609" s="10" t="s">
        <v>6955</v>
      </c>
      <c r="G3609" s="8">
        <v>41954</v>
      </c>
      <c r="H3609" s="11">
        <v>42003</v>
      </c>
      <c r="I3609" s="10" t="s">
        <v>2313</v>
      </c>
      <c r="J3609" s="12">
        <v>355.87</v>
      </c>
      <c r="K3609" s="10" t="s">
        <v>7216</v>
      </c>
      <c r="L3609" s="10" t="s">
        <v>6076</v>
      </c>
      <c r="M3609" s="10" t="s">
        <v>7217</v>
      </c>
      <c r="N3609" s="10" t="s">
        <v>7218</v>
      </c>
      <c r="O3609" s="20" t="s">
        <v>7219</v>
      </c>
      <c r="P3609" s="22"/>
      <c r="Q3609" s="24"/>
      <c r="R3609" s="22"/>
    </row>
    <row r="3610" spans="1:18" ht="11.25" customHeight="1" x14ac:dyDescent="0.2">
      <c r="A3610" s="10" t="s">
        <v>12</v>
      </c>
      <c r="B3610" s="10" t="s">
        <v>8729</v>
      </c>
      <c r="C3610" s="10" t="s">
        <v>8728</v>
      </c>
      <c r="D3610" s="10" t="s">
        <v>360</v>
      </c>
      <c r="E3610" s="10" t="s">
        <v>835</v>
      </c>
      <c r="F3610" s="10" t="s">
        <v>6955</v>
      </c>
      <c r="G3610" s="8">
        <v>41970</v>
      </c>
      <c r="H3610" s="11">
        <v>42003</v>
      </c>
      <c r="I3610" s="10" t="s">
        <v>2493</v>
      </c>
      <c r="J3610" s="12">
        <v>353.44</v>
      </c>
      <c r="K3610" s="10" t="s">
        <v>7216</v>
      </c>
      <c r="L3610" s="10" t="s">
        <v>6076</v>
      </c>
      <c r="M3610" s="10" t="s">
        <v>7217</v>
      </c>
      <c r="N3610" s="10" t="s">
        <v>7218</v>
      </c>
      <c r="O3610" s="20" t="s">
        <v>7219</v>
      </c>
      <c r="P3610" s="22"/>
      <c r="Q3610" s="24"/>
      <c r="R3610" s="22"/>
    </row>
    <row r="3611" spans="1:18" ht="11.25" customHeight="1" x14ac:dyDescent="0.2">
      <c r="A3611" s="10" t="s">
        <v>12</v>
      </c>
      <c r="B3611" s="10" t="s">
        <v>8729</v>
      </c>
      <c r="C3611" s="10" t="s">
        <v>8728</v>
      </c>
      <c r="D3611" s="10" t="s">
        <v>360</v>
      </c>
      <c r="E3611" s="10" t="s">
        <v>835</v>
      </c>
      <c r="F3611" s="10" t="s">
        <v>6955</v>
      </c>
      <c r="G3611" s="8">
        <v>41823</v>
      </c>
      <c r="H3611" s="11">
        <v>41911</v>
      </c>
      <c r="I3611" s="10" t="s">
        <v>1668</v>
      </c>
      <c r="J3611" s="12">
        <v>352.63</v>
      </c>
      <c r="K3611" s="10" t="s">
        <v>7216</v>
      </c>
      <c r="L3611" s="10" t="s">
        <v>6076</v>
      </c>
      <c r="M3611" s="10" t="s">
        <v>7217</v>
      </c>
      <c r="N3611" s="10" t="s">
        <v>7218</v>
      </c>
      <c r="O3611" s="20" t="s">
        <v>7219</v>
      </c>
      <c r="P3611" s="22"/>
      <c r="Q3611" s="24"/>
      <c r="R3611" s="22"/>
    </row>
    <row r="3612" spans="1:18" ht="11.25" customHeight="1" x14ac:dyDescent="0.2">
      <c r="A3612" s="10" t="s">
        <v>12</v>
      </c>
      <c r="B3612" s="10" t="s">
        <v>8729</v>
      </c>
      <c r="C3612" s="10" t="s">
        <v>8728</v>
      </c>
      <c r="D3612" s="10" t="s">
        <v>360</v>
      </c>
      <c r="E3612" s="10" t="s">
        <v>835</v>
      </c>
      <c r="F3612" s="10" t="s">
        <v>6955</v>
      </c>
      <c r="G3612" s="8">
        <v>41823</v>
      </c>
      <c r="H3612" s="11">
        <v>41911</v>
      </c>
      <c r="I3612" s="10" t="s">
        <v>1662</v>
      </c>
      <c r="J3612" s="12">
        <v>352.19</v>
      </c>
      <c r="K3612" s="10" t="s">
        <v>7216</v>
      </c>
      <c r="L3612" s="10" t="s">
        <v>6076</v>
      </c>
      <c r="M3612" s="10" t="s">
        <v>7217</v>
      </c>
      <c r="N3612" s="10" t="s">
        <v>7218</v>
      </c>
      <c r="O3612" s="20" t="s">
        <v>7219</v>
      </c>
      <c r="P3612" s="22"/>
      <c r="Q3612" s="24"/>
      <c r="R3612" s="22"/>
    </row>
    <row r="3613" spans="1:18" ht="11.25" customHeight="1" x14ac:dyDescent="0.2">
      <c r="A3613" s="10" t="s">
        <v>12</v>
      </c>
      <c r="B3613" s="10" t="s">
        <v>8729</v>
      </c>
      <c r="C3613" s="10" t="s">
        <v>8728</v>
      </c>
      <c r="D3613" s="10" t="s">
        <v>360</v>
      </c>
      <c r="E3613" s="10" t="s">
        <v>835</v>
      </c>
      <c r="F3613" s="10" t="s">
        <v>6955</v>
      </c>
      <c r="G3613" s="8">
        <v>41823</v>
      </c>
      <c r="H3613" s="11">
        <v>41911</v>
      </c>
      <c r="I3613" s="10" t="s">
        <v>1660</v>
      </c>
      <c r="J3613" s="12">
        <v>350.9</v>
      </c>
      <c r="K3613" s="10" t="s">
        <v>7216</v>
      </c>
      <c r="L3613" s="10" t="s">
        <v>6076</v>
      </c>
      <c r="M3613" s="10" t="s">
        <v>7217</v>
      </c>
      <c r="N3613" s="10" t="s">
        <v>7218</v>
      </c>
      <c r="O3613" s="20" t="s">
        <v>7219</v>
      </c>
      <c r="P3613" s="22"/>
      <c r="Q3613" s="24"/>
      <c r="R3613" s="22"/>
    </row>
    <row r="3614" spans="1:18" ht="11.25" customHeight="1" x14ac:dyDescent="0.2">
      <c r="A3614" s="10" t="s">
        <v>12</v>
      </c>
      <c r="B3614" s="10" t="s">
        <v>8729</v>
      </c>
      <c r="C3614" s="10" t="s">
        <v>8728</v>
      </c>
      <c r="D3614" s="10" t="s">
        <v>360</v>
      </c>
      <c r="E3614" s="10" t="s">
        <v>835</v>
      </c>
      <c r="F3614" s="10" t="s">
        <v>6955</v>
      </c>
      <c r="G3614" s="8">
        <v>41823</v>
      </c>
      <c r="H3614" s="11">
        <v>41911</v>
      </c>
      <c r="I3614" s="10" t="s">
        <v>1673</v>
      </c>
      <c r="J3614" s="12">
        <v>350.9</v>
      </c>
      <c r="K3614" s="10" t="s">
        <v>7216</v>
      </c>
      <c r="L3614" s="10" t="s">
        <v>6076</v>
      </c>
      <c r="M3614" s="10" t="s">
        <v>7217</v>
      </c>
      <c r="N3614" s="10" t="s">
        <v>7218</v>
      </c>
      <c r="O3614" s="20" t="s">
        <v>7219</v>
      </c>
      <c r="P3614" s="22"/>
      <c r="Q3614" s="24"/>
      <c r="R3614" s="22"/>
    </row>
    <row r="3615" spans="1:18" ht="11.25" customHeight="1" x14ac:dyDescent="0.2">
      <c r="A3615" s="10" t="s">
        <v>12</v>
      </c>
      <c r="B3615" s="10" t="s">
        <v>8729</v>
      </c>
      <c r="C3615" s="10" t="s">
        <v>8728</v>
      </c>
      <c r="D3615" s="10" t="s">
        <v>360</v>
      </c>
      <c r="E3615" s="10" t="s">
        <v>835</v>
      </c>
      <c r="F3615" s="10" t="s">
        <v>6955</v>
      </c>
      <c r="G3615" s="8">
        <v>41823</v>
      </c>
      <c r="H3615" s="11">
        <v>41911</v>
      </c>
      <c r="I3615" s="10" t="s">
        <v>1659</v>
      </c>
      <c r="J3615" s="12">
        <v>348.73</v>
      </c>
      <c r="K3615" s="10" t="s">
        <v>7216</v>
      </c>
      <c r="L3615" s="10" t="s">
        <v>6076</v>
      </c>
      <c r="M3615" s="10" t="s">
        <v>7217</v>
      </c>
      <c r="N3615" s="10" t="s">
        <v>7218</v>
      </c>
      <c r="O3615" s="20" t="s">
        <v>7219</v>
      </c>
      <c r="P3615" s="22"/>
      <c r="Q3615" s="24"/>
      <c r="R3615" s="22"/>
    </row>
    <row r="3616" spans="1:18" ht="11.25" customHeight="1" x14ac:dyDescent="0.2">
      <c r="A3616" s="10" t="s">
        <v>12</v>
      </c>
      <c r="B3616" s="10" t="s">
        <v>8729</v>
      </c>
      <c r="C3616" s="10" t="s">
        <v>8728</v>
      </c>
      <c r="D3616" s="10" t="s">
        <v>360</v>
      </c>
      <c r="E3616" s="10" t="s">
        <v>835</v>
      </c>
      <c r="F3616" s="10" t="s">
        <v>6955</v>
      </c>
      <c r="G3616" s="8">
        <v>41823</v>
      </c>
      <c r="H3616" s="11">
        <v>41911</v>
      </c>
      <c r="I3616" s="10" t="s">
        <v>1661</v>
      </c>
      <c r="J3616" s="12">
        <v>344.63</v>
      </c>
      <c r="K3616" s="10" t="s">
        <v>7216</v>
      </c>
      <c r="L3616" s="10" t="s">
        <v>6076</v>
      </c>
      <c r="M3616" s="10" t="s">
        <v>7217</v>
      </c>
      <c r="N3616" s="10" t="s">
        <v>7218</v>
      </c>
      <c r="O3616" s="20" t="s">
        <v>7219</v>
      </c>
      <c r="P3616" s="22"/>
      <c r="Q3616" s="24"/>
      <c r="R3616" s="22"/>
    </row>
    <row r="3617" spans="1:18" ht="11.25" customHeight="1" x14ac:dyDescent="0.2">
      <c r="A3617" s="10" t="s">
        <v>12</v>
      </c>
      <c r="B3617" s="10" t="s">
        <v>8729</v>
      </c>
      <c r="C3617" s="10" t="s">
        <v>8728</v>
      </c>
      <c r="D3617" s="10" t="s">
        <v>360</v>
      </c>
      <c r="E3617" s="10" t="s">
        <v>835</v>
      </c>
      <c r="F3617" s="10" t="s">
        <v>6955</v>
      </c>
      <c r="G3617" s="8">
        <v>41971</v>
      </c>
      <c r="H3617" s="11">
        <v>42003</v>
      </c>
      <c r="I3617" s="10" t="s">
        <v>2506</v>
      </c>
      <c r="J3617" s="12">
        <v>342.02</v>
      </c>
      <c r="K3617" s="10" t="s">
        <v>7216</v>
      </c>
      <c r="L3617" s="10" t="s">
        <v>6076</v>
      </c>
      <c r="M3617" s="10" t="s">
        <v>7217</v>
      </c>
      <c r="N3617" s="10" t="s">
        <v>7218</v>
      </c>
      <c r="O3617" s="20" t="s">
        <v>7219</v>
      </c>
      <c r="P3617" s="22"/>
      <c r="Q3617" s="24"/>
      <c r="R3617" s="22"/>
    </row>
    <row r="3618" spans="1:18" ht="11.25" customHeight="1" x14ac:dyDescent="0.2">
      <c r="A3618" s="10" t="s">
        <v>12</v>
      </c>
      <c r="B3618" s="10" t="s">
        <v>8729</v>
      </c>
      <c r="C3618" s="10" t="s">
        <v>8728</v>
      </c>
      <c r="D3618" s="10" t="s">
        <v>360</v>
      </c>
      <c r="E3618" s="10" t="s">
        <v>835</v>
      </c>
      <c r="F3618" s="10" t="s">
        <v>6955</v>
      </c>
      <c r="G3618" s="8">
        <v>41949</v>
      </c>
      <c r="H3618" s="11">
        <v>42003</v>
      </c>
      <c r="I3618" s="10" t="s">
        <v>2254</v>
      </c>
      <c r="J3618" s="12">
        <v>340.67</v>
      </c>
      <c r="K3618" s="10" t="s">
        <v>7216</v>
      </c>
      <c r="L3618" s="10" t="s">
        <v>6076</v>
      </c>
      <c r="M3618" s="10" t="s">
        <v>7217</v>
      </c>
      <c r="N3618" s="10" t="s">
        <v>7218</v>
      </c>
      <c r="O3618" s="20" t="s">
        <v>7219</v>
      </c>
      <c r="P3618" s="22"/>
      <c r="Q3618" s="24"/>
      <c r="R3618" s="22"/>
    </row>
    <row r="3619" spans="1:18" ht="11.25" customHeight="1" x14ac:dyDescent="0.2">
      <c r="A3619" s="10" t="s">
        <v>12</v>
      </c>
      <c r="B3619" s="10" t="s">
        <v>8729</v>
      </c>
      <c r="C3619" s="10" t="s">
        <v>8728</v>
      </c>
      <c r="D3619" s="10" t="s">
        <v>360</v>
      </c>
      <c r="E3619" s="10" t="s">
        <v>835</v>
      </c>
      <c r="F3619" s="10" t="s">
        <v>6955</v>
      </c>
      <c r="G3619" s="8">
        <v>41822</v>
      </c>
      <c r="H3619" s="11">
        <v>41912</v>
      </c>
      <c r="I3619" s="10" t="s">
        <v>1648</v>
      </c>
      <c r="J3619" s="12">
        <v>339.2</v>
      </c>
      <c r="K3619" s="10" t="s">
        <v>7216</v>
      </c>
      <c r="L3619" s="10" t="s">
        <v>6076</v>
      </c>
      <c r="M3619" s="10" t="s">
        <v>7217</v>
      </c>
      <c r="N3619" s="10" t="s">
        <v>7218</v>
      </c>
      <c r="O3619" s="20" t="s">
        <v>7219</v>
      </c>
      <c r="P3619" s="22"/>
      <c r="Q3619" s="24"/>
      <c r="R3619" s="22"/>
    </row>
    <row r="3620" spans="1:18" ht="11.25" customHeight="1" x14ac:dyDescent="0.2">
      <c r="A3620" s="10" t="s">
        <v>12</v>
      </c>
      <c r="B3620" s="10" t="s">
        <v>8729</v>
      </c>
      <c r="C3620" s="10" t="s">
        <v>8728</v>
      </c>
      <c r="D3620" s="10" t="s">
        <v>360</v>
      </c>
      <c r="E3620" s="10" t="s">
        <v>835</v>
      </c>
      <c r="F3620" s="10" t="s">
        <v>6955</v>
      </c>
      <c r="G3620" s="8">
        <v>41956</v>
      </c>
      <c r="H3620" s="11">
        <v>42003</v>
      </c>
      <c r="I3620" s="10" t="s">
        <v>2334</v>
      </c>
      <c r="J3620" s="12">
        <v>334.21</v>
      </c>
      <c r="K3620" s="10" t="s">
        <v>7216</v>
      </c>
      <c r="L3620" s="10" t="s">
        <v>6076</v>
      </c>
      <c r="M3620" s="10" t="s">
        <v>7217</v>
      </c>
      <c r="N3620" s="10" t="s">
        <v>7218</v>
      </c>
      <c r="O3620" s="20" t="s">
        <v>7219</v>
      </c>
      <c r="P3620" s="22"/>
      <c r="Q3620" s="24"/>
      <c r="R3620" s="22"/>
    </row>
    <row r="3621" spans="1:18" ht="11.25" customHeight="1" x14ac:dyDescent="0.2">
      <c r="A3621" s="10" t="s">
        <v>12</v>
      </c>
      <c r="B3621" s="10" t="s">
        <v>8729</v>
      </c>
      <c r="C3621" s="10" t="s">
        <v>8728</v>
      </c>
      <c r="D3621" s="10" t="s">
        <v>360</v>
      </c>
      <c r="E3621" s="10" t="s">
        <v>835</v>
      </c>
      <c r="F3621" s="10" t="s">
        <v>6955</v>
      </c>
      <c r="G3621" s="8">
        <v>41949</v>
      </c>
      <c r="H3621" s="11">
        <v>42003</v>
      </c>
      <c r="I3621" s="10" t="s">
        <v>2271</v>
      </c>
      <c r="J3621" s="12">
        <v>333.8</v>
      </c>
      <c r="K3621" s="10" t="s">
        <v>7216</v>
      </c>
      <c r="L3621" s="10" t="s">
        <v>6076</v>
      </c>
      <c r="M3621" s="10" t="s">
        <v>7217</v>
      </c>
      <c r="N3621" s="10" t="s">
        <v>7218</v>
      </c>
      <c r="O3621" s="20" t="s">
        <v>7219</v>
      </c>
      <c r="P3621" s="22"/>
      <c r="Q3621" s="24"/>
      <c r="R3621" s="22"/>
    </row>
    <row r="3622" spans="1:18" ht="11.25" customHeight="1" x14ac:dyDescent="0.2">
      <c r="A3622" s="10" t="s">
        <v>12</v>
      </c>
      <c r="B3622" s="10" t="s">
        <v>8729</v>
      </c>
      <c r="C3622" s="10" t="s">
        <v>8728</v>
      </c>
      <c r="D3622" s="10" t="s">
        <v>360</v>
      </c>
      <c r="E3622" s="10" t="s">
        <v>835</v>
      </c>
      <c r="F3622" s="10" t="s">
        <v>6955</v>
      </c>
      <c r="G3622" s="8">
        <v>41822</v>
      </c>
      <c r="H3622" s="11">
        <v>41911</v>
      </c>
      <c r="I3622" s="10" t="s">
        <v>1649</v>
      </c>
      <c r="J3622" s="12">
        <v>333.77</v>
      </c>
      <c r="K3622" s="10" t="s">
        <v>7216</v>
      </c>
      <c r="L3622" s="10" t="s">
        <v>6076</v>
      </c>
      <c r="M3622" s="10" t="s">
        <v>7217</v>
      </c>
      <c r="N3622" s="10" t="s">
        <v>7218</v>
      </c>
      <c r="O3622" s="20" t="s">
        <v>7219</v>
      </c>
      <c r="P3622" s="22"/>
      <c r="Q3622" s="24"/>
      <c r="R3622" s="22"/>
    </row>
    <row r="3623" spans="1:18" ht="11.25" customHeight="1" x14ac:dyDescent="0.2">
      <c r="A3623" s="10" t="s">
        <v>12</v>
      </c>
      <c r="B3623" s="10" t="s">
        <v>8729</v>
      </c>
      <c r="C3623" s="10" t="s">
        <v>8728</v>
      </c>
      <c r="D3623" s="10" t="s">
        <v>360</v>
      </c>
      <c r="E3623" s="10" t="s">
        <v>835</v>
      </c>
      <c r="F3623" s="10" t="s">
        <v>6955</v>
      </c>
      <c r="G3623" s="8">
        <v>41822</v>
      </c>
      <c r="H3623" s="11">
        <v>41911</v>
      </c>
      <c r="I3623" s="10" t="s">
        <v>1650</v>
      </c>
      <c r="J3623" s="12">
        <v>330.31</v>
      </c>
      <c r="K3623" s="10" t="s">
        <v>7216</v>
      </c>
      <c r="L3623" s="10" t="s">
        <v>6076</v>
      </c>
      <c r="M3623" s="10" t="s">
        <v>7217</v>
      </c>
      <c r="N3623" s="10" t="s">
        <v>7218</v>
      </c>
      <c r="O3623" s="20" t="s">
        <v>7219</v>
      </c>
      <c r="P3623" s="22"/>
      <c r="Q3623" s="24"/>
      <c r="R3623" s="22"/>
    </row>
    <row r="3624" spans="1:18" ht="11.25" customHeight="1" x14ac:dyDescent="0.2">
      <c r="A3624" s="10" t="s">
        <v>12</v>
      </c>
      <c r="B3624" s="10" t="s">
        <v>8729</v>
      </c>
      <c r="C3624" s="10" t="s">
        <v>8728</v>
      </c>
      <c r="D3624" s="10" t="s">
        <v>360</v>
      </c>
      <c r="E3624" s="10" t="s">
        <v>835</v>
      </c>
      <c r="F3624" s="10" t="s">
        <v>6955</v>
      </c>
      <c r="G3624" s="8">
        <v>41822</v>
      </c>
      <c r="H3624" s="11">
        <v>41912</v>
      </c>
      <c r="I3624" s="10" t="s">
        <v>1651</v>
      </c>
      <c r="J3624" s="12">
        <v>329.67</v>
      </c>
      <c r="K3624" s="10" t="s">
        <v>7216</v>
      </c>
      <c r="L3624" s="10" t="s">
        <v>6076</v>
      </c>
      <c r="M3624" s="10" t="s">
        <v>7217</v>
      </c>
      <c r="N3624" s="10" t="s">
        <v>7218</v>
      </c>
      <c r="O3624" s="20" t="s">
        <v>7219</v>
      </c>
      <c r="P3624" s="22"/>
      <c r="Q3624" s="24"/>
      <c r="R3624" s="22"/>
    </row>
    <row r="3625" spans="1:18" ht="11.25" customHeight="1" x14ac:dyDescent="0.2">
      <c r="A3625" s="10" t="s">
        <v>12</v>
      </c>
      <c r="B3625" s="10" t="s">
        <v>8729</v>
      </c>
      <c r="C3625" s="10" t="s">
        <v>8728</v>
      </c>
      <c r="D3625" s="10" t="s">
        <v>361</v>
      </c>
      <c r="E3625" s="10" t="s">
        <v>836</v>
      </c>
      <c r="F3625" s="10" t="s">
        <v>6955</v>
      </c>
      <c r="G3625" s="8">
        <v>42056</v>
      </c>
      <c r="H3625" s="11">
        <v>42094</v>
      </c>
      <c r="I3625" s="10" t="s">
        <v>4618</v>
      </c>
      <c r="J3625" s="12">
        <v>1148.04</v>
      </c>
      <c r="K3625" s="10" t="s">
        <v>7672</v>
      </c>
      <c r="L3625" s="10" t="s">
        <v>7673</v>
      </c>
      <c r="M3625" s="10" t="s">
        <v>7674</v>
      </c>
      <c r="N3625" s="10" t="s">
        <v>7033</v>
      </c>
      <c r="O3625" s="20" t="s">
        <v>7675</v>
      </c>
      <c r="P3625" s="22"/>
      <c r="Q3625" s="24"/>
      <c r="R3625" s="22"/>
    </row>
    <row r="3626" spans="1:18" ht="11.25" customHeight="1" x14ac:dyDescent="0.2">
      <c r="A3626" s="10" t="s">
        <v>12</v>
      </c>
      <c r="B3626" s="10" t="s">
        <v>8729</v>
      </c>
      <c r="C3626" s="10" t="s">
        <v>8728</v>
      </c>
      <c r="D3626" s="10" t="s">
        <v>361</v>
      </c>
      <c r="E3626" s="10" t="s">
        <v>836</v>
      </c>
      <c r="F3626" s="10" t="s">
        <v>6955</v>
      </c>
      <c r="G3626" s="8">
        <v>42054</v>
      </c>
      <c r="H3626" s="11">
        <v>42094</v>
      </c>
      <c r="I3626" s="10" t="s">
        <v>4580</v>
      </c>
      <c r="J3626" s="12">
        <v>1004.89</v>
      </c>
      <c r="K3626" s="10" t="s">
        <v>7672</v>
      </c>
      <c r="L3626" s="10" t="s">
        <v>7673</v>
      </c>
      <c r="M3626" s="10" t="s">
        <v>7674</v>
      </c>
      <c r="N3626" s="10" t="s">
        <v>7033</v>
      </c>
      <c r="O3626" s="20" t="s">
        <v>7675</v>
      </c>
      <c r="P3626" s="22"/>
      <c r="Q3626" s="24"/>
      <c r="R3626" s="22"/>
    </row>
    <row r="3627" spans="1:18" ht="11.25" customHeight="1" x14ac:dyDescent="0.2">
      <c r="A3627" s="10" t="s">
        <v>12</v>
      </c>
      <c r="B3627" s="10" t="s">
        <v>8729</v>
      </c>
      <c r="C3627" s="10" t="s">
        <v>8728</v>
      </c>
      <c r="D3627" s="10" t="s">
        <v>361</v>
      </c>
      <c r="E3627" s="10" t="s">
        <v>836</v>
      </c>
      <c r="F3627" s="10" t="s">
        <v>6955</v>
      </c>
      <c r="G3627" s="8">
        <v>42055</v>
      </c>
      <c r="H3627" s="11">
        <v>42094</v>
      </c>
      <c r="I3627" s="10" t="s">
        <v>4593</v>
      </c>
      <c r="J3627" s="12">
        <v>987.53</v>
      </c>
      <c r="K3627" s="10" t="s">
        <v>7672</v>
      </c>
      <c r="L3627" s="10" t="s">
        <v>7673</v>
      </c>
      <c r="M3627" s="10" t="s">
        <v>7674</v>
      </c>
      <c r="N3627" s="10" t="s">
        <v>7033</v>
      </c>
      <c r="O3627" s="20" t="s">
        <v>7675</v>
      </c>
      <c r="P3627" s="22"/>
      <c r="Q3627" s="24"/>
      <c r="R3627" s="22"/>
    </row>
    <row r="3628" spans="1:18" ht="11.25" customHeight="1" x14ac:dyDescent="0.2">
      <c r="A3628" s="10" t="s">
        <v>12</v>
      </c>
      <c r="B3628" s="10" t="s">
        <v>8729</v>
      </c>
      <c r="C3628" s="10" t="s">
        <v>8728</v>
      </c>
      <c r="D3628" s="10" t="s">
        <v>361</v>
      </c>
      <c r="E3628" s="10" t="s">
        <v>836</v>
      </c>
      <c r="F3628" s="10" t="s">
        <v>6955</v>
      </c>
      <c r="G3628" s="8">
        <v>42069</v>
      </c>
      <c r="H3628" s="11">
        <v>42124</v>
      </c>
      <c r="I3628" s="10" t="s">
        <v>4736</v>
      </c>
      <c r="J3628" s="12">
        <v>959.14</v>
      </c>
      <c r="K3628" s="10" t="s">
        <v>7672</v>
      </c>
      <c r="L3628" s="10" t="s">
        <v>7673</v>
      </c>
      <c r="M3628" s="10" t="s">
        <v>7674</v>
      </c>
      <c r="N3628" s="10" t="s">
        <v>7033</v>
      </c>
      <c r="O3628" s="20" t="s">
        <v>7675</v>
      </c>
      <c r="P3628" s="22"/>
      <c r="Q3628" s="24"/>
      <c r="R3628" s="22"/>
    </row>
    <row r="3629" spans="1:18" ht="11.25" customHeight="1" x14ac:dyDescent="0.2">
      <c r="A3629" s="10" t="s">
        <v>12</v>
      </c>
      <c r="B3629" s="10" t="s">
        <v>8729</v>
      </c>
      <c r="C3629" s="10" t="s">
        <v>8728</v>
      </c>
      <c r="D3629" s="10" t="s">
        <v>361</v>
      </c>
      <c r="E3629" s="10" t="s">
        <v>836</v>
      </c>
      <c r="F3629" s="10" t="s">
        <v>6955</v>
      </c>
      <c r="G3629" s="8">
        <v>42060</v>
      </c>
      <c r="H3629" s="11">
        <v>42094</v>
      </c>
      <c r="I3629" s="10" t="s">
        <v>4681</v>
      </c>
      <c r="J3629" s="12">
        <v>957.22</v>
      </c>
      <c r="K3629" s="10" t="s">
        <v>7672</v>
      </c>
      <c r="L3629" s="10" t="s">
        <v>7673</v>
      </c>
      <c r="M3629" s="10" t="s">
        <v>7674</v>
      </c>
      <c r="N3629" s="10" t="s">
        <v>7033</v>
      </c>
      <c r="O3629" s="20" t="s">
        <v>7675</v>
      </c>
      <c r="P3629" s="22"/>
      <c r="Q3629" s="24"/>
      <c r="R3629" s="22"/>
    </row>
    <row r="3630" spans="1:18" ht="11.25" customHeight="1" x14ac:dyDescent="0.2">
      <c r="A3630" s="10" t="s">
        <v>12</v>
      </c>
      <c r="B3630" s="10" t="s">
        <v>8729</v>
      </c>
      <c r="C3630" s="10" t="s">
        <v>8728</v>
      </c>
      <c r="D3630" s="10" t="s">
        <v>361</v>
      </c>
      <c r="E3630" s="10" t="s">
        <v>836</v>
      </c>
      <c r="F3630" s="10" t="s">
        <v>6955</v>
      </c>
      <c r="G3630" s="8">
        <v>42068</v>
      </c>
      <c r="H3630" s="11">
        <v>42124</v>
      </c>
      <c r="I3630" s="10" t="s">
        <v>4718</v>
      </c>
      <c r="J3630" s="12">
        <v>899.99</v>
      </c>
      <c r="K3630" s="10" t="s">
        <v>7672</v>
      </c>
      <c r="L3630" s="10" t="s">
        <v>7673</v>
      </c>
      <c r="M3630" s="10" t="s">
        <v>7674</v>
      </c>
      <c r="N3630" s="10" t="s">
        <v>7033</v>
      </c>
      <c r="O3630" s="20" t="s">
        <v>7675</v>
      </c>
      <c r="P3630" s="22"/>
      <c r="Q3630" s="24"/>
      <c r="R3630" s="22"/>
    </row>
    <row r="3631" spans="1:18" ht="11.25" customHeight="1" x14ac:dyDescent="0.2">
      <c r="A3631" s="10" t="s">
        <v>12</v>
      </c>
      <c r="B3631" s="10" t="s">
        <v>8729</v>
      </c>
      <c r="C3631" s="10" t="s">
        <v>8728</v>
      </c>
      <c r="D3631" s="10" t="s">
        <v>361</v>
      </c>
      <c r="E3631" s="10" t="s">
        <v>836</v>
      </c>
      <c r="F3631" s="10" t="s">
        <v>6955</v>
      </c>
      <c r="G3631" s="8">
        <v>42061</v>
      </c>
      <c r="H3631" s="11">
        <v>42094</v>
      </c>
      <c r="I3631" s="10" t="s">
        <v>4697</v>
      </c>
      <c r="J3631" s="12">
        <v>885.15</v>
      </c>
      <c r="K3631" s="10" t="s">
        <v>7672</v>
      </c>
      <c r="L3631" s="10" t="s">
        <v>7673</v>
      </c>
      <c r="M3631" s="10" t="s">
        <v>7674</v>
      </c>
      <c r="N3631" s="10" t="s">
        <v>7033</v>
      </c>
      <c r="O3631" s="20" t="s">
        <v>7675</v>
      </c>
      <c r="P3631" s="22"/>
      <c r="Q3631" s="24"/>
      <c r="R3631" s="22"/>
    </row>
    <row r="3632" spans="1:18" ht="11.25" customHeight="1" x14ac:dyDescent="0.2">
      <c r="A3632" s="10" t="s">
        <v>12</v>
      </c>
      <c r="B3632" s="10" t="s">
        <v>8729</v>
      </c>
      <c r="C3632" s="10" t="s">
        <v>8728</v>
      </c>
      <c r="D3632" s="10" t="s">
        <v>361</v>
      </c>
      <c r="E3632" s="10" t="s">
        <v>836</v>
      </c>
      <c r="F3632" s="10" t="s">
        <v>6955</v>
      </c>
      <c r="G3632" s="8">
        <v>42060</v>
      </c>
      <c r="H3632" s="11">
        <v>42094</v>
      </c>
      <c r="I3632" s="10" t="s">
        <v>4661</v>
      </c>
      <c r="J3632" s="12">
        <v>851.94</v>
      </c>
      <c r="K3632" s="10" t="s">
        <v>7672</v>
      </c>
      <c r="L3632" s="10" t="s">
        <v>7673</v>
      </c>
      <c r="M3632" s="10" t="s">
        <v>7674</v>
      </c>
      <c r="N3632" s="10" t="s">
        <v>7033</v>
      </c>
      <c r="O3632" s="20" t="s">
        <v>7675</v>
      </c>
      <c r="P3632" s="22"/>
      <c r="Q3632" s="24"/>
      <c r="R3632" s="22"/>
    </row>
    <row r="3633" spans="1:18" ht="11.25" customHeight="1" x14ac:dyDescent="0.2">
      <c r="A3633" s="10" t="s">
        <v>12</v>
      </c>
      <c r="B3633" s="10" t="s">
        <v>8729</v>
      </c>
      <c r="C3633" s="10" t="s">
        <v>8728</v>
      </c>
      <c r="D3633" s="10" t="s">
        <v>361</v>
      </c>
      <c r="E3633" s="10" t="s">
        <v>836</v>
      </c>
      <c r="F3633" s="10" t="s">
        <v>6955</v>
      </c>
      <c r="G3633" s="8">
        <v>42054</v>
      </c>
      <c r="H3633" s="11">
        <v>42094</v>
      </c>
      <c r="I3633" s="10" t="s">
        <v>4577</v>
      </c>
      <c r="J3633" s="12">
        <v>847.53</v>
      </c>
      <c r="K3633" s="10" t="s">
        <v>7672</v>
      </c>
      <c r="L3633" s="10" t="s">
        <v>7673</v>
      </c>
      <c r="M3633" s="10" t="s">
        <v>7674</v>
      </c>
      <c r="N3633" s="10" t="s">
        <v>7033</v>
      </c>
      <c r="O3633" s="20" t="s">
        <v>7675</v>
      </c>
      <c r="P3633" s="22"/>
      <c r="Q3633" s="24"/>
      <c r="R3633" s="22"/>
    </row>
    <row r="3634" spans="1:18" ht="11.25" customHeight="1" x14ac:dyDescent="0.2">
      <c r="A3634" s="10" t="s">
        <v>12</v>
      </c>
      <c r="B3634" s="10" t="s">
        <v>8729</v>
      </c>
      <c r="C3634" s="10" t="s">
        <v>8728</v>
      </c>
      <c r="D3634" s="10" t="s">
        <v>361</v>
      </c>
      <c r="E3634" s="10" t="s">
        <v>836</v>
      </c>
      <c r="F3634" s="10" t="s">
        <v>6955</v>
      </c>
      <c r="G3634" s="8">
        <v>42059</v>
      </c>
      <c r="H3634" s="11">
        <v>42094</v>
      </c>
      <c r="I3634" s="10" t="s">
        <v>4650</v>
      </c>
      <c r="J3634" s="12">
        <v>847.11</v>
      </c>
      <c r="K3634" s="10" t="s">
        <v>7672</v>
      </c>
      <c r="L3634" s="10" t="s">
        <v>7673</v>
      </c>
      <c r="M3634" s="10" t="s">
        <v>7674</v>
      </c>
      <c r="N3634" s="10" t="s">
        <v>7033</v>
      </c>
      <c r="O3634" s="20" t="s">
        <v>7675</v>
      </c>
      <c r="P3634" s="22"/>
      <c r="Q3634" s="24"/>
      <c r="R3634" s="22"/>
    </row>
    <row r="3635" spans="1:18" ht="11.25" customHeight="1" x14ac:dyDescent="0.2">
      <c r="A3635" s="10" t="s">
        <v>12</v>
      </c>
      <c r="B3635" s="10" t="s">
        <v>8729</v>
      </c>
      <c r="C3635" s="10" t="s">
        <v>8728</v>
      </c>
      <c r="D3635" s="10" t="s">
        <v>361</v>
      </c>
      <c r="E3635" s="10" t="s">
        <v>836</v>
      </c>
      <c r="F3635" s="10" t="s">
        <v>6955</v>
      </c>
      <c r="G3635" s="8">
        <v>42060</v>
      </c>
      <c r="H3635" s="11">
        <v>42094</v>
      </c>
      <c r="I3635" s="10" t="s">
        <v>4672</v>
      </c>
      <c r="J3635" s="12">
        <v>841.75</v>
      </c>
      <c r="K3635" s="10" t="s">
        <v>7672</v>
      </c>
      <c r="L3635" s="10" t="s">
        <v>7673</v>
      </c>
      <c r="M3635" s="10" t="s">
        <v>7674</v>
      </c>
      <c r="N3635" s="10" t="s">
        <v>7033</v>
      </c>
      <c r="O3635" s="20" t="s">
        <v>7675</v>
      </c>
      <c r="P3635" s="22"/>
      <c r="Q3635" s="24"/>
      <c r="R3635" s="22"/>
    </row>
    <row r="3636" spans="1:18" ht="11.25" customHeight="1" x14ac:dyDescent="0.2">
      <c r="A3636" s="10" t="s">
        <v>12</v>
      </c>
      <c r="B3636" s="10" t="s">
        <v>8729</v>
      </c>
      <c r="C3636" s="10" t="s">
        <v>8728</v>
      </c>
      <c r="D3636" s="10" t="s">
        <v>361</v>
      </c>
      <c r="E3636" s="10" t="s">
        <v>836</v>
      </c>
      <c r="F3636" s="10" t="s">
        <v>6955</v>
      </c>
      <c r="G3636" s="8">
        <v>42055</v>
      </c>
      <c r="H3636" s="11">
        <v>42094</v>
      </c>
      <c r="I3636" s="10" t="s">
        <v>4605</v>
      </c>
      <c r="J3636" s="12">
        <v>841.16</v>
      </c>
      <c r="K3636" s="10" t="s">
        <v>7672</v>
      </c>
      <c r="L3636" s="10" t="s">
        <v>7673</v>
      </c>
      <c r="M3636" s="10" t="s">
        <v>7674</v>
      </c>
      <c r="N3636" s="10" t="s">
        <v>7033</v>
      </c>
      <c r="O3636" s="20" t="s">
        <v>7675</v>
      </c>
      <c r="P3636" s="22"/>
      <c r="Q3636" s="24"/>
      <c r="R3636" s="22"/>
    </row>
    <row r="3637" spans="1:18" ht="11.25" customHeight="1" x14ac:dyDescent="0.2">
      <c r="A3637" s="10" t="s">
        <v>12</v>
      </c>
      <c r="B3637" s="10" t="s">
        <v>8729</v>
      </c>
      <c r="C3637" s="10" t="s">
        <v>8728</v>
      </c>
      <c r="D3637" s="10" t="s">
        <v>361</v>
      </c>
      <c r="E3637" s="10" t="s">
        <v>836</v>
      </c>
      <c r="F3637" s="10" t="s">
        <v>6955</v>
      </c>
      <c r="G3637" s="8">
        <v>42059</v>
      </c>
      <c r="H3637" s="11">
        <v>42094</v>
      </c>
      <c r="I3637" s="10" t="s">
        <v>4653</v>
      </c>
      <c r="J3637" s="12">
        <v>840.63</v>
      </c>
      <c r="K3637" s="10" t="s">
        <v>7672</v>
      </c>
      <c r="L3637" s="10" t="s">
        <v>7673</v>
      </c>
      <c r="M3637" s="10" t="s">
        <v>7674</v>
      </c>
      <c r="N3637" s="10" t="s">
        <v>7033</v>
      </c>
      <c r="O3637" s="20" t="s">
        <v>7675</v>
      </c>
      <c r="P3637" s="22"/>
      <c r="Q3637" s="24"/>
      <c r="R3637" s="22"/>
    </row>
    <row r="3638" spans="1:18" ht="11.25" customHeight="1" x14ac:dyDescent="0.2">
      <c r="A3638" s="10" t="s">
        <v>12</v>
      </c>
      <c r="B3638" s="10" t="s">
        <v>8729</v>
      </c>
      <c r="C3638" s="10" t="s">
        <v>8728</v>
      </c>
      <c r="D3638" s="10" t="s">
        <v>361</v>
      </c>
      <c r="E3638" s="10" t="s">
        <v>836</v>
      </c>
      <c r="F3638" s="10" t="s">
        <v>6955</v>
      </c>
      <c r="G3638" s="8">
        <v>42059</v>
      </c>
      <c r="H3638" s="11">
        <v>42094</v>
      </c>
      <c r="I3638" s="10" t="s">
        <v>4652</v>
      </c>
      <c r="J3638" s="12">
        <v>839.9</v>
      </c>
      <c r="K3638" s="10" t="s">
        <v>7672</v>
      </c>
      <c r="L3638" s="10" t="s">
        <v>7673</v>
      </c>
      <c r="M3638" s="10" t="s">
        <v>7674</v>
      </c>
      <c r="N3638" s="10" t="s">
        <v>7033</v>
      </c>
      <c r="O3638" s="20" t="s">
        <v>7675</v>
      </c>
      <c r="P3638" s="22"/>
      <c r="Q3638" s="24"/>
      <c r="R3638" s="22"/>
    </row>
    <row r="3639" spans="1:18" ht="11.25" customHeight="1" x14ac:dyDescent="0.2">
      <c r="A3639" s="10" t="s">
        <v>12</v>
      </c>
      <c r="B3639" s="10" t="s">
        <v>8729</v>
      </c>
      <c r="C3639" s="10" t="s">
        <v>8728</v>
      </c>
      <c r="D3639" s="10" t="s">
        <v>361</v>
      </c>
      <c r="E3639" s="10" t="s">
        <v>836</v>
      </c>
      <c r="F3639" s="10" t="s">
        <v>6955</v>
      </c>
      <c r="G3639" s="8">
        <v>42060</v>
      </c>
      <c r="H3639" s="11">
        <v>42094</v>
      </c>
      <c r="I3639" s="10" t="s">
        <v>4679</v>
      </c>
      <c r="J3639" s="12">
        <v>838.95</v>
      </c>
      <c r="K3639" s="10" t="s">
        <v>7672</v>
      </c>
      <c r="L3639" s="10" t="s">
        <v>7673</v>
      </c>
      <c r="M3639" s="10" t="s">
        <v>7674</v>
      </c>
      <c r="N3639" s="10" t="s">
        <v>7033</v>
      </c>
      <c r="O3639" s="20" t="s">
        <v>7675</v>
      </c>
      <c r="P3639" s="22"/>
      <c r="Q3639" s="24"/>
      <c r="R3639" s="22"/>
    </row>
    <row r="3640" spans="1:18" ht="11.25" customHeight="1" x14ac:dyDescent="0.2">
      <c r="A3640" s="10" t="s">
        <v>12</v>
      </c>
      <c r="B3640" s="10" t="s">
        <v>8729</v>
      </c>
      <c r="C3640" s="10" t="s">
        <v>8728</v>
      </c>
      <c r="D3640" s="10" t="s">
        <v>361</v>
      </c>
      <c r="E3640" s="10" t="s">
        <v>836</v>
      </c>
      <c r="F3640" s="10" t="s">
        <v>6955</v>
      </c>
      <c r="G3640" s="8">
        <v>42072</v>
      </c>
      <c r="H3640" s="11">
        <v>42124</v>
      </c>
      <c r="I3640" s="10" t="s">
        <v>4748</v>
      </c>
      <c r="J3640" s="12">
        <v>828.21</v>
      </c>
      <c r="K3640" s="10" t="s">
        <v>7672</v>
      </c>
      <c r="L3640" s="10" t="s">
        <v>7673</v>
      </c>
      <c r="M3640" s="10" t="s">
        <v>7674</v>
      </c>
      <c r="N3640" s="10" t="s">
        <v>7033</v>
      </c>
      <c r="O3640" s="20" t="s">
        <v>7675</v>
      </c>
      <c r="P3640" s="22"/>
      <c r="Q3640" s="24"/>
      <c r="R3640" s="22"/>
    </row>
    <row r="3641" spans="1:18" ht="11.25" customHeight="1" x14ac:dyDescent="0.2">
      <c r="A3641" s="10" t="s">
        <v>12</v>
      </c>
      <c r="B3641" s="10" t="s">
        <v>8729</v>
      </c>
      <c r="C3641" s="10" t="s">
        <v>8728</v>
      </c>
      <c r="D3641" s="10" t="s">
        <v>361</v>
      </c>
      <c r="E3641" s="10" t="s">
        <v>836</v>
      </c>
      <c r="F3641" s="10" t="s">
        <v>6955</v>
      </c>
      <c r="G3641" s="8">
        <v>42069</v>
      </c>
      <c r="H3641" s="11">
        <v>42124</v>
      </c>
      <c r="I3641" s="10" t="s">
        <v>4741</v>
      </c>
      <c r="J3641" s="12">
        <v>827.16</v>
      </c>
      <c r="K3641" s="10" t="s">
        <v>7672</v>
      </c>
      <c r="L3641" s="10" t="s">
        <v>7673</v>
      </c>
      <c r="M3641" s="10" t="s">
        <v>7674</v>
      </c>
      <c r="N3641" s="10" t="s">
        <v>7033</v>
      </c>
      <c r="O3641" s="20" t="s">
        <v>7675</v>
      </c>
      <c r="P3641" s="22"/>
      <c r="Q3641" s="24"/>
      <c r="R3641" s="22"/>
    </row>
    <row r="3642" spans="1:18" ht="11.25" customHeight="1" x14ac:dyDescent="0.2">
      <c r="A3642" s="10" t="s">
        <v>12</v>
      </c>
      <c r="B3642" s="10" t="s">
        <v>8729</v>
      </c>
      <c r="C3642" s="10" t="s">
        <v>8728</v>
      </c>
      <c r="D3642" s="10" t="s">
        <v>361</v>
      </c>
      <c r="E3642" s="10" t="s">
        <v>836</v>
      </c>
      <c r="F3642" s="10" t="s">
        <v>6955</v>
      </c>
      <c r="G3642" s="8">
        <v>42059</v>
      </c>
      <c r="H3642" s="11">
        <v>42094</v>
      </c>
      <c r="I3642" s="10" t="s">
        <v>4656</v>
      </c>
      <c r="J3642" s="12">
        <v>822.61</v>
      </c>
      <c r="K3642" s="10" t="s">
        <v>7672</v>
      </c>
      <c r="L3642" s="10" t="s">
        <v>7673</v>
      </c>
      <c r="M3642" s="10" t="s">
        <v>7674</v>
      </c>
      <c r="N3642" s="10" t="s">
        <v>7033</v>
      </c>
      <c r="O3642" s="20" t="s">
        <v>7675</v>
      </c>
      <c r="P3642" s="22"/>
      <c r="Q3642" s="24"/>
      <c r="R3642" s="22"/>
    </row>
    <row r="3643" spans="1:18" ht="11.25" customHeight="1" x14ac:dyDescent="0.2">
      <c r="A3643" s="10" t="s">
        <v>12</v>
      </c>
      <c r="B3643" s="10" t="s">
        <v>8729</v>
      </c>
      <c r="C3643" s="10" t="s">
        <v>8728</v>
      </c>
      <c r="D3643" s="10" t="s">
        <v>361</v>
      </c>
      <c r="E3643" s="10" t="s">
        <v>836</v>
      </c>
      <c r="F3643" s="10" t="s">
        <v>6955</v>
      </c>
      <c r="G3643" s="8">
        <v>42074</v>
      </c>
      <c r="H3643" s="11">
        <v>42124</v>
      </c>
      <c r="I3643" s="10" t="s">
        <v>4796</v>
      </c>
      <c r="J3643" s="12">
        <v>819.35</v>
      </c>
      <c r="K3643" s="10" t="s">
        <v>7672</v>
      </c>
      <c r="L3643" s="10" t="s">
        <v>7673</v>
      </c>
      <c r="M3643" s="10" t="s">
        <v>7674</v>
      </c>
      <c r="N3643" s="10" t="s">
        <v>7033</v>
      </c>
      <c r="O3643" s="20" t="s">
        <v>7675</v>
      </c>
      <c r="P3643" s="22"/>
      <c r="Q3643" s="24"/>
      <c r="R3643" s="22"/>
    </row>
    <row r="3644" spans="1:18" ht="11.25" customHeight="1" x14ac:dyDescent="0.2">
      <c r="A3644" s="10" t="s">
        <v>12</v>
      </c>
      <c r="B3644" s="10" t="s">
        <v>8729</v>
      </c>
      <c r="C3644" s="10" t="s">
        <v>8728</v>
      </c>
      <c r="D3644" s="10" t="s">
        <v>361</v>
      </c>
      <c r="E3644" s="10" t="s">
        <v>836</v>
      </c>
      <c r="F3644" s="10" t="s">
        <v>6955</v>
      </c>
      <c r="G3644" s="8">
        <v>42072</v>
      </c>
      <c r="H3644" s="11">
        <v>42124</v>
      </c>
      <c r="I3644" s="10" t="s">
        <v>4751</v>
      </c>
      <c r="J3644" s="12">
        <v>813.58</v>
      </c>
      <c r="K3644" s="10" t="s">
        <v>7672</v>
      </c>
      <c r="L3644" s="10" t="s">
        <v>7673</v>
      </c>
      <c r="M3644" s="10" t="s">
        <v>7674</v>
      </c>
      <c r="N3644" s="10" t="s">
        <v>7033</v>
      </c>
      <c r="O3644" s="20" t="s">
        <v>7675</v>
      </c>
      <c r="P3644" s="22"/>
      <c r="Q3644" s="24"/>
      <c r="R3644" s="22"/>
    </row>
    <row r="3645" spans="1:18" ht="11.25" customHeight="1" x14ac:dyDescent="0.2">
      <c r="A3645" s="10" t="s">
        <v>12</v>
      </c>
      <c r="B3645" s="10" t="s">
        <v>8729</v>
      </c>
      <c r="C3645" s="10" t="s">
        <v>8728</v>
      </c>
      <c r="D3645" s="10" t="s">
        <v>361</v>
      </c>
      <c r="E3645" s="10" t="s">
        <v>836</v>
      </c>
      <c r="F3645" s="10" t="s">
        <v>6955</v>
      </c>
      <c r="G3645" s="8">
        <v>42068</v>
      </c>
      <c r="H3645" s="11">
        <v>42124</v>
      </c>
      <c r="I3645" s="10" t="s">
        <v>4719</v>
      </c>
      <c r="J3645" s="12">
        <v>813.51</v>
      </c>
      <c r="K3645" s="10" t="s">
        <v>7672</v>
      </c>
      <c r="L3645" s="10" t="s">
        <v>7673</v>
      </c>
      <c r="M3645" s="10" t="s">
        <v>7674</v>
      </c>
      <c r="N3645" s="10" t="s">
        <v>7033</v>
      </c>
      <c r="O3645" s="20" t="s">
        <v>7675</v>
      </c>
      <c r="P3645" s="22"/>
      <c r="Q3645" s="24"/>
      <c r="R3645" s="22"/>
    </row>
    <row r="3646" spans="1:18" ht="11.25" customHeight="1" x14ac:dyDescent="0.2">
      <c r="A3646" s="10" t="s">
        <v>12</v>
      </c>
      <c r="B3646" s="10" t="s">
        <v>8729</v>
      </c>
      <c r="C3646" s="10" t="s">
        <v>8728</v>
      </c>
      <c r="D3646" s="10" t="s">
        <v>361</v>
      </c>
      <c r="E3646" s="10" t="s">
        <v>836</v>
      </c>
      <c r="F3646" s="10" t="s">
        <v>6955</v>
      </c>
      <c r="G3646" s="8">
        <v>42068</v>
      </c>
      <c r="H3646" s="11">
        <v>42124</v>
      </c>
      <c r="I3646" s="10" t="s">
        <v>4706</v>
      </c>
      <c r="J3646" s="12">
        <v>813.09</v>
      </c>
      <c r="K3646" s="10" t="s">
        <v>7672</v>
      </c>
      <c r="L3646" s="10" t="s">
        <v>7673</v>
      </c>
      <c r="M3646" s="10" t="s">
        <v>7674</v>
      </c>
      <c r="N3646" s="10" t="s">
        <v>7033</v>
      </c>
      <c r="O3646" s="20" t="s">
        <v>7675</v>
      </c>
      <c r="P3646" s="22"/>
      <c r="Q3646" s="24"/>
      <c r="R3646" s="22"/>
    </row>
    <row r="3647" spans="1:18" ht="11.25" customHeight="1" x14ac:dyDescent="0.2">
      <c r="A3647" s="10" t="s">
        <v>12</v>
      </c>
      <c r="B3647" s="10" t="s">
        <v>8729</v>
      </c>
      <c r="C3647" s="10" t="s">
        <v>8728</v>
      </c>
      <c r="D3647" s="10" t="s">
        <v>361</v>
      </c>
      <c r="E3647" s="10" t="s">
        <v>836</v>
      </c>
      <c r="F3647" s="10" t="s">
        <v>6955</v>
      </c>
      <c r="G3647" s="8">
        <v>42068</v>
      </c>
      <c r="H3647" s="11">
        <v>42124</v>
      </c>
      <c r="I3647" s="10" t="s">
        <v>4710</v>
      </c>
      <c r="J3647" s="12">
        <v>808.12</v>
      </c>
      <c r="K3647" s="10" t="s">
        <v>7672</v>
      </c>
      <c r="L3647" s="10" t="s">
        <v>7673</v>
      </c>
      <c r="M3647" s="10" t="s">
        <v>7674</v>
      </c>
      <c r="N3647" s="10" t="s">
        <v>7033</v>
      </c>
      <c r="O3647" s="20" t="s">
        <v>7675</v>
      </c>
      <c r="P3647" s="22"/>
      <c r="Q3647" s="24"/>
      <c r="R3647" s="22"/>
    </row>
    <row r="3648" spans="1:18" ht="11.25" customHeight="1" x14ac:dyDescent="0.2">
      <c r="A3648" s="10" t="s">
        <v>12</v>
      </c>
      <c r="B3648" s="10" t="s">
        <v>8729</v>
      </c>
      <c r="C3648" s="10" t="s">
        <v>8728</v>
      </c>
      <c r="D3648" s="10" t="s">
        <v>361</v>
      </c>
      <c r="E3648" s="10" t="s">
        <v>836</v>
      </c>
      <c r="F3648" s="10" t="s">
        <v>6955</v>
      </c>
      <c r="G3648" s="8">
        <v>42073</v>
      </c>
      <c r="H3648" s="11">
        <v>42124</v>
      </c>
      <c r="I3648" s="10" t="s">
        <v>4772</v>
      </c>
      <c r="J3648" s="12">
        <v>807.28</v>
      </c>
      <c r="K3648" s="10" t="s">
        <v>7672</v>
      </c>
      <c r="L3648" s="10" t="s">
        <v>7673</v>
      </c>
      <c r="M3648" s="10" t="s">
        <v>7674</v>
      </c>
      <c r="N3648" s="10" t="s">
        <v>7033</v>
      </c>
      <c r="O3648" s="20" t="s">
        <v>7675</v>
      </c>
      <c r="P3648" s="22"/>
      <c r="Q3648" s="24"/>
      <c r="R3648" s="22"/>
    </row>
    <row r="3649" spans="1:18" ht="11.25" customHeight="1" x14ac:dyDescent="0.2">
      <c r="A3649" s="10" t="s">
        <v>12</v>
      </c>
      <c r="B3649" s="10" t="s">
        <v>8729</v>
      </c>
      <c r="C3649" s="10" t="s">
        <v>8728</v>
      </c>
      <c r="D3649" s="10" t="s">
        <v>361</v>
      </c>
      <c r="E3649" s="10" t="s">
        <v>836</v>
      </c>
      <c r="F3649" s="10" t="s">
        <v>6955</v>
      </c>
      <c r="G3649" s="8">
        <v>42068</v>
      </c>
      <c r="H3649" s="11">
        <v>42124</v>
      </c>
      <c r="I3649" s="10" t="s">
        <v>4703</v>
      </c>
      <c r="J3649" s="12">
        <v>805.84</v>
      </c>
      <c r="K3649" s="10" t="s">
        <v>7672</v>
      </c>
      <c r="L3649" s="10" t="s">
        <v>7673</v>
      </c>
      <c r="M3649" s="10" t="s">
        <v>7674</v>
      </c>
      <c r="N3649" s="10" t="s">
        <v>7033</v>
      </c>
      <c r="O3649" s="20" t="s">
        <v>7675</v>
      </c>
      <c r="P3649" s="22"/>
      <c r="Q3649" s="24"/>
      <c r="R3649" s="22"/>
    </row>
    <row r="3650" spans="1:18" ht="11.25" customHeight="1" x14ac:dyDescent="0.2">
      <c r="A3650" s="10" t="s">
        <v>12</v>
      </c>
      <c r="B3650" s="10" t="s">
        <v>8729</v>
      </c>
      <c r="C3650" s="10" t="s">
        <v>8728</v>
      </c>
      <c r="D3650" s="10" t="s">
        <v>361</v>
      </c>
      <c r="E3650" s="10" t="s">
        <v>836</v>
      </c>
      <c r="F3650" s="10" t="s">
        <v>6955</v>
      </c>
      <c r="G3650" s="8">
        <v>42061</v>
      </c>
      <c r="H3650" s="11">
        <v>42094</v>
      </c>
      <c r="I3650" s="10" t="s">
        <v>4689</v>
      </c>
      <c r="J3650" s="12">
        <v>805.67</v>
      </c>
      <c r="K3650" s="10" t="s">
        <v>7672</v>
      </c>
      <c r="L3650" s="10" t="s">
        <v>7673</v>
      </c>
      <c r="M3650" s="10" t="s">
        <v>7674</v>
      </c>
      <c r="N3650" s="10" t="s">
        <v>7033</v>
      </c>
      <c r="O3650" s="20" t="s">
        <v>7675</v>
      </c>
      <c r="P3650" s="22"/>
      <c r="Q3650" s="24"/>
      <c r="R3650" s="22"/>
    </row>
    <row r="3651" spans="1:18" ht="11.25" customHeight="1" x14ac:dyDescent="0.2">
      <c r="A3651" s="10" t="s">
        <v>12</v>
      </c>
      <c r="B3651" s="10" t="s">
        <v>8729</v>
      </c>
      <c r="C3651" s="10" t="s">
        <v>8728</v>
      </c>
      <c r="D3651" s="10" t="s">
        <v>361</v>
      </c>
      <c r="E3651" s="10" t="s">
        <v>836</v>
      </c>
      <c r="F3651" s="10" t="s">
        <v>6955</v>
      </c>
      <c r="G3651" s="8">
        <v>42069</v>
      </c>
      <c r="H3651" s="11">
        <v>42124</v>
      </c>
      <c r="I3651" s="10" t="s">
        <v>4735</v>
      </c>
      <c r="J3651" s="12">
        <v>805.49</v>
      </c>
      <c r="K3651" s="10" t="s">
        <v>7672</v>
      </c>
      <c r="L3651" s="10" t="s">
        <v>7673</v>
      </c>
      <c r="M3651" s="10" t="s">
        <v>7674</v>
      </c>
      <c r="N3651" s="10" t="s">
        <v>7033</v>
      </c>
      <c r="O3651" s="20" t="s">
        <v>7675</v>
      </c>
      <c r="P3651" s="22"/>
      <c r="Q3651" s="24"/>
      <c r="R3651" s="22"/>
    </row>
    <row r="3652" spans="1:18" ht="11.25" customHeight="1" x14ac:dyDescent="0.2">
      <c r="A3652" s="10" t="s">
        <v>12</v>
      </c>
      <c r="B3652" s="10" t="s">
        <v>8729</v>
      </c>
      <c r="C3652" s="10" t="s">
        <v>8728</v>
      </c>
      <c r="D3652" s="10" t="s">
        <v>361</v>
      </c>
      <c r="E3652" s="10" t="s">
        <v>836</v>
      </c>
      <c r="F3652" s="10" t="s">
        <v>6955</v>
      </c>
      <c r="G3652" s="8">
        <v>42055</v>
      </c>
      <c r="H3652" s="11">
        <v>42094</v>
      </c>
      <c r="I3652" s="10" t="s">
        <v>4599</v>
      </c>
      <c r="J3652" s="12">
        <v>804.72</v>
      </c>
      <c r="K3652" s="10" t="s">
        <v>7672</v>
      </c>
      <c r="L3652" s="10" t="s">
        <v>7673</v>
      </c>
      <c r="M3652" s="10" t="s">
        <v>7674</v>
      </c>
      <c r="N3652" s="10" t="s">
        <v>7033</v>
      </c>
      <c r="O3652" s="20" t="s">
        <v>7675</v>
      </c>
      <c r="P3652" s="22"/>
      <c r="Q3652" s="24"/>
      <c r="R3652" s="22"/>
    </row>
    <row r="3653" spans="1:18" ht="11.25" customHeight="1" x14ac:dyDescent="0.2">
      <c r="A3653" s="10" t="s">
        <v>12</v>
      </c>
      <c r="B3653" s="10" t="s">
        <v>8729</v>
      </c>
      <c r="C3653" s="10" t="s">
        <v>8728</v>
      </c>
      <c r="D3653" s="10" t="s">
        <v>361</v>
      </c>
      <c r="E3653" s="10" t="s">
        <v>836</v>
      </c>
      <c r="F3653" s="10" t="s">
        <v>6955</v>
      </c>
      <c r="G3653" s="8">
        <v>42069</v>
      </c>
      <c r="H3653" s="11">
        <v>42124</v>
      </c>
      <c r="I3653" s="10" t="s">
        <v>4725</v>
      </c>
      <c r="J3653" s="12">
        <v>804.34</v>
      </c>
      <c r="K3653" s="10" t="s">
        <v>7672</v>
      </c>
      <c r="L3653" s="10" t="s">
        <v>7673</v>
      </c>
      <c r="M3653" s="10" t="s">
        <v>7674</v>
      </c>
      <c r="N3653" s="10" t="s">
        <v>7033</v>
      </c>
      <c r="O3653" s="20" t="s">
        <v>7675</v>
      </c>
      <c r="P3653" s="22"/>
      <c r="Q3653" s="24"/>
      <c r="R3653" s="22"/>
    </row>
    <row r="3654" spans="1:18" ht="11.25" customHeight="1" x14ac:dyDescent="0.2">
      <c r="A3654" s="10" t="s">
        <v>12</v>
      </c>
      <c r="B3654" s="10" t="s">
        <v>8729</v>
      </c>
      <c r="C3654" s="10" t="s">
        <v>8728</v>
      </c>
      <c r="D3654" s="10" t="s">
        <v>361</v>
      </c>
      <c r="E3654" s="10" t="s">
        <v>836</v>
      </c>
      <c r="F3654" s="10" t="s">
        <v>6955</v>
      </c>
      <c r="G3654" s="8">
        <v>42073</v>
      </c>
      <c r="H3654" s="11">
        <v>42124</v>
      </c>
      <c r="I3654" s="10" t="s">
        <v>4756</v>
      </c>
      <c r="J3654" s="12">
        <v>802.97</v>
      </c>
      <c r="K3654" s="10" t="s">
        <v>7672</v>
      </c>
      <c r="L3654" s="10" t="s">
        <v>7673</v>
      </c>
      <c r="M3654" s="10" t="s">
        <v>7674</v>
      </c>
      <c r="N3654" s="10" t="s">
        <v>7033</v>
      </c>
      <c r="O3654" s="20" t="s">
        <v>7675</v>
      </c>
      <c r="P3654" s="22"/>
      <c r="Q3654" s="24"/>
      <c r="R3654" s="22"/>
    </row>
    <row r="3655" spans="1:18" ht="11.25" customHeight="1" x14ac:dyDescent="0.2">
      <c r="A3655" s="10" t="s">
        <v>12</v>
      </c>
      <c r="B3655" s="10" t="s">
        <v>8729</v>
      </c>
      <c r="C3655" s="10" t="s">
        <v>8728</v>
      </c>
      <c r="D3655" s="10" t="s">
        <v>361</v>
      </c>
      <c r="E3655" s="10" t="s">
        <v>836</v>
      </c>
      <c r="F3655" s="10" t="s">
        <v>6955</v>
      </c>
      <c r="G3655" s="8">
        <v>42074</v>
      </c>
      <c r="H3655" s="11">
        <v>42124</v>
      </c>
      <c r="I3655" s="10" t="s">
        <v>4797</v>
      </c>
      <c r="J3655" s="12">
        <v>796.22</v>
      </c>
      <c r="K3655" s="10" t="s">
        <v>7672</v>
      </c>
      <c r="L3655" s="10" t="s">
        <v>7673</v>
      </c>
      <c r="M3655" s="10" t="s">
        <v>7674</v>
      </c>
      <c r="N3655" s="10" t="s">
        <v>7033</v>
      </c>
      <c r="O3655" s="20" t="s">
        <v>7675</v>
      </c>
      <c r="P3655" s="22"/>
      <c r="Q3655" s="24"/>
      <c r="R3655" s="22"/>
    </row>
    <row r="3656" spans="1:18" ht="11.25" customHeight="1" x14ac:dyDescent="0.2">
      <c r="A3656" s="10" t="s">
        <v>12</v>
      </c>
      <c r="B3656" s="10" t="s">
        <v>8729</v>
      </c>
      <c r="C3656" s="10" t="s">
        <v>8728</v>
      </c>
      <c r="D3656" s="10" t="s">
        <v>361</v>
      </c>
      <c r="E3656" s="10" t="s">
        <v>836</v>
      </c>
      <c r="F3656" s="10" t="s">
        <v>6955</v>
      </c>
      <c r="G3656" s="8">
        <v>42075</v>
      </c>
      <c r="H3656" s="11">
        <v>42124</v>
      </c>
      <c r="I3656" s="10" t="s">
        <v>4805</v>
      </c>
      <c r="J3656" s="12">
        <v>795.06</v>
      </c>
      <c r="K3656" s="10" t="s">
        <v>7672</v>
      </c>
      <c r="L3656" s="10" t="s">
        <v>7673</v>
      </c>
      <c r="M3656" s="10" t="s">
        <v>7674</v>
      </c>
      <c r="N3656" s="10" t="s">
        <v>7033</v>
      </c>
      <c r="O3656" s="20" t="s">
        <v>7675</v>
      </c>
      <c r="P3656" s="22"/>
      <c r="Q3656" s="24"/>
      <c r="R3656" s="22"/>
    </row>
    <row r="3657" spans="1:18" ht="11.25" customHeight="1" x14ac:dyDescent="0.2">
      <c r="A3657" s="10" t="s">
        <v>12</v>
      </c>
      <c r="B3657" s="10" t="s">
        <v>8729</v>
      </c>
      <c r="C3657" s="10" t="s">
        <v>8728</v>
      </c>
      <c r="D3657" s="10" t="s">
        <v>361</v>
      </c>
      <c r="E3657" s="10" t="s">
        <v>836</v>
      </c>
      <c r="F3657" s="10" t="s">
        <v>6955</v>
      </c>
      <c r="G3657" s="8">
        <v>42061</v>
      </c>
      <c r="H3657" s="11">
        <v>42094</v>
      </c>
      <c r="I3657" s="10" t="s">
        <v>4691</v>
      </c>
      <c r="J3657" s="12">
        <v>794.89</v>
      </c>
      <c r="K3657" s="10" t="s">
        <v>7672</v>
      </c>
      <c r="L3657" s="10" t="s">
        <v>7673</v>
      </c>
      <c r="M3657" s="10" t="s">
        <v>7674</v>
      </c>
      <c r="N3657" s="10" t="s">
        <v>7033</v>
      </c>
      <c r="O3657" s="20" t="s">
        <v>7675</v>
      </c>
      <c r="P3657" s="22"/>
      <c r="Q3657" s="24"/>
      <c r="R3657" s="22"/>
    </row>
    <row r="3658" spans="1:18" ht="11.25" customHeight="1" x14ac:dyDescent="0.2">
      <c r="A3658" s="10" t="s">
        <v>12</v>
      </c>
      <c r="B3658" s="10" t="s">
        <v>8729</v>
      </c>
      <c r="C3658" s="10" t="s">
        <v>8728</v>
      </c>
      <c r="D3658" s="10" t="s">
        <v>361</v>
      </c>
      <c r="E3658" s="10" t="s">
        <v>836</v>
      </c>
      <c r="F3658" s="10" t="s">
        <v>6955</v>
      </c>
      <c r="G3658" s="8">
        <v>42059</v>
      </c>
      <c r="H3658" s="11">
        <v>42094</v>
      </c>
      <c r="I3658" s="10" t="s">
        <v>4654</v>
      </c>
      <c r="J3658" s="12">
        <v>793.03</v>
      </c>
      <c r="K3658" s="10" t="s">
        <v>7672</v>
      </c>
      <c r="L3658" s="10" t="s">
        <v>7673</v>
      </c>
      <c r="M3658" s="10" t="s">
        <v>7674</v>
      </c>
      <c r="N3658" s="10" t="s">
        <v>7033</v>
      </c>
      <c r="O3658" s="20" t="s">
        <v>7675</v>
      </c>
      <c r="P3658" s="22"/>
      <c r="Q3658" s="24"/>
      <c r="R3658" s="22"/>
    </row>
    <row r="3659" spans="1:18" ht="11.25" customHeight="1" x14ac:dyDescent="0.2">
      <c r="A3659" s="10" t="s">
        <v>12</v>
      </c>
      <c r="B3659" s="10" t="s">
        <v>8729</v>
      </c>
      <c r="C3659" s="10" t="s">
        <v>8728</v>
      </c>
      <c r="D3659" s="10" t="s">
        <v>361</v>
      </c>
      <c r="E3659" s="10" t="s">
        <v>836</v>
      </c>
      <c r="F3659" s="10" t="s">
        <v>6955</v>
      </c>
      <c r="G3659" s="8">
        <v>42060</v>
      </c>
      <c r="H3659" s="11">
        <v>42094</v>
      </c>
      <c r="I3659" s="10" t="s">
        <v>4663</v>
      </c>
      <c r="J3659" s="12">
        <v>792.58</v>
      </c>
      <c r="K3659" s="10" t="s">
        <v>7672</v>
      </c>
      <c r="L3659" s="10" t="s">
        <v>7673</v>
      </c>
      <c r="M3659" s="10" t="s">
        <v>7674</v>
      </c>
      <c r="N3659" s="10" t="s">
        <v>7033</v>
      </c>
      <c r="O3659" s="20" t="s">
        <v>7675</v>
      </c>
      <c r="P3659" s="22"/>
      <c r="Q3659" s="24"/>
      <c r="R3659" s="22"/>
    </row>
    <row r="3660" spans="1:18" ht="11.25" customHeight="1" x14ac:dyDescent="0.2">
      <c r="A3660" s="10" t="s">
        <v>12</v>
      </c>
      <c r="B3660" s="10" t="s">
        <v>8729</v>
      </c>
      <c r="C3660" s="10" t="s">
        <v>8728</v>
      </c>
      <c r="D3660" s="10" t="s">
        <v>361</v>
      </c>
      <c r="E3660" s="10" t="s">
        <v>836</v>
      </c>
      <c r="F3660" s="10" t="s">
        <v>6955</v>
      </c>
      <c r="G3660" s="8">
        <v>42055</v>
      </c>
      <c r="H3660" s="11">
        <v>42094</v>
      </c>
      <c r="I3660" s="10" t="s">
        <v>4611</v>
      </c>
      <c r="J3660" s="12">
        <v>789.36</v>
      </c>
      <c r="K3660" s="10" t="s">
        <v>7672</v>
      </c>
      <c r="L3660" s="10" t="s">
        <v>7673</v>
      </c>
      <c r="M3660" s="10" t="s">
        <v>7674</v>
      </c>
      <c r="N3660" s="10" t="s">
        <v>7033</v>
      </c>
      <c r="O3660" s="20" t="s">
        <v>7675</v>
      </c>
      <c r="P3660" s="22"/>
      <c r="Q3660" s="24"/>
      <c r="R3660" s="22"/>
    </row>
    <row r="3661" spans="1:18" ht="11.25" customHeight="1" x14ac:dyDescent="0.2">
      <c r="A3661" s="10" t="s">
        <v>12</v>
      </c>
      <c r="B3661" s="10" t="s">
        <v>8729</v>
      </c>
      <c r="C3661" s="10" t="s">
        <v>8728</v>
      </c>
      <c r="D3661" s="10" t="s">
        <v>361</v>
      </c>
      <c r="E3661" s="10" t="s">
        <v>836</v>
      </c>
      <c r="F3661" s="10" t="s">
        <v>6955</v>
      </c>
      <c r="G3661" s="8">
        <v>42058</v>
      </c>
      <c r="H3661" s="11">
        <v>42094</v>
      </c>
      <c r="I3661" s="10" t="s">
        <v>4640</v>
      </c>
      <c r="J3661" s="12">
        <v>789.08</v>
      </c>
      <c r="K3661" s="10" t="s">
        <v>7672</v>
      </c>
      <c r="L3661" s="10" t="s">
        <v>7673</v>
      </c>
      <c r="M3661" s="10" t="s">
        <v>7674</v>
      </c>
      <c r="N3661" s="10" t="s">
        <v>7033</v>
      </c>
      <c r="O3661" s="20" t="s">
        <v>7675</v>
      </c>
      <c r="P3661" s="22"/>
      <c r="Q3661" s="24"/>
      <c r="R3661" s="22"/>
    </row>
    <row r="3662" spans="1:18" ht="11.25" customHeight="1" x14ac:dyDescent="0.2">
      <c r="A3662" s="10" t="s">
        <v>12</v>
      </c>
      <c r="B3662" s="10" t="s">
        <v>8729</v>
      </c>
      <c r="C3662" s="10" t="s">
        <v>8728</v>
      </c>
      <c r="D3662" s="10" t="s">
        <v>361</v>
      </c>
      <c r="E3662" s="10" t="s">
        <v>836</v>
      </c>
      <c r="F3662" s="10" t="s">
        <v>6955</v>
      </c>
      <c r="G3662" s="8">
        <v>42073</v>
      </c>
      <c r="H3662" s="11">
        <v>42124</v>
      </c>
      <c r="I3662" s="10" t="s">
        <v>4758</v>
      </c>
      <c r="J3662" s="12">
        <v>788.69</v>
      </c>
      <c r="K3662" s="10" t="s">
        <v>7672</v>
      </c>
      <c r="L3662" s="10" t="s">
        <v>7673</v>
      </c>
      <c r="M3662" s="10" t="s">
        <v>7674</v>
      </c>
      <c r="N3662" s="10" t="s">
        <v>7033</v>
      </c>
      <c r="O3662" s="20" t="s">
        <v>7675</v>
      </c>
      <c r="P3662" s="22"/>
      <c r="Q3662" s="24"/>
      <c r="R3662" s="22"/>
    </row>
    <row r="3663" spans="1:18" ht="11.25" customHeight="1" x14ac:dyDescent="0.2">
      <c r="A3663" s="10" t="s">
        <v>12</v>
      </c>
      <c r="B3663" s="10" t="s">
        <v>8729</v>
      </c>
      <c r="C3663" s="10" t="s">
        <v>8728</v>
      </c>
      <c r="D3663" s="10" t="s">
        <v>361</v>
      </c>
      <c r="E3663" s="10" t="s">
        <v>836</v>
      </c>
      <c r="F3663" s="10" t="s">
        <v>6955</v>
      </c>
      <c r="G3663" s="8">
        <v>42058</v>
      </c>
      <c r="H3663" s="11">
        <v>42094</v>
      </c>
      <c r="I3663" s="10" t="s">
        <v>4648</v>
      </c>
      <c r="J3663" s="12">
        <v>788.07</v>
      </c>
      <c r="K3663" s="10" t="s">
        <v>7672</v>
      </c>
      <c r="L3663" s="10" t="s">
        <v>7673</v>
      </c>
      <c r="M3663" s="10" t="s">
        <v>7674</v>
      </c>
      <c r="N3663" s="10" t="s">
        <v>7033</v>
      </c>
      <c r="O3663" s="20" t="s">
        <v>7675</v>
      </c>
      <c r="P3663" s="22"/>
      <c r="Q3663" s="24"/>
      <c r="R3663" s="22"/>
    </row>
    <row r="3664" spans="1:18" ht="11.25" customHeight="1" x14ac:dyDescent="0.2">
      <c r="A3664" s="10" t="s">
        <v>12</v>
      </c>
      <c r="B3664" s="10" t="s">
        <v>8729</v>
      </c>
      <c r="C3664" s="10" t="s">
        <v>8728</v>
      </c>
      <c r="D3664" s="10" t="s">
        <v>361</v>
      </c>
      <c r="E3664" s="10" t="s">
        <v>836</v>
      </c>
      <c r="F3664" s="10" t="s">
        <v>6955</v>
      </c>
      <c r="G3664" s="8">
        <v>42073</v>
      </c>
      <c r="H3664" s="11">
        <v>42124</v>
      </c>
      <c r="I3664" s="10" t="s">
        <v>4765</v>
      </c>
      <c r="J3664" s="12">
        <v>787.15</v>
      </c>
      <c r="K3664" s="10" t="s">
        <v>7672</v>
      </c>
      <c r="L3664" s="10" t="s">
        <v>7673</v>
      </c>
      <c r="M3664" s="10" t="s">
        <v>7674</v>
      </c>
      <c r="N3664" s="10" t="s">
        <v>7033</v>
      </c>
      <c r="O3664" s="20" t="s">
        <v>7675</v>
      </c>
      <c r="P3664" s="22"/>
      <c r="Q3664" s="24"/>
      <c r="R3664" s="22"/>
    </row>
    <row r="3665" spans="1:18" ht="11.25" customHeight="1" x14ac:dyDescent="0.2">
      <c r="A3665" s="10" t="s">
        <v>12</v>
      </c>
      <c r="B3665" s="10" t="s">
        <v>8729</v>
      </c>
      <c r="C3665" s="10" t="s">
        <v>8728</v>
      </c>
      <c r="D3665" s="10" t="s">
        <v>361</v>
      </c>
      <c r="E3665" s="10" t="s">
        <v>836</v>
      </c>
      <c r="F3665" s="10" t="s">
        <v>6955</v>
      </c>
      <c r="G3665" s="8">
        <v>42055</v>
      </c>
      <c r="H3665" s="11">
        <v>42094</v>
      </c>
      <c r="I3665" s="10" t="s">
        <v>4603</v>
      </c>
      <c r="J3665" s="12">
        <v>786.38</v>
      </c>
      <c r="K3665" s="10" t="s">
        <v>7672</v>
      </c>
      <c r="L3665" s="10" t="s">
        <v>7673</v>
      </c>
      <c r="M3665" s="10" t="s">
        <v>7674</v>
      </c>
      <c r="N3665" s="10" t="s">
        <v>7033</v>
      </c>
      <c r="O3665" s="20" t="s">
        <v>7675</v>
      </c>
      <c r="P3665" s="22"/>
      <c r="Q3665" s="24"/>
      <c r="R3665" s="22"/>
    </row>
    <row r="3666" spans="1:18" ht="11.25" customHeight="1" x14ac:dyDescent="0.2">
      <c r="A3666" s="10" t="s">
        <v>12</v>
      </c>
      <c r="B3666" s="10" t="s">
        <v>8729</v>
      </c>
      <c r="C3666" s="10" t="s">
        <v>8728</v>
      </c>
      <c r="D3666" s="10" t="s">
        <v>361</v>
      </c>
      <c r="E3666" s="10" t="s">
        <v>836</v>
      </c>
      <c r="F3666" s="10" t="s">
        <v>6955</v>
      </c>
      <c r="G3666" s="8">
        <v>42061</v>
      </c>
      <c r="H3666" s="11">
        <v>42094</v>
      </c>
      <c r="I3666" s="10" t="s">
        <v>4685</v>
      </c>
      <c r="J3666" s="12">
        <v>786.21</v>
      </c>
      <c r="K3666" s="10" t="s">
        <v>7672</v>
      </c>
      <c r="L3666" s="10" t="s">
        <v>7673</v>
      </c>
      <c r="M3666" s="10" t="s">
        <v>7674</v>
      </c>
      <c r="N3666" s="10" t="s">
        <v>7033</v>
      </c>
      <c r="O3666" s="20" t="s">
        <v>7675</v>
      </c>
      <c r="P3666" s="22"/>
      <c r="Q3666" s="24"/>
      <c r="R3666" s="22"/>
    </row>
    <row r="3667" spans="1:18" ht="11.25" customHeight="1" x14ac:dyDescent="0.2">
      <c r="A3667" s="10" t="s">
        <v>12</v>
      </c>
      <c r="B3667" s="10" t="s">
        <v>8729</v>
      </c>
      <c r="C3667" s="10" t="s">
        <v>8728</v>
      </c>
      <c r="D3667" s="10" t="s">
        <v>361</v>
      </c>
      <c r="E3667" s="10" t="s">
        <v>836</v>
      </c>
      <c r="F3667" s="10" t="s">
        <v>6955</v>
      </c>
      <c r="G3667" s="8">
        <v>42073</v>
      </c>
      <c r="H3667" s="11">
        <v>42124</v>
      </c>
      <c r="I3667" s="10" t="s">
        <v>4757</v>
      </c>
      <c r="J3667" s="12">
        <v>786</v>
      </c>
      <c r="K3667" s="10" t="s">
        <v>7672</v>
      </c>
      <c r="L3667" s="10" t="s">
        <v>7673</v>
      </c>
      <c r="M3667" s="10" t="s">
        <v>7674</v>
      </c>
      <c r="N3667" s="10" t="s">
        <v>7033</v>
      </c>
      <c r="O3667" s="20" t="s">
        <v>7675</v>
      </c>
      <c r="P3667" s="22"/>
      <c r="Q3667" s="24"/>
      <c r="R3667" s="22"/>
    </row>
    <row r="3668" spans="1:18" ht="11.25" customHeight="1" x14ac:dyDescent="0.2">
      <c r="A3668" s="10" t="s">
        <v>12</v>
      </c>
      <c r="B3668" s="10" t="s">
        <v>8729</v>
      </c>
      <c r="C3668" s="10" t="s">
        <v>8728</v>
      </c>
      <c r="D3668" s="10" t="s">
        <v>361</v>
      </c>
      <c r="E3668" s="10" t="s">
        <v>836</v>
      </c>
      <c r="F3668" s="10" t="s">
        <v>6955</v>
      </c>
      <c r="G3668" s="8">
        <v>42069</v>
      </c>
      <c r="H3668" s="11">
        <v>42124</v>
      </c>
      <c r="I3668" s="10" t="s">
        <v>4722</v>
      </c>
      <c r="J3668" s="12">
        <v>785.61</v>
      </c>
      <c r="K3668" s="10" t="s">
        <v>7672</v>
      </c>
      <c r="L3668" s="10" t="s">
        <v>7673</v>
      </c>
      <c r="M3668" s="10" t="s">
        <v>7674</v>
      </c>
      <c r="N3668" s="10" t="s">
        <v>7033</v>
      </c>
      <c r="O3668" s="20" t="s">
        <v>7675</v>
      </c>
      <c r="P3668" s="22"/>
      <c r="Q3668" s="24"/>
      <c r="R3668" s="22"/>
    </row>
    <row r="3669" spans="1:18" ht="11.25" customHeight="1" x14ac:dyDescent="0.2">
      <c r="A3669" s="10" t="s">
        <v>12</v>
      </c>
      <c r="B3669" s="10" t="s">
        <v>8729</v>
      </c>
      <c r="C3669" s="10" t="s">
        <v>8728</v>
      </c>
      <c r="D3669" s="10" t="s">
        <v>361</v>
      </c>
      <c r="E3669" s="10" t="s">
        <v>836</v>
      </c>
      <c r="F3669" s="10" t="s">
        <v>6955</v>
      </c>
      <c r="G3669" s="8">
        <v>42073</v>
      </c>
      <c r="H3669" s="11">
        <v>42124</v>
      </c>
      <c r="I3669" s="10" t="s">
        <v>4769</v>
      </c>
      <c r="J3669" s="12">
        <v>783.69</v>
      </c>
      <c r="K3669" s="10" t="s">
        <v>7672</v>
      </c>
      <c r="L3669" s="10" t="s">
        <v>7673</v>
      </c>
      <c r="M3669" s="10" t="s">
        <v>7674</v>
      </c>
      <c r="N3669" s="10" t="s">
        <v>7033</v>
      </c>
      <c r="O3669" s="20" t="s">
        <v>7675</v>
      </c>
      <c r="P3669" s="22"/>
      <c r="Q3669" s="24"/>
      <c r="R3669" s="22"/>
    </row>
    <row r="3670" spans="1:18" ht="11.25" customHeight="1" x14ac:dyDescent="0.2">
      <c r="A3670" s="10" t="s">
        <v>12</v>
      </c>
      <c r="B3670" s="10" t="s">
        <v>8729</v>
      </c>
      <c r="C3670" s="10" t="s">
        <v>8728</v>
      </c>
      <c r="D3670" s="10" t="s">
        <v>361</v>
      </c>
      <c r="E3670" s="10" t="s">
        <v>836</v>
      </c>
      <c r="F3670" s="10" t="s">
        <v>6955</v>
      </c>
      <c r="G3670" s="8">
        <v>42055</v>
      </c>
      <c r="H3670" s="11">
        <v>42094</v>
      </c>
      <c r="I3670" s="10" t="s">
        <v>4613</v>
      </c>
      <c r="J3670" s="12">
        <v>782.69</v>
      </c>
      <c r="K3670" s="10" t="s">
        <v>7672</v>
      </c>
      <c r="L3670" s="10" t="s">
        <v>7673</v>
      </c>
      <c r="M3670" s="10" t="s">
        <v>7674</v>
      </c>
      <c r="N3670" s="10" t="s">
        <v>7033</v>
      </c>
      <c r="O3670" s="20" t="s">
        <v>7675</v>
      </c>
      <c r="P3670" s="22"/>
      <c r="Q3670" s="24"/>
      <c r="R3670" s="22"/>
    </row>
    <row r="3671" spans="1:18" ht="11.25" customHeight="1" x14ac:dyDescent="0.2">
      <c r="A3671" s="10" t="s">
        <v>12</v>
      </c>
      <c r="B3671" s="10" t="s">
        <v>8729</v>
      </c>
      <c r="C3671" s="10" t="s">
        <v>8728</v>
      </c>
      <c r="D3671" s="10" t="s">
        <v>361</v>
      </c>
      <c r="E3671" s="10" t="s">
        <v>836</v>
      </c>
      <c r="F3671" s="10" t="s">
        <v>6955</v>
      </c>
      <c r="G3671" s="8">
        <v>42069</v>
      </c>
      <c r="H3671" s="11">
        <v>42124</v>
      </c>
      <c r="I3671" s="10" t="s">
        <v>4739</v>
      </c>
      <c r="J3671" s="12">
        <v>782.27</v>
      </c>
      <c r="K3671" s="10" t="s">
        <v>7672</v>
      </c>
      <c r="L3671" s="10" t="s">
        <v>7673</v>
      </c>
      <c r="M3671" s="10" t="s">
        <v>7674</v>
      </c>
      <c r="N3671" s="10" t="s">
        <v>7033</v>
      </c>
      <c r="O3671" s="20" t="s">
        <v>7675</v>
      </c>
      <c r="P3671" s="22"/>
      <c r="Q3671" s="24"/>
      <c r="R3671" s="22"/>
    </row>
    <row r="3672" spans="1:18" ht="11.25" customHeight="1" x14ac:dyDescent="0.2">
      <c r="A3672" s="10" t="s">
        <v>12</v>
      </c>
      <c r="B3672" s="10" t="s">
        <v>8729</v>
      </c>
      <c r="C3672" s="10" t="s">
        <v>8728</v>
      </c>
      <c r="D3672" s="10" t="s">
        <v>361</v>
      </c>
      <c r="E3672" s="10" t="s">
        <v>836</v>
      </c>
      <c r="F3672" s="10" t="s">
        <v>6955</v>
      </c>
      <c r="G3672" s="8">
        <v>42074</v>
      </c>
      <c r="H3672" s="11">
        <v>42124</v>
      </c>
      <c r="I3672" s="10" t="s">
        <v>4794</v>
      </c>
      <c r="J3672" s="12">
        <v>781.38</v>
      </c>
      <c r="K3672" s="10" t="s">
        <v>7672</v>
      </c>
      <c r="L3672" s="10" t="s">
        <v>7673</v>
      </c>
      <c r="M3672" s="10" t="s">
        <v>7674</v>
      </c>
      <c r="N3672" s="10" t="s">
        <v>7033</v>
      </c>
      <c r="O3672" s="20" t="s">
        <v>7675</v>
      </c>
      <c r="P3672" s="22"/>
      <c r="Q3672" s="24"/>
      <c r="R3672" s="22"/>
    </row>
    <row r="3673" spans="1:18" ht="11.25" customHeight="1" x14ac:dyDescent="0.2">
      <c r="A3673" s="10" t="s">
        <v>12</v>
      </c>
      <c r="B3673" s="10" t="s">
        <v>8729</v>
      </c>
      <c r="C3673" s="10" t="s">
        <v>8728</v>
      </c>
      <c r="D3673" s="10" t="s">
        <v>361</v>
      </c>
      <c r="E3673" s="10" t="s">
        <v>836</v>
      </c>
      <c r="F3673" s="10" t="s">
        <v>6955</v>
      </c>
      <c r="G3673" s="8">
        <v>42075</v>
      </c>
      <c r="H3673" s="11">
        <v>42124</v>
      </c>
      <c r="I3673" s="10" t="s">
        <v>4807</v>
      </c>
      <c r="J3673" s="12">
        <v>781.2</v>
      </c>
      <c r="K3673" s="10" t="s">
        <v>7672</v>
      </c>
      <c r="L3673" s="10" t="s">
        <v>7673</v>
      </c>
      <c r="M3673" s="10" t="s">
        <v>7674</v>
      </c>
      <c r="N3673" s="10" t="s">
        <v>7033</v>
      </c>
      <c r="O3673" s="20" t="s">
        <v>7675</v>
      </c>
      <c r="P3673" s="22"/>
      <c r="Q3673" s="24"/>
      <c r="R3673" s="22"/>
    </row>
    <row r="3674" spans="1:18" ht="11.25" customHeight="1" x14ac:dyDescent="0.2">
      <c r="A3674" s="10" t="s">
        <v>12</v>
      </c>
      <c r="B3674" s="10" t="s">
        <v>8729</v>
      </c>
      <c r="C3674" s="10" t="s">
        <v>8728</v>
      </c>
      <c r="D3674" s="10" t="s">
        <v>361</v>
      </c>
      <c r="E3674" s="10" t="s">
        <v>836</v>
      </c>
      <c r="F3674" s="10" t="s">
        <v>6955</v>
      </c>
      <c r="G3674" s="8">
        <v>42058</v>
      </c>
      <c r="H3674" s="11">
        <v>42094</v>
      </c>
      <c r="I3674" s="10" t="s">
        <v>4639</v>
      </c>
      <c r="J3674" s="12">
        <v>778.3</v>
      </c>
      <c r="K3674" s="10" t="s">
        <v>7672</v>
      </c>
      <c r="L3674" s="10" t="s">
        <v>7673</v>
      </c>
      <c r="M3674" s="10" t="s">
        <v>7674</v>
      </c>
      <c r="N3674" s="10" t="s">
        <v>7033</v>
      </c>
      <c r="O3674" s="20" t="s">
        <v>7675</v>
      </c>
      <c r="P3674" s="22"/>
      <c r="Q3674" s="24"/>
      <c r="R3674" s="22"/>
    </row>
    <row r="3675" spans="1:18" ht="11.25" customHeight="1" x14ac:dyDescent="0.2">
      <c r="A3675" s="10" t="s">
        <v>12</v>
      </c>
      <c r="B3675" s="10" t="s">
        <v>8729</v>
      </c>
      <c r="C3675" s="10" t="s">
        <v>8728</v>
      </c>
      <c r="D3675" s="10" t="s">
        <v>361</v>
      </c>
      <c r="E3675" s="10" t="s">
        <v>836</v>
      </c>
      <c r="F3675" s="10" t="s">
        <v>6955</v>
      </c>
      <c r="G3675" s="8">
        <v>42072</v>
      </c>
      <c r="H3675" s="11">
        <v>42124</v>
      </c>
      <c r="I3675" s="10" t="s">
        <v>4750</v>
      </c>
      <c r="J3675" s="12">
        <v>777.88</v>
      </c>
      <c r="K3675" s="10" t="s">
        <v>7672</v>
      </c>
      <c r="L3675" s="10" t="s">
        <v>7673</v>
      </c>
      <c r="M3675" s="10" t="s">
        <v>7674</v>
      </c>
      <c r="N3675" s="10" t="s">
        <v>7033</v>
      </c>
      <c r="O3675" s="20" t="s">
        <v>7675</v>
      </c>
      <c r="P3675" s="22"/>
      <c r="Q3675" s="24"/>
      <c r="R3675" s="22"/>
    </row>
    <row r="3676" spans="1:18" ht="11.25" customHeight="1" x14ac:dyDescent="0.2">
      <c r="A3676" s="10" t="s">
        <v>12</v>
      </c>
      <c r="B3676" s="10" t="s">
        <v>8729</v>
      </c>
      <c r="C3676" s="10" t="s">
        <v>8728</v>
      </c>
      <c r="D3676" s="10" t="s">
        <v>361</v>
      </c>
      <c r="E3676" s="10" t="s">
        <v>836</v>
      </c>
      <c r="F3676" s="10" t="s">
        <v>6955</v>
      </c>
      <c r="G3676" s="8">
        <v>42054</v>
      </c>
      <c r="H3676" s="11">
        <v>42094</v>
      </c>
      <c r="I3676" s="10" t="s">
        <v>4586</v>
      </c>
      <c r="J3676" s="12">
        <v>775.6</v>
      </c>
      <c r="K3676" s="10" t="s">
        <v>7672</v>
      </c>
      <c r="L3676" s="10" t="s">
        <v>7673</v>
      </c>
      <c r="M3676" s="10" t="s">
        <v>7674</v>
      </c>
      <c r="N3676" s="10" t="s">
        <v>7033</v>
      </c>
      <c r="O3676" s="20" t="s">
        <v>7675</v>
      </c>
      <c r="P3676" s="22"/>
      <c r="Q3676" s="24"/>
      <c r="R3676" s="22"/>
    </row>
    <row r="3677" spans="1:18" ht="11.25" customHeight="1" x14ac:dyDescent="0.2">
      <c r="A3677" s="10" t="s">
        <v>12</v>
      </c>
      <c r="B3677" s="10" t="s">
        <v>8729</v>
      </c>
      <c r="C3677" s="10" t="s">
        <v>8728</v>
      </c>
      <c r="D3677" s="10" t="s">
        <v>361</v>
      </c>
      <c r="E3677" s="10" t="s">
        <v>836</v>
      </c>
      <c r="F3677" s="10" t="s">
        <v>6955</v>
      </c>
      <c r="G3677" s="8">
        <v>42069</v>
      </c>
      <c r="H3677" s="11">
        <v>42124</v>
      </c>
      <c r="I3677" s="10" t="s">
        <v>4740</v>
      </c>
      <c r="J3677" s="12">
        <v>772.6</v>
      </c>
      <c r="K3677" s="10" t="s">
        <v>7672</v>
      </c>
      <c r="L3677" s="10" t="s">
        <v>7673</v>
      </c>
      <c r="M3677" s="10" t="s">
        <v>7674</v>
      </c>
      <c r="N3677" s="10" t="s">
        <v>7033</v>
      </c>
      <c r="O3677" s="20" t="s">
        <v>7675</v>
      </c>
      <c r="P3677" s="22"/>
      <c r="Q3677" s="24"/>
      <c r="R3677" s="22"/>
    </row>
    <row r="3678" spans="1:18" ht="11.25" customHeight="1" x14ac:dyDescent="0.2">
      <c r="A3678" s="10" t="s">
        <v>12</v>
      </c>
      <c r="B3678" s="10" t="s">
        <v>8729</v>
      </c>
      <c r="C3678" s="10" t="s">
        <v>8728</v>
      </c>
      <c r="D3678" s="10" t="s">
        <v>361</v>
      </c>
      <c r="E3678" s="10" t="s">
        <v>836</v>
      </c>
      <c r="F3678" s="10" t="s">
        <v>6955</v>
      </c>
      <c r="G3678" s="8">
        <v>42074</v>
      </c>
      <c r="H3678" s="11">
        <v>42124</v>
      </c>
      <c r="I3678" s="10" t="s">
        <v>4798</v>
      </c>
      <c r="J3678" s="12">
        <v>772.14</v>
      </c>
      <c r="K3678" s="10" t="s">
        <v>7672</v>
      </c>
      <c r="L3678" s="10" t="s">
        <v>7673</v>
      </c>
      <c r="M3678" s="10" t="s">
        <v>7674</v>
      </c>
      <c r="N3678" s="10" t="s">
        <v>7033</v>
      </c>
      <c r="O3678" s="20" t="s">
        <v>7675</v>
      </c>
      <c r="P3678" s="22"/>
      <c r="Q3678" s="24"/>
      <c r="R3678" s="22"/>
    </row>
    <row r="3679" spans="1:18" ht="11.25" customHeight="1" x14ac:dyDescent="0.2">
      <c r="A3679" s="10" t="s">
        <v>12</v>
      </c>
      <c r="B3679" s="10" t="s">
        <v>8729</v>
      </c>
      <c r="C3679" s="10" t="s">
        <v>8728</v>
      </c>
      <c r="D3679" s="10" t="s">
        <v>361</v>
      </c>
      <c r="E3679" s="10" t="s">
        <v>836</v>
      </c>
      <c r="F3679" s="10" t="s">
        <v>6955</v>
      </c>
      <c r="G3679" s="8">
        <v>42060</v>
      </c>
      <c r="H3679" s="11">
        <v>42094</v>
      </c>
      <c r="I3679" s="10" t="s">
        <v>4662</v>
      </c>
      <c r="J3679" s="12">
        <v>771.93</v>
      </c>
      <c r="K3679" s="10" t="s">
        <v>7672</v>
      </c>
      <c r="L3679" s="10" t="s">
        <v>7673</v>
      </c>
      <c r="M3679" s="10" t="s">
        <v>7674</v>
      </c>
      <c r="N3679" s="10" t="s">
        <v>7033</v>
      </c>
      <c r="O3679" s="20" t="s">
        <v>7675</v>
      </c>
      <c r="P3679" s="22"/>
      <c r="Q3679" s="24"/>
      <c r="R3679" s="22"/>
    </row>
    <row r="3680" spans="1:18" ht="11.25" customHeight="1" x14ac:dyDescent="0.2">
      <c r="A3680" s="10" t="s">
        <v>12</v>
      </c>
      <c r="B3680" s="10" t="s">
        <v>8729</v>
      </c>
      <c r="C3680" s="10" t="s">
        <v>8728</v>
      </c>
      <c r="D3680" s="10" t="s">
        <v>361</v>
      </c>
      <c r="E3680" s="10" t="s">
        <v>836</v>
      </c>
      <c r="F3680" s="10" t="s">
        <v>6955</v>
      </c>
      <c r="G3680" s="8">
        <v>42058</v>
      </c>
      <c r="H3680" s="11">
        <v>42094</v>
      </c>
      <c r="I3680" s="10" t="s">
        <v>4647</v>
      </c>
      <c r="J3680" s="12">
        <v>771.51</v>
      </c>
      <c r="K3680" s="10" t="s">
        <v>7672</v>
      </c>
      <c r="L3680" s="10" t="s">
        <v>7673</v>
      </c>
      <c r="M3680" s="10" t="s">
        <v>7674</v>
      </c>
      <c r="N3680" s="10" t="s">
        <v>7033</v>
      </c>
      <c r="O3680" s="20" t="s">
        <v>7675</v>
      </c>
      <c r="P3680" s="22"/>
      <c r="Q3680" s="24"/>
      <c r="R3680" s="22"/>
    </row>
    <row r="3681" spans="1:18" ht="11.25" customHeight="1" x14ac:dyDescent="0.2">
      <c r="A3681" s="10" t="s">
        <v>12</v>
      </c>
      <c r="B3681" s="10" t="s">
        <v>8729</v>
      </c>
      <c r="C3681" s="10" t="s">
        <v>8728</v>
      </c>
      <c r="D3681" s="10" t="s">
        <v>361</v>
      </c>
      <c r="E3681" s="10" t="s">
        <v>836</v>
      </c>
      <c r="F3681" s="10" t="s">
        <v>6955</v>
      </c>
      <c r="G3681" s="8">
        <v>42054</v>
      </c>
      <c r="H3681" s="11">
        <v>42094</v>
      </c>
      <c r="I3681" s="10" t="s">
        <v>4569</v>
      </c>
      <c r="J3681" s="12">
        <v>770.98</v>
      </c>
      <c r="K3681" s="10" t="s">
        <v>7672</v>
      </c>
      <c r="L3681" s="10" t="s">
        <v>7673</v>
      </c>
      <c r="M3681" s="10" t="s">
        <v>7674</v>
      </c>
      <c r="N3681" s="10" t="s">
        <v>7033</v>
      </c>
      <c r="O3681" s="20" t="s">
        <v>7675</v>
      </c>
      <c r="P3681" s="22"/>
      <c r="Q3681" s="24"/>
      <c r="R3681" s="22"/>
    </row>
    <row r="3682" spans="1:18" ht="11.25" customHeight="1" x14ac:dyDescent="0.2">
      <c r="A3682" s="10" t="s">
        <v>12</v>
      </c>
      <c r="B3682" s="10" t="s">
        <v>8729</v>
      </c>
      <c r="C3682" s="10" t="s">
        <v>8728</v>
      </c>
      <c r="D3682" s="10" t="s">
        <v>361</v>
      </c>
      <c r="E3682" s="10" t="s">
        <v>836</v>
      </c>
      <c r="F3682" s="10" t="s">
        <v>6955</v>
      </c>
      <c r="G3682" s="8">
        <v>42060</v>
      </c>
      <c r="H3682" s="11">
        <v>42094</v>
      </c>
      <c r="I3682" s="10" t="s">
        <v>4660</v>
      </c>
      <c r="J3682" s="12">
        <v>770.98</v>
      </c>
      <c r="K3682" s="10" t="s">
        <v>7672</v>
      </c>
      <c r="L3682" s="10" t="s">
        <v>7673</v>
      </c>
      <c r="M3682" s="10" t="s">
        <v>7674</v>
      </c>
      <c r="N3682" s="10" t="s">
        <v>7033</v>
      </c>
      <c r="O3682" s="20" t="s">
        <v>7675</v>
      </c>
      <c r="P3682" s="22"/>
      <c r="Q3682" s="24"/>
      <c r="R3682" s="22"/>
    </row>
    <row r="3683" spans="1:18" ht="11.25" customHeight="1" x14ac:dyDescent="0.2">
      <c r="A3683" s="10" t="s">
        <v>12</v>
      </c>
      <c r="B3683" s="10" t="s">
        <v>8729</v>
      </c>
      <c r="C3683" s="10" t="s">
        <v>8728</v>
      </c>
      <c r="D3683" s="10" t="s">
        <v>361</v>
      </c>
      <c r="E3683" s="10" t="s">
        <v>836</v>
      </c>
      <c r="F3683" s="10" t="s">
        <v>6955</v>
      </c>
      <c r="G3683" s="8">
        <v>42058</v>
      </c>
      <c r="H3683" s="11">
        <v>42094</v>
      </c>
      <c r="I3683" s="10" t="s">
        <v>4628</v>
      </c>
      <c r="J3683" s="12">
        <v>769.62</v>
      </c>
      <c r="K3683" s="10" t="s">
        <v>7672</v>
      </c>
      <c r="L3683" s="10" t="s">
        <v>7673</v>
      </c>
      <c r="M3683" s="10" t="s">
        <v>7674</v>
      </c>
      <c r="N3683" s="10" t="s">
        <v>7033</v>
      </c>
      <c r="O3683" s="20" t="s">
        <v>7675</v>
      </c>
      <c r="P3683" s="22"/>
      <c r="Q3683" s="24"/>
      <c r="R3683" s="22"/>
    </row>
    <row r="3684" spans="1:18" ht="11.25" customHeight="1" x14ac:dyDescent="0.2">
      <c r="A3684" s="10" t="s">
        <v>12</v>
      </c>
      <c r="B3684" s="10" t="s">
        <v>8729</v>
      </c>
      <c r="C3684" s="10" t="s">
        <v>8728</v>
      </c>
      <c r="D3684" s="10" t="s">
        <v>361</v>
      </c>
      <c r="E3684" s="10" t="s">
        <v>836</v>
      </c>
      <c r="F3684" s="10" t="s">
        <v>6955</v>
      </c>
      <c r="G3684" s="8">
        <v>42072</v>
      </c>
      <c r="H3684" s="11">
        <v>42124</v>
      </c>
      <c r="I3684" s="10" t="s">
        <v>4749</v>
      </c>
      <c r="J3684" s="12">
        <v>769.41</v>
      </c>
      <c r="K3684" s="10" t="s">
        <v>7672</v>
      </c>
      <c r="L3684" s="10" t="s">
        <v>7673</v>
      </c>
      <c r="M3684" s="10" t="s">
        <v>7674</v>
      </c>
      <c r="N3684" s="10" t="s">
        <v>7033</v>
      </c>
      <c r="O3684" s="20" t="s">
        <v>7675</v>
      </c>
      <c r="P3684" s="22"/>
      <c r="Q3684" s="24"/>
      <c r="R3684" s="22"/>
    </row>
    <row r="3685" spans="1:18" ht="11.25" customHeight="1" x14ac:dyDescent="0.2">
      <c r="A3685" s="10" t="s">
        <v>12</v>
      </c>
      <c r="B3685" s="10" t="s">
        <v>8729</v>
      </c>
      <c r="C3685" s="10" t="s">
        <v>8728</v>
      </c>
      <c r="D3685" s="10" t="s">
        <v>361</v>
      </c>
      <c r="E3685" s="10" t="s">
        <v>836</v>
      </c>
      <c r="F3685" s="10" t="s">
        <v>6955</v>
      </c>
      <c r="G3685" s="8">
        <v>42073</v>
      </c>
      <c r="H3685" s="11">
        <v>42124</v>
      </c>
      <c r="I3685" s="10" t="s">
        <v>4759</v>
      </c>
      <c r="J3685" s="12">
        <v>769.02</v>
      </c>
      <c r="K3685" s="10" t="s">
        <v>7672</v>
      </c>
      <c r="L3685" s="10" t="s">
        <v>7673</v>
      </c>
      <c r="M3685" s="10" t="s">
        <v>7674</v>
      </c>
      <c r="N3685" s="10" t="s">
        <v>7033</v>
      </c>
      <c r="O3685" s="20" t="s">
        <v>7675</v>
      </c>
      <c r="P3685" s="22"/>
      <c r="Q3685" s="24"/>
      <c r="R3685" s="22"/>
    </row>
    <row r="3686" spans="1:18" ht="11.25" customHeight="1" x14ac:dyDescent="0.2">
      <c r="A3686" s="10" t="s">
        <v>12</v>
      </c>
      <c r="B3686" s="10" t="s">
        <v>8729</v>
      </c>
      <c r="C3686" s="10" t="s">
        <v>8728</v>
      </c>
      <c r="D3686" s="10" t="s">
        <v>361</v>
      </c>
      <c r="E3686" s="10" t="s">
        <v>836</v>
      </c>
      <c r="F3686" s="10" t="s">
        <v>6955</v>
      </c>
      <c r="G3686" s="8">
        <v>42074</v>
      </c>
      <c r="H3686" s="11">
        <v>42124</v>
      </c>
      <c r="I3686" s="10" t="s">
        <v>4801</v>
      </c>
      <c r="J3686" s="12">
        <v>768.46</v>
      </c>
      <c r="K3686" s="10" t="s">
        <v>7672</v>
      </c>
      <c r="L3686" s="10" t="s">
        <v>7673</v>
      </c>
      <c r="M3686" s="10" t="s">
        <v>7674</v>
      </c>
      <c r="N3686" s="10" t="s">
        <v>7033</v>
      </c>
      <c r="O3686" s="20" t="s">
        <v>7675</v>
      </c>
      <c r="P3686" s="22"/>
      <c r="Q3686" s="24"/>
      <c r="R3686" s="22"/>
    </row>
    <row r="3687" spans="1:18" ht="11.25" customHeight="1" x14ac:dyDescent="0.2">
      <c r="A3687" s="10" t="s">
        <v>12</v>
      </c>
      <c r="B3687" s="10" t="s">
        <v>8729</v>
      </c>
      <c r="C3687" s="10" t="s">
        <v>8728</v>
      </c>
      <c r="D3687" s="10" t="s">
        <v>361</v>
      </c>
      <c r="E3687" s="10" t="s">
        <v>836</v>
      </c>
      <c r="F3687" s="10" t="s">
        <v>6955</v>
      </c>
      <c r="G3687" s="8">
        <v>42070</v>
      </c>
      <c r="H3687" s="11">
        <v>42124</v>
      </c>
      <c r="I3687" s="10" t="s">
        <v>4747</v>
      </c>
      <c r="J3687" s="12">
        <v>768.04</v>
      </c>
      <c r="K3687" s="10" t="s">
        <v>7672</v>
      </c>
      <c r="L3687" s="10" t="s">
        <v>7673</v>
      </c>
      <c r="M3687" s="10" t="s">
        <v>7674</v>
      </c>
      <c r="N3687" s="10" t="s">
        <v>7033</v>
      </c>
      <c r="O3687" s="20" t="s">
        <v>7675</v>
      </c>
      <c r="P3687" s="22"/>
      <c r="Q3687" s="24"/>
      <c r="R3687" s="22"/>
    </row>
    <row r="3688" spans="1:18" ht="11.25" customHeight="1" x14ac:dyDescent="0.2">
      <c r="A3688" s="10" t="s">
        <v>12</v>
      </c>
      <c r="B3688" s="10" t="s">
        <v>8729</v>
      </c>
      <c r="C3688" s="10" t="s">
        <v>8728</v>
      </c>
      <c r="D3688" s="10" t="s">
        <v>361</v>
      </c>
      <c r="E3688" s="10" t="s">
        <v>836</v>
      </c>
      <c r="F3688" s="10" t="s">
        <v>6955</v>
      </c>
      <c r="G3688" s="8">
        <v>42060</v>
      </c>
      <c r="H3688" s="11">
        <v>42094</v>
      </c>
      <c r="I3688" s="10" t="s">
        <v>4667</v>
      </c>
      <c r="J3688" s="12">
        <v>767.87</v>
      </c>
      <c r="K3688" s="10" t="s">
        <v>7672</v>
      </c>
      <c r="L3688" s="10" t="s">
        <v>7673</v>
      </c>
      <c r="M3688" s="10" t="s">
        <v>7674</v>
      </c>
      <c r="N3688" s="10" t="s">
        <v>7033</v>
      </c>
      <c r="O3688" s="20" t="s">
        <v>7675</v>
      </c>
      <c r="P3688" s="22"/>
      <c r="Q3688" s="24"/>
      <c r="R3688" s="22"/>
    </row>
    <row r="3689" spans="1:18" ht="11.25" customHeight="1" x14ac:dyDescent="0.2">
      <c r="A3689" s="10" t="s">
        <v>12</v>
      </c>
      <c r="B3689" s="10" t="s">
        <v>8729</v>
      </c>
      <c r="C3689" s="10" t="s">
        <v>8728</v>
      </c>
      <c r="D3689" s="10" t="s">
        <v>361</v>
      </c>
      <c r="E3689" s="10" t="s">
        <v>836</v>
      </c>
      <c r="F3689" s="10" t="s">
        <v>6955</v>
      </c>
      <c r="G3689" s="8">
        <v>42068</v>
      </c>
      <c r="H3689" s="11">
        <v>42124</v>
      </c>
      <c r="I3689" s="10" t="s">
        <v>4702</v>
      </c>
      <c r="J3689" s="12">
        <v>767.87</v>
      </c>
      <c r="K3689" s="10" t="s">
        <v>7672</v>
      </c>
      <c r="L3689" s="10" t="s">
        <v>7673</v>
      </c>
      <c r="M3689" s="10" t="s">
        <v>7674</v>
      </c>
      <c r="N3689" s="10" t="s">
        <v>7033</v>
      </c>
      <c r="O3689" s="20" t="s">
        <v>7675</v>
      </c>
      <c r="P3689" s="22"/>
      <c r="Q3689" s="24"/>
      <c r="R3689" s="22"/>
    </row>
    <row r="3690" spans="1:18" ht="11.25" customHeight="1" x14ac:dyDescent="0.2">
      <c r="A3690" s="10" t="s">
        <v>12</v>
      </c>
      <c r="B3690" s="10" t="s">
        <v>8729</v>
      </c>
      <c r="C3690" s="10" t="s">
        <v>8728</v>
      </c>
      <c r="D3690" s="10" t="s">
        <v>361</v>
      </c>
      <c r="E3690" s="10" t="s">
        <v>836</v>
      </c>
      <c r="F3690" s="10" t="s">
        <v>6955</v>
      </c>
      <c r="G3690" s="8">
        <v>42073</v>
      </c>
      <c r="H3690" s="11">
        <v>42124</v>
      </c>
      <c r="I3690" s="10" t="s">
        <v>4773</v>
      </c>
      <c r="J3690" s="12">
        <v>767.1</v>
      </c>
      <c r="K3690" s="10" t="s">
        <v>7672</v>
      </c>
      <c r="L3690" s="10" t="s">
        <v>7673</v>
      </c>
      <c r="M3690" s="10" t="s">
        <v>7674</v>
      </c>
      <c r="N3690" s="10" t="s">
        <v>7033</v>
      </c>
      <c r="O3690" s="20" t="s">
        <v>7675</v>
      </c>
      <c r="P3690" s="22"/>
      <c r="Q3690" s="24"/>
      <c r="R3690" s="22"/>
    </row>
    <row r="3691" spans="1:18" ht="11.25" customHeight="1" x14ac:dyDescent="0.2">
      <c r="A3691" s="10" t="s">
        <v>12</v>
      </c>
      <c r="B3691" s="10" t="s">
        <v>8729</v>
      </c>
      <c r="C3691" s="10" t="s">
        <v>8728</v>
      </c>
      <c r="D3691" s="10" t="s">
        <v>361</v>
      </c>
      <c r="E3691" s="10" t="s">
        <v>836</v>
      </c>
      <c r="F3691" s="10" t="s">
        <v>6955</v>
      </c>
      <c r="G3691" s="8">
        <v>42073</v>
      </c>
      <c r="H3691" s="11">
        <v>42124</v>
      </c>
      <c r="I3691" s="10" t="s">
        <v>4782</v>
      </c>
      <c r="J3691" s="12">
        <v>766.92</v>
      </c>
      <c r="K3691" s="10" t="s">
        <v>7672</v>
      </c>
      <c r="L3691" s="10" t="s">
        <v>7673</v>
      </c>
      <c r="M3691" s="10" t="s">
        <v>7674</v>
      </c>
      <c r="N3691" s="10" t="s">
        <v>7033</v>
      </c>
      <c r="O3691" s="20" t="s">
        <v>7675</v>
      </c>
      <c r="P3691" s="22"/>
      <c r="Q3691" s="24"/>
      <c r="R3691" s="22"/>
    </row>
    <row r="3692" spans="1:18" ht="11.25" customHeight="1" x14ac:dyDescent="0.2">
      <c r="A3692" s="10" t="s">
        <v>12</v>
      </c>
      <c r="B3692" s="10" t="s">
        <v>8729</v>
      </c>
      <c r="C3692" s="10" t="s">
        <v>8728</v>
      </c>
      <c r="D3692" s="10" t="s">
        <v>361</v>
      </c>
      <c r="E3692" s="10" t="s">
        <v>836</v>
      </c>
      <c r="F3692" s="10" t="s">
        <v>6955</v>
      </c>
      <c r="G3692" s="8">
        <v>42056</v>
      </c>
      <c r="H3692" s="11">
        <v>42094</v>
      </c>
      <c r="I3692" s="10" t="s">
        <v>4617</v>
      </c>
      <c r="J3692" s="12">
        <v>764.79</v>
      </c>
      <c r="K3692" s="10" t="s">
        <v>7672</v>
      </c>
      <c r="L3692" s="10" t="s">
        <v>7673</v>
      </c>
      <c r="M3692" s="10" t="s">
        <v>7674</v>
      </c>
      <c r="N3692" s="10" t="s">
        <v>7033</v>
      </c>
      <c r="O3692" s="20" t="s">
        <v>7675</v>
      </c>
      <c r="P3692" s="22"/>
      <c r="Q3692" s="24"/>
      <c r="R3692" s="22"/>
    </row>
    <row r="3693" spans="1:18" ht="11.25" customHeight="1" x14ac:dyDescent="0.2">
      <c r="A3693" s="10" t="s">
        <v>12</v>
      </c>
      <c r="B3693" s="10" t="s">
        <v>8729</v>
      </c>
      <c r="C3693" s="10" t="s">
        <v>8728</v>
      </c>
      <c r="D3693" s="10" t="s">
        <v>361</v>
      </c>
      <c r="E3693" s="10" t="s">
        <v>836</v>
      </c>
      <c r="F3693" s="10" t="s">
        <v>6955</v>
      </c>
      <c r="G3693" s="8">
        <v>42055</v>
      </c>
      <c r="H3693" s="11">
        <v>42094</v>
      </c>
      <c r="I3693" s="10" t="s">
        <v>4589</v>
      </c>
      <c r="J3693" s="12">
        <v>763.25</v>
      </c>
      <c r="K3693" s="10" t="s">
        <v>7672</v>
      </c>
      <c r="L3693" s="10" t="s">
        <v>7673</v>
      </c>
      <c r="M3693" s="10" t="s">
        <v>7674</v>
      </c>
      <c r="N3693" s="10" t="s">
        <v>7033</v>
      </c>
      <c r="O3693" s="20" t="s">
        <v>7675</v>
      </c>
      <c r="P3693" s="22"/>
      <c r="Q3693" s="24"/>
      <c r="R3693" s="22"/>
    </row>
    <row r="3694" spans="1:18" ht="11.25" customHeight="1" x14ac:dyDescent="0.2">
      <c r="A3694" s="10" t="s">
        <v>12</v>
      </c>
      <c r="B3694" s="10" t="s">
        <v>8729</v>
      </c>
      <c r="C3694" s="10" t="s">
        <v>8728</v>
      </c>
      <c r="D3694" s="10" t="s">
        <v>361</v>
      </c>
      <c r="E3694" s="10" t="s">
        <v>836</v>
      </c>
      <c r="F3694" s="10" t="s">
        <v>6955</v>
      </c>
      <c r="G3694" s="8">
        <v>42054</v>
      </c>
      <c r="H3694" s="11">
        <v>42094</v>
      </c>
      <c r="I3694" s="10" t="s">
        <v>4570</v>
      </c>
      <c r="J3694" s="12">
        <v>762.86</v>
      </c>
      <c r="K3694" s="10" t="s">
        <v>7672</v>
      </c>
      <c r="L3694" s="10" t="s">
        <v>7673</v>
      </c>
      <c r="M3694" s="10" t="s">
        <v>7674</v>
      </c>
      <c r="N3694" s="10" t="s">
        <v>7033</v>
      </c>
      <c r="O3694" s="20" t="s">
        <v>7675</v>
      </c>
      <c r="P3694" s="22"/>
      <c r="Q3694" s="24"/>
      <c r="R3694" s="22"/>
    </row>
    <row r="3695" spans="1:18" ht="11.25" customHeight="1" x14ac:dyDescent="0.2">
      <c r="A3695" s="10" t="s">
        <v>12</v>
      </c>
      <c r="B3695" s="10" t="s">
        <v>8729</v>
      </c>
      <c r="C3695" s="10" t="s">
        <v>8728</v>
      </c>
      <c r="D3695" s="10" t="s">
        <v>361</v>
      </c>
      <c r="E3695" s="10" t="s">
        <v>836</v>
      </c>
      <c r="F3695" s="10" t="s">
        <v>6955</v>
      </c>
      <c r="G3695" s="8">
        <v>42060</v>
      </c>
      <c r="H3695" s="11">
        <v>42094</v>
      </c>
      <c r="I3695" s="10" t="s">
        <v>4676</v>
      </c>
      <c r="J3695" s="12">
        <v>762.7</v>
      </c>
      <c r="K3695" s="10" t="s">
        <v>7672</v>
      </c>
      <c r="L3695" s="10" t="s">
        <v>7673</v>
      </c>
      <c r="M3695" s="10" t="s">
        <v>7674</v>
      </c>
      <c r="N3695" s="10" t="s">
        <v>7033</v>
      </c>
      <c r="O3695" s="20" t="s">
        <v>7675</v>
      </c>
      <c r="P3695" s="22"/>
      <c r="Q3695" s="24"/>
      <c r="R3695" s="22"/>
    </row>
    <row r="3696" spans="1:18" ht="11.25" customHeight="1" x14ac:dyDescent="0.2">
      <c r="A3696" s="10" t="s">
        <v>12</v>
      </c>
      <c r="B3696" s="10" t="s">
        <v>8729</v>
      </c>
      <c r="C3696" s="10" t="s">
        <v>8728</v>
      </c>
      <c r="D3696" s="10" t="s">
        <v>361</v>
      </c>
      <c r="E3696" s="10" t="s">
        <v>836</v>
      </c>
      <c r="F3696" s="10" t="s">
        <v>6955</v>
      </c>
      <c r="G3696" s="8">
        <v>42060</v>
      </c>
      <c r="H3696" s="11">
        <v>42094</v>
      </c>
      <c r="I3696" s="10" t="s">
        <v>4674</v>
      </c>
      <c r="J3696" s="12">
        <v>759.4</v>
      </c>
      <c r="K3696" s="10" t="s">
        <v>7672</v>
      </c>
      <c r="L3696" s="10" t="s">
        <v>7673</v>
      </c>
      <c r="M3696" s="10" t="s">
        <v>7674</v>
      </c>
      <c r="N3696" s="10" t="s">
        <v>7033</v>
      </c>
      <c r="O3696" s="20" t="s">
        <v>7675</v>
      </c>
      <c r="P3696" s="22"/>
      <c r="Q3696" s="24"/>
      <c r="R3696" s="22"/>
    </row>
    <row r="3697" spans="1:18" ht="11.25" customHeight="1" x14ac:dyDescent="0.2">
      <c r="A3697" s="10" t="s">
        <v>12</v>
      </c>
      <c r="B3697" s="10" t="s">
        <v>8729</v>
      </c>
      <c r="C3697" s="10" t="s">
        <v>8728</v>
      </c>
      <c r="D3697" s="10" t="s">
        <v>361</v>
      </c>
      <c r="E3697" s="10" t="s">
        <v>836</v>
      </c>
      <c r="F3697" s="10" t="s">
        <v>6955</v>
      </c>
      <c r="G3697" s="8">
        <v>42073</v>
      </c>
      <c r="H3697" s="11">
        <v>42124</v>
      </c>
      <c r="I3697" s="10" t="s">
        <v>4764</v>
      </c>
      <c r="J3697" s="12">
        <v>759.19</v>
      </c>
      <c r="K3697" s="10" t="s">
        <v>7672</v>
      </c>
      <c r="L3697" s="10" t="s">
        <v>7673</v>
      </c>
      <c r="M3697" s="10" t="s">
        <v>7674</v>
      </c>
      <c r="N3697" s="10" t="s">
        <v>7033</v>
      </c>
      <c r="O3697" s="20" t="s">
        <v>7675</v>
      </c>
      <c r="P3697" s="22"/>
      <c r="Q3697" s="24"/>
      <c r="R3697" s="22"/>
    </row>
    <row r="3698" spans="1:18" ht="11.25" customHeight="1" x14ac:dyDescent="0.2">
      <c r="A3698" s="10" t="s">
        <v>12</v>
      </c>
      <c r="B3698" s="10" t="s">
        <v>8729</v>
      </c>
      <c r="C3698" s="10" t="s">
        <v>8728</v>
      </c>
      <c r="D3698" s="10" t="s">
        <v>361</v>
      </c>
      <c r="E3698" s="10" t="s">
        <v>836</v>
      </c>
      <c r="F3698" s="10" t="s">
        <v>6955</v>
      </c>
      <c r="G3698" s="8">
        <v>42069</v>
      </c>
      <c r="H3698" s="11">
        <v>42124</v>
      </c>
      <c r="I3698" s="10" t="s">
        <v>4737</v>
      </c>
      <c r="J3698" s="12">
        <v>758.42</v>
      </c>
      <c r="K3698" s="10" t="s">
        <v>7672</v>
      </c>
      <c r="L3698" s="10" t="s">
        <v>7673</v>
      </c>
      <c r="M3698" s="10" t="s">
        <v>7674</v>
      </c>
      <c r="N3698" s="10" t="s">
        <v>7033</v>
      </c>
      <c r="O3698" s="20" t="s">
        <v>7675</v>
      </c>
      <c r="P3698" s="22"/>
      <c r="Q3698" s="24"/>
      <c r="R3698" s="22"/>
    </row>
    <row r="3699" spans="1:18" ht="11.25" customHeight="1" x14ac:dyDescent="0.2">
      <c r="A3699" s="10" t="s">
        <v>12</v>
      </c>
      <c r="B3699" s="10" t="s">
        <v>8729</v>
      </c>
      <c r="C3699" s="10" t="s">
        <v>8728</v>
      </c>
      <c r="D3699" s="10" t="s">
        <v>361</v>
      </c>
      <c r="E3699" s="10" t="s">
        <v>836</v>
      </c>
      <c r="F3699" s="10" t="s">
        <v>6955</v>
      </c>
      <c r="G3699" s="8">
        <v>42055</v>
      </c>
      <c r="H3699" s="11">
        <v>42094</v>
      </c>
      <c r="I3699" s="10" t="s">
        <v>4597</v>
      </c>
      <c r="J3699" s="12">
        <v>757.65</v>
      </c>
      <c r="K3699" s="10" t="s">
        <v>7672</v>
      </c>
      <c r="L3699" s="10" t="s">
        <v>7673</v>
      </c>
      <c r="M3699" s="10" t="s">
        <v>7674</v>
      </c>
      <c r="N3699" s="10" t="s">
        <v>7033</v>
      </c>
      <c r="O3699" s="20" t="s">
        <v>7675</v>
      </c>
      <c r="P3699" s="22"/>
      <c r="Q3699" s="24"/>
      <c r="R3699" s="22"/>
    </row>
    <row r="3700" spans="1:18" ht="11.25" customHeight="1" x14ac:dyDescent="0.2">
      <c r="A3700" s="10" t="s">
        <v>12</v>
      </c>
      <c r="B3700" s="10" t="s">
        <v>8729</v>
      </c>
      <c r="C3700" s="10" t="s">
        <v>8728</v>
      </c>
      <c r="D3700" s="10" t="s">
        <v>361</v>
      </c>
      <c r="E3700" s="10" t="s">
        <v>836</v>
      </c>
      <c r="F3700" s="10" t="s">
        <v>6955</v>
      </c>
      <c r="G3700" s="8">
        <v>42061</v>
      </c>
      <c r="H3700" s="11">
        <v>42094</v>
      </c>
      <c r="I3700" s="10" t="s">
        <v>4698</v>
      </c>
      <c r="J3700" s="12">
        <v>756.14</v>
      </c>
      <c r="K3700" s="10" t="s">
        <v>7672</v>
      </c>
      <c r="L3700" s="10" t="s">
        <v>7673</v>
      </c>
      <c r="M3700" s="10" t="s">
        <v>7674</v>
      </c>
      <c r="N3700" s="10" t="s">
        <v>7033</v>
      </c>
      <c r="O3700" s="20" t="s">
        <v>7675</v>
      </c>
      <c r="P3700" s="22"/>
      <c r="Q3700" s="24"/>
      <c r="R3700" s="22"/>
    </row>
    <row r="3701" spans="1:18" ht="11.25" customHeight="1" x14ac:dyDescent="0.2">
      <c r="A3701" s="10" t="s">
        <v>12</v>
      </c>
      <c r="B3701" s="10" t="s">
        <v>8729</v>
      </c>
      <c r="C3701" s="10" t="s">
        <v>8728</v>
      </c>
      <c r="D3701" s="10" t="s">
        <v>361</v>
      </c>
      <c r="E3701" s="10" t="s">
        <v>836</v>
      </c>
      <c r="F3701" s="10" t="s">
        <v>6955</v>
      </c>
      <c r="G3701" s="8">
        <v>42061</v>
      </c>
      <c r="H3701" s="11">
        <v>42094</v>
      </c>
      <c r="I3701" s="10" t="s">
        <v>4683</v>
      </c>
      <c r="J3701" s="12">
        <v>755.34</v>
      </c>
      <c r="K3701" s="10" t="s">
        <v>7672</v>
      </c>
      <c r="L3701" s="10" t="s">
        <v>7673</v>
      </c>
      <c r="M3701" s="10" t="s">
        <v>7674</v>
      </c>
      <c r="N3701" s="10" t="s">
        <v>7033</v>
      </c>
      <c r="O3701" s="20" t="s">
        <v>7675</v>
      </c>
      <c r="P3701" s="22"/>
      <c r="Q3701" s="24"/>
      <c r="R3701" s="22"/>
    </row>
    <row r="3702" spans="1:18" ht="11.25" customHeight="1" x14ac:dyDescent="0.2">
      <c r="A3702" s="10" t="s">
        <v>12</v>
      </c>
      <c r="B3702" s="10" t="s">
        <v>8729</v>
      </c>
      <c r="C3702" s="10" t="s">
        <v>8728</v>
      </c>
      <c r="D3702" s="10" t="s">
        <v>361</v>
      </c>
      <c r="E3702" s="10" t="s">
        <v>836</v>
      </c>
      <c r="F3702" s="10" t="s">
        <v>6955</v>
      </c>
      <c r="G3702" s="8">
        <v>42072</v>
      </c>
      <c r="H3702" s="11">
        <v>42124</v>
      </c>
      <c r="I3702" s="10" t="s">
        <v>4752</v>
      </c>
      <c r="J3702" s="12">
        <v>754.81</v>
      </c>
      <c r="K3702" s="10" t="s">
        <v>7672</v>
      </c>
      <c r="L3702" s="10" t="s">
        <v>7673</v>
      </c>
      <c r="M3702" s="10" t="s">
        <v>7674</v>
      </c>
      <c r="N3702" s="10" t="s">
        <v>7033</v>
      </c>
      <c r="O3702" s="20" t="s">
        <v>7675</v>
      </c>
      <c r="P3702" s="22"/>
      <c r="Q3702" s="24"/>
      <c r="R3702" s="22"/>
    </row>
    <row r="3703" spans="1:18" ht="11.25" customHeight="1" x14ac:dyDescent="0.2">
      <c r="A3703" s="10" t="s">
        <v>12</v>
      </c>
      <c r="B3703" s="10" t="s">
        <v>8729</v>
      </c>
      <c r="C3703" s="10" t="s">
        <v>8728</v>
      </c>
      <c r="D3703" s="10" t="s">
        <v>361</v>
      </c>
      <c r="E3703" s="10" t="s">
        <v>836</v>
      </c>
      <c r="F3703" s="10" t="s">
        <v>6955</v>
      </c>
      <c r="G3703" s="8">
        <v>42073</v>
      </c>
      <c r="H3703" s="11">
        <v>42124</v>
      </c>
      <c r="I3703" s="10" t="s">
        <v>4762</v>
      </c>
      <c r="J3703" s="12">
        <v>753.38</v>
      </c>
      <c r="K3703" s="10" t="s">
        <v>7672</v>
      </c>
      <c r="L3703" s="10" t="s">
        <v>7673</v>
      </c>
      <c r="M3703" s="10" t="s">
        <v>7674</v>
      </c>
      <c r="N3703" s="10" t="s">
        <v>7033</v>
      </c>
      <c r="O3703" s="20" t="s">
        <v>7675</v>
      </c>
      <c r="P3703" s="22"/>
      <c r="Q3703" s="24"/>
      <c r="R3703" s="22"/>
    </row>
    <row r="3704" spans="1:18" ht="11.25" customHeight="1" x14ac:dyDescent="0.2">
      <c r="A3704" s="10" t="s">
        <v>12</v>
      </c>
      <c r="B3704" s="10" t="s">
        <v>8729</v>
      </c>
      <c r="C3704" s="10" t="s">
        <v>8728</v>
      </c>
      <c r="D3704" s="10" t="s">
        <v>361</v>
      </c>
      <c r="E3704" s="10" t="s">
        <v>836</v>
      </c>
      <c r="F3704" s="10" t="s">
        <v>6955</v>
      </c>
      <c r="G3704" s="8">
        <v>42059</v>
      </c>
      <c r="H3704" s="11">
        <v>42094</v>
      </c>
      <c r="I3704" s="10" t="s">
        <v>4655</v>
      </c>
      <c r="J3704" s="12">
        <v>752.89</v>
      </c>
      <c r="K3704" s="10" t="s">
        <v>7672</v>
      </c>
      <c r="L3704" s="10" t="s">
        <v>7673</v>
      </c>
      <c r="M3704" s="10" t="s">
        <v>7674</v>
      </c>
      <c r="N3704" s="10" t="s">
        <v>7033</v>
      </c>
      <c r="O3704" s="20" t="s">
        <v>7675</v>
      </c>
      <c r="P3704" s="22"/>
      <c r="Q3704" s="24"/>
      <c r="R3704" s="22"/>
    </row>
    <row r="3705" spans="1:18" ht="11.25" customHeight="1" x14ac:dyDescent="0.2">
      <c r="A3705" s="10" t="s">
        <v>12</v>
      </c>
      <c r="B3705" s="10" t="s">
        <v>8729</v>
      </c>
      <c r="C3705" s="10" t="s">
        <v>8728</v>
      </c>
      <c r="D3705" s="10" t="s">
        <v>361</v>
      </c>
      <c r="E3705" s="10" t="s">
        <v>836</v>
      </c>
      <c r="F3705" s="10" t="s">
        <v>6955</v>
      </c>
      <c r="G3705" s="8">
        <v>42054</v>
      </c>
      <c r="H3705" s="11">
        <v>42094</v>
      </c>
      <c r="I3705" s="10" t="s">
        <v>4584</v>
      </c>
      <c r="J3705" s="12">
        <v>752.33</v>
      </c>
      <c r="K3705" s="10" t="s">
        <v>7672</v>
      </c>
      <c r="L3705" s="10" t="s">
        <v>7673</v>
      </c>
      <c r="M3705" s="10" t="s">
        <v>7674</v>
      </c>
      <c r="N3705" s="10" t="s">
        <v>7033</v>
      </c>
      <c r="O3705" s="20" t="s">
        <v>7675</v>
      </c>
      <c r="P3705" s="22"/>
      <c r="Q3705" s="24"/>
      <c r="R3705" s="22"/>
    </row>
    <row r="3706" spans="1:18" ht="11.25" customHeight="1" x14ac:dyDescent="0.2">
      <c r="A3706" s="10" t="s">
        <v>12</v>
      </c>
      <c r="B3706" s="10" t="s">
        <v>8729</v>
      </c>
      <c r="C3706" s="10" t="s">
        <v>8728</v>
      </c>
      <c r="D3706" s="10" t="s">
        <v>361</v>
      </c>
      <c r="E3706" s="10" t="s">
        <v>836</v>
      </c>
      <c r="F3706" s="10" t="s">
        <v>6955</v>
      </c>
      <c r="G3706" s="8">
        <v>42060</v>
      </c>
      <c r="H3706" s="11">
        <v>42094</v>
      </c>
      <c r="I3706" s="10" t="s">
        <v>4673</v>
      </c>
      <c r="J3706" s="12">
        <v>752.08</v>
      </c>
      <c r="K3706" s="10" t="s">
        <v>7672</v>
      </c>
      <c r="L3706" s="10" t="s">
        <v>7673</v>
      </c>
      <c r="M3706" s="10" t="s">
        <v>7674</v>
      </c>
      <c r="N3706" s="10" t="s">
        <v>7033</v>
      </c>
      <c r="O3706" s="20" t="s">
        <v>7675</v>
      </c>
      <c r="P3706" s="22"/>
      <c r="Q3706" s="24"/>
      <c r="R3706" s="22"/>
    </row>
    <row r="3707" spans="1:18" ht="11.25" customHeight="1" x14ac:dyDescent="0.2">
      <c r="A3707" s="10" t="s">
        <v>12</v>
      </c>
      <c r="B3707" s="10" t="s">
        <v>8729</v>
      </c>
      <c r="C3707" s="10" t="s">
        <v>8728</v>
      </c>
      <c r="D3707" s="10" t="s">
        <v>361</v>
      </c>
      <c r="E3707" s="10" t="s">
        <v>836</v>
      </c>
      <c r="F3707" s="10" t="s">
        <v>6955</v>
      </c>
      <c r="G3707" s="8">
        <v>42055</v>
      </c>
      <c r="H3707" s="11">
        <v>42094</v>
      </c>
      <c r="I3707" s="10" t="s">
        <v>4594</v>
      </c>
      <c r="J3707" s="12">
        <v>750.72</v>
      </c>
      <c r="K3707" s="10" t="s">
        <v>7672</v>
      </c>
      <c r="L3707" s="10" t="s">
        <v>7673</v>
      </c>
      <c r="M3707" s="10" t="s">
        <v>7674</v>
      </c>
      <c r="N3707" s="10" t="s">
        <v>7033</v>
      </c>
      <c r="O3707" s="20" t="s">
        <v>7675</v>
      </c>
      <c r="P3707" s="22"/>
      <c r="Q3707" s="24"/>
      <c r="R3707" s="22"/>
    </row>
    <row r="3708" spans="1:18" ht="11.25" customHeight="1" x14ac:dyDescent="0.2">
      <c r="A3708" s="10" t="s">
        <v>12</v>
      </c>
      <c r="B3708" s="10" t="s">
        <v>8729</v>
      </c>
      <c r="C3708" s="10" t="s">
        <v>8728</v>
      </c>
      <c r="D3708" s="10" t="s">
        <v>361</v>
      </c>
      <c r="E3708" s="10" t="s">
        <v>836</v>
      </c>
      <c r="F3708" s="10" t="s">
        <v>6955</v>
      </c>
      <c r="G3708" s="8">
        <v>42060</v>
      </c>
      <c r="H3708" s="11">
        <v>42094</v>
      </c>
      <c r="I3708" s="10" t="s">
        <v>4669</v>
      </c>
      <c r="J3708" s="12">
        <v>749.18</v>
      </c>
      <c r="K3708" s="10" t="s">
        <v>7672</v>
      </c>
      <c r="L3708" s="10" t="s">
        <v>7673</v>
      </c>
      <c r="M3708" s="10" t="s">
        <v>7674</v>
      </c>
      <c r="N3708" s="10" t="s">
        <v>7033</v>
      </c>
      <c r="O3708" s="20" t="s">
        <v>7675</v>
      </c>
      <c r="P3708" s="22"/>
      <c r="Q3708" s="24"/>
      <c r="R3708" s="22"/>
    </row>
    <row r="3709" spans="1:18" ht="11.25" customHeight="1" x14ac:dyDescent="0.2">
      <c r="A3709" s="10" t="s">
        <v>12</v>
      </c>
      <c r="B3709" s="10" t="s">
        <v>8729</v>
      </c>
      <c r="C3709" s="10" t="s">
        <v>8728</v>
      </c>
      <c r="D3709" s="10" t="s">
        <v>361</v>
      </c>
      <c r="E3709" s="10" t="s">
        <v>836</v>
      </c>
      <c r="F3709" s="10" t="s">
        <v>6955</v>
      </c>
      <c r="G3709" s="8">
        <v>42074</v>
      </c>
      <c r="H3709" s="11">
        <v>42124</v>
      </c>
      <c r="I3709" s="10" t="s">
        <v>4793</v>
      </c>
      <c r="J3709" s="12">
        <v>748.58</v>
      </c>
      <c r="K3709" s="10" t="s">
        <v>7672</v>
      </c>
      <c r="L3709" s="10" t="s">
        <v>7673</v>
      </c>
      <c r="M3709" s="10" t="s">
        <v>7674</v>
      </c>
      <c r="N3709" s="10" t="s">
        <v>7033</v>
      </c>
      <c r="O3709" s="20" t="s">
        <v>7675</v>
      </c>
      <c r="P3709" s="22"/>
      <c r="Q3709" s="24"/>
      <c r="R3709" s="22"/>
    </row>
    <row r="3710" spans="1:18" ht="11.25" customHeight="1" x14ac:dyDescent="0.2">
      <c r="A3710" s="10" t="s">
        <v>12</v>
      </c>
      <c r="B3710" s="10" t="s">
        <v>8729</v>
      </c>
      <c r="C3710" s="10" t="s">
        <v>8728</v>
      </c>
      <c r="D3710" s="10" t="s">
        <v>361</v>
      </c>
      <c r="E3710" s="10" t="s">
        <v>836</v>
      </c>
      <c r="F3710" s="10" t="s">
        <v>6955</v>
      </c>
      <c r="G3710" s="8">
        <v>42054</v>
      </c>
      <c r="H3710" s="11">
        <v>42094</v>
      </c>
      <c r="I3710" s="10" t="s">
        <v>4585</v>
      </c>
      <c r="J3710" s="12">
        <v>747.81</v>
      </c>
      <c r="K3710" s="10" t="s">
        <v>7672</v>
      </c>
      <c r="L3710" s="10" t="s">
        <v>7673</v>
      </c>
      <c r="M3710" s="10" t="s">
        <v>7674</v>
      </c>
      <c r="N3710" s="10" t="s">
        <v>7033</v>
      </c>
      <c r="O3710" s="20" t="s">
        <v>7675</v>
      </c>
      <c r="P3710" s="22"/>
      <c r="Q3710" s="24"/>
      <c r="R3710" s="22"/>
    </row>
    <row r="3711" spans="1:18" ht="11.25" customHeight="1" x14ac:dyDescent="0.2">
      <c r="A3711" s="10" t="s">
        <v>12</v>
      </c>
      <c r="B3711" s="10" t="s">
        <v>8729</v>
      </c>
      <c r="C3711" s="10" t="s">
        <v>8728</v>
      </c>
      <c r="D3711" s="10" t="s">
        <v>361</v>
      </c>
      <c r="E3711" s="10" t="s">
        <v>836</v>
      </c>
      <c r="F3711" s="10" t="s">
        <v>6955</v>
      </c>
      <c r="G3711" s="8">
        <v>42055</v>
      </c>
      <c r="H3711" s="11">
        <v>42094</v>
      </c>
      <c r="I3711" s="10" t="s">
        <v>4592</v>
      </c>
      <c r="J3711" s="12">
        <v>747.64</v>
      </c>
      <c r="K3711" s="10" t="s">
        <v>7672</v>
      </c>
      <c r="L3711" s="10" t="s">
        <v>7673</v>
      </c>
      <c r="M3711" s="10" t="s">
        <v>7674</v>
      </c>
      <c r="N3711" s="10" t="s">
        <v>7033</v>
      </c>
      <c r="O3711" s="20" t="s">
        <v>7675</v>
      </c>
      <c r="P3711" s="22"/>
      <c r="Q3711" s="24"/>
      <c r="R3711" s="22"/>
    </row>
    <row r="3712" spans="1:18" ht="11.25" customHeight="1" x14ac:dyDescent="0.2">
      <c r="A3712" s="10" t="s">
        <v>12</v>
      </c>
      <c r="B3712" s="10" t="s">
        <v>8729</v>
      </c>
      <c r="C3712" s="10" t="s">
        <v>8728</v>
      </c>
      <c r="D3712" s="10" t="s">
        <v>361</v>
      </c>
      <c r="E3712" s="10" t="s">
        <v>836</v>
      </c>
      <c r="F3712" s="10" t="s">
        <v>6955</v>
      </c>
      <c r="G3712" s="8">
        <v>42060</v>
      </c>
      <c r="H3712" s="11">
        <v>42094</v>
      </c>
      <c r="I3712" s="10" t="s">
        <v>4666</v>
      </c>
      <c r="J3712" s="12">
        <v>746.48</v>
      </c>
      <c r="K3712" s="10" t="s">
        <v>7672</v>
      </c>
      <c r="L3712" s="10" t="s">
        <v>7673</v>
      </c>
      <c r="M3712" s="10" t="s">
        <v>7674</v>
      </c>
      <c r="N3712" s="10" t="s">
        <v>7033</v>
      </c>
      <c r="O3712" s="20" t="s">
        <v>7675</v>
      </c>
      <c r="P3712" s="22"/>
      <c r="Q3712" s="24"/>
      <c r="R3712" s="22"/>
    </row>
    <row r="3713" spans="1:18" ht="11.25" customHeight="1" x14ac:dyDescent="0.2">
      <c r="A3713" s="10" t="s">
        <v>12</v>
      </c>
      <c r="B3713" s="10" t="s">
        <v>8729</v>
      </c>
      <c r="C3713" s="10" t="s">
        <v>8728</v>
      </c>
      <c r="D3713" s="10" t="s">
        <v>361</v>
      </c>
      <c r="E3713" s="10" t="s">
        <v>836</v>
      </c>
      <c r="F3713" s="10" t="s">
        <v>6955</v>
      </c>
      <c r="G3713" s="8">
        <v>42060</v>
      </c>
      <c r="H3713" s="11">
        <v>42094</v>
      </c>
      <c r="I3713" s="10" t="s">
        <v>4680</v>
      </c>
      <c r="J3713" s="12">
        <v>745.92</v>
      </c>
      <c r="K3713" s="10" t="s">
        <v>7672</v>
      </c>
      <c r="L3713" s="10" t="s">
        <v>7673</v>
      </c>
      <c r="M3713" s="10" t="s">
        <v>7674</v>
      </c>
      <c r="N3713" s="10" t="s">
        <v>7033</v>
      </c>
      <c r="O3713" s="20" t="s">
        <v>7675</v>
      </c>
      <c r="P3713" s="22"/>
      <c r="Q3713" s="24"/>
      <c r="R3713" s="22"/>
    </row>
    <row r="3714" spans="1:18" ht="11.25" customHeight="1" x14ac:dyDescent="0.2">
      <c r="A3714" s="10" t="s">
        <v>12</v>
      </c>
      <c r="B3714" s="10" t="s">
        <v>8729</v>
      </c>
      <c r="C3714" s="10" t="s">
        <v>8728</v>
      </c>
      <c r="D3714" s="10" t="s">
        <v>361</v>
      </c>
      <c r="E3714" s="10" t="s">
        <v>836</v>
      </c>
      <c r="F3714" s="10" t="s">
        <v>6955</v>
      </c>
      <c r="G3714" s="8">
        <v>42061</v>
      </c>
      <c r="H3714" s="11">
        <v>42094</v>
      </c>
      <c r="I3714" s="10" t="s">
        <v>4699</v>
      </c>
      <c r="J3714" s="12">
        <v>745.9</v>
      </c>
      <c r="K3714" s="10" t="s">
        <v>7672</v>
      </c>
      <c r="L3714" s="10" t="s">
        <v>7673</v>
      </c>
      <c r="M3714" s="10" t="s">
        <v>7674</v>
      </c>
      <c r="N3714" s="10" t="s">
        <v>7033</v>
      </c>
      <c r="O3714" s="20" t="s">
        <v>7675</v>
      </c>
      <c r="P3714" s="22"/>
      <c r="Q3714" s="24"/>
      <c r="R3714" s="22"/>
    </row>
    <row r="3715" spans="1:18" ht="11.25" customHeight="1" x14ac:dyDescent="0.2">
      <c r="A3715" s="10" t="s">
        <v>12</v>
      </c>
      <c r="B3715" s="10" t="s">
        <v>8729</v>
      </c>
      <c r="C3715" s="10" t="s">
        <v>8728</v>
      </c>
      <c r="D3715" s="10" t="s">
        <v>361</v>
      </c>
      <c r="E3715" s="10" t="s">
        <v>836</v>
      </c>
      <c r="F3715" s="10" t="s">
        <v>6955</v>
      </c>
      <c r="G3715" s="8">
        <v>42073</v>
      </c>
      <c r="H3715" s="11">
        <v>42124</v>
      </c>
      <c r="I3715" s="10" t="s">
        <v>4776</v>
      </c>
      <c r="J3715" s="12">
        <v>745.5</v>
      </c>
      <c r="K3715" s="10" t="s">
        <v>7672</v>
      </c>
      <c r="L3715" s="10" t="s">
        <v>7673</v>
      </c>
      <c r="M3715" s="10" t="s">
        <v>7674</v>
      </c>
      <c r="N3715" s="10" t="s">
        <v>7033</v>
      </c>
      <c r="O3715" s="20" t="s">
        <v>7675</v>
      </c>
      <c r="P3715" s="22"/>
      <c r="Q3715" s="24"/>
      <c r="R3715" s="22"/>
    </row>
    <row r="3716" spans="1:18" ht="11.25" customHeight="1" x14ac:dyDescent="0.2">
      <c r="A3716" s="10" t="s">
        <v>12</v>
      </c>
      <c r="B3716" s="10" t="s">
        <v>8729</v>
      </c>
      <c r="C3716" s="10" t="s">
        <v>8728</v>
      </c>
      <c r="D3716" s="10" t="s">
        <v>361</v>
      </c>
      <c r="E3716" s="10" t="s">
        <v>836</v>
      </c>
      <c r="F3716" s="10" t="s">
        <v>6955</v>
      </c>
      <c r="G3716" s="8">
        <v>42058</v>
      </c>
      <c r="H3716" s="11">
        <v>42094</v>
      </c>
      <c r="I3716" s="10" t="s">
        <v>4636</v>
      </c>
      <c r="J3716" s="12">
        <v>744.94</v>
      </c>
      <c r="K3716" s="10" t="s">
        <v>7672</v>
      </c>
      <c r="L3716" s="10" t="s">
        <v>7673</v>
      </c>
      <c r="M3716" s="10" t="s">
        <v>7674</v>
      </c>
      <c r="N3716" s="10" t="s">
        <v>7033</v>
      </c>
      <c r="O3716" s="20" t="s">
        <v>7675</v>
      </c>
      <c r="P3716" s="22"/>
      <c r="Q3716" s="24"/>
      <c r="R3716" s="22"/>
    </row>
    <row r="3717" spans="1:18" ht="11.25" customHeight="1" x14ac:dyDescent="0.2">
      <c r="A3717" s="10" t="s">
        <v>12</v>
      </c>
      <c r="B3717" s="10" t="s">
        <v>8729</v>
      </c>
      <c r="C3717" s="10" t="s">
        <v>8728</v>
      </c>
      <c r="D3717" s="10" t="s">
        <v>361</v>
      </c>
      <c r="E3717" s="10" t="s">
        <v>836</v>
      </c>
      <c r="F3717" s="10" t="s">
        <v>6955</v>
      </c>
      <c r="G3717" s="8">
        <v>42075</v>
      </c>
      <c r="H3717" s="11">
        <v>42124</v>
      </c>
      <c r="I3717" s="10" t="s">
        <v>4811</v>
      </c>
      <c r="J3717" s="12">
        <v>744.73</v>
      </c>
      <c r="K3717" s="10" t="s">
        <v>7672</v>
      </c>
      <c r="L3717" s="10" t="s">
        <v>7673</v>
      </c>
      <c r="M3717" s="10" t="s">
        <v>7674</v>
      </c>
      <c r="N3717" s="10" t="s">
        <v>7033</v>
      </c>
      <c r="O3717" s="20" t="s">
        <v>7675</v>
      </c>
      <c r="P3717" s="22"/>
      <c r="Q3717" s="24"/>
      <c r="R3717" s="22"/>
    </row>
    <row r="3718" spans="1:18" ht="11.25" customHeight="1" x14ac:dyDescent="0.2">
      <c r="A3718" s="10" t="s">
        <v>12</v>
      </c>
      <c r="B3718" s="10" t="s">
        <v>8729</v>
      </c>
      <c r="C3718" s="10" t="s">
        <v>8728</v>
      </c>
      <c r="D3718" s="10" t="s">
        <v>361</v>
      </c>
      <c r="E3718" s="10" t="s">
        <v>836</v>
      </c>
      <c r="F3718" s="10" t="s">
        <v>6955</v>
      </c>
      <c r="G3718" s="8">
        <v>42058</v>
      </c>
      <c r="H3718" s="11">
        <v>42094</v>
      </c>
      <c r="I3718" s="10" t="s">
        <v>4644</v>
      </c>
      <c r="J3718" s="12">
        <v>743.19</v>
      </c>
      <c r="K3718" s="10" t="s">
        <v>7672</v>
      </c>
      <c r="L3718" s="10" t="s">
        <v>7673</v>
      </c>
      <c r="M3718" s="10" t="s">
        <v>7674</v>
      </c>
      <c r="N3718" s="10" t="s">
        <v>7033</v>
      </c>
      <c r="O3718" s="20" t="s">
        <v>7675</v>
      </c>
      <c r="P3718" s="22"/>
      <c r="Q3718" s="24"/>
      <c r="R3718" s="22"/>
    </row>
    <row r="3719" spans="1:18" ht="11.25" customHeight="1" x14ac:dyDescent="0.2">
      <c r="A3719" s="10" t="s">
        <v>12</v>
      </c>
      <c r="B3719" s="10" t="s">
        <v>8729</v>
      </c>
      <c r="C3719" s="10" t="s">
        <v>8728</v>
      </c>
      <c r="D3719" s="10" t="s">
        <v>361</v>
      </c>
      <c r="E3719" s="10" t="s">
        <v>836</v>
      </c>
      <c r="F3719" s="10" t="s">
        <v>6955</v>
      </c>
      <c r="G3719" s="8">
        <v>42068</v>
      </c>
      <c r="H3719" s="11">
        <v>42124</v>
      </c>
      <c r="I3719" s="10" t="s">
        <v>4715</v>
      </c>
      <c r="J3719" s="12">
        <v>742.88</v>
      </c>
      <c r="K3719" s="10" t="s">
        <v>7672</v>
      </c>
      <c r="L3719" s="10" t="s">
        <v>7673</v>
      </c>
      <c r="M3719" s="10" t="s">
        <v>7674</v>
      </c>
      <c r="N3719" s="10" t="s">
        <v>7033</v>
      </c>
      <c r="O3719" s="20" t="s">
        <v>7675</v>
      </c>
      <c r="P3719" s="22"/>
      <c r="Q3719" s="24"/>
      <c r="R3719" s="22"/>
    </row>
    <row r="3720" spans="1:18" ht="11.25" customHeight="1" x14ac:dyDescent="0.2">
      <c r="A3720" s="10" t="s">
        <v>12</v>
      </c>
      <c r="B3720" s="10" t="s">
        <v>8729</v>
      </c>
      <c r="C3720" s="10" t="s">
        <v>8728</v>
      </c>
      <c r="D3720" s="10" t="s">
        <v>361</v>
      </c>
      <c r="E3720" s="10" t="s">
        <v>836</v>
      </c>
      <c r="F3720" s="10" t="s">
        <v>6955</v>
      </c>
      <c r="G3720" s="8">
        <v>42072</v>
      </c>
      <c r="H3720" s="11">
        <v>42124</v>
      </c>
      <c r="I3720" s="10" t="s">
        <v>4754</v>
      </c>
      <c r="J3720" s="12">
        <v>742.56</v>
      </c>
      <c r="K3720" s="10" t="s">
        <v>7672</v>
      </c>
      <c r="L3720" s="10" t="s">
        <v>7673</v>
      </c>
      <c r="M3720" s="10" t="s">
        <v>7674</v>
      </c>
      <c r="N3720" s="10" t="s">
        <v>7033</v>
      </c>
      <c r="O3720" s="20" t="s">
        <v>7675</v>
      </c>
      <c r="P3720" s="22"/>
      <c r="Q3720" s="24"/>
      <c r="R3720" s="22"/>
    </row>
    <row r="3721" spans="1:18" ht="11.25" customHeight="1" x14ac:dyDescent="0.2">
      <c r="A3721" s="10" t="s">
        <v>12</v>
      </c>
      <c r="B3721" s="10" t="s">
        <v>8729</v>
      </c>
      <c r="C3721" s="10" t="s">
        <v>8728</v>
      </c>
      <c r="D3721" s="10" t="s">
        <v>361</v>
      </c>
      <c r="E3721" s="10" t="s">
        <v>836</v>
      </c>
      <c r="F3721" s="10" t="s">
        <v>6955</v>
      </c>
      <c r="G3721" s="8">
        <v>42054</v>
      </c>
      <c r="H3721" s="11">
        <v>42094</v>
      </c>
      <c r="I3721" s="10" t="s">
        <v>4567</v>
      </c>
      <c r="J3721" s="12">
        <v>742.04</v>
      </c>
      <c r="K3721" s="10" t="s">
        <v>7672</v>
      </c>
      <c r="L3721" s="10" t="s">
        <v>7673</v>
      </c>
      <c r="M3721" s="10" t="s">
        <v>7674</v>
      </c>
      <c r="N3721" s="10" t="s">
        <v>7033</v>
      </c>
      <c r="O3721" s="20" t="s">
        <v>7675</v>
      </c>
      <c r="P3721" s="22"/>
      <c r="Q3721" s="24"/>
      <c r="R3721" s="22"/>
    </row>
    <row r="3722" spans="1:18" ht="11.25" customHeight="1" x14ac:dyDescent="0.2">
      <c r="A3722" s="10" t="s">
        <v>12</v>
      </c>
      <c r="B3722" s="10" t="s">
        <v>8729</v>
      </c>
      <c r="C3722" s="10" t="s">
        <v>8728</v>
      </c>
      <c r="D3722" s="10" t="s">
        <v>361</v>
      </c>
      <c r="E3722" s="10" t="s">
        <v>836</v>
      </c>
      <c r="F3722" s="10" t="s">
        <v>6955</v>
      </c>
      <c r="G3722" s="8">
        <v>42074</v>
      </c>
      <c r="H3722" s="11">
        <v>42124</v>
      </c>
      <c r="I3722" s="10" t="s">
        <v>4803</v>
      </c>
      <c r="J3722" s="12">
        <v>741.41</v>
      </c>
      <c r="K3722" s="10" t="s">
        <v>7672</v>
      </c>
      <c r="L3722" s="10" t="s">
        <v>7673</v>
      </c>
      <c r="M3722" s="10" t="s">
        <v>7674</v>
      </c>
      <c r="N3722" s="10" t="s">
        <v>7033</v>
      </c>
      <c r="O3722" s="20" t="s">
        <v>7675</v>
      </c>
      <c r="P3722" s="22"/>
      <c r="Q3722" s="24"/>
      <c r="R3722" s="22"/>
    </row>
    <row r="3723" spans="1:18" ht="11.25" customHeight="1" x14ac:dyDescent="0.2">
      <c r="A3723" s="10" t="s">
        <v>12</v>
      </c>
      <c r="B3723" s="10" t="s">
        <v>8729</v>
      </c>
      <c r="C3723" s="10" t="s">
        <v>8728</v>
      </c>
      <c r="D3723" s="10" t="s">
        <v>361</v>
      </c>
      <c r="E3723" s="10" t="s">
        <v>836</v>
      </c>
      <c r="F3723" s="10" t="s">
        <v>6955</v>
      </c>
      <c r="G3723" s="8">
        <v>42058</v>
      </c>
      <c r="H3723" s="11">
        <v>42094</v>
      </c>
      <c r="I3723" s="10" t="s">
        <v>4629</v>
      </c>
      <c r="J3723" s="12">
        <v>741.09</v>
      </c>
      <c r="K3723" s="10" t="s">
        <v>7672</v>
      </c>
      <c r="L3723" s="10" t="s">
        <v>7673</v>
      </c>
      <c r="M3723" s="10" t="s">
        <v>7674</v>
      </c>
      <c r="N3723" s="10" t="s">
        <v>7033</v>
      </c>
      <c r="O3723" s="20" t="s">
        <v>7675</v>
      </c>
      <c r="P3723" s="22"/>
      <c r="Q3723" s="24"/>
      <c r="R3723" s="22"/>
    </row>
    <row r="3724" spans="1:18" ht="11.25" customHeight="1" x14ac:dyDescent="0.2">
      <c r="A3724" s="10" t="s">
        <v>12</v>
      </c>
      <c r="B3724" s="10" t="s">
        <v>8729</v>
      </c>
      <c r="C3724" s="10" t="s">
        <v>8728</v>
      </c>
      <c r="D3724" s="10" t="s">
        <v>361</v>
      </c>
      <c r="E3724" s="10" t="s">
        <v>836</v>
      </c>
      <c r="F3724" s="10" t="s">
        <v>6955</v>
      </c>
      <c r="G3724" s="8">
        <v>42069</v>
      </c>
      <c r="H3724" s="11">
        <v>42124</v>
      </c>
      <c r="I3724" s="10" t="s">
        <v>4742</v>
      </c>
      <c r="J3724" s="12">
        <v>739.76</v>
      </c>
      <c r="K3724" s="10" t="s">
        <v>7672</v>
      </c>
      <c r="L3724" s="10" t="s">
        <v>7673</v>
      </c>
      <c r="M3724" s="10" t="s">
        <v>7674</v>
      </c>
      <c r="N3724" s="10" t="s">
        <v>7033</v>
      </c>
      <c r="O3724" s="20" t="s">
        <v>7675</v>
      </c>
      <c r="P3724" s="22"/>
      <c r="Q3724" s="24"/>
      <c r="R3724" s="22"/>
    </row>
    <row r="3725" spans="1:18" ht="11.25" customHeight="1" x14ac:dyDescent="0.2">
      <c r="A3725" s="10" t="s">
        <v>12</v>
      </c>
      <c r="B3725" s="10" t="s">
        <v>8729</v>
      </c>
      <c r="C3725" s="10" t="s">
        <v>8728</v>
      </c>
      <c r="D3725" s="10" t="s">
        <v>361</v>
      </c>
      <c r="E3725" s="10" t="s">
        <v>836</v>
      </c>
      <c r="F3725" s="10" t="s">
        <v>6955</v>
      </c>
      <c r="G3725" s="8">
        <v>42069</v>
      </c>
      <c r="H3725" s="11">
        <v>42124</v>
      </c>
      <c r="I3725" s="10" t="s">
        <v>4727</v>
      </c>
      <c r="J3725" s="12">
        <v>735.11</v>
      </c>
      <c r="K3725" s="10" t="s">
        <v>7672</v>
      </c>
      <c r="L3725" s="10" t="s">
        <v>7673</v>
      </c>
      <c r="M3725" s="10" t="s">
        <v>7674</v>
      </c>
      <c r="N3725" s="10" t="s">
        <v>7033</v>
      </c>
      <c r="O3725" s="20" t="s">
        <v>7675</v>
      </c>
      <c r="P3725" s="22"/>
      <c r="Q3725" s="24"/>
      <c r="R3725" s="22"/>
    </row>
    <row r="3726" spans="1:18" ht="11.25" customHeight="1" x14ac:dyDescent="0.2">
      <c r="A3726" s="10" t="s">
        <v>12</v>
      </c>
      <c r="B3726" s="10" t="s">
        <v>8729</v>
      </c>
      <c r="C3726" s="10" t="s">
        <v>8728</v>
      </c>
      <c r="D3726" s="10" t="s">
        <v>361</v>
      </c>
      <c r="E3726" s="10" t="s">
        <v>836</v>
      </c>
      <c r="F3726" s="10" t="s">
        <v>6955</v>
      </c>
      <c r="G3726" s="8">
        <v>42069</v>
      </c>
      <c r="H3726" s="11">
        <v>42124</v>
      </c>
      <c r="I3726" s="10" t="s">
        <v>4732</v>
      </c>
      <c r="J3726" s="12">
        <v>732.41</v>
      </c>
      <c r="K3726" s="10" t="s">
        <v>7672</v>
      </c>
      <c r="L3726" s="10" t="s">
        <v>7673</v>
      </c>
      <c r="M3726" s="10" t="s">
        <v>7674</v>
      </c>
      <c r="N3726" s="10" t="s">
        <v>7033</v>
      </c>
      <c r="O3726" s="20" t="s">
        <v>7675</v>
      </c>
      <c r="P3726" s="22"/>
      <c r="Q3726" s="24"/>
      <c r="R3726" s="22"/>
    </row>
    <row r="3727" spans="1:18" ht="11.25" customHeight="1" x14ac:dyDescent="0.2">
      <c r="A3727" s="10" t="s">
        <v>12</v>
      </c>
      <c r="B3727" s="10" t="s">
        <v>8729</v>
      </c>
      <c r="C3727" s="10" t="s">
        <v>8728</v>
      </c>
      <c r="D3727" s="10" t="s">
        <v>361</v>
      </c>
      <c r="E3727" s="10" t="s">
        <v>836</v>
      </c>
      <c r="F3727" s="10" t="s">
        <v>6955</v>
      </c>
      <c r="G3727" s="8">
        <v>42058</v>
      </c>
      <c r="H3727" s="11">
        <v>42094</v>
      </c>
      <c r="I3727" s="10" t="s">
        <v>4630</v>
      </c>
      <c r="J3727" s="12">
        <v>731.43</v>
      </c>
      <c r="K3727" s="10" t="s">
        <v>7672</v>
      </c>
      <c r="L3727" s="10" t="s">
        <v>7673</v>
      </c>
      <c r="M3727" s="10" t="s">
        <v>7674</v>
      </c>
      <c r="N3727" s="10" t="s">
        <v>7033</v>
      </c>
      <c r="O3727" s="20" t="s">
        <v>7675</v>
      </c>
      <c r="P3727" s="22"/>
      <c r="Q3727" s="24"/>
      <c r="R3727" s="22"/>
    </row>
    <row r="3728" spans="1:18" ht="11.25" customHeight="1" x14ac:dyDescent="0.2">
      <c r="A3728" s="10" t="s">
        <v>12</v>
      </c>
      <c r="B3728" s="10" t="s">
        <v>8729</v>
      </c>
      <c r="C3728" s="10" t="s">
        <v>8728</v>
      </c>
      <c r="D3728" s="10" t="s">
        <v>361</v>
      </c>
      <c r="E3728" s="10" t="s">
        <v>836</v>
      </c>
      <c r="F3728" s="10" t="s">
        <v>6955</v>
      </c>
      <c r="G3728" s="8">
        <v>42060</v>
      </c>
      <c r="H3728" s="11">
        <v>42094</v>
      </c>
      <c r="I3728" s="10" t="s">
        <v>4668</v>
      </c>
      <c r="J3728" s="12">
        <v>730.66</v>
      </c>
      <c r="K3728" s="10" t="s">
        <v>7672</v>
      </c>
      <c r="L3728" s="10" t="s">
        <v>7673</v>
      </c>
      <c r="M3728" s="10" t="s">
        <v>7674</v>
      </c>
      <c r="N3728" s="10" t="s">
        <v>7033</v>
      </c>
      <c r="O3728" s="20" t="s">
        <v>7675</v>
      </c>
      <c r="P3728" s="22"/>
      <c r="Q3728" s="24"/>
      <c r="R3728" s="22"/>
    </row>
    <row r="3729" spans="1:18" ht="11.25" customHeight="1" x14ac:dyDescent="0.2">
      <c r="A3729" s="10" t="s">
        <v>12</v>
      </c>
      <c r="B3729" s="10" t="s">
        <v>8729</v>
      </c>
      <c r="C3729" s="10" t="s">
        <v>8728</v>
      </c>
      <c r="D3729" s="10" t="s">
        <v>361</v>
      </c>
      <c r="E3729" s="10" t="s">
        <v>836</v>
      </c>
      <c r="F3729" s="10" t="s">
        <v>6955</v>
      </c>
      <c r="G3729" s="8">
        <v>42069</v>
      </c>
      <c r="H3729" s="11">
        <v>42124</v>
      </c>
      <c r="I3729" s="10" t="s">
        <v>4729</v>
      </c>
      <c r="J3729" s="12">
        <v>729.89</v>
      </c>
      <c r="K3729" s="10" t="s">
        <v>7672</v>
      </c>
      <c r="L3729" s="10" t="s">
        <v>7673</v>
      </c>
      <c r="M3729" s="10" t="s">
        <v>7674</v>
      </c>
      <c r="N3729" s="10" t="s">
        <v>7033</v>
      </c>
      <c r="O3729" s="20" t="s">
        <v>7675</v>
      </c>
      <c r="P3729" s="22"/>
      <c r="Q3729" s="24"/>
      <c r="R3729" s="22"/>
    </row>
    <row r="3730" spans="1:18" ht="11.25" customHeight="1" x14ac:dyDescent="0.2">
      <c r="A3730" s="10" t="s">
        <v>12</v>
      </c>
      <c r="B3730" s="10" t="s">
        <v>8729</v>
      </c>
      <c r="C3730" s="10" t="s">
        <v>8728</v>
      </c>
      <c r="D3730" s="10" t="s">
        <v>361</v>
      </c>
      <c r="E3730" s="10" t="s">
        <v>836</v>
      </c>
      <c r="F3730" s="10" t="s">
        <v>6955</v>
      </c>
      <c r="G3730" s="8">
        <v>42068</v>
      </c>
      <c r="H3730" s="11">
        <v>42124</v>
      </c>
      <c r="I3730" s="10" t="s">
        <v>4705</v>
      </c>
      <c r="J3730" s="12">
        <v>728.6</v>
      </c>
      <c r="K3730" s="10" t="s">
        <v>7672</v>
      </c>
      <c r="L3730" s="10" t="s">
        <v>7673</v>
      </c>
      <c r="M3730" s="10" t="s">
        <v>7674</v>
      </c>
      <c r="N3730" s="10" t="s">
        <v>7033</v>
      </c>
      <c r="O3730" s="20" t="s">
        <v>7675</v>
      </c>
      <c r="P3730" s="22"/>
      <c r="Q3730" s="24"/>
      <c r="R3730" s="22"/>
    </row>
    <row r="3731" spans="1:18" ht="11.25" customHeight="1" x14ac:dyDescent="0.2">
      <c r="A3731" s="10" t="s">
        <v>12</v>
      </c>
      <c r="B3731" s="10" t="s">
        <v>8729</v>
      </c>
      <c r="C3731" s="10" t="s">
        <v>8728</v>
      </c>
      <c r="D3731" s="10" t="s">
        <v>361</v>
      </c>
      <c r="E3731" s="10" t="s">
        <v>836</v>
      </c>
      <c r="F3731" s="10" t="s">
        <v>6955</v>
      </c>
      <c r="G3731" s="8">
        <v>42061</v>
      </c>
      <c r="H3731" s="11">
        <v>42094</v>
      </c>
      <c r="I3731" s="10" t="s">
        <v>4688</v>
      </c>
      <c r="J3731" s="12">
        <v>728.35</v>
      </c>
      <c r="K3731" s="10" t="s">
        <v>7672</v>
      </c>
      <c r="L3731" s="10" t="s">
        <v>7673</v>
      </c>
      <c r="M3731" s="10" t="s">
        <v>7674</v>
      </c>
      <c r="N3731" s="10" t="s">
        <v>7033</v>
      </c>
      <c r="O3731" s="20" t="s">
        <v>7675</v>
      </c>
      <c r="P3731" s="22"/>
      <c r="Q3731" s="24"/>
      <c r="R3731" s="22"/>
    </row>
    <row r="3732" spans="1:18" ht="11.25" customHeight="1" x14ac:dyDescent="0.2">
      <c r="A3732" s="10" t="s">
        <v>12</v>
      </c>
      <c r="B3732" s="10" t="s">
        <v>8729</v>
      </c>
      <c r="C3732" s="10" t="s">
        <v>8728</v>
      </c>
      <c r="D3732" s="10" t="s">
        <v>361</v>
      </c>
      <c r="E3732" s="10" t="s">
        <v>836</v>
      </c>
      <c r="F3732" s="10" t="s">
        <v>6955</v>
      </c>
      <c r="G3732" s="8">
        <v>42058</v>
      </c>
      <c r="H3732" s="11">
        <v>42094</v>
      </c>
      <c r="I3732" s="10" t="s">
        <v>4633</v>
      </c>
      <c r="J3732" s="12">
        <v>726.22</v>
      </c>
      <c r="K3732" s="10" t="s">
        <v>7672</v>
      </c>
      <c r="L3732" s="10" t="s">
        <v>7673</v>
      </c>
      <c r="M3732" s="10" t="s">
        <v>7674</v>
      </c>
      <c r="N3732" s="10" t="s">
        <v>7033</v>
      </c>
      <c r="O3732" s="20" t="s">
        <v>7675</v>
      </c>
      <c r="P3732" s="22"/>
      <c r="Q3732" s="24"/>
      <c r="R3732" s="22"/>
    </row>
    <row r="3733" spans="1:18" ht="11.25" customHeight="1" x14ac:dyDescent="0.2">
      <c r="A3733" s="10" t="s">
        <v>12</v>
      </c>
      <c r="B3733" s="10" t="s">
        <v>8729</v>
      </c>
      <c r="C3733" s="10" t="s">
        <v>8728</v>
      </c>
      <c r="D3733" s="10" t="s">
        <v>361</v>
      </c>
      <c r="E3733" s="10" t="s">
        <v>836</v>
      </c>
      <c r="F3733" s="10" t="s">
        <v>6955</v>
      </c>
      <c r="G3733" s="8">
        <v>42058</v>
      </c>
      <c r="H3733" s="11">
        <v>42094</v>
      </c>
      <c r="I3733" s="10" t="s">
        <v>4642</v>
      </c>
      <c r="J3733" s="12">
        <v>724.89</v>
      </c>
      <c r="K3733" s="10" t="s">
        <v>7672</v>
      </c>
      <c r="L3733" s="10" t="s">
        <v>7673</v>
      </c>
      <c r="M3733" s="10" t="s">
        <v>7674</v>
      </c>
      <c r="N3733" s="10" t="s">
        <v>7033</v>
      </c>
      <c r="O3733" s="20" t="s">
        <v>7675</v>
      </c>
      <c r="P3733" s="22"/>
      <c r="Q3733" s="24"/>
      <c r="R3733" s="22"/>
    </row>
    <row r="3734" spans="1:18" ht="11.25" customHeight="1" x14ac:dyDescent="0.2">
      <c r="A3734" s="10" t="s">
        <v>12</v>
      </c>
      <c r="B3734" s="10" t="s">
        <v>8729</v>
      </c>
      <c r="C3734" s="10" t="s">
        <v>8728</v>
      </c>
      <c r="D3734" s="10" t="s">
        <v>361</v>
      </c>
      <c r="E3734" s="10" t="s">
        <v>836</v>
      </c>
      <c r="F3734" s="10" t="s">
        <v>6955</v>
      </c>
      <c r="G3734" s="8">
        <v>42073</v>
      </c>
      <c r="H3734" s="11">
        <v>42124</v>
      </c>
      <c r="I3734" s="10" t="s">
        <v>4791</v>
      </c>
      <c r="J3734" s="12">
        <v>720.93</v>
      </c>
      <c r="K3734" s="10" t="s">
        <v>7672</v>
      </c>
      <c r="L3734" s="10" t="s">
        <v>7673</v>
      </c>
      <c r="M3734" s="10" t="s">
        <v>7674</v>
      </c>
      <c r="N3734" s="10" t="s">
        <v>7033</v>
      </c>
      <c r="O3734" s="20" t="s">
        <v>7675</v>
      </c>
      <c r="P3734" s="22"/>
      <c r="Q3734" s="24"/>
      <c r="R3734" s="22"/>
    </row>
    <row r="3735" spans="1:18" ht="11.25" customHeight="1" x14ac:dyDescent="0.2">
      <c r="A3735" s="10" t="s">
        <v>12</v>
      </c>
      <c r="B3735" s="10" t="s">
        <v>8729</v>
      </c>
      <c r="C3735" s="10" t="s">
        <v>8728</v>
      </c>
      <c r="D3735" s="10" t="s">
        <v>361</v>
      </c>
      <c r="E3735" s="10" t="s">
        <v>836</v>
      </c>
      <c r="F3735" s="10" t="s">
        <v>6955</v>
      </c>
      <c r="G3735" s="8">
        <v>42054</v>
      </c>
      <c r="H3735" s="11">
        <v>42094</v>
      </c>
      <c r="I3735" s="10" t="s">
        <v>4579</v>
      </c>
      <c r="J3735" s="12">
        <v>720.83</v>
      </c>
      <c r="K3735" s="10" t="s">
        <v>7672</v>
      </c>
      <c r="L3735" s="10" t="s">
        <v>7673</v>
      </c>
      <c r="M3735" s="10" t="s">
        <v>7674</v>
      </c>
      <c r="N3735" s="10" t="s">
        <v>7033</v>
      </c>
      <c r="O3735" s="20" t="s">
        <v>7675</v>
      </c>
      <c r="P3735" s="22"/>
      <c r="Q3735" s="24"/>
      <c r="R3735" s="22"/>
    </row>
    <row r="3736" spans="1:18" ht="11.25" customHeight="1" x14ac:dyDescent="0.2">
      <c r="A3736" s="10" t="s">
        <v>12</v>
      </c>
      <c r="B3736" s="10" t="s">
        <v>8729</v>
      </c>
      <c r="C3736" s="10" t="s">
        <v>8728</v>
      </c>
      <c r="D3736" s="10" t="s">
        <v>361</v>
      </c>
      <c r="E3736" s="10" t="s">
        <v>836</v>
      </c>
      <c r="F3736" s="10" t="s">
        <v>6955</v>
      </c>
      <c r="G3736" s="8">
        <v>42074</v>
      </c>
      <c r="H3736" s="11">
        <v>42124</v>
      </c>
      <c r="I3736" s="10" t="s">
        <v>4792</v>
      </c>
      <c r="J3736" s="12">
        <v>719.85</v>
      </c>
      <c r="K3736" s="10" t="s">
        <v>7672</v>
      </c>
      <c r="L3736" s="10" t="s">
        <v>7673</v>
      </c>
      <c r="M3736" s="10" t="s">
        <v>7674</v>
      </c>
      <c r="N3736" s="10" t="s">
        <v>7033</v>
      </c>
      <c r="O3736" s="20" t="s">
        <v>7675</v>
      </c>
      <c r="P3736" s="22"/>
      <c r="Q3736" s="24"/>
      <c r="R3736" s="22"/>
    </row>
    <row r="3737" spans="1:18" ht="11.25" customHeight="1" x14ac:dyDescent="0.2">
      <c r="A3737" s="10" t="s">
        <v>12</v>
      </c>
      <c r="B3737" s="10" t="s">
        <v>8729</v>
      </c>
      <c r="C3737" s="10" t="s">
        <v>8728</v>
      </c>
      <c r="D3737" s="10" t="s">
        <v>361</v>
      </c>
      <c r="E3737" s="10" t="s">
        <v>836</v>
      </c>
      <c r="F3737" s="10" t="s">
        <v>6955</v>
      </c>
      <c r="G3737" s="8">
        <v>42073</v>
      </c>
      <c r="H3737" s="11">
        <v>42124</v>
      </c>
      <c r="I3737" s="10" t="s">
        <v>4790</v>
      </c>
      <c r="J3737" s="12">
        <v>718.66</v>
      </c>
      <c r="K3737" s="10" t="s">
        <v>7672</v>
      </c>
      <c r="L3737" s="10" t="s">
        <v>7673</v>
      </c>
      <c r="M3737" s="10" t="s">
        <v>7674</v>
      </c>
      <c r="N3737" s="10" t="s">
        <v>7033</v>
      </c>
      <c r="O3737" s="20" t="s">
        <v>7675</v>
      </c>
      <c r="P3737" s="22"/>
      <c r="Q3737" s="24"/>
      <c r="R3737" s="22"/>
    </row>
    <row r="3738" spans="1:18" ht="11.25" customHeight="1" x14ac:dyDescent="0.2">
      <c r="A3738" s="10" t="s">
        <v>12</v>
      </c>
      <c r="B3738" s="10" t="s">
        <v>8729</v>
      </c>
      <c r="C3738" s="10" t="s">
        <v>8728</v>
      </c>
      <c r="D3738" s="10" t="s">
        <v>361</v>
      </c>
      <c r="E3738" s="10" t="s">
        <v>836</v>
      </c>
      <c r="F3738" s="10" t="s">
        <v>6955</v>
      </c>
      <c r="G3738" s="8">
        <v>42070</v>
      </c>
      <c r="H3738" s="11">
        <v>42124</v>
      </c>
      <c r="I3738" s="10" t="s">
        <v>4746</v>
      </c>
      <c r="J3738" s="12">
        <v>718.34</v>
      </c>
      <c r="K3738" s="10" t="s">
        <v>7672</v>
      </c>
      <c r="L3738" s="10" t="s">
        <v>7673</v>
      </c>
      <c r="M3738" s="10" t="s">
        <v>7674</v>
      </c>
      <c r="N3738" s="10" t="s">
        <v>7033</v>
      </c>
      <c r="O3738" s="20" t="s">
        <v>7675</v>
      </c>
      <c r="P3738" s="22"/>
      <c r="Q3738" s="24"/>
      <c r="R3738" s="22"/>
    </row>
    <row r="3739" spans="1:18" ht="11.25" customHeight="1" x14ac:dyDescent="0.2">
      <c r="A3739" s="10" t="s">
        <v>12</v>
      </c>
      <c r="B3739" s="10" t="s">
        <v>8729</v>
      </c>
      <c r="C3739" s="10" t="s">
        <v>8728</v>
      </c>
      <c r="D3739" s="10" t="s">
        <v>361</v>
      </c>
      <c r="E3739" s="10" t="s">
        <v>836</v>
      </c>
      <c r="F3739" s="10" t="s">
        <v>6955</v>
      </c>
      <c r="G3739" s="8">
        <v>42055</v>
      </c>
      <c r="H3739" s="11">
        <v>42094</v>
      </c>
      <c r="I3739" s="10" t="s">
        <v>4602</v>
      </c>
      <c r="J3739" s="12">
        <v>717.06</v>
      </c>
      <c r="K3739" s="10" t="s">
        <v>7672</v>
      </c>
      <c r="L3739" s="10" t="s">
        <v>7673</v>
      </c>
      <c r="M3739" s="10" t="s">
        <v>7674</v>
      </c>
      <c r="N3739" s="10" t="s">
        <v>7033</v>
      </c>
      <c r="O3739" s="20" t="s">
        <v>7675</v>
      </c>
      <c r="P3739" s="22"/>
      <c r="Q3739" s="24"/>
      <c r="R3739" s="22"/>
    </row>
    <row r="3740" spans="1:18" ht="11.25" customHeight="1" x14ac:dyDescent="0.2">
      <c r="A3740" s="10" t="s">
        <v>12</v>
      </c>
      <c r="B3740" s="10" t="s">
        <v>8729</v>
      </c>
      <c r="C3740" s="10" t="s">
        <v>8728</v>
      </c>
      <c r="D3740" s="10" t="s">
        <v>361</v>
      </c>
      <c r="E3740" s="10" t="s">
        <v>836</v>
      </c>
      <c r="F3740" s="10" t="s">
        <v>6955</v>
      </c>
      <c r="G3740" s="8">
        <v>42054</v>
      </c>
      <c r="H3740" s="11">
        <v>42094</v>
      </c>
      <c r="I3740" s="10" t="s">
        <v>4578</v>
      </c>
      <c r="J3740" s="12">
        <v>714.28</v>
      </c>
      <c r="K3740" s="10" t="s">
        <v>7672</v>
      </c>
      <c r="L3740" s="10" t="s">
        <v>7673</v>
      </c>
      <c r="M3740" s="10" t="s">
        <v>7674</v>
      </c>
      <c r="N3740" s="10" t="s">
        <v>7033</v>
      </c>
      <c r="O3740" s="20" t="s">
        <v>7675</v>
      </c>
      <c r="P3740" s="22"/>
      <c r="Q3740" s="24"/>
      <c r="R3740" s="22"/>
    </row>
    <row r="3741" spans="1:18" ht="11.25" customHeight="1" x14ac:dyDescent="0.2">
      <c r="A3741" s="10" t="s">
        <v>12</v>
      </c>
      <c r="B3741" s="10" t="s">
        <v>8729</v>
      </c>
      <c r="C3741" s="10" t="s">
        <v>8728</v>
      </c>
      <c r="D3741" s="10" t="s">
        <v>361</v>
      </c>
      <c r="E3741" s="10" t="s">
        <v>836</v>
      </c>
      <c r="F3741" s="10" t="s">
        <v>6955</v>
      </c>
      <c r="G3741" s="8">
        <v>42068</v>
      </c>
      <c r="H3741" s="11">
        <v>42124</v>
      </c>
      <c r="I3741" s="10" t="s">
        <v>4704</v>
      </c>
      <c r="J3741" s="12">
        <v>713.82</v>
      </c>
      <c r="K3741" s="10" t="s">
        <v>7672</v>
      </c>
      <c r="L3741" s="10" t="s">
        <v>7673</v>
      </c>
      <c r="M3741" s="10" t="s">
        <v>7674</v>
      </c>
      <c r="N3741" s="10" t="s">
        <v>7033</v>
      </c>
      <c r="O3741" s="20" t="s">
        <v>7675</v>
      </c>
      <c r="P3741" s="22"/>
      <c r="Q3741" s="24"/>
      <c r="R3741" s="22"/>
    </row>
    <row r="3742" spans="1:18" ht="11.25" customHeight="1" x14ac:dyDescent="0.2">
      <c r="A3742" s="10" t="s">
        <v>12</v>
      </c>
      <c r="B3742" s="10" t="s">
        <v>8729</v>
      </c>
      <c r="C3742" s="10" t="s">
        <v>8728</v>
      </c>
      <c r="D3742" s="10" t="s">
        <v>361</v>
      </c>
      <c r="E3742" s="10" t="s">
        <v>836</v>
      </c>
      <c r="F3742" s="10" t="s">
        <v>6955</v>
      </c>
      <c r="G3742" s="8">
        <v>42061</v>
      </c>
      <c r="H3742" s="11">
        <v>42094</v>
      </c>
      <c r="I3742" s="10" t="s">
        <v>4695</v>
      </c>
      <c r="J3742" s="12">
        <v>713.51</v>
      </c>
      <c r="K3742" s="10" t="s">
        <v>7672</v>
      </c>
      <c r="L3742" s="10" t="s">
        <v>7673</v>
      </c>
      <c r="M3742" s="10" t="s">
        <v>7674</v>
      </c>
      <c r="N3742" s="10" t="s">
        <v>7033</v>
      </c>
      <c r="O3742" s="20" t="s">
        <v>7675</v>
      </c>
      <c r="P3742" s="22"/>
      <c r="Q3742" s="24"/>
      <c r="R3742" s="22"/>
    </row>
    <row r="3743" spans="1:18" ht="11.25" customHeight="1" x14ac:dyDescent="0.2">
      <c r="A3743" s="10" t="s">
        <v>12</v>
      </c>
      <c r="B3743" s="10" t="s">
        <v>8729</v>
      </c>
      <c r="C3743" s="10" t="s">
        <v>8728</v>
      </c>
      <c r="D3743" s="10" t="s">
        <v>361</v>
      </c>
      <c r="E3743" s="10" t="s">
        <v>836</v>
      </c>
      <c r="F3743" s="10" t="s">
        <v>6955</v>
      </c>
      <c r="G3743" s="8">
        <v>42056</v>
      </c>
      <c r="H3743" s="11">
        <v>42094</v>
      </c>
      <c r="I3743" s="10" t="s">
        <v>4622</v>
      </c>
      <c r="J3743" s="12">
        <v>712.92</v>
      </c>
      <c r="K3743" s="10" t="s">
        <v>7672</v>
      </c>
      <c r="L3743" s="10" t="s">
        <v>7673</v>
      </c>
      <c r="M3743" s="10" t="s">
        <v>7674</v>
      </c>
      <c r="N3743" s="10" t="s">
        <v>7033</v>
      </c>
      <c r="O3743" s="20" t="s">
        <v>7675</v>
      </c>
      <c r="P3743" s="22"/>
      <c r="Q3743" s="24"/>
      <c r="R3743" s="22"/>
    </row>
    <row r="3744" spans="1:18" ht="11.25" customHeight="1" x14ac:dyDescent="0.2">
      <c r="A3744" s="10" t="s">
        <v>12</v>
      </c>
      <c r="B3744" s="10" t="s">
        <v>8729</v>
      </c>
      <c r="C3744" s="10" t="s">
        <v>8728</v>
      </c>
      <c r="D3744" s="10" t="s">
        <v>361</v>
      </c>
      <c r="E3744" s="10" t="s">
        <v>836</v>
      </c>
      <c r="F3744" s="10" t="s">
        <v>6955</v>
      </c>
      <c r="G3744" s="8">
        <v>42059</v>
      </c>
      <c r="H3744" s="11">
        <v>42094</v>
      </c>
      <c r="I3744" s="10" t="s">
        <v>4651</v>
      </c>
      <c r="J3744" s="12">
        <v>711.8</v>
      </c>
      <c r="K3744" s="10" t="s">
        <v>7672</v>
      </c>
      <c r="L3744" s="10" t="s">
        <v>7673</v>
      </c>
      <c r="M3744" s="10" t="s">
        <v>7674</v>
      </c>
      <c r="N3744" s="10" t="s">
        <v>7033</v>
      </c>
      <c r="O3744" s="20" t="s">
        <v>7675</v>
      </c>
      <c r="P3744" s="22"/>
      <c r="Q3744" s="24"/>
      <c r="R3744" s="22"/>
    </row>
    <row r="3745" spans="1:18" ht="11.25" customHeight="1" x14ac:dyDescent="0.2">
      <c r="A3745" s="10" t="s">
        <v>12</v>
      </c>
      <c r="B3745" s="10" t="s">
        <v>8729</v>
      </c>
      <c r="C3745" s="10" t="s">
        <v>8728</v>
      </c>
      <c r="D3745" s="10" t="s">
        <v>361</v>
      </c>
      <c r="E3745" s="10" t="s">
        <v>836</v>
      </c>
      <c r="F3745" s="10" t="s">
        <v>6955</v>
      </c>
      <c r="G3745" s="8">
        <v>42058</v>
      </c>
      <c r="H3745" s="11">
        <v>42094</v>
      </c>
      <c r="I3745" s="10" t="s">
        <v>4637</v>
      </c>
      <c r="J3745" s="12">
        <v>710.61</v>
      </c>
      <c r="K3745" s="10" t="s">
        <v>7672</v>
      </c>
      <c r="L3745" s="10" t="s">
        <v>7673</v>
      </c>
      <c r="M3745" s="10" t="s">
        <v>7674</v>
      </c>
      <c r="N3745" s="10" t="s">
        <v>7033</v>
      </c>
      <c r="O3745" s="20" t="s">
        <v>7675</v>
      </c>
      <c r="P3745" s="22"/>
      <c r="Q3745" s="24"/>
      <c r="R3745" s="22"/>
    </row>
    <row r="3746" spans="1:18" ht="11.25" customHeight="1" x14ac:dyDescent="0.2">
      <c r="A3746" s="10" t="s">
        <v>12</v>
      </c>
      <c r="B3746" s="10" t="s">
        <v>8729</v>
      </c>
      <c r="C3746" s="10" t="s">
        <v>8728</v>
      </c>
      <c r="D3746" s="10" t="s">
        <v>361</v>
      </c>
      <c r="E3746" s="10" t="s">
        <v>836</v>
      </c>
      <c r="F3746" s="10" t="s">
        <v>6955</v>
      </c>
      <c r="G3746" s="8">
        <v>42072</v>
      </c>
      <c r="H3746" s="11">
        <v>42124</v>
      </c>
      <c r="I3746" s="10" t="s">
        <v>4743</v>
      </c>
      <c r="J3746" s="12">
        <v>708.4</v>
      </c>
      <c r="K3746" s="10" t="s">
        <v>7672</v>
      </c>
      <c r="L3746" s="10" t="s">
        <v>7673</v>
      </c>
      <c r="M3746" s="10" t="s">
        <v>7674</v>
      </c>
      <c r="N3746" s="10" t="s">
        <v>7033</v>
      </c>
      <c r="O3746" s="20" t="s">
        <v>7675</v>
      </c>
      <c r="P3746" s="22"/>
      <c r="Q3746" s="24"/>
      <c r="R3746" s="22"/>
    </row>
    <row r="3747" spans="1:18" ht="11.25" customHeight="1" x14ac:dyDescent="0.2">
      <c r="A3747" s="10" t="s">
        <v>12</v>
      </c>
      <c r="B3747" s="10" t="s">
        <v>8729</v>
      </c>
      <c r="C3747" s="10" t="s">
        <v>8728</v>
      </c>
      <c r="D3747" s="10" t="s">
        <v>361</v>
      </c>
      <c r="E3747" s="10" t="s">
        <v>836</v>
      </c>
      <c r="F3747" s="10" t="s">
        <v>6955</v>
      </c>
      <c r="G3747" s="8">
        <v>42073</v>
      </c>
      <c r="H3747" s="11">
        <v>42124</v>
      </c>
      <c r="I3747" s="10" t="s">
        <v>4783</v>
      </c>
      <c r="J3747" s="12">
        <v>708.3</v>
      </c>
      <c r="K3747" s="10" t="s">
        <v>7672</v>
      </c>
      <c r="L3747" s="10" t="s">
        <v>7673</v>
      </c>
      <c r="M3747" s="10" t="s">
        <v>7674</v>
      </c>
      <c r="N3747" s="10" t="s">
        <v>7033</v>
      </c>
      <c r="O3747" s="20" t="s">
        <v>7675</v>
      </c>
      <c r="P3747" s="22"/>
      <c r="Q3747" s="24"/>
      <c r="R3747" s="22"/>
    </row>
    <row r="3748" spans="1:18" ht="11.25" customHeight="1" x14ac:dyDescent="0.2">
      <c r="A3748" s="10" t="s">
        <v>12</v>
      </c>
      <c r="B3748" s="10" t="s">
        <v>8729</v>
      </c>
      <c r="C3748" s="10" t="s">
        <v>8728</v>
      </c>
      <c r="D3748" s="10" t="s">
        <v>361</v>
      </c>
      <c r="E3748" s="10" t="s">
        <v>836</v>
      </c>
      <c r="F3748" s="10" t="s">
        <v>6955</v>
      </c>
      <c r="G3748" s="8">
        <v>42074</v>
      </c>
      <c r="H3748" s="11">
        <v>42124</v>
      </c>
      <c r="I3748" s="10" t="s">
        <v>4795</v>
      </c>
      <c r="J3748" s="12">
        <v>707.53</v>
      </c>
      <c r="K3748" s="10" t="s">
        <v>7672</v>
      </c>
      <c r="L3748" s="10" t="s">
        <v>7673</v>
      </c>
      <c r="M3748" s="10" t="s">
        <v>7674</v>
      </c>
      <c r="N3748" s="10" t="s">
        <v>7033</v>
      </c>
      <c r="O3748" s="20" t="s">
        <v>7675</v>
      </c>
      <c r="P3748" s="22"/>
      <c r="Q3748" s="24"/>
      <c r="R3748" s="22"/>
    </row>
    <row r="3749" spans="1:18" ht="11.25" customHeight="1" x14ac:dyDescent="0.2">
      <c r="A3749" s="10" t="s">
        <v>12</v>
      </c>
      <c r="B3749" s="10" t="s">
        <v>8729</v>
      </c>
      <c r="C3749" s="10" t="s">
        <v>8728</v>
      </c>
      <c r="D3749" s="10" t="s">
        <v>361</v>
      </c>
      <c r="E3749" s="10" t="s">
        <v>836</v>
      </c>
      <c r="F3749" s="10" t="s">
        <v>6955</v>
      </c>
      <c r="G3749" s="8">
        <v>42061</v>
      </c>
      <c r="H3749" s="11">
        <v>42094</v>
      </c>
      <c r="I3749" s="10" t="s">
        <v>4690</v>
      </c>
      <c r="J3749" s="12">
        <v>706.55</v>
      </c>
      <c r="K3749" s="10" t="s">
        <v>7672</v>
      </c>
      <c r="L3749" s="10" t="s">
        <v>7673</v>
      </c>
      <c r="M3749" s="10" t="s">
        <v>7674</v>
      </c>
      <c r="N3749" s="10" t="s">
        <v>7033</v>
      </c>
      <c r="O3749" s="20" t="s">
        <v>7675</v>
      </c>
      <c r="P3749" s="22"/>
      <c r="Q3749" s="24"/>
      <c r="R3749" s="22"/>
    </row>
    <row r="3750" spans="1:18" ht="11.25" customHeight="1" x14ac:dyDescent="0.2">
      <c r="A3750" s="10" t="s">
        <v>12</v>
      </c>
      <c r="B3750" s="10" t="s">
        <v>8729</v>
      </c>
      <c r="C3750" s="10" t="s">
        <v>8728</v>
      </c>
      <c r="D3750" s="10" t="s">
        <v>361</v>
      </c>
      <c r="E3750" s="10" t="s">
        <v>836</v>
      </c>
      <c r="F3750" s="10" t="s">
        <v>6955</v>
      </c>
      <c r="G3750" s="8">
        <v>42075</v>
      </c>
      <c r="H3750" s="11">
        <v>42124</v>
      </c>
      <c r="I3750" s="10" t="s">
        <v>4810</v>
      </c>
      <c r="J3750" s="12">
        <v>706.16</v>
      </c>
      <c r="K3750" s="10" t="s">
        <v>7672</v>
      </c>
      <c r="L3750" s="10" t="s">
        <v>7673</v>
      </c>
      <c r="M3750" s="10" t="s">
        <v>7674</v>
      </c>
      <c r="N3750" s="10" t="s">
        <v>7033</v>
      </c>
      <c r="O3750" s="20" t="s">
        <v>7675</v>
      </c>
      <c r="P3750" s="22"/>
      <c r="Q3750" s="24"/>
      <c r="R3750" s="22"/>
    </row>
    <row r="3751" spans="1:18" ht="11.25" customHeight="1" x14ac:dyDescent="0.2">
      <c r="A3751" s="10" t="s">
        <v>12</v>
      </c>
      <c r="B3751" s="10" t="s">
        <v>8729</v>
      </c>
      <c r="C3751" s="10" t="s">
        <v>8728</v>
      </c>
      <c r="D3751" s="10" t="s">
        <v>361</v>
      </c>
      <c r="E3751" s="10" t="s">
        <v>836</v>
      </c>
      <c r="F3751" s="10" t="s">
        <v>6955</v>
      </c>
      <c r="G3751" s="8">
        <v>42061</v>
      </c>
      <c r="H3751" s="11">
        <v>42094</v>
      </c>
      <c r="I3751" s="10" t="s">
        <v>4693</v>
      </c>
      <c r="J3751" s="12">
        <v>705.39</v>
      </c>
      <c r="K3751" s="10" t="s">
        <v>7672</v>
      </c>
      <c r="L3751" s="10" t="s">
        <v>7673</v>
      </c>
      <c r="M3751" s="10" t="s">
        <v>7674</v>
      </c>
      <c r="N3751" s="10" t="s">
        <v>7033</v>
      </c>
      <c r="O3751" s="20" t="s">
        <v>7675</v>
      </c>
      <c r="P3751" s="22"/>
      <c r="Q3751" s="24"/>
      <c r="R3751" s="22"/>
    </row>
    <row r="3752" spans="1:18" ht="11.25" customHeight="1" x14ac:dyDescent="0.2">
      <c r="A3752" s="10" t="s">
        <v>12</v>
      </c>
      <c r="B3752" s="10" t="s">
        <v>8729</v>
      </c>
      <c r="C3752" s="10" t="s">
        <v>8728</v>
      </c>
      <c r="D3752" s="10" t="s">
        <v>361</v>
      </c>
      <c r="E3752" s="10" t="s">
        <v>836</v>
      </c>
      <c r="F3752" s="10" t="s">
        <v>6955</v>
      </c>
      <c r="G3752" s="8">
        <v>42072</v>
      </c>
      <c r="H3752" s="11">
        <v>42124</v>
      </c>
      <c r="I3752" s="10" t="s">
        <v>4753</v>
      </c>
      <c r="J3752" s="12">
        <v>704.45</v>
      </c>
      <c r="K3752" s="10" t="s">
        <v>7672</v>
      </c>
      <c r="L3752" s="10" t="s">
        <v>7673</v>
      </c>
      <c r="M3752" s="10" t="s">
        <v>7674</v>
      </c>
      <c r="N3752" s="10" t="s">
        <v>7033</v>
      </c>
      <c r="O3752" s="20" t="s">
        <v>7675</v>
      </c>
      <c r="P3752" s="22"/>
      <c r="Q3752" s="24"/>
      <c r="R3752" s="22"/>
    </row>
    <row r="3753" spans="1:18" ht="11.25" customHeight="1" x14ac:dyDescent="0.2">
      <c r="A3753" s="10" t="s">
        <v>12</v>
      </c>
      <c r="B3753" s="10" t="s">
        <v>8729</v>
      </c>
      <c r="C3753" s="10" t="s">
        <v>8728</v>
      </c>
      <c r="D3753" s="10" t="s">
        <v>361</v>
      </c>
      <c r="E3753" s="10" t="s">
        <v>836</v>
      </c>
      <c r="F3753" s="10" t="s">
        <v>6955</v>
      </c>
      <c r="G3753" s="8">
        <v>42058</v>
      </c>
      <c r="H3753" s="11">
        <v>42094</v>
      </c>
      <c r="I3753" s="10" t="s">
        <v>4641</v>
      </c>
      <c r="J3753" s="12">
        <v>704.06</v>
      </c>
      <c r="K3753" s="10" t="s">
        <v>7672</v>
      </c>
      <c r="L3753" s="10" t="s">
        <v>7673</v>
      </c>
      <c r="M3753" s="10" t="s">
        <v>7674</v>
      </c>
      <c r="N3753" s="10" t="s">
        <v>7033</v>
      </c>
      <c r="O3753" s="20" t="s">
        <v>7675</v>
      </c>
      <c r="P3753" s="22"/>
      <c r="Q3753" s="24"/>
      <c r="R3753" s="22"/>
    </row>
    <row r="3754" spans="1:18" ht="11.25" customHeight="1" x14ac:dyDescent="0.2">
      <c r="A3754" s="10" t="s">
        <v>12</v>
      </c>
      <c r="B3754" s="10" t="s">
        <v>8729</v>
      </c>
      <c r="C3754" s="10" t="s">
        <v>8728</v>
      </c>
      <c r="D3754" s="10" t="s">
        <v>361</v>
      </c>
      <c r="E3754" s="10" t="s">
        <v>836</v>
      </c>
      <c r="F3754" s="10" t="s">
        <v>6955</v>
      </c>
      <c r="G3754" s="8">
        <v>42059</v>
      </c>
      <c r="H3754" s="11">
        <v>42094</v>
      </c>
      <c r="I3754" s="10" t="s">
        <v>4649</v>
      </c>
      <c r="J3754" s="12">
        <v>702.66</v>
      </c>
      <c r="K3754" s="10" t="s">
        <v>7672</v>
      </c>
      <c r="L3754" s="10" t="s">
        <v>7673</v>
      </c>
      <c r="M3754" s="10" t="s">
        <v>7674</v>
      </c>
      <c r="N3754" s="10" t="s">
        <v>7033</v>
      </c>
      <c r="O3754" s="20" t="s">
        <v>7675</v>
      </c>
      <c r="P3754" s="22"/>
      <c r="Q3754" s="24"/>
      <c r="R3754" s="22"/>
    </row>
    <row r="3755" spans="1:18" ht="11.25" customHeight="1" x14ac:dyDescent="0.2">
      <c r="A3755" s="10" t="s">
        <v>12</v>
      </c>
      <c r="B3755" s="10" t="s">
        <v>8729</v>
      </c>
      <c r="C3755" s="10" t="s">
        <v>8728</v>
      </c>
      <c r="D3755" s="10" t="s">
        <v>361</v>
      </c>
      <c r="E3755" s="10" t="s">
        <v>836</v>
      </c>
      <c r="F3755" s="10" t="s">
        <v>6955</v>
      </c>
      <c r="G3755" s="8">
        <v>42068</v>
      </c>
      <c r="H3755" s="11">
        <v>42124</v>
      </c>
      <c r="I3755" s="10" t="s">
        <v>4701</v>
      </c>
      <c r="J3755" s="12">
        <v>700.21</v>
      </c>
      <c r="K3755" s="10" t="s">
        <v>7672</v>
      </c>
      <c r="L3755" s="10" t="s">
        <v>7673</v>
      </c>
      <c r="M3755" s="10" t="s">
        <v>7674</v>
      </c>
      <c r="N3755" s="10" t="s">
        <v>7033</v>
      </c>
      <c r="O3755" s="20" t="s">
        <v>7675</v>
      </c>
      <c r="P3755" s="22"/>
      <c r="Q3755" s="24"/>
      <c r="R3755" s="22"/>
    </row>
    <row r="3756" spans="1:18" ht="11.25" customHeight="1" x14ac:dyDescent="0.2">
      <c r="A3756" s="10" t="s">
        <v>12</v>
      </c>
      <c r="B3756" s="10" t="s">
        <v>8729</v>
      </c>
      <c r="C3756" s="10" t="s">
        <v>8728</v>
      </c>
      <c r="D3756" s="10" t="s">
        <v>361</v>
      </c>
      <c r="E3756" s="10" t="s">
        <v>836</v>
      </c>
      <c r="F3756" s="10" t="s">
        <v>6955</v>
      </c>
      <c r="G3756" s="8">
        <v>42075</v>
      </c>
      <c r="H3756" s="11">
        <v>42124</v>
      </c>
      <c r="I3756" s="10" t="s">
        <v>4806</v>
      </c>
      <c r="J3756" s="12">
        <v>696.47</v>
      </c>
      <c r="K3756" s="10" t="s">
        <v>7672</v>
      </c>
      <c r="L3756" s="10" t="s">
        <v>7673</v>
      </c>
      <c r="M3756" s="10" t="s">
        <v>7674</v>
      </c>
      <c r="N3756" s="10" t="s">
        <v>7033</v>
      </c>
      <c r="O3756" s="20" t="s">
        <v>7675</v>
      </c>
      <c r="P3756" s="22"/>
      <c r="Q3756" s="24"/>
      <c r="R3756" s="22"/>
    </row>
    <row r="3757" spans="1:18" ht="11.25" customHeight="1" x14ac:dyDescent="0.2">
      <c r="A3757" s="10" t="s">
        <v>12</v>
      </c>
      <c r="B3757" s="10" t="s">
        <v>8729</v>
      </c>
      <c r="C3757" s="10" t="s">
        <v>8728</v>
      </c>
      <c r="D3757" s="10" t="s">
        <v>361</v>
      </c>
      <c r="E3757" s="10" t="s">
        <v>836</v>
      </c>
      <c r="F3757" s="10" t="s">
        <v>6955</v>
      </c>
      <c r="G3757" s="8">
        <v>42061</v>
      </c>
      <c r="H3757" s="11">
        <v>42094</v>
      </c>
      <c r="I3757" s="10" t="s">
        <v>4684</v>
      </c>
      <c r="J3757" s="12">
        <v>695.94</v>
      </c>
      <c r="K3757" s="10" t="s">
        <v>7672</v>
      </c>
      <c r="L3757" s="10" t="s">
        <v>7673</v>
      </c>
      <c r="M3757" s="10" t="s">
        <v>7674</v>
      </c>
      <c r="N3757" s="10" t="s">
        <v>7033</v>
      </c>
      <c r="O3757" s="20" t="s">
        <v>7675</v>
      </c>
      <c r="P3757" s="22"/>
      <c r="Q3757" s="24"/>
      <c r="R3757" s="22"/>
    </row>
    <row r="3758" spans="1:18" ht="11.25" customHeight="1" x14ac:dyDescent="0.2">
      <c r="A3758" s="10" t="s">
        <v>12</v>
      </c>
      <c r="B3758" s="10" t="s">
        <v>8729</v>
      </c>
      <c r="C3758" s="10" t="s">
        <v>8728</v>
      </c>
      <c r="D3758" s="10" t="s">
        <v>361</v>
      </c>
      <c r="E3758" s="10" t="s">
        <v>836</v>
      </c>
      <c r="F3758" s="10" t="s">
        <v>6955</v>
      </c>
      <c r="G3758" s="8">
        <v>42068</v>
      </c>
      <c r="H3758" s="11">
        <v>42124</v>
      </c>
      <c r="I3758" s="10" t="s">
        <v>4720</v>
      </c>
      <c r="J3758" s="12">
        <v>690.06</v>
      </c>
      <c r="K3758" s="10" t="s">
        <v>7672</v>
      </c>
      <c r="L3758" s="10" t="s">
        <v>7673</v>
      </c>
      <c r="M3758" s="10" t="s">
        <v>7674</v>
      </c>
      <c r="N3758" s="10" t="s">
        <v>7033</v>
      </c>
      <c r="O3758" s="20" t="s">
        <v>7675</v>
      </c>
      <c r="P3758" s="22"/>
      <c r="Q3758" s="24"/>
      <c r="R3758" s="22"/>
    </row>
    <row r="3759" spans="1:18" ht="11.25" customHeight="1" x14ac:dyDescent="0.2">
      <c r="A3759" s="10" t="s">
        <v>12</v>
      </c>
      <c r="B3759" s="10" t="s">
        <v>8729</v>
      </c>
      <c r="C3759" s="10" t="s">
        <v>8728</v>
      </c>
      <c r="D3759" s="10" t="s">
        <v>361</v>
      </c>
      <c r="E3759" s="10" t="s">
        <v>836</v>
      </c>
      <c r="F3759" s="10" t="s">
        <v>6955</v>
      </c>
      <c r="G3759" s="8">
        <v>42069</v>
      </c>
      <c r="H3759" s="11">
        <v>42124</v>
      </c>
      <c r="I3759" s="10" t="s">
        <v>4723</v>
      </c>
      <c r="J3759" s="12">
        <v>689.78</v>
      </c>
      <c r="K3759" s="10" t="s">
        <v>7672</v>
      </c>
      <c r="L3759" s="10" t="s">
        <v>7673</v>
      </c>
      <c r="M3759" s="10" t="s">
        <v>7674</v>
      </c>
      <c r="N3759" s="10" t="s">
        <v>7033</v>
      </c>
      <c r="O3759" s="20" t="s">
        <v>7675</v>
      </c>
      <c r="P3759" s="22"/>
      <c r="Q3759" s="24"/>
      <c r="R3759" s="22"/>
    </row>
    <row r="3760" spans="1:18" ht="11.25" customHeight="1" x14ac:dyDescent="0.2">
      <c r="A3760" s="10" t="s">
        <v>12</v>
      </c>
      <c r="B3760" s="10" t="s">
        <v>8729</v>
      </c>
      <c r="C3760" s="10" t="s">
        <v>8728</v>
      </c>
      <c r="D3760" s="10" t="s">
        <v>361</v>
      </c>
      <c r="E3760" s="10" t="s">
        <v>836</v>
      </c>
      <c r="F3760" s="10" t="s">
        <v>6955</v>
      </c>
      <c r="G3760" s="8">
        <v>42058</v>
      </c>
      <c r="H3760" s="11">
        <v>42094</v>
      </c>
      <c r="I3760" s="10" t="s">
        <v>4638</v>
      </c>
      <c r="J3760" s="12">
        <v>687.09</v>
      </c>
      <c r="K3760" s="10" t="s">
        <v>7672</v>
      </c>
      <c r="L3760" s="10" t="s">
        <v>7673</v>
      </c>
      <c r="M3760" s="10" t="s">
        <v>7674</v>
      </c>
      <c r="N3760" s="10" t="s">
        <v>7033</v>
      </c>
      <c r="O3760" s="20" t="s">
        <v>7675</v>
      </c>
      <c r="P3760" s="22"/>
      <c r="Q3760" s="24"/>
      <c r="R3760" s="22"/>
    </row>
    <row r="3761" spans="1:18" ht="11.25" customHeight="1" x14ac:dyDescent="0.2">
      <c r="A3761" s="10" t="s">
        <v>12</v>
      </c>
      <c r="B3761" s="10" t="s">
        <v>8729</v>
      </c>
      <c r="C3761" s="10" t="s">
        <v>8728</v>
      </c>
      <c r="D3761" s="10" t="s">
        <v>361</v>
      </c>
      <c r="E3761" s="10" t="s">
        <v>836</v>
      </c>
      <c r="F3761" s="10" t="s">
        <v>6955</v>
      </c>
      <c r="G3761" s="8">
        <v>42058</v>
      </c>
      <c r="H3761" s="11">
        <v>42094</v>
      </c>
      <c r="I3761" s="10" t="s">
        <v>4646</v>
      </c>
      <c r="J3761" s="12">
        <v>686.27</v>
      </c>
      <c r="K3761" s="10" t="s">
        <v>7672</v>
      </c>
      <c r="L3761" s="10" t="s">
        <v>7673</v>
      </c>
      <c r="M3761" s="10" t="s">
        <v>7674</v>
      </c>
      <c r="N3761" s="10" t="s">
        <v>7033</v>
      </c>
      <c r="O3761" s="20" t="s">
        <v>7675</v>
      </c>
      <c r="P3761" s="22"/>
      <c r="Q3761" s="24"/>
      <c r="R3761" s="22"/>
    </row>
    <row r="3762" spans="1:18" ht="11.25" customHeight="1" x14ac:dyDescent="0.2">
      <c r="A3762" s="10" t="s">
        <v>12</v>
      </c>
      <c r="B3762" s="10" t="s">
        <v>8729</v>
      </c>
      <c r="C3762" s="10" t="s">
        <v>8728</v>
      </c>
      <c r="D3762" s="10" t="s">
        <v>361</v>
      </c>
      <c r="E3762" s="10" t="s">
        <v>836</v>
      </c>
      <c r="F3762" s="10" t="s">
        <v>6955</v>
      </c>
      <c r="G3762" s="8">
        <v>42061</v>
      </c>
      <c r="H3762" s="11">
        <v>42094</v>
      </c>
      <c r="I3762" s="10" t="s">
        <v>4694</v>
      </c>
      <c r="J3762" s="12">
        <v>683.41</v>
      </c>
      <c r="K3762" s="10" t="s">
        <v>7672</v>
      </c>
      <c r="L3762" s="10" t="s">
        <v>7673</v>
      </c>
      <c r="M3762" s="10" t="s">
        <v>7674</v>
      </c>
      <c r="N3762" s="10" t="s">
        <v>7033</v>
      </c>
      <c r="O3762" s="20" t="s">
        <v>7675</v>
      </c>
      <c r="P3762" s="22"/>
      <c r="Q3762" s="24"/>
      <c r="R3762" s="22"/>
    </row>
    <row r="3763" spans="1:18" ht="11.25" customHeight="1" x14ac:dyDescent="0.2">
      <c r="A3763" s="10" t="s">
        <v>12</v>
      </c>
      <c r="B3763" s="10" t="s">
        <v>8729</v>
      </c>
      <c r="C3763" s="10" t="s">
        <v>8728</v>
      </c>
      <c r="D3763" s="10" t="s">
        <v>361</v>
      </c>
      <c r="E3763" s="10" t="s">
        <v>836</v>
      </c>
      <c r="F3763" s="10" t="s">
        <v>6955</v>
      </c>
      <c r="G3763" s="8">
        <v>42068</v>
      </c>
      <c r="H3763" s="11">
        <v>42124</v>
      </c>
      <c r="I3763" s="10" t="s">
        <v>4708</v>
      </c>
      <c r="J3763" s="12">
        <v>680.33</v>
      </c>
      <c r="K3763" s="10" t="s">
        <v>7672</v>
      </c>
      <c r="L3763" s="10" t="s">
        <v>7673</v>
      </c>
      <c r="M3763" s="10" t="s">
        <v>7674</v>
      </c>
      <c r="N3763" s="10" t="s">
        <v>7033</v>
      </c>
      <c r="O3763" s="20" t="s">
        <v>7675</v>
      </c>
      <c r="P3763" s="22"/>
      <c r="Q3763" s="24"/>
      <c r="R3763" s="22"/>
    </row>
    <row r="3764" spans="1:18" ht="11.25" customHeight="1" x14ac:dyDescent="0.2">
      <c r="A3764" s="10" t="s">
        <v>12</v>
      </c>
      <c r="B3764" s="10" t="s">
        <v>8729</v>
      </c>
      <c r="C3764" s="10" t="s">
        <v>8728</v>
      </c>
      <c r="D3764" s="10" t="s">
        <v>361</v>
      </c>
      <c r="E3764" s="10" t="s">
        <v>836</v>
      </c>
      <c r="F3764" s="10" t="s">
        <v>6955</v>
      </c>
      <c r="G3764" s="8">
        <v>42070</v>
      </c>
      <c r="H3764" s="11">
        <v>42124</v>
      </c>
      <c r="I3764" s="10" t="s">
        <v>4745</v>
      </c>
      <c r="J3764" s="12">
        <v>680.33</v>
      </c>
      <c r="K3764" s="10" t="s">
        <v>7672</v>
      </c>
      <c r="L3764" s="10" t="s">
        <v>7673</v>
      </c>
      <c r="M3764" s="10" t="s">
        <v>7674</v>
      </c>
      <c r="N3764" s="10" t="s">
        <v>7033</v>
      </c>
      <c r="O3764" s="20" t="s">
        <v>7675</v>
      </c>
      <c r="P3764" s="22"/>
      <c r="Q3764" s="24"/>
      <c r="R3764" s="22"/>
    </row>
    <row r="3765" spans="1:18" ht="11.25" customHeight="1" x14ac:dyDescent="0.2">
      <c r="A3765" s="10" t="s">
        <v>12</v>
      </c>
      <c r="B3765" s="10" t="s">
        <v>8729</v>
      </c>
      <c r="C3765" s="10" t="s">
        <v>8728</v>
      </c>
      <c r="D3765" s="10" t="s">
        <v>361</v>
      </c>
      <c r="E3765" s="10" t="s">
        <v>836</v>
      </c>
      <c r="F3765" s="10" t="s">
        <v>6955</v>
      </c>
      <c r="G3765" s="8">
        <v>42069</v>
      </c>
      <c r="H3765" s="11">
        <v>42124</v>
      </c>
      <c r="I3765" s="10" t="s">
        <v>4731</v>
      </c>
      <c r="J3765" s="12">
        <v>674.1</v>
      </c>
      <c r="K3765" s="10" t="s">
        <v>7672</v>
      </c>
      <c r="L3765" s="10" t="s">
        <v>7673</v>
      </c>
      <c r="M3765" s="10" t="s">
        <v>7674</v>
      </c>
      <c r="N3765" s="10" t="s">
        <v>7033</v>
      </c>
      <c r="O3765" s="20" t="s">
        <v>7675</v>
      </c>
      <c r="P3765" s="22"/>
      <c r="Q3765" s="24"/>
      <c r="R3765" s="22"/>
    </row>
    <row r="3766" spans="1:18" ht="11.25" customHeight="1" x14ac:dyDescent="0.2">
      <c r="A3766" s="10" t="s">
        <v>12</v>
      </c>
      <c r="B3766" s="10" t="s">
        <v>8729</v>
      </c>
      <c r="C3766" s="10" t="s">
        <v>8728</v>
      </c>
      <c r="D3766" s="10" t="s">
        <v>361</v>
      </c>
      <c r="E3766" s="10" t="s">
        <v>836</v>
      </c>
      <c r="F3766" s="10" t="s">
        <v>6955</v>
      </c>
      <c r="G3766" s="8">
        <v>42070</v>
      </c>
      <c r="H3766" s="11">
        <v>42124</v>
      </c>
      <c r="I3766" s="10" t="s">
        <v>4744</v>
      </c>
      <c r="J3766" s="12">
        <v>673.33</v>
      </c>
      <c r="K3766" s="10" t="s">
        <v>7672</v>
      </c>
      <c r="L3766" s="10" t="s">
        <v>7673</v>
      </c>
      <c r="M3766" s="10" t="s">
        <v>7674</v>
      </c>
      <c r="N3766" s="10" t="s">
        <v>7033</v>
      </c>
      <c r="O3766" s="20" t="s">
        <v>7675</v>
      </c>
      <c r="P3766" s="22"/>
      <c r="Q3766" s="24"/>
      <c r="R3766" s="22"/>
    </row>
    <row r="3767" spans="1:18" ht="11.25" customHeight="1" x14ac:dyDescent="0.2">
      <c r="A3767" s="10" t="s">
        <v>12</v>
      </c>
      <c r="B3767" s="10" t="s">
        <v>8729</v>
      </c>
      <c r="C3767" s="10" t="s">
        <v>8728</v>
      </c>
      <c r="D3767" s="10" t="s">
        <v>361</v>
      </c>
      <c r="E3767" s="10" t="s">
        <v>836</v>
      </c>
      <c r="F3767" s="10" t="s">
        <v>6955</v>
      </c>
      <c r="G3767" s="8">
        <v>42069</v>
      </c>
      <c r="H3767" s="11">
        <v>42124</v>
      </c>
      <c r="I3767" s="10" t="s">
        <v>4728</v>
      </c>
      <c r="J3767" s="12">
        <v>661.82</v>
      </c>
      <c r="K3767" s="10" t="s">
        <v>7672</v>
      </c>
      <c r="L3767" s="10" t="s">
        <v>7673</v>
      </c>
      <c r="M3767" s="10" t="s">
        <v>7674</v>
      </c>
      <c r="N3767" s="10" t="s">
        <v>7033</v>
      </c>
      <c r="O3767" s="20" t="s">
        <v>7675</v>
      </c>
      <c r="P3767" s="22"/>
      <c r="Q3767" s="24"/>
      <c r="R3767" s="22"/>
    </row>
    <row r="3768" spans="1:18" ht="11.25" customHeight="1" x14ac:dyDescent="0.2">
      <c r="A3768" s="10" t="s">
        <v>12</v>
      </c>
      <c r="B3768" s="10" t="s">
        <v>8729</v>
      </c>
      <c r="C3768" s="10" t="s">
        <v>8728</v>
      </c>
      <c r="D3768" s="10" t="s">
        <v>361</v>
      </c>
      <c r="E3768" s="10" t="s">
        <v>836</v>
      </c>
      <c r="F3768" s="10" t="s">
        <v>6955</v>
      </c>
      <c r="G3768" s="8">
        <v>42068</v>
      </c>
      <c r="H3768" s="11">
        <v>42124</v>
      </c>
      <c r="I3768" s="10" t="s">
        <v>4714</v>
      </c>
      <c r="J3768" s="12">
        <v>660.66</v>
      </c>
      <c r="K3768" s="10" t="s">
        <v>7672</v>
      </c>
      <c r="L3768" s="10" t="s">
        <v>7673</v>
      </c>
      <c r="M3768" s="10" t="s">
        <v>7674</v>
      </c>
      <c r="N3768" s="10" t="s">
        <v>7033</v>
      </c>
      <c r="O3768" s="20" t="s">
        <v>7675</v>
      </c>
      <c r="P3768" s="22"/>
      <c r="Q3768" s="24"/>
      <c r="R3768" s="22"/>
    </row>
    <row r="3769" spans="1:18" ht="11.25" customHeight="1" x14ac:dyDescent="0.2">
      <c r="A3769" s="10" t="s">
        <v>12</v>
      </c>
      <c r="B3769" s="10" t="s">
        <v>8729</v>
      </c>
      <c r="C3769" s="10" t="s">
        <v>8728</v>
      </c>
      <c r="D3769" s="10" t="s">
        <v>361</v>
      </c>
      <c r="E3769" s="10" t="s">
        <v>836</v>
      </c>
      <c r="F3769" s="10" t="s">
        <v>6955</v>
      </c>
      <c r="G3769" s="8">
        <v>42075</v>
      </c>
      <c r="H3769" s="11">
        <v>42124</v>
      </c>
      <c r="I3769" s="10" t="s">
        <v>4809</v>
      </c>
      <c r="J3769" s="12">
        <v>660.45</v>
      </c>
      <c r="K3769" s="10" t="s">
        <v>7672</v>
      </c>
      <c r="L3769" s="10" t="s">
        <v>7673</v>
      </c>
      <c r="M3769" s="10" t="s">
        <v>7674</v>
      </c>
      <c r="N3769" s="10" t="s">
        <v>7033</v>
      </c>
      <c r="O3769" s="20" t="s">
        <v>7675</v>
      </c>
      <c r="P3769" s="22"/>
      <c r="Q3769" s="24"/>
      <c r="R3769" s="22"/>
    </row>
    <row r="3770" spans="1:18" ht="11.25" customHeight="1" x14ac:dyDescent="0.2">
      <c r="A3770" s="10" t="s">
        <v>12</v>
      </c>
      <c r="B3770" s="10" t="s">
        <v>8729</v>
      </c>
      <c r="C3770" s="10" t="s">
        <v>8728</v>
      </c>
      <c r="D3770" s="10" t="s">
        <v>361</v>
      </c>
      <c r="E3770" s="10" t="s">
        <v>836</v>
      </c>
      <c r="F3770" s="10" t="s">
        <v>6955</v>
      </c>
      <c r="G3770" s="8">
        <v>42068</v>
      </c>
      <c r="H3770" s="11">
        <v>42124</v>
      </c>
      <c r="I3770" s="10" t="s">
        <v>4717</v>
      </c>
      <c r="J3770" s="12">
        <v>655.52</v>
      </c>
      <c r="K3770" s="10" t="s">
        <v>7672</v>
      </c>
      <c r="L3770" s="10" t="s">
        <v>7673</v>
      </c>
      <c r="M3770" s="10" t="s">
        <v>7674</v>
      </c>
      <c r="N3770" s="10" t="s">
        <v>7033</v>
      </c>
      <c r="O3770" s="20" t="s">
        <v>7675</v>
      </c>
      <c r="P3770" s="22"/>
      <c r="Q3770" s="24"/>
      <c r="R3770" s="22"/>
    </row>
    <row r="3771" spans="1:18" ht="11.25" customHeight="1" x14ac:dyDescent="0.2">
      <c r="A3771" s="10" t="s">
        <v>12</v>
      </c>
      <c r="B3771" s="10" t="s">
        <v>8729</v>
      </c>
      <c r="C3771" s="10" t="s">
        <v>8728</v>
      </c>
      <c r="D3771" s="10" t="s">
        <v>361</v>
      </c>
      <c r="E3771" s="10" t="s">
        <v>836</v>
      </c>
      <c r="F3771" s="10" t="s">
        <v>6955</v>
      </c>
      <c r="G3771" s="8">
        <v>42073</v>
      </c>
      <c r="H3771" s="11">
        <v>42124</v>
      </c>
      <c r="I3771" s="10" t="s">
        <v>4788</v>
      </c>
      <c r="J3771" s="12">
        <v>651.14</v>
      </c>
      <c r="K3771" s="10" t="s">
        <v>7672</v>
      </c>
      <c r="L3771" s="10" t="s">
        <v>7673</v>
      </c>
      <c r="M3771" s="10" t="s">
        <v>7674</v>
      </c>
      <c r="N3771" s="10" t="s">
        <v>7033</v>
      </c>
      <c r="O3771" s="20" t="s">
        <v>7675</v>
      </c>
      <c r="P3771" s="22"/>
      <c r="Q3771" s="24"/>
      <c r="R3771" s="22"/>
    </row>
    <row r="3772" spans="1:18" ht="11.25" customHeight="1" x14ac:dyDescent="0.2">
      <c r="A3772" s="10" t="s">
        <v>12</v>
      </c>
      <c r="B3772" s="10" t="s">
        <v>8729</v>
      </c>
      <c r="C3772" s="10" t="s">
        <v>8728</v>
      </c>
      <c r="D3772" s="10" t="s">
        <v>361</v>
      </c>
      <c r="E3772" s="10" t="s">
        <v>836</v>
      </c>
      <c r="F3772" s="10" t="s">
        <v>6955</v>
      </c>
      <c r="G3772" s="8">
        <v>42055</v>
      </c>
      <c r="H3772" s="11">
        <v>42094</v>
      </c>
      <c r="I3772" s="10" t="s">
        <v>4616</v>
      </c>
      <c r="J3772" s="12">
        <v>649.01</v>
      </c>
      <c r="K3772" s="10" t="s">
        <v>7672</v>
      </c>
      <c r="L3772" s="10" t="s">
        <v>7673</v>
      </c>
      <c r="M3772" s="10" t="s">
        <v>7674</v>
      </c>
      <c r="N3772" s="10" t="s">
        <v>7033</v>
      </c>
      <c r="O3772" s="20" t="s">
        <v>7675</v>
      </c>
      <c r="P3772" s="22"/>
      <c r="Q3772" s="24"/>
      <c r="R3772" s="22"/>
    </row>
    <row r="3773" spans="1:18" ht="11.25" customHeight="1" x14ac:dyDescent="0.2">
      <c r="A3773" s="10" t="s">
        <v>12</v>
      </c>
      <c r="B3773" s="10" t="s">
        <v>8729</v>
      </c>
      <c r="C3773" s="10" t="s">
        <v>8728</v>
      </c>
      <c r="D3773" s="10" t="s">
        <v>361</v>
      </c>
      <c r="E3773" s="10" t="s">
        <v>836</v>
      </c>
      <c r="F3773" s="10" t="s">
        <v>6955</v>
      </c>
      <c r="G3773" s="8">
        <v>42055</v>
      </c>
      <c r="H3773" s="11">
        <v>42094</v>
      </c>
      <c r="I3773" s="10" t="s">
        <v>4610</v>
      </c>
      <c r="J3773" s="12">
        <v>648.13</v>
      </c>
      <c r="K3773" s="10" t="s">
        <v>7672</v>
      </c>
      <c r="L3773" s="10" t="s">
        <v>7673</v>
      </c>
      <c r="M3773" s="10" t="s">
        <v>7674</v>
      </c>
      <c r="N3773" s="10" t="s">
        <v>7033</v>
      </c>
      <c r="O3773" s="20" t="s">
        <v>7675</v>
      </c>
      <c r="P3773" s="22"/>
      <c r="Q3773" s="24"/>
      <c r="R3773" s="22"/>
    </row>
    <row r="3774" spans="1:18" ht="11.25" customHeight="1" x14ac:dyDescent="0.2">
      <c r="A3774" s="10" t="s">
        <v>12</v>
      </c>
      <c r="B3774" s="10" t="s">
        <v>8729</v>
      </c>
      <c r="C3774" s="10" t="s">
        <v>8728</v>
      </c>
      <c r="D3774" s="10" t="s">
        <v>361</v>
      </c>
      <c r="E3774" s="10" t="s">
        <v>836</v>
      </c>
      <c r="F3774" s="10" t="s">
        <v>6955</v>
      </c>
      <c r="G3774" s="8">
        <v>42068</v>
      </c>
      <c r="H3774" s="11">
        <v>42124</v>
      </c>
      <c r="I3774" s="10" t="s">
        <v>4712</v>
      </c>
      <c r="J3774" s="12">
        <v>645.26</v>
      </c>
      <c r="K3774" s="10" t="s">
        <v>7672</v>
      </c>
      <c r="L3774" s="10" t="s">
        <v>7673</v>
      </c>
      <c r="M3774" s="10" t="s">
        <v>7674</v>
      </c>
      <c r="N3774" s="10" t="s">
        <v>7033</v>
      </c>
      <c r="O3774" s="20" t="s">
        <v>7675</v>
      </c>
      <c r="P3774" s="22"/>
      <c r="Q3774" s="24"/>
      <c r="R3774" s="22"/>
    </row>
    <row r="3775" spans="1:18" ht="11.25" customHeight="1" x14ac:dyDescent="0.2">
      <c r="A3775" s="10" t="s">
        <v>12</v>
      </c>
      <c r="B3775" s="10" t="s">
        <v>8729</v>
      </c>
      <c r="C3775" s="10" t="s">
        <v>8728</v>
      </c>
      <c r="D3775" s="10" t="s">
        <v>361</v>
      </c>
      <c r="E3775" s="10" t="s">
        <v>836</v>
      </c>
      <c r="F3775" s="10" t="s">
        <v>6955</v>
      </c>
      <c r="G3775" s="8">
        <v>42075</v>
      </c>
      <c r="H3775" s="11">
        <v>42124</v>
      </c>
      <c r="I3775" s="10" t="s">
        <v>4812</v>
      </c>
      <c r="J3775" s="12">
        <v>639.73</v>
      </c>
      <c r="K3775" s="10" t="s">
        <v>7672</v>
      </c>
      <c r="L3775" s="10" t="s">
        <v>7673</v>
      </c>
      <c r="M3775" s="10" t="s">
        <v>7674</v>
      </c>
      <c r="N3775" s="10" t="s">
        <v>7033</v>
      </c>
      <c r="O3775" s="20" t="s">
        <v>7675</v>
      </c>
      <c r="P3775" s="22"/>
      <c r="Q3775" s="24"/>
      <c r="R3775" s="22"/>
    </row>
    <row r="3776" spans="1:18" ht="11.25" customHeight="1" x14ac:dyDescent="0.2">
      <c r="A3776" s="10" t="s">
        <v>12</v>
      </c>
      <c r="B3776" s="10" t="s">
        <v>8729</v>
      </c>
      <c r="C3776" s="10" t="s">
        <v>8728</v>
      </c>
      <c r="D3776" s="10" t="s">
        <v>361</v>
      </c>
      <c r="E3776" s="10" t="s">
        <v>836</v>
      </c>
      <c r="F3776" s="10" t="s">
        <v>6955</v>
      </c>
      <c r="G3776" s="8">
        <v>42072</v>
      </c>
      <c r="H3776" s="11">
        <v>42124</v>
      </c>
      <c r="I3776" s="10" t="s">
        <v>4755</v>
      </c>
      <c r="J3776" s="12">
        <v>638.72</v>
      </c>
      <c r="K3776" s="10" t="s">
        <v>7672</v>
      </c>
      <c r="L3776" s="10" t="s">
        <v>7673</v>
      </c>
      <c r="M3776" s="10" t="s">
        <v>7674</v>
      </c>
      <c r="N3776" s="10" t="s">
        <v>7033</v>
      </c>
      <c r="O3776" s="20" t="s">
        <v>7675</v>
      </c>
      <c r="P3776" s="22"/>
      <c r="Q3776" s="24"/>
      <c r="R3776" s="22"/>
    </row>
    <row r="3777" spans="1:18" ht="11.25" customHeight="1" x14ac:dyDescent="0.2">
      <c r="A3777" s="10" t="s">
        <v>12</v>
      </c>
      <c r="B3777" s="10" t="s">
        <v>8729</v>
      </c>
      <c r="C3777" s="10" t="s">
        <v>8728</v>
      </c>
      <c r="D3777" s="10" t="s">
        <v>361</v>
      </c>
      <c r="E3777" s="10" t="s">
        <v>836</v>
      </c>
      <c r="F3777" s="10" t="s">
        <v>6955</v>
      </c>
      <c r="G3777" s="8">
        <v>42073</v>
      </c>
      <c r="H3777" s="11">
        <v>42124</v>
      </c>
      <c r="I3777" s="10" t="s">
        <v>4775</v>
      </c>
      <c r="J3777" s="12">
        <v>632.14</v>
      </c>
      <c r="K3777" s="10" t="s">
        <v>7672</v>
      </c>
      <c r="L3777" s="10" t="s">
        <v>7673</v>
      </c>
      <c r="M3777" s="10" t="s">
        <v>7674</v>
      </c>
      <c r="N3777" s="10" t="s">
        <v>7033</v>
      </c>
      <c r="O3777" s="20" t="s">
        <v>7675</v>
      </c>
      <c r="P3777" s="22"/>
      <c r="Q3777" s="24"/>
      <c r="R3777" s="22"/>
    </row>
    <row r="3778" spans="1:18" ht="11.25" customHeight="1" x14ac:dyDescent="0.2">
      <c r="A3778" s="10" t="s">
        <v>12</v>
      </c>
      <c r="B3778" s="10" t="s">
        <v>8729</v>
      </c>
      <c r="C3778" s="10" t="s">
        <v>8728</v>
      </c>
      <c r="D3778" s="10" t="s">
        <v>361</v>
      </c>
      <c r="E3778" s="10" t="s">
        <v>836</v>
      </c>
      <c r="F3778" s="10" t="s">
        <v>6955</v>
      </c>
      <c r="G3778" s="8">
        <v>42068</v>
      </c>
      <c r="H3778" s="11">
        <v>42124</v>
      </c>
      <c r="I3778" s="10" t="s">
        <v>4711</v>
      </c>
      <c r="J3778" s="12">
        <v>629.16</v>
      </c>
      <c r="K3778" s="10" t="s">
        <v>7672</v>
      </c>
      <c r="L3778" s="10" t="s">
        <v>7673</v>
      </c>
      <c r="M3778" s="10" t="s">
        <v>7674</v>
      </c>
      <c r="N3778" s="10" t="s">
        <v>7033</v>
      </c>
      <c r="O3778" s="20" t="s">
        <v>7675</v>
      </c>
      <c r="P3778" s="22"/>
      <c r="Q3778" s="24"/>
      <c r="R3778" s="22"/>
    </row>
    <row r="3779" spans="1:18" ht="11.25" customHeight="1" x14ac:dyDescent="0.2">
      <c r="A3779" s="10" t="s">
        <v>12</v>
      </c>
      <c r="B3779" s="10" t="s">
        <v>8729</v>
      </c>
      <c r="C3779" s="10" t="s">
        <v>8728</v>
      </c>
      <c r="D3779" s="10" t="s">
        <v>361</v>
      </c>
      <c r="E3779" s="10" t="s">
        <v>836</v>
      </c>
      <c r="F3779" s="10" t="s">
        <v>6955</v>
      </c>
      <c r="G3779" s="8">
        <v>42056</v>
      </c>
      <c r="H3779" s="11">
        <v>42094</v>
      </c>
      <c r="I3779" s="10" t="s">
        <v>4626</v>
      </c>
      <c r="J3779" s="12">
        <v>627.87</v>
      </c>
      <c r="K3779" s="10" t="s">
        <v>7672</v>
      </c>
      <c r="L3779" s="10" t="s">
        <v>7673</v>
      </c>
      <c r="M3779" s="10" t="s">
        <v>7674</v>
      </c>
      <c r="N3779" s="10" t="s">
        <v>7033</v>
      </c>
      <c r="O3779" s="20" t="s">
        <v>7675</v>
      </c>
      <c r="P3779" s="22"/>
      <c r="Q3779" s="24"/>
      <c r="R3779" s="22"/>
    </row>
    <row r="3780" spans="1:18" ht="11.25" customHeight="1" x14ac:dyDescent="0.2">
      <c r="A3780" s="10" t="s">
        <v>12</v>
      </c>
      <c r="B3780" s="10" t="s">
        <v>8729</v>
      </c>
      <c r="C3780" s="10" t="s">
        <v>8728</v>
      </c>
      <c r="D3780" s="10" t="s">
        <v>361</v>
      </c>
      <c r="E3780" s="10" t="s">
        <v>836</v>
      </c>
      <c r="F3780" s="10" t="s">
        <v>6955</v>
      </c>
      <c r="G3780" s="8">
        <v>42069</v>
      </c>
      <c r="H3780" s="11">
        <v>42124</v>
      </c>
      <c r="I3780" s="10" t="s">
        <v>4734</v>
      </c>
      <c r="J3780" s="12">
        <v>621.91999999999996</v>
      </c>
      <c r="K3780" s="10" t="s">
        <v>7672</v>
      </c>
      <c r="L3780" s="10" t="s">
        <v>7673</v>
      </c>
      <c r="M3780" s="10" t="s">
        <v>7674</v>
      </c>
      <c r="N3780" s="10" t="s">
        <v>7033</v>
      </c>
      <c r="O3780" s="20" t="s">
        <v>7675</v>
      </c>
      <c r="P3780" s="22"/>
      <c r="Q3780" s="24"/>
      <c r="R3780" s="22"/>
    </row>
    <row r="3781" spans="1:18" ht="11.25" customHeight="1" x14ac:dyDescent="0.2">
      <c r="A3781" s="10" t="s">
        <v>12</v>
      </c>
      <c r="B3781" s="10" t="s">
        <v>8729</v>
      </c>
      <c r="C3781" s="10" t="s">
        <v>8728</v>
      </c>
      <c r="D3781" s="10" t="s">
        <v>361</v>
      </c>
      <c r="E3781" s="10" t="s">
        <v>836</v>
      </c>
      <c r="F3781" s="10" t="s">
        <v>6955</v>
      </c>
      <c r="G3781" s="8">
        <v>42068</v>
      </c>
      <c r="H3781" s="11">
        <v>42124</v>
      </c>
      <c r="I3781" s="10" t="s">
        <v>4709</v>
      </c>
      <c r="J3781" s="12">
        <v>594.76</v>
      </c>
      <c r="K3781" s="10" t="s">
        <v>7672</v>
      </c>
      <c r="L3781" s="10" t="s">
        <v>7673</v>
      </c>
      <c r="M3781" s="10" t="s">
        <v>7674</v>
      </c>
      <c r="N3781" s="10" t="s">
        <v>7033</v>
      </c>
      <c r="O3781" s="20" t="s">
        <v>7675</v>
      </c>
      <c r="P3781" s="22"/>
      <c r="Q3781" s="24"/>
      <c r="R3781" s="22"/>
    </row>
    <row r="3782" spans="1:18" ht="11.25" customHeight="1" x14ac:dyDescent="0.2">
      <c r="A3782" s="10" t="s">
        <v>12</v>
      </c>
      <c r="B3782" s="10" t="s">
        <v>8729</v>
      </c>
      <c r="C3782" s="10" t="s">
        <v>8728</v>
      </c>
      <c r="D3782" s="10" t="s">
        <v>362</v>
      </c>
      <c r="E3782" s="10" t="s">
        <v>836</v>
      </c>
      <c r="F3782" s="10" t="s">
        <v>6955</v>
      </c>
      <c r="G3782" s="8">
        <v>42070</v>
      </c>
      <c r="H3782" s="11">
        <v>42124</v>
      </c>
      <c r="I3782" s="10" t="s">
        <v>5332</v>
      </c>
      <c r="J3782" s="12">
        <v>582.9</v>
      </c>
      <c r="K3782" s="10" t="s">
        <v>7672</v>
      </c>
      <c r="L3782" s="10" t="s">
        <v>8249</v>
      </c>
      <c r="M3782" s="10" t="s">
        <v>7674</v>
      </c>
      <c r="N3782" s="10" t="s">
        <v>7294</v>
      </c>
      <c r="O3782" s="20" t="s">
        <v>8250</v>
      </c>
      <c r="P3782" s="22"/>
      <c r="Q3782" s="24"/>
      <c r="R3782" s="22"/>
    </row>
    <row r="3783" spans="1:18" ht="11.25" customHeight="1" x14ac:dyDescent="0.2">
      <c r="A3783" s="10" t="s">
        <v>12</v>
      </c>
      <c r="B3783" s="10" t="s">
        <v>8729</v>
      </c>
      <c r="C3783" s="10" t="s">
        <v>8728</v>
      </c>
      <c r="D3783" s="10" t="s">
        <v>362</v>
      </c>
      <c r="E3783" s="10" t="s">
        <v>836</v>
      </c>
      <c r="F3783" s="10" t="s">
        <v>6955</v>
      </c>
      <c r="G3783" s="8">
        <v>42072</v>
      </c>
      <c r="H3783" s="11">
        <v>42124</v>
      </c>
      <c r="I3783" s="10" t="s">
        <v>5340</v>
      </c>
      <c r="J3783" s="12">
        <v>527.1</v>
      </c>
      <c r="K3783" s="10" t="s">
        <v>7672</v>
      </c>
      <c r="L3783" s="10" t="s">
        <v>8249</v>
      </c>
      <c r="M3783" s="10" t="s">
        <v>7674</v>
      </c>
      <c r="N3783" s="10" t="s">
        <v>7294</v>
      </c>
      <c r="O3783" s="20" t="s">
        <v>8250</v>
      </c>
      <c r="P3783" s="22"/>
      <c r="Q3783" s="24"/>
      <c r="R3783" s="22"/>
    </row>
    <row r="3784" spans="1:18" ht="11.25" customHeight="1" x14ac:dyDescent="0.2">
      <c r="A3784" s="10" t="s">
        <v>12</v>
      </c>
      <c r="B3784" s="10" t="s">
        <v>8729</v>
      </c>
      <c r="C3784" s="10" t="s">
        <v>8728</v>
      </c>
      <c r="D3784" s="10" t="s">
        <v>362</v>
      </c>
      <c r="E3784" s="10" t="s">
        <v>836</v>
      </c>
      <c r="F3784" s="10" t="s">
        <v>6955</v>
      </c>
      <c r="G3784" s="8">
        <v>42072</v>
      </c>
      <c r="H3784" s="11">
        <v>42124</v>
      </c>
      <c r="I3784" s="10" t="s">
        <v>1222</v>
      </c>
      <c r="J3784" s="12">
        <v>515.79999999999995</v>
      </c>
      <c r="K3784" s="10" t="s">
        <v>7672</v>
      </c>
      <c r="L3784" s="10" t="s">
        <v>8249</v>
      </c>
      <c r="M3784" s="10" t="s">
        <v>7674</v>
      </c>
      <c r="N3784" s="10" t="s">
        <v>7294</v>
      </c>
      <c r="O3784" s="20" t="s">
        <v>8250</v>
      </c>
      <c r="P3784" s="22"/>
      <c r="Q3784" s="24"/>
      <c r="R3784" s="22"/>
    </row>
    <row r="3785" spans="1:18" ht="11.25" customHeight="1" x14ac:dyDescent="0.2">
      <c r="A3785" s="10" t="s">
        <v>12</v>
      </c>
      <c r="B3785" s="10" t="s">
        <v>8729</v>
      </c>
      <c r="C3785" s="10" t="s">
        <v>8728</v>
      </c>
      <c r="D3785" s="10" t="s">
        <v>362</v>
      </c>
      <c r="E3785" s="10" t="s">
        <v>836</v>
      </c>
      <c r="F3785" s="10" t="s">
        <v>6955</v>
      </c>
      <c r="G3785" s="8">
        <v>42072</v>
      </c>
      <c r="H3785" s="11">
        <v>42124</v>
      </c>
      <c r="I3785" s="10" t="s">
        <v>5345</v>
      </c>
      <c r="J3785" s="12">
        <v>508.7</v>
      </c>
      <c r="K3785" s="10" t="s">
        <v>7672</v>
      </c>
      <c r="L3785" s="10" t="s">
        <v>8249</v>
      </c>
      <c r="M3785" s="10" t="s">
        <v>7674</v>
      </c>
      <c r="N3785" s="10" t="s">
        <v>7294</v>
      </c>
      <c r="O3785" s="20" t="s">
        <v>8250</v>
      </c>
      <c r="P3785" s="22"/>
      <c r="Q3785" s="24"/>
      <c r="R3785" s="22"/>
    </row>
    <row r="3786" spans="1:18" ht="11.25" customHeight="1" x14ac:dyDescent="0.2">
      <c r="A3786" s="10" t="s">
        <v>12</v>
      </c>
      <c r="B3786" s="10" t="s">
        <v>8729</v>
      </c>
      <c r="C3786" s="10" t="s">
        <v>8728</v>
      </c>
      <c r="D3786" s="10" t="s">
        <v>362</v>
      </c>
      <c r="E3786" s="10" t="s">
        <v>836</v>
      </c>
      <c r="F3786" s="10" t="s">
        <v>6955</v>
      </c>
      <c r="G3786" s="8">
        <v>42070</v>
      </c>
      <c r="H3786" s="11">
        <v>42124</v>
      </c>
      <c r="I3786" s="10" t="s">
        <v>5333</v>
      </c>
      <c r="J3786" s="12">
        <v>497.1</v>
      </c>
      <c r="K3786" s="10" t="s">
        <v>7672</v>
      </c>
      <c r="L3786" s="10" t="s">
        <v>8249</v>
      </c>
      <c r="M3786" s="10" t="s">
        <v>7674</v>
      </c>
      <c r="N3786" s="10" t="s">
        <v>7294</v>
      </c>
      <c r="O3786" s="20" t="s">
        <v>8250</v>
      </c>
      <c r="P3786" s="22"/>
      <c r="Q3786" s="24"/>
      <c r="R3786" s="22"/>
    </row>
    <row r="3787" spans="1:18" ht="11.25" customHeight="1" x14ac:dyDescent="0.2">
      <c r="A3787" s="10" t="s">
        <v>12</v>
      </c>
      <c r="B3787" s="10" t="s">
        <v>8729</v>
      </c>
      <c r="C3787" s="10" t="s">
        <v>8728</v>
      </c>
      <c r="D3787" s="10" t="s">
        <v>362</v>
      </c>
      <c r="E3787" s="10" t="s">
        <v>836</v>
      </c>
      <c r="F3787" s="10" t="s">
        <v>6955</v>
      </c>
      <c r="G3787" s="8">
        <v>42072</v>
      </c>
      <c r="H3787" s="11">
        <v>42124</v>
      </c>
      <c r="I3787" s="10" t="s">
        <v>5341</v>
      </c>
      <c r="J3787" s="12">
        <v>496.78</v>
      </c>
      <c r="K3787" s="10" t="s">
        <v>7672</v>
      </c>
      <c r="L3787" s="10" t="s">
        <v>8249</v>
      </c>
      <c r="M3787" s="10" t="s">
        <v>7674</v>
      </c>
      <c r="N3787" s="10" t="s">
        <v>7294</v>
      </c>
      <c r="O3787" s="20" t="s">
        <v>8250</v>
      </c>
      <c r="P3787" s="22"/>
      <c r="Q3787" s="24"/>
      <c r="R3787" s="22"/>
    </row>
    <row r="3788" spans="1:18" ht="11.25" customHeight="1" x14ac:dyDescent="0.2">
      <c r="A3788" s="10" t="s">
        <v>12</v>
      </c>
      <c r="B3788" s="10" t="s">
        <v>8729</v>
      </c>
      <c r="C3788" s="10" t="s">
        <v>8728</v>
      </c>
      <c r="D3788" s="10" t="s">
        <v>362</v>
      </c>
      <c r="E3788" s="10" t="s">
        <v>836</v>
      </c>
      <c r="F3788" s="10" t="s">
        <v>6955</v>
      </c>
      <c r="G3788" s="8">
        <v>42072</v>
      </c>
      <c r="H3788" s="11">
        <v>42124</v>
      </c>
      <c r="I3788" s="10" t="s">
        <v>5343</v>
      </c>
      <c r="J3788" s="12">
        <v>494.2</v>
      </c>
      <c r="K3788" s="10" t="s">
        <v>7672</v>
      </c>
      <c r="L3788" s="10" t="s">
        <v>8249</v>
      </c>
      <c r="M3788" s="10" t="s">
        <v>7674</v>
      </c>
      <c r="N3788" s="10" t="s">
        <v>7294</v>
      </c>
      <c r="O3788" s="20" t="s">
        <v>8250</v>
      </c>
      <c r="P3788" s="22"/>
      <c r="Q3788" s="24"/>
      <c r="R3788" s="22"/>
    </row>
    <row r="3789" spans="1:18" ht="11.25" customHeight="1" x14ac:dyDescent="0.2">
      <c r="A3789" s="10" t="s">
        <v>12</v>
      </c>
      <c r="B3789" s="10" t="s">
        <v>8729</v>
      </c>
      <c r="C3789" s="10" t="s">
        <v>8728</v>
      </c>
      <c r="D3789" s="10" t="s">
        <v>361</v>
      </c>
      <c r="E3789" s="10" t="s">
        <v>836</v>
      </c>
      <c r="F3789" s="10" t="s">
        <v>6955</v>
      </c>
      <c r="G3789" s="8">
        <v>42054</v>
      </c>
      <c r="H3789" s="11">
        <v>42094</v>
      </c>
      <c r="I3789" s="10" t="s">
        <v>4571</v>
      </c>
      <c r="J3789" s="12">
        <v>482.76</v>
      </c>
      <c r="K3789" s="10" t="s">
        <v>7672</v>
      </c>
      <c r="L3789" s="10" t="s">
        <v>7673</v>
      </c>
      <c r="M3789" s="10" t="s">
        <v>7674</v>
      </c>
      <c r="N3789" s="10" t="s">
        <v>7033</v>
      </c>
      <c r="O3789" s="20" t="s">
        <v>7675</v>
      </c>
      <c r="P3789" s="22"/>
      <c r="Q3789" s="24"/>
      <c r="R3789" s="22"/>
    </row>
    <row r="3790" spans="1:18" ht="11.25" customHeight="1" x14ac:dyDescent="0.2">
      <c r="A3790" s="10" t="s">
        <v>12</v>
      </c>
      <c r="B3790" s="10" t="s">
        <v>8729</v>
      </c>
      <c r="C3790" s="10" t="s">
        <v>8728</v>
      </c>
      <c r="D3790" s="10" t="s">
        <v>361</v>
      </c>
      <c r="E3790" s="10" t="s">
        <v>836</v>
      </c>
      <c r="F3790" s="10" t="s">
        <v>6955</v>
      </c>
      <c r="G3790" s="8">
        <v>42058</v>
      </c>
      <c r="H3790" s="11">
        <v>42094</v>
      </c>
      <c r="I3790" s="10" t="s">
        <v>4634</v>
      </c>
      <c r="J3790" s="12">
        <v>471.49</v>
      </c>
      <c r="K3790" s="10" t="s">
        <v>7672</v>
      </c>
      <c r="L3790" s="10" t="s">
        <v>7673</v>
      </c>
      <c r="M3790" s="10" t="s">
        <v>7674</v>
      </c>
      <c r="N3790" s="10" t="s">
        <v>7033</v>
      </c>
      <c r="O3790" s="20" t="s">
        <v>7675</v>
      </c>
      <c r="P3790" s="22"/>
      <c r="Q3790" s="24"/>
      <c r="R3790" s="22"/>
    </row>
    <row r="3791" spans="1:18" ht="11.25" customHeight="1" x14ac:dyDescent="0.2">
      <c r="A3791" s="10" t="s">
        <v>12</v>
      </c>
      <c r="B3791" s="10" t="s">
        <v>8729</v>
      </c>
      <c r="C3791" s="10" t="s">
        <v>8728</v>
      </c>
      <c r="D3791" s="10" t="s">
        <v>361</v>
      </c>
      <c r="E3791" s="10" t="s">
        <v>836</v>
      </c>
      <c r="F3791" s="10" t="s">
        <v>6955</v>
      </c>
      <c r="G3791" s="8">
        <v>42058</v>
      </c>
      <c r="H3791" s="11">
        <v>42094</v>
      </c>
      <c r="I3791" s="10" t="s">
        <v>4635</v>
      </c>
      <c r="J3791" s="12">
        <v>463.09</v>
      </c>
      <c r="K3791" s="10" t="s">
        <v>7672</v>
      </c>
      <c r="L3791" s="10" t="s">
        <v>7673</v>
      </c>
      <c r="M3791" s="10" t="s">
        <v>7674</v>
      </c>
      <c r="N3791" s="10" t="s">
        <v>7033</v>
      </c>
      <c r="O3791" s="20" t="s">
        <v>7675</v>
      </c>
      <c r="P3791" s="22"/>
      <c r="Q3791" s="24"/>
      <c r="R3791" s="22"/>
    </row>
    <row r="3792" spans="1:18" ht="11.25" customHeight="1" x14ac:dyDescent="0.2">
      <c r="A3792" s="10" t="s">
        <v>12</v>
      </c>
      <c r="B3792" s="10" t="s">
        <v>8729</v>
      </c>
      <c r="C3792" s="10" t="s">
        <v>8728</v>
      </c>
      <c r="D3792" s="10" t="s">
        <v>361</v>
      </c>
      <c r="E3792" s="10" t="s">
        <v>836</v>
      </c>
      <c r="F3792" s="10" t="s">
        <v>6955</v>
      </c>
      <c r="G3792" s="8">
        <v>42054</v>
      </c>
      <c r="H3792" s="11">
        <v>42094</v>
      </c>
      <c r="I3792" s="10" t="s">
        <v>4574</v>
      </c>
      <c r="J3792" s="12">
        <v>462.88</v>
      </c>
      <c r="K3792" s="10" t="s">
        <v>7672</v>
      </c>
      <c r="L3792" s="10" t="s">
        <v>7673</v>
      </c>
      <c r="M3792" s="10" t="s">
        <v>7674</v>
      </c>
      <c r="N3792" s="10" t="s">
        <v>7033</v>
      </c>
      <c r="O3792" s="20" t="s">
        <v>7675</v>
      </c>
      <c r="P3792" s="22"/>
      <c r="Q3792" s="24"/>
      <c r="R3792" s="22"/>
    </row>
    <row r="3793" spans="1:18" ht="11.25" customHeight="1" x14ac:dyDescent="0.2">
      <c r="A3793" s="10" t="s">
        <v>12</v>
      </c>
      <c r="B3793" s="10" t="s">
        <v>8729</v>
      </c>
      <c r="C3793" s="10" t="s">
        <v>8728</v>
      </c>
      <c r="D3793" s="10" t="s">
        <v>361</v>
      </c>
      <c r="E3793" s="10" t="s">
        <v>836</v>
      </c>
      <c r="F3793" s="10" t="s">
        <v>6955</v>
      </c>
      <c r="G3793" s="8">
        <v>42056</v>
      </c>
      <c r="H3793" s="11">
        <v>42094</v>
      </c>
      <c r="I3793" s="10" t="s">
        <v>4624</v>
      </c>
      <c r="J3793" s="12">
        <v>458.36</v>
      </c>
      <c r="K3793" s="10" t="s">
        <v>7672</v>
      </c>
      <c r="L3793" s="10" t="s">
        <v>7673</v>
      </c>
      <c r="M3793" s="10" t="s">
        <v>7674</v>
      </c>
      <c r="N3793" s="10" t="s">
        <v>7033</v>
      </c>
      <c r="O3793" s="20" t="s">
        <v>7675</v>
      </c>
      <c r="P3793" s="22"/>
      <c r="Q3793" s="24"/>
      <c r="R3793" s="22"/>
    </row>
    <row r="3794" spans="1:18" ht="11.25" customHeight="1" x14ac:dyDescent="0.2">
      <c r="A3794" s="10" t="s">
        <v>12</v>
      </c>
      <c r="B3794" s="10" t="s">
        <v>8729</v>
      </c>
      <c r="C3794" s="10" t="s">
        <v>8728</v>
      </c>
      <c r="D3794" s="10" t="s">
        <v>361</v>
      </c>
      <c r="E3794" s="10" t="s">
        <v>836</v>
      </c>
      <c r="F3794" s="10" t="s">
        <v>6955</v>
      </c>
      <c r="G3794" s="8">
        <v>42054</v>
      </c>
      <c r="H3794" s="11">
        <v>42094</v>
      </c>
      <c r="I3794" s="10" t="s">
        <v>4575</v>
      </c>
      <c r="J3794" s="12">
        <v>456.05</v>
      </c>
      <c r="K3794" s="10" t="s">
        <v>7672</v>
      </c>
      <c r="L3794" s="10" t="s">
        <v>7673</v>
      </c>
      <c r="M3794" s="10" t="s">
        <v>7674</v>
      </c>
      <c r="N3794" s="10" t="s">
        <v>7033</v>
      </c>
      <c r="O3794" s="20" t="s">
        <v>7675</v>
      </c>
      <c r="P3794" s="22"/>
      <c r="Q3794" s="24"/>
      <c r="R3794" s="22"/>
    </row>
    <row r="3795" spans="1:18" ht="11.25" customHeight="1" x14ac:dyDescent="0.2">
      <c r="A3795" s="10" t="s">
        <v>12</v>
      </c>
      <c r="B3795" s="10" t="s">
        <v>8729</v>
      </c>
      <c r="C3795" s="10" t="s">
        <v>8728</v>
      </c>
      <c r="D3795" s="10" t="s">
        <v>361</v>
      </c>
      <c r="E3795" s="10" t="s">
        <v>836</v>
      </c>
      <c r="F3795" s="10" t="s">
        <v>6955</v>
      </c>
      <c r="G3795" s="8">
        <v>42058</v>
      </c>
      <c r="H3795" s="11">
        <v>42094</v>
      </c>
      <c r="I3795" s="10" t="s">
        <v>4632</v>
      </c>
      <c r="J3795" s="12">
        <v>445.9</v>
      </c>
      <c r="K3795" s="10" t="s">
        <v>7672</v>
      </c>
      <c r="L3795" s="10" t="s">
        <v>7673</v>
      </c>
      <c r="M3795" s="10" t="s">
        <v>7674</v>
      </c>
      <c r="N3795" s="10" t="s">
        <v>7033</v>
      </c>
      <c r="O3795" s="20" t="s">
        <v>7675</v>
      </c>
      <c r="P3795" s="22"/>
      <c r="Q3795" s="24"/>
      <c r="R3795" s="22"/>
    </row>
    <row r="3796" spans="1:18" ht="11.25" customHeight="1" x14ac:dyDescent="0.2">
      <c r="A3796" s="10" t="s">
        <v>12</v>
      </c>
      <c r="B3796" s="10" t="s">
        <v>8729</v>
      </c>
      <c r="C3796" s="10" t="s">
        <v>8728</v>
      </c>
      <c r="D3796" s="10" t="s">
        <v>361</v>
      </c>
      <c r="E3796" s="10" t="s">
        <v>836</v>
      </c>
      <c r="F3796" s="10" t="s">
        <v>6955</v>
      </c>
      <c r="G3796" s="8">
        <v>42054</v>
      </c>
      <c r="H3796" s="11">
        <v>42094</v>
      </c>
      <c r="I3796" s="10" t="s">
        <v>4563</v>
      </c>
      <c r="J3796" s="12">
        <v>442.79</v>
      </c>
      <c r="K3796" s="10" t="s">
        <v>7672</v>
      </c>
      <c r="L3796" s="10" t="s">
        <v>7673</v>
      </c>
      <c r="M3796" s="10" t="s">
        <v>7674</v>
      </c>
      <c r="N3796" s="10" t="s">
        <v>7033</v>
      </c>
      <c r="O3796" s="20" t="s">
        <v>7675</v>
      </c>
      <c r="P3796" s="22"/>
      <c r="Q3796" s="24"/>
      <c r="R3796" s="22"/>
    </row>
    <row r="3797" spans="1:18" ht="11.25" customHeight="1" x14ac:dyDescent="0.2">
      <c r="A3797" s="10" t="s">
        <v>12</v>
      </c>
      <c r="B3797" s="10" t="s">
        <v>8729</v>
      </c>
      <c r="C3797" s="10" t="s">
        <v>8728</v>
      </c>
      <c r="D3797" s="10" t="s">
        <v>361</v>
      </c>
      <c r="E3797" s="10" t="s">
        <v>836</v>
      </c>
      <c r="F3797" s="10" t="s">
        <v>6955</v>
      </c>
      <c r="G3797" s="8">
        <v>42054</v>
      </c>
      <c r="H3797" s="11">
        <v>42094</v>
      </c>
      <c r="I3797" s="10" t="s">
        <v>4581</v>
      </c>
      <c r="J3797" s="12">
        <v>442.79</v>
      </c>
      <c r="K3797" s="10" t="s">
        <v>7672</v>
      </c>
      <c r="L3797" s="10" t="s">
        <v>7673</v>
      </c>
      <c r="M3797" s="10" t="s">
        <v>7674</v>
      </c>
      <c r="N3797" s="10" t="s">
        <v>7033</v>
      </c>
      <c r="O3797" s="20" t="s">
        <v>7675</v>
      </c>
      <c r="P3797" s="22"/>
      <c r="Q3797" s="24"/>
      <c r="R3797" s="22"/>
    </row>
    <row r="3798" spans="1:18" ht="11.25" customHeight="1" x14ac:dyDescent="0.2">
      <c r="A3798" s="10" t="s">
        <v>12</v>
      </c>
      <c r="B3798" s="10" t="s">
        <v>8729</v>
      </c>
      <c r="C3798" s="10" t="s">
        <v>8728</v>
      </c>
      <c r="D3798" s="10" t="s">
        <v>361</v>
      </c>
      <c r="E3798" s="10" t="s">
        <v>836</v>
      </c>
      <c r="F3798" s="10" t="s">
        <v>6955</v>
      </c>
      <c r="G3798" s="8">
        <v>42056</v>
      </c>
      <c r="H3798" s="11">
        <v>42094</v>
      </c>
      <c r="I3798" s="10" t="s">
        <v>4621</v>
      </c>
      <c r="J3798" s="12">
        <v>432.92</v>
      </c>
      <c r="K3798" s="10" t="s">
        <v>7672</v>
      </c>
      <c r="L3798" s="10" t="s">
        <v>7673</v>
      </c>
      <c r="M3798" s="10" t="s">
        <v>7674</v>
      </c>
      <c r="N3798" s="10" t="s">
        <v>7033</v>
      </c>
      <c r="O3798" s="20" t="s">
        <v>7675</v>
      </c>
      <c r="P3798" s="22"/>
      <c r="Q3798" s="24"/>
      <c r="R3798" s="22"/>
    </row>
    <row r="3799" spans="1:18" ht="11.25" customHeight="1" x14ac:dyDescent="0.2">
      <c r="A3799" s="10" t="s">
        <v>12</v>
      </c>
      <c r="B3799" s="10" t="s">
        <v>8729</v>
      </c>
      <c r="C3799" s="10" t="s">
        <v>8728</v>
      </c>
      <c r="D3799" s="10" t="s">
        <v>361</v>
      </c>
      <c r="E3799" s="10" t="s">
        <v>836</v>
      </c>
      <c r="F3799" s="10" t="s">
        <v>6955</v>
      </c>
      <c r="G3799" s="8">
        <v>42055</v>
      </c>
      <c r="H3799" s="11">
        <v>42094</v>
      </c>
      <c r="I3799" s="10" t="s">
        <v>4615</v>
      </c>
      <c r="J3799" s="12">
        <v>427.53</v>
      </c>
      <c r="K3799" s="10" t="s">
        <v>7672</v>
      </c>
      <c r="L3799" s="10" t="s">
        <v>7673</v>
      </c>
      <c r="M3799" s="10" t="s">
        <v>7674</v>
      </c>
      <c r="N3799" s="10" t="s">
        <v>7033</v>
      </c>
      <c r="O3799" s="20" t="s">
        <v>7675</v>
      </c>
      <c r="P3799" s="22"/>
      <c r="Q3799" s="24"/>
      <c r="R3799" s="22"/>
    </row>
    <row r="3800" spans="1:18" ht="11.25" customHeight="1" x14ac:dyDescent="0.2">
      <c r="A3800" s="10" t="s">
        <v>12</v>
      </c>
      <c r="B3800" s="10" t="s">
        <v>8729</v>
      </c>
      <c r="C3800" s="10" t="s">
        <v>8728</v>
      </c>
      <c r="D3800" s="10" t="s">
        <v>361</v>
      </c>
      <c r="E3800" s="10" t="s">
        <v>836</v>
      </c>
      <c r="F3800" s="10" t="s">
        <v>6955</v>
      </c>
      <c r="G3800" s="8">
        <v>42073</v>
      </c>
      <c r="H3800" s="11">
        <v>42124</v>
      </c>
      <c r="I3800" s="10" t="s">
        <v>4767</v>
      </c>
      <c r="J3800" s="12">
        <v>425.6</v>
      </c>
      <c r="K3800" s="10" t="s">
        <v>7672</v>
      </c>
      <c r="L3800" s="10" t="s">
        <v>7673</v>
      </c>
      <c r="M3800" s="10" t="s">
        <v>7674</v>
      </c>
      <c r="N3800" s="10" t="s">
        <v>7033</v>
      </c>
      <c r="O3800" s="20" t="s">
        <v>7675</v>
      </c>
      <c r="P3800" s="22"/>
      <c r="Q3800" s="24"/>
      <c r="R3800" s="22"/>
    </row>
    <row r="3801" spans="1:18" ht="11.25" customHeight="1" x14ac:dyDescent="0.2">
      <c r="A3801" s="10" t="s">
        <v>12</v>
      </c>
      <c r="B3801" s="10" t="s">
        <v>8729</v>
      </c>
      <c r="C3801" s="10" t="s">
        <v>8728</v>
      </c>
      <c r="D3801" s="10" t="s">
        <v>361</v>
      </c>
      <c r="E3801" s="10" t="s">
        <v>836</v>
      </c>
      <c r="F3801" s="10" t="s">
        <v>6955</v>
      </c>
      <c r="G3801" s="8">
        <v>42056</v>
      </c>
      <c r="H3801" s="11">
        <v>42094</v>
      </c>
      <c r="I3801" s="10" t="s">
        <v>4623</v>
      </c>
      <c r="J3801" s="12">
        <v>424.71</v>
      </c>
      <c r="K3801" s="10" t="s">
        <v>7672</v>
      </c>
      <c r="L3801" s="10" t="s">
        <v>7673</v>
      </c>
      <c r="M3801" s="10" t="s">
        <v>7674</v>
      </c>
      <c r="N3801" s="10" t="s">
        <v>7033</v>
      </c>
      <c r="O3801" s="20" t="s">
        <v>7675</v>
      </c>
      <c r="P3801" s="22"/>
      <c r="Q3801" s="24"/>
      <c r="R3801" s="22"/>
    </row>
    <row r="3802" spans="1:18" ht="11.25" customHeight="1" x14ac:dyDescent="0.2">
      <c r="A3802" s="10" t="s">
        <v>12</v>
      </c>
      <c r="B3802" s="10" t="s">
        <v>8729</v>
      </c>
      <c r="C3802" s="10" t="s">
        <v>8728</v>
      </c>
      <c r="D3802" s="10" t="s">
        <v>361</v>
      </c>
      <c r="E3802" s="10" t="s">
        <v>836</v>
      </c>
      <c r="F3802" s="10" t="s">
        <v>6955</v>
      </c>
      <c r="G3802" s="8">
        <v>42055</v>
      </c>
      <c r="H3802" s="11">
        <v>42094</v>
      </c>
      <c r="I3802" s="10" t="s">
        <v>4591</v>
      </c>
      <c r="J3802" s="12">
        <v>424.24</v>
      </c>
      <c r="K3802" s="10" t="s">
        <v>7672</v>
      </c>
      <c r="L3802" s="10" t="s">
        <v>7673</v>
      </c>
      <c r="M3802" s="10" t="s">
        <v>7674</v>
      </c>
      <c r="N3802" s="10" t="s">
        <v>7033</v>
      </c>
      <c r="O3802" s="20" t="s">
        <v>7675</v>
      </c>
      <c r="P3802" s="22"/>
      <c r="Q3802" s="24"/>
      <c r="R3802" s="22"/>
    </row>
    <row r="3803" spans="1:18" ht="11.25" customHeight="1" x14ac:dyDescent="0.2">
      <c r="A3803" s="10" t="s">
        <v>12</v>
      </c>
      <c r="B3803" s="10" t="s">
        <v>8729</v>
      </c>
      <c r="C3803" s="10" t="s">
        <v>8728</v>
      </c>
      <c r="D3803" s="10" t="s">
        <v>361</v>
      </c>
      <c r="E3803" s="10" t="s">
        <v>836</v>
      </c>
      <c r="F3803" s="10" t="s">
        <v>6955</v>
      </c>
      <c r="G3803" s="8">
        <v>42055</v>
      </c>
      <c r="H3803" s="11">
        <v>42094</v>
      </c>
      <c r="I3803" s="10" t="s">
        <v>4609</v>
      </c>
      <c r="J3803" s="12">
        <v>423.85</v>
      </c>
      <c r="K3803" s="10" t="s">
        <v>7672</v>
      </c>
      <c r="L3803" s="10" t="s">
        <v>7673</v>
      </c>
      <c r="M3803" s="10" t="s">
        <v>7674</v>
      </c>
      <c r="N3803" s="10" t="s">
        <v>7033</v>
      </c>
      <c r="O3803" s="20" t="s">
        <v>7675</v>
      </c>
      <c r="P3803" s="22"/>
      <c r="Q3803" s="24"/>
      <c r="R3803" s="22"/>
    </row>
    <row r="3804" spans="1:18" ht="11.25" customHeight="1" x14ac:dyDescent="0.2">
      <c r="A3804" s="10" t="s">
        <v>12</v>
      </c>
      <c r="B3804" s="10" t="s">
        <v>8729</v>
      </c>
      <c r="C3804" s="10" t="s">
        <v>8728</v>
      </c>
      <c r="D3804" s="10" t="s">
        <v>361</v>
      </c>
      <c r="E3804" s="10" t="s">
        <v>836</v>
      </c>
      <c r="F3804" s="10" t="s">
        <v>6955</v>
      </c>
      <c r="G3804" s="8">
        <v>42055</v>
      </c>
      <c r="H3804" s="11">
        <v>42094</v>
      </c>
      <c r="I3804" s="10" t="s">
        <v>4600</v>
      </c>
      <c r="J3804" s="12">
        <v>423.29</v>
      </c>
      <c r="K3804" s="10" t="s">
        <v>7672</v>
      </c>
      <c r="L3804" s="10" t="s">
        <v>7673</v>
      </c>
      <c r="M3804" s="10" t="s">
        <v>7674</v>
      </c>
      <c r="N3804" s="10" t="s">
        <v>7033</v>
      </c>
      <c r="O3804" s="20" t="s">
        <v>7675</v>
      </c>
      <c r="P3804" s="22"/>
      <c r="Q3804" s="24"/>
      <c r="R3804" s="22"/>
    </row>
    <row r="3805" spans="1:18" ht="11.25" customHeight="1" x14ac:dyDescent="0.2">
      <c r="A3805" s="10" t="s">
        <v>12</v>
      </c>
      <c r="B3805" s="10" t="s">
        <v>8729</v>
      </c>
      <c r="C3805" s="10" t="s">
        <v>8728</v>
      </c>
      <c r="D3805" s="10" t="s">
        <v>361</v>
      </c>
      <c r="E3805" s="10" t="s">
        <v>836</v>
      </c>
      <c r="F3805" s="10" t="s">
        <v>6955</v>
      </c>
      <c r="G3805" s="8">
        <v>42068</v>
      </c>
      <c r="H3805" s="11">
        <v>42124</v>
      </c>
      <c r="I3805" s="10" t="s">
        <v>4716</v>
      </c>
      <c r="J3805" s="12">
        <v>421.71</v>
      </c>
      <c r="K3805" s="10" t="s">
        <v>7672</v>
      </c>
      <c r="L3805" s="10" t="s">
        <v>7673</v>
      </c>
      <c r="M3805" s="10" t="s">
        <v>7674</v>
      </c>
      <c r="N3805" s="10" t="s">
        <v>7033</v>
      </c>
      <c r="O3805" s="20" t="s">
        <v>7675</v>
      </c>
      <c r="P3805" s="22"/>
      <c r="Q3805" s="24"/>
      <c r="R3805" s="22"/>
    </row>
    <row r="3806" spans="1:18" ht="11.25" customHeight="1" x14ac:dyDescent="0.2">
      <c r="A3806" s="10" t="s">
        <v>12</v>
      </c>
      <c r="B3806" s="10" t="s">
        <v>8729</v>
      </c>
      <c r="C3806" s="10" t="s">
        <v>8728</v>
      </c>
      <c r="D3806" s="10" t="s">
        <v>361</v>
      </c>
      <c r="E3806" s="10" t="s">
        <v>836</v>
      </c>
      <c r="F3806" s="10" t="s">
        <v>6955</v>
      </c>
      <c r="G3806" s="8">
        <v>42055</v>
      </c>
      <c r="H3806" s="11">
        <v>42094</v>
      </c>
      <c r="I3806" s="10" t="s">
        <v>4587</v>
      </c>
      <c r="J3806" s="12">
        <v>421.37</v>
      </c>
      <c r="K3806" s="10" t="s">
        <v>7672</v>
      </c>
      <c r="L3806" s="10" t="s">
        <v>7673</v>
      </c>
      <c r="M3806" s="10" t="s">
        <v>7674</v>
      </c>
      <c r="N3806" s="10" t="s">
        <v>7033</v>
      </c>
      <c r="O3806" s="20" t="s">
        <v>7675</v>
      </c>
      <c r="P3806" s="22"/>
      <c r="Q3806" s="24"/>
      <c r="R3806" s="22"/>
    </row>
    <row r="3807" spans="1:18" ht="11.25" customHeight="1" x14ac:dyDescent="0.2">
      <c r="A3807" s="10" t="s">
        <v>12</v>
      </c>
      <c r="B3807" s="10" t="s">
        <v>8729</v>
      </c>
      <c r="C3807" s="10" t="s">
        <v>8728</v>
      </c>
      <c r="D3807" s="10" t="s">
        <v>361</v>
      </c>
      <c r="E3807" s="10" t="s">
        <v>836</v>
      </c>
      <c r="F3807" s="10" t="s">
        <v>6955</v>
      </c>
      <c r="G3807" s="8">
        <v>42069</v>
      </c>
      <c r="H3807" s="11">
        <v>42124</v>
      </c>
      <c r="I3807" s="10" t="s">
        <v>4730</v>
      </c>
      <c r="J3807" s="12">
        <v>421.05</v>
      </c>
      <c r="K3807" s="10" t="s">
        <v>7672</v>
      </c>
      <c r="L3807" s="10" t="s">
        <v>7673</v>
      </c>
      <c r="M3807" s="10" t="s">
        <v>7674</v>
      </c>
      <c r="N3807" s="10" t="s">
        <v>7033</v>
      </c>
      <c r="O3807" s="20" t="s">
        <v>7675</v>
      </c>
      <c r="P3807" s="22"/>
      <c r="Q3807" s="24"/>
      <c r="R3807" s="22"/>
    </row>
    <row r="3808" spans="1:18" ht="11.25" customHeight="1" x14ac:dyDescent="0.2">
      <c r="A3808" s="10" t="s">
        <v>12</v>
      </c>
      <c r="B3808" s="10" t="s">
        <v>8729</v>
      </c>
      <c r="C3808" s="10" t="s">
        <v>8728</v>
      </c>
      <c r="D3808" s="10" t="s">
        <v>361</v>
      </c>
      <c r="E3808" s="10" t="s">
        <v>836</v>
      </c>
      <c r="F3808" s="10" t="s">
        <v>6955</v>
      </c>
      <c r="G3808" s="8">
        <v>42060</v>
      </c>
      <c r="H3808" s="11">
        <v>42094</v>
      </c>
      <c r="I3808" s="10" t="s">
        <v>4677</v>
      </c>
      <c r="J3808" s="12">
        <v>420.6</v>
      </c>
      <c r="K3808" s="10" t="s">
        <v>7672</v>
      </c>
      <c r="L3808" s="10" t="s">
        <v>7673</v>
      </c>
      <c r="M3808" s="10" t="s">
        <v>7674</v>
      </c>
      <c r="N3808" s="10" t="s">
        <v>7033</v>
      </c>
      <c r="O3808" s="20" t="s">
        <v>7675</v>
      </c>
      <c r="P3808" s="22"/>
      <c r="Q3808" s="24"/>
      <c r="R3808" s="22"/>
    </row>
    <row r="3809" spans="1:18" ht="11.25" customHeight="1" x14ac:dyDescent="0.2">
      <c r="A3809" s="10" t="s">
        <v>12</v>
      </c>
      <c r="B3809" s="10" t="s">
        <v>8729</v>
      </c>
      <c r="C3809" s="10" t="s">
        <v>8728</v>
      </c>
      <c r="D3809" s="10" t="s">
        <v>361</v>
      </c>
      <c r="E3809" s="10" t="s">
        <v>836</v>
      </c>
      <c r="F3809" s="10" t="s">
        <v>6955</v>
      </c>
      <c r="G3809" s="8">
        <v>42075</v>
      </c>
      <c r="H3809" s="11">
        <v>42124</v>
      </c>
      <c r="I3809" s="10" t="s">
        <v>4808</v>
      </c>
      <c r="J3809" s="12">
        <v>419.79</v>
      </c>
      <c r="K3809" s="10" t="s">
        <v>7672</v>
      </c>
      <c r="L3809" s="10" t="s">
        <v>7673</v>
      </c>
      <c r="M3809" s="10" t="s">
        <v>7674</v>
      </c>
      <c r="N3809" s="10" t="s">
        <v>7033</v>
      </c>
      <c r="O3809" s="20" t="s">
        <v>7675</v>
      </c>
      <c r="P3809" s="22"/>
      <c r="Q3809" s="24"/>
      <c r="R3809" s="22"/>
    </row>
    <row r="3810" spans="1:18" ht="11.25" customHeight="1" x14ac:dyDescent="0.2">
      <c r="A3810" s="10" t="s">
        <v>12</v>
      </c>
      <c r="B3810" s="10" t="s">
        <v>8729</v>
      </c>
      <c r="C3810" s="10" t="s">
        <v>8728</v>
      </c>
      <c r="D3810" s="10" t="s">
        <v>361</v>
      </c>
      <c r="E3810" s="10" t="s">
        <v>836</v>
      </c>
      <c r="F3810" s="10" t="s">
        <v>6955</v>
      </c>
      <c r="G3810" s="8">
        <v>42068</v>
      </c>
      <c r="H3810" s="11">
        <v>42124</v>
      </c>
      <c r="I3810" s="10" t="s">
        <v>4713</v>
      </c>
      <c r="J3810" s="12">
        <v>416.96</v>
      </c>
      <c r="K3810" s="10" t="s">
        <v>7672</v>
      </c>
      <c r="L3810" s="10" t="s">
        <v>7673</v>
      </c>
      <c r="M3810" s="10" t="s">
        <v>7674</v>
      </c>
      <c r="N3810" s="10" t="s">
        <v>7033</v>
      </c>
      <c r="O3810" s="20" t="s">
        <v>7675</v>
      </c>
      <c r="P3810" s="22"/>
      <c r="Q3810" s="24"/>
      <c r="R3810" s="22"/>
    </row>
    <row r="3811" spans="1:18" ht="11.25" customHeight="1" x14ac:dyDescent="0.2">
      <c r="A3811" s="10" t="s">
        <v>12</v>
      </c>
      <c r="B3811" s="10" t="s">
        <v>8729</v>
      </c>
      <c r="C3811" s="10" t="s">
        <v>8728</v>
      </c>
      <c r="D3811" s="10" t="s">
        <v>361</v>
      </c>
      <c r="E3811" s="10" t="s">
        <v>836</v>
      </c>
      <c r="F3811" s="10" t="s">
        <v>6955</v>
      </c>
      <c r="G3811" s="8">
        <v>42056</v>
      </c>
      <c r="H3811" s="11">
        <v>42094</v>
      </c>
      <c r="I3811" s="10" t="s">
        <v>4625</v>
      </c>
      <c r="J3811" s="12">
        <v>416.92</v>
      </c>
      <c r="K3811" s="10" t="s">
        <v>7672</v>
      </c>
      <c r="L3811" s="10" t="s">
        <v>7673</v>
      </c>
      <c r="M3811" s="10" t="s">
        <v>7674</v>
      </c>
      <c r="N3811" s="10" t="s">
        <v>7033</v>
      </c>
      <c r="O3811" s="20" t="s">
        <v>7675</v>
      </c>
      <c r="P3811" s="22"/>
      <c r="Q3811" s="24"/>
      <c r="R3811" s="22"/>
    </row>
    <row r="3812" spans="1:18" ht="11.25" customHeight="1" x14ac:dyDescent="0.2">
      <c r="A3812" s="10" t="s">
        <v>12</v>
      </c>
      <c r="B3812" s="10" t="s">
        <v>8729</v>
      </c>
      <c r="C3812" s="10" t="s">
        <v>8728</v>
      </c>
      <c r="D3812" s="10" t="s">
        <v>361</v>
      </c>
      <c r="E3812" s="10" t="s">
        <v>836</v>
      </c>
      <c r="F3812" s="10" t="s">
        <v>6955</v>
      </c>
      <c r="G3812" s="8">
        <v>42058</v>
      </c>
      <c r="H3812" s="11">
        <v>42094</v>
      </c>
      <c r="I3812" s="10" t="s">
        <v>4631</v>
      </c>
      <c r="J3812" s="12">
        <v>415.03</v>
      </c>
      <c r="K3812" s="10" t="s">
        <v>7672</v>
      </c>
      <c r="L3812" s="10" t="s">
        <v>7673</v>
      </c>
      <c r="M3812" s="10" t="s">
        <v>7674</v>
      </c>
      <c r="N3812" s="10" t="s">
        <v>7033</v>
      </c>
      <c r="O3812" s="20" t="s">
        <v>7675</v>
      </c>
      <c r="P3812" s="22"/>
      <c r="Q3812" s="24"/>
      <c r="R3812" s="22"/>
    </row>
    <row r="3813" spans="1:18" ht="11.25" customHeight="1" x14ac:dyDescent="0.2">
      <c r="A3813" s="10" t="s">
        <v>12</v>
      </c>
      <c r="B3813" s="10" t="s">
        <v>8729</v>
      </c>
      <c r="C3813" s="10" t="s">
        <v>8728</v>
      </c>
      <c r="D3813" s="10" t="s">
        <v>361</v>
      </c>
      <c r="E3813" s="10" t="s">
        <v>836</v>
      </c>
      <c r="F3813" s="10" t="s">
        <v>6955</v>
      </c>
      <c r="G3813" s="8">
        <v>42056</v>
      </c>
      <c r="H3813" s="11">
        <v>42094</v>
      </c>
      <c r="I3813" s="10" t="s">
        <v>4620</v>
      </c>
      <c r="J3813" s="12">
        <v>414.61</v>
      </c>
      <c r="K3813" s="10" t="s">
        <v>7672</v>
      </c>
      <c r="L3813" s="10" t="s">
        <v>7673</v>
      </c>
      <c r="M3813" s="10" t="s">
        <v>7674</v>
      </c>
      <c r="N3813" s="10" t="s">
        <v>7033</v>
      </c>
      <c r="O3813" s="20" t="s">
        <v>7675</v>
      </c>
      <c r="P3813" s="22"/>
      <c r="Q3813" s="24"/>
      <c r="R3813" s="22"/>
    </row>
    <row r="3814" spans="1:18" ht="11.25" customHeight="1" x14ac:dyDescent="0.2">
      <c r="A3814" s="10" t="s">
        <v>12</v>
      </c>
      <c r="B3814" s="10" t="s">
        <v>8729</v>
      </c>
      <c r="C3814" s="10" t="s">
        <v>8728</v>
      </c>
      <c r="D3814" s="10" t="s">
        <v>361</v>
      </c>
      <c r="E3814" s="10" t="s">
        <v>836</v>
      </c>
      <c r="F3814" s="10" t="s">
        <v>6955</v>
      </c>
      <c r="G3814" s="8">
        <v>42060</v>
      </c>
      <c r="H3814" s="11">
        <v>42094</v>
      </c>
      <c r="I3814" s="10" t="s">
        <v>4678</v>
      </c>
      <c r="J3814" s="12">
        <v>411.71</v>
      </c>
      <c r="K3814" s="10" t="s">
        <v>7672</v>
      </c>
      <c r="L3814" s="10" t="s">
        <v>7673</v>
      </c>
      <c r="M3814" s="10" t="s">
        <v>7674</v>
      </c>
      <c r="N3814" s="10" t="s">
        <v>7033</v>
      </c>
      <c r="O3814" s="20" t="s">
        <v>7675</v>
      </c>
      <c r="P3814" s="22"/>
      <c r="Q3814" s="24"/>
      <c r="R3814" s="22"/>
    </row>
    <row r="3815" spans="1:18" ht="11.25" customHeight="1" x14ac:dyDescent="0.2">
      <c r="A3815" s="10" t="s">
        <v>12</v>
      </c>
      <c r="B3815" s="10" t="s">
        <v>8729</v>
      </c>
      <c r="C3815" s="10" t="s">
        <v>8728</v>
      </c>
      <c r="D3815" s="10" t="s">
        <v>361</v>
      </c>
      <c r="E3815" s="10" t="s">
        <v>836</v>
      </c>
      <c r="F3815" s="10" t="s">
        <v>6955</v>
      </c>
      <c r="G3815" s="8">
        <v>42054</v>
      </c>
      <c r="H3815" s="11">
        <v>42094</v>
      </c>
      <c r="I3815" s="10" t="s">
        <v>4583</v>
      </c>
      <c r="J3815" s="12">
        <v>410.09</v>
      </c>
      <c r="K3815" s="10" t="s">
        <v>7672</v>
      </c>
      <c r="L3815" s="10" t="s">
        <v>7673</v>
      </c>
      <c r="M3815" s="10" t="s">
        <v>7674</v>
      </c>
      <c r="N3815" s="10" t="s">
        <v>7033</v>
      </c>
      <c r="O3815" s="20" t="s">
        <v>7675</v>
      </c>
      <c r="P3815" s="22"/>
      <c r="Q3815" s="24"/>
      <c r="R3815" s="22"/>
    </row>
    <row r="3816" spans="1:18" ht="11.25" customHeight="1" x14ac:dyDescent="0.2">
      <c r="A3816" s="10" t="s">
        <v>12</v>
      </c>
      <c r="B3816" s="10" t="s">
        <v>8729</v>
      </c>
      <c r="C3816" s="10" t="s">
        <v>8728</v>
      </c>
      <c r="D3816" s="10" t="s">
        <v>361</v>
      </c>
      <c r="E3816" s="10" t="s">
        <v>836</v>
      </c>
      <c r="F3816" s="10" t="s">
        <v>6955</v>
      </c>
      <c r="G3816" s="8">
        <v>42055</v>
      </c>
      <c r="H3816" s="11">
        <v>42094</v>
      </c>
      <c r="I3816" s="10" t="s">
        <v>4607</v>
      </c>
      <c r="J3816" s="12">
        <v>407.86</v>
      </c>
      <c r="K3816" s="10" t="s">
        <v>7672</v>
      </c>
      <c r="L3816" s="10" t="s">
        <v>7673</v>
      </c>
      <c r="M3816" s="10" t="s">
        <v>7674</v>
      </c>
      <c r="N3816" s="10" t="s">
        <v>7033</v>
      </c>
      <c r="O3816" s="20" t="s">
        <v>7675</v>
      </c>
      <c r="P3816" s="22"/>
      <c r="Q3816" s="24"/>
      <c r="R3816" s="22"/>
    </row>
    <row r="3817" spans="1:18" ht="11.25" customHeight="1" x14ac:dyDescent="0.2">
      <c r="A3817" s="10" t="s">
        <v>12</v>
      </c>
      <c r="B3817" s="10" t="s">
        <v>8729</v>
      </c>
      <c r="C3817" s="10" t="s">
        <v>8728</v>
      </c>
      <c r="D3817" s="10" t="s">
        <v>361</v>
      </c>
      <c r="E3817" s="10" t="s">
        <v>836</v>
      </c>
      <c r="F3817" s="10" t="s">
        <v>6955</v>
      </c>
      <c r="G3817" s="8">
        <v>42055</v>
      </c>
      <c r="H3817" s="11">
        <v>42094</v>
      </c>
      <c r="I3817" s="10" t="s">
        <v>4608</v>
      </c>
      <c r="J3817" s="12">
        <v>407.65</v>
      </c>
      <c r="K3817" s="10" t="s">
        <v>7672</v>
      </c>
      <c r="L3817" s="10" t="s">
        <v>7673</v>
      </c>
      <c r="M3817" s="10" t="s">
        <v>7674</v>
      </c>
      <c r="N3817" s="10" t="s">
        <v>7033</v>
      </c>
      <c r="O3817" s="20" t="s">
        <v>7675</v>
      </c>
      <c r="P3817" s="22"/>
      <c r="Q3817" s="24"/>
      <c r="R3817" s="22"/>
    </row>
    <row r="3818" spans="1:18" ht="11.25" customHeight="1" x14ac:dyDescent="0.2">
      <c r="A3818" s="10" t="s">
        <v>12</v>
      </c>
      <c r="B3818" s="10" t="s">
        <v>8729</v>
      </c>
      <c r="C3818" s="10" t="s">
        <v>8728</v>
      </c>
      <c r="D3818" s="10" t="s">
        <v>361</v>
      </c>
      <c r="E3818" s="10" t="s">
        <v>836</v>
      </c>
      <c r="F3818" s="10" t="s">
        <v>6955</v>
      </c>
      <c r="G3818" s="8">
        <v>42055</v>
      </c>
      <c r="H3818" s="11">
        <v>42094</v>
      </c>
      <c r="I3818" s="10" t="s">
        <v>4595</v>
      </c>
      <c r="J3818" s="12">
        <v>406.7</v>
      </c>
      <c r="K3818" s="10" t="s">
        <v>7672</v>
      </c>
      <c r="L3818" s="10" t="s">
        <v>7673</v>
      </c>
      <c r="M3818" s="10" t="s">
        <v>7674</v>
      </c>
      <c r="N3818" s="10" t="s">
        <v>7033</v>
      </c>
      <c r="O3818" s="20" t="s">
        <v>7675</v>
      </c>
      <c r="P3818" s="22"/>
      <c r="Q3818" s="24"/>
      <c r="R3818" s="22"/>
    </row>
    <row r="3819" spans="1:18" ht="11.25" customHeight="1" x14ac:dyDescent="0.2">
      <c r="A3819" s="10" t="s">
        <v>12</v>
      </c>
      <c r="B3819" s="10" t="s">
        <v>8729</v>
      </c>
      <c r="C3819" s="10" t="s">
        <v>8728</v>
      </c>
      <c r="D3819" s="10" t="s">
        <v>361</v>
      </c>
      <c r="E3819" s="10" t="s">
        <v>836</v>
      </c>
      <c r="F3819" s="10" t="s">
        <v>6955</v>
      </c>
      <c r="G3819" s="8">
        <v>42055</v>
      </c>
      <c r="H3819" s="11">
        <v>42094</v>
      </c>
      <c r="I3819" s="10" t="s">
        <v>4596</v>
      </c>
      <c r="J3819" s="12">
        <v>406.49</v>
      </c>
      <c r="K3819" s="10" t="s">
        <v>7672</v>
      </c>
      <c r="L3819" s="10" t="s">
        <v>7673</v>
      </c>
      <c r="M3819" s="10" t="s">
        <v>7674</v>
      </c>
      <c r="N3819" s="10" t="s">
        <v>7033</v>
      </c>
      <c r="O3819" s="20" t="s">
        <v>7675</v>
      </c>
      <c r="P3819" s="22"/>
      <c r="Q3819" s="24"/>
      <c r="R3819" s="22"/>
    </row>
    <row r="3820" spans="1:18" ht="11.25" customHeight="1" x14ac:dyDescent="0.2">
      <c r="A3820" s="10" t="s">
        <v>12</v>
      </c>
      <c r="B3820" s="10" t="s">
        <v>8729</v>
      </c>
      <c r="C3820" s="10" t="s">
        <v>8728</v>
      </c>
      <c r="D3820" s="10" t="s">
        <v>361</v>
      </c>
      <c r="E3820" s="10" t="s">
        <v>836</v>
      </c>
      <c r="F3820" s="10" t="s">
        <v>6955</v>
      </c>
      <c r="G3820" s="8">
        <v>42055</v>
      </c>
      <c r="H3820" s="11">
        <v>42094</v>
      </c>
      <c r="I3820" s="10" t="s">
        <v>4590</v>
      </c>
      <c r="J3820" s="12">
        <v>403.03</v>
      </c>
      <c r="K3820" s="10" t="s">
        <v>7672</v>
      </c>
      <c r="L3820" s="10" t="s">
        <v>7673</v>
      </c>
      <c r="M3820" s="10" t="s">
        <v>7674</v>
      </c>
      <c r="N3820" s="10" t="s">
        <v>7033</v>
      </c>
      <c r="O3820" s="20" t="s">
        <v>7675</v>
      </c>
      <c r="P3820" s="22"/>
      <c r="Q3820" s="24"/>
      <c r="R3820" s="22"/>
    </row>
    <row r="3821" spans="1:18" ht="11.25" customHeight="1" x14ac:dyDescent="0.2">
      <c r="A3821" s="10" t="s">
        <v>12</v>
      </c>
      <c r="B3821" s="10" t="s">
        <v>8729</v>
      </c>
      <c r="C3821" s="10" t="s">
        <v>8728</v>
      </c>
      <c r="D3821" s="10" t="s">
        <v>361</v>
      </c>
      <c r="E3821" s="10" t="s">
        <v>836</v>
      </c>
      <c r="F3821" s="10" t="s">
        <v>6955</v>
      </c>
      <c r="G3821" s="8">
        <v>42055</v>
      </c>
      <c r="H3821" s="11">
        <v>42094</v>
      </c>
      <c r="I3821" s="10" t="s">
        <v>4598</v>
      </c>
      <c r="J3821" s="12">
        <v>402.85</v>
      </c>
      <c r="K3821" s="10" t="s">
        <v>7672</v>
      </c>
      <c r="L3821" s="10" t="s">
        <v>7673</v>
      </c>
      <c r="M3821" s="10" t="s">
        <v>7674</v>
      </c>
      <c r="N3821" s="10" t="s">
        <v>7033</v>
      </c>
      <c r="O3821" s="20" t="s">
        <v>7675</v>
      </c>
      <c r="P3821" s="22"/>
      <c r="Q3821" s="24"/>
      <c r="R3821" s="22"/>
    </row>
    <row r="3822" spans="1:18" ht="11.25" customHeight="1" x14ac:dyDescent="0.2">
      <c r="A3822" s="10" t="s">
        <v>12</v>
      </c>
      <c r="B3822" s="10" t="s">
        <v>8729</v>
      </c>
      <c r="C3822" s="10" t="s">
        <v>8728</v>
      </c>
      <c r="D3822" s="10" t="s">
        <v>361</v>
      </c>
      <c r="E3822" s="10" t="s">
        <v>836</v>
      </c>
      <c r="F3822" s="10" t="s">
        <v>6955</v>
      </c>
      <c r="G3822" s="8">
        <v>42060</v>
      </c>
      <c r="H3822" s="11">
        <v>42094</v>
      </c>
      <c r="I3822" s="10" t="s">
        <v>4659</v>
      </c>
      <c r="J3822" s="12">
        <v>401.87</v>
      </c>
      <c r="K3822" s="10" t="s">
        <v>7672</v>
      </c>
      <c r="L3822" s="10" t="s">
        <v>7673</v>
      </c>
      <c r="M3822" s="10" t="s">
        <v>7674</v>
      </c>
      <c r="N3822" s="10" t="s">
        <v>7033</v>
      </c>
      <c r="O3822" s="20" t="s">
        <v>7675</v>
      </c>
      <c r="P3822" s="22"/>
      <c r="Q3822" s="24"/>
      <c r="R3822" s="22"/>
    </row>
    <row r="3823" spans="1:18" ht="11.25" customHeight="1" x14ac:dyDescent="0.2">
      <c r="A3823" s="10" t="s">
        <v>12</v>
      </c>
      <c r="B3823" s="10" t="s">
        <v>8729</v>
      </c>
      <c r="C3823" s="10" t="s">
        <v>8728</v>
      </c>
      <c r="D3823" s="10" t="s">
        <v>361</v>
      </c>
      <c r="E3823" s="10" t="s">
        <v>836</v>
      </c>
      <c r="F3823" s="10" t="s">
        <v>6955</v>
      </c>
      <c r="G3823" s="8">
        <v>42058</v>
      </c>
      <c r="H3823" s="11">
        <v>42094</v>
      </c>
      <c r="I3823" s="10" t="s">
        <v>4643</v>
      </c>
      <c r="J3823" s="12">
        <v>401.7</v>
      </c>
      <c r="K3823" s="10" t="s">
        <v>7672</v>
      </c>
      <c r="L3823" s="10" t="s">
        <v>7673</v>
      </c>
      <c r="M3823" s="10" t="s">
        <v>7674</v>
      </c>
      <c r="N3823" s="10" t="s">
        <v>7033</v>
      </c>
      <c r="O3823" s="20" t="s">
        <v>7675</v>
      </c>
      <c r="P3823" s="22"/>
      <c r="Q3823" s="24"/>
      <c r="R3823" s="22"/>
    </row>
    <row r="3824" spans="1:18" ht="11.25" customHeight="1" x14ac:dyDescent="0.2">
      <c r="A3824" s="10" t="s">
        <v>12</v>
      </c>
      <c r="B3824" s="10" t="s">
        <v>8729</v>
      </c>
      <c r="C3824" s="10" t="s">
        <v>8728</v>
      </c>
      <c r="D3824" s="10" t="s">
        <v>361</v>
      </c>
      <c r="E3824" s="10" t="s">
        <v>836</v>
      </c>
      <c r="F3824" s="10" t="s">
        <v>6955</v>
      </c>
      <c r="G3824" s="8">
        <v>42061</v>
      </c>
      <c r="H3824" s="11">
        <v>42094</v>
      </c>
      <c r="I3824" s="10" t="s">
        <v>4686</v>
      </c>
      <c r="J3824" s="12">
        <v>401.1</v>
      </c>
      <c r="K3824" s="10" t="s">
        <v>7672</v>
      </c>
      <c r="L3824" s="10" t="s">
        <v>7673</v>
      </c>
      <c r="M3824" s="10" t="s">
        <v>7674</v>
      </c>
      <c r="N3824" s="10" t="s">
        <v>7033</v>
      </c>
      <c r="O3824" s="20" t="s">
        <v>7675</v>
      </c>
      <c r="P3824" s="22"/>
      <c r="Q3824" s="24"/>
      <c r="R3824" s="22"/>
    </row>
    <row r="3825" spans="1:18" ht="11.25" customHeight="1" x14ac:dyDescent="0.2">
      <c r="A3825" s="10" t="s">
        <v>12</v>
      </c>
      <c r="B3825" s="10" t="s">
        <v>8729</v>
      </c>
      <c r="C3825" s="10" t="s">
        <v>8728</v>
      </c>
      <c r="D3825" s="10" t="s">
        <v>361</v>
      </c>
      <c r="E3825" s="10" t="s">
        <v>836</v>
      </c>
      <c r="F3825" s="10" t="s">
        <v>6955</v>
      </c>
      <c r="G3825" s="8">
        <v>42060</v>
      </c>
      <c r="H3825" s="11">
        <v>42094</v>
      </c>
      <c r="I3825" s="10" t="s">
        <v>4671</v>
      </c>
      <c r="J3825" s="12">
        <v>399.74</v>
      </c>
      <c r="K3825" s="10" t="s">
        <v>7672</v>
      </c>
      <c r="L3825" s="10" t="s">
        <v>7673</v>
      </c>
      <c r="M3825" s="10" t="s">
        <v>7674</v>
      </c>
      <c r="N3825" s="10" t="s">
        <v>7033</v>
      </c>
      <c r="O3825" s="20" t="s">
        <v>7675</v>
      </c>
      <c r="P3825" s="22"/>
      <c r="Q3825" s="24"/>
      <c r="R3825" s="22"/>
    </row>
    <row r="3826" spans="1:18" ht="11.25" customHeight="1" x14ac:dyDescent="0.2">
      <c r="A3826" s="10" t="s">
        <v>12</v>
      </c>
      <c r="B3826" s="10" t="s">
        <v>8729</v>
      </c>
      <c r="C3826" s="10" t="s">
        <v>8728</v>
      </c>
      <c r="D3826" s="10" t="s">
        <v>361</v>
      </c>
      <c r="E3826" s="10" t="s">
        <v>836</v>
      </c>
      <c r="F3826" s="10" t="s">
        <v>6955</v>
      </c>
      <c r="G3826" s="8">
        <v>42073</v>
      </c>
      <c r="H3826" s="11">
        <v>42124</v>
      </c>
      <c r="I3826" s="10" t="s">
        <v>4778</v>
      </c>
      <c r="J3826" s="12">
        <v>398.79</v>
      </c>
      <c r="K3826" s="10" t="s">
        <v>7672</v>
      </c>
      <c r="L3826" s="10" t="s">
        <v>7673</v>
      </c>
      <c r="M3826" s="10" t="s">
        <v>7674</v>
      </c>
      <c r="N3826" s="10" t="s">
        <v>7033</v>
      </c>
      <c r="O3826" s="20" t="s">
        <v>7675</v>
      </c>
      <c r="P3826" s="22"/>
      <c r="Q3826" s="24"/>
      <c r="R3826" s="22"/>
    </row>
    <row r="3827" spans="1:18" ht="11.25" customHeight="1" x14ac:dyDescent="0.2">
      <c r="A3827" s="10" t="s">
        <v>12</v>
      </c>
      <c r="B3827" s="10" t="s">
        <v>8729</v>
      </c>
      <c r="C3827" s="10" t="s">
        <v>8728</v>
      </c>
      <c r="D3827" s="10" t="s">
        <v>361</v>
      </c>
      <c r="E3827" s="10" t="s">
        <v>836</v>
      </c>
      <c r="F3827" s="10" t="s">
        <v>6955</v>
      </c>
      <c r="G3827" s="8">
        <v>42060</v>
      </c>
      <c r="H3827" s="11">
        <v>42094</v>
      </c>
      <c r="I3827" s="10" t="s">
        <v>4665</v>
      </c>
      <c r="J3827" s="12">
        <v>398.58</v>
      </c>
      <c r="K3827" s="10" t="s">
        <v>7672</v>
      </c>
      <c r="L3827" s="10" t="s">
        <v>7673</v>
      </c>
      <c r="M3827" s="10" t="s">
        <v>7674</v>
      </c>
      <c r="N3827" s="10" t="s">
        <v>7033</v>
      </c>
      <c r="O3827" s="20" t="s">
        <v>7675</v>
      </c>
      <c r="P3827" s="22"/>
      <c r="Q3827" s="24"/>
      <c r="R3827" s="22"/>
    </row>
    <row r="3828" spans="1:18" ht="11.25" customHeight="1" x14ac:dyDescent="0.2">
      <c r="A3828" s="10" t="s">
        <v>12</v>
      </c>
      <c r="B3828" s="10" t="s">
        <v>8729</v>
      </c>
      <c r="C3828" s="10" t="s">
        <v>8728</v>
      </c>
      <c r="D3828" s="10" t="s">
        <v>361</v>
      </c>
      <c r="E3828" s="10" t="s">
        <v>836</v>
      </c>
      <c r="F3828" s="10" t="s">
        <v>6955</v>
      </c>
      <c r="G3828" s="8">
        <v>42069</v>
      </c>
      <c r="H3828" s="11">
        <v>42124</v>
      </c>
      <c r="I3828" s="10" t="s">
        <v>4733</v>
      </c>
      <c r="J3828" s="12">
        <v>398.2</v>
      </c>
      <c r="K3828" s="10" t="s">
        <v>7672</v>
      </c>
      <c r="L3828" s="10" t="s">
        <v>7673</v>
      </c>
      <c r="M3828" s="10" t="s">
        <v>7674</v>
      </c>
      <c r="N3828" s="10" t="s">
        <v>7033</v>
      </c>
      <c r="O3828" s="20" t="s">
        <v>7675</v>
      </c>
      <c r="P3828" s="22"/>
      <c r="Q3828" s="24"/>
      <c r="R3828" s="22"/>
    </row>
    <row r="3829" spans="1:18" ht="11.25" customHeight="1" x14ac:dyDescent="0.2">
      <c r="A3829" s="10" t="s">
        <v>12</v>
      </c>
      <c r="B3829" s="10" t="s">
        <v>8729</v>
      </c>
      <c r="C3829" s="10" t="s">
        <v>8728</v>
      </c>
      <c r="D3829" s="10" t="s">
        <v>361</v>
      </c>
      <c r="E3829" s="10" t="s">
        <v>836</v>
      </c>
      <c r="F3829" s="10" t="s">
        <v>6955</v>
      </c>
      <c r="G3829" s="8">
        <v>42069</v>
      </c>
      <c r="H3829" s="11">
        <v>42124</v>
      </c>
      <c r="I3829" s="10" t="s">
        <v>4726</v>
      </c>
      <c r="J3829" s="12">
        <v>397.43</v>
      </c>
      <c r="K3829" s="10" t="s">
        <v>7672</v>
      </c>
      <c r="L3829" s="10" t="s">
        <v>7673</v>
      </c>
      <c r="M3829" s="10" t="s">
        <v>7674</v>
      </c>
      <c r="N3829" s="10" t="s">
        <v>7033</v>
      </c>
      <c r="O3829" s="20" t="s">
        <v>7675</v>
      </c>
      <c r="P3829" s="22"/>
      <c r="Q3829" s="24"/>
      <c r="R3829" s="22"/>
    </row>
    <row r="3830" spans="1:18" ht="11.25" customHeight="1" x14ac:dyDescent="0.2">
      <c r="A3830" s="10" t="s">
        <v>12</v>
      </c>
      <c r="B3830" s="10" t="s">
        <v>8729</v>
      </c>
      <c r="C3830" s="10" t="s">
        <v>8728</v>
      </c>
      <c r="D3830" s="10" t="s">
        <v>361</v>
      </c>
      <c r="E3830" s="10" t="s">
        <v>836</v>
      </c>
      <c r="F3830" s="10" t="s">
        <v>6955</v>
      </c>
      <c r="G3830" s="8">
        <v>42054</v>
      </c>
      <c r="H3830" s="11">
        <v>42094</v>
      </c>
      <c r="I3830" s="10" t="s">
        <v>4564</v>
      </c>
      <c r="J3830" s="12">
        <v>397.04</v>
      </c>
      <c r="K3830" s="10" t="s">
        <v>7672</v>
      </c>
      <c r="L3830" s="10" t="s">
        <v>7673</v>
      </c>
      <c r="M3830" s="10" t="s">
        <v>7674</v>
      </c>
      <c r="N3830" s="10" t="s">
        <v>7033</v>
      </c>
      <c r="O3830" s="20" t="s">
        <v>7675</v>
      </c>
      <c r="P3830" s="22"/>
      <c r="Q3830" s="24"/>
      <c r="R3830" s="22"/>
    </row>
    <row r="3831" spans="1:18" ht="11.25" customHeight="1" x14ac:dyDescent="0.2">
      <c r="A3831" s="10" t="s">
        <v>12</v>
      </c>
      <c r="B3831" s="10" t="s">
        <v>8729</v>
      </c>
      <c r="C3831" s="10" t="s">
        <v>8728</v>
      </c>
      <c r="D3831" s="10" t="s">
        <v>361</v>
      </c>
      <c r="E3831" s="10" t="s">
        <v>836</v>
      </c>
      <c r="F3831" s="10" t="s">
        <v>6955</v>
      </c>
      <c r="G3831" s="8">
        <v>42056</v>
      </c>
      <c r="H3831" s="11">
        <v>42094</v>
      </c>
      <c r="I3831" s="10" t="s">
        <v>4619</v>
      </c>
      <c r="J3831" s="12">
        <v>394.73</v>
      </c>
      <c r="K3831" s="10" t="s">
        <v>7672</v>
      </c>
      <c r="L3831" s="10" t="s">
        <v>7673</v>
      </c>
      <c r="M3831" s="10" t="s">
        <v>7674</v>
      </c>
      <c r="N3831" s="10" t="s">
        <v>7033</v>
      </c>
      <c r="O3831" s="20" t="s">
        <v>7675</v>
      </c>
      <c r="P3831" s="22"/>
      <c r="Q3831" s="24"/>
      <c r="R3831" s="22"/>
    </row>
    <row r="3832" spans="1:18" ht="11.25" customHeight="1" x14ac:dyDescent="0.2">
      <c r="A3832" s="10" t="s">
        <v>12</v>
      </c>
      <c r="B3832" s="10" t="s">
        <v>8729</v>
      </c>
      <c r="C3832" s="10" t="s">
        <v>8728</v>
      </c>
      <c r="D3832" s="10" t="s">
        <v>361</v>
      </c>
      <c r="E3832" s="10" t="s">
        <v>836</v>
      </c>
      <c r="F3832" s="10" t="s">
        <v>6955</v>
      </c>
      <c r="G3832" s="8">
        <v>42073</v>
      </c>
      <c r="H3832" s="11">
        <v>42124</v>
      </c>
      <c r="I3832" s="10" t="s">
        <v>4779</v>
      </c>
      <c r="J3832" s="12">
        <v>394.73</v>
      </c>
      <c r="K3832" s="10" t="s">
        <v>7672</v>
      </c>
      <c r="L3832" s="10" t="s">
        <v>7673</v>
      </c>
      <c r="M3832" s="10" t="s">
        <v>7674</v>
      </c>
      <c r="N3832" s="10" t="s">
        <v>7033</v>
      </c>
      <c r="O3832" s="20" t="s">
        <v>7675</v>
      </c>
      <c r="P3832" s="22"/>
      <c r="Q3832" s="24"/>
      <c r="R3832" s="22"/>
    </row>
    <row r="3833" spans="1:18" ht="11.25" customHeight="1" x14ac:dyDescent="0.2">
      <c r="A3833" s="10" t="s">
        <v>12</v>
      </c>
      <c r="B3833" s="10" t="s">
        <v>8729</v>
      </c>
      <c r="C3833" s="10" t="s">
        <v>8728</v>
      </c>
      <c r="D3833" s="10" t="s">
        <v>361</v>
      </c>
      <c r="E3833" s="10" t="s">
        <v>836</v>
      </c>
      <c r="F3833" s="10" t="s">
        <v>6955</v>
      </c>
      <c r="G3833" s="8">
        <v>42054</v>
      </c>
      <c r="H3833" s="11">
        <v>42094</v>
      </c>
      <c r="I3833" s="10" t="s">
        <v>4582</v>
      </c>
      <c r="J3833" s="12">
        <v>394.56</v>
      </c>
      <c r="K3833" s="10" t="s">
        <v>7672</v>
      </c>
      <c r="L3833" s="10" t="s">
        <v>7673</v>
      </c>
      <c r="M3833" s="10" t="s">
        <v>7674</v>
      </c>
      <c r="N3833" s="10" t="s">
        <v>7033</v>
      </c>
      <c r="O3833" s="20" t="s">
        <v>7675</v>
      </c>
      <c r="P3833" s="22"/>
      <c r="Q3833" s="24"/>
      <c r="R3833" s="22"/>
    </row>
    <row r="3834" spans="1:18" ht="11.25" customHeight="1" x14ac:dyDescent="0.2">
      <c r="A3834" s="10" t="s">
        <v>12</v>
      </c>
      <c r="B3834" s="10" t="s">
        <v>8729</v>
      </c>
      <c r="C3834" s="10" t="s">
        <v>8728</v>
      </c>
      <c r="D3834" s="10" t="s">
        <v>361</v>
      </c>
      <c r="E3834" s="10" t="s">
        <v>836</v>
      </c>
      <c r="F3834" s="10" t="s">
        <v>6955</v>
      </c>
      <c r="G3834" s="8">
        <v>42074</v>
      </c>
      <c r="H3834" s="11">
        <v>42124</v>
      </c>
      <c r="I3834" s="10" t="s">
        <v>4799</v>
      </c>
      <c r="J3834" s="12">
        <v>393.4</v>
      </c>
      <c r="K3834" s="10" t="s">
        <v>7672</v>
      </c>
      <c r="L3834" s="10" t="s">
        <v>7673</v>
      </c>
      <c r="M3834" s="10" t="s">
        <v>7674</v>
      </c>
      <c r="N3834" s="10" t="s">
        <v>7033</v>
      </c>
      <c r="O3834" s="20" t="s">
        <v>7675</v>
      </c>
      <c r="P3834" s="22"/>
      <c r="Q3834" s="24"/>
      <c r="R3834" s="22"/>
    </row>
    <row r="3835" spans="1:18" ht="11.25" customHeight="1" x14ac:dyDescent="0.2">
      <c r="A3835" s="10" t="s">
        <v>12</v>
      </c>
      <c r="B3835" s="10" t="s">
        <v>8729</v>
      </c>
      <c r="C3835" s="10" t="s">
        <v>8728</v>
      </c>
      <c r="D3835" s="10" t="s">
        <v>361</v>
      </c>
      <c r="E3835" s="10" t="s">
        <v>836</v>
      </c>
      <c r="F3835" s="10" t="s">
        <v>6955</v>
      </c>
      <c r="G3835" s="8">
        <v>42060</v>
      </c>
      <c r="H3835" s="11">
        <v>42094</v>
      </c>
      <c r="I3835" s="10" t="s">
        <v>4670</v>
      </c>
      <c r="J3835" s="12">
        <v>393.19</v>
      </c>
      <c r="K3835" s="10" t="s">
        <v>7672</v>
      </c>
      <c r="L3835" s="10" t="s">
        <v>7673</v>
      </c>
      <c r="M3835" s="10" t="s">
        <v>7674</v>
      </c>
      <c r="N3835" s="10" t="s">
        <v>7033</v>
      </c>
      <c r="O3835" s="20" t="s">
        <v>7675</v>
      </c>
      <c r="P3835" s="22"/>
      <c r="Q3835" s="24"/>
      <c r="R3835" s="22"/>
    </row>
    <row r="3836" spans="1:18" ht="11.25" customHeight="1" x14ac:dyDescent="0.2">
      <c r="A3836" s="10" t="s">
        <v>12</v>
      </c>
      <c r="B3836" s="10" t="s">
        <v>8729</v>
      </c>
      <c r="C3836" s="10" t="s">
        <v>8728</v>
      </c>
      <c r="D3836" s="10" t="s">
        <v>361</v>
      </c>
      <c r="E3836" s="10" t="s">
        <v>836</v>
      </c>
      <c r="F3836" s="10" t="s">
        <v>6955</v>
      </c>
      <c r="G3836" s="8">
        <v>42073</v>
      </c>
      <c r="H3836" s="11">
        <v>42124</v>
      </c>
      <c r="I3836" s="10" t="s">
        <v>4768</v>
      </c>
      <c r="J3836" s="12">
        <v>393.19</v>
      </c>
      <c r="K3836" s="10" t="s">
        <v>7672</v>
      </c>
      <c r="L3836" s="10" t="s">
        <v>7673</v>
      </c>
      <c r="M3836" s="10" t="s">
        <v>7674</v>
      </c>
      <c r="N3836" s="10" t="s">
        <v>7033</v>
      </c>
      <c r="O3836" s="20" t="s">
        <v>7675</v>
      </c>
      <c r="P3836" s="22"/>
      <c r="Q3836" s="24"/>
      <c r="R3836" s="22"/>
    </row>
    <row r="3837" spans="1:18" ht="11.25" customHeight="1" x14ac:dyDescent="0.2">
      <c r="A3837" s="10" t="s">
        <v>12</v>
      </c>
      <c r="B3837" s="10" t="s">
        <v>8729</v>
      </c>
      <c r="C3837" s="10" t="s">
        <v>8728</v>
      </c>
      <c r="D3837" s="10" t="s">
        <v>361</v>
      </c>
      <c r="E3837" s="10" t="s">
        <v>836</v>
      </c>
      <c r="F3837" s="10" t="s">
        <v>6955</v>
      </c>
      <c r="G3837" s="8">
        <v>42061</v>
      </c>
      <c r="H3837" s="11">
        <v>42094</v>
      </c>
      <c r="I3837" s="10" t="s">
        <v>4682</v>
      </c>
      <c r="J3837" s="12">
        <v>393.02</v>
      </c>
      <c r="K3837" s="10" t="s">
        <v>7672</v>
      </c>
      <c r="L3837" s="10" t="s">
        <v>7673</v>
      </c>
      <c r="M3837" s="10" t="s">
        <v>7674</v>
      </c>
      <c r="N3837" s="10" t="s">
        <v>7033</v>
      </c>
      <c r="O3837" s="20" t="s">
        <v>7675</v>
      </c>
      <c r="P3837" s="22"/>
      <c r="Q3837" s="24"/>
      <c r="R3837" s="22"/>
    </row>
    <row r="3838" spans="1:18" ht="11.25" customHeight="1" x14ac:dyDescent="0.2">
      <c r="A3838" s="10" t="s">
        <v>12</v>
      </c>
      <c r="B3838" s="10" t="s">
        <v>8729</v>
      </c>
      <c r="C3838" s="10" t="s">
        <v>8728</v>
      </c>
      <c r="D3838" s="10" t="s">
        <v>361</v>
      </c>
      <c r="E3838" s="10" t="s">
        <v>836</v>
      </c>
      <c r="F3838" s="10" t="s">
        <v>6955</v>
      </c>
      <c r="G3838" s="8">
        <v>42054</v>
      </c>
      <c r="H3838" s="11">
        <v>42094</v>
      </c>
      <c r="I3838" s="10" t="s">
        <v>4565</v>
      </c>
      <c r="J3838" s="12">
        <v>392.04</v>
      </c>
      <c r="K3838" s="10" t="s">
        <v>7672</v>
      </c>
      <c r="L3838" s="10" t="s">
        <v>7673</v>
      </c>
      <c r="M3838" s="10" t="s">
        <v>7674</v>
      </c>
      <c r="N3838" s="10" t="s">
        <v>7033</v>
      </c>
      <c r="O3838" s="20" t="s">
        <v>7675</v>
      </c>
      <c r="P3838" s="22"/>
      <c r="Q3838" s="24"/>
      <c r="R3838" s="22"/>
    </row>
    <row r="3839" spans="1:18" ht="11.25" customHeight="1" x14ac:dyDescent="0.2">
      <c r="A3839" s="10" t="s">
        <v>12</v>
      </c>
      <c r="B3839" s="10" t="s">
        <v>8729</v>
      </c>
      <c r="C3839" s="10" t="s">
        <v>8728</v>
      </c>
      <c r="D3839" s="10" t="s">
        <v>361</v>
      </c>
      <c r="E3839" s="10" t="s">
        <v>836</v>
      </c>
      <c r="F3839" s="10" t="s">
        <v>6955</v>
      </c>
      <c r="G3839" s="8">
        <v>42054</v>
      </c>
      <c r="H3839" s="11">
        <v>42094</v>
      </c>
      <c r="I3839" s="10" t="s">
        <v>4576</v>
      </c>
      <c r="J3839" s="12">
        <v>391.09</v>
      </c>
      <c r="K3839" s="10" t="s">
        <v>7672</v>
      </c>
      <c r="L3839" s="10" t="s">
        <v>7673</v>
      </c>
      <c r="M3839" s="10" t="s">
        <v>7674</v>
      </c>
      <c r="N3839" s="10" t="s">
        <v>7033</v>
      </c>
      <c r="O3839" s="20" t="s">
        <v>7675</v>
      </c>
      <c r="P3839" s="22"/>
      <c r="Q3839" s="24"/>
      <c r="R3839" s="22"/>
    </row>
    <row r="3840" spans="1:18" ht="11.25" customHeight="1" x14ac:dyDescent="0.2">
      <c r="A3840" s="10" t="s">
        <v>12</v>
      </c>
      <c r="B3840" s="10" t="s">
        <v>8729</v>
      </c>
      <c r="C3840" s="10" t="s">
        <v>8728</v>
      </c>
      <c r="D3840" s="10" t="s">
        <v>361</v>
      </c>
      <c r="E3840" s="10" t="s">
        <v>836</v>
      </c>
      <c r="F3840" s="10" t="s">
        <v>6955</v>
      </c>
      <c r="G3840" s="8">
        <v>42075</v>
      </c>
      <c r="H3840" s="11">
        <v>42124</v>
      </c>
      <c r="I3840" s="10" t="s">
        <v>4804</v>
      </c>
      <c r="J3840" s="12">
        <v>389.9</v>
      </c>
      <c r="K3840" s="10" t="s">
        <v>7672</v>
      </c>
      <c r="L3840" s="10" t="s">
        <v>7673</v>
      </c>
      <c r="M3840" s="10" t="s">
        <v>7674</v>
      </c>
      <c r="N3840" s="10" t="s">
        <v>7033</v>
      </c>
      <c r="O3840" s="20" t="s">
        <v>7675</v>
      </c>
      <c r="P3840" s="22"/>
      <c r="Q3840" s="24"/>
      <c r="R3840" s="22"/>
    </row>
    <row r="3841" spans="1:18" ht="11.25" customHeight="1" x14ac:dyDescent="0.2">
      <c r="A3841" s="10" t="s">
        <v>12</v>
      </c>
      <c r="B3841" s="10" t="s">
        <v>8729</v>
      </c>
      <c r="C3841" s="10" t="s">
        <v>8728</v>
      </c>
      <c r="D3841" s="10" t="s">
        <v>361</v>
      </c>
      <c r="E3841" s="10" t="s">
        <v>836</v>
      </c>
      <c r="F3841" s="10" t="s">
        <v>6955</v>
      </c>
      <c r="G3841" s="8">
        <v>42059</v>
      </c>
      <c r="H3841" s="11">
        <v>42094</v>
      </c>
      <c r="I3841" s="10" t="s">
        <v>4657</v>
      </c>
      <c r="J3841" s="12">
        <v>388.75</v>
      </c>
      <c r="K3841" s="10" t="s">
        <v>7672</v>
      </c>
      <c r="L3841" s="10" t="s">
        <v>7673</v>
      </c>
      <c r="M3841" s="10" t="s">
        <v>7674</v>
      </c>
      <c r="N3841" s="10" t="s">
        <v>7033</v>
      </c>
      <c r="O3841" s="20" t="s">
        <v>7675</v>
      </c>
      <c r="P3841" s="22"/>
      <c r="Q3841" s="24"/>
      <c r="R3841" s="22"/>
    </row>
    <row r="3842" spans="1:18" ht="11.25" customHeight="1" x14ac:dyDescent="0.2">
      <c r="A3842" s="10" t="s">
        <v>12</v>
      </c>
      <c r="B3842" s="10" t="s">
        <v>8729</v>
      </c>
      <c r="C3842" s="10" t="s">
        <v>8728</v>
      </c>
      <c r="D3842" s="10" t="s">
        <v>361</v>
      </c>
      <c r="E3842" s="10" t="s">
        <v>836</v>
      </c>
      <c r="F3842" s="10" t="s">
        <v>6955</v>
      </c>
      <c r="G3842" s="8">
        <v>42073</v>
      </c>
      <c r="H3842" s="11">
        <v>42124</v>
      </c>
      <c r="I3842" s="10" t="s">
        <v>4786</v>
      </c>
      <c r="J3842" s="12">
        <v>388.75</v>
      </c>
      <c r="K3842" s="10" t="s">
        <v>7672</v>
      </c>
      <c r="L3842" s="10" t="s">
        <v>7673</v>
      </c>
      <c r="M3842" s="10" t="s">
        <v>7674</v>
      </c>
      <c r="N3842" s="10" t="s">
        <v>7033</v>
      </c>
      <c r="O3842" s="20" t="s">
        <v>7675</v>
      </c>
      <c r="P3842" s="22"/>
      <c r="Q3842" s="24"/>
      <c r="R3842" s="22"/>
    </row>
    <row r="3843" spans="1:18" ht="11.25" customHeight="1" x14ac:dyDescent="0.2">
      <c r="A3843" s="10" t="s">
        <v>12</v>
      </c>
      <c r="B3843" s="10" t="s">
        <v>8729</v>
      </c>
      <c r="C3843" s="10" t="s">
        <v>8728</v>
      </c>
      <c r="D3843" s="10" t="s">
        <v>361</v>
      </c>
      <c r="E3843" s="10" t="s">
        <v>836</v>
      </c>
      <c r="F3843" s="10" t="s">
        <v>6955</v>
      </c>
      <c r="G3843" s="8">
        <v>42069</v>
      </c>
      <c r="H3843" s="11">
        <v>42124</v>
      </c>
      <c r="I3843" s="10" t="s">
        <v>4721</v>
      </c>
      <c r="J3843" s="12">
        <v>388.57</v>
      </c>
      <c r="K3843" s="10" t="s">
        <v>7672</v>
      </c>
      <c r="L3843" s="10" t="s">
        <v>7673</v>
      </c>
      <c r="M3843" s="10" t="s">
        <v>7674</v>
      </c>
      <c r="N3843" s="10" t="s">
        <v>7033</v>
      </c>
      <c r="O3843" s="20" t="s">
        <v>7675</v>
      </c>
      <c r="P3843" s="22"/>
      <c r="Q3843" s="24"/>
      <c r="R3843" s="22"/>
    </row>
    <row r="3844" spans="1:18" ht="11.25" customHeight="1" x14ac:dyDescent="0.2">
      <c r="A3844" s="10" t="s">
        <v>12</v>
      </c>
      <c r="B3844" s="10" t="s">
        <v>8729</v>
      </c>
      <c r="C3844" s="10" t="s">
        <v>8728</v>
      </c>
      <c r="D3844" s="10" t="s">
        <v>361</v>
      </c>
      <c r="E3844" s="10" t="s">
        <v>836</v>
      </c>
      <c r="F3844" s="10" t="s">
        <v>6955</v>
      </c>
      <c r="G3844" s="8">
        <v>42069</v>
      </c>
      <c r="H3844" s="11">
        <v>42124</v>
      </c>
      <c r="I3844" s="10" t="s">
        <v>4738</v>
      </c>
      <c r="J3844" s="12">
        <v>387.98</v>
      </c>
      <c r="K3844" s="10" t="s">
        <v>7672</v>
      </c>
      <c r="L3844" s="10" t="s">
        <v>7673</v>
      </c>
      <c r="M3844" s="10" t="s">
        <v>7674</v>
      </c>
      <c r="N3844" s="10" t="s">
        <v>7033</v>
      </c>
      <c r="O3844" s="20" t="s">
        <v>7675</v>
      </c>
      <c r="P3844" s="22"/>
      <c r="Q3844" s="24"/>
      <c r="R3844" s="22"/>
    </row>
    <row r="3845" spans="1:18" ht="11.25" customHeight="1" x14ac:dyDescent="0.2">
      <c r="A3845" s="10" t="s">
        <v>12</v>
      </c>
      <c r="B3845" s="10" t="s">
        <v>8729</v>
      </c>
      <c r="C3845" s="10" t="s">
        <v>8728</v>
      </c>
      <c r="D3845" s="10" t="s">
        <v>361</v>
      </c>
      <c r="E3845" s="10" t="s">
        <v>836</v>
      </c>
      <c r="F3845" s="10" t="s">
        <v>6955</v>
      </c>
      <c r="G3845" s="8">
        <v>42073</v>
      </c>
      <c r="H3845" s="11">
        <v>42124</v>
      </c>
      <c r="I3845" s="10" t="s">
        <v>4777</v>
      </c>
      <c r="J3845" s="12">
        <v>387.98</v>
      </c>
      <c r="K3845" s="10" t="s">
        <v>7672</v>
      </c>
      <c r="L3845" s="10" t="s">
        <v>7673</v>
      </c>
      <c r="M3845" s="10" t="s">
        <v>7674</v>
      </c>
      <c r="N3845" s="10" t="s">
        <v>7033</v>
      </c>
      <c r="O3845" s="20" t="s">
        <v>7675</v>
      </c>
      <c r="P3845" s="22"/>
      <c r="Q3845" s="24"/>
      <c r="R3845" s="22"/>
    </row>
    <row r="3846" spans="1:18" ht="11.25" customHeight="1" x14ac:dyDescent="0.2">
      <c r="A3846" s="10" t="s">
        <v>12</v>
      </c>
      <c r="B3846" s="10" t="s">
        <v>8729</v>
      </c>
      <c r="C3846" s="10" t="s">
        <v>8728</v>
      </c>
      <c r="D3846" s="10" t="s">
        <v>361</v>
      </c>
      <c r="E3846" s="10" t="s">
        <v>836</v>
      </c>
      <c r="F3846" s="10" t="s">
        <v>6955</v>
      </c>
      <c r="G3846" s="8">
        <v>42054</v>
      </c>
      <c r="H3846" s="11">
        <v>42094</v>
      </c>
      <c r="I3846" s="10" t="s">
        <v>4562</v>
      </c>
      <c r="J3846" s="12">
        <v>386.77</v>
      </c>
      <c r="K3846" s="10" t="s">
        <v>7672</v>
      </c>
      <c r="L3846" s="10" t="s">
        <v>7673</v>
      </c>
      <c r="M3846" s="10" t="s">
        <v>7674</v>
      </c>
      <c r="N3846" s="10" t="s">
        <v>7033</v>
      </c>
      <c r="O3846" s="20" t="s">
        <v>7675</v>
      </c>
      <c r="P3846" s="22"/>
      <c r="Q3846" s="24"/>
      <c r="R3846" s="22"/>
    </row>
    <row r="3847" spans="1:18" ht="11.25" customHeight="1" x14ac:dyDescent="0.2">
      <c r="A3847" s="10" t="s">
        <v>12</v>
      </c>
      <c r="B3847" s="10" t="s">
        <v>8729</v>
      </c>
      <c r="C3847" s="10" t="s">
        <v>8728</v>
      </c>
      <c r="D3847" s="10" t="s">
        <v>361</v>
      </c>
      <c r="E3847" s="10" t="s">
        <v>836</v>
      </c>
      <c r="F3847" s="10" t="s">
        <v>6955</v>
      </c>
      <c r="G3847" s="8">
        <v>42054</v>
      </c>
      <c r="H3847" s="11">
        <v>42094</v>
      </c>
      <c r="I3847" s="10" t="s">
        <v>4573</v>
      </c>
      <c r="J3847" s="12">
        <v>386.44</v>
      </c>
      <c r="K3847" s="10" t="s">
        <v>7672</v>
      </c>
      <c r="L3847" s="10" t="s">
        <v>7673</v>
      </c>
      <c r="M3847" s="10" t="s">
        <v>7674</v>
      </c>
      <c r="N3847" s="10" t="s">
        <v>7033</v>
      </c>
      <c r="O3847" s="20" t="s">
        <v>7675</v>
      </c>
      <c r="P3847" s="22"/>
      <c r="Q3847" s="24"/>
      <c r="R3847" s="22"/>
    </row>
    <row r="3848" spans="1:18" ht="11.25" customHeight="1" x14ac:dyDescent="0.2">
      <c r="A3848" s="10" t="s">
        <v>12</v>
      </c>
      <c r="B3848" s="10" t="s">
        <v>8729</v>
      </c>
      <c r="C3848" s="10" t="s">
        <v>8728</v>
      </c>
      <c r="D3848" s="10" t="s">
        <v>361</v>
      </c>
      <c r="E3848" s="10" t="s">
        <v>836</v>
      </c>
      <c r="F3848" s="10" t="s">
        <v>6955</v>
      </c>
      <c r="G3848" s="8">
        <v>42060</v>
      </c>
      <c r="H3848" s="11">
        <v>42094</v>
      </c>
      <c r="I3848" s="10" t="s">
        <v>4675</v>
      </c>
      <c r="J3848" s="12">
        <v>384.37</v>
      </c>
      <c r="K3848" s="10" t="s">
        <v>7672</v>
      </c>
      <c r="L3848" s="10" t="s">
        <v>7673</v>
      </c>
      <c r="M3848" s="10" t="s">
        <v>7674</v>
      </c>
      <c r="N3848" s="10" t="s">
        <v>7033</v>
      </c>
      <c r="O3848" s="20" t="s">
        <v>7675</v>
      </c>
      <c r="P3848" s="22"/>
      <c r="Q3848" s="24"/>
      <c r="R3848" s="22"/>
    </row>
    <row r="3849" spans="1:18" ht="11.25" customHeight="1" x14ac:dyDescent="0.2">
      <c r="A3849" s="10" t="s">
        <v>12</v>
      </c>
      <c r="B3849" s="10" t="s">
        <v>8729</v>
      </c>
      <c r="C3849" s="10" t="s">
        <v>8728</v>
      </c>
      <c r="D3849" s="10" t="s">
        <v>361</v>
      </c>
      <c r="E3849" s="10" t="s">
        <v>836</v>
      </c>
      <c r="F3849" s="10" t="s">
        <v>6955</v>
      </c>
      <c r="G3849" s="8">
        <v>42055</v>
      </c>
      <c r="H3849" s="11">
        <v>42094</v>
      </c>
      <c r="I3849" s="10" t="s">
        <v>4614</v>
      </c>
      <c r="J3849" s="12">
        <v>382.97</v>
      </c>
      <c r="K3849" s="10" t="s">
        <v>7672</v>
      </c>
      <c r="L3849" s="10" t="s">
        <v>7673</v>
      </c>
      <c r="M3849" s="10" t="s">
        <v>7674</v>
      </c>
      <c r="N3849" s="10" t="s">
        <v>7033</v>
      </c>
      <c r="O3849" s="20" t="s">
        <v>7675</v>
      </c>
      <c r="P3849" s="22"/>
      <c r="Q3849" s="24"/>
      <c r="R3849" s="22"/>
    </row>
    <row r="3850" spans="1:18" ht="11.25" customHeight="1" x14ac:dyDescent="0.2">
      <c r="A3850" s="10" t="s">
        <v>12</v>
      </c>
      <c r="B3850" s="10" t="s">
        <v>8729</v>
      </c>
      <c r="C3850" s="10" t="s">
        <v>8728</v>
      </c>
      <c r="D3850" s="10" t="s">
        <v>361</v>
      </c>
      <c r="E3850" s="10" t="s">
        <v>836</v>
      </c>
      <c r="F3850" s="10" t="s">
        <v>6955</v>
      </c>
      <c r="G3850" s="8">
        <v>42061</v>
      </c>
      <c r="H3850" s="11">
        <v>42094</v>
      </c>
      <c r="I3850" s="10" t="s">
        <v>4687</v>
      </c>
      <c r="J3850" s="12">
        <v>382.59</v>
      </c>
      <c r="K3850" s="10" t="s">
        <v>7672</v>
      </c>
      <c r="L3850" s="10" t="s">
        <v>7673</v>
      </c>
      <c r="M3850" s="10" t="s">
        <v>7674</v>
      </c>
      <c r="N3850" s="10" t="s">
        <v>7033</v>
      </c>
      <c r="O3850" s="20" t="s">
        <v>7675</v>
      </c>
      <c r="P3850" s="22"/>
      <c r="Q3850" s="24"/>
      <c r="R3850" s="22"/>
    </row>
    <row r="3851" spans="1:18" ht="11.25" customHeight="1" x14ac:dyDescent="0.2">
      <c r="A3851" s="10" t="s">
        <v>12</v>
      </c>
      <c r="B3851" s="10" t="s">
        <v>8729</v>
      </c>
      <c r="C3851" s="10" t="s">
        <v>8728</v>
      </c>
      <c r="D3851" s="10" t="s">
        <v>361</v>
      </c>
      <c r="E3851" s="10" t="s">
        <v>836</v>
      </c>
      <c r="F3851" s="10" t="s">
        <v>6955</v>
      </c>
      <c r="G3851" s="8">
        <v>42058</v>
      </c>
      <c r="H3851" s="11">
        <v>42094</v>
      </c>
      <c r="I3851" s="10" t="s">
        <v>4645</v>
      </c>
      <c r="J3851" s="12">
        <v>381.64</v>
      </c>
      <c r="K3851" s="10" t="s">
        <v>7672</v>
      </c>
      <c r="L3851" s="10" t="s">
        <v>7673</v>
      </c>
      <c r="M3851" s="10" t="s">
        <v>7674</v>
      </c>
      <c r="N3851" s="10" t="s">
        <v>7033</v>
      </c>
      <c r="O3851" s="20" t="s">
        <v>7675</v>
      </c>
      <c r="P3851" s="22"/>
      <c r="Q3851" s="24"/>
      <c r="R3851" s="22"/>
    </row>
    <row r="3852" spans="1:18" ht="11.25" customHeight="1" x14ac:dyDescent="0.2">
      <c r="A3852" s="10" t="s">
        <v>12</v>
      </c>
      <c r="B3852" s="10" t="s">
        <v>8729</v>
      </c>
      <c r="C3852" s="10" t="s">
        <v>8728</v>
      </c>
      <c r="D3852" s="10" t="s">
        <v>361</v>
      </c>
      <c r="E3852" s="10" t="s">
        <v>836</v>
      </c>
      <c r="F3852" s="10" t="s">
        <v>6955</v>
      </c>
      <c r="G3852" s="8">
        <v>42054</v>
      </c>
      <c r="H3852" s="11">
        <v>42094</v>
      </c>
      <c r="I3852" s="10" t="s">
        <v>4566</v>
      </c>
      <c r="J3852" s="12">
        <v>381.26</v>
      </c>
      <c r="K3852" s="10" t="s">
        <v>7672</v>
      </c>
      <c r="L3852" s="10" t="s">
        <v>7673</v>
      </c>
      <c r="M3852" s="10" t="s">
        <v>7674</v>
      </c>
      <c r="N3852" s="10" t="s">
        <v>7033</v>
      </c>
      <c r="O3852" s="20" t="s">
        <v>7675</v>
      </c>
      <c r="P3852" s="22"/>
      <c r="Q3852" s="24"/>
      <c r="R3852" s="22"/>
    </row>
    <row r="3853" spans="1:18" ht="11.25" customHeight="1" x14ac:dyDescent="0.2">
      <c r="A3853" s="10" t="s">
        <v>12</v>
      </c>
      <c r="B3853" s="10" t="s">
        <v>8729</v>
      </c>
      <c r="C3853" s="10" t="s">
        <v>8728</v>
      </c>
      <c r="D3853" s="10" t="s">
        <v>361</v>
      </c>
      <c r="E3853" s="10" t="s">
        <v>836</v>
      </c>
      <c r="F3853" s="10" t="s">
        <v>6955</v>
      </c>
      <c r="G3853" s="8">
        <v>42060</v>
      </c>
      <c r="H3853" s="11">
        <v>42094</v>
      </c>
      <c r="I3853" s="10" t="s">
        <v>4664</v>
      </c>
      <c r="J3853" s="12">
        <v>381.26</v>
      </c>
      <c r="K3853" s="10" t="s">
        <v>7672</v>
      </c>
      <c r="L3853" s="10" t="s">
        <v>7673</v>
      </c>
      <c r="M3853" s="10" t="s">
        <v>7674</v>
      </c>
      <c r="N3853" s="10" t="s">
        <v>7033</v>
      </c>
      <c r="O3853" s="20" t="s">
        <v>7675</v>
      </c>
      <c r="P3853" s="22"/>
      <c r="Q3853" s="24"/>
      <c r="R3853" s="22"/>
    </row>
    <row r="3854" spans="1:18" ht="11.25" customHeight="1" x14ac:dyDescent="0.2">
      <c r="A3854" s="10" t="s">
        <v>12</v>
      </c>
      <c r="B3854" s="10" t="s">
        <v>8729</v>
      </c>
      <c r="C3854" s="10" t="s">
        <v>8728</v>
      </c>
      <c r="D3854" s="10" t="s">
        <v>361</v>
      </c>
      <c r="E3854" s="10" t="s">
        <v>836</v>
      </c>
      <c r="F3854" s="10" t="s">
        <v>6955</v>
      </c>
      <c r="G3854" s="8">
        <v>42060</v>
      </c>
      <c r="H3854" s="11">
        <v>42094</v>
      </c>
      <c r="I3854" s="10" t="s">
        <v>4658</v>
      </c>
      <c r="J3854" s="12">
        <v>379.68</v>
      </c>
      <c r="K3854" s="10" t="s">
        <v>7672</v>
      </c>
      <c r="L3854" s="10" t="s">
        <v>7673</v>
      </c>
      <c r="M3854" s="10" t="s">
        <v>7674</v>
      </c>
      <c r="N3854" s="10" t="s">
        <v>7033</v>
      </c>
      <c r="O3854" s="20" t="s">
        <v>7675</v>
      </c>
      <c r="P3854" s="22"/>
      <c r="Q3854" s="24"/>
      <c r="R3854" s="22"/>
    </row>
    <row r="3855" spans="1:18" ht="11.25" customHeight="1" x14ac:dyDescent="0.2">
      <c r="A3855" s="10" t="s">
        <v>12</v>
      </c>
      <c r="B3855" s="10" t="s">
        <v>8729</v>
      </c>
      <c r="C3855" s="10" t="s">
        <v>8728</v>
      </c>
      <c r="D3855" s="10" t="s">
        <v>361</v>
      </c>
      <c r="E3855" s="10" t="s">
        <v>836</v>
      </c>
      <c r="F3855" s="10" t="s">
        <v>6955</v>
      </c>
      <c r="G3855" s="8">
        <v>42055</v>
      </c>
      <c r="H3855" s="11">
        <v>42094</v>
      </c>
      <c r="I3855" s="10" t="s">
        <v>4606</v>
      </c>
      <c r="J3855" s="12">
        <v>375.83</v>
      </c>
      <c r="K3855" s="10" t="s">
        <v>7672</v>
      </c>
      <c r="L3855" s="10" t="s">
        <v>7673</v>
      </c>
      <c r="M3855" s="10" t="s">
        <v>7674</v>
      </c>
      <c r="N3855" s="10" t="s">
        <v>7033</v>
      </c>
      <c r="O3855" s="20" t="s">
        <v>7675</v>
      </c>
      <c r="P3855" s="22"/>
      <c r="Q3855" s="24"/>
      <c r="R3855" s="22"/>
    </row>
    <row r="3856" spans="1:18" ht="11.25" customHeight="1" x14ac:dyDescent="0.2">
      <c r="A3856" s="10" t="s">
        <v>12</v>
      </c>
      <c r="B3856" s="10" t="s">
        <v>8729</v>
      </c>
      <c r="C3856" s="10" t="s">
        <v>8728</v>
      </c>
      <c r="D3856" s="10" t="s">
        <v>361</v>
      </c>
      <c r="E3856" s="10" t="s">
        <v>836</v>
      </c>
      <c r="F3856" s="10" t="s">
        <v>6955</v>
      </c>
      <c r="G3856" s="8">
        <v>42068</v>
      </c>
      <c r="H3856" s="11">
        <v>42124</v>
      </c>
      <c r="I3856" s="10" t="s">
        <v>4707</v>
      </c>
      <c r="J3856" s="12">
        <v>375.83</v>
      </c>
      <c r="K3856" s="10" t="s">
        <v>7672</v>
      </c>
      <c r="L3856" s="10" t="s">
        <v>7673</v>
      </c>
      <c r="M3856" s="10" t="s">
        <v>7674</v>
      </c>
      <c r="N3856" s="10" t="s">
        <v>7033</v>
      </c>
      <c r="O3856" s="20" t="s">
        <v>7675</v>
      </c>
      <c r="P3856" s="22"/>
      <c r="Q3856" s="24"/>
      <c r="R3856" s="22"/>
    </row>
    <row r="3857" spans="1:18" ht="11.25" customHeight="1" x14ac:dyDescent="0.2">
      <c r="A3857" s="10" t="s">
        <v>12</v>
      </c>
      <c r="B3857" s="10" t="s">
        <v>8729</v>
      </c>
      <c r="C3857" s="10" t="s">
        <v>8728</v>
      </c>
      <c r="D3857" s="10" t="s">
        <v>361</v>
      </c>
      <c r="E3857" s="10" t="s">
        <v>836</v>
      </c>
      <c r="F3857" s="10" t="s">
        <v>6955</v>
      </c>
      <c r="G3857" s="8">
        <v>42055</v>
      </c>
      <c r="H3857" s="11">
        <v>42094</v>
      </c>
      <c r="I3857" s="10" t="s">
        <v>4612</v>
      </c>
      <c r="J3857" s="12">
        <v>374.78</v>
      </c>
      <c r="K3857" s="10" t="s">
        <v>7672</v>
      </c>
      <c r="L3857" s="10" t="s">
        <v>7673</v>
      </c>
      <c r="M3857" s="10" t="s">
        <v>7674</v>
      </c>
      <c r="N3857" s="10" t="s">
        <v>7033</v>
      </c>
      <c r="O3857" s="20" t="s">
        <v>7675</v>
      </c>
      <c r="P3857" s="22"/>
      <c r="Q3857" s="24"/>
      <c r="R3857" s="22"/>
    </row>
    <row r="3858" spans="1:18" ht="11.25" customHeight="1" x14ac:dyDescent="0.2">
      <c r="A3858" s="10" t="s">
        <v>12</v>
      </c>
      <c r="B3858" s="10" t="s">
        <v>8729</v>
      </c>
      <c r="C3858" s="10" t="s">
        <v>8728</v>
      </c>
      <c r="D3858" s="10" t="s">
        <v>361</v>
      </c>
      <c r="E3858" s="10" t="s">
        <v>836</v>
      </c>
      <c r="F3858" s="10" t="s">
        <v>6955</v>
      </c>
      <c r="G3858" s="8">
        <v>42073</v>
      </c>
      <c r="H3858" s="11">
        <v>42124</v>
      </c>
      <c r="I3858" s="10" t="s">
        <v>4785</v>
      </c>
      <c r="J3858" s="12">
        <v>374.12</v>
      </c>
      <c r="K3858" s="10" t="s">
        <v>7672</v>
      </c>
      <c r="L3858" s="10" t="s">
        <v>7673</v>
      </c>
      <c r="M3858" s="10" t="s">
        <v>7674</v>
      </c>
      <c r="N3858" s="10" t="s">
        <v>7033</v>
      </c>
      <c r="O3858" s="20" t="s">
        <v>7675</v>
      </c>
      <c r="P3858" s="22"/>
      <c r="Q3858" s="24"/>
      <c r="R3858" s="22"/>
    </row>
    <row r="3859" spans="1:18" ht="11.25" customHeight="1" x14ac:dyDescent="0.2">
      <c r="A3859" s="10" t="s">
        <v>12</v>
      </c>
      <c r="B3859" s="10" t="s">
        <v>8729</v>
      </c>
      <c r="C3859" s="10" t="s">
        <v>8728</v>
      </c>
      <c r="D3859" s="10" t="s">
        <v>361</v>
      </c>
      <c r="E3859" s="10" t="s">
        <v>836</v>
      </c>
      <c r="F3859" s="10" t="s">
        <v>6955</v>
      </c>
      <c r="G3859" s="8">
        <v>42069</v>
      </c>
      <c r="H3859" s="11">
        <v>42124</v>
      </c>
      <c r="I3859" s="10" t="s">
        <v>4724</v>
      </c>
      <c r="J3859" s="12">
        <v>373.73</v>
      </c>
      <c r="K3859" s="10" t="s">
        <v>7672</v>
      </c>
      <c r="L3859" s="10" t="s">
        <v>7673</v>
      </c>
      <c r="M3859" s="10" t="s">
        <v>7674</v>
      </c>
      <c r="N3859" s="10" t="s">
        <v>7033</v>
      </c>
      <c r="O3859" s="20" t="s">
        <v>7675</v>
      </c>
      <c r="P3859" s="22"/>
      <c r="Q3859" s="24"/>
      <c r="R3859" s="22"/>
    </row>
    <row r="3860" spans="1:18" ht="11.25" customHeight="1" x14ac:dyDescent="0.2">
      <c r="A3860" s="10" t="s">
        <v>12</v>
      </c>
      <c r="B3860" s="10" t="s">
        <v>8729</v>
      </c>
      <c r="C3860" s="10" t="s">
        <v>8728</v>
      </c>
      <c r="D3860" s="10" t="s">
        <v>361</v>
      </c>
      <c r="E3860" s="10" t="s">
        <v>836</v>
      </c>
      <c r="F3860" s="10" t="s">
        <v>6955</v>
      </c>
      <c r="G3860" s="8">
        <v>42073</v>
      </c>
      <c r="H3860" s="11">
        <v>42124</v>
      </c>
      <c r="I3860" s="10" t="s">
        <v>4789</v>
      </c>
      <c r="J3860" s="12">
        <v>371.74</v>
      </c>
      <c r="K3860" s="10" t="s">
        <v>7672</v>
      </c>
      <c r="L3860" s="10" t="s">
        <v>7673</v>
      </c>
      <c r="M3860" s="10" t="s">
        <v>7674</v>
      </c>
      <c r="N3860" s="10" t="s">
        <v>7033</v>
      </c>
      <c r="O3860" s="20" t="s">
        <v>7675</v>
      </c>
      <c r="P3860" s="22"/>
      <c r="Q3860" s="24"/>
      <c r="R3860" s="22"/>
    </row>
    <row r="3861" spans="1:18" ht="11.25" customHeight="1" x14ac:dyDescent="0.2">
      <c r="A3861" s="10" t="s">
        <v>12</v>
      </c>
      <c r="B3861" s="10" t="s">
        <v>8729</v>
      </c>
      <c r="C3861" s="10" t="s">
        <v>8728</v>
      </c>
      <c r="D3861" s="10" t="s">
        <v>361</v>
      </c>
      <c r="E3861" s="10" t="s">
        <v>836</v>
      </c>
      <c r="F3861" s="10" t="s">
        <v>6955</v>
      </c>
      <c r="G3861" s="8">
        <v>42054</v>
      </c>
      <c r="H3861" s="11">
        <v>42094</v>
      </c>
      <c r="I3861" s="10" t="s">
        <v>4572</v>
      </c>
      <c r="J3861" s="12">
        <v>370.83</v>
      </c>
      <c r="K3861" s="10" t="s">
        <v>7672</v>
      </c>
      <c r="L3861" s="10" t="s">
        <v>7673</v>
      </c>
      <c r="M3861" s="10" t="s">
        <v>7674</v>
      </c>
      <c r="N3861" s="10" t="s">
        <v>7033</v>
      </c>
      <c r="O3861" s="20" t="s">
        <v>7675</v>
      </c>
      <c r="P3861" s="22"/>
      <c r="Q3861" s="24"/>
      <c r="R3861" s="22"/>
    </row>
    <row r="3862" spans="1:18" ht="11.25" customHeight="1" x14ac:dyDescent="0.2">
      <c r="A3862" s="10" t="s">
        <v>12</v>
      </c>
      <c r="B3862" s="10" t="s">
        <v>8729</v>
      </c>
      <c r="C3862" s="10" t="s">
        <v>8728</v>
      </c>
      <c r="D3862" s="10" t="s">
        <v>361</v>
      </c>
      <c r="E3862" s="10" t="s">
        <v>836</v>
      </c>
      <c r="F3862" s="10" t="s">
        <v>6955</v>
      </c>
      <c r="G3862" s="8">
        <v>42055</v>
      </c>
      <c r="H3862" s="11">
        <v>42094</v>
      </c>
      <c r="I3862" s="10" t="s">
        <v>4588</v>
      </c>
      <c r="J3862" s="12">
        <v>369.85</v>
      </c>
      <c r="K3862" s="10" t="s">
        <v>7672</v>
      </c>
      <c r="L3862" s="10" t="s">
        <v>7673</v>
      </c>
      <c r="M3862" s="10" t="s">
        <v>7674</v>
      </c>
      <c r="N3862" s="10" t="s">
        <v>7033</v>
      </c>
      <c r="O3862" s="20" t="s">
        <v>7675</v>
      </c>
      <c r="P3862" s="22"/>
      <c r="Q3862" s="24"/>
      <c r="R3862" s="22"/>
    </row>
    <row r="3863" spans="1:18" ht="11.25" customHeight="1" x14ac:dyDescent="0.2">
      <c r="A3863" s="10" t="s">
        <v>12</v>
      </c>
      <c r="B3863" s="10" t="s">
        <v>8729</v>
      </c>
      <c r="C3863" s="10" t="s">
        <v>8728</v>
      </c>
      <c r="D3863" s="10" t="s">
        <v>361</v>
      </c>
      <c r="E3863" s="10" t="s">
        <v>836</v>
      </c>
      <c r="F3863" s="10" t="s">
        <v>6955</v>
      </c>
      <c r="G3863" s="8">
        <v>42055</v>
      </c>
      <c r="H3863" s="11">
        <v>42094</v>
      </c>
      <c r="I3863" s="10" t="s">
        <v>4604</v>
      </c>
      <c r="J3863" s="12">
        <v>369.46</v>
      </c>
      <c r="K3863" s="10" t="s">
        <v>7672</v>
      </c>
      <c r="L3863" s="10" t="s">
        <v>7673</v>
      </c>
      <c r="M3863" s="10" t="s">
        <v>7674</v>
      </c>
      <c r="N3863" s="10" t="s">
        <v>7033</v>
      </c>
      <c r="O3863" s="20" t="s">
        <v>7675</v>
      </c>
      <c r="P3863" s="22"/>
      <c r="Q3863" s="24"/>
      <c r="R3863" s="22"/>
    </row>
    <row r="3864" spans="1:18" ht="11.25" customHeight="1" x14ac:dyDescent="0.2">
      <c r="A3864" s="10" t="s">
        <v>12</v>
      </c>
      <c r="B3864" s="10" t="s">
        <v>8729</v>
      </c>
      <c r="C3864" s="10" t="s">
        <v>8728</v>
      </c>
      <c r="D3864" s="10" t="s">
        <v>361</v>
      </c>
      <c r="E3864" s="10" t="s">
        <v>836</v>
      </c>
      <c r="F3864" s="10" t="s">
        <v>6955</v>
      </c>
      <c r="G3864" s="8">
        <v>42073</v>
      </c>
      <c r="H3864" s="11">
        <v>42124</v>
      </c>
      <c r="I3864" s="10" t="s">
        <v>4771</v>
      </c>
      <c r="J3864" s="12">
        <v>368.52</v>
      </c>
      <c r="K3864" s="10" t="s">
        <v>7672</v>
      </c>
      <c r="L3864" s="10" t="s">
        <v>7673</v>
      </c>
      <c r="M3864" s="10" t="s">
        <v>7674</v>
      </c>
      <c r="N3864" s="10" t="s">
        <v>7033</v>
      </c>
      <c r="O3864" s="20" t="s">
        <v>7675</v>
      </c>
      <c r="P3864" s="22"/>
      <c r="Q3864" s="24"/>
      <c r="R3864" s="22"/>
    </row>
    <row r="3865" spans="1:18" ht="11.25" customHeight="1" x14ac:dyDescent="0.2">
      <c r="A3865" s="10" t="s">
        <v>12</v>
      </c>
      <c r="B3865" s="10" t="s">
        <v>8729</v>
      </c>
      <c r="C3865" s="10" t="s">
        <v>8728</v>
      </c>
      <c r="D3865" s="10" t="s">
        <v>361</v>
      </c>
      <c r="E3865" s="10" t="s">
        <v>836</v>
      </c>
      <c r="F3865" s="10" t="s">
        <v>6955</v>
      </c>
      <c r="G3865" s="8">
        <v>42073</v>
      </c>
      <c r="H3865" s="11">
        <v>42124</v>
      </c>
      <c r="I3865" s="10" t="s">
        <v>4763</v>
      </c>
      <c r="J3865" s="12">
        <v>366</v>
      </c>
      <c r="K3865" s="10" t="s">
        <v>7672</v>
      </c>
      <c r="L3865" s="10" t="s">
        <v>7673</v>
      </c>
      <c r="M3865" s="10" t="s">
        <v>7674</v>
      </c>
      <c r="N3865" s="10" t="s">
        <v>7033</v>
      </c>
      <c r="O3865" s="20" t="s">
        <v>7675</v>
      </c>
      <c r="P3865" s="22"/>
      <c r="Q3865" s="24"/>
      <c r="R3865" s="22"/>
    </row>
    <row r="3866" spans="1:18" ht="11.25" customHeight="1" x14ac:dyDescent="0.2">
      <c r="A3866" s="10" t="s">
        <v>12</v>
      </c>
      <c r="B3866" s="10" t="s">
        <v>8729</v>
      </c>
      <c r="C3866" s="10" t="s">
        <v>8728</v>
      </c>
      <c r="D3866" s="10" t="s">
        <v>361</v>
      </c>
      <c r="E3866" s="10" t="s">
        <v>836</v>
      </c>
      <c r="F3866" s="10" t="s">
        <v>6955</v>
      </c>
      <c r="G3866" s="8">
        <v>42073</v>
      </c>
      <c r="H3866" s="11">
        <v>42124</v>
      </c>
      <c r="I3866" s="10" t="s">
        <v>4784</v>
      </c>
      <c r="J3866" s="12">
        <v>360.61</v>
      </c>
      <c r="K3866" s="10" t="s">
        <v>7672</v>
      </c>
      <c r="L3866" s="10" t="s">
        <v>7673</v>
      </c>
      <c r="M3866" s="10" t="s">
        <v>7674</v>
      </c>
      <c r="N3866" s="10" t="s">
        <v>7033</v>
      </c>
      <c r="O3866" s="20" t="s">
        <v>7675</v>
      </c>
      <c r="P3866" s="22"/>
      <c r="Q3866" s="24"/>
      <c r="R3866" s="22"/>
    </row>
    <row r="3867" spans="1:18" ht="11.25" customHeight="1" x14ac:dyDescent="0.2">
      <c r="A3867" s="10" t="s">
        <v>12</v>
      </c>
      <c r="B3867" s="10" t="s">
        <v>8729</v>
      </c>
      <c r="C3867" s="10" t="s">
        <v>8728</v>
      </c>
      <c r="D3867" s="10" t="s">
        <v>361</v>
      </c>
      <c r="E3867" s="10" t="s">
        <v>836</v>
      </c>
      <c r="F3867" s="10" t="s">
        <v>6955</v>
      </c>
      <c r="G3867" s="8">
        <v>42073</v>
      </c>
      <c r="H3867" s="11">
        <v>42124</v>
      </c>
      <c r="I3867" s="10" t="s">
        <v>4761</v>
      </c>
      <c r="J3867" s="12">
        <v>358.68</v>
      </c>
      <c r="K3867" s="10" t="s">
        <v>7672</v>
      </c>
      <c r="L3867" s="10" t="s">
        <v>7673</v>
      </c>
      <c r="M3867" s="10" t="s">
        <v>7674</v>
      </c>
      <c r="N3867" s="10" t="s">
        <v>7033</v>
      </c>
      <c r="O3867" s="20" t="s">
        <v>7675</v>
      </c>
      <c r="P3867" s="22"/>
      <c r="Q3867" s="24"/>
      <c r="R3867" s="22"/>
    </row>
    <row r="3868" spans="1:18" ht="11.25" customHeight="1" x14ac:dyDescent="0.2">
      <c r="A3868" s="10" t="s">
        <v>12</v>
      </c>
      <c r="B3868" s="10" t="s">
        <v>8729</v>
      </c>
      <c r="C3868" s="10" t="s">
        <v>8728</v>
      </c>
      <c r="D3868" s="10" t="s">
        <v>361</v>
      </c>
      <c r="E3868" s="10" t="s">
        <v>836</v>
      </c>
      <c r="F3868" s="10" t="s">
        <v>6955</v>
      </c>
      <c r="G3868" s="8">
        <v>42068</v>
      </c>
      <c r="H3868" s="11">
        <v>42124</v>
      </c>
      <c r="I3868" s="10" t="s">
        <v>4700</v>
      </c>
      <c r="J3868" s="12">
        <v>353.68</v>
      </c>
      <c r="K3868" s="10" t="s">
        <v>7672</v>
      </c>
      <c r="L3868" s="10" t="s">
        <v>7673</v>
      </c>
      <c r="M3868" s="10" t="s">
        <v>7674</v>
      </c>
      <c r="N3868" s="10" t="s">
        <v>7033</v>
      </c>
      <c r="O3868" s="20" t="s">
        <v>7675</v>
      </c>
      <c r="P3868" s="22"/>
      <c r="Q3868" s="24"/>
      <c r="R3868" s="22"/>
    </row>
    <row r="3869" spans="1:18" ht="11.25" customHeight="1" x14ac:dyDescent="0.2">
      <c r="A3869" s="10" t="s">
        <v>12</v>
      </c>
      <c r="B3869" s="10" t="s">
        <v>8729</v>
      </c>
      <c r="C3869" s="10" t="s">
        <v>8728</v>
      </c>
      <c r="D3869" s="10" t="s">
        <v>361</v>
      </c>
      <c r="E3869" s="10" t="s">
        <v>836</v>
      </c>
      <c r="F3869" s="10" t="s">
        <v>6955</v>
      </c>
      <c r="G3869" s="8">
        <v>42056</v>
      </c>
      <c r="H3869" s="11">
        <v>42094</v>
      </c>
      <c r="I3869" s="10" t="s">
        <v>4627</v>
      </c>
      <c r="J3869" s="12">
        <v>353.33</v>
      </c>
      <c r="K3869" s="10" t="s">
        <v>7672</v>
      </c>
      <c r="L3869" s="10" t="s">
        <v>7673</v>
      </c>
      <c r="M3869" s="10" t="s">
        <v>7674</v>
      </c>
      <c r="N3869" s="10" t="s">
        <v>7033</v>
      </c>
      <c r="O3869" s="20" t="s">
        <v>7675</v>
      </c>
      <c r="P3869" s="22"/>
      <c r="Q3869" s="24"/>
      <c r="R3869" s="22"/>
    </row>
    <row r="3870" spans="1:18" ht="11.25" customHeight="1" x14ac:dyDescent="0.2">
      <c r="A3870" s="10" t="s">
        <v>12</v>
      </c>
      <c r="B3870" s="10" t="s">
        <v>8729</v>
      </c>
      <c r="C3870" s="10" t="s">
        <v>8728</v>
      </c>
      <c r="D3870" s="10" t="s">
        <v>361</v>
      </c>
      <c r="E3870" s="10" t="s">
        <v>836</v>
      </c>
      <c r="F3870" s="10" t="s">
        <v>6955</v>
      </c>
      <c r="G3870" s="8">
        <v>42073</v>
      </c>
      <c r="H3870" s="11">
        <v>42124</v>
      </c>
      <c r="I3870" s="10" t="s">
        <v>4780</v>
      </c>
      <c r="J3870" s="12">
        <v>352.14</v>
      </c>
      <c r="K3870" s="10" t="s">
        <v>7672</v>
      </c>
      <c r="L3870" s="10" t="s">
        <v>7673</v>
      </c>
      <c r="M3870" s="10" t="s">
        <v>7674</v>
      </c>
      <c r="N3870" s="10" t="s">
        <v>7033</v>
      </c>
      <c r="O3870" s="20" t="s">
        <v>7675</v>
      </c>
      <c r="P3870" s="22"/>
      <c r="Q3870" s="24"/>
      <c r="R3870" s="22"/>
    </row>
    <row r="3871" spans="1:18" ht="11.25" customHeight="1" x14ac:dyDescent="0.2">
      <c r="A3871" s="10" t="s">
        <v>12</v>
      </c>
      <c r="B3871" s="10" t="s">
        <v>8729</v>
      </c>
      <c r="C3871" s="10" t="s">
        <v>8728</v>
      </c>
      <c r="D3871" s="10" t="s">
        <v>361</v>
      </c>
      <c r="E3871" s="10" t="s">
        <v>836</v>
      </c>
      <c r="F3871" s="10" t="s">
        <v>6955</v>
      </c>
      <c r="G3871" s="8">
        <v>42073</v>
      </c>
      <c r="H3871" s="11">
        <v>42124</v>
      </c>
      <c r="I3871" s="10" t="s">
        <v>4787</v>
      </c>
      <c r="J3871" s="12">
        <v>351.75</v>
      </c>
      <c r="K3871" s="10" t="s">
        <v>7672</v>
      </c>
      <c r="L3871" s="10" t="s">
        <v>7673</v>
      </c>
      <c r="M3871" s="10" t="s">
        <v>7674</v>
      </c>
      <c r="N3871" s="10" t="s">
        <v>7033</v>
      </c>
      <c r="O3871" s="20" t="s">
        <v>7675</v>
      </c>
      <c r="P3871" s="22"/>
      <c r="Q3871" s="24"/>
      <c r="R3871" s="22"/>
    </row>
    <row r="3872" spans="1:18" ht="11.25" customHeight="1" x14ac:dyDescent="0.2">
      <c r="A3872" s="10" t="s">
        <v>12</v>
      </c>
      <c r="B3872" s="10" t="s">
        <v>8729</v>
      </c>
      <c r="C3872" s="10" t="s">
        <v>8728</v>
      </c>
      <c r="D3872" s="10" t="s">
        <v>361</v>
      </c>
      <c r="E3872" s="10" t="s">
        <v>836</v>
      </c>
      <c r="F3872" s="10" t="s">
        <v>6955</v>
      </c>
      <c r="G3872" s="8">
        <v>42061</v>
      </c>
      <c r="H3872" s="11">
        <v>42094</v>
      </c>
      <c r="I3872" s="10" t="s">
        <v>4696</v>
      </c>
      <c r="J3872" s="12">
        <v>350</v>
      </c>
      <c r="K3872" s="10" t="s">
        <v>7672</v>
      </c>
      <c r="L3872" s="10" t="s">
        <v>7673</v>
      </c>
      <c r="M3872" s="10" t="s">
        <v>7674</v>
      </c>
      <c r="N3872" s="10" t="s">
        <v>7033</v>
      </c>
      <c r="O3872" s="20" t="s">
        <v>7675</v>
      </c>
      <c r="P3872" s="22"/>
      <c r="Q3872" s="24"/>
      <c r="R3872" s="22"/>
    </row>
    <row r="3873" spans="1:18" ht="11.25" customHeight="1" x14ac:dyDescent="0.2">
      <c r="A3873" s="10" t="s">
        <v>12</v>
      </c>
      <c r="B3873" s="10" t="s">
        <v>8729</v>
      </c>
      <c r="C3873" s="10" t="s">
        <v>8728</v>
      </c>
      <c r="D3873" s="10" t="s">
        <v>361</v>
      </c>
      <c r="E3873" s="10" t="s">
        <v>836</v>
      </c>
      <c r="F3873" s="10" t="s">
        <v>6955</v>
      </c>
      <c r="G3873" s="8">
        <v>42073</v>
      </c>
      <c r="H3873" s="11">
        <v>42124</v>
      </c>
      <c r="I3873" s="10" t="s">
        <v>4766</v>
      </c>
      <c r="J3873" s="12">
        <v>350</v>
      </c>
      <c r="K3873" s="10" t="s">
        <v>7672</v>
      </c>
      <c r="L3873" s="10" t="s">
        <v>7673</v>
      </c>
      <c r="M3873" s="10" t="s">
        <v>7674</v>
      </c>
      <c r="N3873" s="10" t="s">
        <v>7033</v>
      </c>
      <c r="O3873" s="20" t="s">
        <v>7675</v>
      </c>
      <c r="P3873" s="22"/>
      <c r="Q3873" s="24"/>
      <c r="R3873" s="22"/>
    </row>
    <row r="3874" spans="1:18" ht="11.25" customHeight="1" x14ac:dyDescent="0.2">
      <c r="A3874" s="10" t="s">
        <v>12</v>
      </c>
      <c r="B3874" s="10" t="s">
        <v>8729</v>
      </c>
      <c r="C3874" s="10" t="s">
        <v>8728</v>
      </c>
      <c r="D3874" s="10" t="s">
        <v>361</v>
      </c>
      <c r="E3874" s="10" t="s">
        <v>836</v>
      </c>
      <c r="F3874" s="10" t="s">
        <v>6955</v>
      </c>
      <c r="G3874" s="8">
        <v>42074</v>
      </c>
      <c r="H3874" s="11">
        <v>42124</v>
      </c>
      <c r="I3874" s="10" t="s">
        <v>4800</v>
      </c>
      <c r="J3874" s="12">
        <v>338.42</v>
      </c>
      <c r="K3874" s="10" t="s">
        <v>7672</v>
      </c>
      <c r="L3874" s="10" t="s">
        <v>7673</v>
      </c>
      <c r="M3874" s="10" t="s">
        <v>7674</v>
      </c>
      <c r="N3874" s="10" t="s">
        <v>7033</v>
      </c>
      <c r="O3874" s="20" t="s">
        <v>7675</v>
      </c>
      <c r="P3874" s="22"/>
      <c r="Q3874" s="24"/>
      <c r="R3874" s="22"/>
    </row>
    <row r="3875" spans="1:18" ht="11.25" customHeight="1" x14ac:dyDescent="0.2">
      <c r="A3875" s="10" t="s">
        <v>12</v>
      </c>
      <c r="B3875" s="10" t="s">
        <v>8729</v>
      </c>
      <c r="C3875" s="10" t="s">
        <v>8728</v>
      </c>
      <c r="D3875" s="10" t="s">
        <v>361</v>
      </c>
      <c r="E3875" s="10" t="s">
        <v>836</v>
      </c>
      <c r="F3875" s="10" t="s">
        <v>6955</v>
      </c>
      <c r="G3875" s="8">
        <v>42054</v>
      </c>
      <c r="H3875" s="11">
        <v>42094</v>
      </c>
      <c r="I3875" s="10" t="s">
        <v>4568</v>
      </c>
      <c r="J3875" s="12">
        <v>337.65</v>
      </c>
      <c r="K3875" s="10" t="s">
        <v>7672</v>
      </c>
      <c r="L3875" s="10" t="s">
        <v>7673</v>
      </c>
      <c r="M3875" s="10" t="s">
        <v>7674</v>
      </c>
      <c r="N3875" s="10" t="s">
        <v>7033</v>
      </c>
      <c r="O3875" s="20" t="s">
        <v>7675</v>
      </c>
      <c r="P3875" s="22"/>
      <c r="Q3875" s="24"/>
      <c r="R3875" s="22"/>
    </row>
    <row r="3876" spans="1:18" ht="11.25" customHeight="1" x14ac:dyDescent="0.2">
      <c r="A3876" s="10" t="s">
        <v>12</v>
      </c>
      <c r="B3876" s="10" t="s">
        <v>8729</v>
      </c>
      <c r="C3876" s="10" t="s">
        <v>8728</v>
      </c>
      <c r="D3876" s="10" t="s">
        <v>361</v>
      </c>
      <c r="E3876" s="10" t="s">
        <v>836</v>
      </c>
      <c r="F3876" s="10" t="s">
        <v>6955</v>
      </c>
      <c r="G3876" s="8">
        <v>42061</v>
      </c>
      <c r="H3876" s="11">
        <v>42094</v>
      </c>
      <c r="I3876" s="10" t="s">
        <v>4692</v>
      </c>
      <c r="J3876" s="12">
        <v>337.26</v>
      </c>
      <c r="K3876" s="10" t="s">
        <v>7672</v>
      </c>
      <c r="L3876" s="10" t="s">
        <v>7673</v>
      </c>
      <c r="M3876" s="10" t="s">
        <v>7674</v>
      </c>
      <c r="N3876" s="10" t="s">
        <v>7033</v>
      </c>
      <c r="O3876" s="20" t="s">
        <v>7675</v>
      </c>
      <c r="P3876" s="22"/>
      <c r="Q3876" s="24"/>
      <c r="R3876" s="22"/>
    </row>
    <row r="3877" spans="1:18" ht="11.25" customHeight="1" x14ac:dyDescent="0.2">
      <c r="A3877" s="10" t="s">
        <v>12</v>
      </c>
      <c r="B3877" s="10" t="s">
        <v>8729</v>
      </c>
      <c r="C3877" s="10" t="s">
        <v>8728</v>
      </c>
      <c r="D3877" s="10" t="s">
        <v>361</v>
      </c>
      <c r="E3877" s="10" t="s">
        <v>836</v>
      </c>
      <c r="F3877" s="10" t="s">
        <v>6955</v>
      </c>
      <c r="G3877" s="8">
        <v>42073</v>
      </c>
      <c r="H3877" s="11">
        <v>42124</v>
      </c>
      <c r="I3877" s="10" t="s">
        <v>4774</v>
      </c>
      <c r="J3877" s="12">
        <v>330.93</v>
      </c>
      <c r="K3877" s="10" t="s">
        <v>7672</v>
      </c>
      <c r="L3877" s="10" t="s">
        <v>7673</v>
      </c>
      <c r="M3877" s="10" t="s">
        <v>7674</v>
      </c>
      <c r="N3877" s="10" t="s">
        <v>7033</v>
      </c>
      <c r="O3877" s="20" t="s">
        <v>7675</v>
      </c>
      <c r="P3877" s="22"/>
      <c r="Q3877" s="24"/>
      <c r="R3877" s="22"/>
    </row>
    <row r="3878" spans="1:18" ht="11.25" customHeight="1" x14ac:dyDescent="0.2">
      <c r="A3878" s="10" t="s">
        <v>12</v>
      </c>
      <c r="B3878" s="10" t="s">
        <v>8729</v>
      </c>
      <c r="C3878" s="10" t="s">
        <v>8728</v>
      </c>
      <c r="D3878" s="10" t="s">
        <v>361</v>
      </c>
      <c r="E3878" s="10" t="s">
        <v>836</v>
      </c>
      <c r="F3878" s="10" t="s">
        <v>6955</v>
      </c>
      <c r="G3878" s="8">
        <v>42055</v>
      </c>
      <c r="H3878" s="11">
        <v>42094</v>
      </c>
      <c r="I3878" s="10" t="s">
        <v>4601</v>
      </c>
      <c r="J3878" s="12">
        <v>325.70999999999998</v>
      </c>
      <c r="K3878" s="10" t="s">
        <v>7672</v>
      </c>
      <c r="L3878" s="10" t="s">
        <v>7673</v>
      </c>
      <c r="M3878" s="10" t="s">
        <v>7674</v>
      </c>
      <c r="N3878" s="10" t="s">
        <v>7033</v>
      </c>
      <c r="O3878" s="20" t="s">
        <v>7675</v>
      </c>
      <c r="P3878" s="22"/>
      <c r="Q3878" s="24"/>
      <c r="R3878" s="22"/>
    </row>
    <row r="3879" spans="1:18" ht="11.25" customHeight="1" x14ac:dyDescent="0.2">
      <c r="A3879" s="10" t="s">
        <v>12</v>
      </c>
      <c r="B3879" s="10" t="s">
        <v>8729</v>
      </c>
      <c r="C3879" s="10" t="s">
        <v>8728</v>
      </c>
      <c r="D3879" s="10" t="s">
        <v>361</v>
      </c>
      <c r="E3879" s="10" t="s">
        <v>836</v>
      </c>
      <c r="F3879" s="10" t="s">
        <v>6955</v>
      </c>
      <c r="G3879" s="8">
        <v>42074</v>
      </c>
      <c r="H3879" s="11">
        <v>42124</v>
      </c>
      <c r="I3879" s="10" t="s">
        <v>4802</v>
      </c>
      <c r="J3879" s="12">
        <v>325.12</v>
      </c>
      <c r="K3879" s="10" t="s">
        <v>7672</v>
      </c>
      <c r="L3879" s="10" t="s">
        <v>7673</v>
      </c>
      <c r="M3879" s="10" t="s">
        <v>7674</v>
      </c>
      <c r="N3879" s="10" t="s">
        <v>7033</v>
      </c>
      <c r="O3879" s="20" t="s">
        <v>7675</v>
      </c>
      <c r="P3879" s="22"/>
      <c r="Q3879" s="24"/>
      <c r="R3879" s="22"/>
    </row>
    <row r="3880" spans="1:18" ht="11.25" customHeight="1" x14ac:dyDescent="0.2">
      <c r="A3880" s="10" t="s">
        <v>12</v>
      </c>
      <c r="B3880" s="10" t="s">
        <v>8729</v>
      </c>
      <c r="C3880" s="10" t="s">
        <v>8728</v>
      </c>
      <c r="D3880" s="10" t="s">
        <v>361</v>
      </c>
      <c r="E3880" s="10" t="s">
        <v>836</v>
      </c>
      <c r="F3880" s="10" t="s">
        <v>6955</v>
      </c>
      <c r="G3880" s="8">
        <v>42073</v>
      </c>
      <c r="H3880" s="11">
        <v>42124</v>
      </c>
      <c r="I3880" s="10" t="s">
        <v>4770</v>
      </c>
      <c r="J3880" s="12">
        <v>312.8</v>
      </c>
      <c r="K3880" s="10" t="s">
        <v>7672</v>
      </c>
      <c r="L3880" s="10" t="s">
        <v>7673</v>
      </c>
      <c r="M3880" s="10" t="s">
        <v>7674</v>
      </c>
      <c r="N3880" s="10" t="s">
        <v>7033</v>
      </c>
      <c r="O3880" s="20" t="s">
        <v>7675</v>
      </c>
      <c r="P3880" s="22"/>
      <c r="Q3880" s="24"/>
      <c r="R3880" s="22"/>
    </row>
    <row r="3881" spans="1:18" ht="11.25" customHeight="1" x14ac:dyDescent="0.2">
      <c r="A3881" s="10" t="s">
        <v>12</v>
      </c>
      <c r="B3881" s="10" t="s">
        <v>8729</v>
      </c>
      <c r="C3881" s="10" t="s">
        <v>8728</v>
      </c>
      <c r="D3881" s="10" t="s">
        <v>361</v>
      </c>
      <c r="E3881" s="10" t="s">
        <v>836</v>
      </c>
      <c r="F3881" s="10" t="s">
        <v>6955</v>
      </c>
      <c r="G3881" s="8">
        <v>42073</v>
      </c>
      <c r="H3881" s="11">
        <v>42124</v>
      </c>
      <c r="I3881" s="10" t="s">
        <v>4760</v>
      </c>
      <c r="J3881" s="12">
        <v>307.37</v>
      </c>
      <c r="K3881" s="10" t="s">
        <v>7672</v>
      </c>
      <c r="L3881" s="10" t="s">
        <v>7673</v>
      </c>
      <c r="M3881" s="10" t="s">
        <v>7674</v>
      </c>
      <c r="N3881" s="10" t="s">
        <v>7033</v>
      </c>
      <c r="O3881" s="20" t="s">
        <v>7675</v>
      </c>
      <c r="P3881" s="22"/>
      <c r="Q3881" s="24"/>
      <c r="R3881" s="22"/>
    </row>
    <row r="3882" spans="1:18" ht="11.25" customHeight="1" x14ac:dyDescent="0.2">
      <c r="A3882" s="10" t="s">
        <v>12</v>
      </c>
      <c r="B3882" s="10" t="s">
        <v>8729</v>
      </c>
      <c r="C3882" s="10" t="s">
        <v>8728</v>
      </c>
      <c r="D3882" s="10" t="s">
        <v>361</v>
      </c>
      <c r="E3882" s="10" t="s">
        <v>836</v>
      </c>
      <c r="F3882" s="10" t="s">
        <v>6955</v>
      </c>
      <c r="G3882" s="8">
        <v>42073</v>
      </c>
      <c r="H3882" s="11">
        <v>42124</v>
      </c>
      <c r="I3882" s="10" t="s">
        <v>4781</v>
      </c>
      <c r="J3882" s="12">
        <v>302.95999999999998</v>
      </c>
      <c r="K3882" s="10" t="s">
        <v>7672</v>
      </c>
      <c r="L3882" s="10" t="s">
        <v>7673</v>
      </c>
      <c r="M3882" s="10" t="s">
        <v>7674</v>
      </c>
      <c r="N3882" s="10" t="s">
        <v>7033</v>
      </c>
      <c r="O3882" s="20" t="s">
        <v>7675</v>
      </c>
      <c r="P3882" s="22"/>
      <c r="Q3882" s="24"/>
      <c r="R3882" s="22"/>
    </row>
    <row r="3883" spans="1:18" ht="11.25" customHeight="1" x14ac:dyDescent="0.2">
      <c r="A3883" s="10" t="s">
        <v>12</v>
      </c>
      <c r="B3883" s="10" t="s">
        <v>8729</v>
      </c>
      <c r="C3883" s="10" t="s">
        <v>8728</v>
      </c>
      <c r="D3883" s="10" t="s">
        <v>362</v>
      </c>
      <c r="E3883" s="10" t="s">
        <v>836</v>
      </c>
      <c r="F3883" s="10" t="s">
        <v>6955</v>
      </c>
      <c r="G3883" s="8">
        <v>42070</v>
      </c>
      <c r="H3883" s="11">
        <v>42124</v>
      </c>
      <c r="I3883" s="10" t="s">
        <v>5335</v>
      </c>
      <c r="J3883" s="12">
        <v>269.35000000000002</v>
      </c>
      <c r="K3883" s="10" t="s">
        <v>7672</v>
      </c>
      <c r="L3883" s="10" t="s">
        <v>8249</v>
      </c>
      <c r="M3883" s="10" t="s">
        <v>7674</v>
      </c>
      <c r="N3883" s="10" t="s">
        <v>7294</v>
      </c>
      <c r="O3883" s="20" t="s">
        <v>8250</v>
      </c>
      <c r="P3883" s="22"/>
      <c r="Q3883" s="24"/>
      <c r="R3883" s="22"/>
    </row>
    <row r="3884" spans="1:18" ht="11.25" customHeight="1" x14ac:dyDescent="0.2">
      <c r="A3884" s="10" t="s">
        <v>12</v>
      </c>
      <c r="B3884" s="10" t="s">
        <v>8729</v>
      </c>
      <c r="C3884" s="10" t="s">
        <v>8728</v>
      </c>
      <c r="D3884" s="10" t="s">
        <v>362</v>
      </c>
      <c r="E3884" s="10" t="s">
        <v>836</v>
      </c>
      <c r="F3884" s="10" t="s">
        <v>6955</v>
      </c>
      <c r="G3884" s="8">
        <v>42074</v>
      </c>
      <c r="H3884" s="11">
        <v>42124</v>
      </c>
      <c r="I3884" s="10" t="s">
        <v>5353</v>
      </c>
      <c r="J3884" s="12">
        <v>254.53</v>
      </c>
      <c r="K3884" s="10" t="s">
        <v>7672</v>
      </c>
      <c r="L3884" s="10" t="s">
        <v>8249</v>
      </c>
      <c r="M3884" s="10" t="s">
        <v>7674</v>
      </c>
      <c r="N3884" s="10" t="s">
        <v>7294</v>
      </c>
      <c r="O3884" s="20" t="s">
        <v>8250</v>
      </c>
      <c r="P3884" s="22"/>
      <c r="Q3884" s="24"/>
      <c r="R3884" s="22"/>
    </row>
    <row r="3885" spans="1:18" ht="11.25" customHeight="1" x14ac:dyDescent="0.2">
      <c r="A3885" s="10" t="s">
        <v>12</v>
      </c>
      <c r="B3885" s="10" t="s">
        <v>8729</v>
      </c>
      <c r="C3885" s="10" t="s">
        <v>8728</v>
      </c>
      <c r="D3885" s="10" t="s">
        <v>362</v>
      </c>
      <c r="E3885" s="10" t="s">
        <v>836</v>
      </c>
      <c r="F3885" s="10" t="s">
        <v>6955</v>
      </c>
      <c r="G3885" s="8">
        <v>42074</v>
      </c>
      <c r="H3885" s="11">
        <v>42124</v>
      </c>
      <c r="I3885" s="10" t="s">
        <v>5351</v>
      </c>
      <c r="J3885" s="12">
        <v>252.93</v>
      </c>
      <c r="K3885" s="10" t="s">
        <v>7672</v>
      </c>
      <c r="L3885" s="10" t="s">
        <v>8249</v>
      </c>
      <c r="M3885" s="10" t="s">
        <v>7674</v>
      </c>
      <c r="N3885" s="10" t="s">
        <v>7294</v>
      </c>
      <c r="O3885" s="20" t="s">
        <v>8250</v>
      </c>
      <c r="P3885" s="22"/>
      <c r="Q3885" s="24"/>
      <c r="R3885" s="22"/>
    </row>
    <row r="3886" spans="1:18" ht="11.25" customHeight="1" x14ac:dyDescent="0.2">
      <c r="A3886" s="10" t="s">
        <v>12</v>
      </c>
      <c r="B3886" s="10" t="s">
        <v>8729</v>
      </c>
      <c r="C3886" s="10" t="s">
        <v>8728</v>
      </c>
      <c r="D3886" s="10" t="s">
        <v>362</v>
      </c>
      <c r="E3886" s="10" t="s">
        <v>836</v>
      </c>
      <c r="F3886" s="10" t="s">
        <v>6955</v>
      </c>
      <c r="G3886" s="8">
        <v>42074</v>
      </c>
      <c r="H3886" s="11">
        <v>42124</v>
      </c>
      <c r="I3886" s="10" t="s">
        <v>5352</v>
      </c>
      <c r="J3886" s="12">
        <v>252.9</v>
      </c>
      <c r="K3886" s="10" t="s">
        <v>7672</v>
      </c>
      <c r="L3886" s="10" t="s">
        <v>8249</v>
      </c>
      <c r="M3886" s="10" t="s">
        <v>7674</v>
      </c>
      <c r="N3886" s="10" t="s">
        <v>7294</v>
      </c>
      <c r="O3886" s="20" t="s">
        <v>8250</v>
      </c>
      <c r="P3886" s="22"/>
      <c r="Q3886" s="24"/>
      <c r="R3886" s="22"/>
    </row>
    <row r="3887" spans="1:18" ht="11.25" customHeight="1" x14ac:dyDescent="0.2">
      <c r="A3887" s="10" t="s">
        <v>12</v>
      </c>
      <c r="B3887" s="10" t="s">
        <v>8729</v>
      </c>
      <c r="C3887" s="10" t="s">
        <v>8728</v>
      </c>
      <c r="D3887" s="10" t="s">
        <v>362</v>
      </c>
      <c r="E3887" s="10" t="s">
        <v>836</v>
      </c>
      <c r="F3887" s="10" t="s">
        <v>6955</v>
      </c>
      <c r="G3887" s="8">
        <v>42070</v>
      </c>
      <c r="H3887" s="11">
        <v>42124</v>
      </c>
      <c r="I3887" s="10" t="s">
        <v>5336</v>
      </c>
      <c r="J3887" s="12">
        <v>250.98</v>
      </c>
      <c r="K3887" s="10" t="s">
        <v>7672</v>
      </c>
      <c r="L3887" s="10" t="s">
        <v>8249</v>
      </c>
      <c r="M3887" s="10" t="s">
        <v>7674</v>
      </c>
      <c r="N3887" s="10" t="s">
        <v>7294</v>
      </c>
      <c r="O3887" s="20" t="s">
        <v>8250</v>
      </c>
      <c r="P3887" s="22"/>
      <c r="Q3887" s="24"/>
      <c r="R3887" s="22"/>
    </row>
    <row r="3888" spans="1:18" ht="11.25" customHeight="1" x14ac:dyDescent="0.2">
      <c r="A3888" s="10" t="s">
        <v>12</v>
      </c>
      <c r="B3888" s="10" t="s">
        <v>8729</v>
      </c>
      <c r="C3888" s="10" t="s">
        <v>8728</v>
      </c>
      <c r="D3888" s="10" t="s">
        <v>362</v>
      </c>
      <c r="E3888" s="10" t="s">
        <v>836</v>
      </c>
      <c r="F3888" s="10" t="s">
        <v>6955</v>
      </c>
      <c r="G3888" s="8">
        <v>42072</v>
      </c>
      <c r="H3888" s="11">
        <v>42124</v>
      </c>
      <c r="I3888" s="10" t="s">
        <v>5339</v>
      </c>
      <c r="J3888" s="12">
        <v>249.68</v>
      </c>
      <c r="K3888" s="10" t="s">
        <v>7672</v>
      </c>
      <c r="L3888" s="10" t="s">
        <v>8249</v>
      </c>
      <c r="M3888" s="10" t="s">
        <v>7674</v>
      </c>
      <c r="N3888" s="10" t="s">
        <v>7294</v>
      </c>
      <c r="O3888" s="20" t="s">
        <v>8250</v>
      </c>
      <c r="P3888" s="22"/>
      <c r="Q3888" s="24"/>
      <c r="R3888" s="22"/>
    </row>
    <row r="3889" spans="1:18" ht="11.25" customHeight="1" x14ac:dyDescent="0.2">
      <c r="A3889" s="10" t="s">
        <v>12</v>
      </c>
      <c r="B3889" s="10" t="s">
        <v>8729</v>
      </c>
      <c r="C3889" s="10" t="s">
        <v>8728</v>
      </c>
      <c r="D3889" s="10" t="s">
        <v>362</v>
      </c>
      <c r="E3889" s="10" t="s">
        <v>836</v>
      </c>
      <c r="F3889" s="10" t="s">
        <v>6955</v>
      </c>
      <c r="G3889" s="8">
        <v>42070</v>
      </c>
      <c r="H3889" s="11">
        <v>42124</v>
      </c>
      <c r="I3889" s="10" t="s">
        <v>5338</v>
      </c>
      <c r="J3889" s="12">
        <v>249.35</v>
      </c>
      <c r="K3889" s="10" t="s">
        <v>7672</v>
      </c>
      <c r="L3889" s="10" t="s">
        <v>8249</v>
      </c>
      <c r="M3889" s="10" t="s">
        <v>7674</v>
      </c>
      <c r="N3889" s="10" t="s">
        <v>7294</v>
      </c>
      <c r="O3889" s="20" t="s">
        <v>8250</v>
      </c>
      <c r="P3889" s="22"/>
      <c r="Q3889" s="24"/>
      <c r="R3889" s="22"/>
    </row>
    <row r="3890" spans="1:18" ht="11.25" customHeight="1" x14ac:dyDescent="0.2">
      <c r="A3890" s="10" t="s">
        <v>12</v>
      </c>
      <c r="B3890" s="10" t="s">
        <v>8729</v>
      </c>
      <c r="C3890" s="10" t="s">
        <v>8728</v>
      </c>
      <c r="D3890" s="10" t="s">
        <v>362</v>
      </c>
      <c r="E3890" s="10" t="s">
        <v>836</v>
      </c>
      <c r="F3890" s="10" t="s">
        <v>6955</v>
      </c>
      <c r="G3890" s="8">
        <v>42070</v>
      </c>
      <c r="H3890" s="11">
        <v>42124</v>
      </c>
      <c r="I3890" s="10" t="s">
        <v>5330</v>
      </c>
      <c r="J3890" s="12">
        <v>248.7</v>
      </c>
      <c r="K3890" s="10" t="s">
        <v>7672</v>
      </c>
      <c r="L3890" s="10" t="s">
        <v>8249</v>
      </c>
      <c r="M3890" s="10" t="s">
        <v>7674</v>
      </c>
      <c r="N3890" s="10" t="s">
        <v>7294</v>
      </c>
      <c r="O3890" s="20" t="s">
        <v>8250</v>
      </c>
      <c r="P3890" s="22"/>
      <c r="Q3890" s="24"/>
      <c r="R3890" s="22"/>
    </row>
    <row r="3891" spans="1:18" ht="11.25" customHeight="1" x14ac:dyDescent="0.2">
      <c r="A3891" s="10" t="s">
        <v>12</v>
      </c>
      <c r="B3891" s="10" t="s">
        <v>8729</v>
      </c>
      <c r="C3891" s="10" t="s">
        <v>8728</v>
      </c>
      <c r="D3891" s="10" t="s">
        <v>362</v>
      </c>
      <c r="E3891" s="10" t="s">
        <v>836</v>
      </c>
      <c r="F3891" s="10" t="s">
        <v>6955</v>
      </c>
      <c r="G3891" s="8">
        <v>42070</v>
      </c>
      <c r="H3891" s="11">
        <v>42124</v>
      </c>
      <c r="I3891" s="10" t="s">
        <v>5328</v>
      </c>
      <c r="J3891" s="12">
        <v>248.38</v>
      </c>
      <c r="K3891" s="10" t="s">
        <v>7672</v>
      </c>
      <c r="L3891" s="10" t="s">
        <v>8249</v>
      </c>
      <c r="M3891" s="10" t="s">
        <v>7674</v>
      </c>
      <c r="N3891" s="10" t="s">
        <v>7294</v>
      </c>
      <c r="O3891" s="20" t="s">
        <v>8250</v>
      </c>
      <c r="P3891" s="22"/>
      <c r="Q3891" s="24"/>
      <c r="R3891" s="22"/>
    </row>
    <row r="3892" spans="1:18" ht="11.25" customHeight="1" x14ac:dyDescent="0.2">
      <c r="A3892" s="10" t="s">
        <v>12</v>
      </c>
      <c r="B3892" s="10" t="s">
        <v>8729</v>
      </c>
      <c r="C3892" s="10" t="s">
        <v>8728</v>
      </c>
      <c r="D3892" s="10" t="s">
        <v>362</v>
      </c>
      <c r="E3892" s="10" t="s">
        <v>836</v>
      </c>
      <c r="F3892" s="10" t="s">
        <v>6955</v>
      </c>
      <c r="G3892" s="8">
        <v>42073</v>
      </c>
      <c r="H3892" s="11">
        <v>42124</v>
      </c>
      <c r="I3892" s="10" t="s">
        <v>5347</v>
      </c>
      <c r="J3892" s="12">
        <v>246.78</v>
      </c>
      <c r="K3892" s="10" t="s">
        <v>7672</v>
      </c>
      <c r="L3892" s="10" t="s">
        <v>8249</v>
      </c>
      <c r="M3892" s="10" t="s">
        <v>7674</v>
      </c>
      <c r="N3892" s="10" t="s">
        <v>7294</v>
      </c>
      <c r="O3892" s="20" t="s">
        <v>8250</v>
      </c>
      <c r="P3892" s="22"/>
      <c r="Q3892" s="24"/>
      <c r="R3892" s="22"/>
    </row>
    <row r="3893" spans="1:18" ht="11.25" customHeight="1" x14ac:dyDescent="0.2">
      <c r="A3893" s="10" t="s">
        <v>12</v>
      </c>
      <c r="B3893" s="10" t="s">
        <v>8729</v>
      </c>
      <c r="C3893" s="10" t="s">
        <v>8728</v>
      </c>
      <c r="D3893" s="10" t="s">
        <v>362</v>
      </c>
      <c r="E3893" s="10" t="s">
        <v>836</v>
      </c>
      <c r="F3893" s="10" t="s">
        <v>6955</v>
      </c>
      <c r="G3893" s="8">
        <v>42070</v>
      </c>
      <c r="H3893" s="11">
        <v>42124</v>
      </c>
      <c r="I3893" s="10" t="s">
        <v>5337</v>
      </c>
      <c r="J3893" s="12">
        <v>242.9</v>
      </c>
      <c r="K3893" s="10" t="s">
        <v>7672</v>
      </c>
      <c r="L3893" s="10" t="s">
        <v>8249</v>
      </c>
      <c r="M3893" s="10" t="s">
        <v>7674</v>
      </c>
      <c r="N3893" s="10" t="s">
        <v>7294</v>
      </c>
      <c r="O3893" s="20" t="s">
        <v>8250</v>
      </c>
      <c r="P3893" s="22"/>
      <c r="Q3893" s="24"/>
      <c r="R3893" s="22"/>
    </row>
    <row r="3894" spans="1:18" ht="11.25" customHeight="1" x14ac:dyDescent="0.2">
      <c r="A3894" s="10" t="s">
        <v>12</v>
      </c>
      <c r="B3894" s="10" t="s">
        <v>8729</v>
      </c>
      <c r="C3894" s="10" t="s">
        <v>8728</v>
      </c>
      <c r="D3894" s="10" t="s">
        <v>362</v>
      </c>
      <c r="E3894" s="10" t="s">
        <v>836</v>
      </c>
      <c r="F3894" s="10" t="s">
        <v>6955</v>
      </c>
      <c r="G3894" s="8">
        <v>42072</v>
      </c>
      <c r="H3894" s="11">
        <v>42124</v>
      </c>
      <c r="I3894" s="10" t="s">
        <v>5346</v>
      </c>
      <c r="J3894" s="12">
        <v>235.48</v>
      </c>
      <c r="K3894" s="10" t="s">
        <v>7672</v>
      </c>
      <c r="L3894" s="10" t="s">
        <v>8249</v>
      </c>
      <c r="M3894" s="10" t="s">
        <v>7674</v>
      </c>
      <c r="N3894" s="10" t="s">
        <v>7294</v>
      </c>
      <c r="O3894" s="20" t="s">
        <v>8250</v>
      </c>
      <c r="P3894" s="22"/>
      <c r="Q3894" s="24"/>
      <c r="R3894" s="22"/>
    </row>
    <row r="3895" spans="1:18" ht="11.25" customHeight="1" x14ac:dyDescent="0.2">
      <c r="A3895" s="10" t="s">
        <v>12</v>
      </c>
      <c r="B3895" s="10" t="s">
        <v>8729</v>
      </c>
      <c r="C3895" s="10" t="s">
        <v>8728</v>
      </c>
      <c r="D3895" s="10" t="s">
        <v>362</v>
      </c>
      <c r="E3895" s="10" t="s">
        <v>836</v>
      </c>
      <c r="F3895" s="10" t="s">
        <v>6955</v>
      </c>
      <c r="G3895" s="8">
        <v>42070</v>
      </c>
      <c r="H3895" s="11">
        <v>42124</v>
      </c>
      <c r="I3895" s="10" t="s">
        <v>5329</v>
      </c>
      <c r="J3895" s="12">
        <v>234.2</v>
      </c>
      <c r="K3895" s="10" t="s">
        <v>7672</v>
      </c>
      <c r="L3895" s="10" t="s">
        <v>8249</v>
      </c>
      <c r="M3895" s="10" t="s">
        <v>7674</v>
      </c>
      <c r="N3895" s="10" t="s">
        <v>7294</v>
      </c>
      <c r="O3895" s="20" t="s">
        <v>8250</v>
      </c>
      <c r="P3895" s="22"/>
      <c r="Q3895" s="24"/>
      <c r="R3895" s="22"/>
    </row>
    <row r="3896" spans="1:18" ht="11.25" customHeight="1" x14ac:dyDescent="0.2">
      <c r="A3896" s="10" t="s">
        <v>12</v>
      </c>
      <c r="B3896" s="10" t="s">
        <v>8729</v>
      </c>
      <c r="C3896" s="10" t="s">
        <v>8728</v>
      </c>
      <c r="D3896" s="10" t="s">
        <v>362</v>
      </c>
      <c r="E3896" s="10" t="s">
        <v>836</v>
      </c>
      <c r="F3896" s="10" t="s">
        <v>6955</v>
      </c>
      <c r="G3896" s="8">
        <v>42072</v>
      </c>
      <c r="H3896" s="11">
        <v>42124</v>
      </c>
      <c r="I3896" s="10" t="s">
        <v>5344</v>
      </c>
      <c r="J3896" s="12">
        <v>234.2</v>
      </c>
      <c r="K3896" s="10" t="s">
        <v>7672</v>
      </c>
      <c r="L3896" s="10" t="s">
        <v>8249</v>
      </c>
      <c r="M3896" s="10" t="s">
        <v>7674</v>
      </c>
      <c r="N3896" s="10" t="s">
        <v>7294</v>
      </c>
      <c r="O3896" s="20" t="s">
        <v>8250</v>
      </c>
      <c r="P3896" s="22"/>
      <c r="Q3896" s="24"/>
      <c r="R3896" s="22"/>
    </row>
    <row r="3897" spans="1:18" ht="11.25" customHeight="1" x14ac:dyDescent="0.2">
      <c r="A3897" s="10" t="s">
        <v>12</v>
      </c>
      <c r="B3897" s="10" t="s">
        <v>8729</v>
      </c>
      <c r="C3897" s="10" t="s">
        <v>8728</v>
      </c>
      <c r="D3897" s="10" t="s">
        <v>362</v>
      </c>
      <c r="E3897" s="10" t="s">
        <v>836</v>
      </c>
      <c r="F3897" s="10" t="s">
        <v>6955</v>
      </c>
      <c r="G3897" s="8">
        <v>42070</v>
      </c>
      <c r="H3897" s="11">
        <v>42124</v>
      </c>
      <c r="I3897" s="10" t="s">
        <v>5334</v>
      </c>
      <c r="J3897" s="12">
        <v>233.88</v>
      </c>
      <c r="K3897" s="10" t="s">
        <v>7672</v>
      </c>
      <c r="L3897" s="10" t="s">
        <v>8249</v>
      </c>
      <c r="M3897" s="10" t="s">
        <v>7674</v>
      </c>
      <c r="N3897" s="10" t="s">
        <v>7294</v>
      </c>
      <c r="O3897" s="20" t="s">
        <v>8250</v>
      </c>
      <c r="P3897" s="22"/>
      <c r="Q3897" s="24"/>
      <c r="R3897" s="22"/>
    </row>
    <row r="3898" spans="1:18" ht="11.25" customHeight="1" x14ac:dyDescent="0.2">
      <c r="A3898" s="10" t="s">
        <v>12</v>
      </c>
      <c r="B3898" s="10" t="s">
        <v>8729</v>
      </c>
      <c r="C3898" s="10" t="s">
        <v>8728</v>
      </c>
      <c r="D3898" s="10" t="s">
        <v>362</v>
      </c>
      <c r="E3898" s="10" t="s">
        <v>836</v>
      </c>
      <c r="F3898" s="10" t="s">
        <v>6955</v>
      </c>
      <c r="G3898" s="8">
        <v>42073</v>
      </c>
      <c r="H3898" s="11">
        <v>42124</v>
      </c>
      <c r="I3898" s="10" t="s">
        <v>5350</v>
      </c>
      <c r="J3898" s="12">
        <v>230.98</v>
      </c>
      <c r="K3898" s="10" t="s">
        <v>7672</v>
      </c>
      <c r="L3898" s="10" t="s">
        <v>8249</v>
      </c>
      <c r="M3898" s="10" t="s">
        <v>7674</v>
      </c>
      <c r="N3898" s="10" t="s">
        <v>7294</v>
      </c>
      <c r="O3898" s="20" t="s">
        <v>8250</v>
      </c>
      <c r="P3898" s="22"/>
      <c r="Q3898" s="24"/>
      <c r="R3898" s="22"/>
    </row>
    <row r="3899" spans="1:18" ht="11.25" customHeight="1" x14ac:dyDescent="0.2">
      <c r="A3899" s="10" t="s">
        <v>12</v>
      </c>
      <c r="B3899" s="10" t="s">
        <v>8729</v>
      </c>
      <c r="C3899" s="10" t="s">
        <v>8728</v>
      </c>
      <c r="D3899" s="10" t="s">
        <v>362</v>
      </c>
      <c r="E3899" s="10" t="s">
        <v>836</v>
      </c>
      <c r="F3899" s="10" t="s">
        <v>6955</v>
      </c>
      <c r="G3899" s="8">
        <v>42073</v>
      </c>
      <c r="H3899" s="11">
        <v>42124</v>
      </c>
      <c r="I3899" s="10" t="s">
        <v>5348</v>
      </c>
      <c r="J3899" s="12">
        <v>229.35</v>
      </c>
      <c r="K3899" s="10" t="s">
        <v>7672</v>
      </c>
      <c r="L3899" s="10" t="s">
        <v>8249</v>
      </c>
      <c r="M3899" s="10" t="s">
        <v>7674</v>
      </c>
      <c r="N3899" s="10" t="s">
        <v>7294</v>
      </c>
      <c r="O3899" s="20" t="s">
        <v>8250</v>
      </c>
      <c r="P3899" s="22"/>
      <c r="Q3899" s="24"/>
      <c r="R3899" s="22"/>
    </row>
    <row r="3900" spans="1:18" ht="11.25" customHeight="1" x14ac:dyDescent="0.2">
      <c r="A3900" s="10" t="s">
        <v>12</v>
      </c>
      <c r="B3900" s="10" t="s">
        <v>8729</v>
      </c>
      <c r="C3900" s="10" t="s">
        <v>8728</v>
      </c>
      <c r="D3900" s="10" t="s">
        <v>362</v>
      </c>
      <c r="E3900" s="10" t="s">
        <v>836</v>
      </c>
      <c r="F3900" s="10" t="s">
        <v>6955</v>
      </c>
      <c r="G3900" s="8">
        <v>42073</v>
      </c>
      <c r="H3900" s="11">
        <v>42124</v>
      </c>
      <c r="I3900" s="10" t="s">
        <v>5349</v>
      </c>
      <c r="J3900" s="12">
        <v>224.2</v>
      </c>
      <c r="K3900" s="10" t="s">
        <v>7672</v>
      </c>
      <c r="L3900" s="10" t="s">
        <v>8249</v>
      </c>
      <c r="M3900" s="10" t="s">
        <v>7674</v>
      </c>
      <c r="N3900" s="10" t="s">
        <v>7294</v>
      </c>
      <c r="O3900" s="20" t="s">
        <v>8250</v>
      </c>
      <c r="P3900" s="22"/>
      <c r="Q3900" s="24"/>
      <c r="R3900" s="22"/>
    </row>
    <row r="3901" spans="1:18" ht="11.25" customHeight="1" x14ac:dyDescent="0.2">
      <c r="A3901" s="10" t="s">
        <v>12</v>
      </c>
      <c r="B3901" s="10" t="s">
        <v>8729</v>
      </c>
      <c r="C3901" s="10" t="s">
        <v>8728</v>
      </c>
      <c r="D3901" s="10" t="s">
        <v>362</v>
      </c>
      <c r="E3901" s="10" t="s">
        <v>836</v>
      </c>
      <c r="F3901" s="10" t="s">
        <v>6955</v>
      </c>
      <c r="G3901" s="8">
        <v>42072</v>
      </c>
      <c r="H3901" s="11">
        <v>42124</v>
      </c>
      <c r="I3901" s="10" t="s">
        <v>5342</v>
      </c>
      <c r="J3901" s="12">
        <v>217.1</v>
      </c>
      <c r="K3901" s="10" t="s">
        <v>7672</v>
      </c>
      <c r="L3901" s="10" t="s">
        <v>8249</v>
      </c>
      <c r="M3901" s="10" t="s">
        <v>7674</v>
      </c>
      <c r="N3901" s="10" t="s">
        <v>7294</v>
      </c>
      <c r="O3901" s="20" t="s">
        <v>8250</v>
      </c>
      <c r="P3901" s="22"/>
      <c r="Q3901" s="24"/>
      <c r="R3901" s="22"/>
    </row>
    <row r="3902" spans="1:18" ht="11.25" customHeight="1" x14ac:dyDescent="0.2">
      <c r="A3902" s="10" t="s">
        <v>12</v>
      </c>
      <c r="B3902" s="10" t="s">
        <v>8729</v>
      </c>
      <c r="C3902" s="10" t="s">
        <v>8728</v>
      </c>
      <c r="D3902" s="10" t="s">
        <v>362</v>
      </c>
      <c r="E3902" s="10" t="s">
        <v>836</v>
      </c>
      <c r="F3902" s="10" t="s">
        <v>6955</v>
      </c>
      <c r="G3902" s="8">
        <v>42070</v>
      </c>
      <c r="H3902" s="11">
        <v>42124</v>
      </c>
      <c r="I3902" s="10" t="s">
        <v>5331</v>
      </c>
      <c r="J3902" s="12">
        <v>208.08</v>
      </c>
      <c r="K3902" s="10" t="s">
        <v>7672</v>
      </c>
      <c r="L3902" s="10" t="s">
        <v>8249</v>
      </c>
      <c r="M3902" s="10" t="s">
        <v>7674</v>
      </c>
      <c r="N3902" s="10" t="s">
        <v>7294</v>
      </c>
      <c r="O3902" s="20" t="s">
        <v>8250</v>
      </c>
      <c r="P3902" s="22"/>
      <c r="Q3902" s="24"/>
      <c r="R3902" s="22"/>
    </row>
    <row r="3903" spans="1:18" ht="11.25" customHeight="1" x14ac:dyDescent="0.2">
      <c r="A3903" s="10" t="s">
        <v>12</v>
      </c>
      <c r="B3903" s="10" t="s">
        <v>8729</v>
      </c>
      <c r="C3903" s="10" t="s">
        <v>8728</v>
      </c>
      <c r="D3903" s="10" t="s">
        <v>363</v>
      </c>
      <c r="E3903" s="10" t="s">
        <v>837</v>
      </c>
      <c r="F3903" s="10" t="s">
        <v>6955</v>
      </c>
      <c r="G3903" s="8">
        <v>42009</v>
      </c>
      <c r="H3903" s="11">
        <v>42024</v>
      </c>
      <c r="I3903" s="10" t="s">
        <v>5478</v>
      </c>
      <c r="J3903" s="12">
        <v>1231.25</v>
      </c>
      <c r="K3903" s="10" t="s">
        <v>8528</v>
      </c>
      <c r="L3903" s="10" t="s">
        <v>8529</v>
      </c>
      <c r="M3903" s="10" t="s">
        <v>8530</v>
      </c>
      <c r="N3903" s="10" t="s">
        <v>6074</v>
      </c>
      <c r="O3903" s="20" t="s">
        <v>8531</v>
      </c>
      <c r="P3903" s="22"/>
      <c r="Q3903" s="24"/>
      <c r="R3903" s="22"/>
    </row>
    <row r="3904" spans="1:18" ht="11.25" customHeight="1" x14ac:dyDescent="0.2">
      <c r="A3904" s="10" t="s">
        <v>12</v>
      </c>
      <c r="B3904" s="10" t="s">
        <v>8729</v>
      </c>
      <c r="C3904" s="10" t="s">
        <v>8728</v>
      </c>
      <c r="D3904" s="10" t="s">
        <v>364</v>
      </c>
      <c r="E3904" s="10" t="s">
        <v>838</v>
      </c>
      <c r="F3904" s="10" t="s">
        <v>6955</v>
      </c>
      <c r="G3904" s="8">
        <v>41905</v>
      </c>
      <c r="H3904" s="11">
        <v>41917</v>
      </c>
      <c r="I3904" s="10" t="s">
        <v>1525</v>
      </c>
      <c r="J3904" s="12">
        <v>110</v>
      </c>
      <c r="K3904" s="10" t="s">
        <v>7198</v>
      </c>
      <c r="L3904" s="10" t="s">
        <v>6076</v>
      </c>
      <c r="M3904" s="10" t="s">
        <v>7081</v>
      </c>
      <c r="N3904" s="10" t="s">
        <v>7199</v>
      </c>
      <c r="O3904" s="20" t="s">
        <v>7200</v>
      </c>
      <c r="P3904" s="22"/>
      <c r="Q3904" s="24"/>
      <c r="R3904" s="22"/>
    </row>
    <row r="3905" spans="1:18" ht="11.25" customHeight="1" x14ac:dyDescent="0.2">
      <c r="A3905" s="10" t="s">
        <v>12</v>
      </c>
      <c r="B3905" s="10" t="s">
        <v>8729</v>
      </c>
      <c r="C3905" s="10" t="s">
        <v>8728</v>
      </c>
      <c r="D3905" s="10" t="s">
        <v>366</v>
      </c>
      <c r="E3905" s="10" t="s">
        <v>839</v>
      </c>
      <c r="F3905" s="10" t="s">
        <v>6955</v>
      </c>
      <c r="G3905" s="8">
        <v>41943</v>
      </c>
      <c r="H3905" s="11">
        <v>42063</v>
      </c>
      <c r="I3905" s="10" t="s">
        <v>2854</v>
      </c>
      <c r="J3905" s="12">
        <v>2967.38</v>
      </c>
      <c r="K3905" s="10" t="s">
        <v>6120</v>
      </c>
      <c r="L3905" s="10" t="s">
        <v>6121</v>
      </c>
      <c r="M3905" s="10" t="s">
        <v>6122</v>
      </c>
      <c r="N3905" s="10" t="s">
        <v>6074</v>
      </c>
      <c r="O3905" s="20" t="s">
        <v>6123</v>
      </c>
      <c r="P3905" s="22"/>
      <c r="Q3905" s="24"/>
      <c r="R3905" s="22"/>
    </row>
    <row r="3906" spans="1:18" ht="11.25" customHeight="1" x14ac:dyDescent="0.2">
      <c r="A3906" s="10" t="s">
        <v>12</v>
      </c>
      <c r="B3906" s="10" t="s">
        <v>8729</v>
      </c>
      <c r="C3906" s="10" t="s">
        <v>8728</v>
      </c>
      <c r="D3906" s="10" t="s">
        <v>366</v>
      </c>
      <c r="E3906" s="10" t="s">
        <v>839</v>
      </c>
      <c r="F3906" s="10" t="s">
        <v>6955</v>
      </c>
      <c r="G3906" s="8">
        <v>41943</v>
      </c>
      <c r="H3906" s="11">
        <v>41973</v>
      </c>
      <c r="I3906" s="10" t="s">
        <v>2854</v>
      </c>
      <c r="J3906" s="12">
        <v>2967.37</v>
      </c>
      <c r="K3906" s="10" t="s">
        <v>6120</v>
      </c>
      <c r="L3906" s="10" t="s">
        <v>6121</v>
      </c>
      <c r="M3906" s="10" t="s">
        <v>6122</v>
      </c>
      <c r="N3906" s="10" t="s">
        <v>6074</v>
      </c>
      <c r="O3906" s="20" t="s">
        <v>6123</v>
      </c>
      <c r="P3906" s="22"/>
      <c r="Q3906" s="24"/>
      <c r="R3906" s="22"/>
    </row>
    <row r="3907" spans="1:18" ht="11.25" customHeight="1" x14ac:dyDescent="0.2">
      <c r="A3907" s="10" t="s">
        <v>12</v>
      </c>
      <c r="B3907" s="10" t="s">
        <v>8729</v>
      </c>
      <c r="C3907" s="10" t="s">
        <v>8728</v>
      </c>
      <c r="D3907" s="10" t="s">
        <v>366</v>
      </c>
      <c r="E3907" s="10" t="s">
        <v>839</v>
      </c>
      <c r="F3907" s="10" t="s">
        <v>6955</v>
      </c>
      <c r="G3907" s="8">
        <v>41943</v>
      </c>
      <c r="H3907" s="11">
        <v>42003</v>
      </c>
      <c r="I3907" s="10" t="s">
        <v>2854</v>
      </c>
      <c r="J3907" s="12">
        <v>2967.37</v>
      </c>
      <c r="K3907" s="10" t="s">
        <v>6120</v>
      </c>
      <c r="L3907" s="10" t="s">
        <v>6121</v>
      </c>
      <c r="M3907" s="10" t="s">
        <v>6122</v>
      </c>
      <c r="N3907" s="10" t="s">
        <v>6074</v>
      </c>
      <c r="O3907" s="20" t="s">
        <v>6123</v>
      </c>
      <c r="P3907" s="22"/>
      <c r="Q3907" s="24"/>
      <c r="R3907" s="22"/>
    </row>
    <row r="3908" spans="1:18" ht="11.25" customHeight="1" x14ac:dyDescent="0.2">
      <c r="A3908" s="10" t="s">
        <v>12</v>
      </c>
      <c r="B3908" s="10" t="s">
        <v>8729</v>
      </c>
      <c r="C3908" s="10" t="s">
        <v>8728</v>
      </c>
      <c r="D3908" s="10" t="s">
        <v>366</v>
      </c>
      <c r="E3908" s="10" t="s">
        <v>839</v>
      </c>
      <c r="F3908" s="10" t="s">
        <v>6955</v>
      </c>
      <c r="G3908" s="8">
        <v>41943</v>
      </c>
      <c r="H3908" s="11">
        <v>42033</v>
      </c>
      <c r="I3908" s="10" t="s">
        <v>2854</v>
      </c>
      <c r="J3908" s="12">
        <v>2967.37</v>
      </c>
      <c r="K3908" s="10" t="s">
        <v>6120</v>
      </c>
      <c r="L3908" s="10" t="s">
        <v>6121</v>
      </c>
      <c r="M3908" s="10" t="s">
        <v>6122</v>
      </c>
      <c r="N3908" s="10" t="s">
        <v>6074</v>
      </c>
      <c r="O3908" s="20" t="s">
        <v>6123</v>
      </c>
      <c r="P3908" s="22"/>
      <c r="Q3908" s="24"/>
      <c r="R3908" s="22"/>
    </row>
    <row r="3909" spans="1:18" ht="11.25" customHeight="1" x14ac:dyDescent="0.2">
      <c r="A3909" s="10" t="s">
        <v>12</v>
      </c>
      <c r="B3909" s="10" t="s">
        <v>8729</v>
      </c>
      <c r="C3909" s="10" t="s">
        <v>8728</v>
      </c>
      <c r="D3909" s="10" t="s">
        <v>366</v>
      </c>
      <c r="E3909" s="10" t="s">
        <v>839</v>
      </c>
      <c r="F3909" s="10" t="s">
        <v>6955</v>
      </c>
      <c r="G3909" s="8">
        <v>41964</v>
      </c>
      <c r="H3909" s="11">
        <v>41994</v>
      </c>
      <c r="I3909" s="10" t="s">
        <v>2856</v>
      </c>
      <c r="J3909" s="12">
        <v>1653</v>
      </c>
      <c r="K3909" s="10" t="s">
        <v>6120</v>
      </c>
      <c r="L3909" s="10" t="s">
        <v>6121</v>
      </c>
      <c r="M3909" s="10" t="s">
        <v>6122</v>
      </c>
      <c r="N3909" s="10" t="s">
        <v>6074</v>
      </c>
      <c r="O3909" s="20" t="s">
        <v>6123</v>
      </c>
      <c r="P3909" s="22"/>
      <c r="Q3909" s="24"/>
      <c r="R3909" s="22"/>
    </row>
    <row r="3910" spans="1:18" ht="11.25" customHeight="1" x14ac:dyDescent="0.2">
      <c r="A3910" s="10" t="s">
        <v>12</v>
      </c>
      <c r="B3910" s="10" t="s">
        <v>8729</v>
      </c>
      <c r="C3910" s="10" t="s">
        <v>8728</v>
      </c>
      <c r="D3910" s="10" t="s">
        <v>366</v>
      </c>
      <c r="E3910" s="10" t="s">
        <v>839</v>
      </c>
      <c r="F3910" s="10" t="s">
        <v>6955</v>
      </c>
      <c r="G3910" s="8">
        <v>41964</v>
      </c>
      <c r="H3910" s="11">
        <v>42024</v>
      </c>
      <c r="I3910" s="10" t="s">
        <v>2856</v>
      </c>
      <c r="J3910" s="12">
        <v>1653</v>
      </c>
      <c r="K3910" s="10" t="s">
        <v>6120</v>
      </c>
      <c r="L3910" s="10" t="s">
        <v>6121</v>
      </c>
      <c r="M3910" s="10" t="s">
        <v>6122</v>
      </c>
      <c r="N3910" s="10" t="s">
        <v>6074</v>
      </c>
      <c r="O3910" s="20" t="s">
        <v>6123</v>
      </c>
      <c r="P3910" s="22"/>
      <c r="Q3910" s="24"/>
      <c r="R3910" s="22"/>
    </row>
    <row r="3911" spans="1:18" ht="11.25" customHeight="1" x14ac:dyDescent="0.2">
      <c r="A3911" s="10" t="s">
        <v>12</v>
      </c>
      <c r="B3911" s="10" t="s">
        <v>8729</v>
      </c>
      <c r="C3911" s="10" t="s">
        <v>8728</v>
      </c>
      <c r="D3911" s="10" t="s">
        <v>366</v>
      </c>
      <c r="E3911" s="10" t="s">
        <v>839</v>
      </c>
      <c r="F3911" s="10" t="s">
        <v>6955</v>
      </c>
      <c r="G3911" s="8">
        <v>41964</v>
      </c>
      <c r="H3911" s="11">
        <v>42054</v>
      </c>
      <c r="I3911" s="10" t="s">
        <v>2856</v>
      </c>
      <c r="J3911" s="12">
        <v>1653</v>
      </c>
      <c r="K3911" s="10" t="s">
        <v>6120</v>
      </c>
      <c r="L3911" s="10" t="s">
        <v>6121</v>
      </c>
      <c r="M3911" s="10" t="s">
        <v>6122</v>
      </c>
      <c r="N3911" s="10" t="s">
        <v>6074</v>
      </c>
      <c r="O3911" s="20" t="s">
        <v>6123</v>
      </c>
      <c r="P3911" s="22"/>
      <c r="Q3911" s="24"/>
      <c r="R3911" s="22"/>
    </row>
    <row r="3912" spans="1:18" ht="11.25" customHeight="1" x14ac:dyDescent="0.2">
      <c r="A3912" s="10" t="s">
        <v>12</v>
      </c>
      <c r="B3912" s="10" t="s">
        <v>8729</v>
      </c>
      <c r="C3912" s="10" t="s">
        <v>8728</v>
      </c>
      <c r="D3912" s="10" t="s">
        <v>366</v>
      </c>
      <c r="E3912" s="10" t="s">
        <v>839</v>
      </c>
      <c r="F3912" s="10" t="s">
        <v>6955</v>
      </c>
      <c r="G3912" s="8">
        <v>41964</v>
      </c>
      <c r="H3912" s="11">
        <v>42084</v>
      </c>
      <c r="I3912" s="10" t="s">
        <v>2856</v>
      </c>
      <c r="J3912" s="12">
        <v>1653</v>
      </c>
      <c r="K3912" s="10" t="s">
        <v>6120</v>
      </c>
      <c r="L3912" s="10" t="s">
        <v>6121</v>
      </c>
      <c r="M3912" s="10" t="s">
        <v>6122</v>
      </c>
      <c r="N3912" s="10" t="s">
        <v>6074</v>
      </c>
      <c r="O3912" s="20" t="s">
        <v>6123</v>
      </c>
      <c r="P3912" s="22"/>
      <c r="Q3912" s="24"/>
      <c r="R3912" s="22"/>
    </row>
    <row r="3913" spans="1:18" ht="11.25" customHeight="1" x14ac:dyDescent="0.2">
      <c r="A3913" s="10" t="s">
        <v>12</v>
      </c>
      <c r="B3913" s="10" t="s">
        <v>8729</v>
      </c>
      <c r="C3913" s="10" t="s">
        <v>8728</v>
      </c>
      <c r="D3913" s="10" t="s">
        <v>366</v>
      </c>
      <c r="E3913" s="10" t="s">
        <v>839</v>
      </c>
      <c r="F3913" s="10" t="s">
        <v>6955</v>
      </c>
      <c r="G3913" s="8">
        <v>41866</v>
      </c>
      <c r="H3913" s="11">
        <v>41896</v>
      </c>
      <c r="I3913" s="10" t="s">
        <v>2849</v>
      </c>
      <c r="J3913" s="12">
        <v>1096.8399999999999</v>
      </c>
      <c r="K3913" s="10" t="s">
        <v>6120</v>
      </c>
      <c r="L3913" s="10" t="s">
        <v>6121</v>
      </c>
      <c r="M3913" s="10" t="s">
        <v>6122</v>
      </c>
      <c r="N3913" s="10" t="s">
        <v>6074</v>
      </c>
      <c r="O3913" s="20" t="s">
        <v>6123</v>
      </c>
      <c r="P3913" s="22"/>
      <c r="Q3913" s="24"/>
      <c r="R3913" s="22"/>
    </row>
    <row r="3914" spans="1:18" ht="11.25" customHeight="1" x14ac:dyDescent="0.2">
      <c r="A3914" s="10" t="s">
        <v>12</v>
      </c>
      <c r="B3914" s="10" t="s">
        <v>8729</v>
      </c>
      <c r="C3914" s="10" t="s">
        <v>8728</v>
      </c>
      <c r="D3914" s="10" t="s">
        <v>366</v>
      </c>
      <c r="E3914" s="10" t="s">
        <v>839</v>
      </c>
      <c r="F3914" s="10" t="s">
        <v>6955</v>
      </c>
      <c r="G3914" s="8">
        <v>41866</v>
      </c>
      <c r="H3914" s="11">
        <v>41956</v>
      </c>
      <c r="I3914" s="10" t="s">
        <v>2849</v>
      </c>
      <c r="J3914" s="12">
        <v>1096.8399999999999</v>
      </c>
      <c r="K3914" s="10" t="s">
        <v>6120</v>
      </c>
      <c r="L3914" s="10" t="s">
        <v>6121</v>
      </c>
      <c r="M3914" s="10" t="s">
        <v>6122</v>
      </c>
      <c r="N3914" s="10" t="s">
        <v>6074</v>
      </c>
      <c r="O3914" s="20" t="s">
        <v>6123</v>
      </c>
      <c r="P3914" s="22"/>
      <c r="Q3914" s="24"/>
      <c r="R3914" s="22"/>
    </row>
    <row r="3915" spans="1:18" ht="11.25" customHeight="1" x14ac:dyDescent="0.2">
      <c r="A3915" s="10" t="s">
        <v>12</v>
      </c>
      <c r="B3915" s="10" t="s">
        <v>8729</v>
      </c>
      <c r="C3915" s="10" t="s">
        <v>8728</v>
      </c>
      <c r="D3915" s="10" t="s">
        <v>366</v>
      </c>
      <c r="E3915" s="10" t="s">
        <v>839</v>
      </c>
      <c r="F3915" s="10" t="s">
        <v>6955</v>
      </c>
      <c r="G3915" s="8">
        <v>41866</v>
      </c>
      <c r="H3915" s="11">
        <v>41986</v>
      </c>
      <c r="I3915" s="10" t="s">
        <v>2849</v>
      </c>
      <c r="J3915" s="12">
        <v>1096.83</v>
      </c>
      <c r="K3915" s="10" t="s">
        <v>6120</v>
      </c>
      <c r="L3915" s="10" t="s">
        <v>6121</v>
      </c>
      <c r="M3915" s="10" t="s">
        <v>6122</v>
      </c>
      <c r="N3915" s="10" t="s">
        <v>6074</v>
      </c>
      <c r="O3915" s="20" t="s">
        <v>6123</v>
      </c>
      <c r="P3915" s="22"/>
      <c r="Q3915" s="24"/>
      <c r="R3915" s="22"/>
    </row>
    <row r="3916" spans="1:18" ht="11.25" customHeight="1" x14ac:dyDescent="0.2">
      <c r="A3916" s="10" t="s">
        <v>12</v>
      </c>
      <c r="B3916" s="10" t="s">
        <v>8729</v>
      </c>
      <c r="C3916" s="10" t="s">
        <v>8728</v>
      </c>
      <c r="D3916" s="10" t="s">
        <v>366</v>
      </c>
      <c r="E3916" s="10" t="s">
        <v>839</v>
      </c>
      <c r="F3916" s="10" t="s">
        <v>6955</v>
      </c>
      <c r="G3916" s="8">
        <v>41918</v>
      </c>
      <c r="H3916" s="11">
        <v>42038</v>
      </c>
      <c r="I3916" s="10" t="s">
        <v>2850</v>
      </c>
      <c r="J3916" s="12">
        <v>1073.1199999999999</v>
      </c>
      <c r="K3916" s="10" t="s">
        <v>6120</v>
      </c>
      <c r="L3916" s="10" t="s">
        <v>6121</v>
      </c>
      <c r="M3916" s="10" t="s">
        <v>6122</v>
      </c>
      <c r="N3916" s="10" t="s">
        <v>6074</v>
      </c>
      <c r="O3916" s="20" t="s">
        <v>6123</v>
      </c>
      <c r="P3916" s="22"/>
      <c r="Q3916" s="24"/>
      <c r="R3916" s="22"/>
    </row>
    <row r="3917" spans="1:18" ht="11.25" customHeight="1" x14ac:dyDescent="0.2">
      <c r="A3917" s="10" t="s">
        <v>12</v>
      </c>
      <c r="B3917" s="10" t="s">
        <v>8729</v>
      </c>
      <c r="C3917" s="10" t="s">
        <v>8728</v>
      </c>
      <c r="D3917" s="10" t="s">
        <v>366</v>
      </c>
      <c r="E3917" s="10" t="s">
        <v>839</v>
      </c>
      <c r="F3917" s="10" t="s">
        <v>6955</v>
      </c>
      <c r="G3917" s="8">
        <v>41918</v>
      </c>
      <c r="H3917" s="11">
        <v>41948</v>
      </c>
      <c r="I3917" s="10" t="s">
        <v>2850</v>
      </c>
      <c r="J3917" s="12">
        <v>1073.1099999999999</v>
      </c>
      <c r="K3917" s="10" t="s">
        <v>6120</v>
      </c>
      <c r="L3917" s="10" t="s">
        <v>6121</v>
      </c>
      <c r="M3917" s="10" t="s">
        <v>6122</v>
      </c>
      <c r="N3917" s="10" t="s">
        <v>6074</v>
      </c>
      <c r="O3917" s="20" t="s">
        <v>6123</v>
      </c>
      <c r="P3917" s="22"/>
      <c r="Q3917" s="24"/>
      <c r="R3917" s="22"/>
    </row>
    <row r="3918" spans="1:18" ht="11.25" customHeight="1" x14ac:dyDescent="0.2">
      <c r="A3918" s="10" t="s">
        <v>12</v>
      </c>
      <c r="B3918" s="10" t="s">
        <v>8729</v>
      </c>
      <c r="C3918" s="10" t="s">
        <v>8728</v>
      </c>
      <c r="D3918" s="10" t="s">
        <v>366</v>
      </c>
      <c r="E3918" s="10" t="s">
        <v>839</v>
      </c>
      <c r="F3918" s="10" t="s">
        <v>6955</v>
      </c>
      <c r="G3918" s="8">
        <v>41918</v>
      </c>
      <c r="H3918" s="11">
        <v>41978</v>
      </c>
      <c r="I3918" s="10" t="s">
        <v>2850</v>
      </c>
      <c r="J3918" s="12">
        <v>1073.1099999999999</v>
      </c>
      <c r="K3918" s="10" t="s">
        <v>6120</v>
      </c>
      <c r="L3918" s="10" t="s">
        <v>6121</v>
      </c>
      <c r="M3918" s="10" t="s">
        <v>6122</v>
      </c>
      <c r="N3918" s="10" t="s">
        <v>6074</v>
      </c>
      <c r="O3918" s="20" t="s">
        <v>6123</v>
      </c>
      <c r="P3918" s="22"/>
      <c r="Q3918" s="24"/>
      <c r="R3918" s="22"/>
    </row>
    <row r="3919" spans="1:18" ht="11.25" customHeight="1" x14ac:dyDescent="0.2">
      <c r="A3919" s="10" t="s">
        <v>12</v>
      </c>
      <c r="B3919" s="10" t="s">
        <v>8729</v>
      </c>
      <c r="C3919" s="10" t="s">
        <v>8728</v>
      </c>
      <c r="D3919" s="10" t="s">
        <v>366</v>
      </c>
      <c r="E3919" s="10" t="s">
        <v>839</v>
      </c>
      <c r="F3919" s="10" t="s">
        <v>6955</v>
      </c>
      <c r="G3919" s="8">
        <v>41918</v>
      </c>
      <c r="H3919" s="11">
        <v>42008</v>
      </c>
      <c r="I3919" s="10" t="s">
        <v>2850</v>
      </c>
      <c r="J3919" s="12">
        <v>1073.1099999999999</v>
      </c>
      <c r="K3919" s="10" t="s">
        <v>6120</v>
      </c>
      <c r="L3919" s="10" t="s">
        <v>6121</v>
      </c>
      <c r="M3919" s="10" t="s">
        <v>6122</v>
      </c>
      <c r="N3919" s="10" t="s">
        <v>6074</v>
      </c>
      <c r="O3919" s="20" t="s">
        <v>6123</v>
      </c>
      <c r="P3919" s="22"/>
      <c r="Q3919" s="24"/>
      <c r="R3919" s="22"/>
    </row>
    <row r="3920" spans="1:18" ht="11.25" customHeight="1" x14ac:dyDescent="0.2">
      <c r="A3920" s="10" t="s">
        <v>12</v>
      </c>
      <c r="B3920" s="10" t="s">
        <v>8729</v>
      </c>
      <c r="C3920" s="10" t="s">
        <v>8728</v>
      </c>
      <c r="D3920" s="10" t="s">
        <v>366</v>
      </c>
      <c r="E3920" s="10" t="s">
        <v>839</v>
      </c>
      <c r="F3920" s="10" t="s">
        <v>6955</v>
      </c>
      <c r="G3920" s="8">
        <v>41921</v>
      </c>
      <c r="H3920" s="11">
        <v>42041</v>
      </c>
      <c r="I3920" s="10" t="s">
        <v>2851</v>
      </c>
      <c r="J3920" s="12">
        <v>620.89</v>
      </c>
      <c r="K3920" s="10" t="s">
        <v>6120</v>
      </c>
      <c r="L3920" s="10" t="s">
        <v>6121</v>
      </c>
      <c r="M3920" s="10" t="s">
        <v>6122</v>
      </c>
      <c r="N3920" s="10" t="s">
        <v>6074</v>
      </c>
      <c r="O3920" s="20" t="s">
        <v>6123</v>
      </c>
      <c r="P3920" s="22"/>
      <c r="Q3920" s="24"/>
      <c r="R3920" s="22"/>
    </row>
    <row r="3921" spans="1:18" ht="11.25" customHeight="1" x14ac:dyDescent="0.2">
      <c r="A3921" s="10" t="s">
        <v>12</v>
      </c>
      <c r="B3921" s="10" t="s">
        <v>8729</v>
      </c>
      <c r="C3921" s="10" t="s">
        <v>8728</v>
      </c>
      <c r="D3921" s="10" t="s">
        <v>366</v>
      </c>
      <c r="E3921" s="10" t="s">
        <v>839</v>
      </c>
      <c r="F3921" s="10" t="s">
        <v>6955</v>
      </c>
      <c r="G3921" s="8">
        <v>41921</v>
      </c>
      <c r="H3921" s="11">
        <v>41981</v>
      </c>
      <c r="I3921" s="10" t="s">
        <v>2851</v>
      </c>
      <c r="J3921" s="12">
        <v>620.88</v>
      </c>
      <c r="K3921" s="10" t="s">
        <v>6120</v>
      </c>
      <c r="L3921" s="10" t="s">
        <v>6121</v>
      </c>
      <c r="M3921" s="10" t="s">
        <v>6122</v>
      </c>
      <c r="N3921" s="10" t="s">
        <v>6074</v>
      </c>
      <c r="O3921" s="20" t="s">
        <v>6123</v>
      </c>
      <c r="P3921" s="22"/>
      <c r="Q3921" s="24"/>
      <c r="R3921" s="22"/>
    </row>
    <row r="3922" spans="1:18" ht="11.25" customHeight="1" x14ac:dyDescent="0.2">
      <c r="A3922" s="10" t="s">
        <v>12</v>
      </c>
      <c r="B3922" s="10" t="s">
        <v>8729</v>
      </c>
      <c r="C3922" s="10" t="s">
        <v>8728</v>
      </c>
      <c r="D3922" s="10" t="s">
        <v>366</v>
      </c>
      <c r="E3922" s="10" t="s">
        <v>839</v>
      </c>
      <c r="F3922" s="10" t="s">
        <v>6955</v>
      </c>
      <c r="G3922" s="8">
        <v>41921</v>
      </c>
      <c r="H3922" s="11">
        <v>42011</v>
      </c>
      <c r="I3922" s="10" t="s">
        <v>2851</v>
      </c>
      <c r="J3922" s="12">
        <v>620.88</v>
      </c>
      <c r="K3922" s="10" t="s">
        <v>6120</v>
      </c>
      <c r="L3922" s="10" t="s">
        <v>6121</v>
      </c>
      <c r="M3922" s="10" t="s">
        <v>6122</v>
      </c>
      <c r="N3922" s="10" t="s">
        <v>6074</v>
      </c>
      <c r="O3922" s="20" t="s">
        <v>6123</v>
      </c>
      <c r="P3922" s="22"/>
      <c r="Q3922" s="24"/>
      <c r="R3922" s="22"/>
    </row>
    <row r="3923" spans="1:18" ht="11.25" customHeight="1" x14ac:dyDescent="0.2">
      <c r="A3923" s="10" t="s">
        <v>12</v>
      </c>
      <c r="B3923" s="10" t="s">
        <v>8729</v>
      </c>
      <c r="C3923" s="10" t="s">
        <v>8728</v>
      </c>
      <c r="D3923" s="10" t="s">
        <v>366</v>
      </c>
      <c r="E3923" s="10" t="s">
        <v>839</v>
      </c>
      <c r="F3923" s="10" t="s">
        <v>6955</v>
      </c>
      <c r="G3923" s="8">
        <v>41921</v>
      </c>
      <c r="H3923" s="11">
        <v>41981</v>
      </c>
      <c r="I3923" s="10" t="s">
        <v>2852</v>
      </c>
      <c r="J3923" s="12">
        <v>595.29</v>
      </c>
      <c r="K3923" s="10" t="s">
        <v>6120</v>
      </c>
      <c r="L3923" s="10" t="s">
        <v>6121</v>
      </c>
      <c r="M3923" s="10" t="s">
        <v>6122</v>
      </c>
      <c r="N3923" s="10" t="s">
        <v>6074</v>
      </c>
      <c r="O3923" s="20" t="s">
        <v>6123</v>
      </c>
      <c r="P3923" s="22"/>
      <c r="Q3923" s="24"/>
      <c r="R3923" s="22"/>
    </row>
    <row r="3924" spans="1:18" ht="11.25" customHeight="1" x14ac:dyDescent="0.2">
      <c r="A3924" s="10" t="s">
        <v>12</v>
      </c>
      <c r="B3924" s="10" t="s">
        <v>8729</v>
      </c>
      <c r="C3924" s="10" t="s">
        <v>8728</v>
      </c>
      <c r="D3924" s="10" t="s">
        <v>366</v>
      </c>
      <c r="E3924" s="10" t="s">
        <v>839</v>
      </c>
      <c r="F3924" s="10" t="s">
        <v>6955</v>
      </c>
      <c r="G3924" s="8">
        <v>41921</v>
      </c>
      <c r="H3924" s="11">
        <v>42011</v>
      </c>
      <c r="I3924" s="10" t="s">
        <v>2852</v>
      </c>
      <c r="J3924" s="12">
        <v>595.29</v>
      </c>
      <c r="K3924" s="10" t="s">
        <v>6120</v>
      </c>
      <c r="L3924" s="10" t="s">
        <v>6121</v>
      </c>
      <c r="M3924" s="10" t="s">
        <v>6122</v>
      </c>
      <c r="N3924" s="10" t="s">
        <v>6074</v>
      </c>
      <c r="O3924" s="20" t="s">
        <v>6123</v>
      </c>
      <c r="P3924" s="22"/>
      <c r="Q3924" s="24"/>
      <c r="R3924" s="22"/>
    </row>
    <row r="3925" spans="1:18" ht="11.25" customHeight="1" x14ac:dyDescent="0.2">
      <c r="A3925" s="10" t="s">
        <v>12</v>
      </c>
      <c r="B3925" s="10" t="s">
        <v>8729</v>
      </c>
      <c r="C3925" s="10" t="s">
        <v>8728</v>
      </c>
      <c r="D3925" s="10" t="s">
        <v>366</v>
      </c>
      <c r="E3925" s="10" t="s">
        <v>839</v>
      </c>
      <c r="F3925" s="10" t="s">
        <v>6955</v>
      </c>
      <c r="G3925" s="8">
        <v>41947</v>
      </c>
      <c r="H3925" s="11">
        <v>41977</v>
      </c>
      <c r="I3925" s="10" t="s">
        <v>2855</v>
      </c>
      <c r="J3925" s="12">
        <v>493</v>
      </c>
      <c r="K3925" s="10" t="s">
        <v>6120</v>
      </c>
      <c r="L3925" s="10" t="s">
        <v>6121</v>
      </c>
      <c r="M3925" s="10" t="s">
        <v>6122</v>
      </c>
      <c r="N3925" s="10" t="s">
        <v>6074</v>
      </c>
      <c r="O3925" s="20" t="s">
        <v>6123</v>
      </c>
      <c r="P3925" s="22"/>
      <c r="Q3925" s="24"/>
      <c r="R3925" s="22"/>
    </row>
    <row r="3926" spans="1:18" ht="11.25" customHeight="1" x14ac:dyDescent="0.2">
      <c r="A3926" s="10" t="s">
        <v>12</v>
      </c>
      <c r="B3926" s="10" t="s">
        <v>8729</v>
      </c>
      <c r="C3926" s="10" t="s">
        <v>8728</v>
      </c>
      <c r="D3926" s="10" t="s">
        <v>366</v>
      </c>
      <c r="E3926" s="10" t="s">
        <v>839</v>
      </c>
      <c r="F3926" s="10" t="s">
        <v>6955</v>
      </c>
      <c r="G3926" s="8">
        <v>41922</v>
      </c>
      <c r="H3926" s="11">
        <v>42012</v>
      </c>
      <c r="I3926" s="10" t="s">
        <v>2853</v>
      </c>
      <c r="J3926" s="12">
        <v>404.29</v>
      </c>
      <c r="K3926" s="10" t="s">
        <v>6120</v>
      </c>
      <c r="L3926" s="10" t="s">
        <v>6121</v>
      </c>
      <c r="M3926" s="10" t="s">
        <v>6122</v>
      </c>
      <c r="N3926" s="10" t="s">
        <v>6074</v>
      </c>
      <c r="O3926" s="20" t="s">
        <v>6123</v>
      </c>
      <c r="P3926" s="22"/>
      <c r="Q3926" s="24"/>
      <c r="R3926" s="22"/>
    </row>
    <row r="3927" spans="1:18" ht="11.25" customHeight="1" x14ac:dyDescent="0.2">
      <c r="A3927" s="10" t="s">
        <v>12</v>
      </c>
      <c r="B3927" s="10" t="s">
        <v>8729</v>
      </c>
      <c r="C3927" s="10" t="s">
        <v>8728</v>
      </c>
      <c r="D3927" s="10" t="s">
        <v>366</v>
      </c>
      <c r="E3927" s="10" t="s">
        <v>839</v>
      </c>
      <c r="F3927" s="10" t="s">
        <v>6955</v>
      </c>
      <c r="G3927" s="8">
        <v>41922</v>
      </c>
      <c r="H3927" s="11">
        <v>41982</v>
      </c>
      <c r="I3927" s="10" t="s">
        <v>2853</v>
      </c>
      <c r="J3927" s="12">
        <v>404.28</v>
      </c>
      <c r="K3927" s="10" t="s">
        <v>6120</v>
      </c>
      <c r="L3927" s="10" t="s">
        <v>6121</v>
      </c>
      <c r="M3927" s="10" t="s">
        <v>6122</v>
      </c>
      <c r="N3927" s="10" t="s">
        <v>6074</v>
      </c>
      <c r="O3927" s="20" t="s">
        <v>6123</v>
      </c>
      <c r="P3927" s="22"/>
      <c r="Q3927" s="24"/>
      <c r="R3927" s="22"/>
    </row>
    <row r="3928" spans="1:18" ht="11.25" customHeight="1" x14ac:dyDescent="0.2">
      <c r="A3928" s="10" t="s">
        <v>12</v>
      </c>
      <c r="B3928" s="10" t="s">
        <v>8729</v>
      </c>
      <c r="C3928" s="10" t="s">
        <v>8728</v>
      </c>
      <c r="D3928" s="10" t="s">
        <v>366</v>
      </c>
      <c r="E3928" s="10" t="s">
        <v>839</v>
      </c>
      <c r="F3928" s="10" t="s">
        <v>6955</v>
      </c>
      <c r="G3928" s="8">
        <v>41964</v>
      </c>
      <c r="H3928" s="11">
        <v>41969</v>
      </c>
      <c r="I3928" s="10" t="s">
        <v>2856</v>
      </c>
      <c r="J3928" s="12">
        <v>388</v>
      </c>
      <c r="K3928" s="10" t="s">
        <v>6120</v>
      </c>
      <c r="L3928" s="10" t="s">
        <v>6121</v>
      </c>
      <c r="M3928" s="10" t="s">
        <v>6122</v>
      </c>
      <c r="N3928" s="10" t="s">
        <v>6074</v>
      </c>
      <c r="O3928" s="20" t="s">
        <v>6123</v>
      </c>
      <c r="P3928" s="22"/>
      <c r="Q3928" s="24"/>
      <c r="R3928" s="22"/>
    </row>
    <row r="3929" spans="1:18" ht="11.25" customHeight="1" x14ac:dyDescent="0.2">
      <c r="A3929" s="10" t="s">
        <v>12</v>
      </c>
      <c r="B3929" s="10" t="s">
        <v>8729</v>
      </c>
      <c r="C3929" s="10" t="s">
        <v>8728</v>
      </c>
      <c r="D3929" s="10" t="s">
        <v>366</v>
      </c>
      <c r="E3929" s="10" t="s">
        <v>839</v>
      </c>
      <c r="F3929" s="10" t="s">
        <v>6955</v>
      </c>
      <c r="G3929" s="8">
        <v>42011</v>
      </c>
      <c r="H3929" s="11">
        <v>42041</v>
      </c>
      <c r="I3929" s="10" t="s">
        <v>2857</v>
      </c>
      <c r="J3929" s="12">
        <v>358</v>
      </c>
      <c r="K3929" s="10" t="s">
        <v>6120</v>
      </c>
      <c r="L3929" s="10" t="s">
        <v>6121</v>
      </c>
      <c r="M3929" s="10" t="s">
        <v>6122</v>
      </c>
      <c r="N3929" s="10" t="s">
        <v>6074</v>
      </c>
      <c r="O3929" s="20" t="s">
        <v>6123</v>
      </c>
      <c r="P3929" s="22"/>
      <c r="Q3929" s="24"/>
      <c r="R3929" s="22"/>
    </row>
    <row r="3930" spans="1:18" ht="11.25" customHeight="1" x14ac:dyDescent="0.2">
      <c r="A3930" s="10" t="s">
        <v>12</v>
      </c>
      <c r="B3930" s="10" t="s">
        <v>8729</v>
      </c>
      <c r="C3930" s="10" t="s">
        <v>8728</v>
      </c>
      <c r="D3930" s="10" t="s">
        <v>367</v>
      </c>
      <c r="E3930" s="10" t="s">
        <v>839</v>
      </c>
      <c r="F3930" s="10" t="s">
        <v>6955</v>
      </c>
      <c r="G3930" s="8">
        <v>41976</v>
      </c>
      <c r="H3930" s="11">
        <v>42036</v>
      </c>
      <c r="I3930" s="10" t="s">
        <v>2832</v>
      </c>
      <c r="J3930" s="12">
        <v>202.74</v>
      </c>
      <c r="K3930" s="10" t="s">
        <v>6120</v>
      </c>
      <c r="L3930" s="10" t="s">
        <v>6121</v>
      </c>
      <c r="M3930" s="10" t="s">
        <v>6122</v>
      </c>
      <c r="N3930" s="10" t="s">
        <v>6074</v>
      </c>
      <c r="O3930" s="20" t="s">
        <v>6123</v>
      </c>
      <c r="P3930" s="22"/>
      <c r="Q3930" s="24"/>
      <c r="R3930" s="22"/>
    </row>
    <row r="3931" spans="1:18" ht="11.25" customHeight="1" x14ac:dyDescent="0.2">
      <c r="A3931" s="10" t="s">
        <v>12</v>
      </c>
      <c r="B3931" s="10" t="s">
        <v>8729</v>
      </c>
      <c r="C3931" s="10" t="s">
        <v>8728</v>
      </c>
      <c r="D3931" s="10" t="s">
        <v>368</v>
      </c>
      <c r="E3931" s="10" t="s">
        <v>839</v>
      </c>
      <c r="F3931" s="10" t="s">
        <v>6955</v>
      </c>
      <c r="G3931" s="8">
        <v>41977</v>
      </c>
      <c r="H3931" s="11">
        <v>42007</v>
      </c>
      <c r="I3931" s="10" t="s">
        <v>2860</v>
      </c>
      <c r="J3931" s="12">
        <v>150</v>
      </c>
      <c r="K3931" s="10" t="s">
        <v>6120</v>
      </c>
      <c r="L3931" s="10" t="s">
        <v>6121</v>
      </c>
      <c r="M3931" s="10" t="s">
        <v>6122</v>
      </c>
      <c r="N3931" s="10" t="s">
        <v>6074</v>
      </c>
      <c r="O3931" s="20" t="s">
        <v>6123</v>
      </c>
      <c r="P3931" s="22"/>
      <c r="Q3931" s="24"/>
      <c r="R3931" s="22"/>
    </row>
    <row r="3932" spans="1:18" ht="11.25" customHeight="1" x14ac:dyDescent="0.2">
      <c r="A3932" s="10" t="s">
        <v>12</v>
      </c>
      <c r="B3932" s="10" t="s">
        <v>8729</v>
      </c>
      <c r="C3932" s="10" t="s">
        <v>8728</v>
      </c>
      <c r="D3932" s="10" t="s">
        <v>366</v>
      </c>
      <c r="E3932" s="10" t="s">
        <v>839</v>
      </c>
      <c r="F3932" s="10" t="s">
        <v>6955</v>
      </c>
      <c r="G3932" s="8">
        <v>41922</v>
      </c>
      <c r="H3932" s="11">
        <v>41952</v>
      </c>
      <c r="I3932" s="10" t="s">
        <v>2853</v>
      </c>
      <c r="J3932" s="12">
        <v>16.399999999999999</v>
      </c>
      <c r="K3932" s="10" t="s">
        <v>6120</v>
      </c>
      <c r="L3932" s="10" t="s">
        <v>6121</v>
      </c>
      <c r="M3932" s="10" t="s">
        <v>6122</v>
      </c>
      <c r="N3932" s="10" t="s">
        <v>6074</v>
      </c>
      <c r="O3932" s="20" t="s">
        <v>6123</v>
      </c>
      <c r="P3932" s="22"/>
      <c r="Q3932" s="24"/>
      <c r="R3932" s="22"/>
    </row>
    <row r="3933" spans="1:18" ht="11.25" customHeight="1" x14ac:dyDescent="0.2">
      <c r="A3933" s="10" t="s">
        <v>12</v>
      </c>
      <c r="B3933" s="10" t="s">
        <v>8729</v>
      </c>
      <c r="C3933" s="10" t="s">
        <v>8728</v>
      </c>
      <c r="D3933" s="10" t="s">
        <v>369</v>
      </c>
      <c r="E3933" s="10" t="s">
        <v>5997</v>
      </c>
      <c r="F3933" s="10" t="s">
        <v>6955</v>
      </c>
      <c r="G3933" s="14">
        <v>41991</v>
      </c>
      <c r="H3933" s="11">
        <v>42019</v>
      </c>
      <c r="I3933" s="10" t="s">
        <v>3995</v>
      </c>
      <c r="J3933" s="12">
        <v>238.57</v>
      </c>
      <c r="K3933" s="10" t="s">
        <v>7548</v>
      </c>
      <c r="L3933" s="10" t="s">
        <v>6976</v>
      </c>
      <c r="M3933" s="10" t="s">
        <v>7364</v>
      </c>
      <c r="N3933" s="10" t="s">
        <v>6074</v>
      </c>
      <c r="O3933" s="20" t="s">
        <v>7549</v>
      </c>
      <c r="P3933" s="22"/>
      <c r="Q3933" s="24"/>
      <c r="R3933" s="22"/>
    </row>
    <row r="3934" spans="1:18" ht="11.25" customHeight="1" x14ac:dyDescent="0.2">
      <c r="A3934" s="10" t="s">
        <v>12</v>
      </c>
      <c r="B3934" s="10" t="s">
        <v>8729</v>
      </c>
      <c r="C3934" s="10" t="s">
        <v>8728</v>
      </c>
      <c r="D3934" s="10" t="s">
        <v>370</v>
      </c>
      <c r="E3934" s="10" t="s">
        <v>840</v>
      </c>
      <c r="F3934" s="10" t="s">
        <v>6955</v>
      </c>
      <c r="G3934" s="8">
        <v>41936</v>
      </c>
      <c r="H3934" s="11">
        <v>41966</v>
      </c>
      <c r="I3934" s="10" t="s">
        <v>1037</v>
      </c>
      <c r="J3934" s="12">
        <v>327.5</v>
      </c>
      <c r="K3934" s="10" t="s">
        <v>7010</v>
      </c>
      <c r="L3934" s="10" t="s">
        <v>7011</v>
      </c>
      <c r="M3934" s="10" t="s">
        <v>7012</v>
      </c>
      <c r="N3934" s="10" t="s">
        <v>6074</v>
      </c>
      <c r="O3934" s="20" t="s">
        <v>7013</v>
      </c>
      <c r="P3934" s="22"/>
      <c r="Q3934" s="24"/>
      <c r="R3934" s="22"/>
    </row>
    <row r="3935" spans="1:18" ht="11.25" customHeight="1" x14ac:dyDescent="0.2">
      <c r="A3935" s="10" t="s">
        <v>12</v>
      </c>
      <c r="B3935" s="10" t="s">
        <v>8729</v>
      </c>
      <c r="C3935" s="10" t="s">
        <v>8728</v>
      </c>
      <c r="D3935" s="10" t="s">
        <v>371</v>
      </c>
      <c r="E3935" s="10" t="s">
        <v>841</v>
      </c>
      <c r="F3935" s="10" t="s">
        <v>6955</v>
      </c>
      <c r="G3935" s="8">
        <v>41957</v>
      </c>
      <c r="H3935" s="11">
        <v>41987</v>
      </c>
      <c r="I3935" s="10" t="s">
        <v>4349</v>
      </c>
      <c r="J3935" s="12">
        <v>2010</v>
      </c>
      <c r="K3935" s="10" t="s">
        <v>7615</v>
      </c>
      <c r="L3935" s="10" t="s">
        <v>7514</v>
      </c>
      <c r="M3935" s="10" t="s">
        <v>7616</v>
      </c>
      <c r="N3935" s="10" t="s">
        <v>6980</v>
      </c>
      <c r="O3935" s="20" t="s">
        <v>7617</v>
      </c>
      <c r="P3935" s="22"/>
      <c r="Q3935" s="24"/>
      <c r="R3935" s="22"/>
    </row>
    <row r="3936" spans="1:18" ht="11.25" customHeight="1" x14ac:dyDescent="0.2">
      <c r="A3936" s="10" t="s">
        <v>12</v>
      </c>
      <c r="B3936" s="10" t="s">
        <v>8729</v>
      </c>
      <c r="C3936" s="10" t="s">
        <v>8728</v>
      </c>
      <c r="D3936" s="10" t="s">
        <v>371</v>
      </c>
      <c r="E3936" s="10" t="s">
        <v>841</v>
      </c>
      <c r="F3936" s="10" t="s">
        <v>6955</v>
      </c>
      <c r="G3936" s="8">
        <v>41964</v>
      </c>
      <c r="H3936" s="11">
        <v>41994</v>
      </c>
      <c r="I3936" s="10" t="s">
        <v>4350</v>
      </c>
      <c r="J3936" s="12">
        <v>1755</v>
      </c>
      <c r="K3936" s="10" t="s">
        <v>7615</v>
      </c>
      <c r="L3936" s="10" t="s">
        <v>7514</v>
      </c>
      <c r="M3936" s="10" t="s">
        <v>7616</v>
      </c>
      <c r="N3936" s="10" t="s">
        <v>6980</v>
      </c>
      <c r="O3936" s="20" t="s">
        <v>7617</v>
      </c>
      <c r="P3936" s="22"/>
      <c r="Q3936" s="24"/>
      <c r="R3936" s="22"/>
    </row>
    <row r="3937" spans="1:18" ht="11.25" customHeight="1" x14ac:dyDescent="0.2">
      <c r="A3937" s="10" t="s">
        <v>12</v>
      </c>
      <c r="B3937" s="10" t="s">
        <v>8731</v>
      </c>
      <c r="C3937" s="10" t="s">
        <v>8732</v>
      </c>
      <c r="D3937" s="10">
        <v>5453</v>
      </c>
      <c r="E3937" s="10" t="s">
        <v>6649</v>
      </c>
      <c r="F3937" s="10" t="s">
        <v>6955</v>
      </c>
      <c r="G3937" s="8" t="s">
        <v>6648</v>
      </c>
      <c r="H3937" s="11">
        <v>42368</v>
      </c>
      <c r="I3937" s="10" t="s">
        <v>9516</v>
      </c>
      <c r="J3937" s="12">
        <v>20000</v>
      </c>
      <c r="K3937" s="10" t="s">
        <v>9081</v>
      </c>
      <c r="L3937" s="10" t="s">
        <v>6187</v>
      </c>
      <c r="M3937" s="10">
        <v>96880000</v>
      </c>
      <c r="N3937" s="10" t="s">
        <v>6192</v>
      </c>
      <c r="O3937" s="17">
        <v>36642088034</v>
      </c>
      <c r="P3937" s="1" t="s">
        <v>9517</v>
      </c>
      <c r="Q3937" s="7">
        <v>42951</v>
      </c>
      <c r="R3937" s="22"/>
    </row>
    <row r="3938" spans="1:18" ht="11.25" customHeight="1" x14ac:dyDescent="0.2">
      <c r="A3938" s="10" t="s">
        <v>12</v>
      </c>
      <c r="B3938" s="10" t="s">
        <v>8729</v>
      </c>
      <c r="C3938" s="10" t="s">
        <v>8728</v>
      </c>
      <c r="D3938" s="10" t="s">
        <v>372</v>
      </c>
      <c r="E3938" s="10" t="s">
        <v>842</v>
      </c>
      <c r="F3938" s="10" t="s">
        <v>6955</v>
      </c>
      <c r="G3938" s="8">
        <v>41989</v>
      </c>
      <c r="H3938" s="11">
        <v>42049</v>
      </c>
      <c r="I3938" s="10" t="s">
        <v>2877</v>
      </c>
      <c r="J3938" s="12">
        <v>35428.300000000003</v>
      </c>
      <c r="K3938" s="10" t="s">
        <v>7348</v>
      </c>
      <c r="L3938" s="10" t="s">
        <v>7349</v>
      </c>
      <c r="M3938" s="10" t="s">
        <v>7350</v>
      </c>
      <c r="N3938" s="10" t="s">
        <v>6980</v>
      </c>
      <c r="O3938" s="20" t="s">
        <v>7351</v>
      </c>
      <c r="P3938" s="22"/>
      <c r="Q3938" s="24"/>
      <c r="R3938" s="22"/>
    </row>
    <row r="3939" spans="1:18" ht="11.25" customHeight="1" x14ac:dyDescent="0.2">
      <c r="A3939" s="10" t="s">
        <v>12</v>
      </c>
      <c r="B3939" s="10" t="s">
        <v>8729</v>
      </c>
      <c r="C3939" s="10" t="s">
        <v>8728</v>
      </c>
      <c r="D3939" s="10" t="s">
        <v>372</v>
      </c>
      <c r="E3939" s="10" t="s">
        <v>842</v>
      </c>
      <c r="F3939" s="10" t="s">
        <v>6955</v>
      </c>
      <c r="G3939" s="8">
        <v>41984</v>
      </c>
      <c r="H3939" s="11">
        <v>42044</v>
      </c>
      <c r="I3939" s="10" t="s">
        <v>2874</v>
      </c>
      <c r="J3939" s="12">
        <v>31207.599999999999</v>
      </c>
      <c r="K3939" s="10" t="s">
        <v>7348</v>
      </c>
      <c r="L3939" s="10" t="s">
        <v>7349</v>
      </c>
      <c r="M3939" s="10" t="s">
        <v>7350</v>
      </c>
      <c r="N3939" s="10" t="s">
        <v>6980</v>
      </c>
      <c r="O3939" s="20" t="s">
        <v>7351</v>
      </c>
      <c r="P3939" s="22"/>
      <c r="Q3939" s="24"/>
      <c r="R3939" s="22"/>
    </row>
    <row r="3940" spans="1:18" ht="11.25" customHeight="1" x14ac:dyDescent="0.2">
      <c r="A3940" s="10" t="s">
        <v>12</v>
      </c>
      <c r="B3940" s="10" t="s">
        <v>8729</v>
      </c>
      <c r="C3940" s="10" t="s">
        <v>8728</v>
      </c>
      <c r="D3940" s="10" t="s">
        <v>372</v>
      </c>
      <c r="E3940" s="10" t="s">
        <v>842</v>
      </c>
      <c r="F3940" s="10" t="s">
        <v>6955</v>
      </c>
      <c r="G3940" s="8">
        <v>41984</v>
      </c>
      <c r="H3940" s="11">
        <v>42014</v>
      </c>
      <c r="I3940" s="10" t="s">
        <v>2875</v>
      </c>
      <c r="J3940" s="12">
        <v>1380</v>
      </c>
      <c r="K3940" s="10" t="s">
        <v>7348</v>
      </c>
      <c r="L3940" s="10" t="s">
        <v>7349</v>
      </c>
      <c r="M3940" s="10" t="s">
        <v>7350</v>
      </c>
      <c r="N3940" s="10" t="s">
        <v>6980</v>
      </c>
      <c r="O3940" s="20" t="s">
        <v>7351</v>
      </c>
      <c r="P3940" s="22"/>
      <c r="Q3940" s="24"/>
      <c r="R3940" s="22"/>
    </row>
    <row r="3941" spans="1:18" ht="11.25" customHeight="1" x14ac:dyDescent="0.2">
      <c r="A3941" s="10" t="s">
        <v>12</v>
      </c>
      <c r="B3941" s="10" t="s">
        <v>8729</v>
      </c>
      <c r="C3941" s="10" t="s">
        <v>8728</v>
      </c>
      <c r="D3941" s="10" t="s">
        <v>372</v>
      </c>
      <c r="E3941" s="10" t="s">
        <v>842</v>
      </c>
      <c r="F3941" s="10" t="s">
        <v>6955</v>
      </c>
      <c r="G3941" s="8">
        <v>41989</v>
      </c>
      <c r="H3941" s="11">
        <v>42019</v>
      </c>
      <c r="I3941" s="10" t="s">
        <v>2876</v>
      </c>
      <c r="J3941" s="12">
        <v>1380</v>
      </c>
      <c r="K3941" s="10" t="s">
        <v>7348</v>
      </c>
      <c r="L3941" s="10" t="s">
        <v>7349</v>
      </c>
      <c r="M3941" s="10" t="s">
        <v>7350</v>
      </c>
      <c r="N3941" s="10" t="s">
        <v>6980</v>
      </c>
      <c r="O3941" s="20" t="s">
        <v>7351</v>
      </c>
      <c r="P3941" s="22"/>
      <c r="Q3941" s="24"/>
      <c r="R3941" s="22"/>
    </row>
    <row r="3942" spans="1:18" ht="11.25" customHeight="1" x14ac:dyDescent="0.2">
      <c r="A3942" s="10" t="s">
        <v>12</v>
      </c>
      <c r="B3942" s="10" t="s">
        <v>8729</v>
      </c>
      <c r="C3942" s="10" t="s">
        <v>8728</v>
      </c>
      <c r="D3942" s="10" t="s">
        <v>373</v>
      </c>
      <c r="E3942" s="10" t="s">
        <v>843</v>
      </c>
      <c r="F3942" s="10" t="s">
        <v>6955</v>
      </c>
      <c r="G3942" s="8">
        <v>42030</v>
      </c>
      <c r="H3942" s="11">
        <v>42040</v>
      </c>
      <c r="I3942" s="10" t="s">
        <v>3994</v>
      </c>
      <c r="J3942" s="12">
        <v>1100</v>
      </c>
      <c r="K3942" s="10" t="s">
        <v>7544</v>
      </c>
      <c r="L3942" s="10" t="s">
        <v>6076</v>
      </c>
      <c r="M3942" s="10" t="s">
        <v>7545</v>
      </c>
      <c r="N3942" s="10" t="s">
        <v>7546</v>
      </c>
      <c r="O3942" s="20" t="s">
        <v>7547</v>
      </c>
      <c r="P3942" s="22"/>
      <c r="Q3942" s="24"/>
      <c r="R3942" s="22"/>
    </row>
    <row r="3943" spans="1:18" ht="11.25" customHeight="1" x14ac:dyDescent="0.2">
      <c r="A3943" s="10" t="s">
        <v>12</v>
      </c>
      <c r="B3943" s="10" t="s">
        <v>8729</v>
      </c>
      <c r="C3943" s="10" t="s">
        <v>8728</v>
      </c>
      <c r="D3943" s="10" t="s">
        <v>375</v>
      </c>
      <c r="E3943" s="10" t="s">
        <v>845</v>
      </c>
      <c r="F3943" s="10" t="s">
        <v>6955</v>
      </c>
      <c r="G3943" s="8">
        <v>41970</v>
      </c>
      <c r="H3943" s="11">
        <v>41973</v>
      </c>
      <c r="I3943" s="10" t="s">
        <v>1210</v>
      </c>
      <c r="J3943" s="12">
        <v>44036.98</v>
      </c>
      <c r="K3943" s="10" t="s">
        <v>8232</v>
      </c>
      <c r="L3943" s="10" t="s">
        <v>6076</v>
      </c>
      <c r="M3943" s="10" t="s">
        <v>8233</v>
      </c>
      <c r="N3943" s="10" t="s">
        <v>8219</v>
      </c>
      <c r="O3943" s="20" t="s">
        <v>8234</v>
      </c>
      <c r="P3943" s="1" t="s">
        <v>9324</v>
      </c>
      <c r="Q3943" s="7">
        <v>42641</v>
      </c>
      <c r="R3943" s="1" t="s">
        <v>9303</v>
      </c>
    </row>
    <row r="3944" spans="1:18" ht="11.25" customHeight="1" x14ac:dyDescent="0.2">
      <c r="A3944" s="10" t="s">
        <v>12</v>
      </c>
      <c r="B3944" s="10" t="s">
        <v>8729</v>
      </c>
      <c r="C3944" s="10" t="s">
        <v>8728</v>
      </c>
      <c r="D3944" s="10" t="s">
        <v>375</v>
      </c>
      <c r="E3944" s="10" t="s">
        <v>845</v>
      </c>
      <c r="F3944" s="10" t="s">
        <v>6955</v>
      </c>
      <c r="G3944" s="8">
        <v>41975</v>
      </c>
      <c r="H3944" s="11">
        <v>41978</v>
      </c>
      <c r="I3944" s="10" t="s">
        <v>5321</v>
      </c>
      <c r="J3944" s="12">
        <v>31517.05</v>
      </c>
      <c r="K3944" s="10" t="s">
        <v>8232</v>
      </c>
      <c r="L3944" s="10" t="s">
        <v>6076</v>
      </c>
      <c r="M3944" s="10" t="s">
        <v>8233</v>
      </c>
      <c r="N3944" s="10" t="s">
        <v>8219</v>
      </c>
      <c r="O3944" s="20" t="s">
        <v>8234</v>
      </c>
      <c r="P3944" s="1" t="s">
        <v>9324</v>
      </c>
      <c r="Q3944" s="7">
        <v>42641</v>
      </c>
      <c r="R3944" s="1" t="s">
        <v>9303</v>
      </c>
    </row>
    <row r="3945" spans="1:18" ht="11.25" customHeight="1" x14ac:dyDescent="0.2">
      <c r="A3945" s="10" t="s">
        <v>12</v>
      </c>
      <c r="B3945" s="10" t="s">
        <v>8729</v>
      </c>
      <c r="C3945" s="10" t="s">
        <v>8728</v>
      </c>
      <c r="D3945" s="10" t="s">
        <v>375</v>
      </c>
      <c r="E3945" s="10" t="s">
        <v>845</v>
      </c>
      <c r="F3945" s="10" t="s">
        <v>6955</v>
      </c>
      <c r="G3945" s="8">
        <v>41984</v>
      </c>
      <c r="H3945" s="11">
        <v>41988</v>
      </c>
      <c r="I3945" s="10" t="s">
        <v>5322</v>
      </c>
      <c r="J3945" s="12">
        <v>24377.200000000001</v>
      </c>
      <c r="K3945" s="10" t="s">
        <v>8232</v>
      </c>
      <c r="L3945" s="10" t="s">
        <v>6076</v>
      </c>
      <c r="M3945" s="10" t="s">
        <v>8233</v>
      </c>
      <c r="N3945" s="10" t="s">
        <v>8219</v>
      </c>
      <c r="O3945" s="20" t="s">
        <v>8234</v>
      </c>
      <c r="P3945" s="1" t="s">
        <v>9324</v>
      </c>
      <c r="Q3945" s="7">
        <v>42641</v>
      </c>
      <c r="R3945" s="1" t="s">
        <v>9303</v>
      </c>
    </row>
    <row r="3946" spans="1:18" ht="11.25" customHeight="1" x14ac:dyDescent="0.2">
      <c r="A3946" s="10" t="s">
        <v>12</v>
      </c>
      <c r="B3946" s="10" t="s">
        <v>8729</v>
      </c>
      <c r="C3946" s="10" t="s">
        <v>8728</v>
      </c>
      <c r="D3946" s="10" t="s">
        <v>375</v>
      </c>
      <c r="E3946" s="10" t="s">
        <v>845</v>
      </c>
      <c r="F3946" s="10" t="s">
        <v>6955</v>
      </c>
      <c r="G3946" s="8">
        <v>41992</v>
      </c>
      <c r="H3946" s="11">
        <v>41998</v>
      </c>
      <c r="I3946" s="10" t="s">
        <v>1212</v>
      </c>
      <c r="J3946" s="12">
        <v>5031.83</v>
      </c>
      <c r="K3946" s="10" t="s">
        <v>8232</v>
      </c>
      <c r="L3946" s="10" t="s">
        <v>6076</v>
      </c>
      <c r="M3946" s="10" t="s">
        <v>8233</v>
      </c>
      <c r="N3946" s="10" t="s">
        <v>8219</v>
      </c>
      <c r="O3946" s="20" t="s">
        <v>8234</v>
      </c>
      <c r="P3946" s="1" t="s">
        <v>9324</v>
      </c>
      <c r="Q3946" s="7">
        <v>42641</v>
      </c>
      <c r="R3946" s="1" t="s">
        <v>9303</v>
      </c>
    </row>
    <row r="3947" spans="1:18" ht="11.25" customHeight="1" x14ac:dyDescent="0.2">
      <c r="A3947" s="10" t="s">
        <v>12</v>
      </c>
      <c r="B3947" s="10" t="s">
        <v>8729</v>
      </c>
      <c r="C3947" s="10" t="s">
        <v>8728</v>
      </c>
      <c r="D3947" s="10" t="s">
        <v>376</v>
      </c>
      <c r="E3947" s="10" t="s">
        <v>846</v>
      </c>
      <c r="F3947" s="10" t="s">
        <v>6955</v>
      </c>
      <c r="G3947" s="8">
        <v>41659</v>
      </c>
      <c r="H3947" s="11">
        <v>41719</v>
      </c>
      <c r="I3947" s="10" t="s">
        <v>1038</v>
      </c>
      <c r="J3947" s="12">
        <v>371.71</v>
      </c>
      <c r="K3947" s="10" t="s">
        <v>7014</v>
      </c>
      <c r="L3947" s="10" t="s">
        <v>6976</v>
      </c>
      <c r="M3947" s="10" t="s">
        <v>6122</v>
      </c>
      <c r="N3947" s="10" t="s">
        <v>6074</v>
      </c>
      <c r="O3947" s="20" t="s">
        <v>7015</v>
      </c>
      <c r="P3947" s="22"/>
      <c r="Q3947" s="24"/>
      <c r="R3947" s="22"/>
    </row>
    <row r="3948" spans="1:18" ht="11.25" customHeight="1" x14ac:dyDescent="0.2">
      <c r="A3948" s="10" t="s">
        <v>12</v>
      </c>
      <c r="B3948" s="10" t="s">
        <v>8729</v>
      </c>
      <c r="C3948" s="10" t="s">
        <v>8728</v>
      </c>
      <c r="D3948" s="10" t="s">
        <v>377</v>
      </c>
      <c r="E3948" s="10" t="s">
        <v>847</v>
      </c>
      <c r="F3948" s="10" t="s">
        <v>6955</v>
      </c>
      <c r="G3948" s="8">
        <v>41962</v>
      </c>
      <c r="H3948" s="11">
        <v>41992</v>
      </c>
      <c r="I3948" s="10" t="s">
        <v>1329</v>
      </c>
      <c r="J3948" s="12">
        <v>1305</v>
      </c>
      <c r="K3948" s="10" t="s">
        <v>8035</v>
      </c>
      <c r="L3948" s="10" t="s">
        <v>6076</v>
      </c>
      <c r="M3948" s="10" t="s">
        <v>8036</v>
      </c>
      <c r="N3948" s="10" t="s">
        <v>7961</v>
      </c>
      <c r="O3948" s="20" t="s">
        <v>8037</v>
      </c>
      <c r="P3948" s="22"/>
      <c r="Q3948" s="24"/>
      <c r="R3948" s="22"/>
    </row>
    <row r="3949" spans="1:18" ht="11.25" customHeight="1" x14ac:dyDescent="0.2">
      <c r="A3949" s="10" t="s">
        <v>12</v>
      </c>
      <c r="B3949" s="10" t="s">
        <v>8729</v>
      </c>
      <c r="C3949" s="10" t="s">
        <v>8728</v>
      </c>
      <c r="D3949" s="10" t="s">
        <v>378</v>
      </c>
      <c r="E3949" s="10" t="s">
        <v>848</v>
      </c>
      <c r="F3949" s="10" t="s">
        <v>6955</v>
      </c>
      <c r="G3949" s="8">
        <v>41988</v>
      </c>
      <c r="H3949" s="11">
        <v>42019</v>
      </c>
      <c r="I3949" s="10" t="s">
        <v>1132</v>
      </c>
      <c r="J3949" s="12">
        <v>400</v>
      </c>
      <c r="K3949" s="10" t="s">
        <v>7057</v>
      </c>
      <c r="L3949" s="10" t="s">
        <v>7058</v>
      </c>
      <c r="M3949" s="10" t="s">
        <v>7059</v>
      </c>
      <c r="N3949" s="10" t="s">
        <v>6980</v>
      </c>
      <c r="O3949" s="20" t="s">
        <v>7060</v>
      </c>
      <c r="P3949" s="22"/>
      <c r="Q3949" s="24"/>
      <c r="R3949" s="22"/>
    </row>
    <row r="3950" spans="1:18" ht="11.25" customHeight="1" x14ac:dyDescent="0.2">
      <c r="A3950" s="10" t="s">
        <v>12</v>
      </c>
      <c r="B3950" s="10" t="s">
        <v>8729</v>
      </c>
      <c r="C3950" s="10" t="s">
        <v>8728</v>
      </c>
      <c r="D3950" s="10" t="s">
        <v>378</v>
      </c>
      <c r="E3950" s="10" t="s">
        <v>848</v>
      </c>
      <c r="F3950" s="10" t="s">
        <v>6955</v>
      </c>
      <c r="G3950" s="8">
        <v>41988</v>
      </c>
      <c r="H3950" s="11">
        <v>42050</v>
      </c>
      <c r="I3950" s="10" t="s">
        <v>1132</v>
      </c>
      <c r="J3950" s="12">
        <v>400</v>
      </c>
      <c r="K3950" s="10" t="s">
        <v>7057</v>
      </c>
      <c r="L3950" s="10" t="s">
        <v>7058</v>
      </c>
      <c r="M3950" s="10" t="s">
        <v>7059</v>
      </c>
      <c r="N3950" s="10" t="s">
        <v>6980</v>
      </c>
      <c r="O3950" s="20" t="s">
        <v>7060</v>
      </c>
      <c r="P3950" s="22"/>
      <c r="Q3950" s="24"/>
      <c r="R3950" s="22"/>
    </row>
    <row r="3951" spans="1:18" ht="11.25" customHeight="1" x14ac:dyDescent="0.2">
      <c r="A3951" s="10" t="s">
        <v>12</v>
      </c>
      <c r="B3951" s="10" t="s">
        <v>8729</v>
      </c>
      <c r="C3951" s="10" t="s">
        <v>8728</v>
      </c>
      <c r="D3951" s="10" t="s">
        <v>378</v>
      </c>
      <c r="E3951" s="10" t="s">
        <v>848</v>
      </c>
      <c r="F3951" s="10" t="s">
        <v>6955</v>
      </c>
      <c r="G3951" s="8">
        <v>42095</v>
      </c>
      <c r="H3951" s="11">
        <v>42125</v>
      </c>
      <c r="I3951" s="10" t="s">
        <v>1133</v>
      </c>
      <c r="J3951" s="12">
        <v>90</v>
      </c>
      <c r="K3951" s="10" t="s">
        <v>7057</v>
      </c>
      <c r="L3951" s="10" t="s">
        <v>7058</v>
      </c>
      <c r="M3951" s="10" t="s">
        <v>7059</v>
      </c>
      <c r="N3951" s="10" t="s">
        <v>6980</v>
      </c>
      <c r="O3951" s="20" t="s">
        <v>7060</v>
      </c>
      <c r="P3951" s="22"/>
      <c r="Q3951" s="24"/>
      <c r="R3951" s="22"/>
    </row>
    <row r="3952" spans="1:18" ht="11.25" customHeight="1" x14ac:dyDescent="0.2">
      <c r="A3952" s="10" t="s">
        <v>12</v>
      </c>
      <c r="B3952" s="10" t="s">
        <v>8729</v>
      </c>
      <c r="C3952" s="10" t="s">
        <v>8728</v>
      </c>
      <c r="D3952" s="10" t="s">
        <v>380</v>
      </c>
      <c r="E3952" s="10" t="s">
        <v>849</v>
      </c>
      <c r="F3952" s="10" t="s">
        <v>6955</v>
      </c>
      <c r="G3952" s="8">
        <v>41914</v>
      </c>
      <c r="H3952" s="11">
        <v>41974</v>
      </c>
      <c r="I3952" s="10" t="s">
        <v>5042</v>
      </c>
      <c r="J3952" s="12">
        <v>796.46</v>
      </c>
      <c r="K3952" s="10" t="s">
        <v>7946</v>
      </c>
      <c r="L3952" s="10" t="s">
        <v>7947</v>
      </c>
      <c r="M3952" s="10" t="s">
        <v>7948</v>
      </c>
      <c r="N3952" s="10" t="s">
        <v>6074</v>
      </c>
      <c r="O3952" s="20" t="s">
        <v>7949</v>
      </c>
      <c r="P3952" s="22"/>
      <c r="Q3952" s="24"/>
      <c r="R3952" s="22"/>
    </row>
    <row r="3953" spans="1:18" ht="11.25" customHeight="1" x14ac:dyDescent="0.2">
      <c r="A3953" s="10" t="s">
        <v>12</v>
      </c>
      <c r="B3953" s="10" t="s">
        <v>8729</v>
      </c>
      <c r="C3953" s="10" t="s">
        <v>8728</v>
      </c>
      <c r="D3953" s="10" t="s">
        <v>380</v>
      </c>
      <c r="E3953" s="10" t="s">
        <v>849</v>
      </c>
      <c r="F3953" s="10" t="s">
        <v>6955</v>
      </c>
      <c r="G3953" s="8">
        <v>41914</v>
      </c>
      <c r="H3953" s="11">
        <v>42034</v>
      </c>
      <c r="I3953" s="10" t="s">
        <v>5042</v>
      </c>
      <c r="J3953" s="12">
        <v>796.45</v>
      </c>
      <c r="K3953" s="10" t="s">
        <v>7946</v>
      </c>
      <c r="L3953" s="10" t="s">
        <v>7947</v>
      </c>
      <c r="M3953" s="10" t="s">
        <v>7948</v>
      </c>
      <c r="N3953" s="10" t="s">
        <v>6074</v>
      </c>
      <c r="O3953" s="20" t="s">
        <v>7949</v>
      </c>
      <c r="P3953" s="22"/>
      <c r="Q3953" s="24"/>
      <c r="R3953" s="22"/>
    </row>
    <row r="3954" spans="1:18" ht="11.25" customHeight="1" x14ac:dyDescent="0.2">
      <c r="A3954" s="10" t="s">
        <v>12</v>
      </c>
      <c r="B3954" s="10" t="s">
        <v>8729</v>
      </c>
      <c r="C3954" s="10" t="s">
        <v>8728</v>
      </c>
      <c r="D3954" s="10" t="s">
        <v>379</v>
      </c>
      <c r="E3954" s="10" t="s">
        <v>849</v>
      </c>
      <c r="F3954" s="10" t="s">
        <v>6955</v>
      </c>
      <c r="G3954" s="8">
        <v>41941</v>
      </c>
      <c r="H3954" s="11">
        <v>41954</v>
      </c>
      <c r="I3954" s="10" t="s">
        <v>4859</v>
      </c>
      <c r="J3954" s="12">
        <v>129</v>
      </c>
      <c r="K3954" s="10" t="s">
        <v>7946</v>
      </c>
      <c r="L3954" s="10" t="s">
        <v>6076</v>
      </c>
      <c r="M3954" s="10" t="s">
        <v>7948</v>
      </c>
      <c r="N3954" s="10" t="s">
        <v>8235</v>
      </c>
      <c r="O3954" s="20" t="s">
        <v>8236</v>
      </c>
      <c r="P3954" s="22"/>
      <c r="Q3954" s="24"/>
      <c r="R3954" s="22"/>
    </row>
    <row r="3955" spans="1:18" ht="11.25" customHeight="1" x14ac:dyDescent="0.2">
      <c r="A3955" s="10" t="s">
        <v>12</v>
      </c>
      <c r="B3955" s="10" t="s">
        <v>8729</v>
      </c>
      <c r="C3955" s="10" t="s">
        <v>8728</v>
      </c>
      <c r="D3955" s="10" t="s">
        <v>382</v>
      </c>
      <c r="E3955" s="10" t="s">
        <v>851</v>
      </c>
      <c r="F3955" s="10" t="s">
        <v>6955</v>
      </c>
      <c r="G3955" s="8">
        <v>41913</v>
      </c>
      <c r="H3955" s="11">
        <v>41997</v>
      </c>
      <c r="I3955" s="10" t="s">
        <v>1415</v>
      </c>
      <c r="J3955" s="12">
        <v>1533.82</v>
      </c>
      <c r="K3955" s="10" t="s">
        <v>7111</v>
      </c>
      <c r="L3955" s="10" t="s">
        <v>7112</v>
      </c>
      <c r="M3955" s="10" t="s">
        <v>6110</v>
      </c>
      <c r="N3955" s="10" t="s">
        <v>6074</v>
      </c>
      <c r="O3955" s="20" t="s">
        <v>7113</v>
      </c>
      <c r="P3955" s="22"/>
      <c r="Q3955" s="24"/>
      <c r="R3955" s="22"/>
    </row>
    <row r="3956" spans="1:18" ht="11.25" customHeight="1" x14ac:dyDescent="0.2">
      <c r="A3956" s="10" t="s">
        <v>12</v>
      </c>
      <c r="B3956" s="10" t="s">
        <v>8729</v>
      </c>
      <c r="C3956" s="10" t="s">
        <v>8728</v>
      </c>
      <c r="D3956" s="10" t="s">
        <v>382</v>
      </c>
      <c r="E3956" s="10" t="s">
        <v>851</v>
      </c>
      <c r="F3956" s="10" t="s">
        <v>6955</v>
      </c>
      <c r="G3956" s="8">
        <v>41913</v>
      </c>
      <c r="H3956" s="11">
        <v>41969</v>
      </c>
      <c r="I3956" s="10" t="s">
        <v>1415</v>
      </c>
      <c r="J3956" s="12">
        <v>1533.81</v>
      </c>
      <c r="K3956" s="10" t="s">
        <v>7111</v>
      </c>
      <c r="L3956" s="10" t="s">
        <v>7112</v>
      </c>
      <c r="M3956" s="10" t="s">
        <v>6110</v>
      </c>
      <c r="N3956" s="10" t="s">
        <v>6074</v>
      </c>
      <c r="O3956" s="20" t="s">
        <v>7113</v>
      </c>
      <c r="P3956" s="22"/>
      <c r="Q3956" s="24"/>
      <c r="R3956" s="22"/>
    </row>
    <row r="3957" spans="1:18" ht="11.25" customHeight="1" x14ac:dyDescent="0.2">
      <c r="A3957" s="10" t="s">
        <v>12</v>
      </c>
      <c r="B3957" s="10" t="s">
        <v>8729</v>
      </c>
      <c r="C3957" s="10" t="s">
        <v>8728</v>
      </c>
      <c r="D3957" s="10" t="s">
        <v>382</v>
      </c>
      <c r="E3957" s="10" t="s">
        <v>851</v>
      </c>
      <c r="F3957" s="10" t="s">
        <v>6955</v>
      </c>
      <c r="G3957" s="8">
        <v>41932</v>
      </c>
      <c r="H3957" s="11">
        <v>41973</v>
      </c>
      <c r="I3957" s="10" t="s">
        <v>1422</v>
      </c>
      <c r="J3957" s="12">
        <v>1342</v>
      </c>
      <c r="K3957" s="10" t="s">
        <v>7111</v>
      </c>
      <c r="L3957" s="10" t="s">
        <v>7112</v>
      </c>
      <c r="M3957" s="10" t="s">
        <v>6110</v>
      </c>
      <c r="N3957" s="10" t="s">
        <v>6074</v>
      </c>
      <c r="O3957" s="20" t="s">
        <v>7113</v>
      </c>
      <c r="P3957" s="22"/>
      <c r="Q3957" s="24"/>
      <c r="R3957" s="22"/>
    </row>
    <row r="3958" spans="1:18" ht="11.25" customHeight="1" x14ac:dyDescent="0.2">
      <c r="A3958" s="10" t="s">
        <v>12</v>
      </c>
      <c r="B3958" s="10" t="s">
        <v>8729</v>
      </c>
      <c r="C3958" s="10" t="s">
        <v>8728</v>
      </c>
      <c r="D3958" s="10" t="s">
        <v>382</v>
      </c>
      <c r="E3958" s="10" t="s">
        <v>851</v>
      </c>
      <c r="F3958" s="10" t="s">
        <v>6955</v>
      </c>
      <c r="G3958" s="8">
        <v>41941</v>
      </c>
      <c r="H3958" s="11">
        <v>41971</v>
      </c>
      <c r="I3958" s="10" t="s">
        <v>1412</v>
      </c>
      <c r="J3958" s="12">
        <v>1242.1400000000001</v>
      </c>
      <c r="K3958" s="10" t="s">
        <v>7111</v>
      </c>
      <c r="L3958" s="10" t="s">
        <v>7112</v>
      </c>
      <c r="M3958" s="10" t="s">
        <v>6110</v>
      </c>
      <c r="N3958" s="10" t="s">
        <v>6074</v>
      </c>
      <c r="O3958" s="20" t="s">
        <v>7113</v>
      </c>
      <c r="P3958" s="22"/>
      <c r="Q3958" s="24"/>
      <c r="R3958" s="22"/>
    </row>
    <row r="3959" spans="1:18" ht="11.25" customHeight="1" x14ac:dyDescent="0.2">
      <c r="A3959" s="10" t="s">
        <v>12</v>
      </c>
      <c r="B3959" s="10" t="s">
        <v>8729</v>
      </c>
      <c r="C3959" s="10" t="s">
        <v>8728</v>
      </c>
      <c r="D3959" s="10" t="s">
        <v>382</v>
      </c>
      <c r="E3959" s="10" t="s">
        <v>851</v>
      </c>
      <c r="F3959" s="10" t="s">
        <v>6955</v>
      </c>
      <c r="G3959" s="8">
        <v>41935</v>
      </c>
      <c r="H3959" s="11">
        <v>41963</v>
      </c>
      <c r="I3959" s="10" t="s">
        <v>1423</v>
      </c>
      <c r="J3959" s="12">
        <v>1163.5</v>
      </c>
      <c r="K3959" s="10" t="s">
        <v>7111</v>
      </c>
      <c r="L3959" s="10" t="s">
        <v>7112</v>
      </c>
      <c r="M3959" s="10" t="s">
        <v>6110</v>
      </c>
      <c r="N3959" s="10" t="s">
        <v>6074</v>
      </c>
      <c r="O3959" s="20" t="s">
        <v>7113</v>
      </c>
      <c r="P3959" s="22"/>
      <c r="Q3959" s="24"/>
      <c r="R3959" s="22"/>
    </row>
    <row r="3960" spans="1:18" ht="11.25" customHeight="1" x14ac:dyDescent="0.2">
      <c r="A3960" s="10" t="s">
        <v>12</v>
      </c>
      <c r="B3960" s="10" t="s">
        <v>8729</v>
      </c>
      <c r="C3960" s="10" t="s">
        <v>8728</v>
      </c>
      <c r="D3960" s="10" t="s">
        <v>382</v>
      </c>
      <c r="E3960" s="10" t="s">
        <v>851</v>
      </c>
      <c r="F3960" s="10" t="s">
        <v>6955</v>
      </c>
      <c r="G3960" s="8">
        <v>41935</v>
      </c>
      <c r="H3960" s="11">
        <v>41991</v>
      </c>
      <c r="I3960" s="10" t="s">
        <v>1423</v>
      </c>
      <c r="J3960" s="12">
        <v>1163.5</v>
      </c>
      <c r="K3960" s="10" t="s">
        <v>7111</v>
      </c>
      <c r="L3960" s="10" t="s">
        <v>7112</v>
      </c>
      <c r="M3960" s="10" t="s">
        <v>6110</v>
      </c>
      <c r="N3960" s="10" t="s">
        <v>6074</v>
      </c>
      <c r="O3960" s="20" t="s">
        <v>7113</v>
      </c>
      <c r="P3960" s="22"/>
      <c r="Q3960" s="24"/>
      <c r="R3960" s="22"/>
    </row>
    <row r="3961" spans="1:18" ht="11.25" customHeight="1" x14ac:dyDescent="0.2">
      <c r="A3961" s="10" t="s">
        <v>12</v>
      </c>
      <c r="B3961" s="10" t="s">
        <v>8729</v>
      </c>
      <c r="C3961" s="10" t="s">
        <v>8728</v>
      </c>
      <c r="D3961" s="10" t="s">
        <v>382</v>
      </c>
      <c r="E3961" s="10" t="s">
        <v>851</v>
      </c>
      <c r="F3961" s="10" t="s">
        <v>6955</v>
      </c>
      <c r="G3961" s="8">
        <v>41935</v>
      </c>
      <c r="H3961" s="11">
        <v>41963</v>
      </c>
      <c r="I3961" s="10" t="s">
        <v>1424</v>
      </c>
      <c r="J3961" s="12">
        <v>984.5</v>
      </c>
      <c r="K3961" s="10" t="s">
        <v>7111</v>
      </c>
      <c r="L3961" s="10" t="s">
        <v>7112</v>
      </c>
      <c r="M3961" s="10" t="s">
        <v>6110</v>
      </c>
      <c r="N3961" s="10" t="s">
        <v>6074</v>
      </c>
      <c r="O3961" s="20" t="s">
        <v>7113</v>
      </c>
      <c r="P3961" s="22"/>
      <c r="Q3961" s="24"/>
      <c r="R3961" s="22"/>
    </row>
    <row r="3962" spans="1:18" ht="11.25" customHeight="1" x14ac:dyDescent="0.2">
      <c r="A3962" s="10" t="s">
        <v>12</v>
      </c>
      <c r="B3962" s="10" t="s">
        <v>8729</v>
      </c>
      <c r="C3962" s="10" t="s">
        <v>8728</v>
      </c>
      <c r="D3962" s="10" t="s">
        <v>382</v>
      </c>
      <c r="E3962" s="10" t="s">
        <v>851</v>
      </c>
      <c r="F3962" s="10" t="s">
        <v>6955</v>
      </c>
      <c r="G3962" s="8">
        <v>41948</v>
      </c>
      <c r="H3962" s="11">
        <v>41978</v>
      </c>
      <c r="I3962" s="10" t="s">
        <v>1421</v>
      </c>
      <c r="J3962" s="12">
        <v>981.15</v>
      </c>
      <c r="K3962" s="10" t="s">
        <v>7111</v>
      </c>
      <c r="L3962" s="10" t="s">
        <v>7112</v>
      </c>
      <c r="M3962" s="10" t="s">
        <v>6110</v>
      </c>
      <c r="N3962" s="10" t="s">
        <v>6074</v>
      </c>
      <c r="O3962" s="20" t="s">
        <v>7113</v>
      </c>
      <c r="P3962" s="22"/>
      <c r="Q3962" s="24"/>
      <c r="R3962" s="22"/>
    </row>
    <row r="3963" spans="1:18" ht="11.25" customHeight="1" x14ac:dyDescent="0.2">
      <c r="A3963" s="10" t="s">
        <v>12</v>
      </c>
      <c r="B3963" s="10" t="s">
        <v>8729</v>
      </c>
      <c r="C3963" s="10" t="s">
        <v>8728</v>
      </c>
      <c r="D3963" s="10" t="s">
        <v>382</v>
      </c>
      <c r="E3963" s="10" t="s">
        <v>851</v>
      </c>
      <c r="F3963" s="10" t="s">
        <v>6955</v>
      </c>
      <c r="G3963" s="8">
        <v>41939</v>
      </c>
      <c r="H3963" s="11">
        <v>41967</v>
      </c>
      <c r="I3963" s="10" t="s">
        <v>1420</v>
      </c>
      <c r="J3963" s="12">
        <v>850</v>
      </c>
      <c r="K3963" s="10" t="s">
        <v>7111</v>
      </c>
      <c r="L3963" s="10" t="s">
        <v>7112</v>
      </c>
      <c r="M3963" s="10" t="s">
        <v>6110</v>
      </c>
      <c r="N3963" s="10" t="s">
        <v>6074</v>
      </c>
      <c r="O3963" s="20" t="s">
        <v>7113</v>
      </c>
      <c r="P3963" s="22"/>
      <c r="Q3963" s="24"/>
      <c r="R3963" s="22"/>
    </row>
    <row r="3964" spans="1:18" ht="11.25" customHeight="1" x14ac:dyDescent="0.2">
      <c r="A3964" s="10" t="s">
        <v>12</v>
      </c>
      <c r="B3964" s="10" t="s">
        <v>8729</v>
      </c>
      <c r="C3964" s="10" t="s">
        <v>8728</v>
      </c>
      <c r="D3964" s="10" t="s">
        <v>382</v>
      </c>
      <c r="E3964" s="10" t="s">
        <v>851</v>
      </c>
      <c r="F3964" s="10" t="s">
        <v>6955</v>
      </c>
      <c r="G3964" s="8">
        <v>41939</v>
      </c>
      <c r="H3964" s="11">
        <v>41995</v>
      </c>
      <c r="I3964" s="10" t="s">
        <v>1420</v>
      </c>
      <c r="J3964" s="12">
        <v>850</v>
      </c>
      <c r="K3964" s="10" t="s">
        <v>7111</v>
      </c>
      <c r="L3964" s="10" t="s">
        <v>7112</v>
      </c>
      <c r="M3964" s="10" t="s">
        <v>6110</v>
      </c>
      <c r="N3964" s="10" t="s">
        <v>6074</v>
      </c>
      <c r="O3964" s="20" t="s">
        <v>7113</v>
      </c>
      <c r="P3964" s="22"/>
      <c r="Q3964" s="24"/>
      <c r="R3964" s="22"/>
    </row>
    <row r="3965" spans="1:18" ht="11.25" x14ac:dyDescent="0.2">
      <c r="A3965" s="10" t="s">
        <v>12</v>
      </c>
      <c r="B3965" s="10" t="s">
        <v>8729</v>
      </c>
      <c r="C3965" s="10" t="s">
        <v>8728</v>
      </c>
      <c r="D3965" s="10" t="s">
        <v>382</v>
      </c>
      <c r="E3965" s="10" t="s">
        <v>851</v>
      </c>
      <c r="F3965" s="10" t="s">
        <v>6955</v>
      </c>
      <c r="G3965" s="8">
        <v>41927</v>
      </c>
      <c r="H3965" s="11">
        <v>41983</v>
      </c>
      <c r="I3965" s="10" t="s">
        <v>1417</v>
      </c>
      <c r="J3965" s="12">
        <v>817.59</v>
      </c>
      <c r="K3965" s="10" t="s">
        <v>7111</v>
      </c>
      <c r="L3965" s="10" t="s">
        <v>7112</v>
      </c>
      <c r="M3965" s="10" t="s">
        <v>6110</v>
      </c>
      <c r="N3965" s="10" t="s">
        <v>6074</v>
      </c>
      <c r="O3965" s="20" t="s">
        <v>7113</v>
      </c>
      <c r="P3965" s="22"/>
      <c r="Q3965" s="24"/>
      <c r="R3965" s="22"/>
    </row>
    <row r="3966" spans="1:18" ht="11.25" customHeight="1" x14ac:dyDescent="0.2">
      <c r="A3966" s="10" t="s">
        <v>12</v>
      </c>
      <c r="B3966" s="10" t="s">
        <v>8729</v>
      </c>
      <c r="C3966" s="10" t="s">
        <v>8728</v>
      </c>
      <c r="D3966" s="10" t="s">
        <v>382</v>
      </c>
      <c r="E3966" s="10" t="s">
        <v>851</v>
      </c>
      <c r="F3966" s="10" t="s">
        <v>6955</v>
      </c>
      <c r="G3966" s="8">
        <v>41935</v>
      </c>
      <c r="H3966" s="11">
        <v>41991</v>
      </c>
      <c r="I3966" s="10" t="s">
        <v>1419</v>
      </c>
      <c r="J3966" s="12">
        <v>755.74</v>
      </c>
      <c r="K3966" s="10" t="s">
        <v>7111</v>
      </c>
      <c r="L3966" s="10" t="s">
        <v>7112</v>
      </c>
      <c r="M3966" s="10" t="s">
        <v>6110</v>
      </c>
      <c r="N3966" s="10" t="s">
        <v>6074</v>
      </c>
      <c r="O3966" s="20" t="s">
        <v>7113</v>
      </c>
      <c r="P3966" s="22"/>
      <c r="Q3966" s="24"/>
      <c r="R3966" s="22"/>
    </row>
    <row r="3967" spans="1:18" ht="11.25" customHeight="1" x14ac:dyDescent="0.2">
      <c r="A3967" s="10" t="s">
        <v>12</v>
      </c>
      <c r="B3967" s="10" t="s">
        <v>8729</v>
      </c>
      <c r="C3967" s="10" t="s">
        <v>8728</v>
      </c>
      <c r="D3967" s="10" t="s">
        <v>382</v>
      </c>
      <c r="E3967" s="10" t="s">
        <v>851</v>
      </c>
      <c r="F3967" s="10" t="s">
        <v>6955</v>
      </c>
      <c r="G3967" s="8">
        <v>41927</v>
      </c>
      <c r="H3967" s="11">
        <v>41983</v>
      </c>
      <c r="I3967" s="10" t="s">
        <v>1416</v>
      </c>
      <c r="J3967" s="12">
        <v>750</v>
      </c>
      <c r="K3967" s="10" t="s">
        <v>7111</v>
      </c>
      <c r="L3967" s="10" t="s">
        <v>7112</v>
      </c>
      <c r="M3967" s="10" t="s">
        <v>6110</v>
      </c>
      <c r="N3967" s="10" t="s">
        <v>6074</v>
      </c>
      <c r="O3967" s="20" t="s">
        <v>7113</v>
      </c>
      <c r="P3967" s="22"/>
      <c r="Q3967" s="24"/>
      <c r="R3967" s="22"/>
    </row>
    <row r="3968" spans="1:18" ht="11.25" customHeight="1" x14ac:dyDescent="0.2">
      <c r="A3968" s="10" t="s">
        <v>12</v>
      </c>
      <c r="B3968" s="10" t="s">
        <v>8729</v>
      </c>
      <c r="C3968" s="10" t="s">
        <v>8728</v>
      </c>
      <c r="D3968" s="10" t="s">
        <v>382</v>
      </c>
      <c r="E3968" s="10" t="s">
        <v>851</v>
      </c>
      <c r="F3968" s="10" t="s">
        <v>6955</v>
      </c>
      <c r="G3968" s="8">
        <v>41920</v>
      </c>
      <c r="H3968" s="11">
        <v>41950</v>
      </c>
      <c r="I3968" s="10" t="s">
        <v>1411</v>
      </c>
      <c r="J3968" s="12">
        <v>626.07000000000005</v>
      </c>
      <c r="K3968" s="10" t="s">
        <v>7111</v>
      </c>
      <c r="L3968" s="10" t="s">
        <v>7112</v>
      </c>
      <c r="M3968" s="10" t="s">
        <v>6110</v>
      </c>
      <c r="N3968" s="10" t="s">
        <v>6074</v>
      </c>
      <c r="O3968" s="20" t="s">
        <v>7113</v>
      </c>
      <c r="P3968" s="22"/>
      <c r="Q3968" s="24"/>
      <c r="R3968" s="22"/>
    </row>
    <row r="3969" spans="1:18" ht="11.25" customHeight="1" x14ac:dyDescent="0.2">
      <c r="A3969" s="10" t="s">
        <v>12</v>
      </c>
      <c r="B3969" s="10" t="s">
        <v>8729</v>
      </c>
      <c r="C3969" s="10" t="s">
        <v>8728</v>
      </c>
      <c r="D3969" s="10" t="s">
        <v>382</v>
      </c>
      <c r="E3969" s="10" t="s">
        <v>851</v>
      </c>
      <c r="F3969" s="10" t="s">
        <v>6955</v>
      </c>
      <c r="G3969" s="8">
        <v>41941</v>
      </c>
      <c r="H3969" s="11">
        <v>41971</v>
      </c>
      <c r="I3969" s="10" t="s">
        <v>1413</v>
      </c>
      <c r="J3969" s="12">
        <v>342.11</v>
      </c>
      <c r="K3969" s="10" t="s">
        <v>7111</v>
      </c>
      <c r="L3969" s="10" t="s">
        <v>7112</v>
      </c>
      <c r="M3969" s="10" t="s">
        <v>6110</v>
      </c>
      <c r="N3969" s="10" t="s">
        <v>6074</v>
      </c>
      <c r="O3969" s="20" t="s">
        <v>7113</v>
      </c>
      <c r="P3969" s="22"/>
      <c r="Q3969" s="24"/>
      <c r="R3969" s="22"/>
    </row>
    <row r="3970" spans="1:18" ht="11.25" customHeight="1" x14ac:dyDescent="0.2">
      <c r="A3970" s="10" t="s">
        <v>12</v>
      </c>
      <c r="B3970" s="10" t="s">
        <v>8729</v>
      </c>
      <c r="C3970" s="10" t="s">
        <v>8728</v>
      </c>
      <c r="D3970" s="10" t="s">
        <v>382</v>
      </c>
      <c r="E3970" s="10" t="s">
        <v>851</v>
      </c>
      <c r="F3970" s="10" t="s">
        <v>6955</v>
      </c>
      <c r="G3970" s="8">
        <v>41911</v>
      </c>
      <c r="H3970" s="11">
        <v>41995</v>
      </c>
      <c r="I3970" s="10" t="s">
        <v>1410</v>
      </c>
      <c r="J3970" s="12">
        <v>329.25</v>
      </c>
      <c r="K3970" s="10" t="s">
        <v>7111</v>
      </c>
      <c r="L3970" s="10" t="s">
        <v>7112</v>
      </c>
      <c r="M3970" s="10" t="s">
        <v>6110</v>
      </c>
      <c r="N3970" s="10" t="s">
        <v>6074</v>
      </c>
      <c r="O3970" s="20" t="s">
        <v>7113</v>
      </c>
      <c r="P3970" s="22"/>
      <c r="Q3970" s="24"/>
      <c r="R3970" s="22"/>
    </row>
    <row r="3971" spans="1:18" ht="11.25" customHeight="1" x14ac:dyDescent="0.2">
      <c r="A3971" s="10" t="s">
        <v>12</v>
      </c>
      <c r="B3971" s="10" t="s">
        <v>8729</v>
      </c>
      <c r="C3971" s="10" t="s">
        <v>8728</v>
      </c>
      <c r="D3971" s="10" t="s">
        <v>382</v>
      </c>
      <c r="E3971" s="10" t="s">
        <v>851</v>
      </c>
      <c r="F3971" s="10" t="s">
        <v>6955</v>
      </c>
      <c r="G3971" s="8">
        <v>41913</v>
      </c>
      <c r="H3971" s="11">
        <v>41969</v>
      </c>
      <c r="I3971" s="10" t="s">
        <v>1414</v>
      </c>
      <c r="J3971" s="12">
        <v>74.39</v>
      </c>
      <c r="K3971" s="10" t="s">
        <v>7111</v>
      </c>
      <c r="L3971" s="10" t="s">
        <v>7112</v>
      </c>
      <c r="M3971" s="10" t="s">
        <v>6110</v>
      </c>
      <c r="N3971" s="10" t="s">
        <v>6074</v>
      </c>
      <c r="O3971" s="20" t="s">
        <v>7113</v>
      </c>
      <c r="P3971" s="22"/>
      <c r="Q3971" s="24"/>
      <c r="R3971" s="22"/>
    </row>
    <row r="3972" spans="1:18" ht="11.25" customHeight="1" x14ac:dyDescent="0.2">
      <c r="A3972" s="10" t="s">
        <v>12</v>
      </c>
      <c r="B3972" s="10" t="s">
        <v>8729</v>
      </c>
      <c r="C3972" s="10" t="s">
        <v>8728</v>
      </c>
      <c r="D3972" s="10" t="s">
        <v>382</v>
      </c>
      <c r="E3972" s="10" t="s">
        <v>851</v>
      </c>
      <c r="F3972" s="10" t="s">
        <v>6955</v>
      </c>
      <c r="G3972" s="8">
        <v>41913</v>
      </c>
      <c r="H3972" s="11">
        <v>41997</v>
      </c>
      <c r="I3972" s="10" t="s">
        <v>1414</v>
      </c>
      <c r="J3972" s="12">
        <v>74.38</v>
      </c>
      <c r="K3972" s="10" t="s">
        <v>7111</v>
      </c>
      <c r="L3972" s="10" t="s">
        <v>7112</v>
      </c>
      <c r="M3972" s="10" t="s">
        <v>6110</v>
      </c>
      <c r="N3972" s="10" t="s">
        <v>6074</v>
      </c>
      <c r="O3972" s="20" t="s">
        <v>7113</v>
      </c>
      <c r="P3972" s="22"/>
      <c r="Q3972" s="24"/>
      <c r="R3972" s="22"/>
    </row>
    <row r="3973" spans="1:18" ht="11.25" customHeight="1" x14ac:dyDescent="0.2">
      <c r="A3973" s="10" t="s">
        <v>12</v>
      </c>
      <c r="B3973" s="10" t="s">
        <v>8729</v>
      </c>
      <c r="C3973" s="10" t="s">
        <v>8728</v>
      </c>
      <c r="D3973" s="10" t="s">
        <v>382</v>
      </c>
      <c r="E3973" s="10" t="s">
        <v>851</v>
      </c>
      <c r="F3973" s="10" t="s">
        <v>6955</v>
      </c>
      <c r="G3973" s="8">
        <v>41946</v>
      </c>
      <c r="H3973" s="11">
        <v>41974</v>
      </c>
      <c r="I3973" s="10" t="s">
        <v>1408</v>
      </c>
      <c r="J3973" s="12">
        <v>48.9</v>
      </c>
      <c r="K3973" s="10" t="s">
        <v>7111</v>
      </c>
      <c r="L3973" s="10" t="s">
        <v>7112</v>
      </c>
      <c r="M3973" s="10" t="s">
        <v>6110</v>
      </c>
      <c r="N3973" s="10" t="s">
        <v>6074</v>
      </c>
      <c r="O3973" s="20" t="s">
        <v>7113</v>
      </c>
      <c r="P3973" s="22"/>
      <c r="Q3973" s="24"/>
      <c r="R3973" s="22"/>
    </row>
    <row r="3974" spans="1:18" ht="11.25" customHeight="1" x14ac:dyDescent="0.2">
      <c r="A3974" s="10" t="s">
        <v>12</v>
      </c>
      <c r="B3974" s="10" t="s">
        <v>8729</v>
      </c>
      <c r="C3974" s="10" t="s">
        <v>8728</v>
      </c>
      <c r="D3974" s="10" t="s">
        <v>382</v>
      </c>
      <c r="E3974" s="10" t="s">
        <v>851</v>
      </c>
      <c r="F3974" s="10" t="s">
        <v>6955</v>
      </c>
      <c r="G3974" s="8">
        <v>41908</v>
      </c>
      <c r="H3974" s="11">
        <v>41992</v>
      </c>
      <c r="I3974" s="10" t="s">
        <v>1409</v>
      </c>
      <c r="J3974" s="12">
        <v>25.06</v>
      </c>
      <c r="K3974" s="10" t="s">
        <v>7111</v>
      </c>
      <c r="L3974" s="10" t="s">
        <v>7112</v>
      </c>
      <c r="M3974" s="10" t="s">
        <v>6110</v>
      </c>
      <c r="N3974" s="10" t="s">
        <v>6074</v>
      </c>
      <c r="O3974" s="20" t="s">
        <v>7113</v>
      </c>
      <c r="P3974" s="22"/>
      <c r="Q3974" s="24"/>
      <c r="R3974" s="22"/>
    </row>
    <row r="3975" spans="1:18" ht="11.25" customHeight="1" x14ac:dyDescent="0.2">
      <c r="A3975" s="10" t="s">
        <v>12</v>
      </c>
      <c r="B3975" s="10" t="s">
        <v>8729</v>
      </c>
      <c r="C3975" s="10" t="s">
        <v>8728</v>
      </c>
      <c r="D3975" s="10" t="s">
        <v>382</v>
      </c>
      <c r="E3975" s="10" t="s">
        <v>851</v>
      </c>
      <c r="F3975" s="10" t="s">
        <v>6955</v>
      </c>
      <c r="G3975" s="8">
        <v>41935</v>
      </c>
      <c r="H3975" s="11">
        <v>41991</v>
      </c>
      <c r="I3975" s="10" t="s">
        <v>1418</v>
      </c>
      <c r="J3975" s="12">
        <v>4.72</v>
      </c>
      <c r="K3975" s="10" t="s">
        <v>7111</v>
      </c>
      <c r="L3975" s="10" t="s">
        <v>7112</v>
      </c>
      <c r="M3975" s="10" t="s">
        <v>6110</v>
      </c>
      <c r="N3975" s="10" t="s">
        <v>6074</v>
      </c>
      <c r="O3975" s="20" t="s">
        <v>7113</v>
      </c>
      <c r="P3975" s="22"/>
      <c r="Q3975" s="24"/>
      <c r="R3975" s="22"/>
    </row>
    <row r="3976" spans="1:18" ht="11.25" customHeight="1" x14ac:dyDescent="0.2">
      <c r="A3976" s="10" t="s">
        <v>12</v>
      </c>
      <c r="B3976" s="10" t="s">
        <v>8729</v>
      </c>
      <c r="C3976" s="10" t="s">
        <v>8728</v>
      </c>
      <c r="D3976" s="10" t="s">
        <v>387</v>
      </c>
      <c r="E3976" s="10" t="s">
        <v>856</v>
      </c>
      <c r="F3976" s="10" t="s">
        <v>6955</v>
      </c>
      <c r="G3976" s="8">
        <v>42030</v>
      </c>
      <c r="H3976" s="11">
        <v>42055</v>
      </c>
      <c r="I3976" s="10" t="s">
        <v>2939</v>
      </c>
      <c r="J3976" s="12">
        <v>932</v>
      </c>
      <c r="K3976" s="10" t="s">
        <v>7380</v>
      </c>
      <c r="L3976" s="10" t="s">
        <v>7381</v>
      </c>
      <c r="M3976" s="10" t="s">
        <v>7382</v>
      </c>
      <c r="N3976" s="10" t="s">
        <v>6074</v>
      </c>
      <c r="O3976" s="20" t="s">
        <v>7383</v>
      </c>
      <c r="P3976" s="22"/>
      <c r="Q3976" s="24"/>
      <c r="R3976" s="22"/>
    </row>
    <row r="3977" spans="1:18" ht="11.25" customHeight="1" x14ac:dyDescent="0.2">
      <c r="A3977" s="10" t="s">
        <v>12</v>
      </c>
      <c r="B3977" s="10" t="s">
        <v>8729</v>
      </c>
      <c r="C3977" s="10" t="s">
        <v>8728</v>
      </c>
      <c r="D3977" s="10" t="s">
        <v>388</v>
      </c>
      <c r="E3977" s="10" t="s">
        <v>857</v>
      </c>
      <c r="F3977" s="10" t="s">
        <v>6955</v>
      </c>
      <c r="G3977" s="8">
        <v>41624</v>
      </c>
      <c r="H3977" s="11">
        <v>41655</v>
      </c>
      <c r="I3977" s="10" t="s">
        <v>3993</v>
      </c>
      <c r="J3977" s="12">
        <v>751.32</v>
      </c>
      <c r="K3977" s="10" t="s">
        <v>7538</v>
      </c>
      <c r="L3977" s="10" t="s">
        <v>6976</v>
      </c>
      <c r="M3977" s="10" t="s">
        <v>6122</v>
      </c>
      <c r="N3977" s="10" t="s">
        <v>7520</v>
      </c>
      <c r="O3977" s="20" t="s">
        <v>7539</v>
      </c>
      <c r="P3977" s="22"/>
      <c r="Q3977" s="24"/>
      <c r="R3977" s="22"/>
    </row>
    <row r="3978" spans="1:18" ht="11.25" customHeight="1" x14ac:dyDescent="0.2">
      <c r="A3978" s="10" t="s">
        <v>12</v>
      </c>
      <c r="B3978" s="10" t="s">
        <v>8729</v>
      </c>
      <c r="C3978" s="10" t="s">
        <v>8728</v>
      </c>
      <c r="D3978" s="10" t="s">
        <v>391</v>
      </c>
      <c r="E3978" s="10" t="s">
        <v>860</v>
      </c>
      <c r="F3978" s="10" t="s">
        <v>6955</v>
      </c>
      <c r="G3978" s="8">
        <v>41885</v>
      </c>
      <c r="H3978" s="11">
        <v>41932</v>
      </c>
      <c r="I3978" s="10" t="s">
        <v>3135</v>
      </c>
      <c r="J3978" s="12">
        <v>794.96</v>
      </c>
      <c r="K3978" s="10" t="s">
        <v>7477</v>
      </c>
      <c r="L3978" s="10" t="s">
        <v>7478</v>
      </c>
      <c r="M3978" s="10" t="s">
        <v>7078</v>
      </c>
      <c r="N3978" s="10" t="s">
        <v>7479</v>
      </c>
      <c r="O3978" s="20" t="s">
        <v>7480</v>
      </c>
      <c r="P3978" s="22"/>
      <c r="Q3978" s="24"/>
      <c r="R3978" s="22"/>
    </row>
    <row r="3979" spans="1:18" ht="11.25" customHeight="1" x14ac:dyDescent="0.2">
      <c r="A3979" s="10" t="s">
        <v>12</v>
      </c>
      <c r="B3979" s="10" t="s">
        <v>8729</v>
      </c>
      <c r="C3979" s="10" t="s">
        <v>8728</v>
      </c>
      <c r="D3979" s="10" t="s">
        <v>391</v>
      </c>
      <c r="E3979" s="10" t="s">
        <v>860</v>
      </c>
      <c r="F3979" s="10" t="s">
        <v>6955</v>
      </c>
      <c r="G3979" s="8">
        <v>41936</v>
      </c>
      <c r="H3979" s="11">
        <v>41971</v>
      </c>
      <c r="I3979" s="10" t="s">
        <v>3705</v>
      </c>
      <c r="J3979" s="12">
        <v>778.81</v>
      </c>
      <c r="K3979" s="10" t="s">
        <v>7477</v>
      </c>
      <c r="L3979" s="10" t="s">
        <v>7478</v>
      </c>
      <c r="M3979" s="10" t="s">
        <v>7078</v>
      </c>
      <c r="N3979" s="10" t="s">
        <v>7479</v>
      </c>
      <c r="O3979" s="20" t="s">
        <v>7480</v>
      </c>
      <c r="P3979" s="22"/>
      <c r="Q3979" s="24"/>
      <c r="R3979" s="22"/>
    </row>
    <row r="3980" spans="1:18" ht="11.25" customHeight="1" x14ac:dyDescent="0.2">
      <c r="A3980" s="10" t="s">
        <v>12</v>
      </c>
      <c r="B3980" s="10" t="s">
        <v>8729</v>
      </c>
      <c r="C3980" s="10" t="s">
        <v>8728</v>
      </c>
      <c r="D3980" s="10" t="s">
        <v>391</v>
      </c>
      <c r="E3980" s="10" t="s">
        <v>860</v>
      </c>
      <c r="F3980" s="10" t="s">
        <v>6955</v>
      </c>
      <c r="G3980" s="8">
        <v>41885</v>
      </c>
      <c r="H3980" s="11">
        <v>41932</v>
      </c>
      <c r="I3980" s="10" t="s">
        <v>3134</v>
      </c>
      <c r="J3980" s="12">
        <v>770.64</v>
      </c>
      <c r="K3980" s="10" t="s">
        <v>7477</v>
      </c>
      <c r="L3980" s="10" t="s">
        <v>7478</v>
      </c>
      <c r="M3980" s="10" t="s">
        <v>7078</v>
      </c>
      <c r="N3980" s="10" t="s">
        <v>7479</v>
      </c>
      <c r="O3980" s="20" t="s">
        <v>7480</v>
      </c>
      <c r="P3980" s="22"/>
      <c r="Q3980" s="24"/>
      <c r="R3980" s="22"/>
    </row>
    <row r="3981" spans="1:18" ht="11.25" customHeight="1" x14ac:dyDescent="0.2">
      <c r="A3981" s="10" t="s">
        <v>12</v>
      </c>
      <c r="B3981" s="10" t="s">
        <v>8729</v>
      </c>
      <c r="C3981" s="10" t="s">
        <v>8728</v>
      </c>
      <c r="D3981" s="10" t="s">
        <v>391</v>
      </c>
      <c r="E3981" s="10" t="s">
        <v>860</v>
      </c>
      <c r="F3981" s="10" t="s">
        <v>6955</v>
      </c>
      <c r="G3981" s="8">
        <v>41893</v>
      </c>
      <c r="H3981" s="11">
        <v>41932</v>
      </c>
      <c r="I3981" s="10" t="s">
        <v>3218</v>
      </c>
      <c r="J3981" s="12">
        <v>770.07</v>
      </c>
      <c r="K3981" s="10" t="s">
        <v>7477</v>
      </c>
      <c r="L3981" s="10" t="s">
        <v>7478</v>
      </c>
      <c r="M3981" s="10" t="s">
        <v>7078</v>
      </c>
      <c r="N3981" s="10" t="s">
        <v>7479</v>
      </c>
      <c r="O3981" s="20" t="s">
        <v>7480</v>
      </c>
      <c r="P3981" s="22"/>
      <c r="Q3981" s="24"/>
      <c r="R3981" s="22"/>
    </row>
    <row r="3982" spans="1:18" ht="11.25" customHeight="1" x14ac:dyDescent="0.2">
      <c r="A3982" s="10" t="s">
        <v>12</v>
      </c>
      <c r="B3982" s="10" t="s">
        <v>8729</v>
      </c>
      <c r="C3982" s="10" t="s">
        <v>8728</v>
      </c>
      <c r="D3982" s="10" t="s">
        <v>391</v>
      </c>
      <c r="E3982" s="10" t="s">
        <v>860</v>
      </c>
      <c r="F3982" s="10" t="s">
        <v>6955</v>
      </c>
      <c r="G3982" s="8">
        <v>41942</v>
      </c>
      <c r="H3982" s="11">
        <v>41971</v>
      </c>
      <c r="I3982" s="10" t="s">
        <v>3794</v>
      </c>
      <c r="J3982" s="12">
        <v>767.41</v>
      </c>
      <c r="K3982" s="10" t="s">
        <v>7477</v>
      </c>
      <c r="L3982" s="10" t="s">
        <v>7478</v>
      </c>
      <c r="M3982" s="10" t="s">
        <v>7078</v>
      </c>
      <c r="N3982" s="10" t="s">
        <v>7479</v>
      </c>
      <c r="O3982" s="20" t="s">
        <v>7480</v>
      </c>
      <c r="P3982" s="22"/>
      <c r="Q3982" s="24"/>
      <c r="R3982" s="22"/>
    </row>
    <row r="3983" spans="1:18" ht="11.25" customHeight="1" x14ac:dyDescent="0.2">
      <c r="A3983" s="10" t="s">
        <v>12</v>
      </c>
      <c r="B3983" s="10" t="s">
        <v>8729</v>
      </c>
      <c r="C3983" s="10" t="s">
        <v>8728</v>
      </c>
      <c r="D3983" s="10" t="s">
        <v>391</v>
      </c>
      <c r="E3983" s="10" t="s">
        <v>860</v>
      </c>
      <c r="F3983" s="10" t="s">
        <v>6955</v>
      </c>
      <c r="G3983" s="8">
        <v>41928</v>
      </c>
      <c r="H3983" s="11">
        <v>41971</v>
      </c>
      <c r="I3983" s="10" t="s">
        <v>3564</v>
      </c>
      <c r="J3983" s="12">
        <v>761.14</v>
      </c>
      <c r="K3983" s="10" t="s">
        <v>7477</v>
      </c>
      <c r="L3983" s="10" t="s">
        <v>7478</v>
      </c>
      <c r="M3983" s="10" t="s">
        <v>7078</v>
      </c>
      <c r="N3983" s="10" t="s">
        <v>7479</v>
      </c>
      <c r="O3983" s="20" t="s">
        <v>7480</v>
      </c>
      <c r="P3983" s="22"/>
      <c r="Q3983" s="24"/>
      <c r="R3983" s="22"/>
    </row>
    <row r="3984" spans="1:18" ht="11.25" customHeight="1" x14ac:dyDescent="0.2">
      <c r="A3984" s="10" t="s">
        <v>12</v>
      </c>
      <c r="B3984" s="10" t="s">
        <v>8729</v>
      </c>
      <c r="C3984" s="10" t="s">
        <v>8728</v>
      </c>
      <c r="D3984" s="10" t="s">
        <v>391</v>
      </c>
      <c r="E3984" s="10" t="s">
        <v>860</v>
      </c>
      <c r="F3984" s="10" t="s">
        <v>6955</v>
      </c>
      <c r="G3984" s="8">
        <v>41936</v>
      </c>
      <c r="H3984" s="11">
        <v>41971</v>
      </c>
      <c r="I3984" s="10" t="s">
        <v>3706</v>
      </c>
      <c r="J3984" s="12">
        <v>756.39</v>
      </c>
      <c r="K3984" s="10" t="s">
        <v>7477</v>
      </c>
      <c r="L3984" s="10" t="s">
        <v>7478</v>
      </c>
      <c r="M3984" s="10" t="s">
        <v>7078</v>
      </c>
      <c r="N3984" s="10" t="s">
        <v>7479</v>
      </c>
      <c r="O3984" s="20" t="s">
        <v>7480</v>
      </c>
      <c r="P3984" s="22"/>
      <c r="Q3984" s="24"/>
      <c r="R3984" s="22"/>
    </row>
    <row r="3985" spans="1:18" ht="11.25" customHeight="1" x14ac:dyDescent="0.2">
      <c r="A3985" s="10" t="s">
        <v>12</v>
      </c>
      <c r="B3985" s="10" t="s">
        <v>8729</v>
      </c>
      <c r="C3985" s="10" t="s">
        <v>8728</v>
      </c>
      <c r="D3985" s="10" t="s">
        <v>391</v>
      </c>
      <c r="E3985" s="10" t="s">
        <v>860</v>
      </c>
      <c r="F3985" s="10" t="s">
        <v>6955</v>
      </c>
      <c r="G3985" s="8">
        <v>41953</v>
      </c>
      <c r="H3985" s="11">
        <v>42001</v>
      </c>
      <c r="I3985" s="10" t="s">
        <v>3904</v>
      </c>
      <c r="J3985" s="12">
        <v>752.21</v>
      </c>
      <c r="K3985" s="10" t="s">
        <v>7477</v>
      </c>
      <c r="L3985" s="10" t="s">
        <v>7478</v>
      </c>
      <c r="M3985" s="10" t="s">
        <v>7078</v>
      </c>
      <c r="N3985" s="10" t="s">
        <v>7479</v>
      </c>
      <c r="O3985" s="20" t="s">
        <v>7480</v>
      </c>
      <c r="P3985" s="22"/>
      <c r="Q3985" s="24"/>
      <c r="R3985" s="22"/>
    </row>
    <row r="3986" spans="1:18" ht="11.25" customHeight="1" x14ac:dyDescent="0.2">
      <c r="A3986" s="10" t="s">
        <v>12</v>
      </c>
      <c r="B3986" s="10" t="s">
        <v>8729</v>
      </c>
      <c r="C3986" s="10" t="s">
        <v>8728</v>
      </c>
      <c r="D3986" s="10" t="s">
        <v>391</v>
      </c>
      <c r="E3986" s="10" t="s">
        <v>860</v>
      </c>
      <c r="F3986" s="10" t="s">
        <v>6955</v>
      </c>
      <c r="G3986" s="8">
        <v>41937</v>
      </c>
      <c r="H3986" s="11">
        <v>41971</v>
      </c>
      <c r="I3986" s="10" t="s">
        <v>3748</v>
      </c>
      <c r="J3986" s="12">
        <v>750.88</v>
      </c>
      <c r="K3986" s="10" t="s">
        <v>7477</v>
      </c>
      <c r="L3986" s="10" t="s">
        <v>7478</v>
      </c>
      <c r="M3986" s="10" t="s">
        <v>7078</v>
      </c>
      <c r="N3986" s="10" t="s">
        <v>7479</v>
      </c>
      <c r="O3986" s="20" t="s">
        <v>7480</v>
      </c>
      <c r="P3986" s="22"/>
      <c r="Q3986" s="24"/>
      <c r="R3986" s="22"/>
    </row>
    <row r="3987" spans="1:18" ht="11.25" customHeight="1" x14ac:dyDescent="0.2">
      <c r="A3987" s="10" t="s">
        <v>12</v>
      </c>
      <c r="B3987" s="10" t="s">
        <v>8729</v>
      </c>
      <c r="C3987" s="10" t="s">
        <v>8728</v>
      </c>
      <c r="D3987" s="10" t="s">
        <v>391</v>
      </c>
      <c r="E3987" s="10" t="s">
        <v>860</v>
      </c>
      <c r="F3987" s="10" t="s">
        <v>6955</v>
      </c>
      <c r="G3987" s="8">
        <v>41900</v>
      </c>
      <c r="H3987" s="11">
        <v>41932</v>
      </c>
      <c r="I3987" s="10" t="s">
        <v>3248</v>
      </c>
      <c r="J3987" s="12">
        <v>745.56</v>
      </c>
      <c r="K3987" s="10" t="s">
        <v>7477</v>
      </c>
      <c r="L3987" s="10" t="s">
        <v>7478</v>
      </c>
      <c r="M3987" s="10" t="s">
        <v>7078</v>
      </c>
      <c r="N3987" s="10" t="s">
        <v>7479</v>
      </c>
      <c r="O3987" s="20" t="s">
        <v>7480</v>
      </c>
      <c r="P3987" s="22"/>
      <c r="Q3987" s="24"/>
      <c r="R3987" s="22"/>
    </row>
    <row r="3988" spans="1:18" ht="11.25" customHeight="1" x14ac:dyDescent="0.2">
      <c r="A3988" s="10" t="s">
        <v>12</v>
      </c>
      <c r="B3988" s="10" t="s">
        <v>8729</v>
      </c>
      <c r="C3988" s="10" t="s">
        <v>8728</v>
      </c>
      <c r="D3988" s="10" t="s">
        <v>391</v>
      </c>
      <c r="E3988" s="10" t="s">
        <v>860</v>
      </c>
      <c r="F3988" s="10" t="s">
        <v>6955</v>
      </c>
      <c r="G3988" s="8">
        <v>41915</v>
      </c>
      <c r="H3988" s="11">
        <v>41971</v>
      </c>
      <c r="I3988" s="10" t="s">
        <v>3379</v>
      </c>
      <c r="J3988" s="12">
        <v>744.04</v>
      </c>
      <c r="K3988" s="10" t="s">
        <v>7477</v>
      </c>
      <c r="L3988" s="10" t="s">
        <v>7478</v>
      </c>
      <c r="M3988" s="10" t="s">
        <v>7078</v>
      </c>
      <c r="N3988" s="10" t="s">
        <v>7479</v>
      </c>
      <c r="O3988" s="20" t="s">
        <v>7480</v>
      </c>
      <c r="P3988" s="22"/>
      <c r="Q3988" s="24"/>
      <c r="R3988" s="22"/>
    </row>
    <row r="3989" spans="1:18" ht="11.25" customHeight="1" x14ac:dyDescent="0.2">
      <c r="A3989" s="10" t="s">
        <v>12</v>
      </c>
      <c r="B3989" s="10" t="s">
        <v>8729</v>
      </c>
      <c r="C3989" s="10" t="s">
        <v>8728</v>
      </c>
      <c r="D3989" s="10" t="s">
        <v>391</v>
      </c>
      <c r="E3989" s="10" t="s">
        <v>860</v>
      </c>
      <c r="F3989" s="10" t="s">
        <v>6955</v>
      </c>
      <c r="G3989" s="8">
        <v>41953</v>
      </c>
      <c r="H3989" s="11">
        <v>42001</v>
      </c>
      <c r="I3989" s="10" t="s">
        <v>3891</v>
      </c>
      <c r="J3989" s="12">
        <v>741</v>
      </c>
      <c r="K3989" s="10" t="s">
        <v>7477</v>
      </c>
      <c r="L3989" s="10" t="s">
        <v>7478</v>
      </c>
      <c r="M3989" s="10" t="s">
        <v>7078</v>
      </c>
      <c r="N3989" s="10" t="s">
        <v>7479</v>
      </c>
      <c r="O3989" s="20" t="s">
        <v>7480</v>
      </c>
      <c r="P3989" s="22"/>
      <c r="Q3989" s="24"/>
      <c r="R3989" s="22"/>
    </row>
    <row r="3990" spans="1:18" ht="11.25" customHeight="1" x14ac:dyDescent="0.2">
      <c r="A3990" s="10" t="s">
        <v>12</v>
      </c>
      <c r="B3990" s="10" t="s">
        <v>8729</v>
      </c>
      <c r="C3990" s="10" t="s">
        <v>8728</v>
      </c>
      <c r="D3990" s="10" t="s">
        <v>391</v>
      </c>
      <c r="E3990" s="10" t="s">
        <v>860</v>
      </c>
      <c r="F3990" s="10" t="s">
        <v>6955</v>
      </c>
      <c r="G3990" s="8">
        <v>41943</v>
      </c>
      <c r="H3990" s="11">
        <v>41971</v>
      </c>
      <c r="I3990" s="10" t="s">
        <v>3813</v>
      </c>
      <c r="J3990" s="12">
        <v>739.29</v>
      </c>
      <c r="K3990" s="10" t="s">
        <v>7477</v>
      </c>
      <c r="L3990" s="10" t="s">
        <v>7478</v>
      </c>
      <c r="M3990" s="10" t="s">
        <v>7078</v>
      </c>
      <c r="N3990" s="10" t="s">
        <v>7479</v>
      </c>
      <c r="O3990" s="20" t="s">
        <v>7480</v>
      </c>
      <c r="P3990" s="22"/>
      <c r="Q3990" s="24"/>
      <c r="R3990" s="22"/>
    </row>
    <row r="3991" spans="1:18" ht="11.25" customHeight="1" x14ac:dyDescent="0.2">
      <c r="A3991" s="10" t="s">
        <v>12</v>
      </c>
      <c r="B3991" s="10" t="s">
        <v>8729</v>
      </c>
      <c r="C3991" s="10" t="s">
        <v>8728</v>
      </c>
      <c r="D3991" s="10" t="s">
        <v>391</v>
      </c>
      <c r="E3991" s="10" t="s">
        <v>860</v>
      </c>
      <c r="F3991" s="10" t="s">
        <v>6955</v>
      </c>
      <c r="G3991" s="8">
        <v>41908</v>
      </c>
      <c r="H3991" s="11">
        <v>41932</v>
      </c>
      <c r="I3991" s="10" t="s">
        <v>3344</v>
      </c>
      <c r="J3991" s="12">
        <v>737.58</v>
      </c>
      <c r="K3991" s="10" t="s">
        <v>7477</v>
      </c>
      <c r="L3991" s="10" t="s">
        <v>7478</v>
      </c>
      <c r="M3991" s="10" t="s">
        <v>7078</v>
      </c>
      <c r="N3991" s="10" t="s">
        <v>7479</v>
      </c>
      <c r="O3991" s="20" t="s">
        <v>7480</v>
      </c>
      <c r="P3991" s="22"/>
      <c r="Q3991" s="24"/>
      <c r="R3991" s="22"/>
    </row>
    <row r="3992" spans="1:18" ht="11.25" customHeight="1" x14ac:dyDescent="0.2">
      <c r="A3992" s="10" t="s">
        <v>12</v>
      </c>
      <c r="B3992" s="10" t="s">
        <v>8729</v>
      </c>
      <c r="C3992" s="10" t="s">
        <v>8728</v>
      </c>
      <c r="D3992" s="10" t="s">
        <v>391</v>
      </c>
      <c r="E3992" s="10" t="s">
        <v>860</v>
      </c>
      <c r="F3992" s="10" t="s">
        <v>6955</v>
      </c>
      <c r="G3992" s="8">
        <v>41907</v>
      </c>
      <c r="H3992" s="11">
        <v>41932</v>
      </c>
      <c r="I3992" s="10" t="s">
        <v>3319</v>
      </c>
      <c r="J3992" s="12">
        <v>736.63</v>
      </c>
      <c r="K3992" s="10" t="s">
        <v>7477</v>
      </c>
      <c r="L3992" s="10" t="s">
        <v>7478</v>
      </c>
      <c r="M3992" s="10" t="s">
        <v>7078</v>
      </c>
      <c r="N3992" s="10" t="s">
        <v>7479</v>
      </c>
      <c r="O3992" s="20" t="s">
        <v>7480</v>
      </c>
      <c r="P3992" s="22"/>
      <c r="Q3992" s="24"/>
      <c r="R3992" s="22"/>
    </row>
    <row r="3993" spans="1:18" ht="11.25" customHeight="1" x14ac:dyDescent="0.2">
      <c r="A3993" s="10" t="s">
        <v>12</v>
      </c>
      <c r="B3993" s="10" t="s">
        <v>8729</v>
      </c>
      <c r="C3993" s="10" t="s">
        <v>8728</v>
      </c>
      <c r="D3993" s="10" t="s">
        <v>391</v>
      </c>
      <c r="E3993" s="10" t="s">
        <v>860</v>
      </c>
      <c r="F3993" s="10" t="s">
        <v>6955</v>
      </c>
      <c r="G3993" s="8">
        <v>41933</v>
      </c>
      <c r="H3993" s="11">
        <v>41971</v>
      </c>
      <c r="I3993" s="10" t="s">
        <v>3577</v>
      </c>
      <c r="J3993" s="12">
        <v>736.63</v>
      </c>
      <c r="K3993" s="10" t="s">
        <v>7477</v>
      </c>
      <c r="L3993" s="10" t="s">
        <v>7478</v>
      </c>
      <c r="M3993" s="10" t="s">
        <v>7078</v>
      </c>
      <c r="N3993" s="10" t="s">
        <v>7479</v>
      </c>
      <c r="O3993" s="20" t="s">
        <v>7480</v>
      </c>
      <c r="P3993" s="22"/>
      <c r="Q3993" s="24"/>
      <c r="R3993" s="22"/>
    </row>
    <row r="3994" spans="1:18" ht="11.25" customHeight="1" x14ac:dyDescent="0.2">
      <c r="A3994" s="10" t="s">
        <v>12</v>
      </c>
      <c r="B3994" s="10" t="s">
        <v>8729</v>
      </c>
      <c r="C3994" s="10" t="s">
        <v>8728</v>
      </c>
      <c r="D3994" s="10" t="s">
        <v>391</v>
      </c>
      <c r="E3994" s="10" t="s">
        <v>860</v>
      </c>
      <c r="F3994" s="10" t="s">
        <v>6955</v>
      </c>
      <c r="G3994" s="8">
        <v>41935</v>
      </c>
      <c r="H3994" s="11">
        <v>41971</v>
      </c>
      <c r="I3994" s="10" t="s">
        <v>3703</v>
      </c>
      <c r="J3994" s="12">
        <v>733.97</v>
      </c>
      <c r="K3994" s="10" t="s">
        <v>7477</v>
      </c>
      <c r="L3994" s="10" t="s">
        <v>7478</v>
      </c>
      <c r="M3994" s="10" t="s">
        <v>7078</v>
      </c>
      <c r="N3994" s="10" t="s">
        <v>7479</v>
      </c>
      <c r="O3994" s="20" t="s">
        <v>7480</v>
      </c>
      <c r="P3994" s="22"/>
      <c r="Q3994" s="24"/>
      <c r="R3994" s="22"/>
    </row>
    <row r="3995" spans="1:18" ht="11.25" customHeight="1" x14ac:dyDescent="0.2">
      <c r="A3995" s="10" t="s">
        <v>12</v>
      </c>
      <c r="B3995" s="10" t="s">
        <v>8729</v>
      </c>
      <c r="C3995" s="10" t="s">
        <v>8728</v>
      </c>
      <c r="D3995" s="10" t="s">
        <v>391</v>
      </c>
      <c r="E3995" s="10" t="s">
        <v>860</v>
      </c>
      <c r="F3995" s="10" t="s">
        <v>6955</v>
      </c>
      <c r="G3995" s="8">
        <v>41950</v>
      </c>
      <c r="H3995" s="11">
        <v>42001</v>
      </c>
      <c r="I3995" s="10" t="s">
        <v>3873</v>
      </c>
      <c r="J3995" s="12">
        <v>733.59</v>
      </c>
      <c r="K3995" s="10" t="s">
        <v>7477</v>
      </c>
      <c r="L3995" s="10" t="s">
        <v>7478</v>
      </c>
      <c r="M3995" s="10" t="s">
        <v>7078</v>
      </c>
      <c r="N3995" s="10" t="s">
        <v>7479</v>
      </c>
      <c r="O3995" s="20" t="s">
        <v>7480</v>
      </c>
      <c r="P3995" s="22"/>
      <c r="Q3995" s="24"/>
      <c r="R3995" s="22"/>
    </row>
    <row r="3996" spans="1:18" ht="11.25" customHeight="1" x14ac:dyDescent="0.2">
      <c r="A3996" s="10" t="s">
        <v>12</v>
      </c>
      <c r="B3996" s="10" t="s">
        <v>8729</v>
      </c>
      <c r="C3996" s="10" t="s">
        <v>8728</v>
      </c>
      <c r="D3996" s="10" t="s">
        <v>391</v>
      </c>
      <c r="E3996" s="10" t="s">
        <v>860</v>
      </c>
      <c r="F3996" s="10" t="s">
        <v>6955</v>
      </c>
      <c r="G3996" s="8">
        <v>41907</v>
      </c>
      <c r="H3996" s="11">
        <v>41932</v>
      </c>
      <c r="I3996" s="10" t="s">
        <v>3313</v>
      </c>
      <c r="J3996" s="12">
        <v>733.21</v>
      </c>
      <c r="K3996" s="10" t="s">
        <v>7477</v>
      </c>
      <c r="L3996" s="10" t="s">
        <v>7478</v>
      </c>
      <c r="M3996" s="10" t="s">
        <v>7078</v>
      </c>
      <c r="N3996" s="10" t="s">
        <v>7479</v>
      </c>
      <c r="O3996" s="20" t="s">
        <v>7480</v>
      </c>
      <c r="P3996" s="22"/>
      <c r="Q3996" s="24"/>
      <c r="R3996" s="22"/>
    </row>
    <row r="3997" spans="1:18" ht="11.25" customHeight="1" x14ac:dyDescent="0.2">
      <c r="A3997" s="10" t="s">
        <v>12</v>
      </c>
      <c r="B3997" s="10" t="s">
        <v>8729</v>
      </c>
      <c r="C3997" s="10" t="s">
        <v>8728</v>
      </c>
      <c r="D3997" s="10" t="s">
        <v>391</v>
      </c>
      <c r="E3997" s="10" t="s">
        <v>860</v>
      </c>
      <c r="F3997" s="10" t="s">
        <v>6955</v>
      </c>
      <c r="G3997" s="8">
        <v>41920</v>
      </c>
      <c r="H3997" s="11">
        <v>41971</v>
      </c>
      <c r="I3997" s="10" t="s">
        <v>3421</v>
      </c>
      <c r="J3997" s="12">
        <v>729.6</v>
      </c>
      <c r="K3997" s="10" t="s">
        <v>7477</v>
      </c>
      <c r="L3997" s="10" t="s">
        <v>7478</v>
      </c>
      <c r="M3997" s="10" t="s">
        <v>7078</v>
      </c>
      <c r="N3997" s="10" t="s">
        <v>7479</v>
      </c>
      <c r="O3997" s="20" t="s">
        <v>7480</v>
      </c>
      <c r="P3997" s="22"/>
      <c r="Q3997" s="24"/>
      <c r="R3997" s="22"/>
    </row>
    <row r="3998" spans="1:18" ht="11.25" customHeight="1" x14ac:dyDescent="0.2">
      <c r="A3998" s="10" t="s">
        <v>12</v>
      </c>
      <c r="B3998" s="10" t="s">
        <v>8729</v>
      </c>
      <c r="C3998" s="10" t="s">
        <v>8728</v>
      </c>
      <c r="D3998" s="10" t="s">
        <v>391</v>
      </c>
      <c r="E3998" s="10" t="s">
        <v>860</v>
      </c>
      <c r="F3998" s="10" t="s">
        <v>6955</v>
      </c>
      <c r="G3998" s="8">
        <v>41922</v>
      </c>
      <c r="H3998" s="11">
        <v>41971</v>
      </c>
      <c r="I3998" s="10" t="s">
        <v>3490</v>
      </c>
      <c r="J3998" s="12">
        <v>729.22</v>
      </c>
      <c r="K3998" s="10" t="s">
        <v>7477</v>
      </c>
      <c r="L3998" s="10" t="s">
        <v>7478</v>
      </c>
      <c r="M3998" s="10" t="s">
        <v>7078</v>
      </c>
      <c r="N3998" s="10" t="s">
        <v>7479</v>
      </c>
      <c r="O3998" s="20" t="s">
        <v>7480</v>
      </c>
      <c r="P3998" s="22"/>
      <c r="Q3998" s="24"/>
      <c r="R3998" s="22"/>
    </row>
    <row r="3999" spans="1:18" ht="11.25" customHeight="1" x14ac:dyDescent="0.2">
      <c r="A3999" s="10" t="s">
        <v>12</v>
      </c>
      <c r="B3999" s="10" t="s">
        <v>8729</v>
      </c>
      <c r="C3999" s="10" t="s">
        <v>8728</v>
      </c>
      <c r="D3999" s="10" t="s">
        <v>391</v>
      </c>
      <c r="E3999" s="10" t="s">
        <v>860</v>
      </c>
      <c r="F3999" s="10" t="s">
        <v>6955</v>
      </c>
      <c r="G3999" s="8">
        <v>41937</v>
      </c>
      <c r="H3999" s="11">
        <v>41971</v>
      </c>
      <c r="I3999" s="10" t="s">
        <v>3755</v>
      </c>
      <c r="J3999" s="12">
        <v>728.46</v>
      </c>
      <c r="K3999" s="10" t="s">
        <v>7477</v>
      </c>
      <c r="L3999" s="10" t="s">
        <v>7478</v>
      </c>
      <c r="M3999" s="10" t="s">
        <v>7078</v>
      </c>
      <c r="N3999" s="10" t="s">
        <v>7479</v>
      </c>
      <c r="O3999" s="20" t="s">
        <v>7480</v>
      </c>
      <c r="P3999" s="22"/>
      <c r="Q3999" s="24"/>
      <c r="R3999" s="22"/>
    </row>
    <row r="4000" spans="1:18" ht="11.25" customHeight="1" x14ac:dyDescent="0.2">
      <c r="A4000" s="10" t="s">
        <v>12</v>
      </c>
      <c r="B4000" s="10" t="s">
        <v>8729</v>
      </c>
      <c r="C4000" s="10" t="s">
        <v>8728</v>
      </c>
      <c r="D4000" s="10" t="s">
        <v>391</v>
      </c>
      <c r="E4000" s="10" t="s">
        <v>860</v>
      </c>
      <c r="F4000" s="10" t="s">
        <v>6955</v>
      </c>
      <c r="G4000" s="8">
        <v>41950</v>
      </c>
      <c r="H4000" s="11">
        <v>42001</v>
      </c>
      <c r="I4000" s="10" t="s">
        <v>3878</v>
      </c>
      <c r="J4000" s="12">
        <v>728.08</v>
      </c>
      <c r="K4000" s="10" t="s">
        <v>7477</v>
      </c>
      <c r="L4000" s="10" t="s">
        <v>7478</v>
      </c>
      <c r="M4000" s="10" t="s">
        <v>7078</v>
      </c>
      <c r="N4000" s="10" t="s">
        <v>7479</v>
      </c>
      <c r="O4000" s="20" t="s">
        <v>7480</v>
      </c>
      <c r="P4000" s="22"/>
      <c r="Q4000" s="24"/>
      <c r="R4000" s="22"/>
    </row>
    <row r="4001" spans="1:18" ht="11.25" customHeight="1" x14ac:dyDescent="0.2">
      <c r="A4001" s="10" t="s">
        <v>12</v>
      </c>
      <c r="B4001" s="10" t="s">
        <v>8729</v>
      </c>
      <c r="C4001" s="10" t="s">
        <v>8728</v>
      </c>
      <c r="D4001" s="10" t="s">
        <v>391</v>
      </c>
      <c r="E4001" s="10" t="s">
        <v>860</v>
      </c>
      <c r="F4001" s="10" t="s">
        <v>6955</v>
      </c>
      <c r="G4001" s="8">
        <v>41942</v>
      </c>
      <c r="H4001" s="11">
        <v>41971</v>
      </c>
      <c r="I4001" s="10" t="s">
        <v>3789</v>
      </c>
      <c r="J4001" s="12">
        <v>727.13</v>
      </c>
      <c r="K4001" s="10" t="s">
        <v>7477</v>
      </c>
      <c r="L4001" s="10" t="s">
        <v>7478</v>
      </c>
      <c r="M4001" s="10" t="s">
        <v>7078</v>
      </c>
      <c r="N4001" s="10" t="s">
        <v>7479</v>
      </c>
      <c r="O4001" s="20" t="s">
        <v>7480</v>
      </c>
      <c r="P4001" s="22"/>
      <c r="Q4001" s="24"/>
      <c r="R4001" s="22"/>
    </row>
    <row r="4002" spans="1:18" ht="11.25" customHeight="1" x14ac:dyDescent="0.2">
      <c r="A4002" s="10" t="s">
        <v>12</v>
      </c>
      <c r="B4002" s="10" t="s">
        <v>8729</v>
      </c>
      <c r="C4002" s="10" t="s">
        <v>8728</v>
      </c>
      <c r="D4002" s="10" t="s">
        <v>391</v>
      </c>
      <c r="E4002" s="10" t="s">
        <v>860</v>
      </c>
      <c r="F4002" s="10" t="s">
        <v>6955</v>
      </c>
      <c r="G4002" s="8">
        <v>41942</v>
      </c>
      <c r="H4002" s="11">
        <v>41971</v>
      </c>
      <c r="I4002" s="10" t="s">
        <v>3791</v>
      </c>
      <c r="J4002" s="12">
        <v>726.56</v>
      </c>
      <c r="K4002" s="10" t="s">
        <v>7477</v>
      </c>
      <c r="L4002" s="10" t="s">
        <v>7478</v>
      </c>
      <c r="M4002" s="10" t="s">
        <v>7078</v>
      </c>
      <c r="N4002" s="10" t="s">
        <v>7479</v>
      </c>
      <c r="O4002" s="20" t="s">
        <v>7480</v>
      </c>
      <c r="P4002" s="22"/>
      <c r="Q4002" s="24"/>
      <c r="R4002" s="22"/>
    </row>
    <row r="4003" spans="1:18" ht="11.25" customHeight="1" x14ac:dyDescent="0.2">
      <c r="A4003" s="10" t="s">
        <v>12</v>
      </c>
      <c r="B4003" s="10" t="s">
        <v>8729</v>
      </c>
      <c r="C4003" s="10" t="s">
        <v>8728</v>
      </c>
      <c r="D4003" s="10" t="s">
        <v>391</v>
      </c>
      <c r="E4003" s="10" t="s">
        <v>860</v>
      </c>
      <c r="F4003" s="10" t="s">
        <v>6955</v>
      </c>
      <c r="G4003" s="8">
        <v>41920</v>
      </c>
      <c r="H4003" s="11">
        <v>41971</v>
      </c>
      <c r="I4003" s="10" t="s">
        <v>3435</v>
      </c>
      <c r="J4003" s="12">
        <v>724.85</v>
      </c>
      <c r="K4003" s="10" t="s">
        <v>7477</v>
      </c>
      <c r="L4003" s="10" t="s">
        <v>7478</v>
      </c>
      <c r="M4003" s="10" t="s">
        <v>7078</v>
      </c>
      <c r="N4003" s="10" t="s">
        <v>7479</v>
      </c>
      <c r="O4003" s="20" t="s">
        <v>7480</v>
      </c>
      <c r="P4003" s="22"/>
      <c r="Q4003" s="24"/>
      <c r="R4003" s="22"/>
    </row>
    <row r="4004" spans="1:18" ht="11.25" customHeight="1" x14ac:dyDescent="0.2">
      <c r="A4004" s="10" t="s">
        <v>12</v>
      </c>
      <c r="B4004" s="10" t="s">
        <v>8729</v>
      </c>
      <c r="C4004" s="10" t="s">
        <v>8728</v>
      </c>
      <c r="D4004" s="10" t="s">
        <v>391</v>
      </c>
      <c r="E4004" s="10" t="s">
        <v>860</v>
      </c>
      <c r="F4004" s="10" t="s">
        <v>6955</v>
      </c>
      <c r="G4004" s="8">
        <v>41937</v>
      </c>
      <c r="H4004" s="11">
        <v>41971</v>
      </c>
      <c r="I4004" s="10" t="s">
        <v>3749</v>
      </c>
      <c r="J4004" s="12">
        <v>721.43</v>
      </c>
      <c r="K4004" s="10" t="s">
        <v>7477</v>
      </c>
      <c r="L4004" s="10" t="s">
        <v>7478</v>
      </c>
      <c r="M4004" s="10" t="s">
        <v>7078</v>
      </c>
      <c r="N4004" s="10" t="s">
        <v>7479</v>
      </c>
      <c r="O4004" s="20" t="s">
        <v>7480</v>
      </c>
      <c r="P4004" s="22"/>
      <c r="Q4004" s="24"/>
      <c r="R4004" s="22"/>
    </row>
    <row r="4005" spans="1:18" ht="11.25" x14ac:dyDescent="0.2">
      <c r="A4005" s="10" t="s">
        <v>12</v>
      </c>
      <c r="B4005" s="10" t="s">
        <v>8729</v>
      </c>
      <c r="C4005" s="10" t="s">
        <v>8728</v>
      </c>
      <c r="D4005" s="10" t="s">
        <v>391</v>
      </c>
      <c r="E4005" s="10" t="s">
        <v>860</v>
      </c>
      <c r="F4005" s="10" t="s">
        <v>6955</v>
      </c>
      <c r="G4005" s="8">
        <v>41892</v>
      </c>
      <c r="H4005" s="11">
        <v>41932</v>
      </c>
      <c r="I4005" s="10" t="s">
        <v>3205</v>
      </c>
      <c r="J4005" s="12">
        <v>721.24</v>
      </c>
      <c r="K4005" s="10" t="s">
        <v>7477</v>
      </c>
      <c r="L4005" s="10" t="s">
        <v>7478</v>
      </c>
      <c r="M4005" s="10" t="s">
        <v>7078</v>
      </c>
      <c r="N4005" s="10" t="s">
        <v>7479</v>
      </c>
      <c r="O4005" s="20" t="s">
        <v>7480</v>
      </c>
      <c r="P4005" s="22"/>
      <c r="Q4005" s="24"/>
      <c r="R4005" s="22"/>
    </row>
    <row r="4006" spans="1:18" ht="11.25" x14ac:dyDescent="0.2">
      <c r="A4006" s="10" t="s">
        <v>12</v>
      </c>
      <c r="B4006" s="10" t="s">
        <v>8729</v>
      </c>
      <c r="C4006" s="10" t="s">
        <v>8728</v>
      </c>
      <c r="D4006" s="10" t="s">
        <v>391</v>
      </c>
      <c r="E4006" s="10" t="s">
        <v>860</v>
      </c>
      <c r="F4006" s="10" t="s">
        <v>6955</v>
      </c>
      <c r="G4006" s="8">
        <v>41933</v>
      </c>
      <c r="H4006" s="11">
        <v>41971</v>
      </c>
      <c r="I4006" s="10" t="s">
        <v>3606</v>
      </c>
      <c r="J4006" s="12">
        <v>721.05</v>
      </c>
      <c r="K4006" s="10" t="s">
        <v>7477</v>
      </c>
      <c r="L4006" s="10" t="s">
        <v>7478</v>
      </c>
      <c r="M4006" s="10" t="s">
        <v>7078</v>
      </c>
      <c r="N4006" s="10" t="s">
        <v>7479</v>
      </c>
      <c r="O4006" s="20" t="s">
        <v>7480</v>
      </c>
      <c r="P4006" s="22"/>
      <c r="Q4006" s="24"/>
      <c r="R4006" s="22"/>
    </row>
    <row r="4007" spans="1:18" ht="11.25" x14ac:dyDescent="0.2">
      <c r="A4007" s="10" t="s">
        <v>12</v>
      </c>
      <c r="B4007" s="10" t="s">
        <v>8729</v>
      </c>
      <c r="C4007" s="10" t="s">
        <v>8728</v>
      </c>
      <c r="D4007" s="10" t="s">
        <v>391</v>
      </c>
      <c r="E4007" s="10" t="s">
        <v>860</v>
      </c>
      <c r="F4007" s="10" t="s">
        <v>6955</v>
      </c>
      <c r="G4007" s="8">
        <v>41885</v>
      </c>
      <c r="H4007" s="11">
        <v>41932</v>
      </c>
      <c r="I4007" s="10" t="s">
        <v>3131</v>
      </c>
      <c r="J4007" s="12">
        <v>719.72</v>
      </c>
      <c r="K4007" s="10" t="s">
        <v>7477</v>
      </c>
      <c r="L4007" s="10" t="s">
        <v>7478</v>
      </c>
      <c r="M4007" s="10" t="s">
        <v>7078</v>
      </c>
      <c r="N4007" s="10" t="s">
        <v>7479</v>
      </c>
      <c r="O4007" s="20" t="s">
        <v>7480</v>
      </c>
      <c r="P4007" s="22"/>
      <c r="Q4007" s="24"/>
      <c r="R4007" s="22"/>
    </row>
    <row r="4008" spans="1:18" ht="11.25" x14ac:dyDescent="0.2">
      <c r="A4008" s="10" t="s">
        <v>12</v>
      </c>
      <c r="B4008" s="10" t="s">
        <v>8729</v>
      </c>
      <c r="C4008" s="10" t="s">
        <v>8728</v>
      </c>
      <c r="D4008" s="10" t="s">
        <v>391</v>
      </c>
      <c r="E4008" s="10" t="s">
        <v>860</v>
      </c>
      <c r="F4008" s="10" t="s">
        <v>6955</v>
      </c>
      <c r="G4008" s="8">
        <v>41893</v>
      </c>
      <c r="H4008" s="11">
        <v>41932</v>
      </c>
      <c r="I4008" s="10" t="s">
        <v>3212</v>
      </c>
      <c r="J4008" s="12">
        <v>719.34</v>
      </c>
      <c r="K4008" s="10" t="s">
        <v>7477</v>
      </c>
      <c r="L4008" s="10" t="s">
        <v>7478</v>
      </c>
      <c r="M4008" s="10" t="s">
        <v>7078</v>
      </c>
      <c r="N4008" s="10" t="s">
        <v>7479</v>
      </c>
      <c r="O4008" s="20" t="s">
        <v>7480</v>
      </c>
      <c r="P4008" s="22"/>
      <c r="Q4008" s="24"/>
      <c r="R4008" s="22"/>
    </row>
    <row r="4009" spans="1:18" ht="11.25" customHeight="1" x14ac:dyDescent="0.2">
      <c r="A4009" s="10" t="s">
        <v>12</v>
      </c>
      <c r="B4009" s="10" t="s">
        <v>8729</v>
      </c>
      <c r="C4009" s="10" t="s">
        <v>8728</v>
      </c>
      <c r="D4009" s="10" t="s">
        <v>391</v>
      </c>
      <c r="E4009" s="10" t="s">
        <v>860</v>
      </c>
      <c r="F4009" s="10" t="s">
        <v>6955</v>
      </c>
      <c r="G4009" s="8">
        <v>41936</v>
      </c>
      <c r="H4009" s="11">
        <v>41971</v>
      </c>
      <c r="I4009" s="10" t="s">
        <v>3726</v>
      </c>
      <c r="J4009" s="12">
        <v>719.34</v>
      </c>
      <c r="K4009" s="10" t="s">
        <v>7477</v>
      </c>
      <c r="L4009" s="10" t="s">
        <v>7478</v>
      </c>
      <c r="M4009" s="10" t="s">
        <v>7078</v>
      </c>
      <c r="N4009" s="10" t="s">
        <v>7479</v>
      </c>
      <c r="O4009" s="20" t="s">
        <v>7480</v>
      </c>
      <c r="P4009" s="22"/>
      <c r="Q4009" s="24"/>
      <c r="R4009" s="22"/>
    </row>
    <row r="4010" spans="1:18" ht="11.25" customHeight="1" x14ac:dyDescent="0.2">
      <c r="A4010" s="10" t="s">
        <v>12</v>
      </c>
      <c r="B4010" s="10" t="s">
        <v>8729</v>
      </c>
      <c r="C4010" s="10" t="s">
        <v>8728</v>
      </c>
      <c r="D4010" s="10" t="s">
        <v>391</v>
      </c>
      <c r="E4010" s="10" t="s">
        <v>860</v>
      </c>
      <c r="F4010" s="10" t="s">
        <v>6955</v>
      </c>
      <c r="G4010" s="8">
        <v>41905</v>
      </c>
      <c r="H4010" s="11">
        <v>41932</v>
      </c>
      <c r="I4010" s="10" t="s">
        <v>3290</v>
      </c>
      <c r="J4010" s="12">
        <v>717.63</v>
      </c>
      <c r="K4010" s="10" t="s">
        <v>7477</v>
      </c>
      <c r="L4010" s="10" t="s">
        <v>7478</v>
      </c>
      <c r="M4010" s="10" t="s">
        <v>7078</v>
      </c>
      <c r="N4010" s="10" t="s">
        <v>7479</v>
      </c>
      <c r="O4010" s="20" t="s">
        <v>7480</v>
      </c>
      <c r="P4010" s="22"/>
      <c r="Q4010" s="24"/>
      <c r="R4010" s="22"/>
    </row>
    <row r="4011" spans="1:18" ht="11.25" customHeight="1" x14ac:dyDescent="0.2">
      <c r="A4011" s="10" t="s">
        <v>12</v>
      </c>
      <c r="B4011" s="10" t="s">
        <v>8729</v>
      </c>
      <c r="C4011" s="10" t="s">
        <v>8728</v>
      </c>
      <c r="D4011" s="10" t="s">
        <v>391</v>
      </c>
      <c r="E4011" s="10" t="s">
        <v>860</v>
      </c>
      <c r="F4011" s="10" t="s">
        <v>6955</v>
      </c>
      <c r="G4011" s="8">
        <v>41892</v>
      </c>
      <c r="H4011" s="11">
        <v>41932</v>
      </c>
      <c r="I4011" s="10" t="s">
        <v>3201</v>
      </c>
      <c r="J4011" s="12">
        <v>715.54</v>
      </c>
      <c r="K4011" s="10" t="s">
        <v>7477</v>
      </c>
      <c r="L4011" s="10" t="s">
        <v>7478</v>
      </c>
      <c r="M4011" s="10" t="s">
        <v>7078</v>
      </c>
      <c r="N4011" s="10" t="s">
        <v>7479</v>
      </c>
      <c r="O4011" s="20" t="s">
        <v>7480</v>
      </c>
      <c r="P4011" s="22"/>
      <c r="Q4011" s="24"/>
      <c r="R4011" s="22"/>
    </row>
    <row r="4012" spans="1:18" ht="11.25" customHeight="1" x14ac:dyDescent="0.2">
      <c r="A4012" s="10" t="s">
        <v>12</v>
      </c>
      <c r="B4012" s="10" t="s">
        <v>8729</v>
      </c>
      <c r="C4012" s="10" t="s">
        <v>8728</v>
      </c>
      <c r="D4012" s="10" t="s">
        <v>391</v>
      </c>
      <c r="E4012" s="10" t="s">
        <v>860</v>
      </c>
      <c r="F4012" s="10" t="s">
        <v>6955</v>
      </c>
      <c r="G4012" s="8">
        <v>41942</v>
      </c>
      <c r="H4012" s="11">
        <v>41971</v>
      </c>
      <c r="I4012" s="10" t="s">
        <v>3793</v>
      </c>
      <c r="J4012" s="12">
        <v>714.78</v>
      </c>
      <c r="K4012" s="10" t="s">
        <v>7477</v>
      </c>
      <c r="L4012" s="10" t="s">
        <v>7478</v>
      </c>
      <c r="M4012" s="10" t="s">
        <v>7078</v>
      </c>
      <c r="N4012" s="10" t="s">
        <v>7479</v>
      </c>
      <c r="O4012" s="20" t="s">
        <v>7480</v>
      </c>
      <c r="P4012" s="22"/>
      <c r="Q4012" s="24"/>
      <c r="R4012" s="22"/>
    </row>
    <row r="4013" spans="1:18" ht="11.25" customHeight="1" x14ac:dyDescent="0.2">
      <c r="A4013" s="10" t="s">
        <v>12</v>
      </c>
      <c r="B4013" s="10" t="s">
        <v>8729</v>
      </c>
      <c r="C4013" s="10" t="s">
        <v>8728</v>
      </c>
      <c r="D4013" s="10" t="s">
        <v>391</v>
      </c>
      <c r="E4013" s="10" t="s">
        <v>860</v>
      </c>
      <c r="F4013" s="10" t="s">
        <v>6955</v>
      </c>
      <c r="G4013" s="8">
        <v>41892</v>
      </c>
      <c r="H4013" s="11">
        <v>41932</v>
      </c>
      <c r="I4013" s="10" t="s">
        <v>3199</v>
      </c>
      <c r="J4013" s="12">
        <v>714.59</v>
      </c>
      <c r="K4013" s="10" t="s">
        <v>7477</v>
      </c>
      <c r="L4013" s="10" t="s">
        <v>7478</v>
      </c>
      <c r="M4013" s="10" t="s">
        <v>7078</v>
      </c>
      <c r="N4013" s="10" t="s">
        <v>7479</v>
      </c>
      <c r="O4013" s="20" t="s">
        <v>7480</v>
      </c>
      <c r="P4013" s="22"/>
      <c r="Q4013" s="24"/>
      <c r="R4013" s="22"/>
    </row>
    <row r="4014" spans="1:18" ht="11.25" customHeight="1" x14ac:dyDescent="0.2">
      <c r="A4014" s="10" t="s">
        <v>12</v>
      </c>
      <c r="B4014" s="10" t="s">
        <v>8729</v>
      </c>
      <c r="C4014" s="10" t="s">
        <v>8728</v>
      </c>
      <c r="D4014" s="10" t="s">
        <v>391</v>
      </c>
      <c r="E4014" s="10" t="s">
        <v>860</v>
      </c>
      <c r="F4014" s="10" t="s">
        <v>6955</v>
      </c>
      <c r="G4014" s="8">
        <v>41937</v>
      </c>
      <c r="H4014" s="11">
        <v>41971</v>
      </c>
      <c r="I4014" s="10" t="s">
        <v>3745</v>
      </c>
      <c r="J4014" s="12">
        <v>712.5</v>
      </c>
      <c r="K4014" s="10" t="s">
        <v>7477</v>
      </c>
      <c r="L4014" s="10" t="s">
        <v>7478</v>
      </c>
      <c r="M4014" s="10" t="s">
        <v>7078</v>
      </c>
      <c r="N4014" s="10" t="s">
        <v>7479</v>
      </c>
      <c r="O4014" s="20" t="s">
        <v>7480</v>
      </c>
      <c r="P4014" s="22"/>
      <c r="Q4014" s="24"/>
      <c r="R4014" s="22"/>
    </row>
    <row r="4015" spans="1:18" ht="11.25" customHeight="1" x14ac:dyDescent="0.2">
      <c r="A4015" s="10" t="s">
        <v>12</v>
      </c>
      <c r="B4015" s="10" t="s">
        <v>8729</v>
      </c>
      <c r="C4015" s="10" t="s">
        <v>8728</v>
      </c>
      <c r="D4015" s="10" t="s">
        <v>391</v>
      </c>
      <c r="E4015" s="10" t="s">
        <v>860</v>
      </c>
      <c r="F4015" s="10" t="s">
        <v>6955</v>
      </c>
      <c r="G4015" s="8">
        <v>41908</v>
      </c>
      <c r="H4015" s="11">
        <v>41932</v>
      </c>
      <c r="I4015" s="10" t="s">
        <v>3351</v>
      </c>
      <c r="J4015" s="12">
        <v>710.41</v>
      </c>
      <c r="K4015" s="10" t="s">
        <v>7477</v>
      </c>
      <c r="L4015" s="10" t="s">
        <v>7478</v>
      </c>
      <c r="M4015" s="10" t="s">
        <v>7078</v>
      </c>
      <c r="N4015" s="10" t="s">
        <v>7479</v>
      </c>
      <c r="O4015" s="20" t="s">
        <v>7480</v>
      </c>
      <c r="P4015" s="22"/>
      <c r="Q4015" s="24"/>
      <c r="R4015" s="22"/>
    </row>
    <row r="4016" spans="1:18" ht="11.25" customHeight="1" x14ac:dyDescent="0.2">
      <c r="A4016" s="10" t="s">
        <v>12</v>
      </c>
      <c r="B4016" s="10" t="s">
        <v>8729</v>
      </c>
      <c r="C4016" s="10" t="s">
        <v>8728</v>
      </c>
      <c r="D4016" s="10" t="s">
        <v>391</v>
      </c>
      <c r="E4016" s="10" t="s">
        <v>860</v>
      </c>
      <c r="F4016" s="10" t="s">
        <v>6955</v>
      </c>
      <c r="G4016" s="8">
        <v>41933</v>
      </c>
      <c r="H4016" s="11">
        <v>41971</v>
      </c>
      <c r="I4016" s="10" t="s">
        <v>3576</v>
      </c>
      <c r="J4016" s="12">
        <v>708.51</v>
      </c>
      <c r="K4016" s="10" t="s">
        <v>7477</v>
      </c>
      <c r="L4016" s="10" t="s">
        <v>7478</v>
      </c>
      <c r="M4016" s="10" t="s">
        <v>7078</v>
      </c>
      <c r="N4016" s="10" t="s">
        <v>7479</v>
      </c>
      <c r="O4016" s="20" t="s">
        <v>7480</v>
      </c>
      <c r="P4016" s="22"/>
      <c r="Q4016" s="24"/>
      <c r="R4016" s="22"/>
    </row>
    <row r="4017" spans="1:18" ht="11.25" customHeight="1" x14ac:dyDescent="0.2">
      <c r="A4017" s="10" t="s">
        <v>12</v>
      </c>
      <c r="B4017" s="10" t="s">
        <v>8729</v>
      </c>
      <c r="C4017" s="10" t="s">
        <v>8728</v>
      </c>
      <c r="D4017" s="10" t="s">
        <v>391</v>
      </c>
      <c r="E4017" s="10" t="s">
        <v>860</v>
      </c>
      <c r="F4017" s="10" t="s">
        <v>6955</v>
      </c>
      <c r="G4017" s="8">
        <v>41908</v>
      </c>
      <c r="H4017" s="11">
        <v>41932</v>
      </c>
      <c r="I4017" s="10" t="s">
        <v>3339</v>
      </c>
      <c r="J4017" s="12">
        <v>706.23</v>
      </c>
      <c r="K4017" s="10" t="s">
        <v>7477</v>
      </c>
      <c r="L4017" s="10" t="s">
        <v>7478</v>
      </c>
      <c r="M4017" s="10" t="s">
        <v>7078</v>
      </c>
      <c r="N4017" s="10" t="s">
        <v>7479</v>
      </c>
      <c r="O4017" s="20" t="s">
        <v>7480</v>
      </c>
      <c r="P4017" s="22"/>
      <c r="Q4017" s="24"/>
      <c r="R4017" s="22"/>
    </row>
    <row r="4018" spans="1:18" ht="11.25" customHeight="1" x14ac:dyDescent="0.2">
      <c r="A4018" s="10" t="s">
        <v>12</v>
      </c>
      <c r="B4018" s="10" t="s">
        <v>8729</v>
      </c>
      <c r="C4018" s="10" t="s">
        <v>8728</v>
      </c>
      <c r="D4018" s="10" t="s">
        <v>391</v>
      </c>
      <c r="E4018" s="10" t="s">
        <v>860</v>
      </c>
      <c r="F4018" s="10" t="s">
        <v>6955</v>
      </c>
      <c r="G4018" s="8">
        <v>41936</v>
      </c>
      <c r="H4018" s="11">
        <v>41971</v>
      </c>
      <c r="I4018" s="10" t="s">
        <v>3743</v>
      </c>
      <c r="J4018" s="12">
        <v>706.04</v>
      </c>
      <c r="K4018" s="10" t="s">
        <v>7477</v>
      </c>
      <c r="L4018" s="10" t="s">
        <v>7478</v>
      </c>
      <c r="M4018" s="10" t="s">
        <v>7078</v>
      </c>
      <c r="N4018" s="10" t="s">
        <v>7479</v>
      </c>
      <c r="O4018" s="20" t="s">
        <v>7480</v>
      </c>
      <c r="P4018" s="22"/>
      <c r="Q4018" s="24"/>
      <c r="R4018" s="22"/>
    </row>
    <row r="4019" spans="1:18" ht="11.25" customHeight="1" x14ac:dyDescent="0.2">
      <c r="A4019" s="10" t="s">
        <v>12</v>
      </c>
      <c r="B4019" s="10" t="s">
        <v>8729</v>
      </c>
      <c r="C4019" s="10" t="s">
        <v>8728</v>
      </c>
      <c r="D4019" s="10" t="s">
        <v>391</v>
      </c>
      <c r="E4019" s="10" t="s">
        <v>860</v>
      </c>
      <c r="F4019" s="10" t="s">
        <v>6955</v>
      </c>
      <c r="G4019" s="8">
        <v>41953</v>
      </c>
      <c r="H4019" s="11">
        <v>42001</v>
      </c>
      <c r="I4019" s="10" t="s">
        <v>3897</v>
      </c>
      <c r="J4019" s="12">
        <v>705.66</v>
      </c>
      <c r="K4019" s="10" t="s">
        <v>7477</v>
      </c>
      <c r="L4019" s="10" t="s">
        <v>7478</v>
      </c>
      <c r="M4019" s="10" t="s">
        <v>7078</v>
      </c>
      <c r="N4019" s="10" t="s">
        <v>7479</v>
      </c>
      <c r="O4019" s="20" t="s">
        <v>7480</v>
      </c>
      <c r="P4019" s="22"/>
      <c r="Q4019" s="24"/>
      <c r="R4019" s="22"/>
    </row>
    <row r="4020" spans="1:18" ht="11.25" customHeight="1" x14ac:dyDescent="0.2">
      <c r="A4020" s="10" t="s">
        <v>12</v>
      </c>
      <c r="B4020" s="10" t="s">
        <v>8729</v>
      </c>
      <c r="C4020" s="10" t="s">
        <v>8728</v>
      </c>
      <c r="D4020" s="10" t="s">
        <v>391</v>
      </c>
      <c r="E4020" s="10" t="s">
        <v>860</v>
      </c>
      <c r="F4020" s="10" t="s">
        <v>6955</v>
      </c>
      <c r="G4020" s="8">
        <v>41941</v>
      </c>
      <c r="H4020" s="11">
        <v>41971</v>
      </c>
      <c r="I4020" s="10" t="s">
        <v>3786</v>
      </c>
      <c r="J4020" s="12">
        <v>703.76</v>
      </c>
      <c r="K4020" s="10" t="s">
        <v>7477</v>
      </c>
      <c r="L4020" s="10" t="s">
        <v>7478</v>
      </c>
      <c r="M4020" s="10" t="s">
        <v>7078</v>
      </c>
      <c r="N4020" s="10" t="s">
        <v>7479</v>
      </c>
      <c r="O4020" s="20" t="s">
        <v>7480</v>
      </c>
      <c r="P4020" s="22"/>
      <c r="Q4020" s="24"/>
      <c r="R4020" s="22"/>
    </row>
    <row r="4021" spans="1:18" ht="11.25" customHeight="1" x14ac:dyDescent="0.2">
      <c r="A4021" s="10" t="s">
        <v>12</v>
      </c>
      <c r="B4021" s="10" t="s">
        <v>8729</v>
      </c>
      <c r="C4021" s="10" t="s">
        <v>8728</v>
      </c>
      <c r="D4021" s="10" t="s">
        <v>391</v>
      </c>
      <c r="E4021" s="10" t="s">
        <v>860</v>
      </c>
      <c r="F4021" s="10" t="s">
        <v>6955</v>
      </c>
      <c r="G4021" s="8">
        <v>41900</v>
      </c>
      <c r="H4021" s="11">
        <v>41932</v>
      </c>
      <c r="I4021" s="10" t="s">
        <v>3241</v>
      </c>
      <c r="J4021" s="12">
        <v>702.05</v>
      </c>
      <c r="K4021" s="10" t="s">
        <v>7477</v>
      </c>
      <c r="L4021" s="10" t="s">
        <v>7478</v>
      </c>
      <c r="M4021" s="10" t="s">
        <v>7078</v>
      </c>
      <c r="N4021" s="10" t="s">
        <v>7479</v>
      </c>
      <c r="O4021" s="20" t="s">
        <v>7480</v>
      </c>
      <c r="P4021" s="22"/>
      <c r="Q4021" s="24"/>
      <c r="R4021" s="22"/>
    </row>
    <row r="4022" spans="1:18" ht="11.25" customHeight="1" x14ac:dyDescent="0.2">
      <c r="A4022" s="10" t="s">
        <v>12</v>
      </c>
      <c r="B4022" s="10" t="s">
        <v>8729</v>
      </c>
      <c r="C4022" s="10" t="s">
        <v>8728</v>
      </c>
      <c r="D4022" s="10" t="s">
        <v>391</v>
      </c>
      <c r="E4022" s="10" t="s">
        <v>860</v>
      </c>
      <c r="F4022" s="10" t="s">
        <v>6955</v>
      </c>
      <c r="G4022" s="8">
        <v>41937</v>
      </c>
      <c r="H4022" s="11">
        <v>41971</v>
      </c>
      <c r="I4022" s="10" t="s">
        <v>3756</v>
      </c>
      <c r="J4022" s="12">
        <v>701.86</v>
      </c>
      <c r="K4022" s="10" t="s">
        <v>7477</v>
      </c>
      <c r="L4022" s="10" t="s">
        <v>7478</v>
      </c>
      <c r="M4022" s="10" t="s">
        <v>7078</v>
      </c>
      <c r="N4022" s="10" t="s">
        <v>7479</v>
      </c>
      <c r="O4022" s="20" t="s">
        <v>7480</v>
      </c>
      <c r="P4022" s="22"/>
      <c r="Q4022" s="24"/>
      <c r="R4022" s="22"/>
    </row>
    <row r="4023" spans="1:18" ht="11.25" customHeight="1" x14ac:dyDescent="0.2">
      <c r="A4023" s="10" t="s">
        <v>12</v>
      </c>
      <c r="B4023" s="10" t="s">
        <v>8729</v>
      </c>
      <c r="C4023" s="10" t="s">
        <v>8728</v>
      </c>
      <c r="D4023" s="10" t="s">
        <v>391</v>
      </c>
      <c r="E4023" s="10" t="s">
        <v>860</v>
      </c>
      <c r="F4023" s="10" t="s">
        <v>6955</v>
      </c>
      <c r="G4023" s="8">
        <v>41935</v>
      </c>
      <c r="H4023" s="11">
        <v>41971</v>
      </c>
      <c r="I4023" s="10" t="s">
        <v>3687</v>
      </c>
      <c r="J4023" s="12">
        <v>699.58</v>
      </c>
      <c r="K4023" s="10" t="s">
        <v>7477</v>
      </c>
      <c r="L4023" s="10" t="s">
        <v>7478</v>
      </c>
      <c r="M4023" s="10" t="s">
        <v>7078</v>
      </c>
      <c r="N4023" s="10" t="s">
        <v>7479</v>
      </c>
      <c r="O4023" s="20" t="s">
        <v>7480</v>
      </c>
      <c r="P4023" s="22"/>
      <c r="Q4023" s="24"/>
      <c r="R4023" s="22"/>
    </row>
    <row r="4024" spans="1:18" ht="11.25" customHeight="1" x14ac:dyDescent="0.2">
      <c r="A4024" s="10" t="s">
        <v>12</v>
      </c>
      <c r="B4024" s="10" t="s">
        <v>8729</v>
      </c>
      <c r="C4024" s="10" t="s">
        <v>8728</v>
      </c>
      <c r="D4024" s="10" t="s">
        <v>391</v>
      </c>
      <c r="E4024" s="10" t="s">
        <v>860</v>
      </c>
      <c r="F4024" s="10" t="s">
        <v>6955</v>
      </c>
      <c r="G4024" s="8">
        <v>41953</v>
      </c>
      <c r="H4024" s="11">
        <v>42001</v>
      </c>
      <c r="I4024" s="10" t="s">
        <v>3887</v>
      </c>
      <c r="J4024" s="12">
        <v>698.63</v>
      </c>
      <c r="K4024" s="10" t="s">
        <v>7477</v>
      </c>
      <c r="L4024" s="10" t="s">
        <v>7478</v>
      </c>
      <c r="M4024" s="10" t="s">
        <v>7078</v>
      </c>
      <c r="N4024" s="10" t="s">
        <v>7479</v>
      </c>
      <c r="O4024" s="20" t="s">
        <v>7480</v>
      </c>
      <c r="P4024" s="22"/>
      <c r="Q4024" s="24"/>
      <c r="R4024" s="22"/>
    </row>
    <row r="4025" spans="1:18" ht="11.25" customHeight="1" x14ac:dyDescent="0.2">
      <c r="A4025" s="10" t="s">
        <v>12</v>
      </c>
      <c r="B4025" s="10" t="s">
        <v>8729</v>
      </c>
      <c r="C4025" s="10" t="s">
        <v>8728</v>
      </c>
      <c r="D4025" s="10" t="s">
        <v>391</v>
      </c>
      <c r="E4025" s="10" t="s">
        <v>860</v>
      </c>
      <c r="F4025" s="10" t="s">
        <v>6955</v>
      </c>
      <c r="G4025" s="8">
        <v>41933</v>
      </c>
      <c r="H4025" s="11">
        <v>41971</v>
      </c>
      <c r="I4025" s="10" t="s">
        <v>3613</v>
      </c>
      <c r="J4025" s="12">
        <v>698.25</v>
      </c>
      <c r="K4025" s="10" t="s">
        <v>7477</v>
      </c>
      <c r="L4025" s="10" t="s">
        <v>7478</v>
      </c>
      <c r="M4025" s="10" t="s">
        <v>7078</v>
      </c>
      <c r="N4025" s="10" t="s">
        <v>7479</v>
      </c>
      <c r="O4025" s="20" t="s">
        <v>7480</v>
      </c>
      <c r="P4025" s="22"/>
      <c r="Q4025" s="24"/>
      <c r="R4025" s="22"/>
    </row>
    <row r="4026" spans="1:18" ht="11.25" customHeight="1" x14ac:dyDescent="0.2">
      <c r="A4026" s="10" t="s">
        <v>12</v>
      </c>
      <c r="B4026" s="10" t="s">
        <v>8729</v>
      </c>
      <c r="C4026" s="10" t="s">
        <v>8728</v>
      </c>
      <c r="D4026" s="10" t="s">
        <v>391</v>
      </c>
      <c r="E4026" s="10" t="s">
        <v>860</v>
      </c>
      <c r="F4026" s="10" t="s">
        <v>6955</v>
      </c>
      <c r="G4026" s="8">
        <v>41893</v>
      </c>
      <c r="H4026" s="11">
        <v>41932</v>
      </c>
      <c r="I4026" s="10" t="s">
        <v>3217</v>
      </c>
      <c r="J4026" s="12">
        <v>698.06</v>
      </c>
      <c r="K4026" s="10" t="s">
        <v>7477</v>
      </c>
      <c r="L4026" s="10" t="s">
        <v>7478</v>
      </c>
      <c r="M4026" s="10" t="s">
        <v>7078</v>
      </c>
      <c r="N4026" s="10" t="s">
        <v>7479</v>
      </c>
      <c r="O4026" s="20" t="s">
        <v>7480</v>
      </c>
      <c r="P4026" s="22"/>
      <c r="Q4026" s="24"/>
      <c r="R4026" s="22"/>
    </row>
    <row r="4027" spans="1:18" ht="11.25" customHeight="1" x14ac:dyDescent="0.2">
      <c r="A4027" s="10" t="s">
        <v>12</v>
      </c>
      <c r="B4027" s="10" t="s">
        <v>8729</v>
      </c>
      <c r="C4027" s="10" t="s">
        <v>8728</v>
      </c>
      <c r="D4027" s="10" t="s">
        <v>391</v>
      </c>
      <c r="E4027" s="10" t="s">
        <v>860</v>
      </c>
      <c r="F4027" s="10" t="s">
        <v>6955</v>
      </c>
      <c r="G4027" s="8">
        <v>41915</v>
      </c>
      <c r="H4027" s="11">
        <v>41971</v>
      </c>
      <c r="I4027" s="10" t="s">
        <v>3380</v>
      </c>
      <c r="J4027" s="12">
        <v>695.97</v>
      </c>
      <c r="K4027" s="10" t="s">
        <v>7477</v>
      </c>
      <c r="L4027" s="10" t="s">
        <v>7478</v>
      </c>
      <c r="M4027" s="10" t="s">
        <v>7078</v>
      </c>
      <c r="N4027" s="10" t="s">
        <v>7479</v>
      </c>
      <c r="O4027" s="20" t="s">
        <v>7480</v>
      </c>
      <c r="P4027" s="22"/>
      <c r="Q4027" s="24"/>
      <c r="R4027" s="22"/>
    </row>
    <row r="4028" spans="1:18" ht="11.25" customHeight="1" x14ac:dyDescent="0.2">
      <c r="A4028" s="10" t="s">
        <v>12</v>
      </c>
      <c r="B4028" s="10" t="s">
        <v>8729</v>
      </c>
      <c r="C4028" s="10" t="s">
        <v>8728</v>
      </c>
      <c r="D4028" s="10" t="s">
        <v>391</v>
      </c>
      <c r="E4028" s="10" t="s">
        <v>860</v>
      </c>
      <c r="F4028" s="10" t="s">
        <v>6955</v>
      </c>
      <c r="G4028" s="8">
        <v>41920</v>
      </c>
      <c r="H4028" s="11">
        <v>41971</v>
      </c>
      <c r="I4028" s="10" t="s">
        <v>3439</v>
      </c>
      <c r="J4028" s="12">
        <v>695.21</v>
      </c>
      <c r="K4028" s="10" t="s">
        <v>7477</v>
      </c>
      <c r="L4028" s="10" t="s">
        <v>7478</v>
      </c>
      <c r="M4028" s="10" t="s">
        <v>7078</v>
      </c>
      <c r="N4028" s="10" t="s">
        <v>7479</v>
      </c>
      <c r="O4028" s="20" t="s">
        <v>7480</v>
      </c>
      <c r="P4028" s="22"/>
      <c r="Q4028" s="24"/>
      <c r="R4028" s="22"/>
    </row>
    <row r="4029" spans="1:18" ht="11.25" customHeight="1" x14ac:dyDescent="0.2">
      <c r="A4029" s="10" t="s">
        <v>12</v>
      </c>
      <c r="B4029" s="10" t="s">
        <v>8729</v>
      </c>
      <c r="C4029" s="10" t="s">
        <v>8728</v>
      </c>
      <c r="D4029" s="10" t="s">
        <v>391</v>
      </c>
      <c r="E4029" s="10" t="s">
        <v>860</v>
      </c>
      <c r="F4029" s="10" t="s">
        <v>6955</v>
      </c>
      <c r="G4029" s="8">
        <v>41936</v>
      </c>
      <c r="H4029" s="11">
        <v>41971</v>
      </c>
      <c r="I4029" s="10" t="s">
        <v>3727</v>
      </c>
      <c r="J4029" s="12">
        <v>694.45</v>
      </c>
      <c r="K4029" s="10" t="s">
        <v>7477</v>
      </c>
      <c r="L4029" s="10" t="s">
        <v>7478</v>
      </c>
      <c r="M4029" s="10" t="s">
        <v>7078</v>
      </c>
      <c r="N4029" s="10" t="s">
        <v>7479</v>
      </c>
      <c r="O4029" s="20" t="s">
        <v>7480</v>
      </c>
      <c r="P4029" s="22"/>
      <c r="Q4029" s="24"/>
      <c r="R4029" s="22"/>
    </row>
    <row r="4030" spans="1:18" ht="11.25" customHeight="1" x14ac:dyDescent="0.2">
      <c r="A4030" s="10" t="s">
        <v>12</v>
      </c>
      <c r="B4030" s="10" t="s">
        <v>8729</v>
      </c>
      <c r="C4030" s="10" t="s">
        <v>8728</v>
      </c>
      <c r="D4030" s="10" t="s">
        <v>391</v>
      </c>
      <c r="E4030" s="10" t="s">
        <v>860</v>
      </c>
      <c r="F4030" s="10" t="s">
        <v>6955</v>
      </c>
      <c r="G4030" s="8">
        <v>41948</v>
      </c>
      <c r="H4030" s="11">
        <v>42001</v>
      </c>
      <c r="I4030" s="10" t="s">
        <v>3838</v>
      </c>
      <c r="J4030" s="12">
        <v>691.79</v>
      </c>
      <c r="K4030" s="10" t="s">
        <v>7477</v>
      </c>
      <c r="L4030" s="10" t="s">
        <v>7478</v>
      </c>
      <c r="M4030" s="10" t="s">
        <v>7078</v>
      </c>
      <c r="N4030" s="10" t="s">
        <v>7479</v>
      </c>
      <c r="O4030" s="20" t="s">
        <v>7480</v>
      </c>
      <c r="P4030" s="22"/>
      <c r="Q4030" s="24"/>
      <c r="R4030" s="22"/>
    </row>
    <row r="4031" spans="1:18" ht="11.25" customHeight="1" x14ac:dyDescent="0.2">
      <c r="A4031" s="10" t="s">
        <v>12</v>
      </c>
      <c r="B4031" s="10" t="s">
        <v>8729</v>
      </c>
      <c r="C4031" s="10" t="s">
        <v>8728</v>
      </c>
      <c r="D4031" s="10" t="s">
        <v>391</v>
      </c>
      <c r="E4031" s="10" t="s">
        <v>860</v>
      </c>
      <c r="F4031" s="10" t="s">
        <v>6955</v>
      </c>
      <c r="G4031" s="8">
        <v>41950</v>
      </c>
      <c r="H4031" s="11">
        <v>42001</v>
      </c>
      <c r="I4031" s="10" t="s">
        <v>3871</v>
      </c>
      <c r="J4031" s="12">
        <v>690.65</v>
      </c>
      <c r="K4031" s="10" t="s">
        <v>7477</v>
      </c>
      <c r="L4031" s="10" t="s">
        <v>7478</v>
      </c>
      <c r="M4031" s="10" t="s">
        <v>7078</v>
      </c>
      <c r="N4031" s="10" t="s">
        <v>7479</v>
      </c>
      <c r="O4031" s="20" t="s">
        <v>7480</v>
      </c>
      <c r="P4031" s="22"/>
      <c r="Q4031" s="24"/>
      <c r="R4031" s="22"/>
    </row>
    <row r="4032" spans="1:18" ht="11.25" customHeight="1" x14ac:dyDescent="0.2">
      <c r="A4032" s="10" t="s">
        <v>12</v>
      </c>
      <c r="B4032" s="10" t="s">
        <v>8729</v>
      </c>
      <c r="C4032" s="10" t="s">
        <v>8728</v>
      </c>
      <c r="D4032" s="10" t="s">
        <v>391</v>
      </c>
      <c r="E4032" s="10" t="s">
        <v>860</v>
      </c>
      <c r="F4032" s="10" t="s">
        <v>6955</v>
      </c>
      <c r="G4032" s="8">
        <v>41901</v>
      </c>
      <c r="H4032" s="11">
        <v>41932</v>
      </c>
      <c r="I4032" s="10" t="s">
        <v>3252</v>
      </c>
      <c r="J4032" s="12">
        <v>689.51</v>
      </c>
      <c r="K4032" s="10" t="s">
        <v>7477</v>
      </c>
      <c r="L4032" s="10" t="s">
        <v>7478</v>
      </c>
      <c r="M4032" s="10" t="s">
        <v>7078</v>
      </c>
      <c r="N4032" s="10" t="s">
        <v>7479</v>
      </c>
      <c r="O4032" s="20" t="s">
        <v>7480</v>
      </c>
      <c r="P4032" s="22"/>
      <c r="Q4032" s="24"/>
      <c r="R4032" s="22"/>
    </row>
    <row r="4033" spans="1:18" ht="11.25" customHeight="1" x14ac:dyDescent="0.2">
      <c r="A4033" s="10" t="s">
        <v>12</v>
      </c>
      <c r="B4033" s="10" t="s">
        <v>8729</v>
      </c>
      <c r="C4033" s="10" t="s">
        <v>8728</v>
      </c>
      <c r="D4033" s="10" t="s">
        <v>391</v>
      </c>
      <c r="E4033" s="10" t="s">
        <v>860</v>
      </c>
      <c r="F4033" s="10" t="s">
        <v>6955</v>
      </c>
      <c r="G4033" s="8">
        <v>41935</v>
      </c>
      <c r="H4033" s="11">
        <v>41971</v>
      </c>
      <c r="I4033" s="10" t="s">
        <v>3704</v>
      </c>
      <c r="J4033" s="12">
        <v>689.51</v>
      </c>
      <c r="K4033" s="10" t="s">
        <v>7477</v>
      </c>
      <c r="L4033" s="10" t="s">
        <v>7478</v>
      </c>
      <c r="M4033" s="10" t="s">
        <v>7078</v>
      </c>
      <c r="N4033" s="10" t="s">
        <v>7479</v>
      </c>
      <c r="O4033" s="20" t="s">
        <v>7480</v>
      </c>
      <c r="P4033" s="22"/>
      <c r="Q4033" s="24"/>
      <c r="R4033" s="22"/>
    </row>
    <row r="4034" spans="1:18" ht="11.25" customHeight="1" x14ac:dyDescent="0.2">
      <c r="A4034" s="10" t="s">
        <v>12</v>
      </c>
      <c r="B4034" s="10" t="s">
        <v>8729</v>
      </c>
      <c r="C4034" s="10" t="s">
        <v>8728</v>
      </c>
      <c r="D4034" s="10" t="s">
        <v>391</v>
      </c>
      <c r="E4034" s="10" t="s">
        <v>860</v>
      </c>
      <c r="F4034" s="10" t="s">
        <v>6955</v>
      </c>
      <c r="G4034" s="8">
        <v>41933</v>
      </c>
      <c r="H4034" s="11">
        <v>41971</v>
      </c>
      <c r="I4034" s="10" t="s">
        <v>3599</v>
      </c>
      <c r="J4034" s="12">
        <v>689.13</v>
      </c>
      <c r="K4034" s="10" t="s">
        <v>7477</v>
      </c>
      <c r="L4034" s="10" t="s">
        <v>7478</v>
      </c>
      <c r="M4034" s="10" t="s">
        <v>7078</v>
      </c>
      <c r="N4034" s="10" t="s">
        <v>7479</v>
      </c>
      <c r="O4034" s="20" t="s">
        <v>7480</v>
      </c>
      <c r="P4034" s="22"/>
      <c r="Q4034" s="24"/>
      <c r="R4034" s="22"/>
    </row>
    <row r="4035" spans="1:18" ht="11.25" customHeight="1" x14ac:dyDescent="0.2">
      <c r="A4035" s="10" t="s">
        <v>12</v>
      </c>
      <c r="B4035" s="10" t="s">
        <v>8729</v>
      </c>
      <c r="C4035" s="10" t="s">
        <v>8728</v>
      </c>
      <c r="D4035" s="10" t="s">
        <v>391</v>
      </c>
      <c r="E4035" s="10" t="s">
        <v>860</v>
      </c>
      <c r="F4035" s="10" t="s">
        <v>6955</v>
      </c>
      <c r="G4035" s="8">
        <v>41922</v>
      </c>
      <c r="H4035" s="11">
        <v>41971</v>
      </c>
      <c r="I4035" s="10" t="s">
        <v>3497</v>
      </c>
      <c r="J4035" s="12">
        <v>688.94</v>
      </c>
      <c r="K4035" s="10" t="s">
        <v>7477</v>
      </c>
      <c r="L4035" s="10" t="s">
        <v>7478</v>
      </c>
      <c r="M4035" s="10" t="s">
        <v>7078</v>
      </c>
      <c r="N4035" s="10" t="s">
        <v>7479</v>
      </c>
      <c r="O4035" s="20" t="s">
        <v>7480</v>
      </c>
      <c r="P4035" s="22"/>
      <c r="Q4035" s="24"/>
      <c r="R4035" s="22"/>
    </row>
    <row r="4036" spans="1:18" ht="11.25" customHeight="1" x14ac:dyDescent="0.2">
      <c r="A4036" s="10" t="s">
        <v>12</v>
      </c>
      <c r="B4036" s="10" t="s">
        <v>8729</v>
      </c>
      <c r="C4036" s="10" t="s">
        <v>8728</v>
      </c>
      <c r="D4036" s="10" t="s">
        <v>391</v>
      </c>
      <c r="E4036" s="10" t="s">
        <v>860</v>
      </c>
      <c r="F4036" s="10" t="s">
        <v>6955</v>
      </c>
      <c r="G4036" s="8">
        <v>41936</v>
      </c>
      <c r="H4036" s="11">
        <v>41971</v>
      </c>
      <c r="I4036" s="10" t="s">
        <v>3738</v>
      </c>
      <c r="J4036" s="12">
        <v>688.37</v>
      </c>
      <c r="K4036" s="10" t="s">
        <v>7477</v>
      </c>
      <c r="L4036" s="10" t="s">
        <v>7478</v>
      </c>
      <c r="M4036" s="10" t="s">
        <v>7078</v>
      </c>
      <c r="N4036" s="10" t="s">
        <v>7479</v>
      </c>
      <c r="O4036" s="20" t="s">
        <v>7480</v>
      </c>
      <c r="P4036" s="22"/>
      <c r="Q4036" s="24"/>
      <c r="R4036" s="22"/>
    </row>
    <row r="4037" spans="1:18" ht="11.25" customHeight="1" x14ac:dyDescent="0.2">
      <c r="A4037" s="10" t="s">
        <v>12</v>
      </c>
      <c r="B4037" s="10" t="s">
        <v>8729</v>
      </c>
      <c r="C4037" s="10" t="s">
        <v>8728</v>
      </c>
      <c r="D4037" s="10" t="s">
        <v>391</v>
      </c>
      <c r="E4037" s="10" t="s">
        <v>860</v>
      </c>
      <c r="F4037" s="10" t="s">
        <v>6955</v>
      </c>
      <c r="G4037" s="8">
        <v>41933</v>
      </c>
      <c r="H4037" s="11">
        <v>41971</v>
      </c>
      <c r="I4037" s="10" t="s">
        <v>3591</v>
      </c>
      <c r="J4037" s="12">
        <v>687.8</v>
      </c>
      <c r="K4037" s="10" t="s">
        <v>7477</v>
      </c>
      <c r="L4037" s="10" t="s">
        <v>7478</v>
      </c>
      <c r="M4037" s="10" t="s">
        <v>7078</v>
      </c>
      <c r="N4037" s="10" t="s">
        <v>7479</v>
      </c>
      <c r="O4037" s="20" t="s">
        <v>7480</v>
      </c>
      <c r="P4037" s="22"/>
      <c r="Q4037" s="24"/>
      <c r="R4037" s="22"/>
    </row>
    <row r="4038" spans="1:18" ht="11.25" customHeight="1" x14ac:dyDescent="0.2">
      <c r="A4038" s="10" t="s">
        <v>12</v>
      </c>
      <c r="B4038" s="10" t="s">
        <v>8729</v>
      </c>
      <c r="C4038" s="10" t="s">
        <v>8728</v>
      </c>
      <c r="D4038" s="10" t="s">
        <v>391</v>
      </c>
      <c r="E4038" s="10" t="s">
        <v>860</v>
      </c>
      <c r="F4038" s="10" t="s">
        <v>6955</v>
      </c>
      <c r="G4038" s="8">
        <v>41935</v>
      </c>
      <c r="H4038" s="11">
        <v>41971</v>
      </c>
      <c r="I4038" s="10" t="s">
        <v>3701</v>
      </c>
      <c r="J4038" s="12">
        <v>686.47</v>
      </c>
      <c r="K4038" s="10" t="s">
        <v>7477</v>
      </c>
      <c r="L4038" s="10" t="s">
        <v>7478</v>
      </c>
      <c r="M4038" s="10" t="s">
        <v>7078</v>
      </c>
      <c r="N4038" s="10" t="s">
        <v>7479</v>
      </c>
      <c r="O4038" s="20" t="s">
        <v>7480</v>
      </c>
      <c r="P4038" s="22"/>
      <c r="Q4038" s="24"/>
      <c r="R4038" s="22"/>
    </row>
    <row r="4039" spans="1:18" ht="11.25" customHeight="1" x14ac:dyDescent="0.2">
      <c r="A4039" s="10" t="s">
        <v>12</v>
      </c>
      <c r="B4039" s="10" t="s">
        <v>8729</v>
      </c>
      <c r="C4039" s="10" t="s">
        <v>8728</v>
      </c>
      <c r="D4039" s="10" t="s">
        <v>391</v>
      </c>
      <c r="E4039" s="10" t="s">
        <v>860</v>
      </c>
      <c r="F4039" s="10" t="s">
        <v>6955</v>
      </c>
      <c r="G4039" s="8">
        <v>41933</v>
      </c>
      <c r="H4039" s="11">
        <v>41971</v>
      </c>
      <c r="I4039" s="10" t="s">
        <v>3615</v>
      </c>
      <c r="J4039" s="12">
        <v>685.71</v>
      </c>
      <c r="K4039" s="10" t="s">
        <v>7477</v>
      </c>
      <c r="L4039" s="10" t="s">
        <v>7478</v>
      </c>
      <c r="M4039" s="10" t="s">
        <v>7078</v>
      </c>
      <c r="N4039" s="10" t="s">
        <v>7479</v>
      </c>
      <c r="O4039" s="20" t="s">
        <v>7480</v>
      </c>
      <c r="P4039" s="22"/>
      <c r="Q4039" s="24"/>
      <c r="R4039" s="22"/>
    </row>
    <row r="4040" spans="1:18" ht="11.25" customHeight="1" x14ac:dyDescent="0.2">
      <c r="A4040" s="10" t="s">
        <v>12</v>
      </c>
      <c r="B4040" s="10" t="s">
        <v>8729</v>
      </c>
      <c r="C4040" s="10" t="s">
        <v>8728</v>
      </c>
      <c r="D4040" s="10" t="s">
        <v>391</v>
      </c>
      <c r="E4040" s="10" t="s">
        <v>860</v>
      </c>
      <c r="F4040" s="10" t="s">
        <v>6955</v>
      </c>
      <c r="G4040" s="8">
        <v>41892</v>
      </c>
      <c r="H4040" s="11">
        <v>41932</v>
      </c>
      <c r="I4040" s="10" t="s">
        <v>3202</v>
      </c>
      <c r="J4040" s="12">
        <v>685.14</v>
      </c>
      <c r="K4040" s="10" t="s">
        <v>7477</v>
      </c>
      <c r="L4040" s="10" t="s">
        <v>7478</v>
      </c>
      <c r="M4040" s="10" t="s">
        <v>7078</v>
      </c>
      <c r="N4040" s="10" t="s">
        <v>7479</v>
      </c>
      <c r="O4040" s="20" t="s">
        <v>7480</v>
      </c>
      <c r="P4040" s="22"/>
      <c r="Q4040" s="24"/>
      <c r="R4040" s="22"/>
    </row>
    <row r="4041" spans="1:18" ht="11.25" customHeight="1" x14ac:dyDescent="0.2">
      <c r="A4041" s="10" t="s">
        <v>12</v>
      </c>
      <c r="B4041" s="10" t="s">
        <v>8729</v>
      </c>
      <c r="C4041" s="10" t="s">
        <v>8728</v>
      </c>
      <c r="D4041" s="10" t="s">
        <v>391</v>
      </c>
      <c r="E4041" s="10" t="s">
        <v>860</v>
      </c>
      <c r="F4041" s="10" t="s">
        <v>6955</v>
      </c>
      <c r="G4041" s="8">
        <v>41893</v>
      </c>
      <c r="H4041" s="11">
        <v>41932</v>
      </c>
      <c r="I4041" s="10" t="s">
        <v>3224</v>
      </c>
      <c r="J4041" s="12">
        <v>684.38</v>
      </c>
      <c r="K4041" s="10" t="s">
        <v>7477</v>
      </c>
      <c r="L4041" s="10" t="s">
        <v>7478</v>
      </c>
      <c r="M4041" s="10" t="s">
        <v>7078</v>
      </c>
      <c r="N4041" s="10" t="s">
        <v>7479</v>
      </c>
      <c r="O4041" s="20" t="s">
        <v>7480</v>
      </c>
      <c r="P4041" s="22"/>
      <c r="Q4041" s="24"/>
      <c r="R4041" s="22"/>
    </row>
    <row r="4042" spans="1:18" ht="11.25" customHeight="1" x14ac:dyDescent="0.2">
      <c r="A4042" s="10" t="s">
        <v>12</v>
      </c>
      <c r="B4042" s="10" t="s">
        <v>8729</v>
      </c>
      <c r="C4042" s="10" t="s">
        <v>8728</v>
      </c>
      <c r="D4042" s="10" t="s">
        <v>391</v>
      </c>
      <c r="E4042" s="10" t="s">
        <v>860</v>
      </c>
      <c r="F4042" s="10" t="s">
        <v>6955</v>
      </c>
      <c r="G4042" s="8">
        <v>41907</v>
      </c>
      <c r="H4042" s="11">
        <v>41932</v>
      </c>
      <c r="I4042" s="10" t="s">
        <v>3317</v>
      </c>
      <c r="J4042" s="12">
        <v>684.38</v>
      </c>
      <c r="K4042" s="10" t="s">
        <v>7477</v>
      </c>
      <c r="L4042" s="10" t="s">
        <v>7478</v>
      </c>
      <c r="M4042" s="10" t="s">
        <v>7078</v>
      </c>
      <c r="N4042" s="10" t="s">
        <v>7479</v>
      </c>
      <c r="O4042" s="20" t="s">
        <v>7480</v>
      </c>
      <c r="P4042" s="22"/>
      <c r="Q4042" s="24"/>
      <c r="R4042" s="22"/>
    </row>
    <row r="4043" spans="1:18" ht="11.25" customHeight="1" x14ac:dyDescent="0.2">
      <c r="A4043" s="10" t="s">
        <v>12</v>
      </c>
      <c r="B4043" s="10" t="s">
        <v>8729</v>
      </c>
      <c r="C4043" s="10" t="s">
        <v>8728</v>
      </c>
      <c r="D4043" s="10" t="s">
        <v>391</v>
      </c>
      <c r="E4043" s="10" t="s">
        <v>860</v>
      </c>
      <c r="F4043" s="10" t="s">
        <v>6955</v>
      </c>
      <c r="G4043" s="8">
        <v>41908</v>
      </c>
      <c r="H4043" s="11">
        <v>41932</v>
      </c>
      <c r="I4043" s="10" t="s">
        <v>3335</v>
      </c>
      <c r="J4043" s="12">
        <v>683.62</v>
      </c>
      <c r="K4043" s="10" t="s">
        <v>7477</v>
      </c>
      <c r="L4043" s="10" t="s">
        <v>7478</v>
      </c>
      <c r="M4043" s="10" t="s">
        <v>7078</v>
      </c>
      <c r="N4043" s="10" t="s">
        <v>7479</v>
      </c>
      <c r="O4043" s="20" t="s">
        <v>7480</v>
      </c>
      <c r="P4043" s="22"/>
      <c r="Q4043" s="24"/>
      <c r="R4043" s="22"/>
    </row>
    <row r="4044" spans="1:18" ht="11.25" customHeight="1" x14ac:dyDescent="0.2">
      <c r="A4044" s="10" t="s">
        <v>12</v>
      </c>
      <c r="B4044" s="10" t="s">
        <v>8729</v>
      </c>
      <c r="C4044" s="10" t="s">
        <v>8728</v>
      </c>
      <c r="D4044" s="10" t="s">
        <v>391</v>
      </c>
      <c r="E4044" s="10" t="s">
        <v>860</v>
      </c>
      <c r="F4044" s="10" t="s">
        <v>6955</v>
      </c>
      <c r="G4044" s="8">
        <v>41935</v>
      </c>
      <c r="H4044" s="11">
        <v>41971</v>
      </c>
      <c r="I4044" s="10" t="s">
        <v>3693</v>
      </c>
      <c r="J4044" s="12">
        <v>683.24</v>
      </c>
      <c r="K4044" s="10" t="s">
        <v>7477</v>
      </c>
      <c r="L4044" s="10" t="s">
        <v>7478</v>
      </c>
      <c r="M4044" s="10" t="s">
        <v>7078</v>
      </c>
      <c r="N4044" s="10" t="s">
        <v>7479</v>
      </c>
      <c r="O4044" s="20" t="s">
        <v>7480</v>
      </c>
      <c r="P4044" s="22"/>
      <c r="Q4044" s="24"/>
      <c r="R4044" s="22"/>
    </row>
    <row r="4045" spans="1:18" ht="11.25" customHeight="1" x14ac:dyDescent="0.2">
      <c r="A4045" s="10" t="s">
        <v>12</v>
      </c>
      <c r="B4045" s="10" t="s">
        <v>8729</v>
      </c>
      <c r="C4045" s="10" t="s">
        <v>8728</v>
      </c>
      <c r="D4045" s="10" t="s">
        <v>391</v>
      </c>
      <c r="E4045" s="10" t="s">
        <v>860</v>
      </c>
      <c r="F4045" s="10" t="s">
        <v>6955</v>
      </c>
      <c r="G4045" s="8">
        <v>41939</v>
      </c>
      <c r="H4045" s="11">
        <v>41971</v>
      </c>
      <c r="I4045" s="10" t="s">
        <v>3770</v>
      </c>
      <c r="J4045" s="12">
        <v>682.48</v>
      </c>
      <c r="K4045" s="10" t="s">
        <v>7477</v>
      </c>
      <c r="L4045" s="10" t="s">
        <v>7478</v>
      </c>
      <c r="M4045" s="10" t="s">
        <v>7078</v>
      </c>
      <c r="N4045" s="10" t="s">
        <v>7479</v>
      </c>
      <c r="O4045" s="20" t="s">
        <v>7480</v>
      </c>
      <c r="P4045" s="22"/>
      <c r="Q4045" s="24"/>
      <c r="R4045" s="22"/>
    </row>
    <row r="4046" spans="1:18" ht="11.25" customHeight="1" x14ac:dyDescent="0.2">
      <c r="A4046" s="10" t="s">
        <v>12</v>
      </c>
      <c r="B4046" s="10" t="s">
        <v>8729</v>
      </c>
      <c r="C4046" s="10" t="s">
        <v>8728</v>
      </c>
      <c r="D4046" s="10" t="s">
        <v>391</v>
      </c>
      <c r="E4046" s="10" t="s">
        <v>860</v>
      </c>
      <c r="F4046" s="10" t="s">
        <v>6955</v>
      </c>
      <c r="G4046" s="8">
        <v>41908</v>
      </c>
      <c r="H4046" s="11">
        <v>41932</v>
      </c>
      <c r="I4046" s="10" t="s">
        <v>3345</v>
      </c>
      <c r="J4046" s="12">
        <v>678.68</v>
      </c>
      <c r="K4046" s="10" t="s">
        <v>7477</v>
      </c>
      <c r="L4046" s="10" t="s">
        <v>7478</v>
      </c>
      <c r="M4046" s="10" t="s">
        <v>7078</v>
      </c>
      <c r="N4046" s="10" t="s">
        <v>7479</v>
      </c>
      <c r="O4046" s="20" t="s">
        <v>7480</v>
      </c>
      <c r="P4046" s="22"/>
      <c r="Q4046" s="24"/>
      <c r="R4046" s="22"/>
    </row>
    <row r="4047" spans="1:18" ht="11.25" customHeight="1" x14ac:dyDescent="0.2">
      <c r="A4047" s="10" t="s">
        <v>12</v>
      </c>
      <c r="B4047" s="10" t="s">
        <v>8729</v>
      </c>
      <c r="C4047" s="10" t="s">
        <v>8728</v>
      </c>
      <c r="D4047" s="10" t="s">
        <v>391</v>
      </c>
      <c r="E4047" s="10" t="s">
        <v>860</v>
      </c>
      <c r="F4047" s="10" t="s">
        <v>6955</v>
      </c>
      <c r="G4047" s="8">
        <v>41887</v>
      </c>
      <c r="H4047" s="11">
        <v>41932</v>
      </c>
      <c r="I4047" s="10" t="s">
        <v>3157</v>
      </c>
      <c r="J4047" s="12">
        <v>677.73</v>
      </c>
      <c r="K4047" s="10" t="s">
        <v>7477</v>
      </c>
      <c r="L4047" s="10" t="s">
        <v>7478</v>
      </c>
      <c r="M4047" s="10" t="s">
        <v>7078</v>
      </c>
      <c r="N4047" s="10" t="s">
        <v>7479</v>
      </c>
      <c r="O4047" s="20" t="s">
        <v>7480</v>
      </c>
      <c r="P4047" s="22"/>
      <c r="Q4047" s="24"/>
      <c r="R4047" s="22"/>
    </row>
    <row r="4048" spans="1:18" ht="11.25" customHeight="1" x14ac:dyDescent="0.2">
      <c r="A4048" s="10" t="s">
        <v>12</v>
      </c>
      <c r="B4048" s="10" t="s">
        <v>8729</v>
      </c>
      <c r="C4048" s="10" t="s">
        <v>8728</v>
      </c>
      <c r="D4048" s="10" t="s">
        <v>391</v>
      </c>
      <c r="E4048" s="10" t="s">
        <v>860</v>
      </c>
      <c r="F4048" s="10" t="s">
        <v>6955</v>
      </c>
      <c r="G4048" s="8">
        <v>41920</v>
      </c>
      <c r="H4048" s="11">
        <v>41971</v>
      </c>
      <c r="I4048" s="10" t="s">
        <v>3410</v>
      </c>
      <c r="J4048" s="12">
        <v>677.35</v>
      </c>
      <c r="K4048" s="10" t="s">
        <v>7477</v>
      </c>
      <c r="L4048" s="10" t="s">
        <v>7478</v>
      </c>
      <c r="M4048" s="10" t="s">
        <v>7078</v>
      </c>
      <c r="N4048" s="10" t="s">
        <v>7479</v>
      </c>
      <c r="O4048" s="20" t="s">
        <v>7480</v>
      </c>
      <c r="P4048" s="22"/>
      <c r="Q4048" s="24"/>
      <c r="R4048" s="22"/>
    </row>
    <row r="4049" spans="1:18" ht="11.25" customHeight="1" x14ac:dyDescent="0.2">
      <c r="A4049" s="10" t="s">
        <v>12</v>
      </c>
      <c r="B4049" s="10" t="s">
        <v>8729</v>
      </c>
      <c r="C4049" s="10" t="s">
        <v>8728</v>
      </c>
      <c r="D4049" s="10" t="s">
        <v>391</v>
      </c>
      <c r="E4049" s="10" t="s">
        <v>860</v>
      </c>
      <c r="F4049" s="10" t="s">
        <v>6955</v>
      </c>
      <c r="G4049" s="8">
        <v>41937</v>
      </c>
      <c r="H4049" s="11">
        <v>41971</v>
      </c>
      <c r="I4049" s="10" t="s">
        <v>3754</v>
      </c>
      <c r="J4049" s="12">
        <v>676.78</v>
      </c>
      <c r="K4049" s="10" t="s">
        <v>7477</v>
      </c>
      <c r="L4049" s="10" t="s">
        <v>7478</v>
      </c>
      <c r="M4049" s="10" t="s">
        <v>7078</v>
      </c>
      <c r="N4049" s="10" t="s">
        <v>7479</v>
      </c>
      <c r="O4049" s="20" t="s">
        <v>7480</v>
      </c>
      <c r="P4049" s="22"/>
      <c r="Q4049" s="24"/>
      <c r="R4049" s="22"/>
    </row>
    <row r="4050" spans="1:18" ht="11.25" customHeight="1" x14ac:dyDescent="0.2">
      <c r="A4050" s="10" t="s">
        <v>12</v>
      </c>
      <c r="B4050" s="10" t="s">
        <v>8729</v>
      </c>
      <c r="C4050" s="10" t="s">
        <v>8728</v>
      </c>
      <c r="D4050" s="10" t="s">
        <v>391</v>
      </c>
      <c r="E4050" s="10" t="s">
        <v>860</v>
      </c>
      <c r="F4050" s="10" t="s">
        <v>6955</v>
      </c>
      <c r="G4050" s="8">
        <v>41922</v>
      </c>
      <c r="H4050" s="11">
        <v>41971</v>
      </c>
      <c r="I4050" s="10" t="s">
        <v>3503</v>
      </c>
      <c r="J4050" s="12">
        <v>676.59</v>
      </c>
      <c r="K4050" s="10" t="s">
        <v>7477</v>
      </c>
      <c r="L4050" s="10" t="s">
        <v>7478</v>
      </c>
      <c r="M4050" s="10" t="s">
        <v>7078</v>
      </c>
      <c r="N4050" s="10" t="s">
        <v>7479</v>
      </c>
      <c r="O4050" s="20" t="s">
        <v>7480</v>
      </c>
      <c r="P4050" s="22"/>
      <c r="Q4050" s="24"/>
      <c r="R4050" s="22"/>
    </row>
    <row r="4051" spans="1:18" ht="11.25" customHeight="1" x14ac:dyDescent="0.2">
      <c r="A4051" s="10" t="s">
        <v>12</v>
      </c>
      <c r="B4051" s="10" t="s">
        <v>8729</v>
      </c>
      <c r="C4051" s="10" t="s">
        <v>8728</v>
      </c>
      <c r="D4051" s="10" t="s">
        <v>391</v>
      </c>
      <c r="E4051" s="10" t="s">
        <v>860</v>
      </c>
      <c r="F4051" s="10" t="s">
        <v>6955</v>
      </c>
      <c r="G4051" s="8">
        <v>41920</v>
      </c>
      <c r="H4051" s="11">
        <v>41971</v>
      </c>
      <c r="I4051" s="10" t="s">
        <v>3431</v>
      </c>
      <c r="J4051" s="12">
        <v>675.64</v>
      </c>
      <c r="K4051" s="10" t="s">
        <v>7477</v>
      </c>
      <c r="L4051" s="10" t="s">
        <v>7478</v>
      </c>
      <c r="M4051" s="10" t="s">
        <v>7078</v>
      </c>
      <c r="N4051" s="10" t="s">
        <v>7479</v>
      </c>
      <c r="O4051" s="20" t="s">
        <v>7480</v>
      </c>
      <c r="P4051" s="22"/>
      <c r="Q4051" s="24"/>
      <c r="R4051" s="22"/>
    </row>
    <row r="4052" spans="1:18" ht="11.25" customHeight="1" x14ac:dyDescent="0.2">
      <c r="A4052" s="10" t="s">
        <v>12</v>
      </c>
      <c r="B4052" s="10" t="s">
        <v>8729</v>
      </c>
      <c r="C4052" s="10" t="s">
        <v>8728</v>
      </c>
      <c r="D4052" s="10" t="s">
        <v>391</v>
      </c>
      <c r="E4052" s="10" t="s">
        <v>860</v>
      </c>
      <c r="F4052" s="10" t="s">
        <v>6955</v>
      </c>
      <c r="G4052" s="8">
        <v>41942</v>
      </c>
      <c r="H4052" s="11">
        <v>41971</v>
      </c>
      <c r="I4052" s="10" t="s">
        <v>3797</v>
      </c>
      <c r="J4052" s="12">
        <v>674.5</v>
      </c>
      <c r="K4052" s="10" t="s">
        <v>7477</v>
      </c>
      <c r="L4052" s="10" t="s">
        <v>7478</v>
      </c>
      <c r="M4052" s="10" t="s">
        <v>7078</v>
      </c>
      <c r="N4052" s="10" t="s">
        <v>7479</v>
      </c>
      <c r="O4052" s="20" t="s">
        <v>7480</v>
      </c>
      <c r="P4052" s="22"/>
      <c r="Q4052" s="24"/>
      <c r="R4052" s="22"/>
    </row>
    <row r="4053" spans="1:18" ht="11.25" x14ac:dyDescent="0.2">
      <c r="A4053" s="10" t="s">
        <v>12</v>
      </c>
      <c r="B4053" s="10" t="s">
        <v>8729</v>
      </c>
      <c r="C4053" s="10" t="s">
        <v>8728</v>
      </c>
      <c r="D4053" s="10" t="s">
        <v>391</v>
      </c>
      <c r="E4053" s="10" t="s">
        <v>860</v>
      </c>
      <c r="F4053" s="10" t="s">
        <v>6955</v>
      </c>
      <c r="G4053" s="8">
        <v>41954</v>
      </c>
      <c r="H4053" s="11">
        <v>42001</v>
      </c>
      <c r="I4053" s="10" t="s">
        <v>3917</v>
      </c>
      <c r="J4053" s="12">
        <v>673.93</v>
      </c>
      <c r="K4053" s="10" t="s">
        <v>7477</v>
      </c>
      <c r="L4053" s="10" t="s">
        <v>7478</v>
      </c>
      <c r="M4053" s="10" t="s">
        <v>7078</v>
      </c>
      <c r="N4053" s="10" t="s">
        <v>7479</v>
      </c>
      <c r="O4053" s="20" t="s">
        <v>7480</v>
      </c>
      <c r="P4053" s="22"/>
      <c r="Q4053" s="24"/>
      <c r="R4053" s="22"/>
    </row>
    <row r="4054" spans="1:18" ht="11.25" x14ac:dyDescent="0.2">
      <c r="A4054" s="10" t="s">
        <v>12</v>
      </c>
      <c r="B4054" s="10" t="s">
        <v>8729</v>
      </c>
      <c r="C4054" s="10" t="s">
        <v>8728</v>
      </c>
      <c r="D4054" s="10" t="s">
        <v>391</v>
      </c>
      <c r="E4054" s="10" t="s">
        <v>860</v>
      </c>
      <c r="F4054" s="10" t="s">
        <v>6955</v>
      </c>
      <c r="G4054" s="8">
        <v>41937</v>
      </c>
      <c r="H4054" s="11">
        <v>41971</v>
      </c>
      <c r="I4054" s="10" t="s">
        <v>3746</v>
      </c>
      <c r="J4054" s="12">
        <v>673.55</v>
      </c>
      <c r="K4054" s="10" t="s">
        <v>7477</v>
      </c>
      <c r="L4054" s="10" t="s">
        <v>7478</v>
      </c>
      <c r="M4054" s="10" t="s">
        <v>7078</v>
      </c>
      <c r="N4054" s="10" t="s">
        <v>7479</v>
      </c>
      <c r="O4054" s="20" t="s">
        <v>7480</v>
      </c>
      <c r="P4054" s="22"/>
      <c r="Q4054" s="24"/>
      <c r="R4054" s="22"/>
    </row>
    <row r="4055" spans="1:18" ht="11.25" x14ac:dyDescent="0.2">
      <c r="A4055" s="10" t="s">
        <v>12</v>
      </c>
      <c r="B4055" s="10" t="s">
        <v>8729</v>
      </c>
      <c r="C4055" s="10" t="s">
        <v>8728</v>
      </c>
      <c r="D4055" s="10" t="s">
        <v>391</v>
      </c>
      <c r="E4055" s="10" t="s">
        <v>860</v>
      </c>
      <c r="F4055" s="10" t="s">
        <v>6955</v>
      </c>
      <c r="G4055" s="8">
        <v>41935</v>
      </c>
      <c r="H4055" s="11">
        <v>41971</v>
      </c>
      <c r="I4055" s="10" t="s">
        <v>3696</v>
      </c>
      <c r="J4055" s="12">
        <v>673.17</v>
      </c>
      <c r="K4055" s="10" t="s">
        <v>7477</v>
      </c>
      <c r="L4055" s="10" t="s">
        <v>7478</v>
      </c>
      <c r="M4055" s="10" t="s">
        <v>7078</v>
      </c>
      <c r="N4055" s="10" t="s">
        <v>7479</v>
      </c>
      <c r="O4055" s="20" t="s">
        <v>7480</v>
      </c>
      <c r="P4055" s="22"/>
      <c r="Q4055" s="24"/>
      <c r="R4055" s="22"/>
    </row>
    <row r="4056" spans="1:18" ht="11.25" x14ac:dyDescent="0.2">
      <c r="A4056" s="10" t="s">
        <v>12</v>
      </c>
      <c r="B4056" s="10" t="s">
        <v>8729</v>
      </c>
      <c r="C4056" s="10" t="s">
        <v>8728</v>
      </c>
      <c r="D4056" s="10" t="s">
        <v>391</v>
      </c>
      <c r="E4056" s="10" t="s">
        <v>860</v>
      </c>
      <c r="F4056" s="10" t="s">
        <v>6955</v>
      </c>
      <c r="G4056" s="8">
        <v>41942</v>
      </c>
      <c r="H4056" s="11">
        <v>41971</v>
      </c>
      <c r="I4056" s="10" t="s">
        <v>3798</v>
      </c>
      <c r="J4056" s="12">
        <v>673.17</v>
      </c>
      <c r="K4056" s="10" t="s">
        <v>7477</v>
      </c>
      <c r="L4056" s="10" t="s">
        <v>7478</v>
      </c>
      <c r="M4056" s="10" t="s">
        <v>7078</v>
      </c>
      <c r="N4056" s="10" t="s">
        <v>7479</v>
      </c>
      <c r="O4056" s="20" t="s">
        <v>7480</v>
      </c>
      <c r="P4056" s="22"/>
      <c r="Q4056" s="24"/>
      <c r="R4056" s="22"/>
    </row>
    <row r="4057" spans="1:18" ht="11.25" x14ac:dyDescent="0.2">
      <c r="A4057" s="10" t="s">
        <v>12</v>
      </c>
      <c r="B4057" s="10" t="s">
        <v>8729</v>
      </c>
      <c r="C4057" s="10" t="s">
        <v>8728</v>
      </c>
      <c r="D4057" s="10" t="s">
        <v>391</v>
      </c>
      <c r="E4057" s="10" t="s">
        <v>860</v>
      </c>
      <c r="F4057" s="10" t="s">
        <v>6955</v>
      </c>
      <c r="G4057" s="8">
        <v>41942</v>
      </c>
      <c r="H4057" s="11">
        <v>41971</v>
      </c>
      <c r="I4057" s="10" t="s">
        <v>3792</v>
      </c>
      <c r="J4057" s="12">
        <v>670.13</v>
      </c>
      <c r="K4057" s="10" t="s">
        <v>7477</v>
      </c>
      <c r="L4057" s="10" t="s">
        <v>7478</v>
      </c>
      <c r="M4057" s="10" t="s">
        <v>7078</v>
      </c>
      <c r="N4057" s="10" t="s">
        <v>7479</v>
      </c>
      <c r="O4057" s="20" t="s">
        <v>7480</v>
      </c>
      <c r="P4057" s="22"/>
      <c r="Q4057" s="24"/>
      <c r="R4057" s="22"/>
    </row>
    <row r="4058" spans="1:18" ht="11.25" x14ac:dyDescent="0.2">
      <c r="A4058" s="10" t="s">
        <v>12</v>
      </c>
      <c r="B4058" s="10" t="s">
        <v>8729</v>
      </c>
      <c r="C4058" s="10" t="s">
        <v>8728</v>
      </c>
      <c r="D4058" s="10" t="s">
        <v>391</v>
      </c>
      <c r="E4058" s="10" t="s">
        <v>860</v>
      </c>
      <c r="F4058" s="10" t="s">
        <v>6955</v>
      </c>
      <c r="G4058" s="8">
        <v>41946</v>
      </c>
      <c r="H4058" s="11">
        <v>42001</v>
      </c>
      <c r="I4058" s="10" t="s">
        <v>3817</v>
      </c>
      <c r="J4058" s="12">
        <v>668.42</v>
      </c>
      <c r="K4058" s="10" t="s">
        <v>7477</v>
      </c>
      <c r="L4058" s="10" t="s">
        <v>7478</v>
      </c>
      <c r="M4058" s="10" t="s">
        <v>7078</v>
      </c>
      <c r="N4058" s="10" t="s">
        <v>7479</v>
      </c>
      <c r="O4058" s="20" t="s">
        <v>7480</v>
      </c>
      <c r="P4058" s="22"/>
      <c r="Q4058" s="24"/>
      <c r="R4058" s="22"/>
    </row>
    <row r="4059" spans="1:18" ht="11.25" x14ac:dyDescent="0.2">
      <c r="A4059" s="10" t="s">
        <v>12</v>
      </c>
      <c r="B4059" s="10" t="s">
        <v>8729</v>
      </c>
      <c r="C4059" s="10" t="s">
        <v>8728</v>
      </c>
      <c r="D4059" s="10" t="s">
        <v>391</v>
      </c>
      <c r="E4059" s="10" t="s">
        <v>860</v>
      </c>
      <c r="F4059" s="10" t="s">
        <v>6955</v>
      </c>
      <c r="G4059" s="8">
        <v>41919</v>
      </c>
      <c r="H4059" s="11">
        <v>41971</v>
      </c>
      <c r="I4059" s="10" t="s">
        <v>3409</v>
      </c>
      <c r="J4059" s="12">
        <v>667.66</v>
      </c>
      <c r="K4059" s="10" t="s">
        <v>7477</v>
      </c>
      <c r="L4059" s="10" t="s">
        <v>7478</v>
      </c>
      <c r="M4059" s="10" t="s">
        <v>7078</v>
      </c>
      <c r="N4059" s="10" t="s">
        <v>7479</v>
      </c>
      <c r="O4059" s="20" t="s">
        <v>7480</v>
      </c>
      <c r="P4059" s="22"/>
      <c r="Q4059" s="24"/>
      <c r="R4059" s="22"/>
    </row>
    <row r="4060" spans="1:18" ht="11.25" customHeight="1" x14ac:dyDescent="0.2">
      <c r="A4060" s="10" t="s">
        <v>12</v>
      </c>
      <c r="B4060" s="10" t="s">
        <v>8729</v>
      </c>
      <c r="C4060" s="10" t="s">
        <v>8728</v>
      </c>
      <c r="D4060" s="10" t="s">
        <v>391</v>
      </c>
      <c r="E4060" s="10" t="s">
        <v>860</v>
      </c>
      <c r="F4060" s="10" t="s">
        <v>6955</v>
      </c>
      <c r="G4060" s="8">
        <v>41922</v>
      </c>
      <c r="H4060" s="11">
        <v>41971</v>
      </c>
      <c r="I4060" s="10" t="s">
        <v>3518</v>
      </c>
      <c r="J4060" s="12">
        <v>667.09</v>
      </c>
      <c r="K4060" s="10" t="s">
        <v>7477</v>
      </c>
      <c r="L4060" s="10" t="s">
        <v>7478</v>
      </c>
      <c r="M4060" s="10" t="s">
        <v>7078</v>
      </c>
      <c r="N4060" s="10" t="s">
        <v>7479</v>
      </c>
      <c r="O4060" s="20" t="s">
        <v>7480</v>
      </c>
      <c r="P4060" s="22"/>
      <c r="Q4060" s="24"/>
      <c r="R4060" s="22"/>
    </row>
    <row r="4061" spans="1:18" ht="11.25" customHeight="1" x14ac:dyDescent="0.2">
      <c r="A4061" s="10" t="s">
        <v>12</v>
      </c>
      <c r="B4061" s="10" t="s">
        <v>8729</v>
      </c>
      <c r="C4061" s="10" t="s">
        <v>8728</v>
      </c>
      <c r="D4061" s="10" t="s">
        <v>391</v>
      </c>
      <c r="E4061" s="10" t="s">
        <v>860</v>
      </c>
      <c r="F4061" s="10" t="s">
        <v>6955</v>
      </c>
      <c r="G4061" s="8">
        <v>41939</v>
      </c>
      <c r="H4061" s="11">
        <v>41971</v>
      </c>
      <c r="I4061" s="10" t="s">
        <v>3769</v>
      </c>
      <c r="J4061" s="12">
        <v>665</v>
      </c>
      <c r="K4061" s="10" t="s">
        <v>7477</v>
      </c>
      <c r="L4061" s="10" t="s">
        <v>7478</v>
      </c>
      <c r="M4061" s="10" t="s">
        <v>7078</v>
      </c>
      <c r="N4061" s="10" t="s">
        <v>7479</v>
      </c>
      <c r="O4061" s="20" t="s">
        <v>7480</v>
      </c>
      <c r="P4061" s="22"/>
      <c r="Q4061" s="24"/>
      <c r="R4061" s="22"/>
    </row>
    <row r="4062" spans="1:18" ht="11.25" customHeight="1" x14ac:dyDescent="0.2">
      <c r="A4062" s="10" t="s">
        <v>12</v>
      </c>
      <c r="B4062" s="10" t="s">
        <v>8729</v>
      </c>
      <c r="C4062" s="10" t="s">
        <v>8728</v>
      </c>
      <c r="D4062" s="10" t="s">
        <v>391</v>
      </c>
      <c r="E4062" s="10" t="s">
        <v>860</v>
      </c>
      <c r="F4062" s="10" t="s">
        <v>6955</v>
      </c>
      <c r="G4062" s="8">
        <v>41954</v>
      </c>
      <c r="H4062" s="11">
        <v>42001</v>
      </c>
      <c r="I4062" s="10" t="s">
        <v>3909</v>
      </c>
      <c r="J4062" s="12">
        <v>664.43</v>
      </c>
      <c r="K4062" s="10" t="s">
        <v>7477</v>
      </c>
      <c r="L4062" s="10" t="s">
        <v>7478</v>
      </c>
      <c r="M4062" s="10" t="s">
        <v>7078</v>
      </c>
      <c r="N4062" s="10" t="s">
        <v>7479</v>
      </c>
      <c r="O4062" s="20" t="s">
        <v>7480</v>
      </c>
      <c r="P4062" s="22"/>
      <c r="Q4062" s="24"/>
      <c r="R4062" s="22"/>
    </row>
    <row r="4063" spans="1:18" ht="11.25" customHeight="1" x14ac:dyDescent="0.2">
      <c r="A4063" s="10" t="s">
        <v>12</v>
      </c>
      <c r="B4063" s="10" t="s">
        <v>8729</v>
      </c>
      <c r="C4063" s="10" t="s">
        <v>8728</v>
      </c>
      <c r="D4063" s="10" t="s">
        <v>391</v>
      </c>
      <c r="E4063" s="10" t="s">
        <v>860</v>
      </c>
      <c r="F4063" s="10" t="s">
        <v>6955</v>
      </c>
      <c r="G4063" s="8">
        <v>41942</v>
      </c>
      <c r="H4063" s="11">
        <v>41971</v>
      </c>
      <c r="I4063" s="10" t="s">
        <v>3796</v>
      </c>
      <c r="J4063" s="12">
        <v>661.01</v>
      </c>
      <c r="K4063" s="10" t="s">
        <v>7477</v>
      </c>
      <c r="L4063" s="10" t="s">
        <v>7478</v>
      </c>
      <c r="M4063" s="10" t="s">
        <v>7078</v>
      </c>
      <c r="N4063" s="10" t="s">
        <v>7479</v>
      </c>
      <c r="O4063" s="20" t="s">
        <v>7480</v>
      </c>
      <c r="P4063" s="22"/>
      <c r="Q4063" s="24"/>
      <c r="R4063" s="22"/>
    </row>
    <row r="4064" spans="1:18" ht="11.25" customHeight="1" x14ac:dyDescent="0.2">
      <c r="A4064" s="10" t="s">
        <v>12</v>
      </c>
      <c r="B4064" s="10" t="s">
        <v>8729</v>
      </c>
      <c r="C4064" s="10" t="s">
        <v>8728</v>
      </c>
      <c r="D4064" s="10" t="s">
        <v>391</v>
      </c>
      <c r="E4064" s="10" t="s">
        <v>860</v>
      </c>
      <c r="F4064" s="10" t="s">
        <v>6955</v>
      </c>
      <c r="G4064" s="8">
        <v>41960</v>
      </c>
      <c r="H4064" s="11">
        <v>42001</v>
      </c>
      <c r="I4064" s="10" t="s">
        <v>3932</v>
      </c>
      <c r="J4064" s="12">
        <v>660.82</v>
      </c>
      <c r="K4064" s="10" t="s">
        <v>7477</v>
      </c>
      <c r="L4064" s="10" t="s">
        <v>7478</v>
      </c>
      <c r="M4064" s="10" t="s">
        <v>7078</v>
      </c>
      <c r="N4064" s="10" t="s">
        <v>7479</v>
      </c>
      <c r="O4064" s="20" t="s">
        <v>7480</v>
      </c>
      <c r="P4064" s="22"/>
      <c r="Q4064" s="24"/>
      <c r="R4064" s="22"/>
    </row>
    <row r="4065" spans="1:18" ht="11.25" customHeight="1" x14ac:dyDescent="0.2">
      <c r="A4065" s="10" t="s">
        <v>12</v>
      </c>
      <c r="B4065" s="10" t="s">
        <v>8729</v>
      </c>
      <c r="C4065" s="10" t="s">
        <v>8728</v>
      </c>
      <c r="D4065" s="10" t="s">
        <v>391</v>
      </c>
      <c r="E4065" s="10" t="s">
        <v>860</v>
      </c>
      <c r="F4065" s="10" t="s">
        <v>6955</v>
      </c>
      <c r="G4065" s="8">
        <v>41918</v>
      </c>
      <c r="H4065" s="11">
        <v>41971</v>
      </c>
      <c r="I4065" s="10" t="s">
        <v>3550</v>
      </c>
      <c r="J4065" s="12">
        <v>659.3</v>
      </c>
      <c r="K4065" s="10" t="s">
        <v>7477</v>
      </c>
      <c r="L4065" s="10" t="s">
        <v>7478</v>
      </c>
      <c r="M4065" s="10" t="s">
        <v>7078</v>
      </c>
      <c r="N4065" s="10" t="s">
        <v>7479</v>
      </c>
      <c r="O4065" s="20" t="s">
        <v>7480</v>
      </c>
      <c r="P4065" s="22"/>
      <c r="Q4065" s="24"/>
      <c r="R4065" s="22"/>
    </row>
    <row r="4066" spans="1:18" ht="11.25" customHeight="1" x14ac:dyDescent="0.2">
      <c r="A4066" s="10" t="s">
        <v>12</v>
      </c>
      <c r="B4066" s="10" t="s">
        <v>8729</v>
      </c>
      <c r="C4066" s="10" t="s">
        <v>8728</v>
      </c>
      <c r="D4066" s="10" t="s">
        <v>391</v>
      </c>
      <c r="E4066" s="10" t="s">
        <v>860</v>
      </c>
      <c r="F4066" s="10" t="s">
        <v>6955</v>
      </c>
      <c r="G4066" s="8">
        <v>41907</v>
      </c>
      <c r="H4066" s="11">
        <v>41932</v>
      </c>
      <c r="I4066" s="10" t="s">
        <v>3312</v>
      </c>
      <c r="J4066" s="12">
        <v>657.78</v>
      </c>
      <c r="K4066" s="10" t="s">
        <v>7477</v>
      </c>
      <c r="L4066" s="10" t="s">
        <v>7478</v>
      </c>
      <c r="M4066" s="10" t="s">
        <v>7078</v>
      </c>
      <c r="N4066" s="10" t="s">
        <v>7479</v>
      </c>
      <c r="O4066" s="20" t="s">
        <v>7480</v>
      </c>
      <c r="P4066" s="22"/>
      <c r="Q4066" s="24"/>
      <c r="R4066" s="22"/>
    </row>
    <row r="4067" spans="1:18" ht="11.25" customHeight="1" x14ac:dyDescent="0.2">
      <c r="A4067" s="10" t="s">
        <v>12</v>
      </c>
      <c r="B4067" s="10" t="s">
        <v>8729</v>
      </c>
      <c r="C4067" s="10" t="s">
        <v>8728</v>
      </c>
      <c r="D4067" s="10" t="s">
        <v>391</v>
      </c>
      <c r="E4067" s="10" t="s">
        <v>860</v>
      </c>
      <c r="F4067" s="10" t="s">
        <v>6955</v>
      </c>
      <c r="G4067" s="8">
        <v>41950</v>
      </c>
      <c r="H4067" s="11">
        <v>42001</v>
      </c>
      <c r="I4067" s="10" t="s">
        <v>3866</v>
      </c>
      <c r="J4067" s="12">
        <v>656.83</v>
      </c>
      <c r="K4067" s="10" t="s">
        <v>7477</v>
      </c>
      <c r="L4067" s="10" t="s">
        <v>7478</v>
      </c>
      <c r="M4067" s="10" t="s">
        <v>7078</v>
      </c>
      <c r="N4067" s="10" t="s">
        <v>7479</v>
      </c>
      <c r="O4067" s="20" t="s">
        <v>7480</v>
      </c>
      <c r="P4067" s="22"/>
      <c r="Q4067" s="24"/>
      <c r="R4067" s="22"/>
    </row>
    <row r="4068" spans="1:18" ht="11.25" customHeight="1" x14ac:dyDescent="0.2">
      <c r="A4068" s="10" t="s">
        <v>12</v>
      </c>
      <c r="B4068" s="10" t="s">
        <v>8729</v>
      </c>
      <c r="C4068" s="10" t="s">
        <v>8728</v>
      </c>
      <c r="D4068" s="10" t="s">
        <v>391</v>
      </c>
      <c r="E4068" s="10" t="s">
        <v>860</v>
      </c>
      <c r="F4068" s="10" t="s">
        <v>6955</v>
      </c>
      <c r="G4068" s="8">
        <v>41922</v>
      </c>
      <c r="H4068" s="11">
        <v>41971</v>
      </c>
      <c r="I4068" s="10" t="s">
        <v>3496</v>
      </c>
      <c r="J4068" s="12">
        <v>656.26</v>
      </c>
      <c r="K4068" s="10" t="s">
        <v>7477</v>
      </c>
      <c r="L4068" s="10" t="s">
        <v>7478</v>
      </c>
      <c r="M4068" s="10" t="s">
        <v>7078</v>
      </c>
      <c r="N4068" s="10" t="s">
        <v>7479</v>
      </c>
      <c r="O4068" s="20" t="s">
        <v>7480</v>
      </c>
      <c r="P4068" s="22"/>
      <c r="Q4068" s="24"/>
      <c r="R4068" s="22"/>
    </row>
    <row r="4069" spans="1:18" ht="11.25" customHeight="1" x14ac:dyDescent="0.2">
      <c r="A4069" s="10" t="s">
        <v>12</v>
      </c>
      <c r="B4069" s="10" t="s">
        <v>8729</v>
      </c>
      <c r="C4069" s="10" t="s">
        <v>8728</v>
      </c>
      <c r="D4069" s="10" t="s">
        <v>391</v>
      </c>
      <c r="E4069" s="10" t="s">
        <v>860</v>
      </c>
      <c r="F4069" s="10" t="s">
        <v>6955</v>
      </c>
      <c r="G4069" s="8">
        <v>41933</v>
      </c>
      <c r="H4069" s="11">
        <v>41971</v>
      </c>
      <c r="I4069" s="10" t="s">
        <v>3598</v>
      </c>
      <c r="J4069" s="12">
        <v>656.07</v>
      </c>
      <c r="K4069" s="10" t="s">
        <v>7477</v>
      </c>
      <c r="L4069" s="10" t="s">
        <v>7478</v>
      </c>
      <c r="M4069" s="10" t="s">
        <v>7078</v>
      </c>
      <c r="N4069" s="10" t="s">
        <v>7479</v>
      </c>
      <c r="O4069" s="20" t="s">
        <v>7480</v>
      </c>
      <c r="P4069" s="22"/>
      <c r="Q4069" s="24"/>
      <c r="R4069" s="22"/>
    </row>
    <row r="4070" spans="1:18" ht="11.25" customHeight="1" x14ac:dyDescent="0.2">
      <c r="A4070" s="10" t="s">
        <v>12</v>
      </c>
      <c r="B4070" s="10" t="s">
        <v>8729</v>
      </c>
      <c r="C4070" s="10" t="s">
        <v>8728</v>
      </c>
      <c r="D4070" s="10" t="s">
        <v>391</v>
      </c>
      <c r="E4070" s="10" t="s">
        <v>860</v>
      </c>
      <c r="F4070" s="10" t="s">
        <v>6955</v>
      </c>
      <c r="G4070" s="8">
        <v>41907</v>
      </c>
      <c r="H4070" s="11">
        <v>41932</v>
      </c>
      <c r="I4070" s="10" t="s">
        <v>3305</v>
      </c>
      <c r="J4070" s="12">
        <v>653.98</v>
      </c>
      <c r="K4070" s="10" t="s">
        <v>7477</v>
      </c>
      <c r="L4070" s="10" t="s">
        <v>7478</v>
      </c>
      <c r="M4070" s="10" t="s">
        <v>7078</v>
      </c>
      <c r="N4070" s="10" t="s">
        <v>7479</v>
      </c>
      <c r="O4070" s="20" t="s">
        <v>7480</v>
      </c>
      <c r="P4070" s="22"/>
      <c r="Q4070" s="24"/>
      <c r="R4070" s="22"/>
    </row>
    <row r="4071" spans="1:18" ht="11.25" customHeight="1" x14ac:dyDescent="0.2">
      <c r="A4071" s="10" t="s">
        <v>12</v>
      </c>
      <c r="B4071" s="10" t="s">
        <v>8729</v>
      </c>
      <c r="C4071" s="10" t="s">
        <v>8728</v>
      </c>
      <c r="D4071" s="10" t="s">
        <v>391</v>
      </c>
      <c r="E4071" s="10" t="s">
        <v>860</v>
      </c>
      <c r="F4071" s="10" t="s">
        <v>6955</v>
      </c>
      <c r="G4071" s="8">
        <v>41922</v>
      </c>
      <c r="H4071" s="11">
        <v>41971</v>
      </c>
      <c r="I4071" s="10" t="s">
        <v>3487</v>
      </c>
      <c r="J4071" s="12">
        <v>653.79</v>
      </c>
      <c r="K4071" s="10" t="s">
        <v>7477</v>
      </c>
      <c r="L4071" s="10" t="s">
        <v>7478</v>
      </c>
      <c r="M4071" s="10" t="s">
        <v>7078</v>
      </c>
      <c r="N4071" s="10" t="s">
        <v>7479</v>
      </c>
      <c r="O4071" s="20" t="s">
        <v>7480</v>
      </c>
      <c r="P4071" s="22"/>
      <c r="Q4071" s="24"/>
      <c r="R4071" s="22"/>
    </row>
    <row r="4072" spans="1:18" ht="11.25" customHeight="1" x14ac:dyDescent="0.2">
      <c r="A4072" s="10" t="s">
        <v>12</v>
      </c>
      <c r="B4072" s="10" t="s">
        <v>8729</v>
      </c>
      <c r="C4072" s="10" t="s">
        <v>8728</v>
      </c>
      <c r="D4072" s="10" t="s">
        <v>391</v>
      </c>
      <c r="E4072" s="10" t="s">
        <v>860</v>
      </c>
      <c r="F4072" s="10" t="s">
        <v>6955</v>
      </c>
      <c r="G4072" s="8">
        <v>41918</v>
      </c>
      <c r="H4072" s="11">
        <v>41971</v>
      </c>
      <c r="I4072" s="10" t="s">
        <v>3392</v>
      </c>
      <c r="J4072" s="12">
        <v>653.41</v>
      </c>
      <c r="K4072" s="10" t="s">
        <v>7477</v>
      </c>
      <c r="L4072" s="10" t="s">
        <v>7478</v>
      </c>
      <c r="M4072" s="10" t="s">
        <v>7078</v>
      </c>
      <c r="N4072" s="10" t="s">
        <v>7479</v>
      </c>
      <c r="O4072" s="20" t="s">
        <v>7480</v>
      </c>
      <c r="P4072" s="22"/>
      <c r="Q4072" s="24"/>
      <c r="R4072" s="22"/>
    </row>
    <row r="4073" spans="1:18" ht="11.25" customHeight="1" x14ac:dyDescent="0.2">
      <c r="A4073" s="10" t="s">
        <v>12</v>
      </c>
      <c r="B4073" s="10" t="s">
        <v>8729</v>
      </c>
      <c r="C4073" s="10" t="s">
        <v>8728</v>
      </c>
      <c r="D4073" s="10" t="s">
        <v>391</v>
      </c>
      <c r="E4073" s="10" t="s">
        <v>860</v>
      </c>
      <c r="F4073" s="10" t="s">
        <v>6955</v>
      </c>
      <c r="G4073" s="8">
        <v>41960</v>
      </c>
      <c r="H4073" s="11">
        <v>42001</v>
      </c>
      <c r="I4073" s="10" t="s">
        <v>3936</v>
      </c>
      <c r="J4073" s="12">
        <v>653.41</v>
      </c>
      <c r="K4073" s="10" t="s">
        <v>7477</v>
      </c>
      <c r="L4073" s="10" t="s">
        <v>7478</v>
      </c>
      <c r="M4073" s="10" t="s">
        <v>7078</v>
      </c>
      <c r="N4073" s="10" t="s">
        <v>7479</v>
      </c>
      <c r="O4073" s="20" t="s">
        <v>7480</v>
      </c>
      <c r="P4073" s="22"/>
      <c r="Q4073" s="24"/>
      <c r="R4073" s="22"/>
    </row>
    <row r="4074" spans="1:18" ht="11.25" customHeight="1" x14ac:dyDescent="0.2">
      <c r="A4074" s="10" t="s">
        <v>12</v>
      </c>
      <c r="B4074" s="10" t="s">
        <v>8729</v>
      </c>
      <c r="C4074" s="10" t="s">
        <v>8728</v>
      </c>
      <c r="D4074" s="10" t="s">
        <v>391</v>
      </c>
      <c r="E4074" s="10" t="s">
        <v>860</v>
      </c>
      <c r="F4074" s="10" t="s">
        <v>6955</v>
      </c>
      <c r="G4074" s="8">
        <v>41893</v>
      </c>
      <c r="H4074" s="11">
        <v>41932</v>
      </c>
      <c r="I4074" s="10" t="s">
        <v>3219</v>
      </c>
      <c r="J4074" s="12">
        <v>652.84</v>
      </c>
      <c r="K4074" s="10" t="s">
        <v>7477</v>
      </c>
      <c r="L4074" s="10" t="s">
        <v>7478</v>
      </c>
      <c r="M4074" s="10" t="s">
        <v>7078</v>
      </c>
      <c r="N4074" s="10" t="s">
        <v>7479</v>
      </c>
      <c r="O4074" s="20" t="s">
        <v>7480</v>
      </c>
      <c r="P4074" s="22"/>
      <c r="Q4074" s="24"/>
      <c r="R4074" s="22"/>
    </row>
    <row r="4075" spans="1:18" ht="11.25" customHeight="1" x14ac:dyDescent="0.2">
      <c r="A4075" s="10" t="s">
        <v>12</v>
      </c>
      <c r="B4075" s="10" t="s">
        <v>8729</v>
      </c>
      <c r="C4075" s="10" t="s">
        <v>8728</v>
      </c>
      <c r="D4075" s="10" t="s">
        <v>391</v>
      </c>
      <c r="E4075" s="10" t="s">
        <v>860</v>
      </c>
      <c r="F4075" s="10" t="s">
        <v>6955</v>
      </c>
      <c r="G4075" s="8">
        <v>41920</v>
      </c>
      <c r="H4075" s="11">
        <v>41971</v>
      </c>
      <c r="I4075" s="10" t="s">
        <v>3422</v>
      </c>
      <c r="J4075" s="12">
        <v>652.46</v>
      </c>
      <c r="K4075" s="10" t="s">
        <v>7477</v>
      </c>
      <c r="L4075" s="10" t="s">
        <v>7478</v>
      </c>
      <c r="M4075" s="10" t="s">
        <v>7078</v>
      </c>
      <c r="N4075" s="10" t="s">
        <v>7479</v>
      </c>
      <c r="O4075" s="20" t="s">
        <v>7480</v>
      </c>
      <c r="P4075" s="22"/>
      <c r="Q4075" s="24"/>
      <c r="R4075" s="22"/>
    </row>
    <row r="4076" spans="1:18" ht="11.25" customHeight="1" x14ac:dyDescent="0.2">
      <c r="A4076" s="10" t="s">
        <v>12</v>
      </c>
      <c r="B4076" s="10" t="s">
        <v>8729</v>
      </c>
      <c r="C4076" s="10" t="s">
        <v>8728</v>
      </c>
      <c r="D4076" s="10" t="s">
        <v>391</v>
      </c>
      <c r="E4076" s="10" t="s">
        <v>860</v>
      </c>
      <c r="F4076" s="10" t="s">
        <v>6955</v>
      </c>
      <c r="G4076" s="8">
        <v>41948</v>
      </c>
      <c r="H4076" s="11">
        <v>42001</v>
      </c>
      <c r="I4076" s="10" t="s">
        <v>3825</v>
      </c>
      <c r="J4076" s="12">
        <v>652.27</v>
      </c>
      <c r="K4076" s="10" t="s">
        <v>7477</v>
      </c>
      <c r="L4076" s="10" t="s">
        <v>7478</v>
      </c>
      <c r="M4076" s="10" t="s">
        <v>7078</v>
      </c>
      <c r="N4076" s="10" t="s">
        <v>7479</v>
      </c>
      <c r="O4076" s="20" t="s">
        <v>7480</v>
      </c>
      <c r="P4076" s="22"/>
      <c r="Q4076" s="24"/>
      <c r="R4076" s="22"/>
    </row>
    <row r="4077" spans="1:18" ht="11.25" customHeight="1" x14ac:dyDescent="0.2">
      <c r="A4077" s="10" t="s">
        <v>12</v>
      </c>
      <c r="B4077" s="10" t="s">
        <v>8729</v>
      </c>
      <c r="C4077" s="10" t="s">
        <v>8728</v>
      </c>
      <c r="D4077" s="10" t="s">
        <v>391</v>
      </c>
      <c r="E4077" s="10" t="s">
        <v>860</v>
      </c>
      <c r="F4077" s="10" t="s">
        <v>6955</v>
      </c>
      <c r="G4077" s="8">
        <v>41950</v>
      </c>
      <c r="H4077" s="11">
        <v>42001</v>
      </c>
      <c r="I4077" s="10" t="s">
        <v>3870</v>
      </c>
      <c r="J4077" s="12">
        <v>651.89</v>
      </c>
      <c r="K4077" s="10" t="s">
        <v>7477</v>
      </c>
      <c r="L4077" s="10" t="s">
        <v>7478</v>
      </c>
      <c r="M4077" s="10" t="s">
        <v>7078</v>
      </c>
      <c r="N4077" s="10" t="s">
        <v>7479</v>
      </c>
      <c r="O4077" s="20" t="s">
        <v>7480</v>
      </c>
      <c r="P4077" s="22"/>
      <c r="Q4077" s="24"/>
      <c r="R4077" s="22"/>
    </row>
    <row r="4078" spans="1:18" ht="11.25" customHeight="1" x14ac:dyDescent="0.2">
      <c r="A4078" s="10" t="s">
        <v>12</v>
      </c>
      <c r="B4078" s="10" t="s">
        <v>8729</v>
      </c>
      <c r="C4078" s="10" t="s">
        <v>8728</v>
      </c>
      <c r="D4078" s="10" t="s">
        <v>391</v>
      </c>
      <c r="E4078" s="10" t="s">
        <v>860</v>
      </c>
      <c r="F4078" s="10" t="s">
        <v>6955</v>
      </c>
      <c r="G4078" s="8">
        <v>41953</v>
      </c>
      <c r="H4078" s="11">
        <v>42001</v>
      </c>
      <c r="I4078" s="10" t="s">
        <v>3908</v>
      </c>
      <c r="J4078" s="12">
        <v>651.89</v>
      </c>
      <c r="K4078" s="10" t="s">
        <v>7477</v>
      </c>
      <c r="L4078" s="10" t="s">
        <v>7478</v>
      </c>
      <c r="M4078" s="10" t="s">
        <v>7078</v>
      </c>
      <c r="N4078" s="10" t="s">
        <v>7479</v>
      </c>
      <c r="O4078" s="20" t="s">
        <v>7480</v>
      </c>
      <c r="P4078" s="22"/>
      <c r="Q4078" s="24"/>
      <c r="R4078" s="22"/>
    </row>
    <row r="4079" spans="1:18" ht="11.25" customHeight="1" x14ac:dyDescent="0.2">
      <c r="A4079" s="10" t="s">
        <v>12</v>
      </c>
      <c r="B4079" s="10" t="s">
        <v>8729</v>
      </c>
      <c r="C4079" s="10" t="s">
        <v>8728</v>
      </c>
      <c r="D4079" s="10" t="s">
        <v>391</v>
      </c>
      <c r="E4079" s="10" t="s">
        <v>860</v>
      </c>
      <c r="F4079" s="10" t="s">
        <v>6955</v>
      </c>
      <c r="G4079" s="8">
        <v>41921</v>
      </c>
      <c r="H4079" s="11">
        <v>41971</v>
      </c>
      <c r="I4079" s="10" t="s">
        <v>3451</v>
      </c>
      <c r="J4079" s="12">
        <v>651.70000000000005</v>
      </c>
      <c r="K4079" s="10" t="s">
        <v>7477</v>
      </c>
      <c r="L4079" s="10" t="s">
        <v>7478</v>
      </c>
      <c r="M4079" s="10" t="s">
        <v>7078</v>
      </c>
      <c r="N4079" s="10" t="s">
        <v>7479</v>
      </c>
      <c r="O4079" s="20" t="s">
        <v>7480</v>
      </c>
      <c r="P4079" s="22"/>
      <c r="Q4079" s="24"/>
      <c r="R4079" s="22"/>
    </row>
    <row r="4080" spans="1:18" ht="11.25" customHeight="1" x14ac:dyDescent="0.2">
      <c r="A4080" s="10" t="s">
        <v>12</v>
      </c>
      <c r="B4080" s="10" t="s">
        <v>8729</v>
      </c>
      <c r="C4080" s="10" t="s">
        <v>8728</v>
      </c>
      <c r="D4080" s="10" t="s">
        <v>391</v>
      </c>
      <c r="E4080" s="10" t="s">
        <v>860</v>
      </c>
      <c r="F4080" s="10" t="s">
        <v>6955</v>
      </c>
      <c r="G4080" s="8">
        <v>41933</v>
      </c>
      <c r="H4080" s="11">
        <v>41971</v>
      </c>
      <c r="I4080" s="10" t="s">
        <v>3610</v>
      </c>
      <c r="J4080" s="12">
        <v>651.32000000000005</v>
      </c>
      <c r="K4080" s="10" t="s">
        <v>7477</v>
      </c>
      <c r="L4080" s="10" t="s">
        <v>7478</v>
      </c>
      <c r="M4080" s="10" t="s">
        <v>7078</v>
      </c>
      <c r="N4080" s="10" t="s">
        <v>7479</v>
      </c>
      <c r="O4080" s="20" t="s">
        <v>7480</v>
      </c>
      <c r="P4080" s="22"/>
      <c r="Q4080" s="24"/>
      <c r="R4080" s="22"/>
    </row>
    <row r="4081" spans="1:18" ht="11.25" customHeight="1" x14ac:dyDescent="0.2">
      <c r="A4081" s="10" t="s">
        <v>12</v>
      </c>
      <c r="B4081" s="10" t="s">
        <v>8729</v>
      </c>
      <c r="C4081" s="10" t="s">
        <v>8728</v>
      </c>
      <c r="D4081" s="10" t="s">
        <v>391</v>
      </c>
      <c r="E4081" s="10" t="s">
        <v>860</v>
      </c>
      <c r="F4081" s="10" t="s">
        <v>6955</v>
      </c>
      <c r="G4081" s="8">
        <v>41886</v>
      </c>
      <c r="H4081" s="11">
        <v>41932</v>
      </c>
      <c r="I4081" s="10" t="s">
        <v>3145</v>
      </c>
      <c r="J4081" s="12">
        <v>650.55999999999995</v>
      </c>
      <c r="K4081" s="10" t="s">
        <v>7477</v>
      </c>
      <c r="L4081" s="10" t="s">
        <v>7478</v>
      </c>
      <c r="M4081" s="10" t="s">
        <v>7078</v>
      </c>
      <c r="N4081" s="10" t="s">
        <v>7479</v>
      </c>
      <c r="O4081" s="20" t="s">
        <v>7480</v>
      </c>
      <c r="P4081" s="22"/>
      <c r="Q4081" s="24"/>
      <c r="R4081" s="22"/>
    </row>
    <row r="4082" spans="1:18" ht="11.25" customHeight="1" x14ac:dyDescent="0.2">
      <c r="A4082" s="10" t="s">
        <v>12</v>
      </c>
      <c r="B4082" s="10" t="s">
        <v>8729</v>
      </c>
      <c r="C4082" s="10" t="s">
        <v>8728</v>
      </c>
      <c r="D4082" s="10" t="s">
        <v>391</v>
      </c>
      <c r="E4082" s="10" t="s">
        <v>860</v>
      </c>
      <c r="F4082" s="10" t="s">
        <v>6955</v>
      </c>
      <c r="G4082" s="8">
        <v>41900</v>
      </c>
      <c r="H4082" s="11">
        <v>41932</v>
      </c>
      <c r="I4082" s="10" t="s">
        <v>3251</v>
      </c>
      <c r="J4082" s="12">
        <v>650.55999999999995</v>
      </c>
      <c r="K4082" s="10" t="s">
        <v>7477</v>
      </c>
      <c r="L4082" s="10" t="s">
        <v>7478</v>
      </c>
      <c r="M4082" s="10" t="s">
        <v>7078</v>
      </c>
      <c r="N4082" s="10" t="s">
        <v>7479</v>
      </c>
      <c r="O4082" s="20" t="s">
        <v>7480</v>
      </c>
      <c r="P4082" s="22"/>
      <c r="Q4082" s="24"/>
      <c r="R4082" s="22"/>
    </row>
    <row r="4083" spans="1:18" ht="11.25" customHeight="1" x14ac:dyDescent="0.2">
      <c r="A4083" s="10" t="s">
        <v>12</v>
      </c>
      <c r="B4083" s="10" t="s">
        <v>8729</v>
      </c>
      <c r="C4083" s="10" t="s">
        <v>8728</v>
      </c>
      <c r="D4083" s="10" t="s">
        <v>391</v>
      </c>
      <c r="E4083" s="10" t="s">
        <v>860</v>
      </c>
      <c r="F4083" s="10" t="s">
        <v>6955</v>
      </c>
      <c r="G4083" s="8">
        <v>41937</v>
      </c>
      <c r="H4083" s="11">
        <v>41971</v>
      </c>
      <c r="I4083" s="10" t="s">
        <v>3752</v>
      </c>
      <c r="J4083" s="12">
        <v>650.55999999999995</v>
      </c>
      <c r="K4083" s="10" t="s">
        <v>7477</v>
      </c>
      <c r="L4083" s="10" t="s">
        <v>7478</v>
      </c>
      <c r="M4083" s="10" t="s">
        <v>7078</v>
      </c>
      <c r="N4083" s="10" t="s">
        <v>7479</v>
      </c>
      <c r="O4083" s="20" t="s">
        <v>7480</v>
      </c>
      <c r="P4083" s="22"/>
      <c r="Q4083" s="24"/>
      <c r="R4083" s="22"/>
    </row>
    <row r="4084" spans="1:18" ht="11.25" customHeight="1" x14ac:dyDescent="0.2">
      <c r="A4084" s="10" t="s">
        <v>12</v>
      </c>
      <c r="B4084" s="10" t="s">
        <v>8729</v>
      </c>
      <c r="C4084" s="10" t="s">
        <v>8728</v>
      </c>
      <c r="D4084" s="10" t="s">
        <v>391</v>
      </c>
      <c r="E4084" s="10" t="s">
        <v>860</v>
      </c>
      <c r="F4084" s="10" t="s">
        <v>6955</v>
      </c>
      <c r="G4084" s="8">
        <v>41918</v>
      </c>
      <c r="H4084" s="11">
        <v>41971</v>
      </c>
      <c r="I4084" s="10" t="s">
        <v>3386</v>
      </c>
      <c r="J4084" s="12">
        <v>649.79999999999995</v>
      </c>
      <c r="K4084" s="10" t="s">
        <v>7477</v>
      </c>
      <c r="L4084" s="10" t="s">
        <v>7478</v>
      </c>
      <c r="M4084" s="10" t="s">
        <v>7078</v>
      </c>
      <c r="N4084" s="10" t="s">
        <v>7479</v>
      </c>
      <c r="O4084" s="20" t="s">
        <v>7480</v>
      </c>
      <c r="P4084" s="22"/>
      <c r="Q4084" s="24"/>
      <c r="R4084" s="22"/>
    </row>
    <row r="4085" spans="1:18" ht="11.25" customHeight="1" x14ac:dyDescent="0.2">
      <c r="A4085" s="10" t="s">
        <v>12</v>
      </c>
      <c r="B4085" s="10" t="s">
        <v>8729</v>
      </c>
      <c r="C4085" s="10" t="s">
        <v>8728</v>
      </c>
      <c r="D4085" s="10" t="s">
        <v>391</v>
      </c>
      <c r="E4085" s="10" t="s">
        <v>860</v>
      </c>
      <c r="F4085" s="10" t="s">
        <v>6955</v>
      </c>
      <c r="G4085" s="8">
        <v>41921</v>
      </c>
      <c r="H4085" s="11">
        <v>41971</v>
      </c>
      <c r="I4085" s="10" t="s">
        <v>3460</v>
      </c>
      <c r="J4085" s="12">
        <v>649.04</v>
      </c>
      <c r="K4085" s="10" t="s">
        <v>7477</v>
      </c>
      <c r="L4085" s="10" t="s">
        <v>7478</v>
      </c>
      <c r="M4085" s="10" t="s">
        <v>7078</v>
      </c>
      <c r="N4085" s="10" t="s">
        <v>7479</v>
      </c>
      <c r="O4085" s="20" t="s">
        <v>7480</v>
      </c>
      <c r="P4085" s="22"/>
      <c r="Q4085" s="24"/>
      <c r="R4085" s="22"/>
    </row>
    <row r="4086" spans="1:18" ht="11.25" customHeight="1" x14ac:dyDescent="0.2">
      <c r="A4086" s="10" t="s">
        <v>12</v>
      </c>
      <c r="B4086" s="10" t="s">
        <v>8729</v>
      </c>
      <c r="C4086" s="10" t="s">
        <v>8728</v>
      </c>
      <c r="D4086" s="10" t="s">
        <v>391</v>
      </c>
      <c r="E4086" s="10" t="s">
        <v>860</v>
      </c>
      <c r="F4086" s="10" t="s">
        <v>6955</v>
      </c>
      <c r="G4086" s="8">
        <v>41936</v>
      </c>
      <c r="H4086" s="11">
        <v>41971</v>
      </c>
      <c r="I4086" s="10" t="s">
        <v>3741</v>
      </c>
      <c r="J4086" s="12">
        <v>648.66</v>
      </c>
      <c r="K4086" s="10" t="s">
        <v>7477</v>
      </c>
      <c r="L4086" s="10" t="s">
        <v>7478</v>
      </c>
      <c r="M4086" s="10" t="s">
        <v>7078</v>
      </c>
      <c r="N4086" s="10" t="s">
        <v>7479</v>
      </c>
      <c r="O4086" s="20" t="s">
        <v>7480</v>
      </c>
      <c r="P4086" s="22"/>
      <c r="Q4086" s="24"/>
      <c r="R4086" s="22"/>
    </row>
    <row r="4087" spans="1:18" ht="11.25" customHeight="1" x14ac:dyDescent="0.2">
      <c r="A4087" s="10" t="s">
        <v>12</v>
      </c>
      <c r="B4087" s="10" t="s">
        <v>8729</v>
      </c>
      <c r="C4087" s="10" t="s">
        <v>8728</v>
      </c>
      <c r="D4087" s="10" t="s">
        <v>391</v>
      </c>
      <c r="E4087" s="10" t="s">
        <v>860</v>
      </c>
      <c r="F4087" s="10" t="s">
        <v>6955</v>
      </c>
      <c r="G4087" s="8">
        <v>41936</v>
      </c>
      <c r="H4087" s="11">
        <v>41971</v>
      </c>
      <c r="I4087" s="10" t="s">
        <v>3735</v>
      </c>
      <c r="J4087" s="12">
        <v>648.47</v>
      </c>
      <c r="K4087" s="10" t="s">
        <v>7477</v>
      </c>
      <c r="L4087" s="10" t="s">
        <v>7478</v>
      </c>
      <c r="M4087" s="10" t="s">
        <v>7078</v>
      </c>
      <c r="N4087" s="10" t="s">
        <v>7479</v>
      </c>
      <c r="O4087" s="20" t="s">
        <v>7480</v>
      </c>
      <c r="P4087" s="22"/>
      <c r="Q4087" s="24"/>
      <c r="R4087" s="22"/>
    </row>
    <row r="4088" spans="1:18" ht="11.25" customHeight="1" x14ac:dyDescent="0.2">
      <c r="A4088" s="10" t="s">
        <v>12</v>
      </c>
      <c r="B4088" s="10" t="s">
        <v>8729</v>
      </c>
      <c r="C4088" s="10" t="s">
        <v>8728</v>
      </c>
      <c r="D4088" s="10" t="s">
        <v>391</v>
      </c>
      <c r="E4088" s="10" t="s">
        <v>860</v>
      </c>
      <c r="F4088" s="10" t="s">
        <v>6955</v>
      </c>
      <c r="G4088" s="8">
        <v>41908</v>
      </c>
      <c r="H4088" s="11">
        <v>41932</v>
      </c>
      <c r="I4088" s="10" t="s">
        <v>3340</v>
      </c>
      <c r="J4088" s="12">
        <v>647.52</v>
      </c>
      <c r="K4088" s="10" t="s">
        <v>7477</v>
      </c>
      <c r="L4088" s="10" t="s">
        <v>7478</v>
      </c>
      <c r="M4088" s="10" t="s">
        <v>7078</v>
      </c>
      <c r="N4088" s="10" t="s">
        <v>7479</v>
      </c>
      <c r="O4088" s="20" t="s">
        <v>7480</v>
      </c>
      <c r="P4088" s="22"/>
      <c r="Q4088" s="24"/>
      <c r="R4088" s="22"/>
    </row>
    <row r="4089" spans="1:18" ht="11.25" customHeight="1" x14ac:dyDescent="0.2">
      <c r="A4089" s="10" t="s">
        <v>12</v>
      </c>
      <c r="B4089" s="10" t="s">
        <v>8729</v>
      </c>
      <c r="C4089" s="10" t="s">
        <v>8728</v>
      </c>
      <c r="D4089" s="10" t="s">
        <v>391</v>
      </c>
      <c r="E4089" s="10" t="s">
        <v>860</v>
      </c>
      <c r="F4089" s="10" t="s">
        <v>6955</v>
      </c>
      <c r="G4089" s="8">
        <v>41921</v>
      </c>
      <c r="H4089" s="11">
        <v>41971</v>
      </c>
      <c r="I4089" s="10" t="s">
        <v>3443</v>
      </c>
      <c r="J4089" s="12">
        <v>646</v>
      </c>
      <c r="K4089" s="10" t="s">
        <v>7477</v>
      </c>
      <c r="L4089" s="10" t="s">
        <v>7478</v>
      </c>
      <c r="M4089" s="10" t="s">
        <v>7078</v>
      </c>
      <c r="N4089" s="10" t="s">
        <v>7479</v>
      </c>
      <c r="O4089" s="20" t="s">
        <v>7480</v>
      </c>
      <c r="P4089" s="22"/>
      <c r="Q4089" s="24"/>
      <c r="R4089" s="22"/>
    </row>
    <row r="4090" spans="1:18" ht="11.25" customHeight="1" x14ac:dyDescent="0.2">
      <c r="A4090" s="10" t="s">
        <v>12</v>
      </c>
      <c r="B4090" s="10" t="s">
        <v>8729</v>
      </c>
      <c r="C4090" s="10" t="s">
        <v>8728</v>
      </c>
      <c r="D4090" s="10" t="s">
        <v>391</v>
      </c>
      <c r="E4090" s="10" t="s">
        <v>860</v>
      </c>
      <c r="F4090" s="10" t="s">
        <v>6955</v>
      </c>
      <c r="G4090" s="8">
        <v>41960</v>
      </c>
      <c r="H4090" s="11">
        <v>42001</v>
      </c>
      <c r="I4090" s="10" t="s">
        <v>3935</v>
      </c>
      <c r="J4090" s="12">
        <v>646</v>
      </c>
      <c r="K4090" s="10" t="s">
        <v>7477</v>
      </c>
      <c r="L4090" s="10" t="s">
        <v>7478</v>
      </c>
      <c r="M4090" s="10" t="s">
        <v>7078</v>
      </c>
      <c r="N4090" s="10" t="s">
        <v>7479</v>
      </c>
      <c r="O4090" s="20" t="s">
        <v>7480</v>
      </c>
      <c r="P4090" s="22"/>
      <c r="Q4090" s="24"/>
      <c r="R4090" s="22"/>
    </row>
    <row r="4091" spans="1:18" ht="11.25" customHeight="1" x14ac:dyDescent="0.2">
      <c r="A4091" s="10" t="s">
        <v>12</v>
      </c>
      <c r="B4091" s="10" t="s">
        <v>8729</v>
      </c>
      <c r="C4091" s="10" t="s">
        <v>8728</v>
      </c>
      <c r="D4091" s="10" t="s">
        <v>391</v>
      </c>
      <c r="E4091" s="10" t="s">
        <v>860</v>
      </c>
      <c r="F4091" s="10" t="s">
        <v>6955</v>
      </c>
      <c r="G4091" s="8">
        <v>41933</v>
      </c>
      <c r="H4091" s="11">
        <v>41971</v>
      </c>
      <c r="I4091" s="10" t="s">
        <v>3588</v>
      </c>
      <c r="J4091" s="12">
        <v>642.20000000000005</v>
      </c>
      <c r="K4091" s="10" t="s">
        <v>7477</v>
      </c>
      <c r="L4091" s="10" t="s">
        <v>7478</v>
      </c>
      <c r="M4091" s="10" t="s">
        <v>7078</v>
      </c>
      <c r="N4091" s="10" t="s">
        <v>7479</v>
      </c>
      <c r="O4091" s="20" t="s">
        <v>7480</v>
      </c>
      <c r="P4091" s="22"/>
      <c r="Q4091" s="24"/>
      <c r="R4091" s="22"/>
    </row>
    <row r="4092" spans="1:18" ht="11.25" customHeight="1" x14ac:dyDescent="0.2">
      <c r="A4092" s="10" t="s">
        <v>12</v>
      </c>
      <c r="B4092" s="10" t="s">
        <v>8729</v>
      </c>
      <c r="C4092" s="10" t="s">
        <v>8728</v>
      </c>
      <c r="D4092" s="10" t="s">
        <v>391</v>
      </c>
      <c r="E4092" s="10" t="s">
        <v>860</v>
      </c>
      <c r="F4092" s="10" t="s">
        <v>6955</v>
      </c>
      <c r="G4092" s="8">
        <v>41939</v>
      </c>
      <c r="H4092" s="11">
        <v>41971</v>
      </c>
      <c r="I4092" s="10" t="s">
        <v>3776</v>
      </c>
      <c r="J4092" s="12">
        <v>642.20000000000005</v>
      </c>
      <c r="K4092" s="10" t="s">
        <v>7477</v>
      </c>
      <c r="L4092" s="10" t="s">
        <v>7478</v>
      </c>
      <c r="M4092" s="10" t="s">
        <v>7078</v>
      </c>
      <c r="N4092" s="10" t="s">
        <v>7479</v>
      </c>
      <c r="O4092" s="20" t="s">
        <v>7480</v>
      </c>
      <c r="P4092" s="22"/>
      <c r="Q4092" s="24"/>
      <c r="R4092" s="22"/>
    </row>
    <row r="4093" spans="1:18" ht="11.25" customHeight="1" x14ac:dyDescent="0.2">
      <c r="A4093" s="10" t="s">
        <v>12</v>
      </c>
      <c r="B4093" s="10" t="s">
        <v>8729</v>
      </c>
      <c r="C4093" s="10" t="s">
        <v>8728</v>
      </c>
      <c r="D4093" s="10" t="s">
        <v>391</v>
      </c>
      <c r="E4093" s="10" t="s">
        <v>860</v>
      </c>
      <c r="F4093" s="10" t="s">
        <v>6955</v>
      </c>
      <c r="G4093" s="8">
        <v>41922</v>
      </c>
      <c r="H4093" s="11">
        <v>41971</v>
      </c>
      <c r="I4093" s="10" t="s">
        <v>3512</v>
      </c>
      <c r="J4093" s="12">
        <v>640.87</v>
      </c>
      <c r="K4093" s="10" t="s">
        <v>7477</v>
      </c>
      <c r="L4093" s="10" t="s">
        <v>7478</v>
      </c>
      <c r="M4093" s="10" t="s">
        <v>7078</v>
      </c>
      <c r="N4093" s="10" t="s">
        <v>7479</v>
      </c>
      <c r="O4093" s="20" t="s">
        <v>7480</v>
      </c>
      <c r="P4093" s="22"/>
      <c r="Q4093" s="24"/>
      <c r="R4093" s="22"/>
    </row>
    <row r="4094" spans="1:18" ht="11.25" customHeight="1" x14ac:dyDescent="0.2">
      <c r="A4094" s="10" t="s">
        <v>12</v>
      </c>
      <c r="B4094" s="10" t="s">
        <v>8729</v>
      </c>
      <c r="C4094" s="10" t="s">
        <v>8728</v>
      </c>
      <c r="D4094" s="10" t="s">
        <v>391</v>
      </c>
      <c r="E4094" s="10" t="s">
        <v>860</v>
      </c>
      <c r="F4094" s="10" t="s">
        <v>6955</v>
      </c>
      <c r="G4094" s="8">
        <v>41936</v>
      </c>
      <c r="H4094" s="11">
        <v>41971</v>
      </c>
      <c r="I4094" s="10" t="s">
        <v>3717</v>
      </c>
      <c r="J4094" s="12">
        <v>638.4</v>
      </c>
      <c r="K4094" s="10" t="s">
        <v>7477</v>
      </c>
      <c r="L4094" s="10" t="s">
        <v>7478</v>
      </c>
      <c r="M4094" s="10" t="s">
        <v>7078</v>
      </c>
      <c r="N4094" s="10" t="s">
        <v>7479</v>
      </c>
      <c r="O4094" s="20" t="s">
        <v>7480</v>
      </c>
      <c r="P4094" s="22"/>
      <c r="Q4094" s="24"/>
      <c r="R4094" s="22"/>
    </row>
    <row r="4095" spans="1:18" ht="11.25" customHeight="1" x14ac:dyDescent="0.2">
      <c r="A4095" s="10" t="s">
        <v>12</v>
      </c>
      <c r="B4095" s="10" t="s">
        <v>8729</v>
      </c>
      <c r="C4095" s="10" t="s">
        <v>8728</v>
      </c>
      <c r="D4095" s="10" t="s">
        <v>391</v>
      </c>
      <c r="E4095" s="10" t="s">
        <v>860</v>
      </c>
      <c r="F4095" s="10" t="s">
        <v>6955</v>
      </c>
      <c r="G4095" s="8">
        <v>41960</v>
      </c>
      <c r="H4095" s="11">
        <v>42001</v>
      </c>
      <c r="I4095" s="10" t="s">
        <v>3931</v>
      </c>
      <c r="J4095" s="12">
        <v>636.88</v>
      </c>
      <c r="K4095" s="10" t="s">
        <v>7477</v>
      </c>
      <c r="L4095" s="10" t="s">
        <v>7478</v>
      </c>
      <c r="M4095" s="10" t="s">
        <v>7078</v>
      </c>
      <c r="N4095" s="10" t="s">
        <v>7479</v>
      </c>
      <c r="O4095" s="20" t="s">
        <v>7480</v>
      </c>
      <c r="P4095" s="22"/>
      <c r="Q4095" s="24"/>
      <c r="R4095" s="22"/>
    </row>
    <row r="4096" spans="1:18" ht="11.25" customHeight="1" x14ac:dyDescent="0.2">
      <c r="A4096" s="10" t="s">
        <v>12</v>
      </c>
      <c r="B4096" s="10" t="s">
        <v>8729</v>
      </c>
      <c r="C4096" s="10" t="s">
        <v>8728</v>
      </c>
      <c r="D4096" s="10" t="s">
        <v>391</v>
      </c>
      <c r="E4096" s="10" t="s">
        <v>860</v>
      </c>
      <c r="F4096" s="10" t="s">
        <v>6955</v>
      </c>
      <c r="G4096" s="8">
        <v>41939</v>
      </c>
      <c r="H4096" s="11">
        <v>41971</v>
      </c>
      <c r="I4096" s="10" t="s">
        <v>3764</v>
      </c>
      <c r="J4096" s="12">
        <v>635.74</v>
      </c>
      <c r="K4096" s="10" t="s">
        <v>7477</v>
      </c>
      <c r="L4096" s="10" t="s">
        <v>7478</v>
      </c>
      <c r="M4096" s="10" t="s">
        <v>7078</v>
      </c>
      <c r="N4096" s="10" t="s">
        <v>7479</v>
      </c>
      <c r="O4096" s="20" t="s">
        <v>7480</v>
      </c>
      <c r="P4096" s="22"/>
      <c r="Q4096" s="24"/>
      <c r="R4096" s="22"/>
    </row>
    <row r="4097" spans="1:18" ht="11.25" customHeight="1" x14ac:dyDescent="0.2">
      <c r="A4097" s="10" t="s">
        <v>12</v>
      </c>
      <c r="B4097" s="10" t="s">
        <v>8729</v>
      </c>
      <c r="C4097" s="10" t="s">
        <v>8728</v>
      </c>
      <c r="D4097" s="10" t="s">
        <v>391</v>
      </c>
      <c r="E4097" s="10" t="s">
        <v>860</v>
      </c>
      <c r="F4097" s="10" t="s">
        <v>6955</v>
      </c>
      <c r="G4097" s="8">
        <v>41890</v>
      </c>
      <c r="H4097" s="11">
        <v>41932</v>
      </c>
      <c r="I4097" s="10" t="s">
        <v>3162</v>
      </c>
      <c r="J4097" s="12">
        <v>635.54999999999995</v>
      </c>
      <c r="K4097" s="10" t="s">
        <v>7477</v>
      </c>
      <c r="L4097" s="10" t="s">
        <v>7478</v>
      </c>
      <c r="M4097" s="10" t="s">
        <v>7078</v>
      </c>
      <c r="N4097" s="10" t="s">
        <v>7479</v>
      </c>
      <c r="O4097" s="20" t="s">
        <v>7480</v>
      </c>
      <c r="P4097" s="22"/>
      <c r="Q4097" s="24"/>
      <c r="R4097" s="22"/>
    </row>
    <row r="4098" spans="1:18" ht="11.25" customHeight="1" x14ac:dyDescent="0.2">
      <c r="A4098" s="10" t="s">
        <v>12</v>
      </c>
      <c r="B4098" s="10" t="s">
        <v>8729</v>
      </c>
      <c r="C4098" s="10" t="s">
        <v>8728</v>
      </c>
      <c r="D4098" s="10" t="s">
        <v>391</v>
      </c>
      <c r="E4098" s="10" t="s">
        <v>860</v>
      </c>
      <c r="F4098" s="10" t="s">
        <v>6955</v>
      </c>
      <c r="G4098" s="8">
        <v>41908</v>
      </c>
      <c r="H4098" s="11">
        <v>41932</v>
      </c>
      <c r="I4098" s="10" t="s">
        <v>3334</v>
      </c>
      <c r="J4098" s="12">
        <v>635.54999999999995</v>
      </c>
      <c r="K4098" s="10" t="s">
        <v>7477</v>
      </c>
      <c r="L4098" s="10" t="s">
        <v>7478</v>
      </c>
      <c r="M4098" s="10" t="s">
        <v>7078</v>
      </c>
      <c r="N4098" s="10" t="s">
        <v>7479</v>
      </c>
      <c r="O4098" s="20" t="s">
        <v>7480</v>
      </c>
      <c r="P4098" s="22"/>
      <c r="Q4098" s="24"/>
      <c r="R4098" s="22"/>
    </row>
    <row r="4099" spans="1:18" ht="11.25" customHeight="1" x14ac:dyDescent="0.2">
      <c r="A4099" s="10" t="s">
        <v>12</v>
      </c>
      <c r="B4099" s="10" t="s">
        <v>8729</v>
      </c>
      <c r="C4099" s="10" t="s">
        <v>8728</v>
      </c>
      <c r="D4099" s="10" t="s">
        <v>391</v>
      </c>
      <c r="E4099" s="10" t="s">
        <v>860</v>
      </c>
      <c r="F4099" s="10" t="s">
        <v>6955</v>
      </c>
      <c r="G4099" s="8">
        <v>41886</v>
      </c>
      <c r="H4099" s="11">
        <v>41932</v>
      </c>
      <c r="I4099" s="10" t="s">
        <v>3143</v>
      </c>
      <c r="J4099" s="12">
        <v>633.65</v>
      </c>
      <c r="K4099" s="10" t="s">
        <v>7477</v>
      </c>
      <c r="L4099" s="10" t="s">
        <v>7478</v>
      </c>
      <c r="M4099" s="10" t="s">
        <v>7078</v>
      </c>
      <c r="N4099" s="10" t="s">
        <v>7479</v>
      </c>
      <c r="O4099" s="20" t="s">
        <v>7480</v>
      </c>
      <c r="P4099" s="22"/>
      <c r="Q4099" s="24"/>
      <c r="R4099" s="22"/>
    </row>
    <row r="4100" spans="1:18" ht="11.25" customHeight="1" x14ac:dyDescent="0.2">
      <c r="A4100" s="10" t="s">
        <v>12</v>
      </c>
      <c r="B4100" s="10" t="s">
        <v>8729</v>
      </c>
      <c r="C4100" s="10" t="s">
        <v>8728</v>
      </c>
      <c r="D4100" s="10" t="s">
        <v>391</v>
      </c>
      <c r="E4100" s="10" t="s">
        <v>860</v>
      </c>
      <c r="F4100" s="10" t="s">
        <v>6955</v>
      </c>
      <c r="G4100" s="8">
        <v>41953</v>
      </c>
      <c r="H4100" s="11">
        <v>42001</v>
      </c>
      <c r="I4100" s="10" t="s">
        <v>3907</v>
      </c>
      <c r="J4100" s="12">
        <v>632.89</v>
      </c>
      <c r="K4100" s="10" t="s">
        <v>7477</v>
      </c>
      <c r="L4100" s="10" t="s">
        <v>7478</v>
      </c>
      <c r="M4100" s="10" t="s">
        <v>7078</v>
      </c>
      <c r="N4100" s="10" t="s">
        <v>7479</v>
      </c>
      <c r="O4100" s="20" t="s">
        <v>7480</v>
      </c>
      <c r="P4100" s="22"/>
      <c r="Q4100" s="24"/>
      <c r="R4100" s="22"/>
    </row>
    <row r="4101" spans="1:18" ht="11.25" customHeight="1" x14ac:dyDescent="0.2">
      <c r="A4101" s="10" t="s">
        <v>12</v>
      </c>
      <c r="B4101" s="10" t="s">
        <v>8729</v>
      </c>
      <c r="C4101" s="10" t="s">
        <v>8728</v>
      </c>
      <c r="D4101" s="10" t="s">
        <v>391</v>
      </c>
      <c r="E4101" s="10" t="s">
        <v>860</v>
      </c>
      <c r="F4101" s="10" t="s">
        <v>6955</v>
      </c>
      <c r="G4101" s="8">
        <v>41890</v>
      </c>
      <c r="H4101" s="11">
        <v>41932</v>
      </c>
      <c r="I4101" s="10" t="s">
        <v>3160</v>
      </c>
      <c r="J4101" s="12">
        <v>632.32000000000005</v>
      </c>
      <c r="K4101" s="10" t="s">
        <v>7477</v>
      </c>
      <c r="L4101" s="10" t="s">
        <v>7478</v>
      </c>
      <c r="M4101" s="10" t="s">
        <v>7078</v>
      </c>
      <c r="N4101" s="10" t="s">
        <v>7479</v>
      </c>
      <c r="O4101" s="20" t="s">
        <v>7480</v>
      </c>
      <c r="P4101" s="22"/>
      <c r="Q4101" s="24"/>
      <c r="R4101" s="22"/>
    </row>
    <row r="4102" spans="1:18" ht="11.25" customHeight="1" x14ac:dyDescent="0.2">
      <c r="A4102" s="10" t="s">
        <v>12</v>
      </c>
      <c r="B4102" s="10" t="s">
        <v>8729</v>
      </c>
      <c r="C4102" s="10" t="s">
        <v>8728</v>
      </c>
      <c r="D4102" s="10" t="s">
        <v>391</v>
      </c>
      <c r="E4102" s="10" t="s">
        <v>860</v>
      </c>
      <c r="F4102" s="10" t="s">
        <v>6955</v>
      </c>
      <c r="G4102" s="8">
        <v>41933</v>
      </c>
      <c r="H4102" s="11">
        <v>41971</v>
      </c>
      <c r="I4102" s="10" t="s">
        <v>3603</v>
      </c>
      <c r="J4102" s="12">
        <v>631.37</v>
      </c>
      <c r="K4102" s="10" t="s">
        <v>7477</v>
      </c>
      <c r="L4102" s="10" t="s">
        <v>7478</v>
      </c>
      <c r="M4102" s="10" t="s">
        <v>7078</v>
      </c>
      <c r="N4102" s="10" t="s">
        <v>7479</v>
      </c>
      <c r="O4102" s="20" t="s">
        <v>7480</v>
      </c>
      <c r="P4102" s="22"/>
      <c r="Q4102" s="24"/>
      <c r="R4102" s="22"/>
    </row>
    <row r="4103" spans="1:18" ht="11.25" customHeight="1" x14ac:dyDescent="0.2">
      <c r="A4103" s="10" t="s">
        <v>12</v>
      </c>
      <c r="B4103" s="10" t="s">
        <v>8729</v>
      </c>
      <c r="C4103" s="10" t="s">
        <v>8728</v>
      </c>
      <c r="D4103" s="10" t="s">
        <v>391</v>
      </c>
      <c r="E4103" s="10" t="s">
        <v>860</v>
      </c>
      <c r="F4103" s="10" t="s">
        <v>6955</v>
      </c>
      <c r="G4103" s="8">
        <v>41921</v>
      </c>
      <c r="H4103" s="11">
        <v>41971</v>
      </c>
      <c r="I4103" s="10" t="s">
        <v>3450</v>
      </c>
      <c r="J4103" s="12">
        <v>630.61</v>
      </c>
      <c r="K4103" s="10" t="s">
        <v>7477</v>
      </c>
      <c r="L4103" s="10" t="s">
        <v>7478</v>
      </c>
      <c r="M4103" s="10" t="s">
        <v>7078</v>
      </c>
      <c r="N4103" s="10" t="s">
        <v>7479</v>
      </c>
      <c r="O4103" s="20" t="s">
        <v>7480</v>
      </c>
      <c r="P4103" s="22"/>
      <c r="Q4103" s="24"/>
      <c r="R4103" s="22"/>
    </row>
    <row r="4104" spans="1:18" ht="11.25" customHeight="1" x14ac:dyDescent="0.2">
      <c r="A4104" s="10" t="s">
        <v>12</v>
      </c>
      <c r="B4104" s="10" t="s">
        <v>8729</v>
      </c>
      <c r="C4104" s="10" t="s">
        <v>8728</v>
      </c>
      <c r="D4104" s="10" t="s">
        <v>391</v>
      </c>
      <c r="E4104" s="10" t="s">
        <v>860</v>
      </c>
      <c r="F4104" s="10" t="s">
        <v>6955</v>
      </c>
      <c r="G4104" s="8">
        <v>41922</v>
      </c>
      <c r="H4104" s="11">
        <v>41971</v>
      </c>
      <c r="I4104" s="10" t="s">
        <v>3509</v>
      </c>
      <c r="J4104" s="12">
        <v>630.61</v>
      </c>
      <c r="K4104" s="10" t="s">
        <v>7477</v>
      </c>
      <c r="L4104" s="10" t="s">
        <v>7478</v>
      </c>
      <c r="M4104" s="10" t="s">
        <v>7078</v>
      </c>
      <c r="N4104" s="10" t="s">
        <v>7479</v>
      </c>
      <c r="O4104" s="20" t="s">
        <v>7480</v>
      </c>
      <c r="P4104" s="22"/>
      <c r="Q4104" s="24"/>
      <c r="R4104" s="22"/>
    </row>
    <row r="4105" spans="1:18" ht="11.25" customHeight="1" x14ac:dyDescent="0.2">
      <c r="A4105" s="10" t="s">
        <v>12</v>
      </c>
      <c r="B4105" s="10" t="s">
        <v>8729</v>
      </c>
      <c r="C4105" s="10" t="s">
        <v>8728</v>
      </c>
      <c r="D4105" s="10" t="s">
        <v>391</v>
      </c>
      <c r="E4105" s="10" t="s">
        <v>860</v>
      </c>
      <c r="F4105" s="10" t="s">
        <v>6955</v>
      </c>
      <c r="G4105" s="8">
        <v>41890</v>
      </c>
      <c r="H4105" s="11">
        <v>41932</v>
      </c>
      <c r="I4105" s="10" t="s">
        <v>3167</v>
      </c>
      <c r="J4105" s="12">
        <v>629.28</v>
      </c>
      <c r="K4105" s="10" t="s">
        <v>7477</v>
      </c>
      <c r="L4105" s="10" t="s">
        <v>7478</v>
      </c>
      <c r="M4105" s="10" t="s">
        <v>7078</v>
      </c>
      <c r="N4105" s="10" t="s">
        <v>7479</v>
      </c>
      <c r="O4105" s="20" t="s">
        <v>7480</v>
      </c>
      <c r="P4105" s="22"/>
      <c r="Q4105" s="24"/>
      <c r="R4105" s="22"/>
    </row>
    <row r="4106" spans="1:18" ht="11.25" customHeight="1" x14ac:dyDescent="0.2">
      <c r="A4106" s="10" t="s">
        <v>12</v>
      </c>
      <c r="B4106" s="10" t="s">
        <v>8729</v>
      </c>
      <c r="C4106" s="10" t="s">
        <v>8728</v>
      </c>
      <c r="D4106" s="10" t="s">
        <v>391</v>
      </c>
      <c r="E4106" s="10" t="s">
        <v>860</v>
      </c>
      <c r="F4106" s="10" t="s">
        <v>6955</v>
      </c>
      <c r="G4106" s="8">
        <v>41918</v>
      </c>
      <c r="H4106" s="11">
        <v>41971</v>
      </c>
      <c r="I4106" s="10" t="s">
        <v>3388</v>
      </c>
      <c r="J4106" s="12">
        <v>629.28</v>
      </c>
      <c r="K4106" s="10" t="s">
        <v>7477</v>
      </c>
      <c r="L4106" s="10" t="s">
        <v>7478</v>
      </c>
      <c r="M4106" s="10" t="s">
        <v>7078</v>
      </c>
      <c r="N4106" s="10" t="s">
        <v>7479</v>
      </c>
      <c r="O4106" s="20" t="s">
        <v>7480</v>
      </c>
      <c r="P4106" s="22"/>
      <c r="Q4106" s="24"/>
      <c r="R4106" s="22"/>
    </row>
    <row r="4107" spans="1:18" ht="11.25" customHeight="1" x14ac:dyDescent="0.2">
      <c r="A4107" s="10" t="s">
        <v>12</v>
      </c>
      <c r="B4107" s="10" t="s">
        <v>8729</v>
      </c>
      <c r="C4107" s="10" t="s">
        <v>8728</v>
      </c>
      <c r="D4107" s="10" t="s">
        <v>391</v>
      </c>
      <c r="E4107" s="10" t="s">
        <v>860</v>
      </c>
      <c r="F4107" s="10" t="s">
        <v>6955</v>
      </c>
      <c r="G4107" s="8">
        <v>41932</v>
      </c>
      <c r="H4107" s="11">
        <v>41971</v>
      </c>
      <c r="I4107" s="10" t="s">
        <v>3575</v>
      </c>
      <c r="J4107" s="12">
        <v>628.33000000000004</v>
      </c>
      <c r="K4107" s="10" t="s">
        <v>7477</v>
      </c>
      <c r="L4107" s="10" t="s">
        <v>7478</v>
      </c>
      <c r="M4107" s="10" t="s">
        <v>7078</v>
      </c>
      <c r="N4107" s="10" t="s">
        <v>7479</v>
      </c>
      <c r="O4107" s="20" t="s">
        <v>7480</v>
      </c>
      <c r="P4107" s="22"/>
      <c r="Q4107" s="24"/>
      <c r="R4107" s="22"/>
    </row>
    <row r="4108" spans="1:18" ht="11.25" customHeight="1" x14ac:dyDescent="0.2">
      <c r="A4108" s="10" t="s">
        <v>12</v>
      </c>
      <c r="B4108" s="10" t="s">
        <v>8729</v>
      </c>
      <c r="C4108" s="10" t="s">
        <v>8728</v>
      </c>
      <c r="D4108" s="10" t="s">
        <v>391</v>
      </c>
      <c r="E4108" s="10" t="s">
        <v>860</v>
      </c>
      <c r="F4108" s="10" t="s">
        <v>6955</v>
      </c>
      <c r="G4108" s="8">
        <v>41933</v>
      </c>
      <c r="H4108" s="11">
        <v>41971</v>
      </c>
      <c r="I4108" s="10" t="s">
        <v>3579</v>
      </c>
      <c r="J4108" s="12">
        <v>627.38</v>
      </c>
      <c r="K4108" s="10" t="s">
        <v>7477</v>
      </c>
      <c r="L4108" s="10" t="s">
        <v>7478</v>
      </c>
      <c r="M4108" s="10" t="s">
        <v>7078</v>
      </c>
      <c r="N4108" s="10" t="s">
        <v>7479</v>
      </c>
      <c r="O4108" s="20" t="s">
        <v>7480</v>
      </c>
      <c r="P4108" s="22"/>
      <c r="Q4108" s="24"/>
      <c r="R4108" s="22"/>
    </row>
    <row r="4109" spans="1:18" ht="11.25" customHeight="1" x14ac:dyDescent="0.2">
      <c r="A4109" s="10" t="s">
        <v>12</v>
      </c>
      <c r="B4109" s="10" t="s">
        <v>8729</v>
      </c>
      <c r="C4109" s="10" t="s">
        <v>8728</v>
      </c>
      <c r="D4109" s="10" t="s">
        <v>391</v>
      </c>
      <c r="E4109" s="10" t="s">
        <v>860</v>
      </c>
      <c r="F4109" s="10" t="s">
        <v>6955</v>
      </c>
      <c r="G4109" s="8">
        <v>41936</v>
      </c>
      <c r="H4109" s="11">
        <v>41971</v>
      </c>
      <c r="I4109" s="10" t="s">
        <v>3740</v>
      </c>
      <c r="J4109" s="12">
        <v>624.91</v>
      </c>
      <c r="K4109" s="10" t="s">
        <v>7477</v>
      </c>
      <c r="L4109" s="10" t="s">
        <v>7478</v>
      </c>
      <c r="M4109" s="10" t="s">
        <v>7078</v>
      </c>
      <c r="N4109" s="10" t="s">
        <v>7479</v>
      </c>
      <c r="O4109" s="20" t="s">
        <v>7480</v>
      </c>
      <c r="P4109" s="22"/>
      <c r="Q4109" s="24"/>
      <c r="R4109" s="22"/>
    </row>
    <row r="4110" spans="1:18" ht="11.25" customHeight="1" x14ac:dyDescent="0.2">
      <c r="A4110" s="10" t="s">
        <v>12</v>
      </c>
      <c r="B4110" s="10" t="s">
        <v>8729</v>
      </c>
      <c r="C4110" s="10" t="s">
        <v>8728</v>
      </c>
      <c r="D4110" s="10" t="s">
        <v>391</v>
      </c>
      <c r="E4110" s="10" t="s">
        <v>860</v>
      </c>
      <c r="F4110" s="10" t="s">
        <v>6955</v>
      </c>
      <c r="G4110" s="8">
        <v>41922</v>
      </c>
      <c r="H4110" s="11">
        <v>41971</v>
      </c>
      <c r="I4110" s="10" t="s">
        <v>3481</v>
      </c>
      <c r="J4110" s="12">
        <v>624.53</v>
      </c>
      <c r="K4110" s="10" t="s">
        <v>7477</v>
      </c>
      <c r="L4110" s="10" t="s">
        <v>7478</v>
      </c>
      <c r="M4110" s="10" t="s">
        <v>7078</v>
      </c>
      <c r="N4110" s="10" t="s">
        <v>7479</v>
      </c>
      <c r="O4110" s="20" t="s">
        <v>7480</v>
      </c>
      <c r="P4110" s="22"/>
      <c r="Q4110" s="24"/>
      <c r="R4110" s="22"/>
    </row>
    <row r="4111" spans="1:18" ht="11.25" customHeight="1" x14ac:dyDescent="0.2">
      <c r="A4111" s="10" t="s">
        <v>12</v>
      </c>
      <c r="B4111" s="10" t="s">
        <v>8729</v>
      </c>
      <c r="C4111" s="10" t="s">
        <v>8728</v>
      </c>
      <c r="D4111" s="10" t="s">
        <v>391</v>
      </c>
      <c r="E4111" s="10" t="s">
        <v>860</v>
      </c>
      <c r="F4111" s="10" t="s">
        <v>6955</v>
      </c>
      <c r="G4111" s="8">
        <v>41942</v>
      </c>
      <c r="H4111" s="11">
        <v>41971</v>
      </c>
      <c r="I4111" s="10" t="s">
        <v>3795</v>
      </c>
      <c r="J4111" s="12">
        <v>623.20000000000005</v>
      </c>
      <c r="K4111" s="10" t="s">
        <v>7477</v>
      </c>
      <c r="L4111" s="10" t="s">
        <v>7478</v>
      </c>
      <c r="M4111" s="10" t="s">
        <v>7078</v>
      </c>
      <c r="N4111" s="10" t="s">
        <v>7479</v>
      </c>
      <c r="O4111" s="20" t="s">
        <v>7480</v>
      </c>
      <c r="P4111" s="22"/>
      <c r="Q4111" s="24"/>
      <c r="R4111" s="22"/>
    </row>
    <row r="4112" spans="1:18" ht="11.25" customHeight="1" x14ac:dyDescent="0.2">
      <c r="A4112" s="10" t="s">
        <v>12</v>
      </c>
      <c r="B4112" s="10" t="s">
        <v>8729</v>
      </c>
      <c r="C4112" s="10" t="s">
        <v>8728</v>
      </c>
      <c r="D4112" s="10" t="s">
        <v>391</v>
      </c>
      <c r="E4112" s="10" t="s">
        <v>860</v>
      </c>
      <c r="F4112" s="10" t="s">
        <v>6955</v>
      </c>
      <c r="G4112" s="8">
        <v>41934</v>
      </c>
      <c r="H4112" s="11">
        <v>41971</v>
      </c>
      <c r="I4112" s="10" t="s">
        <v>3655</v>
      </c>
      <c r="J4112" s="12">
        <v>622.63</v>
      </c>
      <c r="K4112" s="10" t="s">
        <v>7477</v>
      </c>
      <c r="L4112" s="10" t="s">
        <v>7478</v>
      </c>
      <c r="M4112" s="10" t="s">
        <v>7078</v>
      </c>
      <c r="N4112" s="10" t="s">
        <v>7479</v>
      </c>
      <c r="O4112" s="20" t="s">
        <v>7480</v>
      </c>
      <c r="P4112" s="22"/>
      <c r="Q4112" s="24"/>
      <c r="R4112" s="22"/>
    </row>
    <row r="4113" spans="1:18" ht="11.25" customHeight="1" x14ac:dyDescent="0.2">
      <c r="A4113" s="10" t="s">
        <v>12</v>
      </c>
      <c r="B4113" s="10" t="s">
        <v>8729</v>
      </c>
      <c r="C4113" s="10" t="s">
        <v>8728</v>
      </c>
      <c r="D4113" s="10" t="s">
        <v>391</v>
      </c>
      <c r="E4113" s="10" t="s">
        <v>860</v>
      </c>
      <c r="F4113" s="10" t="s">
        <v>6955</v>
      </c>
      <c r="G4113" s="8">
        <v>41890</v>
      </c>
      <c r="H4113" s="11">
        <v>41932</v>
      </c>
      <c r="I4113" s="10" t="s">
        <v>3161</v>
      </c>
      <c r="J4113" s="12">
        <v>621.87</v>
      </c>
      <c r="K4113" s="10" t="s">
        <v>7477</v>
      </c>
      <c r="L4113" s="10" t="s">
        <v>7478</v>
      </c>
      <c r="M4113" s="10" t="s">
        <v>7078</v>
      </c>
      <c r="N4113" s="10" t="s">
        <v>7479</v>
      </c>
      <c r="O4113" s="20" t="s">
        <v>7480</v>
      </c>
      <c r="P4113" s="22"/>
      <c r="Q4113" s="24"/>
      <c r="R4113" s="22"/>
    </row>
    <row r="4114" spans="1:18" ht="11.25" customHeight="1" x14ac:dyDescent="0.2">
      <c r="A4114" s="10" t="s">
        <v>12</v>
      </c>
      <c r="B4114" s="10" t="s">
        <v>8729</v>
      </c>
      <c r="C4114" s="10" t="s">
        <v>8728</v>
      </c>
      <c r="D4114" s="10" t="s">
        <v>391</v>
      </c>
      <c r="E4114" s="10" t="s">
        <v>860</v>
      </c>
      <c r="F4114" s="10" t="s">
        <v>6955</v>
      </c>
      <c r="G4114" s="8">
        <v>41914</v>
      </c>
      <c r="H4114" s="11">
        <v>41971</v>
      </c>
      <c r="I4114" s="10" t="s">
        <v>3369</v>
      </c>
      <c r="J4114" s="12">
        <v>620.16</v>
      </c>
      <c r="K4114" s="10" t="s">
        <v>7477</v>
      </c>
      <c r="L4114" s="10" t="s">
        <v>7478</v>
      </c>
      <c r="M4114" s="10" t="s">
        <v>7078</v>
      </c>
      <c r="N4114" s="10" t="s">
        <v>7479</v>
      </c>
      <c r="O4114" s="20" t="s">
        <v>7480</v>
      </c>
      <c r="P4114" s="22"/>
      <c r="Q4114" s="24"/>
      <c r="R4114" s="22"/>
    </row>
    <row r="4115" spans="1:18" ht="11.25" customHeight="1" x14ac:dyDescent="0.2">
      <c r="A4115" s="10" t="s">
        <v>12</v>
      </c>
      <c r="B4115" s="10" t="s">
        <v>8729</v>
      </c>
      <c r="C4115" s="10" t="s">
        <v>8728</v>
      </c>
      <c r="D4115" s="10" t="s">
        <v>391</v>
      </c>
      <c r="E4115" s="10" t="s">
        <v>860</v>
      </c>
      <c r="F4115" s="10" t="s">
        <v>6955</v>
      </c>
      <c r="G4115" s="8">
        <v>41954</v>
      </c>
      <c r="H4115" s="11">
        <v>42001</v>
      </c>
      <c r="I4115" s="10" t="s">
        <v>3912</v>
      </c>
      <c r="J4115" s="12">
        <v>620.16</v>
      </c>
      <c r="K4115" s="10" t="s">
        <v>7477</v>
      </c>
      <c r="L4115" s="10" t="s">
        <v>7478</v>
      </c>
      <c r="M4115" s="10" t="s">
        <v>7078</v>
      </c>
      <c r="N4115" s="10" t="s">
        <v>7479</v>
      </c>
      <c r="O4115" s="20" t="s">
        <v>7480</v>
      </c>
      <c r="P4115" s="22"/>
      <c r="Q4115" s="24"/>
      <c r="R4115" s="22"/>
    </row>
    <row r="4116" spans="1:18" ht="11.25" customHeight="1" x14ac:dyDescent="0.2">
      <c r="A4116" s="10" t="s">
        <v>12</v>
      </c>
      <c r="B4116" s="10" t="s">
        <v>8729</v>
      </c>
      <c r="C4116" s="10" t="s">
        <v>8728</v>
      </c>
      <c r="D4116" s="10" t="s">
        <v>391</v>
      </c>
      <c r="E4116" s="10" t="s">
        <v>860</v>
      </c>
      <c r="F4116" s="10" t="s">
        <v>6955</v>
      </c>
      <c r="G4116" s="8">
        <v>41886</v>
      </c>
      <c r="H4116" s="11">
        <v>41932</v>
      </c>
      <c r="I4116" s="10" t="s">
        <v>3150</v>
      </c>
      <c r="J4116" s="12">
        <v>619.4</v>
      </c>
      <c r="K4116" s="10" t="s">
        <v>7477</v>
      </c>
      <c r="L4116" s="10" t="s">
        <v>7478</v>
      </c>
      <c r="M4116" s="10" t="s">
        <v>7078</v>
      </c>
      <c r="N4116" s="10" t="s">
        <v>7479</v>
      </c>
      <c r="O4116" s="20" t="s">
        <v>7480</v>
      </c>
      <c r="P4116" s="22"/>
      <c r="Q4116" s="24"/>
      <c r="R4116" s="22"/>
    </row>
    <row r="4117" spans="1:18" ht="11.25" customHeight="1" x14ac:dyDescent="0.2">
      <c r="A4117" s="10" t="s">
        <v>12</v>
      </c>
      <c r="B4117" s="10" t="s">
        <v>8729</v>
      </c>
      <c r="C4117" s="10" t="s">
        <v>8728</v>
      </c>
      <c r="D4117" s="10" t="s">
        <v>391</v>
      </c>
      <c r="E4117" s="10" t="s">
        <v>860</v>
      </c>
      <c r="F4117" s="10" t="s">
        <v>6955</v>
      </c>
      <c r="G4117" s="8">
        <v>41921</v>
      </c>
      <c r="H4117" s="11">
        <v>41971</v>
      </c>
      <c r="I4117" s="10" t="s">
        <v>3477</v>
      </c>
      <c r="J4117" s="12">
        <v>619.4</v>
      </c>
      <c r="K4117" s="10" t="s">
        <v>7477</v>
      </c>
      <c r="L4117" s="10" t="s">
        <v>7478</v>
      </c>
      <c r="M4117" s="10" t="s">
        <v>7078</v>
      </c>
      <c r="N4117" s="10" t="s">
        <v>7479</v>
      </c>
      <c r="O4117" s="20" t="s">
        <v>7480</v>
      </c>
      <c r="P4117" s="22"/>
      <c r="Q4117" s="24"/>
      <c r="R4117" s="22"/>
    </row>
    <row r="4118" spans="1:18" ht="11.25" customHeight="1" x14ac:dyDescent="0.2">
      <c r="A4118" s="10" t="s">
        <v>12</v>
      </c>
      <c r="B4118" s="10" t="s">
        <v>8729</v>
      </c>
      <c r="C4118" s="10" t="s">
        <v>8728</v>
      </c>
      <c r="D4118" s="10" t="s">
        <v>391</v>
      </c>
      <c r="E4118" s="10" t="s">
        <v>860</v>
      </c>
      <c r="F4118" s="10" t="s">
        <v>6955</v>
      </c>
      <c r="G4118" s="8">
        <v>41905</v>
      </c>
      <c r="H4118" s="11">
        <v>41932</v>
      </c>
      <c r="I4118" s="10" t="s">
        <v>3286</v>
      </c>
      <c r="J4118" s="12">
        <v>616.36</v>
      </c>
      <c r="K4118" s="10" t="s">
        <v>7477</v>
      </c>
      <c r="L4118" s="10" t="s">
        <v>7478</v>
      </c>
      <c r="M4118" s="10" t="s">
        <v>7078</v>
      </c>
      <c r="N4118" s="10" t="s">
        <v>7479</v>
      </c>
      <c r="O4118" s="20" t="s">
        <v>7480</v>
      </c>
      <c r="P4118" s="22"/>
      <c r="Q4118" s="24"/>
      <c r="R4118" s="22"/>
    </row>
    <row r="4119" spans="1:18" ht="11.25" customHeight="1" x14ac:dyDescent="0.2">
      <c r="A4119" s="10" t="s">
        <v>12</v>
      </c>
      <c r="B4119" s="10" t="s">
        <v>8729</v>
      </c>
      <c r="C4119" s="10" t="s">
        <v>8728</v>
      </c>
      <c r="D4119" s="10" t="s">
        <v>391</v>
      </c>
      <c r="E4119" s="10" t="s">
        <v>860</v>
      </c>
      <c r="F4119" s="10" t="s">
        <v>6955</v>
      </c>
      <c r="G4119" s="8">
        <v>41937</v>
      </c>
      <c r="H4119" s="11">
        <v>41971</v>
      </c>
      <c r="I4119" s="10" t="s">
        <v>3753</v>
      </c>
      <c r="J4119" s="12">
        <v>616.36</v>
      </c>
      <c r="K4119" s="10" t="s">
        <v>7477</v>
      </c>
      <c r="L4119" s="10" t="s">
        <v>7478</v>
      </c>
      <c r="M4119" s="10" t="s">
        <v>7078</v>
      </c>
      <c r="N4119" s="10" t="s">
        <v>7479</v>
      </c>
      <c r="O4119" s="20" t="s">
        <v>7480</v>
      </c>
      <c r="P4119" s="22"/>
      <c r="Q4119" s="24"/>
      <c r="R4119" s="22"/>
    </row>
    <row r="4120" spans="1:18" ht="11.25" customHeight="1" x14ac:dyDescent="0.2">
      <c r="A4120" s="10" t="s">
        <v>12</v>
      </c>
      <c r="B4120" s="10" t="s">
        <v>8729</v>
      </c>
      <c r="C4120" s="10" t="s">
        <v>8728</v>
      </c>
      <c r="D4120" s="10" t="s">
        <v>391</v>
      </c>
      <c r="E4120" s="10" t="s">
        <v>860</v>
      </c>
      <c r="F4120" s="10" t="s">
        <v>6955</v>
      </c>
      <c r="G4120" s="8">
        <v>41893</v>
      </c>
      <c r="H4120" s="11">
        <v>41932</v>
      </c>
      <c r="I4120" s="10" t="s">
        <v>3206</v>
      </c>
      <c r="J4120" s="12">
        <v>615.79</v>
      </c>
      <c r="K4120" s="10" t="s">
        <v>7477</v>
      </c>
      <c r="L4120" s="10" t="s">
        <v>7478</v>
      </c>
      <c r="M4120" s="10" t="s">
        <v>7078</v>
      </c>
      <c r="N4120" s="10" t="s">
        <v>7479</v>
      </c>
      <c r="O4120" s="20" t="s">
        <v>7480</v>
      </c>
      <c r="P4120" s="22"/>
      <c r="Q4120" s="24"/>
      <c r="R4120" s="22"/>
    </row>
    <row r="4121" spans="1:18" ht="11.25" customHeight="1" x14ac:dyDescent="0.2">
      <c r="A4121" s="10" t="s">
        <v>12</v>
      </c>
      <c r="B4121" s="10" t="s">
        <v>8729</v>
      </c>
      <c r="C4121" s="10" t="s">
        <v>8728</v>
      </c>
      <c r="D4121" s="10" t="s">
        <v>391</v>
      </c>
      <c r="E4121" s="10" t="s">
        <v>860</v>
      </c>
      <c r="F4121" s="10" t="s">
        <v>6955</v>
      </c>
      <c r="G4121" s="8">
        <v>41886</v>
      </c>
      <c r="H4121" s="11">
        <v>41932</v>
      </c>
      <c r="I4121" s="10" t="s">
        <v>3139</v>
      </c>
      <c r="J4121" s="12">
        <v>615.41</v>
      </c>
      <c r="K4121" s="10" t="s">
        <v>7477</v>
      </c>
      <c r="L4121" s="10" t="s">
        <v>7478</v>
      </c>
      <c r="M4121" s="10" t="s">
        <v>7078</v>
      </c>
      <c r="N4121" s="10" t="s">
        <v>7479</v>
      </c>
      <c r="O4121" s="20" t="s">
        <v>7480</v>
      </c>
      <c r="P4121" s="22"/>
      <c r="Q4121" s="24"/>
      <c r="R4121" s="22"/>
    </row>
    <row r="4122" spans="1:18" ht="11.25" customHeight="1" x14ac:dyDescent="0.2">
      <c r="A4122" s="10" t="s">
        <v>12</v>
      </c>
      <c r="B4122" s="10" t="s">
        <v>8729</v>
      </c>
      <c r="C4122" s="10" t="s">
        <v>8728</v>
      </c>
      <c r="D4122" s="10" t="s">
        <v>391</v>
      </c>
      <c r="E4122" s="10" t="s">
        <v>860</v>
      </c>
      <c r="F4122" s="10" t="s">
        <v>6955</v>
      </c>
      <c r="G4122" s="8">
        <v>41886</v>
      </c>
      <c r="H4122" s="11">
        <v>41932</v>
      </c>
      <c r="I4122" s="10" t="s">
        <v>3142</v>
      </c>
      <c r="J4122" s="12">
        <v>615.41</v>
      </c>
      <c r="K4122" s="10" t="s">
        <v>7477</v>
      </c>
      <c r="L4122" s="10" t="s">
        <v>7478</v>
      </c>
      <c r="M4122" s="10" t="s">
        <v>7078</v>
      </c>
      <c r="N4122" s="10" t="s">
        <v>7479</v>
      </c>
      <c r="O4122" s="20" t="s">
        <v>7480</v>
      </c>
      <c r="P4122" s="22"/>
      <c r="Q4122" s="24"/>
      <c r="R4122" s="22"/>
    </row>
    <row r="4123" spans="1:18" ht="11.25" customHeight="1" x14ac:dyDescent="0.2">
      <c r="A4123" s="10" t="s">
        <v>12</v>
      </c>
      <c r="B4123" s="10" t="s">
        <v>8729</v>
      </c>
      <c r="C4123" s="10" t="s">
        <v>8728</v>
      </c>
      <c r="D4123" s="10" t="s">
        <v>391</v>
      </c>
      <c r="E4123" s="10" t="s">
        <v>860</v>
      </c>
      <c r="F4123" s="10" t="s">
        <v>6955</v>
      </c>
      <c r="G4123" s="8">
        <v>41886</v>
      </c>
      <c r="H4123" s="11">
        <v>41932</v>
      </c>
      <c r="I4123" s="10" t="s">
        <v>3144</v>
      </c>
      <c r="J4123" s="12">
        <v>613.89</v>
      </c>
      <c r="K4123" s="10" t="s">
        <v>7477</v>
      </c>
      <c r="L4123" s="10" t="s">
        <v>7478</v>
      </c>
      <c r="M4123" s="10" t="s">
        <v>7078</v>
      </c>
      <c r="N4123" s="10" t="s">
        <v>7479</v>
      </c>
      <c r="O4123" s="20" t="s">
        <v>7480</v>
      </c>
      <c r="P4123" s="22"/>
      <c r="Q4123" s="24"/>
      <c r="R4123" s="22"/>
    </row>
    <row r="4124" spans="1:18" ht="11.25" customHeight="1" x14ac:dyDescent="0.2">
      <c r="A4124" s="10" t="s">
        <v>12</v>
      </c>
      <c r="B4124" s="10" t="s">
        <v>8729</v>
      </c>
      <c r="C4124" s="10" t="s">
        <v>8728</v>
      </c>
      <c r="D4124" s="10" t="s">
        <v>391</v>
      </c>
      <c r="E4124" s="10" t="s">
        <v>860</v>
      </c>
      <c r="F4124" s="10" t="s">
        <v>6955</v>
      </c>
      <c r="G4124" s="8">
        <v>41886</v>
      </c>
      <c r="H4124" s="11">
        <v>41932</v>
      </c>
      <c r="I4124" s="10" t="s">
        <v>3149</v>
      </c>
      <c r="J4124" s="12">
        <v>613.13</v>
      </c>
      <c r="K4124" s="10" t="s">
        <v>7477</v>
      </c>
      <c r="L4124" s="10" t="s">
        <v>7478</v>
      </c>
      <c r="M4124" s="10" t="s">
        <v>7078</v>
      </c>
      <c r="N4124" s="10" t="s">
        <v>7479</v>
      </c>
      <c r="O4124" s="20" t="s">
        <v>7480</v>
      </c>
      <c r="P4124" s="22"/>
      <c r="Q4124" s="24"/>
      <c r="R4124" s="22"/>
    </row>
    <row r="4125" spans="1:18" ht="11.25" customHeight="1" x14ac:dyDescent="0.2">
      <c r="A4125" s="10" t="s">
        <v>12</v>
      </c>
      <c r="B4125" s="10" t="s">
        <v>8729</v>
      </c>
      <c r="C4125" s="10" t="s">
        <v>8728</v>
      </c>
      <c r="D4125" s="10" t="s">
        <v>391</v>
      </c>
      <c r="E4125" s="10" t="s">
        <v>860</v>
      </c>
      <c r="F4125" s="10" t="s">
        <v>6955</v>
      </c>
      <c r="G4125" s="8">
        <v>41954</v>
      </c>
      <c r="H4125" s="11">
        <v>42001</v>
      </c>
      <c r="I4125" s="10" t="s">
        <v>3916</v>
      </c>
      <c r="J4125" s="12">
        <v>611.99</v>
      </c>
      <c r="K4125" s="10" t="s">
        <v>7477</v>
      </c>
      <c r="L4125" s="10" t="s">
        <v>7478</v>
      </c>
      <c r="M4125" s="10" t="s">
        <v>7078</v>
      </c>
      <c r="N4125" s="10" t="s">
        <v>7479</v>
      </c>
      <c r="O4125" s="20" t="s">
        <v>7480</v>
      </c>
      <c r="P4125" s="22"/>
      <c r="Q4125" s="24"/>
      <c r="R4125" s="22"/>
    </row>
    <row r="4126" spans="1:18" ht="11.25" customHeight="1" x14ac:dyDescent="0.2">
      <c r="A4126" s="10" t="s">
        <v>12</v>
      </c>
      <c r="B4126" s="10" t="s">
        <v>8729</v>
      </c>
      <c r="C4126" s="10" t="s">
        <v>8728</v>
      </c>
      <c r="D4126" s="10" t="s">
        <v>391</v>
      </c>
      <c r="E4126" s="10" t="s">
        <v>860</v>
      </c>
      <c r="F4126" s="10" t="s">
        <v>6955</v>
      </c>
      <c r="G4126" s="8">
        <v>41886</v>
      </c>
      <c r="H4126" s="11">
        <v>41932</v>
      </c>
      <c r="I4126" s="10" t="s">
        <v>3146</v>
      </c>
      <c r="J4126" s="12">
        <v>611.61</v>
      </c>
      <c r="K4126" s="10" t="s">
        <v>7477</v>
      </c>
      <c r="L4126" s="10" t="s">
        <v>7478</v>
      </c>
      <c r="M4126" s="10" t="s">
        <v>7078</v>
      </c>
      <c r="N4126" s="10" t="s">
        <v>7479</v>
      </c>
      <c r="O4126" s="20" t="s">
        <v>7480</v>
      </c>
      <c r="P4126" s="22"/>
      <c r="Q4126" s="24"/>
      <c r="R4126" s="22"/>
    </row>
    <row r="4127" spans="1:18" ht="11.25" customHeight="1" x14ac:dyDescent="0.2">
      <c r="A4127" s="10" t="s">
        <v>12</v>
      </c>
      <c r="B4127" s="10" t="s">
        <v>8729</v>
      </c>
      <c r="C4127" s="10" t="s">
        <v>8728</v>
      </c>
      <c r="D4127" s="10" t="s">
        <v>391</v>
      </c>
      <c r="E4127" s="10" t="s">
        <v>860</v>
      </c>
      <c r="F4127" s="10" t="s">
        <v>6955</v>
      </c>
      <c r="G4127" s="8">
        <v>41901</v>
      </c>
      <c r="H4127" s="11">
        <v>41932</v>
      </c>
      <c r="I4127" s="10" t="s">
        <v>3253</v>
      </c>
      <c r="J4127" s="12">
        <v>611.41999999999996</v>
      </c>
      <c r="K4127" s="10" t="s">
        <v>7477</v>
      </c>
      <c r="L4127" s="10" t="s">
        <v>7478</v>
      </c>
      <c r="M4127" s="10" t="s">
        <v>7078</v>
      </c>
      <c r="N4127" s="10" t="s">
        <v>7479</v>
      </c>
      <c r="O4127" s="20" t="s">
        <v>7480</v>
      </c>
      <c r="P4127" s="22"/>
      <c r="Q4127" s="24"/>
      <c r="R4127" s="22"/>
    </row>
    <row r="4128" spans="1:18" ht="11.25" customHeight="1" x14ac:dyDescent="0.2">
      <c r="A4128" s="10" t="s">
        <v>12</v>
      </c>
      <c r="B4128" s="10" t="s">
        <v>8729</v>
      </c>
      <c r="C4128" s="10" t="s">
        <v>8728</v>
      </c>
      <c r="D4128" s="10" t="s">
        <v>391</v>
      </c>
      <c r="E4128" s="10" t="s">
        <v>860</v>
      </c>
      <c r="F4128" s="10" t="s">
        <v>6955</v>
      </c>
      <c r="G4128" s="8">
        <v>41904</v>
      </c>
      <c r="H4128" s="11">
        <v>41932</v>
      </c>
      <c r="I4128" s="10" t="s">
        <v>3272</v>
      </c>
      <c r="J4128" s="12">
        <v>611.23</v>
      </c>
      <c r="K4128" s="10" t="s">
        <v>7477</v>
      </c>
      <c r="L4128" s="10" t="s">
        <v>7478</v>
      </c>
      <c r="M4128" s="10" t="s">
        <v>7078</v>
      </c>
      <c r="N4128" s="10" t="s">
        <v>7479</v>
      </c>
      <c r="O4128" s="20" t="s">
        <v>7480</v>
      </c>
      <c r="P4128" s="22"/>
      <c r="Q4128" s="24"/>
      <c r="R4128" s="22"/>
    </row>
    <row r="4129" spans="1:18" ht="11.25" customHeight="1" x14ac:dyDescent="0.2">
      <c r="A4129" s="10" t="s">
        <v>12</v>
      </c>
      <c r="B4129" s="10" t="s">
        <v>8729</v>
      </c>
      <c r="C4129" s="10" t="s">
        <v>8728</v>
      </c>
      <c r="D4129" s="10" t="s">
        <v>391</v>
      </c>
      <c r="E4129" s="10" t="s">
        <v>860</v>
      </c>
      <c r="F4129" s="10" t="s">
        <v>6955</v>
      </c>
      <c r="G4129" s="8">
        <v>41960</v>
      </c>
      <c r="H4129" s="11">
        <v>42001</v>
      </c>
      <c r="I4129" s="10" t="s">
        <v>3926</v>
      </c>
      <c r="J4129" s="12">
        <v>611.23</v>
      </c>
      <c r="K4129" s="10" t="s">
        <v>7477</v>
      </c>
      <c r="L4129" s="10" t="s">
        <v>7478</v>
      </c>
      <c r="M4129" s="10" t="s">
        <v>7078</v>
      </c>
      <c r="N4129" s="10" t="s">
        <v>7479</v>
      </c>
      <c r="O4129" s="20" t="s">
        <v>7480</v>
      </c>
      <c r="P4129" s="22"/>
      <c r="Q4129" s="24"/>
      <c r="R4129" s="22"/>
    </row>
    <row r="4130" spans="1:18" ht="11.25" customHeight="1" x14ac:dyDescent="0.2">
      <c r="A4130" s="10" t="s">
        <v>12</v>
      </c>
      <c r="B4130" s="10" t="s">
        <v>8729</v>
      </c>
      <c r="C4130" s="10" t="s">
        <v>8728</v>
      </c>
      <c r="D4130" s="10" t="s">
        <v>391</v>
      </c>
      <c r="E4130" s="10" t="s">
        <v>860</v>
      </c>
      <c r="F4130" s="10" t="s">
        <v>6955</v>
      </c>
      <c r="G4130" s="8">
        <v>41892</v>
      </c>
      <c r="H4130" s="11">
        <v>41932</v>
      </c>
      <c r="I4130" s="10" t="s">
        <v>3196</v>
      </c>
      <c r="J4130" s="12">
        <v>611.04</v>
      </c>
      <c r="K4130" s="10" t="s">
        <v>7477</v>
      </c>
      <c r="L4130" s="10" t="s">
        <v>7478</v>
      </c>
      <c r="M4130" s="10" t="s">
        <v>7078</v>
      </c>
      <c r="N4130" s="10" t="s">
        <v>7479</v>
      </c>
      <c r="O4130" s="20" t="s">
        <v>7480</v>
      </c>
      <c r="P4130" s="22"/>
      <c r="Q4130" s="24"/>
      <c r="R4130" s="22"/>
    </row>
    <row r="4131" spans="1:18" ht="11.25" customHeight="1" x14ac:dyDescent="0.2">
      <c r="A4131" s="10" t="s">
        <v>12</v>
      </c>
      <c r="B4131" s="10" t="s">
        <v>8729</v>
      </c>
      <c r="C4131" s="10" t="s">
        <v>8728</v>
      </c>
      <c r="D4131" s="10" t="s">
        <v>391</v>
      </c>
      <c r="E4131" s="10" t="s">
        <v>860</v>
      </c>
      <c r="F4131" s="10" t="s">
        <v>6955</v>
      </c>
      <c r="G4131" s="8">
        <v>41922</v>
      </c>
      <c r="H4131" s="11">
        <v>41971</v>
      </c>
      <c r="I4131" s="10" t="s">
        <v>3505</v>
      </c>
      <c r="J4131" s="12">
        <v>611.04</v>
      </c>
      <c r="K4131" s="10" t="s">
        <v>7477</v>
      </c>
      <c r="L4131" s="10" t="s">
        <v>7478</v>
      </c>
      <c r="M4131" s="10" t="s">
        <v>7078</v>
      </c>
      <c r="N4131" s="10" t="s">
        <v>7479</v>
      </c>
      <c r="O4131" s="20" t="s">
        <v>7480</v>
      </c>
      <c r="P4131" s="22"/>
      <c r="Q4131" s="24"/>
      <c r="R4131" s="22"/>
    </row>
    <row r="4132" spans="1:18" ht="11.25" customHeight="1" x14ac:dyDescent="0.2">
      <c r="A4132" s="10" t="s">
        <v>12</v>
      </c>
      <c r="B4132" s="10" t="s">
        <v>8729</v>
      </c>
      <c r="C4132" s="10" t="s">
        <v>8728</v>
      </c>
      <c r="D4132" s="10" t="s">
        <v>391</v>
      </c>
      <c r="E4132" s="10" t="s">
        <v>860</v>
      </c>
      <c r="F4132" s="10" t="s">
        <v>6955</v>
      </c>
      <c r="G4132" s="8">
        <v>41907</v>
      </c>
      <c r="H4132" s="11">
        <v>41932</v>
      </c>
      <c r="I4132" s="10" t="s">
        <v>3327</v>
      </c>
      <c r="J4132" s="12">
        <v>610.85</v>
      </c>
      <c r="K4132" s="10" t="s">
        <v>7477</v>
      </c>
      <c r="L4132" s="10" t="s">
        <v>7478</v>
      </c>
      <c r="M4132" s="10" t="s">
        <v>7078</v>
      </c>
      <c r="N4132" s="10" t="s">
        <v>7479</v>
      </c>
      <c r="O4132" s="20" t="s">
        <v>7480</v>
      </c>
      <c r="P4132" s="22"/>
      <c r="Q4132" s="24"/>
      <c r="R4132" s="22"/>
    </row>
    <row r="4133" spans="1:18" ht="11.25" customHeight="1" x14ac:dyDescent="0.2">
      <c r="A4133" s="10" t="s">
        <v>12</v>
      </c>
      <c r="B4133" s="10" t="s">
        <v>8729</v>
      </c>
      <c r="C4133" s="10" t="s">
        <v>8728</v>
      </c>
      <c r="D4133" s="10" t="s">
        <v>391</v>
      </c>
      <c r="E4133" s="10" t="s">
        <v>860</v>
      </c>
      <c r="F4133" s="10" t="s">
        <v>6955</v>
      </c>
      <c r="G4133" s="8">
        <v>41922</v>
      </c>
      <c r="H4133" s="11">
        <v>41971</v>
      </c>
      <c r="I4133" s="10" t="s">
        <v>3514</v>
      </c>
      <c r="J4133" s="12">
        <v>610.09</v>
      </c>
      <c r="K4133" s="10" t="s">
        <v>7477</v>
      </c>
      <c r="L4133" s="10" t="s">
        <v>7478</v>
      </c>
      <c r="M4133" s="10" t="s">
        <v>7078</v>
      </c>
      <c r="N4133" s="10" t="s">
        <v>7479</v>
      </c>
      <c r="O4133" s="20" t="s">
        <v>7480</v>
      </c>
      <c r="P4133" s="22"/>
      <c r="Q4133" s="24"/>
      <c r="R4133" s="22"/>
    </row>
    <row r="4134" spans="1:18" ht="11.25" customHeight="1" x14ac:dyDescent="0.2">
      <c r="A4134" s="10" t="s">
        <v>12</v>
      </c>
      <c r="B4134" s="10" t="s">
        <v>8729</v>
      </c>
      <c r="C4134" s="10" t="s">
        <v>8728</v>
      </c>
      <c r="D4134" s="10" t="s">
        <v>391</v>
      </c>
      <c r="E4134" s="10" t="s">
        <v>860</v>
      </c>
      <c r="F4134" s="10" t="s">
        <v>6955</v>
      </c>
      <c r="G4134" s="8">
        <v>41892</v>
      </c>
      <c r="H4134" s="11">
        <v>41932</v>
      </c>
      <c r="I4134" s="10" t="s">
        <v>3204</v>
      </c>
      <c r="J4134" s="12">
        <v>609.9</v>
      </c>
      <c r="K4134" s="10" t="s">
        <v>7477</v>
      </c>
      <c r="L4134" s="10" t="s">
        <v>7478</v>
      </c>
      <c r="M4134" s="10" t="s">
        <v>7078</v>
      </c>
      <c r="N4134" s="10" t="s">
        <v>7479</v>
      </c>
      <c r="O4134" s="20" t="s">
        <v>7480</v>
      </c>
      <c r="P4134" s="22"/>
      <c r="Q4134" s="24"/>
      <c r="R4134" s="22"/>
    </row>
    <row r="4135" spans="1:18" ht="11.25" customHeight="1" x14ac:dyDescent="0.2">
      <c r="A4135" s="10" t="s">
        <v>12</v>
      </c>
      <c r="B4135" s="10" t="s">
        <v>8729</v>
      </c>
      <c r="C4135" s="10" t="s">
        <v>8728</v>
      </c>
      <c r="D4135" s="10" t="s">
        <v>391</v>
      </c>
      <c r="E4135" s="10" t="s">
        <v>860</v>
      </c>
      <c r="F4135" s="10" t="s">
        <v>6955</v>
      </c>
      <c r="G4135" s="8">
        <v>41935</v>
      </c>
      <c r="H4135" s="11">
        <v>41971</v>
      </c>
      <c r="I4135" s="10" t="s">
        <v>3697</v>
      </c>
      <c r="J4135" s="12">
        <v>609.9</v>
      </c>
      <c r="K4135" s="10" t="s">
        <v>7477</v>
      </c>
      <c r="L4135" s="10" t="s">
        <v>7478</v>
      </c>
      <c r="M4135" s="10" t="s">
        <v>7078</v>
      </c>
      <c r="N4135" s="10" t="s">
        <v>7479</v>
      </c>
      <c r="O4135" s="20" t="s">
        <v>7480</v>
      </c>
      <c r="P4135" s="22"/>
      <c r="Q4135" s="24"/>
      <c r="R4135" s="22"/>
    </row>
    <row r="4136" spans="1:18" ht="11.25" customHeight="1" x14ac:dyDescent="0.2">
      <c r="A4136" s="10" t="s">
        <v>12</v>
      </c>
      <c r="B4136" s="10" t="s">
        <v>8729</v>
      </c>
      <c r="C4136" s="10" t="s">
        <v>8728</v>
      </c>
      <c r="D4136" s="10" t="s">
        <v>391</v>
      </c>
      <c r="E4136" s="10" t="s">
        <v>860</v>
      </c>
      <c r="F4136" s="10" t="s">
        <v>6955</v>
      </c>
      <c r="G4136" s="8">
        <v>41933</v>
      </c>
      <c r="H4136" s="11">
        <v>41971</v>
      </c>
      <c r="I4136" s="10" t="s">
        <v>3611</v>
      </c>
      <c r="J4136" s="12">
        <v>609.52</v>
      </c>
      <c r="K4136" s="10" t="s">
        <v>7477</v>
      </c>
      <c r="L4136" s="10" t="s">
        <v>7478</v>
      </c>
      <c r="M4136" s="10" t="s">
        <v>7078</v>
      </c>
      <c r="N4136" s="10" t="s">
        <v>7479</v>
      </c>
      <c r="O4136" s="20" t="s">
        <v>7480</v>
      </c>
      <c r="P4136" s="22"/>
      <c r="Q4136" s="24"/>
      <c r="R4136" s="22"/>
    </row>
    <row r="4137" spans="1:18" ht="11.25" customHeight="1" x14ac:dyDescent="0.2">
      <c r="A4137" s="10" t="s">
        <v>12</v>
      </c>
      <c r="B4137" s="10" t="s">
        <v>8729</v>
      </c>
      <c r="C4137" s="10" t="s">
        <v>8728</v>
      </c>
      <c r="D4137" s="10" t="s">
        <v>391</v>
      </c>
      <c r="E4137" s="10" t="s">
        <v>860</v>
      </c>
      <c r="F4137" s="10" t="s">
        <v>6955</v>
      </c>
      <c r="G4137" s="8">
        <v>41893</v>
      </c>
      <c r="H4137" s="11">
        <v>41932</v>
      </c>
      <c r="I4137" s="10" t="s">
        <v>3225</v>
      </c>
      <c r="J4137" s="12">
        <v>609.33000000000004</v>
      </c>
      <c r="K4137" s="10" t="s">
        <v>7477</v>
      </c>
      <c r="L4137" s="10" t="s">
        <v>7478</v>
      </c>
      <c r="M4137" s="10" t="s">
        <v>7078</v>
      </c>
      <c r="N4137" s="10" t="s">
        <v>7479</v>
      </c>
      <c r="O4137" s="20" t="s">
        <v>7480</v>
      </c>
      <c r="P4137" s="22"/>
      <c r="Q4137" s="24"/>
      <c r="R4137" s="22"/>
    </row>
    <row r="4138" spans="1:18" ht="11.25" customHeight="1" x14ac:dyDescent="0.2">
      <c r="A4138" s="10" t="s">
        <v>12</v>
      </c>
      <c r="B4138" s="10" t="s">
        <v>8729</v>
      </c>
      <c r="C4138" s="10" t="s">
        <v>8728</v>
      </c>
      <c r="D4138" s="10" t="s">
        <v>391</v>
      </c>
      <c r="E4138" s="10" t="s">
        <v>860</v>
      </c>
      <c r="F4138" s="10" t="s">
        <v>6955</v>
      </c>
      <c r="G4138" s="8">
        <v>41936</v>
      </c>
      <c r="H4138" s="11">
        <v>41971</v>
      </c>
      <c r="I4138" s="10" t="s">
        <v>3721</v>
      </c>
      <c r="J4138" s="12">
        <v>608.57000000000005</v>
      </c>
      <c r="K4138" s="10" t="s">
        <v>7477</v>
      </c>
      <c r="L4138" s="10" t="s">
        <v>7478</v>
      </c>
      <c r="M4138" s="10" t="s">
        <v>7078</v>
      </c>
      <c r="N4138" s="10" t="s">
        <v>7479</v>
      </c>
      <c r="O4138" s="20" t="s">
        <v>7480</v>
      </c>
      <c r="P4138" s="22"/>
      <c r="Q4138" s="24"/>
      <c r="R4138" s="22"/>
    </row>
    <row r="4139" spans="1:18" ht="11.25" customHeight="1" x14ac:dyDescent="0.2">
      <c r="A4139" s="10" t="s">
        <v>12</v>
      </c>
      <c r="B4139" s="10" t="s">
        <v>8729</v>
      </c>
      <c r="C4139" s="10" t="s">
        <v>8728</v>
      </c>
      <c r="D4139" s="10" t="s">
        <v>391</v>
      </c>
      <c r="E4139" s="10" t="s">
        <v>860</v>
      </c>
      <c r="F4139" s="10" t="s">
        <v>6955</v>
      </c>
      <c r="G4139" s="8">
        <v>41914</v>
      </c>
      <c r="H4139" s="11">
        <v>41971</v>
      </c>
      <c r="I4139" s="10" t="s">
        <v>3368</v>
      </c>
      <c r="J4139" s="12">
        <v>607.24</v>
      </c>
      <c r="K4139" s="10" t="s">
        <v>7477</v>
      </c>
      <c r="L4139" s="10" t="s">
        <v>7478</v>
      </c>
      <c r="M4139" s="10" t="s">
        <v>7078</v>
      </c>
      <c r="N4139" s="10" t="s">
        <v>7479</v>
      </c>
      <c r="O4139" s="20" t="s">
        <v>7480</v>
      </c>
      <c r="P4139" s="22"/>
      <c r="Q4139" s="24"/>
      <c r="R4139" s="22"/>
    </row>
    <row r="4140" spans="1:18" ht="11.25" customHeight="1" x14ac:dyDescent="0.2">
      <c r="A4140" s="10" t="s">
        <v>12</v>
      </c>
      <c r="B4140" s="10" t="s">
        <v>8729</v>
      </c>
      <c r="C4140" s="10" t="s">
        <v>8728</v>
      </c>
      <c r="D4140" s="10" t="s">
        <v>391</v>
      </c>
      <c r="E4140" s="10" t="s">
        <v>860</v>
      </c>
      <c r="F4140" s="10" t="s">
        <v>6955</v>
      </c>
      <c r="G4140" s="8">
        <v>41908</v>
      </c>
      <c r="H4140" s="11">
        <v>41932</v>
      </c>
      <c r="I4140" s="10" t="s">
        <v>3330</v>
      </c>
      <c r="J4140" s="12">
        <v>606.29</v>
      </c>
      <c r="K4140" s="10" t="s">
        <v>7477</v>
      </c>
      <c r="L4140" s="10" t="s">
        <v>7478</v>
      </c>
      <c r="M4140" s="10" t="s">
        <v>7078</v>
      </c>
      <c r="N4140" s="10" t="s">
        <v>7479</v>
      </c>
      <c r="O4140" s="20" t="s">
        <v>7480</v>
      </c>
      <c r="P4140" s="22"/>
      <c r="Q4140" s="24"/>
      <c r="R4140" s="22"/>
    </row>
    <row r="4141" spans="1:18" ht="11.25" customHeight="1" x14ac:dyDescent="0.2">
      <c r="A4141" s="10" t="s">
        <v>12</v>
      </c>
      <c r="B4141" s="10" t="s">
        <v>8729</v>
      </c>
      <c r="C4141" s="10" t="s">
        <v>8728</v>
      </c>
      <c r="D4141" s="10" t="s">
        <v>391</v>
      </c>
      <c r="E4141" s="10" t="s">
        <v>860</v>
      </c>
      <c r="F4141" s="10" t="s">
        <v>6955</v>
      </c>
      <c r="G4141" s="8">
        <v>41939</v>
      </c>
      <c r="H4141" s="11">
        <v>41971</v>
      </c>
      <c r="I4141" s="10" t="s">
        <v>3766</v>
      </c>
      <c r="J4141" s="12">
        <v>605.15</v>
      </c>
      <c r="K4141" s="10" t="s">
        <v>7477</v>
      </c>
      <c r="L4141" s="10" t="s">
        <v>7478</v>
      </c>
      <c r="M4141" s="10" t="s">
        <v>7078</v>
      </c>
      <c r="N4141" s="10" t="s">
        <v>7479</v>
      </c>
      <c r="O4141" s="20" t="s">
        <v>7480</v>
      </c>
      <c r="P4141" s="22"/>
      <c r="Q4141" s="24"/>
      <c r="R4141" s="22"/>
    </row>
    <row r="4142" spans="1:18" ht="11.25" customHeight="1" x14ac:dyDescent="0.2">
      <c r="A4142" s="10" t="s">
        <v>12</v>
      </c>
      <c r="B4142" s="10" t="s">
        <v>8729</v>
      </c>
      <c r="C4142" s="10" t="s">
        <v>8728</v>
      </c>
      <c r="D4142" s="10" t="s">
        <v>391</v>
      </c>
      <c r="E4142" s="10" t="s">
        <v>860</v>
      </c>
      <c r="F4142" s="10" t="s">
        <v>6955</v>
      </c>
      <c r="G4142" s="8">
        <v>41946</v>
      </c>
      <c r="H4142" s="11">
        <v>42001</v>
      </c>
      <c r="I4142" s="10" t="s">
        <v>3814</v>
      </c>
      <c r="J4142" s="12">
        <v>604.77</v>
      </c>
      <c r="K4142" s="10" t="s">
        <v>7477</v>
      </c>
      <c r="L4142" s="10" t="s">
        <v>7478</v>
      </c>
      <c r="M4142" s="10" t="s">
        <v>7078</v>
      </c>
      <c r="N4142" s="10" t="s">
        <v>7479</v>
      </c>
      <c r="O4142" s="20" t="s">
        <v>7480</v>
      </c>
      <c r="P4142" s="22"/>
      <c r="Q4142" s="24"/>
      <c r="R4142" s="22"/>
    </row>
    <row r="4143" spans="1:18" ht="11.25" customHeight="1" x14ac:dyDescent="0.2">
      <c r="A4143" s="10" t="s">
        <v>12</v>
      </c>
      <c r="B4143" s="10" t="s">
        <v>8729</v>
      </c>
      <c r="C4143" s="10" t="s">
        <v>8728</v>
      </c>
      <c r="D4143" s="10" t="s">
        <v>391</v>
      </c>
      <c r="E4143" s="10" t="s">
        <v>860</v>
      </c>
      <c r="F4143" s="10" t="s">
        <v>6955</v>
      </c>
      <c r="G4143" s="8">
        <v>41908</v>
      </c>
      <c r="H4143" s="11">
        <v>41932</v>
      </c>
      <c r="I4143" s="10" t="s">
        <v>3337</v>
      </c>
      <c r="J4143" s="12">
        <v>603.05999999999995</v>
      </c>
      <c r="K4143" s="10" t="s">
        <v>7477</v>
      </c>
      <c r="L4143" s="10" t="s">
        <v>7478</v>
      </c>
      <c r="M4143" s="10" t="s">
        <v>7078</v>
      </c>
      <c r="N4143" s="10" t="s">
        <v>7479</v>
      </c>
      <c r="O4143" s="20" t="s">
        <v>7480</v>
      </c>
      <c r="P4143" s="22"/>
      <c r="Q4143" s="24"/>
      <c r="R4143" s="22"/>
    </row>
    <row r="4144" spans="1:18" ht="11.25" customHeight="1" x14ac:dyDescent="0.2">
      <c r="A4144" s="10" t="s">
        <v>12</v>
      </c>
      <c r="B4144" s="10" t="s">
        <v>8729</v>
      </c>
      <c r="C4144" s="10" t="s">
        <v>8728</v>
      </c>
      <c r="D4144" s="10" t="s">
        <v>391</v>
      </c>
      <c r="E4144" s="10" t="s">
        <v>860</v>
      </c>
      <c r="F4144" s="10" t="s">
        <v>6955</v>
      </c>
      <c r="G4144" s="8">
        <v>41915</v>
      </c>
      <c r="H4144" s="11">
        <v>41971</v>
      </c>
      <c r="I4144" s="10" t="s">
        <v>3371</v>
      </c>
      <c r="J4144" s="12">
        <v>602.87</v>
      </c>
      <c r="K4144" s="10" t="s">
        <v>7477</v>
      </c>
      <c r="L4144" s="10" t="s">
        <v>7478</v>
      </c>
      <c r="M4144" s="10" t="s">
        <v>7078</v>
      </c>
      <c r="N4144" s="10" t="s">
        <v>7479</v>
      </c>
      <c r="O4144" s="20" t="s">
        <v>7480</v>
      </c>
      <c r="P4144" s="22"/>
      <c r="Q4144" s="24"/>
      <c r="R4144" s="22"/>
    </row>
    <row r="4145" spans="1:18" ht="11.25" customHeight="1" x14ac:dyDescent="0.2">
      <c r="A4145" s="10" t="s">
        <v>12</v>
      </c>
      <c r="B4145" s="10" t="s">
        <v>8729</v>
      </c>
      <c r="C4145" s="10" t="s">
        <v>8728</v>
      </c>
      <c r="D4145" s="10" t="s">
        <v>391</v>
      </c>
      <c r="E4145" s="10" t="s">
        <v>860</v>
      </c>
      <c r="F4145" s="10" t="s">
        <v>6955</v>
      </c>
      <c r="G4145" s="8">
        <v>41907</v>
      </c>
      <c r="H4145" s="11">
        <v>41932</v>
      </c>
      <c r="I4145" s="10" t="s">
        <v>3321</v>
      </c>
      <c r="J4145" s="12">
        <v>602.67999999999995</v>
      </c>
      <c r="K4145" s="10" t="s">
        <v>7477</v>
      </c>
      <c r="L4145" s="10" t="s">
        <v>7478</v>
      </c>
      <c r="M4145" s="10" t="s">
        <v>7078</v>
      </c>
      <c r="N4145" s="10" t="s">
        <v>7479</v>
      </c>
      <c r="O4145" s="20" t="s">
        <v>7480</v>
      </c>
      <c r="P4145" s="22"/>
      <c r="Q4145" s="24"/>
      <c r="R4145" s="22"/>
    </row>
    <row r="4146" spans="1:18" ht="11.25" customHeight="1" x14ac:dyDescent="0.2">
      <c r="A4146" s="10" t="s">
        <v>12</v>
      </c>
      <c r="B4146" s="10" t="s">
        <v>8729</v>
      </c>
      <c r="C4146" s="10" t="s">
        <v>8728</v>
      </c>
      <c r="D4146" s="10" t="s">
        <v>391</v>
      </c>
      <c r="E4146" s="10" t="s">
        <v>860</v>
      </c>
      <c r="F4146" s="10" t="s">
        <v>6955</v>
      </c>
      <c r="G4146" s="8">
        <v>41921</v>
      </c>
      <c r="H4146" s="11">
        <v>41971</v>
      </c>
      <c r="I4146" s="10" t="s">
        <v>3459</v>
      </c>
      <c r="J4146" s="12">
        <v>602.11</v>
      </c>
      <c r="K4146" s="10" t="s">
        <v>7477</v>
      </c>
      <c r="L4146" s="10" t="s">
        <v>7478</v>
      </c>
      <c r="M4146" s="10" t="s">
        <v>7078</v>
      </c>
      <c r="N4146" s="10" t="s">
        <v>7479</v>
      </c>
      <c r="O4146" s="20" t="s">
        <v>7480</v>
      </c>
      <c r="P4146" s="22"/>
      <c r="Q4146" s="24"/>
      <c r="R4146" s="22"/>
    </row>
    <row r="4147" spans="1:18" ht="11.25" customHeight="1" x14ac:dyDescent="0.2">
      <c r="A4147" s="10" t="s">
        <v>12</v>
      </c>
      <c r="B4147" s="10" t="s">
        <v>8729</v>
      </c>
      <c r="C4147" s="10" t="s">
        <v>8728</v>
      </c>
      <c r="D4147" s="10" t="s">
        <v>391</v>
      </c>
      <c r="E4147" s="10" t="s">
        <v>860</v>
      </c>
      <c r="F4147" s="10" t="s">
        <v>6955</v>
      </c>
      <c r="G4147" s="8">
        <v>41933</v>
      </c>
      <c r="H4147" s="11">
        <v>41971</v>
      </c>
      <c r="I4147" s="10" t="s">
        <v>3582</v>
      </c>
      <c r="J4147" s="12">
        <v>600.78</v>
      </c>
      <c r="K4147" s="10" t="s">
        <v>7477</v>
      </c>
      <c r="L4147" s="10" t="s">
        <v>7478</v>
      </c>
      <c r="M4147" s="10" t="s">
        <v>7078</v>
      </c>
      <c r="N4147" s="10" t="s">
        <v>7479</v>
      </c>
      <c r="O4147" s="20" t="s">
        <v>7480</v>
      </c>
      <c r="P4147" s="22"/>
      <c r="Q4147" s="24"/>
      <c r="R4147" s="22"/>
    </row>
    <row r="4148" spans="1:18" ht="11.25" customHeight="1" x14ac:dyDescent="0.2">
      <c r="A4148" s="10" t="s">
        <v>12</v>
      </c>
      <c r="B4148" s="10" t="s">
        <v>8729</v>
      </c>
      <c r="C4148" s="10" t="s">
        <v>8728</v>
      </c>
      <c r="D4148" s="10" t="s">
        <v>391</v>
      </c>
      <c r="E4148" s="10" t="s">
        <v>860</v>
      </c>
      <c r="F4148" s="10" t="s">
        <v>6955</v>
      </c>
      <c r="G4148" s="8">
        <v>41948</v>
      </c>
      <c r="H4148" s="11">
        <v>42001</v>
      </c>
      <c r="I4148" s="10" t="s">
        <v>3822</v>
      </c>
      <c r="J4148" s="12">
        <v>600.59</v>
      </c>
      <c r="K4148" s="10" t="s">
        <v>7477</v>
      </c>
      <c r="L4148" s="10" t="s">
        <v>7478</v>
      </c>
      <c r="M4148" s="10" t="s">
        <v>7078</v>
      </c>
      <c r="N4148" s="10" t="s">
        <v>7479</v>
      </c>
      <c r="O4148" s="20" t="s">
        <v>7480</v>
      </c>
      <c r="P4148" s="22"/>
      <c r="Q4148" s="24"/>
      <c r="R4148" s="22"/>
    </row>
    <row r="4149" spans="1:18" ht="11.25" customHeight="1" x14ac:dyDescent="0.2">
      <c r="A4149" s="10" t="s">
        <v>12</v>
      </c>
      <c r="B4149" s="10" t="s">
        <v>8729</v>
      </c>
      <c r="C4149" s="10" t="s">
        <v>8728</v>
      </c>
      <c r="D4149" s="10" t="s">
        <v>391</v>
      </c>
      <c r="E4149" s="10" t="s">
        <v>860</v>
      </c>
      <c r="F4149" s="10" t="s">
        <v>6955</v>
      </c>
      <c r="G4149" s="8">
        <v>41920</v>
      </c>
      <c r="H4149" s="11">
        <v>41971</v>
      </c>
      <c r="I4149" s="10" t="s">
        <v>3437</v>
      </c>
      <c r="J4149" s="12">
        <v>599.83000000000004</v>
      </c>
      <c r="K4149" s="10" t="s">
        <v>7477</v>
      </c>
      <c r="L4149" s="10" t="s">
        <v>7478</v>
      </c>
      <c r="M4149" s="10" t="s">
        <v>7078</v>
      </c>
      <c r="N4149" s="10" t="s">
        <v>7479</v>
      </c>
      <c r="O4149" s="20" t="s">
        <v>7480</v>
      </c>
      <c r="P4149" s="22"/>
      <c r="Q4149" s="24"/>
      <c r="R4149" s="22"/>
    </row>
    <row r="4150" spans="1:18" ht="11.25" customHeight="1" x14ac:dyDescent="0.2">
      <c r="A4150" s="10" t="s">
        <v>12</v>
      </c>
      <c r="B4150" s="10" t="s">
        <v>8729</v>
      </c>
      <c r="C4150" s="10" t="s">
        <v>8728</v>
      </c>
      <c r="D4150" s="10" t="s">
        <v>391</v>
      </c>
      <c r="E4150" s="10" t="s">
        <v>860</v>
      </c>
      <c r="F4150" s="10" t="s">
        <v>6955</v>
      </c>
      <c r="G4150" s="8">
        <v>41950</v>
      </c>
      <c r="H4150" s="11">
        <v>42001</v>
      </c>
      <c r="I4150" s="10" t="s">
        <v>3875</v>
      </c>
      <c r="J4150" s="12">
        <v>599.83000000000004</v>
      </c>
      <c r="K4150" s="10" t="s">
        <v>7477</v>
      </c>
      <c r="L4150" s="10" t="s">
        <v>7478</v>
      </c>
      <c r="M4150" s="10" t="s">
        <v>7078</v>
      </c>
      <c r="N4150" s="10" t="s">
        <v>7479</v>
      </c>
      <c r="O4150" s="20" t="s">
        <v>7480</v>
      </c>
      <c r="P4150" s="22"/>
      <c r="Q4150" s="24"/>
      <c r="R4150" s="22"/>
    </row>
    <row r="4151" spans="1:18" ht="11.25" customHeight="1" x14ac:dyDescent="0.2">
      <c r="A4151" s="10" t="s">
        <v>12</v>
      </c>
      <c r="B4151" s="10" t="s">
        <v>8729</v>
      </c>
      <c r="C4151" s="10" t="s">
        <v>8728</v>
      </c>
      <c r="D4151" s="10" t="s">
        <v>391</v>
      </c>
      <c r="E4151" s="10" t="s">
        <v>860</v>
      </c>
      <c r="F4151" s="10" t="s">
        <v>6955</v>
      </c>
      <c r="G4151" s="8">
        <v>41885</v>
      </c>
      <c r="H4151" s="11">
        <v>41932</v>
      </c>
      <c r="I4151" s="10" t="s">
        <v>3132</v>
      </c>
      <c r="J4151" s="12">
        <v>599.64</v>
      </c>
      <c r="K4151" s="10" t="s">
        <v>7477</v>
      </c>
      <c r="L4151" s="10" t="s">
        <v>7478</v>
      </c>
      <c r="M4151" s="10" t="s">
        <v>7078</v>
      </c>
      <c r="N4151" s="10" t="s">
        <v>7479</v>
      </c>
      <c r="O4151" s="20" t="s">
        <v>7480</v>
      </c>
      <c r="P4151" s="22"/>
      <c r="Q4151" s="24"/>
      <c r="R4151" s="22"/>
    </row>
    <row r="4152" spans="1:18" ht="11.25" customHeight="1" x14ac:dyDescent="0.2">
      <c r="A4152" s="10" t="s">
        <v>12</v>
      </c>
      <c r="B4152" s="10" t="s">
        <v>8729</v>
      </c>
      <c r="C4152" s="10" t="s">
        <v>8728</v>
      </c>
      <c r="D4152" s="10" t="s">
        <v>391</v>
      </c>
      <c r="E4152" s="10" t="s">
        <v>860</v>
      </c>
      <c r="F4152" s="10" t="s">
        <v>6955</v>
      </c>
      <c r="G4152" s="8">
        <v>41932</v>
      </c>
      <c r="H4152" s="11">
        <v>41971</v>
      </c>
      <c r="I4152" s="10" t="s">
        <v>3574</v>
      </c>
      <c r="J4152" s="12">
        <v>599.64</v>
      </c>
      <c r="K4152" s="10" t="s">
        <v>7477</v>
      </c>
      <c r="L4152" s="10" t="s">
        <v>7478</v>
      </c>
      <c r="M4152" s="10" t="s">
        <v>7078</v>
      </c>
      <c r="N4152" s="10" t="s">
        <v>7479</v>
      </c>
      <c r="O4152" s="20" t="s">
        <v>7480</v>
      </c>
      <c r="P4152" s="22"/>
      <c r="Q4152" s="24"/>
      <c r="R4152" s="22"/>
    </row>
    <row r="4153" spans="1:18" ht="11.25" customHeight="1" x14ac:dyDescent="0.2">
      <c r="A4153" s="10" t="s">
        <v>12</v>
      </c>
      <c r="B4153" s="10" t="s">
        <v>8729</v>
      </c>
      <c r="C4153" s="10" t="s">
        <v>8728</v>
      </c>
      <c r="D4153" s="10" t="s">
        <v>391</v>
      </c>
      <c r="E4153" s="10" t="s">
        <v>860</v>
      </c>
      <c r="F4153" s="10" t="s">
        <v>6955</v>
      </c>
      <c r="G4153" s="8">
        <v>41904</v>
      </c>
      <c r="H4153" s="11">
        <v>41932</v>
      </c>
      <c r="I4153" s="10" t="s">
        <v>3267</v>
      </c>
      <c r="J4153" s="12">
        <v>598.69000000000005</v>
      </c>
      <c r="K4153" s="10" t="s">
        <v>7477</v>
      </c>
      <c r="L4153" s="10" t="s">
        <v>7478</v>
      </c>
      <c r="M4153" s="10" t="s">
        <v>7078</v>
      </c>
      <c r="N4153" s="10" t="s">
        <v>7479</v>
      </c>
      <c r="O4153" s="20" t="s">
        <v>7480</v>
      </c>
      <c r="P4153" s="22"/>
      <c r="Q4153" s="24"/>
      <c r="R4153" s="22"/>
    </row>
    <row r="4154" spans="1:18" ht="11.25" customHeight="1" x14ac:dyDescent="0.2">
      <c r="A4154" s="10" t="s">
        <v>12</v>
      </c>
      <c r="B4154" s="10" t="s">
        <v>8729</v>
      </c>
      <c r="C4154" s="10" t="s">
        <v>8728</v>
      </c>
      <c r="D4154" s="10" t="s">
        <v>391</v>
      </c>
      <c r="E4154" s="10" t="s">
        <v>860</v>
      </c>
      <c r="F4154" s="10" t="s">
        <v>6955</v>
      </c>
      <c r="G4154" s="8">
        <v>41892</v>
      </c>
      <c r="H4154" s="11">
        <v>41932</v>
      </c>
      <c r="I4154" s="10" t="s">
        <v>3184</v>
      </c>
      <c r="J4154" s="12">
        <v>598.5</v>
      </c>
      <c r="K4154" s="10" t="s">
        <v>7477</v>
      </c>
      <c r="L4154" s="10" t="s">
        <v>7478</v>
      </c>
      <c r="M4154" s="10" t="s">
        <v>7078</v>
      </c>
      <c r="N4154" s="10" t="s">
        <v>7479</v>
      </c>
      <c r="O4154" s="20" t="s">
        <v>7480</v>
      </c>
      <c r="P4154" s="22"/>
      <c r="Q4154" s="24"/>
      <c r="R4154" s="22"/>
    </row>
    <row r="4155" spans="1:18" ht="11.25" customHeight="1" x14ac:dyDescent="0.2">
      <c r="A4155" s="10" t="s">
        <v>12</v>
      </c>
      <c r="B4155" s="10" t="s">
        <v>8729</v>
      </c>
      <c r="C4155" s="10" t="s">
        <v>8728</v>
      </c>
      <c r="D4155" s="10" t="s">
        <v>391</v>
      </c>
      <c r="E4155" s="10" t="s">
        <v>860</v>
      </c>
      <c r="F4155" s="10" t="s">
        <v>6955</v>
      </c>
      <c r="G4155" s="8">
        <v>41922</v>
      </c>
      <c r="H4155" s="11">
        <v>41971</v>
      </c>
      <c r="I4155" s="10" t="s">
        <v>3488</v>
      </c>
      <c r="J4155" s="12">
        <v>598.30999999999995</v>
      </c>
      <c r="K4155" s="10" t="s">
        <v>7477</v>
      </c>
      <c r="L4155" s="10" t="s">
        <v>7478</v>
      </c>
      <c r="M4155" s="10" t="s">
        <v>7078</v>
      </c>
      <c r="N4155" s="10" t="s">
        <v>7479</v>
      </c>
      <c r="O4155" s="20" t="s">
        <v>7480</v>
      </c>
      <c r="P4155" s="22"/>
      <c r="Q4155" s="24"/>
      <c r="R4155" s="22"/>
    </row>
    <row r="4156" spans="1:18" ht="11.25" customHeight="1" x14ac:dyDescent="0.2">
      <c r="A4156" s="10" t="s">
        <v>12</v>
      </c>
      <c r="B4156" s="10" t="s">
        <v>8729</v>
      </c>
      <c r="C4156" s="10" t="s">
        <v>8728</v>
      </c>
      <c r="D4156" s="10" t="s">
        <v>391</v>
      </c>
      <c r="E4156" s="10" t="s">
        <v>860</v>
      </c>
      <c r="F4156" s="10" t="s">
        <v>6955</v>
      </c>
      <c r="G4156" s="8">
        <v>41907</v>
      </c>
      <c r="H4156" s="11">
        <v>41932</v>
      </c>
      <c r="I4156" s="10" t="s">
        <v>3309</v>
      </c>
      <c r="J4156" s="12">
        <v>598.12</v>
      </c>
      <c r="K4156" s="10" t="s">
        <v>7477</v>
      </c>
      <c r="L4156" s="10" t="s">
        <v>7478</v>
      </c>
      <c r="M4156" s="10" t="s">
        <v>7078</v>
      </c>
      <c r="N4156" s="10" t="s">
        <v>7479</v>
      </c>
      <c r="O4156" s="20" t="s">
        <v>7480</v>
      </c>
      <c r="P4156" s="22"/>
      <c r="Q4156" s="24"/>
      <c r="R4156" s="22"/>
    </row>
    <row r="4157" spans="1:18" ht="11.25" customHeight="1" x14ac:dyDescent="0.2">
      <c r="A4157" s="10" t="s">
        <v>12</v>
      </c>
      <c r="B4157" s="10" t="s">
        <v>8729</v>
      </c>
      <c r="C4157" s="10" t="s">
        <v>8728</v>
      </c>
      <c r="D4157" s="10" t="s">
        <v>391</v>
      </c>
      <c r="E4157" s="10" t="s">
        <v>860</v>
      </c>
      <c r="F4157" s="10" t="s">
        <v>6955</v>
      </c>
      <c r="G4157" s="8">
        <v>41905</v>
      </c>
      <c r="H4157" s="11">
        <v>41932</v>
      </c>
      <c r="I4157" s="10" t="s">
        <v>3276</v>
      </c>
      <c r="J4157" s="12">
        <v>597.54999999999995</v>
      </c>
      <c r="K4157" s="10" t="s">
        <v>7477</v>
      </c>
      <c r="L4157" s="10" t="s">
        <v>7478</v>
      </c>
      <c r="M4157" s="10" t="s">
        <v>7078</v>
      </c>
      <c r="N4157" s="10" t="s">
        <v>7479</v>
      </c>
      <c r="O4157" s="20" t="s">
        <v>7480</v>
      </c>
      <c r="P4157" s="22"/>
      <c r="Q4157" s="24"/>
      <c r="R4157" s="22"/>
    </row>
    <row r="4158" spans="1:18" ht="11.25" customHeight="1" x14ac:dyDescent="0.2">
      <c r="A4158" s="10" t="s">
        <v>12</v>
      </c>
      <c r="B4158" s="10" t="s">
        <v>8729</v>
      </c>
      <c r="C4158" s="10" t="s">
        <v>8728</v>
      </c>
      <c r="D4158" s="10" t="s">
        <v>391</v>
      </c>
      <c r="E4158" s="10" t="s">
        <v>860</v>
      </c>
      <c r="F4158" s="10" t="s">
        <v>6955</v>
      </c>
      <c r="G4158" s="8">
        <v>41900</v>
      </c>
      <c r="H4158" s="11">
        <v>41932</v>
      </c>
      <c r="I4158" s="10" t="s">
        <v>3238</v>
      </c>
      <c r="J4158" s="12">
        <v>595.84</v>
      </c>
      <c r="K4158" s="10" t="s">
        <v>7477</v>
      </c>
      <c r="L4158" s="10" t="s">
        <v>7478</v>
      </c>
      <c r="M4158" s="10" t="s">
        <v>7078</v>
      </c>
      <c r="N4158" s="10" t="s">
        <v>7479</v>
      </c>
      <c r="O4158" s="20" t="s">
        <v>7480</v>
      </c>
      <c r="P4158" s="22"/>
      <c r="Q4158" s="24"/>
      <c r="R4158" s="22"/>
    </row>
    <row r="4159" spans="1:18" ht="11.25" customHeight="1" x14ac:dyDescent="0.2">
      <c r="A4159" s="10" t="s">
        <v>12</v>
      </c>
      <c r="B4159" s="10" t="s">
        <v>8729</v>
      </c>
      <c r="C4159" s="10" t="s">
        <v>8728</v>
      </c>
      <c r="D4159" s="10" t="s">
        <v>391</v>
      </c>
      <c r="E4159" s="10" t="s">
        <v>860</v>
      </c>
      <c r="F4159" s="10" t="s">
        <v>6955</v>
      </c>
      <c r="G4159" s="8">
        <v>41954</v>
      </c>
      <c r="H4159" s="11">
        <v>42001</v>
      </c>
      <c r="I4159" s="10" t="s">
        <v>3911</v>
      </c>
      <c r="J4159" s="12">
        <v>595.46</v>
      </c>
      <c r="K4159" s="10" t="s">
        <v>7477</v>
      </c>
      <c r="L4159" s="10" t="s">
        <v>7478</v>
      </c>
      <c r="M4159" s="10" t="s">
        <v>7078</v>
      </c>
      <c r="N4159" s="10" t="s">
        <v>7479</v>
      </c>
      <c r="O4159" s="20" t="s">
        <v>7480</v>
      </c>
      <c r="P4159" s="22"/>
      <c r="Q4159" s="24"/>
      <c r="R4159" s="22"/>
    </row>
    <row r="4160" spans="1:18" ht="11.25" customHeight="1" x14ac:dyDescent="0.2">
      <c r="A4160" s="10" t="s">
        <v>12</v>
      </c>
      <c r="B4160" s="10" t="s">
        <v>8729</v>
      </c>
      <c r="C4160" s="10" t="s">
        <v>8728</v>
      </c>
      <c r="D4160" s="10" t="s">
        <v>391</v>
      </c>
      <c r="E4160" s="10" t="s">
        <v>860</v>
      </c>
      <c r="F4160" s="10" t="s">
        <v>6955</v>
      </c>
      <c r="G4160" s="8">
        <v>41890</v>
      </c>
      <c r="H4160" s="11">
        <v>41932</v>
      </c>
      <c r="I4160" s="10" t="s">
        <v>3164</v>
      </c>
      <c r="J4160" s="12">
        <v>594.32000000000005</v>
      </c>
      <c r="K4160" s="10" t="s">
        <v>7477</v>
      </c>
      <c r="L4160" s="10" t="s">
        <v>7478</v>
      </c>
      <c r="M4160" s="10" t="s">
        <v>7078</v>
      </c>
      <c r="N4160" s="10" t="s">
        <v>7479</v>
      </c>
      <c r="O4160" s="20" t="s">
        <v>7480</v>
      </c>
      <c r="P4160" s="22"/>
      <c r="Q4160" s="24"/>
      <c r="R4160" s="22"/>
    </row>
    <row r="4161" spans="1:18" ht="11.25" customHeight="1" x14ac:dyDescent="0.2">
      <c r="A4161" s="10" t="s">
        <v>12</v>
      </c>
      <c r="B4161" s="10" t="s">
        <v>8729</v>
      </c>
      <c r="C4161" s="10" t="s">
        <v>8728</v>
      </c>
      <c r="D4161" s="10" t="s">
        <v>391</v>
      </c>
      <c r="E4161" s="10" t="s">
        <v>860</v>
      </c>
      <c r="F4161" s="10" t="s">
        <v>6955</v>
      </c>
      <c r="G4161" s="8">
        <v>41949</v>
      </c>
      <c r="H4161" s="11">
        <v>42001</v>
      </c>
      <c r="I4161" s="10" t="s">
        <v>3840</v>
      </c>
      <c r="J4161" s="12">
        <v>594.13</v>
      </c>
      <c r="K4161" s="10" t="s">
        <v>7477</v>
      </c>
      <c r="L4161" s="10" t="s">
        <v>7478</v>
      </c>
      <c r="M4161" s="10" t="s">
        <v>7078</v>
      </c>
      <c r="N4161" s="10" t="s">
        <v>7479</v>
      </c>
      <c r="O4161" s="20" t="s">
        <v>7480</v>
      </c>
      <c r="P4161" s="22"/>
      <c r="Q4161" s="24"/>
      <c r="R4161" s="22"/>
    </row>
    <row r="4162" spans="1:18" ht="11.25" customHeight="1" x14ac:dyDescent="0.2">
      <c r="A4162" s="10" t="s">
        <v>12</v>
      </c>
      <c r="B4162" s="10" t="s">
        <v>8729</v>
      </c>
      <c r="C4162" s="10" t="s">
        <v>8728</v>
      </c>
      <c r="D4162" s="10" t="s">
        <v>391</v>
      </c>
      <c r="E4162" s="10" t="s">
        <v>860</v>
      </c>
      <c r="F4162" s="10" t="s">
        <v>6955</v>
      </c>
      <c r="G4162" s="8">
        <v>41915</v>
      </c>
      <c r="H4162" s="11">
        <v>41971</v>
      </c>
      <c r="I4162" s="10" t="s">
        <v>3381</v>
      </c>
      <c r="J4162" s="12">
        <v>593.94000000000005</v>
      </c>
      <c r="K4162" s="10" t="s">
        <v>7477</v>
      </c>
      <c r="L4162" s="10" t="s">
        <v>7478</v>
      </c>
      <c r="M4162" s="10" t="s">
        <v>7078</v>
      </c>
      <c r="N4162" s="10" t="s">
        <v>7479</v>
      </c>
      <c r="O4162" s="20" t="s">
        <v>7480</v>
      </c>
      <c r="P4162" s="22"/>
      <c r="Q4162" s="24"/>
      <c r="R4162" s="22"/>
    </row>
    <row r="4163" spans="1:18" ht="11.25" customHeight="1" x14ac:dyDescent="0.2">
      <c r="A4163" s="10" t="s">
        <v>12</v>
      </c>
      <c r="B4163" s="10" t="s">
        <v>8729</v>
      </c>
      <c r="C4163" s="10" t="s">
        <v>8728</v>
      </c>
      <c r="D4163" s="10" t="s">
        <v>391</v>
      </c>
      <c r="E4163" s="10" t="s">
        <v>860</v>
      </c>
      <c r="F4163" s="10" t="s">
        <v>6955</v>
      </c>
      <c r="G4163" s="8">
        <v>41935</v>
      </c>
      <c r="H4163" s="11">
        <v>41971</v>
      </c>
      <c r="I4163" s="10" t="s">
        <v>3679</v>
      </c>
      <c r="J4163" s="12">
        <v>593.17999999999995</v>
      </c>
      <c r="K4163" s="10" t="s">
        <v>7477</v>
      </c>
      <c r="L4163" s="10" t="s">
        <v>7478</v>
      </c>
      <c r="M4163" s="10" t="s">
        <v>7078</v>
      </c>
      <c r="N4163" s="10" t="s">
        <v>7479</v>
      </c>
      <c r="O4163" s="20" t="s">
        <v>7480</v>
      </c>
      <c r="P4163" s="22"/>
      <c r="Q4163" s="24"/>
      <c r="R4163" s="22"/>
    </row>
    <row r="4164" spans="1:18" ht="11.25" customHeight="1" x14ac:dyDescent="0.2">
      <c r="A4164" s="10" t="s">
        <v>12</v>
      </c>
      <c r="B4164" s="10" t="s">
        <v>8729</v>
      </c>
      <c r="C4164" s="10" t="s">
        <v>8728</v>
      </c>
      <c r="D4164" s="10" t="s">
        <v>391</v>
      </c>
      <c r="E4164" s="10" t="s">
        <v>860</v>
      </c>
      <c r="F4164" s="10" t="s">
        <v>6955</v>
      </c>
      <c r="G4164" s="8">
        <v>41892</v>
      </c>
      <c r="H4164" s="11">
        <v>41932</v>
      </c>
      <c r="I4164" s="10" t="s">
        <v>3187</v>
      </c>
      <c r="J4164" s="12">
        <v>592.99</v>
      </c>
      <c r="K4164" s="10" t="s">
        <v>7477</v>
      </c>
      <c r="L4164" s="10" t="s">
        <v>7478</v>
      </c>
      <c r="M4164" s="10" t="s">
        <v>7078</v>
      </c>
      <c r="N4164" s="10" t="s">
        <v>7479</v>
      </c>
      <c r="O4164" s="20" t="s">
        <v>7480</v>
      </c>
      <c r="P4164" s="22"/>
      <c r="Q4164" s="24"/>
      <c r="R4164" s="22"/>
    </row>
    <row r="4165" spans="1:18" ht="11.25" customHeight="1" x14ac:dyDescent="0.2">
      <c r="A4165" s="10" t="s">
        <v>12</v>
      </c>
      <c r="B4165" s="10" t="s">
        <v>8729</v>
      </c>
      <c r="C4165" s="10" t="s">
        <v>8728</v>
      </c>
      <c r="D4165" s="10" t="s">
        <v>391</v>
      </c>
      <c r="E4165" s="10" t="s">
        <v>860</v>
      </c>
      <c r="F4165" s="10" t="s">
        <v>6955</v>
      </c>
      <c r="G4165" s="8">
        <v>41949</v>
      </c>
      <c r="H4165" s="11">
        <v>42001</v>
      </c>
      <c r="I4165" s="10" t="s">
        <v>3855</v>
      </c>
      <c r="J4165" s="12">
        <v>591.47</v>
      </c>
      <c r="K4165" s="10" t="s">
        <v>7477</v>
      </c>
      <c r="L4165" s="10" t="s">
        <v>7478</v>
      </c>
      <c r="M4165" s="10" t="s">
        <v>7078</v>
      </c>
      <c r="N4165" s="10" t="s">
        <v>7479</v>
      </c>
      <c r="O4165" s="20" t="s">
        <v>7480</v>
      </c>
      <c r="P4165" s="22"/>
      <c r="Q4165" s="24"/>
      <c r="R4165" s="22"/>
    </row>
    <row r="4166" spans="1:18" ht="11.25" customHeight="1" x14ac:dyDescent="0.2">
      <c r="A4166" s="10" t="s">
        <v>12</v>
      </c>
      <c r="B4166" s="10" t="s">
        <v>8729</v>
      </c>
      <c r="C4166" s="10" t="s">
        <v>8728</v>
      </c>
      <c r="D4166" s="10" t="s">
        <v>391</v>
      </c>
      <c r="E4166" s="10" t="s">
        <v>860</v>
      </c>
      <c r="F4166" s="10" t="s">
        <v>6955</v>
      </c>
      <c r="G4166" s="8">
        <v>41953</v>
      </c>
      <c r="H4166" s="11">
        <v>42001</v>
      </c>
      <c r="I4166" s="10" t="s">
        <v>3892</v>
      </c>
      <c r="J4166" s="12">
        <v>590.71</v>
      </c>
      <c r="K4166" s="10" t="s">
        <v>7477</v>
      </c>
      <c r="L4166" s="10" t="s">
        <v>7478</v>
      </c>
      <c r="M4166" s="10" t="s">
        <v>7078</v>
      </c>
      <c r="N4166" s="10" t="s">
        <v>7479</v>
      </c>
      <c r="O4166" s="20" t="s">
        <v>7480</v>
      </c>
      <c r="P4166" s="22"/>
      <c r="Q4166" s="24"/>
      <c r="R4166" s="22"/>
    </row>
    <row r="4167" spans="1:18" ht="11.25" customHeight="1" x14ac:dyDescent="0.2">
      <c r="A4167" s="10" t="s">
        <v>12</v>
      </c>
      <c r="B4167" s="10" t="s">
        <v>8729</v>
      </c>
      <c r="C4167" s="10" t="s">
        <v>8728</v>
      </c>
      <c r="D4167" s="10" t="s">
        <v>391</v>
      </c>
      <c r="E4167" s="10" t="s">
        <v>860</v>
      </c>
      <c r="F4167" s="10" t="s">
        <v>6955</v>
      </c>
      <c r="G4167" s="8">
        <v>41893</v>
      </c>
      <c r="H4167" s="11">
        <v>41932</v>
      </c>
      <c r="I4167" s="10" t="s">
        <v>3211</v>
      </c>
      <c r="J4167" s="12">
        <v>590.33000000000004</v>
      </c>
      <c r="K4167" s="10" t="s">
        <v>7477</v>
      </c>
      <c r="L4167" s="10" t="s">
        <v>7478</v>
      </c>
      <c r="M4167" s="10" t="s">
        <v>7078</v>
      </c>
      <c r="N4167" s="10" t="s">
        <v>7479</v>
      </c>
      <c r="O4167" s="20" t="s">
        <v>7480</v>
      </c>
      <c r="P4167" s="22"/>
      <c r="Q4167" s="24"/>
      <c r="R4167" s="22"/>
    </row>
    <row r="4168" spans="1:18" ht="11.25" customHeight="1" x14ac:dyDescent="0.2">
      <c r="A4168" s="10" t="s">
        <v>12</v>
      </c>
      <c r="B4168" s="10" t="s">
        <v>8729</v>
      </c>
      <c r="C4168" s="10" t="s">
        <v>8728</v>
      </c>
      <c r="D4168" s="10" t="s">
        <v>391</v>
      </c>
      <c r="E4168" s="10" t="s">
        <v>860</v>
      </c>
      <c r="F4168" s="10" t="s">
        <v>6955</v>
      </c>
      <c r="G4168" s="8">
        <v>41943</v>
      </c>
      <c r="H4168" s="11">
        <v>41971</v>
      </c>
      <c r="I4168" s="10" t="s">
        <v>3799</v>
      </c>
      <c r="J4168" s="12">
        <v>590.14</v>
      </c>
      <c r="K4168" s="10" t="s">
        <v>7477</v>
      </c>
      <c r="L4168" s="10" t="s">
        <v>7478</v>
      </c>
      <c r="M4168" s="10" t="s">
        <v>7078</v>
      </c>
      <c r="N4168" s="10" t="s">
        <v>7479</v>
      </c>
      <c r="O4168" s="20" t="s">
        <v>7480</v>
      </c>
      <c r="P4168" s="22"/>
      <c r="Q4168" s="24"/>
      <c r="R4168" s="22"/>
    </row>
    <row r="4169" spans="1:18" ht="11.25" customHeight="1" x14ac:dyDescent="0.2">
      <c r="A4169" s="10" t="s">
        <v>12</v>
      </c>
      <c r="B4169" s="10" t="s">
        <v>8729</v>
      </c>
      <c r="C4169" s="10" t="s">
        <v>8728</v>
      </c>
      <c r="D4169" s="10" t="s">
        <v>391</v>
      </c>
      <c r="E4169" s="10" t="s">
        <v>860</v>
      </c>
      <c r="F4169" s="10" t="s">
        <v>6955</v>
      </c>
      <c r="G4169" s="8">
        <v>41886</v>
      </c>
      <c r="H4169" s="11">
        <v>41932</v>
      </c>
      <c r="I4169" s="10" t="s">
        <v>3140</v>
      </c>
      <c r="J4169" s="12">
        <v>589</v>
      </c>
      <c r="K4169" s="10" t="s">
        <v>7477</v>
      </c>
      <c r="L4169" s="10" t="s">
        <v>7478</v>
      </c>
      <c r="M4169" s="10" t="s">
        <v>7078</v>
      </c>
      <c r="N4169" s="10" t="s">
        <v>7479</v>
      </c>
      <c r="O4169" s="20" t="s">
        <v>7480</v>
      </c>
      <c r="P4169" s="22"/>
      <c r="Q4169" s="24"/>
      <c r="R4169" s="22"/>
    </row>
    <row r="4170" spans="1:18" ht="11.25" customHeight="1" x14ac:dyDescent="0.2">
      <c r="A4170" s="10" t="s">
        <v>12</v>
      </c>
      <c r="B4170" s="10" t="s">
        <v>8729</v>
      </c>
      <c r="C4170" s="10" t="s">
        <v>8728</v>
      </c>
      <c r="D4170" s="10" t="s">
        <v>391</v>
      </c>
      <c r="E4170" s="10" t="s">
        <v>860</v>
      </c>
      <c r="F4170" s="10" t="s">
        <v>6955</v>
      </c>
      <c r="G4170" s="8">
        <v>41898</v>
      </c>
      <c r="H4170" s="11">
        <v>41932</v>
      </c>
      <c r="I4170" s="10" t="s">
        <v>3228</v>
      </c>
      <c r="J4170" s="12">
        <v>589</v>
      </c>
      <c r="K4170" s="10" t="s">
        <v>7477</v>
      </c>
      <c r="L4170" s="10" t="s">
        <v>7478</v>
      </c>
      <c r="M4170" s="10" t="s">
        <v>7078</v>
      </c>
      <c r="N4170" s="10" t="s">
        <v>7479</v>
      </c>
      <c r="O4170" s="20" t="s">
        <v>7480</v>
      </c>
      <c r="P4170" s="22"/>
      <c r="Q4170" s="24"/>
      <c r="R4170" s="22"/>
    </row>
    <row r="4171" spans="1:18" ht="11.25" customHeight="1" x14ac:dyDescent="0.2">
      <c r="A4171" s="10" t="s">
        <v>12</v>
      </c>
      <c r="B4171" s="10" t="s">
        <v>8729</v>
      </c>
      <c r="C4171" s="10" t="s">
        <v>8728</v>
      </c>
      <c r="D4171" s="10" t="s">
        <v>391</v>
      </c>
      <c r="E4171" s="10" t="s">
        <v>860</v>
      </c>
      <c r="F4171" s="10" t="s">
        <v>6955</v>
      </c>
      <c r="G4171" s="8">
        <v>41915</v>
      </c>
      <c r="H4171" s="11">
        <v>41971</v>
      </c>
      <c r="I4171" s="10" t="s">
        <v>3370</v>
      </c>
      <c r="J4171" s="12">
        <v>589</v>
      </c>
      <c r="K4171" s="10" t="s">
        <v>7477</v>
      </c>
      <c r="L4171" s="10" t="s">
        <v>7478</v>
      </c>
      <c r="M4171" s="10" t="s">
        <v>7078</v>
      </c>
      <c r="N4171" s="10" t="s">
        <v>7479</v>
      </c>
      <c r="O4171" s="20" t="s">
        <v>7480</v>
      </c>
      <c r="P4171" s="22"/>
      <c r="Q4171" s="24"/>
      <c r="R4171" s="22"/>
    </row>
    <row r="4172" spans="1:18" ht="11.25" customHeight="1" x14ac:dyDescent="0.2">
      <c r="A4172" s="10" t="s">
        <v>12</v>
      </c>
      <c r="B4172" s="10" t="s">
        <v>8729</v>
      </c>
      <c r="C4172" s="10" t="s">
        <v>8728</v>
      </c>
      <c r="D4172" s="10" t="s">
        <v>391</v>
      </c>
      <c r="E4172" s="10" t="s">
        <v>860</v>
      </c>
      <c r="F4172" s="10" t="s">
        <v>6955</v>
      </c>
      <c r="G4172" s="8">
        <v>41892</v>
      </c>
      <c r="H4172" s="11">
        <v>41932</v>
      </c>
      <c r="I4172" s="10" t="s">
        <v>3190</v>
      </c>
      <c r="J4172" s="12">
        <v>588.24</v>
      </c>
      <c r="K4172" s="10" t="s">
        <v>7477</v>
      </c>
      <c r="L4172" s="10" t="s">
        <v>7478</v>
      </c>
      <c r="M4172" s="10" t="s">
        <v>7078</v>
      </c>
      <c r="N4172" s="10" t="s">
        <v>7479</v>
      </c>
      <c r="O4172" s="20" t="s">
        <v>7480</v>
      </c>
      <c r="P4172" s="22"/>
      <c r="Q4172" s="24"/>
      <c r="R4172" s="22"/>
    </row>
    <row r="4173" spans="1:18" ht="11.25" customHeight="1" x14ac:dyDescent="0.2">
      <c r="A4173" s="10" t="s">
        <v>12</v>
      </c>
      <c r="B4173" s="10" t="s">
        <v>8729</v>
      </c>
      <c r="C4173" s="10" t="s">
        <v>8728</v>
      </c>
      <c r="D4173" s="10" t="s">
        <v>391</v>
      </c>
      <c r="E4173" s="10" t="s">
        <v>860</v>
      </c>
      <c r="F4173" s="10" t="s">
        <v>6955</v>
      </c>
      <c r="G4173" s="8">
        <v>41905</v>
      </c>
      <c r="H4173" s="11">
        <v>41932</v>
      </c>
      <c r="I4173" s="10" t="s">
        <v>3279</v>
      </c>
      <c r="J4173" s="12">
        <v>587.1</v>
      </c>
      <c r="K4173" s="10" t="s">
        <v>7477</v>
      </c>
      <c r="L4173" s="10" t="s">
        <v>7478</v>
      </c>
      <c r="M4173" s="10" t="s">
        <v>7078</v>
      </c>
      <c r="N4173" s="10" t="s">
        <v>7479</v>
      </c>
      <c r="O4173" s="20" t="s">
        <v>7480</v>
      </c>
      <c r="P4173" s="22"/>
      <c r="Q4173" s="24"/>
      <c r="R4173" s="22"/>
    </row>
    <row r="4174" spans="1:18" ht="11.25" customHeight="1" x14ac:dyDescent="0.2">
      <c r="A4174" s="10" t="s">
        <v>12</v>
      </c>
      <c r="B4174" s="10" t="s">
        <v>8729</v>
      </c>
      <c r="C4174" s="10" t="s">
        <v>8728</v>
      </c>
      <c r="D4174" s="10" t="s">
        <v>391</v>
      </c>
      <c r="E4174" s="10" t="s">
        <v>860</v>
      </c>
      <c r="F4174" s="10" t="s">
        <v>6955</v>
      </c>
      <c r="G4174" s="8">
        <v>41907</v>
      </c>
      <c r="H4174" s="11">
        <v>41932</v>
      </c>
      <c r="I4174" s="10" t="s">
        <v>3318</v>
      </c>
      <c r="J4174" s="12">
        <v>586.53</v>
      </c>
      <c r="K4174" s="10" t="s">
        <v>7477</v>
      </c>
      <c r="L4174" s="10" t="s">
        <v>7478</v>
      </c>
      <c r="M4174" s="10" t="s">
        <v>7078</v>
      </c>
      <c r="N4174" s="10" t="s">
        <v>7479</v>
      </c>
      <c r="O4174" s="20" t="s">
        <v>7480</v>
      </c>
      <c r="P4174" s="22"/>
      <c r="Q4174" s="24"/>
      <c r="R4174" s="22"/>
    </row>
    <row r="4175" spans="1:18" ht="11.25" customHeight="1" x14ac:dyDescent="0.2">
      <c r="A4175" s="10" t="s">
        <v>12</v>
      </c>
      <c r="B4175" s="10" t="s">
        <v>8729</v>
      </c>
      <c r="C4175" s="10" t="s">
        <v>8728</v>
      </c>
      <c r="D4175" s="10" t="s">
        <v>391</v>
      </c>
      <c r="E4175" s="10" t="s">
        <v>860</v>
      </c>
      <c r="F4175" s="10" t="s">
        <v>6955</v>
      </c>
      <c r="G4175" s="8">
        <v>41953</v>
      </c>
      <c r="H4175" s="11">
        <v>42001</v>
      </c>
      <c r="I4175" s="10" t="s">
        <v>3882</v>
      </c>
      <c r="J4175" s="12">
        <v>586.53</v>
      </c>
      <c r="K4175" s="10" t="s">
        <v>7477</v>
      </c>
      <c r="L4175" s="10" t="s">
        <v>7478</v>
      </c>
      <c r="M4175" s="10" t="s">
        <v>7078</v>
      </c>
      <c r="N4175" s="10" t="s">
        <v>7479</v>
      </c>
      <c r="O4175" s="20" t="s">
        <v>7480</v>
      </c>
      <c r="P4175" s="22"/>
      <c r="Q4175" s="24"/>
      <c r="R4175" s="22"/>
    </row>
    <row r="4176" spans="1:18" ht="11.25" customHeight="1" x14ac:dyDescent="0.2">
      <c r="A4176" s="10" t="s">
        <v>12</v>
      </c>
      <c r="B4176" s="10" t="s">
        <v>8729</v>
      </c>
      <c r="C4176" s="10" t="s">
        <v>8728</v>
      </c>
      <c r="D4176" s="10" t="s">
        <v>391</v>
      </c>
      <c r="E4176" s="10" t="s">
        <v>860</v>
      </c>
      <c r="F4176" s="10" t="s">
        <v>6955</v>
      </c>
      <c r="G4176" s="8">
        <v>41900</v>
      </c>
      <c r="H4176" s="11">
        <v>41932</v>
      </c>
      <c r="I4176" s="10" t="s">
        <v>3237</v>
      </c>
      <c r="J4176" s="12">
        <v>586.34</v>
      </c>
      <c r="K4176" s="10" t="s">
        <v>7477</v>
      </c>
      <c r="L4176" s="10" t="s">
        <v>7478</v>
      </c>
      <c r="M4176" s="10" t="s">
        <v>7078</v>
      </c>
      <c r="N4176" s="10" t="s">
        <v>7479</v>
      </c>
      <c r="O4176" s="20" t="s">
        <v>7480</v>
      </c>
      <c r="P4176" s="22"/>
      <c r="Q4176" s="24"/>
      <c r="R4176" s="22"/>
    </row>
    <row r="4177" spans="1:18" ht="11.25" customHeight="1" x14ac:dyDescent="0.2">
      <c r="A4177" s="10" t="s">
        <v>12</v>
      </c>
      <c r="B4177" s="10" t="s">
        <v>8729</v>
      </c>
      <c r="C4177" s="10" t="s">
        <v>8728</v>
      </c>
      <c r="D4177" s="10" t="s">
        <v>391</v>
      </c>
      <c r="E4177" s="10" t="s">
        <v>860</v>
      </c>
      <c r="F4177" s="10" t="s">
        <v>6955</v>
      </c>
      <c r="G4177" s="8">
        <v>41901</v>
      </c>
      <c r="H4177" s="11">
        <v>41932</v>
      </c>
      <c r="I4177" s="10" t="s">
        <v>3256</v>
      </c>
      <c r="J4177" s="12">
        <v>586.15</v>
      </c>
      <c r="K4177" s="10" t="s">
        <v>7477</v>
      </c>
      <c r="L4177" s="10" t="s">
        <v>7478</v>
      </c>
      <c r="M4177" s="10" t="s">
        <v>7078</v>
      </c>
      <c r="N4177" s="10" t="s">
        <v>7479</v>
      </c>
      <c r="O4177" s="20" t="s">
        <v>7480</v>
      </c>
      <c r="P4177" s="22"/>
      <c r="Q4177" s="24"/>
      <c r="R4177" s="22"/>
    </row>
    <row r="4178" spans="1:18" ht="11.25" customHeight="1" x14ac:dyDescent="0.2">
      <c r="A4178" s="10" t="s">
        <v>12</v>
      </c>
      <c r="B4178" s="10" t="s">
        <v>8729</v>
      </c>
      <c r="C4178" s="10" t="s">
        <v>8728</v>
      </c>
      <c r="D4178" s="10" t="s">
        <v>391</v>
      </c>
      <c r="E4178" s="10" t="s">
        <v>860</v>
      </c>
      <c r="F4178" s="10" t="s">
        <v>6955</v>
      </c>
      <c r="G4178" s="8">
        <v>41960</v>
      </c>
      <c r="H4178" s="11">
        <v>42001</v>
      </c>
      <c r="I4178" s="10" t="s">
        <v>3927</v>
      </c>
      <c r="J4178" s="12">
        <v>586.15</v>
      </c>
      <c r="K4178" s="10" t="s">
        <v>7477</v>
      </c>
      <c r="L4178" s="10" t="s">
        <v>7478</v>
      </c>
      <c r="M4178" s="10" t="s">
        <v>7078</v>
      </c>
      <c r="N4178" s="10" t="s">
        <v>7479</v>
      </c>
      <c r="O4178" s="20" t="s">
        <v>7480</v>
      </c>
      <c r="P4178" s="22"/>
      <c r="Q4178" s="24"/>
      <c r="R4178" s="22"/>
    </row>
    <row r="4179" spans="1:18" ht="11.25" customHeight="1" x14ac:dyDescent="0.2">
      <c r="A4179" s="10" t="s">
        <v>12</v>
      </c>
      <c r="B4179" s="10" t="s">
        <v>8729</v>
      </c>
      <c r="C4179" s="10" t="s">
        <v>8728</v>
      </c>
      <c r="D4179" s="10" t="s">
        <v>391</v>
      </c>
      <c r="E4179" s="10" t="s">
        <v>860</v>
      </c>
      <c r="F4179" s="10" t="s">
        <v>6955</v>
      </c>
      <c r="G4179" s="8">
        <v>41905</v>
      </c>
      <c r="H4179" s="11">
        <v>41932</v>
      </c>
      <c r="I4179" s="10" t="s">
        <v>3278</v>
      </c>
      <c r="J4179" s="12">
        <v>585.58000000000004</v>
      </c>
      <c r="K4179" s="10" t="s">
        <v>7477</v>
      </c>
      <c r="L4179" s="10" t="s">
        <v>7478</v>
      </c>
      <c r="M4179" s="10" t="s">
        <v>7078</v>
      </c>
      <c r="N4179" s="10" t="s">
        <v>7479</v>
      </c>
      <c r="O4179" s="20" t="s">
        <v>7480</v>
      </c>
      <c r="P4179" s="22"/>
      <c r="Q4179" s="24"/>
      <c r="R4179" s="22"/>
    </row>
    <row r="4180" spans="1:18" ht="11.25" customHeight="1" x14ac:dyDescent="0.2">
      <c r="A4180" s="10" t="s">
        <v>12</v>
      </c>
      <c r="B4180" s="10" t="s">
        <v>8729</v>
      </c>
      <c r="C4180" s="10" t="s">
        <v>8728</v>
      </c>
      <c r="D4180" s="10" t="s">
        <v>391</v>
      </c>
      <c r="E4180" s="10" t="s">
        <v>860</v>
      </c>
      <c r="F4180" s="10" t="s">
        <v>6955</v>
      </c>
      <c r="G4180" s="8">
        <v>41890</v>
      </c>
      <c r="H4180" s="11">
        <v>41932</v>
      </c>
      <c r="I4180" s="10" t="s">
        <v>3163</v>
      </c>
      <c r="J4180" s="12">
        <v>584.44000000000005</v>
      </c>
      <c r="K4180" s="10" t="s">
        <v>7477</v>
      </c>
      <c r="L4180" s="10" t="s">
        <v>7478</v>
      </c>
      <c r="M4180" s="10" t="s">
        <v>7078</v>
      </c>
      <c r="N4180" s="10" t="s">
        <v>7479</v>
      </c>
      <c r="O4180" s="20" t="s">
        <v>7480</v>
      </c>
      <c r="P4180" s="22"/>
      <c r="Q4180" s="24"/>
      <c r="R4180" s="22"/>
    </row>
    <row r="4181" spans="1:18" ht="11.25" customHeight="1" x14ac:dyDescent="0.2">
      <c r="A4181" s="10" t="s">
        <v>12</v>
      </c>
      <c r="B4181" s="10" t="s">
        <v>8729</v>
      </c>
      <c r="C4181" s="10" t="s">
        <v>8728</v>
      </c>
      <c r="D4181" s="10" t="s">
        <v>391</v>
      </c>
      <c r="E4181" s="10" t="s">
        <v>860</v>
      </c>
      <c r="F4181" s="10" t="s">
        <v>6955</v>
      </c>
      <c r="G4181" s="8">
        <v>41890</v>
      </c>
      <c r="H4181" s="11">
        <v>41932</v>
      </c>
      <c r="I4181" s="10" t="s">
        <v>3159</v>
      </c>
      <c r="J4181" s="12">
        <v>584.05999999999995</v>
      </c>
      <c r="K4181" s="10" t="s">
        <v>7477</v>
      </c>
      <c r="L4181" s="10" t="s">
        <v>7478</v>
      </c>
      <c r="M4181" s="10" t="s">
        <v>7078</v>
      </c>
      <c r="N4181" s="10" t="s">
        <v>7479</v>
      </c>
      <c r="O4181" s="20" t="s">
        <v>7480</v>
      </c>
      <c r="P4181" s="22"/>
      <c r="Q4181" s="24"/>
      <c r="R4181" s="22"/>
    </row>
    <row r="4182" spans="1:18" ht="11.25" customHeight="1" x14ac:dyDescent="0.2">
      <c r="A4182" s="10" t="s">
        <v>12</v>
      </c>
      <c r="B4182" s="10" t="s">
        <v>8729</v>
      </c>
      <c r="C4182" s="10" t="s">
        <v>8728</v>
      </c>
      <c r="D4182" s="10" t="s">
        <v>391</v>
      </c>
      <c r="E4182" s="10" t="s">
        <v>860</v>
      </c>
      <c r="F4182" s="10" t="s">
        <v>6955</v>
      </c>
      <c r="G4182" s="8">
        <v>41908</v>
      </c>
      <c r="H4182" s="11">
        <v>41932</v>
      </c>
      <c r="I4182" s="10" t="s">
        <v>3328</v>
      </c>
      <c r="J4182" s="12">
        <v>583.67999999999995</v>
      </c>
      <c r="K4182" s="10" t="s">
        <v>7477</v>
      </c>
      <c r="L4182" s="10" t="s">
        <v>7478</v>
      </c>
      <c r="M4182" s="10" t="s">
        <v>7078</v>
      </c>
      <c r="N4182" s="10" t="s">
        <v>7479</v>
      </c>
      <c r="O4182" s="20" t="s">
        <v>7480</v>
      </c>
      <c r="P4182" s="22"/>
      <c r="Q4182" s="24"/>
      <c r="R4182" s="22"/>
    </row>
    <row r="4183" spans="1:18" ht="11.25" customHeight="1" x14ac:dyDescent="0.2">
      <c r="A4183" s="10" t="s">
        <v>12</v>
      </c>
      <c r="B4183" s="10" t="s">
        <v>8729</v>
      </c>
      <c r="C4183" s="10" t="s">
        <v>8728</v>
      </c>
      <c r="D4183" s="10" t="s">
        <v>391</v>
      </c>
      <c r="E4183" s="10" t="s">
        <v>860</v>
      </c>
      <c r="F4183" s="10" t="s">
        <v>6955</v>
      </c>
      <c r="G4183" s="8">
        <v>41892</v>
      </c>
      <c r="H4183" s="11">
        <v>41932</v>
      </c>
      <c r="I4183" s="10" t="s">
        <v>3195</v>
      </c>
      <c r="J4183" s="12">
        <v>583.11</v>
      </c>
      <c r="K4183" s="10" t="s">
        <v>7477</v>
      </c>
      <c r="L4183" s="10" t="s">
        <v>7478</v>
      </c>
      <c r="M4183" s="10" t="s">
        <v>7078</v>
      </c>
      <c r="N4183" s="10" t="s">
        <v>7479</v>
      </c>
      <c r="O4183" s="20" t="s">
        <v>7480</v>
      </c>
      <c r="P4183" s="22"/>
      <c r="Q4183" s="24"/>
      <c r="R4183" s="22"/>
    </row>
    <row r="4184" spans="1:18" ht="11.25" customHeight="1" x14ac:dyDescent="0.2">
      <c r="A4184" s="10" t="s">
        <v>12</v>
      </c>
      <c r="B4184" s="10" t="s">
        <v>8729</v>
      </c>
      <c r="C4184" s="10" t="s">
        <v>8728</v>
      </c>
      <c r="D4184" s="10" t="s">
        <v>391</v>
      </c>
      <c r="E4184" s="10" t="s">
        <v>860</v>
      </c>
      <c r="F4184" s="10" t="s">
        <v>6955</v>
      </c>
      <c r="G4184" s="8">
        <v>41939</v>
      </c>
      <c r="H4184" s="11">
        <v>41971</v>
      </c>
      <c r="I4184" s="10" t="s">
        <v>3761</v>
      </c>
      <c r="J4184" s="12">
        <v>582.91999999999996</v>
      </c>
      <c r="K4184" s="10" t="s">
        <v>7477</v>
      </c>
      <c r="L4184" s="10" t="s">
        <v>7478</v>
      </c>
      <c r="M4184" s="10" t="s">
        <v>7078</v>
      </c>
      <c r="N4184" s="10" t="s">
        <v>7479</v>
      </c>
      <c r="O4184" s="20" t="s">
        <v>7480</v>
      </c>
      <c r="P4184" s="22"/>
      <c r="Q4184" s="24"/>
      <c r="R4184" s="22"/>
    </row>
    <row r="4185" spans="1:18" ht="11.25" customHeight="1" x14ac:dyDescent="0.2">
      <c r="A4185" s="10" t="s">
        <v>12</v>
      </c>
      <c r="B4185" s="10" t="s">
        <v>8729</v>
      </c>
      <c r="C4185" s="10" t="s">
        <v>8728</v>
      </c>
      <c r="D4185" s="10" t="s">
        <v>391</v>
      </c>
      <c r="E4185" s="10" t="s">
        <v>860</v>
      </c>
      <c r="F4185" s="10" t="s">
        <v>6955</v>
      </c>
      <c r="G4185" s="8">
        <v>41905</v>
      </c>
      <c r="H4185" s="11">
        <v>41932</v>
      </c>
      <c r="I4185" s="10" t="s">
        <v>3282</v>
      </c>
      <c r="J4185" s="12">
        <v>582.73</v>
      </c>
      <c r="K4185" s="10" t="s">
        <v>7477</v>
      </c>
      <c r="L4185" s="10" t="s">
        <v>7478</v>
      </c>
      <c r="M4185" s="10" t="s">
        <v>7078</v>
      </c>
      <c r="N4185" s="10" t="s">
        <v>7479</v>
      </c>
      <c r="O4185" s="20" t="s">
        <v>7480</v>
      </c>
      <c r="P4185" s="22"/>
      <c r="Q4185" s="24"/>
      <c r="R4185" s="22"/>
    </row>
    <row r="4186" spans="1:18" ht="11.25" customHeight="1" x14ac:dyDescent="0.2">
      <c r="A4186" s="10" t="s">
        <v>12</v>
      </c>
      <c r="B4186" s="10" t="s">
        <v>8729</v>
      </c>
      <c r="C4186" s="10" t="s">
        <v>8728</v>
      </c>
      <c r="D4186" s="10" t="s">
        <v>391</v>
      </c>
      <c r="E4186" s="10" t="s">
        <v>860</v>
      </c>
      <c r="F4186" s="10" t="s">
        <v>6955</v>
      </c>
      <c r="G4186" s="8">
        <v>41933</v>
      </c>
      <c r="H4186" s="11">
        <v>41971</v>
      </c>
      <c r="I4186" s="10" t="s">
        <v>3604</v>
      </c>
      <c r="J4186" s="12">
        <v>582.73</v>
      </c>
      <c r="K4186" s="10" t="s">
        <v>7477</v>
      </c>
      <c r="L4186" s="10" t="s">
        <v>7478</v>
      </c>
      <c r="M4186" s="10" t="s">
        <v>7078</v>
      </c>
      <c r="N4186" s="10" t="s">
        <v>7479</v>
      </c>
      <c r="O4186" s="20" t="s">
        <v>7480</v>
      </c>
      <c r="P4186" s="22"/>
      <c r="Q4186" s="24"/>
      <c r="R4186" s="22"/>
    </row>
    <row r="4187" spans="1:18" ht="11.25" customHeight="1" x14ac:dyDescent="0.2">
      <c r="A4187" s="10" t="s">
        <v>12</v>
      </c>
      <c r="B4187" s="10" t="s">
        <v>8729</v>
      </c>
      <c r="C4187" s="10" t="s">
        <v>8728</v>
      </c>
      <c r="D4187" s="10" t="s">
        <v>391</v>
      </c>
      <c r="E4187" s="10" t="s">
        <v>860</v>
      </c>
      <c r="F4187" s="10" t="s">
        <v>6955</v>
      </c>
      <c r="G4187" s="8">
        <v>41898</v>
      </c>
      <c r="H4187" s="11">
        <v>41932</v>
      </c>
      <c r="I4187" s="10" t="s">
        <v>3227</v>
      </c>
      <c r="J4187" s="12">
        <v>581.97</v>
      </c>
      <c r="K4187" s="10" t="s">
        <v>7477</v>
      </c>
      <c r="L4187" s="10" t="s">
        <v>7478</v>
      </c>
      <c r="M4187" s="10" t="s">
        <v>7078</v>
      </c>
      <c r="N4187" s="10" t="s">
        <v>7479</v>
      </c>
      <c r="O4187" s="20" t="s">
        <v>7480</v>
      </c>
      <c r="P4187" s="22"/>
      <c r="Q4187" s="24"/>
      <c r="R4187" s="22"/>
    </row>
    <row r="4188" spans="1:18" ht="11.25" customHeight="1" x14ac:dyDescent="0.2">
      <c r="A4188" s="10" t="s">
        <v>12</v>
      </c>
      <c r="B4188" s="10" t="s">
        <v>8729</v>
      </c>
      <c r="C4188" s="10" t="s">
        <v>8728</v>
      </c>
      <c r="D4188" s="10" t="s">
        <v>391</v>
      </c>
      <c r="E4188" s="10" t="s">
        <v>860</v>
      </c>
      <c r="F4188" s="10" t="s">
        <v>6955</v>
      </c>
      <c r="G4188" s="8">
        <v>41950</v>
      </c>
      <c r="H4188" s="11">
        <v>42001</v>
      </c>
      <c r="I4188" s="10" t="s">
        <v>3872</v>
      </c>
      <c r="J4188" s="12">
        <v>581.78</v>
      </c>
      <c r="K4188" s="10" t="s">
        <v>7477</v>
      </c>
      <c r="L4188" s="10" t="s">
        <v>7478</v>
      </c>
      <c r="M4188" s="10" t="s">
        <v>7078</v>
      </c>
      <c r="N4188" s="10" t="s">
        <v>7479</v>
      </c>
      <c r="O4188" s="20" t="s">
        <v>7480</v>
      </c>
      <c r="P4188" s="22"/>
      <c r="Q4188" s="24"/>
      <c r="R4188" s="22"/>
    </row>
    <row r="4189" spans="1:18" ht="11.25" customHeight="1" x14ac:dyDescent="0.2">
      <c r="A4189" s="10" t="s">
        <v>12</v>
      </c>
      <c r="B4189" s="10" t="s">
        <v>8729</v>
      </c>
      <c r="C4189" s="10" t="s">
        <v>8728</v>
      </c>
      <c r="D4189" s="10" t="s">
        <v>391</v>
      </c>
      <c r="E4189" s="10" t="s">
        <v>860</v>
      </c>
      <c r="F4189" s="10" t="s">
        <v>6955</v>
      </c>
      <c r="G4189" s="8">
        <v>41922</v>
      </c>
      <c r="H4189" s="11">
        <v>41971</v>
      </c>
      <c r="I4189" s="10" t="s">
        <v>3513</v>
      </c>
      <c r="J4189" s="12">
        <v>581.59</v>
      </c>
      <c r="K4189" s="10" t="s">
        <v>7477</v>
      </c>
      <c r="L4189" s="10" t="s">
        <v>7478</v>
      </c>
      <c r="M4189" s="10" t="s">
        <v>7078</v>
      </c>
      <c r="N4189" s="10" t="s">
        <v>7479</v>
      </c>
      <c r="O4189" s="20" t="s">
        <v>7480</v>
      </c>
      <c r="P4189" s="22"/>
      <c r="Q4189" s="24"/>
      <c r="R4189" s="22"/>
    </row>
    <row r="4190" spans="1:18" ht="11.25" customHeight="1" x14ac:dyDescent="0.2">
      <c r="A4190" s="10" t="s">
        <v>12</v>
      </c>
      <c r="B4190" s="10" t="s">
        <v>8729</v>
      </c>
      <c r="C4190" s="10" t="s">
        <v>8728</v>
      </c>
      <c r="D4190" s="10" t="s">
        <v>391</v>
      </c>
      <c r="E4190" s="10" t="s">
        <v>860</v>
      </c>
      <c r="F4190" s="10" t="s">
        <v>6955</v>
      </c>
      <c r="G4190" s="8">
        <v>41949</v>
      </c>
      <c r="H4190" s="11">
        <v>42001</v>
      </c>
      <c r="I4190" s="10" t="s">
        <v>3859</v>
      </c>
      <c r="J4190" s="12">
        <v>581.4</v>
      </c>
      <c r="K4190" s="10" t="s">
        <v>7477</v>
      </c>
      <c r="L4190" s="10" t="s">
        <v>7478</v>
      </c>
      <c r="M4190" s="10" t="s">
        <v>7078</v>
      </c>
      <c r="N4190" s="10" t="s">
        <v>7479</v>
      </c>
      <c r="O4190" s="20" t="s">
        <v>7480</v>
      </c>
      <c r="P4190" s="22"/>
      <c r="Q4190" s="24"/>
      <c r="R4190" s="22"/>
    </row>
    <row r="4191" spans="1:18" ht="11.25" customHeight="1" x14ac:dyDescent="0.2">
      <c r="A4191" s="10" t="s">
        <v>12</v>
      </c>
      <c r="B4191" s="10" t="s">
        <v>8729</v>
      </c>
      <c r="C4191" s="10" t="s">
        <v>8728</v>
      </c>
      <c r="D4191" s="10" t="s">
        <v>391</v>
      </c>
      <c r="E4191" s="10" t="s">
        <v>860</v>
      </c>
      <c r="F4191" s="10" t="s">
        <v>6955</v>
      </c>
      <c r="G4191" s="8">
        <v>41922</v>
      </c>
      <c r="H4191" s="11">
        <v>41971</v>
      </c>
      <c r="I4191" s="10" t="s">
        <v>3515</v>
      </c>
      <c r="J4191" s="12">
        <v>581.21</v>
      </c>
      <c r="K4191" s="10" t="s">
        <v>7477</v>
      </c>
      <c r="L4191" s="10" t="s">
        <v>7478</v>
      </c>
      <c r="M4191" s="10" t="s">
        <v>7078</v>
      </c>
      <c r="N4191" s="10" t="s">
        <v>7479</v>
      </c>
      <c r="O4191" s="20" t="s">
        <v>7480</v>
      </c>
      <c r="P4191" s="22"/>
      <c r="Q4191" s="24"/>
      <c r="R4191" s="22"/>
    </row>
    <row r="4192" spans="1:18" ht="11.25" x14ac:dyDescent="0.2">
      <c r="A4192" s="10" t="s">
        <v>12</v>
      </c>
      <c r="B4192" s="10" t="s">
        <v>8729</v>
      </c>
      <c r="C4192" s="10" t="s">
        <v>8728</v>
      </c>
      <c r="D4192" s="10" t="s">
        <v>391</v>
      </c>
      <c r="E4192" s="10" t="s">
        <v>860</v>
      </c>
      <c r="F4192" s="10" t="s">
        <v>6955</v>
      </c>
      <c r="G4192" s="8">
        <v>41942</v>
      </c>
      <c r="H4192" s="11">
        <v>41971</v>
      </c>
      <c r="I4192" s="10" t="s">
        <v>3788</v>
      </c>
      <c r="J4192" s="12">
        <v>580.45000000000005</v>
      </c>
      <c r="K4192" s="10" t="s">
        <v>7477</v>
      </c>
      <c r="L4192" s="10" t="s">
        <v>7478</v>
      </c>
      <c r="M4192" s="10" t="s">
        <v>7078</v>
      </c>
      <c r="N4192" s="10" t="s">
        <v>7479</v>
      </c>
      <c r="O4192" s="20" t="s">
        <v>7480</v>
      </c>
      <c r="P4192" s="22"/>
      <c r="Q4192" s="24"/>
      <c r="R4192" s="22"/>
    </row>
    <row r="4193" spans="1:18" ht="11.25" x14ac:dyDescent="0.2">
      <c r="A4193" s="10" t="s">
        <v>12</v>
      </c>
      <c r="B4193" s="10" t="s">
        <v>8729</v>
      </c>
      <c r="C4193" s="10" t="s">
        <v>8728</v>
      </c>
      <c r="D4193" s="10" t="s">
        <v>391</v>
      </c>
      <c r="E4193" s="10" t="s">
        <v>860</v>
      </c>
      <c r="F4193" s="10" t="s">
        <v>6955</v>
      </c>
      <c r="G4193" s="8">
        <v>41890</v>
      </c>
      <c r="H4193" s="11">
        <v>41932</v>
      </c>
      <c r="I4193" s="10" t="s">
        <v>3165</v>
      </c>
      <c r="J4193" s="12">
        <v>580.07000000000005</v>
      </c>
      <c r="K4193" s="10" t="s">
        <v>7477</v>
      </c>
      <c r="L4193" s="10" t="s">
        <v>7478</v>
      </c>
      <c r="M4193" s="10" t="s">
        <v>7078</v>
      </c>
      <c r="N4193" s="10" t="s">
        <v>7479</v>
      </c>
      <c r="O4193" s="20" t="s">
        <v>7480</v>
      </c>
      <c r="P4193" s="22"/>
      <c r="Q4193" s="24"/>
      <c r="R4193" s="22"/>
    </row>
    <row r="4194" spans="1:18" ht="11.25" x14ac:dyDescent="0.2">
      <c r="A4194" s="10" t="s">
        <v>12</v>
      </c>
      <c r="B4194" s="10" t="s">
        <v>8729</v>
      </c>
      <c r="C4194" s="10" t="s">
        <v>8728</v>
      </c>
      <c r="D4194" s="10" t="s">
        <v>391</v>
      </c>
      <c r="E4194" s="10" t="s">
        <v>860</v>
      </c>
      <c r="F4194" s="10" t="s">
        <v>6955</v>
      </c>
      <c r="G4194" s="8">
        <v>41907</v>
      </c>
      <c r="H4194" s="11">
        <v>41932</v>
      </c>
      <c r="I4194" s="10" t="s">
        <v>3326</v>
      </c>
      <c r="J4194" s="12">
        <v>579.88</v>
      </c>
      <c r="K4194" s="10" t="s">
        <v>7477</v>
      </c>
      <c r="L4194" s="10" t="s">
        <v>7478</v>
      </c>
      <c r="M4194" s="10" t="s">
        <v>7078</v>
      </c>
      <c r="N4194" s="10" t="s">
        <v>7479</v>
      </c>
      <c r="O4194" s="20" t="s">
        <v>7480</v>
      </c>
      <c r="P4194" s="22"/>
      <c r="Q4194" s="24"/>
      <c r="R4194" s="22"/>
    </row>
    <row r="4195" spans="1:18" ht="11.25" x14ac:dyDescent="0.2">
      <c r="A4195" s="10" t="s">
        <v>12</v>
      </c>
      <c r="B4195" s="10" t="s">
        <v>8729</v>
      </c>
      <c r="C4195" s="10" t="s">
        <v>8728</v>
      </c>
      <c r="D4195" s="10" t="s">
        <v>391</v>
      </c>
      <c r="E4195" s="10" t="s">
        <v>860</v>
      </c>
      <c r="F4195" s="10" t="s">
        <v>6955</v>
      </c>
      <c r="G4195" s="8">
        <v>41948</v>
      </c>
      <c r="H4195" s="11">
        <v>42001</v>
      </c>
      <c r="I4195" s="10" t="s">
        <v>3834</v>
      </c>
      <c r="J4195" s="12">
        <v>579.12</v>
      </c>
      <c r="K4195" s="10" t="s">
        <v>7477</v>
      </c>
      <c r="L4195" s="10" t="s">
        <v>7478</v>
      </c>
      <c r="M4195" s="10" t="s">
        <v>7078</v>
      </c>
      <c r="N4195" s="10" t="s">
        <v>7479</v>
      </c>
      <c r="O4195" s="20" t="s">
        <v>7480</v>
      </c>
      <c r="P4195" s="22"/>
      <c r="Q4195" s="24"/>
      <c r="R4195" s="22"/>
    </row>
    <row r="4196" spans="1:18" ht="11.25" x14ac:dyDescent="0.2">
      <c r="A4196" s="10" t="s">
        <v>12</v>
      </c>
      <c r="B4196" s="10" t="s">
        <v>8729</v>
      </c>
      <c r="C4196" s="10" t="s">
        <v>8728</v>
      </c>
      <c r="D4196" s="10" t="s">
        <v>391</v>
      </c>
      <c r="E4196" s="10" t="s">
        <v>860</v>
      </c>
      <c r="F4196" s="10" t="s">
        <v>6955</v>
      </c>
      <c r="G4196" s="8">
        <v>41914</v>
      </c>
      <c r="H4196" s="11">
        <v>41971</v>
      </c>
      <c r="I4196" s="10" t="s">
        <v>3356</v>
      </c>
      <c r="J4196" s="12">
        <v>578.92999999999995</v>
      </c>
      <c r="K4196" s="10" t="s">
        <v>7477</v>
      </c>
      <c r="L4196" s="10" t="s">
        <v>7478</v>
      </c>
      <c r="M4196" s="10" t="s">
        <v>7078</v>
      </c>
      <c r="N4196" s="10" t="s">
        <v>7479</v>
      </c>
      <c r="O4196" s="20" t="s">
        <v>7480</v>
      </c>
      <c r="P4196" s="22"/>
      <c r="Q4196" s="24"/>
      <c r="R4196" s="22"/>
    </row>
    <row r="4197" spans="1:18" ht="11.25" x14ac:dyDescent="0.2">
      <c r="A4197" s="10" t="s">
        <v>12</v>
      </c>
      <c r="B4197" s="10" t="s">
        <v>8729</v>
      </c>
      <c r="C4197" s="10" t="s">
        <v>8728</v>
      </c>
      <c r="D4197" s="10" t="s">
        <v>391</v>
      </c>
      <c r="E4197" s="10" t="s">
        <v>860</v>
      </c>
      <c r="F4197" s="10" t="s">
        <v>6955</v>
      </c>
      <c r="G4197" s="8">
        <v>41936</v>
      </c>
      <c r="H4197" s="11">
        <v>41971</v>
      </c>
      <c r="I4197" s="10" t="s">
        <v>3720</v>
      </c>
      <c r="J4197" s="12">
        <v>578.36</v>
      </c>
      <c r="K4197" s="10" t="s">
        <v>7477</v>
      </c>
      <c r="L4197" s="10" t="s">
        <v>7478</v>
      </c>
      <c r="M4197" s="10" t="s">
        <v>7078</v>
      </c>
      <c r="N4197" s="10" t="s">
        <v>7479</v>
      </c>
      <c r="O4197" s="20" t="s">
        <v>7480</v>
      </c>
      <c r="P4197" s="22"/>
      <c r="Q4197" s="24"/>
      <c r="R4197" s="22"/>
    </row>
    <row r="4198" spans="1:18" ht="11.25" x14ac:dyDescent="0.2">
      <c r="A4198" s="10" t="s">
        <v>12</v>
      </c>
      <c r="B4198" s="10" t="s">
        <v>8729</v>
      </c>
      <c r="C4198" s="10" t="s">
        <v>8728</v>
      </c>
      <c r="D4198" s="10" t="s">
        <v>391</v>
      </c>
      <c r="E4198" s="10" t="s">
        <v>860</v>
      </c>
      <c r="F4198" s="10" t="s">
        <v>6955</v>
      </c>
      <c r="G4198" s="8">
        <v>41960</v>
      </c>
      <c r="H4198" s="11">
        <v>42001</v>
      </c>
      <c r="I4198" s="10" t="s">
        <v>3929</v>
      </c>
      <c r="J4198" s="12">
        <v>577.79</v>
      </c>
      <c r="K4198" s="10" t="s">
        <v>7477</v>
      </c>
      <c r="L4198" s="10" t="s">
        <v>7478</v>
      </c>
      <c r="M4198" s="10" t="s">
        <v>7078</v>
      </c>
      <c r="N4198" s="10" t="s">
        <v>7479</v>
      </c>
      <c r="O4198" s="20" t="s">
        <v>7480</v>
      </c>
      <c r="P4198" s="22"/>
      <c r="Q4198" s="24"/>
      <c r="R4198" s="22"/>
    </row>
    <row r="4199" spans="1:18" ht="11.25" x14ac:dyDescent="0.2">
      <c r="A4199" s="10" t="s">
        <v>12</v>
      </c>
      <c r="B4199" s="10" t="s">
        <v>8729</v>
      </c>
      <c r="C4199" s="10" t="s">
        <v>8728</v>
      </c>
      <c r="D4199" s="10" t="s">
        <v>391</v>
      </c>
      <c r="E4199" s="10" t="s">
        <v>860</v>
      </c>
      <c r="F4199" s="10" t="s">
        <v>6955</v>
      </c>
      <c r="G4199" s="8">
        <v>41890</v>
      </c>
      <c r="H4199" s="11">
        <v>41932</v>
      </c>
      <c r="I4199" s="10" t="s">
        <v>3169</v>
      </c>
      <c r="J4199" s="12">
        <v>577.41</v>
      </c>
      <c r="K4199" s="10" t="s">
        <v>7477</v>
      </c>
      <c r="L4199" s="10" t="s">
        <v>7478</v>
      </c>
      <c r="M4199" s="10" t="s">
        <v>7078</v>
      </c>
      <c r="N4199" s="10" t="s">
        <v>7479</v>
      </c>
      <c r="O4199" s="20" t="s">
        <v>7480</v>
      </c>
      <c r="P4199" s="22"/>
      <c r="Q4199" s="24"/>
      <c r="R4199" s="22"/>
    </row>
    <row r="4200" spans="1:18" ht="11.25" x14ac:dyDescent="0.2">
      <c r="A4200" s="10" t="s">
        <v>12</v>
      </c>
      <c r="B4200" s="10" t="s">
        <v>8729</v>
      </c>
      <c r="C4200" s="10" t="s">
        <v>8728</v>
      </c>
      <c r="D4200" s="10" t="s">
        <v>391</v>
      </c>
      <c r="E4200" s="10" t="s">
        <v>860</v>
      </c>
      <c r="F4200" s="10" t="s">
        <v>6955</v>
      </c>
      <c r="G4200" s="8">
        <v>41953</v>
      </c>
      <c r="H4200" s="11">
        <v>42001</v>
      </c>
      <c r="I4200" s="10" t="s">
        <v>3881</v>
      </c>
      <c r="J4200" s="12">
        <v>577.03</v>
      </c>
      <c r="K4200" s="10" t="s">
        <v>7477</v>
      </c>
      <c r="L4200" s="10" t="s">
        <v>7478</v>
      </c>
      <c r="M4200" s="10" t="s">
        <v>7078</v>
      </c>
      <c r="N4200" s="10" t="s">
        <v>7479</v>
      </c>
      <c r="O4200" s="20" t="s">
        <v>7480</v>
      </c>
      <c r="P4200" s="22"/>
      <c r="Q4200" s="24"/>
      <c r="R4200" s="22"/>
    </row>
    <row r="4201" spans="1:18" ht="11.25" x14ac:dyDescent="0.2">
      <c r="A4201" s="10" t="s">
        <v>12</v>
      </c>
      <c r="B4201" s="10" t="s">
        <v>8729</v>
      </c>
      <c r="C4201" s="10" t="s">
        <v>8728</v>
      </c>
      <c r="D4201" s="10" t="s">
        <v>391</v>
      </c>
      <c r="E4201" s="10" t="s">
        <v>860</v>
      </c>
      <c r="F4201" s="10" t="s">
        <v>6955</v>
      </c>
      <c r="G4201" s="8">
        <v>41941</v>
      </c>
      <c r="H4201" s="11">
        <v>41971</v>
      </c>
      <c r="I4201" s="10" t="s">
        <v>3783</v>
      </c>
      <c r="J4201" s="12">
        <v>576.84</v>
      </c>
      <c r="K4201" s="10" t="s">
        <v>7477</v>
      </c>
      <c r="L4201" s="10" t="s">
        <v>7478</v>
      </c>
      <c r="M4201" s="10" t="s">
        <v>7078</v>
      </c>
      <c r="N4201" s="10" t="s">
        <v>7479</v>
      </c>
      <c r="O4201" s="20" t="s">
        <v>7480</v>
      </c>
      <c r="P4201" s="22"/>
      <c r="Q4201" s="24"/>
      <c r="R4201" s="22"/>
    </row>
    <row r="4202" spans="1:18" ht="11.25" x14ac:dyDescent="0.2">
      <c r="A4202" s="10" t="s">
        <v>12</v>
      </c>
      <c r="B4202" s="10" t="s">
        <v>8729</v>
      </c>
      <c r="C4202" s="10" t="s">
        <v>8728</v>
      </c>
      <c r="D4202" s="10" t="s">
        <v>391</v>
      </c>
      <c r="E4202" s="10" t="s">
        <v>860</v>
      </c>
      <c r="F4202" s="10" t="s">
        <v>6955</v>
      </c>
      <c r="G4202" s="8">
        <v>41949</v>
      </c>
      <c r="H4202" s="11">
        <v>42001</v>
      </c>
      <c r="I4202" s="10" t="s">
        <v>3860</v>
      </c>
      <c r="J4202" s="12">
        <v>576.65</v>
      </c>
      <c r="K4202" s="10" t="s">
        <v>7477</v>
      </c>
      <c r="L4202" s="10" t="s">
        <v>7478</v>
      </c>
      <c r="M4202" s="10" t="s">
        <v>7078</v>
      </c>
      <c r="N4202" s="10" t="s">
        <v>7479</v>
      </c>
      <c r="O4202" s="20" t="s">
        <v>7480</v>
      </c>
      <c r="P4202" s="22"/>
      <c r="Q4202" s="24"/>
      <c r="R4202" s="22"/>
    </row>
    <row r="4203" spans="1:18" ht="11.25" x14ac:dyDescent="0.2">
      <c r="A4203" s="10" t="s">
        <v>12</v>
      </c>
      <c r="B4203" s="10" t="s">
        <v>8729</v>
      </c>
      <c r="C4203" s="10" t="s">
        <v>8728</v>
      </c>
      <c r="D4203" s="10" t="s">
        <v>391</v>
      </c>
      <c r="E4203" s="10" t="s">
        <v>860</v>
      </c>
      <c r="F4203" s="10" t="s">
        <v>6955</v>
      </c>
      <c r="G4203" s="8">
        <v>41907</v>
      </c>
      <c r="H4203" s="11">
        <v>41932</v>
      </c>
      <c r="I4203" s="10" t="s">
        <v>3304</v>
      </c>
      <c r="J4203" s="12">
        <v>576.08000000000004</v>
      </c>
      <c r="K4203" s="10" t="s">
        <v>7477</v>
      </c>
      <c r="L4203" s="10" t="s">
        <v>7478</v>
      </c>
      <c r="M4203" s="10" t="s">
        <v>7078</v>
      </c>
      <c r="N4203" s="10" t="s">
        <v>7479</v>
      </c>
      <c r="O4203" s="20" t="s">
        <v>7480</v>
      </c>
      <c r="P4203" s="22"/>
      <c r="Q4203" s="24"/>
      <c r="R4203" s="22"/>
    </row>
    <row r="4204" spans="1:18" ht="11.25" x14ac:dyDescent="0.2">
      <c r="A4204" s="10" t="s">
        <v>12</v>
      </c>
      <c r="B4204" s="10" t="s">
        <v>8729</v>
      </c>
      <c r="C4204" s="10" t="s">
        <v>8728</v>
      </c>
      <c r="D4204" s="10" t="s">
        <v>391</v>
      </c>
      <c r="E4204" s="10" t="s">
        <v>860</v>
      </c>
      <c r="F4204" s="10" t="s">
        <v>6955</v>
      </c>
      <c r="G4204" s="8">
        <v>41893</v>
      </c>
      <c r="H4204" s="11">
        <v>41940</v>
      </c>
      <c r="I4204" s="10" t="s">
        <v>3532</v>
      </c>
      <c r="J4204" s="12">
        <v>575.70000000000005</v>
      </c>
      <c r="K4204" s="10" t="s">
        <v>7477</v>
      </c>
      <c r="L4204" s="10" t="s">
        <v>7478</v>
      </c>
      <c r="M4204" s="10" t="s">
        <v>7078</v>
      </c>
      <c r="N4204" s="10" t="s">
        <v>7479</v>
      </c>
      <c r="O4204" s="20" t="s">
        <v>7480</v>
      </c>
      <c r="P4204" s="22"/>
      <c r="Q4204" s="24"/>
      <c r="R4204" s="22"/>
    </row>
    <row r="4205" spans="1:18" ht="11.25" x14ac:dyDescent="0.2">
      <c r="A4205" s="10" t="s">
        <v>12</v>
      </c>
      <c r="B4205" s="10" t="s">
        <v>8729</v>
      </c>
      <c r="C4205" s="10" t="s">
        <v>8728</v>
      </c>
      <c r="D4205" s="10" t="s">
        <v>391</v>
      </c>
      <c r="E4205" s="10" t="s">
        <v>860</v>
      </c>
      <c r="F4205" s="10" t="s">
        <v>6955</v>
      </c>
      <c r="G4205" s="8">
        <v>41892</v>
      </c>
      <c r="H4205" s="11">
        <v>41932</v>
      </c>
      <c r="I4205" s="10" t="s">
        <v>3197</v>
      </c>
      <c r="J4205" s="12">
        <v>575.51</v>
      </c>
      <c r="K4205" s="10" t="s">
        <v>7477</v>
      </c>
      <c r="L4205" s="10" t="s">
        <v>7478</v>
      </c>
      <c r="M4205" s="10" t="s">
        <v>7078</v>
      </c>
      <c r="N4205" s="10" t="s">
        <v>7479</v>
      </c>
      <c r="O4205" s="20" t="s">
        <v>7480</v>
      </c>
      <c r="P4205" s="22"/>
      <c r="Q4205" s="24"/>
      <c r="R4205" s="22"/>
    </row>
    <row r="4206" spans="1:18" ht="11.25" x14ac:dyDescent="0.2">
      <c r="A4206" s="10" t="s">
        <v>12</v>
      </c>
      <c r="B4206" s="10" t="s">
        <v>8729</v>
      </c>
      <c r="C4206" s="10" t="s">
        <v>8728</v>
      </c>
      <c r="D4206" s="10" t="s">
        <v>391</v>
      </c>
      <c r="E4206" s="10" t="s">
        <v>860</v>
      </c>
      <c r="F4206" s="10" t="s">
        <v>6955</v>
      </c>
      <c r="G4206" s="8">
        <v>41901</v>
      </c>
      <c r="H4206" s="11">
        <v>41932</v>
      </c>
      <c r="I4206" s="10" t="s">
        <v>3258</v>
      </c>
      <c r="J4206" s="12">
        <v>574.75</v>
      </c>
      <c r="K4206" s="10" t="s">
        <v>7477</v>
      </c>
      <c r="L4206" s="10" t="s">
        <v>7478</v>
      </c>
      <c r="M4206" s="10" t="s">
        <v>7078</v>
      </c>
      <c r="N4206" s="10" t="s">
        <v>7479</v>
      </c>
      <c r="O4206" s="20" t="s">
        <v>7480</v>
      </c>
      <c r="P4206" s="22"/>
      <c r="Q4206" s="24"/>
      <c r="R4206" s="22"/>
    </row>
    <row r="4207" spans="1:18" ht="11.25" x14ac:dyDescent="0.2">
      <c r="A4207" s="10" t="s">
        <v>12</v>
      </c>
      <c r="B4207" s="10" t="s">
        <v>8729</v>
      </c>
      <c r="C4207" s="10" t="s">
        <v>8728</v>
      </c>
      <c r="D4207" s="10" t="s">
        <v>391</v>
      </c>
      <c r="E4207" s="10" t="s">
        <v>860</v>
      </c>
      <c r="F4207" s="10" t="s">
        <v>6955</v>
      </c>
      <c r="G4207" s="8">
        <v>41892</v>
      </c>
      <c r="H4207" s="11">
        <v>41932</v>
      </c>
      <c r="I4207" s="10" t="s">
        <v>3188</v>
      </c>
      <c r="J4207" s="12">
        <v>573.04</v>
      </c>
      <c r="K4207" s="10" t="s">
        <v>7477</v>
      </c>
      <c r="L4207" s="10" t="s">
        <v>7478</v>
      </c>
      <c r="M4207" s="10" t="s">
        <v>7078</v>
      </c>
      <c r="N4207" s="10" t="s">
        <v>7479</v>
      </c>
      <c r="O4207" s="20" t="s">
        <v>7480</v>
      </c>
      <c r="P4207" s="22"/>
      <c r="Q4207" s="24"/>
      <c r="R4207" s="22"/>
    </row>
    <row r="4208" spans="1:18" ht="11.25" x14ac:dyDescent="0.2">
      <c r="A4208" s="10" t="s">
        <v>12</v>
      </c>
      <c r="B4208" s="10" t="s">
        <v>8729</v>
      </c>
      <c r="C4208" s="10" t="s">
        <v>8728</v>
      </c>
      <c r="D4208" s="10" t="s">
        <v>391</v>
      </c>
      <c r="E4208" s="10" t="s">
        <v>860</v>
      </c>
      <c r="F4208" s="10" t="s">
        <v>6955</v>
      </c>
      <c r="G4208" s="8">
        <v>41914</v>
      </c>
      <c r="H4208" s="11">
        <v>41971</v>
      </c>
      <c r="I4208" s="10" t="s">
        <v>3361</v>
      </c>
      <c r="J4208" s="12">
        <v>572.85</v>
      </c>
      <c r="K4208" s="10" t="s">
        <v>7477</v>
      </c>
      <c r="L4208" s="10" t="s">
        <v>7478</v>
      </c>
      <c r="M4208" s="10" t="s">
        <v>7078</v>
      </c>
      <c r="N4208" s="10" t="s">
        <v>7479</v>
      </c>
      <c r="O4208" s="20" t="s">
        <v>7480</v>
      </c>
      <c r="P4208" s="22"/>
      <c r="Q4208" s="24"/>
      <c r="R4208" s="22"/>
    </row>
    <row r="4209" spans="1:18" ht="11.25" x14ac:dyDescent="0.2">
      <c r="A4209" s="10" t="s">
        <v>12</v>
      </c>
      <c r="B4209" s="10" t="s">
        <v>8729</v>
      </c>
      <c r="C4209" s="10" t="s">
        <v>8728</v>
      </c>
      <c r="D4209" s="10" t="s">
        <v>391</v>
      </c>
      <c r="E4209" s="10" t="s">
        <v>860</v>
      </c>
      <c r="F4209" s="10" t="s">
        <v>6955</v>
      </c>
      <c r="G4209" s="8">
        <v>41935</v>
      </c>
      <c r="H4209" s="11">
        <v>41971</v>
      </c>
      <c r="I4209" s="10" t="s">
        <v>3699</v>
      </c>
      <c r="J4209" s="12">
        <v>572.85</v>
      </c>
      <c r="K4209" s="10" t="s">
        <v>7477</v>
      </c>
      <c r="L4209" s="10" t="s">
        <v>7478</v>
      </c>
      <c r="M4209" s="10" t="s">
        <v>7078</v>
      </c>
      <c r="N4209" s="10" t="s">
        <v>7479</v>
      </c>
      <c r="O4209" s="20" t="s">
        <v>7480</v>
      </c>
      <c r="P4209" s="22"/>
      <c r="Q4209" s="24"/>
      <c r="R4209" s="22"/>
    </row>
    <row r="4210" spans="1:18" ht="11.25" x14ac:dyDescent="0.2">
      <c r="A4210" s="10" t="s">
        <v>12</v>
      </c>
      <c r="B4210" s="10" t="s">
        <v>8729</v>
      </c>
      <c r="C4210" s="10" t="s">
        <v>8728</v>
      </c>
      <c r="D4210" s="10" t="s">
        <v>391</v>
      </c>
      <c r="E4210" s="10" t="s">
        <v>860</v>
      </c>
      <c r="F4210" s="10" t="s">
        <v>6955</v>
      </c>
      <c r="G4210" s="8">
        <v>41949</v>
      </c>
      <c r="H4210" s="11">
        <v>42001</v>
      </c>
      <c r="I4210" s="10" t="s">
        <v>3861</v>
      </c>
      <c r="J4210" s="12">
        <v>572.85</v>
      </c>
      <c r="K4210" s="10" t="s">
        <v>7477</v>
      </c>
      <c r="L4210" s="10" t="s">
        <v>7478</v>
      </c>
      <c r="M4210" s="10" t="s">
        <v>7078</v>
      </c>
      <c r="N4210" s="10" t="s">
        <v>7479</v>
      </c>
      <c r="O4210" s="20" t="s">
        <v>7480</v>
      </c>
      <c r="P4210" s="22"/>
      <c r="Q4210" s="24"/>
      <c r="R4210" s="22"/>
    </row>
    <row r="4211" spans="1:18" ht="11.25" x14ac:dyDescent="0.2">
      <c r="A4211" s="10" t="s">
        <v>12</v>
      </c>
      <c r="B4211" s="10" t="s">
        <v>8729</v>
      </c>
      <c r="C4211" s="10" t="s">
        <v>8728</v>
      </c>
      <c r="D4211" s="10" t="s">
        <v>391</v>
      </c>
      <c r="E4211" s="10" t="s">
        <v>860</v>
      </c>
      <c r="F4211" s="10" t="s">
        <v>6955</v>
      </c>
      <c r="G4211" s="8">
        <v>41893</v>
      </c>
      <c r="H4211" s="11">
        <v>41932</v>
      </c>
      <c r="I4211" s="10" t="s">
        <v>3210</v>
      </c>
      <c r="J4211" s="12">
        <v>572.47</v>
      </c>
      <c r="K4211" s="10" t="s">
        <v>7477</v>
      </c>
      <c r="L4211" s="10" t="s">
        <v>7478</v>
      </c>
      <c r="M4211" s="10" t="s">
        <v>7078</v>
      </c>
      <c r="N4211" s="10" t="s">
        <v>7479</v>
      </c>
      <c r="O4211" s="20" t="s">
        <v>7480</v>
      </c>
      <c r="P4211" s="22"/>
      <c r="Q4211" s="24"/>
      <c r="R4211" s="22"/>
    </row>
    <row r="4212" spans="1:18" ht="11.25" customHeight="1" x14ac:dyDescent="0.2">
      <c r="A4212" s="10" t="s">
        <v>12</v>
      </c>
      <c r="B4212" s="10" t="s">
        <v>8729</v>
      </c>
      <c r="C4212" s="10" t="s">
        <v>8728</v>
      </c>
      <c r="D4212" s="10" t="s">
        <v>391</v>
      </c>
      <c r="E4212" s="10" t="s">
        <v>860</v>
      </c>
      <c r="F4212" s="10" t="s">
        <v>6955</v>
      </c>
      <c r="G4212" s="8">
        <v>41907</v>
      </c>
      <c r="H4212" s="11">
        <v>41932</v>
      </c>
      <c r="I4212" s="10" t="s">
        <v>3308</v>
      </c>
      <c r="J4212" s="12">
        <v>572.28</v>
      </c>
      <c r="K4212" s="10" t="s">
        <v>7477</v>
      </c>
      <c r="L4212" s="10" t="s">
        <v>7478</v>
      </c>
      <c r="M4212" s="10" t="s">
        <v>7078</v>
      </c>
      <c r="N4212" s="10" t="s">
        <v>7479</v>
      </c>
      <c r="O4212" s="20" t="s">
        <v>7480</v>
      </c>
      <c r="P4212" s="22"/>
      <c r="Q4212" s="24"/>
      <c r="R4212" s="22"/>
    </row>
    <row r="4213" spans="1:18" ht="11.25" customHeight="1" x14ac:dyDescent="0.2">
      <c r="A4213" s="10" t="s">
        <v>12</v>
      </c>
      <c r="B4213" s="10" t="s">
        <v>8729</v>
      </c>
      <c r="C4213" s="10" t="s">
        <v>8728</v>
      </c>
      <c r="D4213" s="10" t="s">
        <v>391</v>
      </c>
      <c r="E4213" s="10" t="s">
        <v>860</v>
      </c>
      <c r="F4213" s="10" t="s">
        <v>6955</v>
      </c>
      <c r="G4213" s="8">
        <v>41907</v>
      </c>
      <c r="H4213" s="11">
        <v>41932</v>
      </c>
      <c r="I4213" s="10" t="s">
        <v>3310</v>
      </c>
      <c r="J4213" s="12">
        <v>572.09</v>
      </c>
      <c r="K4213" s="10" t="s">
        <v>7477</v>
      </c>
      <c r="L4213" s="10" t="s">
        <v>7478</v>
      </c>
      <c r="M4213" s="10" t="s">
        <v>7078</v>
      </c>
      <c r="N4213" s="10" t="s">
        <v>7479</v>
      </c>
      <c r="O4213" s="20" t="s">
        <v>7480</v>
      </c>
      <c r="P4213" s="22"/>
      <c r="Q4213" s="24"/>
      <c r="R4213" s="22"/>
    </row>
    <row r="4214" spans="1:18" ht="11.25" customHeight="1" x14ac:dyDescent="0.2">
      <c r="A4214" s="10" t="s">
        <v>12</v>
      </c>
      <c r="B4214" s="10" t="s">
        <v>8729</v>
      </c>
      <c r="C4214" s="10" t="s">
        <v>8728</v>
      </c>
      <c r="D4214" s="10" t="s">
        <v>391</v>
      </c>
      <c r="E4214" s="10" t="s">
        <v>860</v>
      </c>
      <c r="F4214" s="10" t="s">
        <v>6955</v>
      </c>
      <c r="G4214" s="8">
        <v>41907</v>
      </c>
      <c r="H4214" s="11">
        <v>41932</v>
      </c>
      <c r="I4214" s="10" t="s">
        <v>3307</v>
      </c>
      <c r="J4214" s="12">
        <v>571.52</v>
      </c>
      <c r="K4214" s="10" t="s">
        <v>7477</v>
      </c>
      <c r="L4214" s="10" t="s">
        <v>7478</v>
      </c>
      <c r="M4214" s="10" t="s">
        <v>7078</v>
      </c>
      <c r="N4214" s="10" t="s">
        <v>7479</v>
      </c>
      <c r="O4214" s="20" t="s">
        <v>7480</v>
      </c>
      <c r="P4214" s="22"/>
      <c r="Q4214" s="24"/>
      <c r="R4214" s="22"/>
    </row>
    <row r="4215" spans="1:18" ht="11.25" customHeight="1" x14ac:dyDescent="0.2">
      <c r="A4215" s="10" t="s">
        <v>12</v>
      </c>
      <c r="B4215" s="10" t="s">
        <v>8729</v>
      </c>
      <c r="C4215" s="10" t="s">
        <v>8728</v>
      </c>
      <c r="D4215" s="10" t="s">
        <v>391</v>
      </c>
      <c r="E4215" s="10" t="s">
        <v>860</v>
      </c>
      <c r="F4215" s="10" t="s">
        <v>6955</v>
      </c>
      <c r="G4215" s="8">
        <v>41908</v>
      </c>
      <c r="H4215" s="11">
        <v>41932</v>
      </c>
      <c r="I4215" s="10" t="s">
        <v>3329</v>
      </c>
      <c r="J4215" s="12">
        <v>571.14</v>
      </c>
      <c r="K4215" s="10" t="s">
        <v>7477</v>
      </c>
      <c r="L4215" s="10" t="s">
        <v>7478</v>
      </c>
      <c r="M4215" s="10" t="s">
        <v>7078</v>
      </c>
      <c r="N4215" s="10" t="s">
        <v>7479</v>
      </c>
      <c r="O4215" s="20" t="s">
        <v>7480</v>
      </c>
      <c r="P4215" s="22"/>
      <c r="Q4215" s="24"/>
      <c r="R4215" s="22"/>
    </row>
    <row r="4216" spans="1:18" ht="11.25" customHeight="1" x14ac:dyDescent="0.2">
      <c r="A4216" s="10" t="s">
        <v>12</v>
      </c>
      <c r="B4216" s="10" t="s">
        <v>8729</v>
      </c>
      <c r="C4216" s="10" t="s">
        <v>8728</v>
      </c>
      <c r="D4216" s="10" t="s">
        <v>391</v>
      </c>
      <c r="E4216" s="10" t="s">
        <v>860</v>
      </c>
      <c r="F4216" s="10" t="s">
        <v>6955</v>
      </c>
      <c r="G4216" s="8">
        <v>41948</v>
      </c>
      <c r="H4216" s="11">
        <v>42001</v>
      </c>
      <c r="I4216" s="10" t="s">
        <v>3829</v>
      </c>
      <c r="J4216" s="12">
        <v>571.14</v>
      </c>
      <c r="K4216" s="10" t="s">
        <v>7477</v>
      </c>
      <c r="L4216" s="10" t="s">
        <v>7478</v>
      </c>
      <c r="M4216" s="10" t="s">
        <v>7078</v>
      </c>
      <c r="N4216" s="10" t="s">
        <v>7479</v>
      </c>
      <c r="O4216" s="20" t="s">
        <v>7480</v>
      </c>
      <c r="P4216" s="22"/>
      <c r="Q4216" s="24"/>
      <c r="R4216" s="22"/>
    </row>
    <row r="4217" spans="1:18" ht="11.25" customHeight="1" x14ac:dyDescent="0.2">
      <c r="A4217" s="10" t="s">
        <v>12</v>
      </c>
      <c r="B4217" s="10" t="s">
        <v>8729</v>
      </c>
      <c r="C4217" s="10" t="s">
        <v>8728</v>
      </c>
      <c r="D4217" s="10" t="s">
        <v>391</v>
      </c>
      <c r="E4217" s="10" t="s">
        <v>860</v>
      </c>
      <c r="F4217" s="10" t="s">
        <v>6955</v>
      </c>
      <c r="G4217" s="8">
        <v>41885</v>
      </c>
      <c r="H4217" s="11">
        <v>41932</v>
      </c>
      <c r="I4217" s="10" t="s">
        <v>3133</v>
      </c>
      <c r="J4217" s="12">
        <v>570</v>
      </c>
      <c r="K4217" s="10" t="s">
        <v>7477</v>
      </c>
      <c r="L4217" s="10" t="s">
        <v>7478</v>
      </c>
      <c r="M4217" s="10" t="s">
        <v>7078</v>
      </c>
      <c r="N4217" s="10" t="s">
        <v>7479</v>
      </c>
      <c r="O4217" s="20" t="s">
        <v>7480</v>
      </c>
      <c r="P4217" s="22"/>
      <c r="Q4217" s="24"/>
      <c r="R4217" s="22"/>
    </row>
    <row r="4218" spans="1:18" ht="11.25" customHeight="1" x14ac:dyDescent="0.2">
      <c r="A4218" s="10" t="s">
        <v>12</v>
      </c>
      <c r="B4218" s="10" t="s">
        <v>8729</v>
      </c>
      <c r="C4218" s="10" t="s">
        <v>8728</v>
      </c>
      <c r="D4218" s="10" t="s">
        <v>391</v>
      </c>
      <c r="E4218" s="10" t="s">
        <v>860</v>
      </c>
      <c r="F4218" s="10" t="s">
        <v>6955</v>
      </c>
      <c r="G4218" s="8">
        <v>41953</v>
      </c>
      <c r="H4218" s="11">
        <v>42001</v>
      </c>
      <c r="I4218" s="10" t="s">
        <v>3906</v>
      </c>
      <c r="J4218" s="12">
        <v>570</v>
      </c>
      <c r="K4218" s="10" t="s">
        <v>7477</v>
      </c>
      <c r="L4218" s="10" t="s">
        <v>7478</v>
      </c>
      <c r="M4218" s="10" t="s">
        <v>7078</v>
      </c>
      <c r="N4218" s="10" t="s">
        <v>7479</v>
      </c>
      <c r="O4218" s="20" t="s">
        <v>7480</v>
      </c>
      <c r="P4218" s="22"/>
      <c r="Q4218" s="24"/>
      <c r="R4218" s="22"/>
    </row>
    <row r="4219" spans="1:18" ht="11.25" customHeight="1" x14ac:dyDescent="0.2">
      <c r="A4219" s="10" t="s">
        <v>12</v>
      </c>
      <c r="B4219" s="10" t="s">
        <v>8729</v>
      </c>
      <c r="C4219" s="10" t="s">
        <v>8728</v>
      </c>
      <c r="D4219" s="10" t="s">
        <v>391</v>
      </c>
      <c r="E4219" s="10" t="s">
        <v>860</v>
      </c>
      <c r="F4219" s="10" t="s">
        <v>6955</v>
      </c>
      <c r="G4219" s="8">
        <v>41935</v>
      </c>
      <c r="H4219" s="11">
        <v>41971</v>
      </c>
      <c r="I4219" s="10" t="s">
        <v>3668</v>
      </c>
      <c r="J4219" s="12">
        <v>569.62</v>
      </c>
      <c r="K4219" s="10" t="s">
        <v>7477</v>
      </c>
      <c r="L4219" s="10" t="s">
        <v>7478</v>
      </c>
      <c r="M4219" s="10" t="s">
        <v>7078</v>
      </c>
      <c r="N4219" s="10" t="s">
        <v>7479</v>
      </c>
      <c r="O4219" s="20" t="s">
        <v>7480</v>
      </c>
      <c r="P4219" s="22"/>
      <c r="Q4219" s="24"/>
      <c r="R4219" s="22"/>
    </row>
    <row r="4220" spans="1:18" ht="11.25" customHeight="1" x14ac:dyDescent="0.2">
      <c r="A4220" s="10" t="s">
        <v>12</v>
      </c>
      <c r="B4220" s="10" t="s">
        <v>8729</v>
      </c>
      <c r="C4220" s="10" t="s">
        <v>8728</v>
      </c>
      <c r="D4220" s="10" t="s">
        <v>391</v>
      </c>
      <c r="E4220" s="10" t="s">
        <v>860</v>
      </c>
      <c r="F4220" s="10" t="s">
        <v>6955</v>
      </c>
      <c r="G4220" s="8">
        <v>41935</v>
      </c>
      <c r="H4220" s="11">
        <v>41971</v>
      </c>
      <c r="I4220" s="10" t="s">
        <v>3681</v>
      </c>
      <c r="J4220" s="12">
        <v>569.04999999999995</v>
      </c>
      <c r="K4220" s="10" t="s">
        <v>7477</v>
      </c>
      <c r="L4220" s="10" t="s">
        <v>7478</v>
      </c>
      <c r="M4220" s="10" t="s">
        <v>7078</v>
      </c>
      <c r="N4220" s="10" t="s">
        <v>7479</v>
      </c>
      <c r="O4220" s="20" t="s">
        <v>7480</v>
      </c>
      <c r="P4220" s="22"/>
      <c r="Q4220" s="24"/>
      <c r="R4220" s="22"/>
    </row>
    <row r="4221" spans="1:18" ht="11.25" customHeight="1" x14ac:dyDescent="0.2">
      <c r="A4221" s="10" t="s">
        <v>12</v>
      </c>
      <c r="B4221" s="10" t="s">
        <v>8729</v>
      </c>
      <c r="C4221" s="10" t="s">
        <v>8728</v>
      </c>
      <c r="D4221" s="10" t="s">
        <v>391</v>
      </c>
      <c r="E4221" s="10" t="s">
        <v>860</v>
      </c>
      <c r="F4221" s="10" t="s">
        <v>6955</v>
      </c>
      <c r="G4221" s="8">
        <v>41919</v>
      </c>
      <c r="H4221" s="11">
        <v>41971</v>
      </c>
      <c r="I4221" s="10" t="s">
        <v>3408</v>
      </c>
      <c r="J4221" s="12">
        <v>568.66999999999996</v>
      </c>
      <c r="K4221" s="10" t="s">
        <v>7477</v>
      </c>
      <c r="L4221" s="10" t="s">
        <v>7478</v>
      </c>
      <c r="M4221" s="10" t="s">
        <v>7078</v>
      </c>
      <c r="N4221" s="10" t="s">
        <v>7479</v>
      </c>
      <c r="O4221" s="20" t="s">
        <v>7480</v>
      </c>
      <c r="P4221" s="22"/>
      <c r="Q4221" s="24"/>
      <c r="R4221" s="22"/>
    </row>
    <row r="4222" spans="1:18" ht="11.25" customHeight="1" x14ac:dyDescent="0.2">
      <c r="A4222" s="10" t="s">
        <v>12</v>
      </c>
      <c r="B4222" s="10" t="s">
        <v>8729</v>
      </c>
      <c r="C4222" s="10" t="s">
        <v>8728</v>
      </c>
      <c r="D4222" s="10" t="s">
        <v>391</v>
      </c>
      <c r="E4222" s="10" t="s">
        <v>860</v>
      </c>
      <c r="F4222" s="10" t="s">
        <v>6955</v>
      </c>
      <c r="G4222" s="8">
        <v>41900</v>
      </c>
      <c r="H4222" s="11">
        <v>41932</v>
      </c>
      <c r="I4222" s="10" t="s">
        <v>3230</v>
      </c>
      <c r="J4222" s="12">
        <v>567.91</v>
      </c>
      <c r="K4222" s="10" t="s">
        <v>7477</v>
      </c>
      <c r="L4222" s="10" t="s">
        <v>7478</v>
      </c>
      <c r="M4222" s="10" t="s">
        <v>7078</v>
      </c>
      <c r="N4222" s="10" t="s">
        <v>7479</v>
      </c>
      <c r="O4222" s="20" t="s">
        <v>7480</v>
      </c>
      <c r="P4222" s="22"/>
      <c r="Q4222" s="24"/>
      <c r="R4222" s="22"/>
    </row>
    <row r="4223" spans="1:18" ht="11.25" customHeight="1" x14ac:dyDescent="0.2">
      <c r="A4223" s="10" t="s">
        <v>12</v>
      </c>
      <c r="B4223" s="10" t="s">
        <v>8729</v>
      </c>
      <c r="C4223" s="10" t="s">
        <v>8728</v>
      </c>
      <c r="D4223" s="10" t="s">
        <v>391</v>
      </c>
      <c r="E4223" s="10" t="s">
        <v>860</v>
      </c>
      <c r="F4223" s="10" t="s">
        <v>6955</v>
      </c>
      <c r="G4223" s="8">
        <v>41908</v>
      </c>
      <c r="H4223" s="11">
        <v>41932</v>
      </c>
      <c r="I4223" s="10" t="s">
        <v>3352</v>
      </c>
      <c r="J4223" s="12">
        <v>567.91</v>
      </c>
      <c r="K4223" s="10" t="s">
        <v>7477</v>
      </c>
      <c r="L4223" s="10" t="s">
        <v>7478</v>
      </c>
      <c r="M4223" s="10" t="s">
        <v>7078</v>
      </c>
      <c r="N4223" s="10" t="s">
        <v>7479</v>
      </c>
      <c r="O4223" s="20" t="s">
        <v>7480</v>
      </c>
      <c r="P4223" s="22"/>
      <c r="Q4223" s="24"/>
      <c r="R4223" s="22"/>
    </row>
    <row r="4224" spans="1:18" ht="11.25" customHeight="1" x14ac:dyDescent="0.2">
      <c r="A4224" s="10" t="s">
        <v>12</v>
      </c>
      <c r="B4224" s="10" t="s">
        <v>8729</v>
      </c>
      <c r="C4224" s="10" t="s">
        <v>8728</v>
      </c>
      <c r="D4224" s="10" t="s">
        <v>391</v>
      </c>
      <c r="E4224" s="10" t="s">
        <v>860</v>
      </c>
      <c r="F4224" s="10" t="s">
        <v>6955</v>
      </c>
      <c r="G4224" s="8">
        <v>41918</v>
      </c>
      <c r="H4224" s="11">
        <v>41971</v>
      </c>
      <c r="I4224" s="10" t="s">
        <v>3383</v>
      </c>
      <c r="J4224" s="12">
        <v>567.91</v>
      </c>
      <c r="K4224" s="10" t="s">
        <v>7477</v>
      </c>
      <c r="L4224" s="10" t="s">
        <v>7478</v>
      </c>
      <c r="M4224" s="10" t="s">
        <v>7078</v>
      </c>
      <c r="N4224" s="10" t="s">
        <v>7479</v>
      </c>
      <c r="O4224" s="20" t="s">
        <v>7480</v>
      </c>
      <c r="P4224" s="22"/>
      <c r="Q4224" s="24"/>
      <c r="R4224" s="22"/>
    </row>
    <row r="4225" spans="1:18" ht="11.25" customHeight="1" x14ac:dyDescent="0.2">
      <c r="A4225" s="10" t="s">
        <v>12</v>
      </c>
      <c r="B4225" s="10" t="s">
        <v>8729</v>
      </c>
      <c r="C4225" s="10" t="s">
        <v>8728</v>
      </c>
      <c r="D4225" s="10" t="s">
        <v>391</v>
      </c>
      <c r="E4225" s="10" t="s">
        <v>860</v>
      </c>
      <c r="F4225" s="10" t="s">
        <v>6955</v>
      </c>
      <c r="G4225" s="8">
        <v>41939</v>
      </c>
      <c r="H4225" s="11">
        <v>41971</v>
      </c>
      <c r="I4225" s="10" t="s">
        <v>3775</v>
      </c>
      <c r="J4225" s="12">
        <v>567.91</v>
      </c>
      <c r="K4225" s="10" t="s">
        <v>7477</v>
      </c>
      <c r="L4225" s="10" t="s">
        <v>7478</v>
      </c>
      <c r="M4225" s="10" t="s">
        <v>7078</v>
      </c>
      <c r="N4225" s="10" t="s">
        <v>7479</v>
      </c>
      <c r="O4225" s="20" t="s">
        <v>7480</v>
      </c>
      <c r="P4225" s="22"/>
      <c r="Q4225" s="24"/>
      <c r="R4225" s="22"/>
    </row>
    <row r="4226" spans="1:18" ht="11.25" customHeight="1" x14ac:dyDescent="0.2">
      <c r="A4226" s="10" t="s">
        <v>12</v>
      </c>
      <c r="B4226" s="10" t="s">
        <v>8729</v>
      </c>
      <c r="C4226" s="10" t="s">
        <v>8728</v>
      </c>
      <c r="D4226" s="10" t="s">
        <v>391</v>
      </c>
      <c r="E4226" s="10" t="s">
        <v>860</v>
      </c>
      <c r="F4226" s="10" t="s">
        <v>6955</v>
      </c>
      <c r="G4226" s="8">
        <v>41905</v>
      </c>
      <c r="H4226" s="11">
        <v>41932</v>
      </c>
      <c r="I4226" s="10" t="s">
        <v>3281</v>
      </c>
      <c r="J4226" s="12">
        <v>567.15</v>
      </c>
      <c r="K4226" s="10" t="s">
        <v>7477</v>
      </c>
      <c r="L4226" s="10" t="s">
        <v>7478</v>
      </c>
      <c r="M4226" s="10" t="s">
        <v>7078</v>
      </c>
      <c r="N4226" s="10" t="s">
        <v>7479</v>
      </c>
      <c r="O4226" s="20" t="s">
        <v>7480</v>
      </c>
      <c r="P4226" s="22"/>
      <c r="Q4226" s="24"/>
      <c r="R4226" s="22"/>
    </row>
    <row r="4227" spans="1:18" ht="11.25" customHeight="1" x14ac:dyDescent="0.2">
      <c r="A4227" s="10" t="s">
        <v>12</v>
      </c>
      <c r="B4227" s="10" t="s">
        <v>8729</v>
      </c>
      <c r="C4227" s="10" t="s">
        <v>8728</v>
      </c>
      <c r="D4227" s="10" t="s">
        <v>391</v>
      </c>
      <c r="E4227" s="10" t="s">
        <v>860</v>
      </c>
      <c r="F4227" s="10" t="s">
        <v>6955</v>
      </c>
      <c r="G4227" s="8">
        <v>41907</v>
      </c>
      <c r="H4227" s="11">
        <v>41932</v>
      </c>
      <c r="I4227" s="10" t="s">
        <v>3316</v>
      </c>
      <c r="J4227" s="12">
        <v>566.96</v>
      </c>
      <c r="K4227" s="10" t="s">
        <v>7477</v>
      </c>
      <c r="L4227" s="10" t="s">
        <v>7478</v>
      </c>
      <c r="M4227" s="10" t="s">
        <v>7078</v>
      </c>
      <c r="N4227" s="10" t="s">
        <v>7479</v>
      </c>
      <c r="O4227" s="20" t="s">
        <v>7480</v>
      </c>
      <c r="P4227" s="22"/>
      <c r="Q4227" s="24"/>
      <c r="R4227" s="22"/>
    </row>
    <row r="4228" spans="1:18" ht="11.25" customHeight="1" x14ac:dyDescent="0.2">
      <c r="A4228" s="10" t="s">
        <v>12</v>
      </c>
      <c r="B4228" s="10" t="s">
        <v>8729</v>
      </c>
      <c r="C4228" s="10" t="s">
        <v>8728</v>
      </c>
      <c r="D4228" s="10" t="s">
        <v>391</v>
      </c>
      <c r="E4228" s="10" t="s">
        <v>860</v>
      </c>
      <c r="F4228" s="10" t="s">
        <v>6955</v>
      </c>
      <c r="G4228" s="8">
        <v>41892</v>
      </c>
      <c r="H4228" s="11">
        <v>41932</v>
      </c>
      <c r="I4228" s="10" t="s">
        <v>3193</v>
      </c>
      <c r="J4228" s="12">
        <v>566.77</v>
      </c>
      <c r="K4228" s="10" t="s">
        <v>7477</v>
      </c>
      <c r="L4228" s="10" t="s">
        <v>7478</v>
      </c>
      <c r="M4228" s="10" t="s">
        <v>7078</v>
      </c>
      <c r="N4228" s="10" t="s">
        <v>7479</v>
      </c>
      <c r="O4228" s="20" t="s">
        <v>7480</v>
      </c>
      <c r="P4228" s="22"/>
      <c r="Q4228" s="24"/>
      <c r="R4228" s="22"/>
    </row>
    <row r="4229" spans="1:18" ht="11.25" customHeight="1" x14ac:dyDescent="0.2">
      <c r="A4229" s="10" t="s">
        <v>12</v>
      </c>
      <c r="B4229" s="10" t="s">
        <v>8729</v>
      </c>
      <c r="C4229" s="10" t="s">
        <v>8728</v>
      </c>
      <c r="D4229" s="10" t="s">
        <v>391</v>
      </c>
      <c r="E4229" s="10" t="s">
        <v>860</v>
      </c>
      <c r="F4229" s="10" t="s">
        <v>6955</v>
      </c>
      <c r="G4229" s="8">
        <v>41886</v>
      </c>
      <c r="H4229" s="11">
        <v>41932</v>
      </c>
      <c r="I4229" s="10" t="s">
        <v>3137</v>
      </c>
      <c r="J4229" s="12">
        <v>565.05999999999995</v>
      </c>
      <c r="K4229" s="10" t="s">
        <v>7477</v>
      </c>
      <c r="L4229" s="10" t="s">
        <v>7478</v>
      </c>
      <c r="M4229" s="10" t="s">
        <v>7078</v>
      </c>
      <c r="N4229" s="10" t="s">
        <v>7479</v>
      </c>
      <c r="O4229" s="20" t="s">
        <v>7480</v>
      </c>
      <c r="P4229" s="22"/>
      <c r="Q4229" s="24"/>
      <c r="R4229" s="22"/>
    </row>
    <row r="4230" spans="1:18" ht="11.25" customHeight="1" x14ac:dyDescent="0.2">
      <c r="A4230" s="10" t="s">
        <v>12</v>
      </c>
      <c r="B4230" s="10" t="s">
        <v>8729</v>
      </c>
      <c r="C4230" s="10" t="s">
        <v>8728</v>
      </c>
      <c r="D4230" s="10" t="s">
        <v>391</v>
      </c>
      <c r="E4230" s="10" t="s">
        <v>860</v>
      </c>
      <c r="F4230" s="10" t="s">
        <v>6955</v>
      </c>
      <c r="G4230" s="8">
        <v>41942</v>
      </c>
      <c r="H4230" s="11">
        <v>41971</v>
      </c>
      <c r="I4230" s="10" t="s">
        <v>3787</v>
      </c>
      <c r="J4230" s="12">
        <v>563.91999999999996</v>
      </c>
      <c r="K4230" s="10" t="s">
        <v>7477</v>
      </c>
      <c r="L4230" s="10" t="s">
        <v>7478</v>
      </c>
      <c r="M4230" s="10" t="s">
        <v>7078</v>
      </c>
      <c r="N4230" s="10" t="s">
        <v>7479</v>
      </c>
      <c r="O4230" s="20" t="s">
        <v>7480</v>
      </c>
      <c r="P4230" s="22"/>
      <c r="Q4230" s="24"/>
      <c r="R4230" s="22"/>
    </row>
    <row r="4231" spans="1:18" ht="11.25" customHeight="1" x14ac:dyDescent="0.2">
      <c r="A4231" s="10" t="s">
        <v>12</v>
      </c>
      <c r="B4231" s="10" t="s">
        <v>8729</v>
      </c>
      <c r="C4231" s="10" t="s">
        <v>8728</v>
      </c>
      <c r="D4231" s="10" t="s">
        <v>391</v>
      </c>
      <c r="E4231" s="10" t="s">
        <v>860</v>
      </c>
      <c r="F4231" s="10" t="s">
        <v>6955</v>
      </c>
      <c r="G4231" s="8">
        <v>41949</v>
      </c>
      <c r="H4231" s="11">
        <v>42001</v>
      </c>
      <c r="I4231" s="10" t="s">
        <v>3858</v>
      </c>
      <c r="J4231" s="12">
        <v>563.54</v>
      </c>
      <c r="K4231" s="10" t="s">
        <v>7477</v>
      </c>
      <c r="L4231" s="10" t="s">
        <v>7478</v>
      </c>
      <c r="M4231" s="10" t="s">
        <v>7078</v>
      </c>
      <c r="N4231" s="10" t="s">
        <v>7479</v>
      </c>
      <c r="O4231" s="20" t="s">
        <v>7480</v>
      </c>
      <c r="P4231" s="22"/>
      <c r="Q4231" s="24"/>
      <c r="R4231" s="22"/>
    </row>
    <row r="4232" spans="1:18" ht="11.25" customHeight="1" x14ac:dyDescent="0.2">
      <c r="A4232" s="10" t="s">
        <v>12</v>
      </c>
      <c r="B4232" s="10" t="s">
        <v>8729</v>
      </c>
      <c r="C4232" s="10" t="s">
        <v>8728</v>
      </c>
      <c r="D4232" s="10" t="s">
        <v>391</v>
      </c>
      <c r="E4232" s="10" t="s">
        <v>860</v>
      </c>
      <c r="F4232" s="10" t="s">
        <v>6955</v>
      </c>
      <c r="G4232" s="8">
        <v>41954</v>
      </c>
      <c r="H4232" s="11">
        <v>42001</v>
      </c>
      <c r="I4232" s="10" t="s">
        <v>3920</v>
      </c>
      <c r="J4232" s="12">
        <v>563.54</v>
      </c>
      <c r="K4232" s="10" t="s">
        <v>7477</v>
      </c>
      <c r="L4232" s="10" t="s">
        <v>7478</v>
      </c>
      <c r="M4232" s="10" t="s">
        <v>7078</v>
      </c>
      <c r="N4232" s="10" t="s">
        <v>7479</v>
      </c>
      <c r="O4232" s="20" t="s">
        <v>7480</v>
      </c>
      <c r="P4232" s="22"/>
      <c r="Q4232" s="24"/>
      <c r="R4232" s="22"/>
    </row>
    <row r="4233" spans="1:18" ht="11.25" customHeight="1" x14ac:dyDescent="0.2">
      <c r="A4233" s="10" t="s">
        <v>12</v>
      </c>
      <c r="B4233" s="10" t="s">
        <v>8729</v>
      </c>
      <c r="C4233" s="10" t="s">
        <v>8728</v>
      </c>
      <c r="D4233" s="10" t="s">
        <v>391</v>
      </c>
      <c r="E4233" s="10" t="s">
        <v>860</v>
      </c>
      <c r="F4233" s="10" t="s">
        <v>6955</v>
      </c>
      <c r="G4233" s="8">
        <v>41918</v>
      </c>
      <c r="H4233" s="11">
        <v>41971</v>
      </c>
      <c r="I4233" s="10" t="s">
        <v>3382</v>
      </c>
      <c r="J4233" s="12">
        <v>562.78</v>
      </c>
      <c r="K4233" s="10" t="s">
        <v>7477</v>
      </c>
      <c r="L4233" s="10" t="s">
        <v>7478</v>
      </c>
      <c r="M4233" s="10" t="s">
        <v>7078</v>
      </c>
      <c r="N4233" s="10" t="s">
        <v>7479</v>
      </c>
      <c r="O4233" s="20" t="s">
        <v>7480</v>
      </c>
      <c r="P4233" s="22"/>
      <c r="Q4233" s="24"/>
      <c r="R4233" s="22"/>
    </row>
    <row r="4234" spans="1:18" ht="11.25" customHeight="1" x14ac:dyDescent="0.2">
      <c r="A4234" s="10" t="s">
        <v>12</v>
      </c>
      <c r="B4234" s="10" t="s">
        <v>8729</v>
      </c>
      <c r="C4234" s="10" t="s">
        <v>8728</v>
      </c>
      <c r="D4234" s="10" t="s">
        <v>391</v>
      </c>
      <c r="E4234" s="10" t="s">
        <v>860</v>
      </c>
      <c r="F4234" s="10" t="s">
        <v>6955</v>
      </c>
      <c r="G4234" s="8">
        <v>41920</v>
      </c>
      <c r="H4234" s="11">
        <v>41971</v>
      </c>
      <c r="I4234" s="10" t="s">
        <v>3417</v>
      </c>
      <c r="J4234" s="12">
        <v>562.4</v>
      </c>
      <c r="K4234" s="10" t="s">
        <v>7477</v>
      </c>
      <c r="L4234" s="10" t="s">
        <v>7478</v>
      </c>
      <c r="M4234" s="10" t="s">
        <v>7078</v>
      </c>
      <c r="N4234" s="10" t="s">
        <v>7479</v>
      </c>
      <c r="O4234" s="20" t="s">
        <v>7480</v>
      </c>
      <c r="P4234" s="22"/>
      <c r="Q4234" s="24"/>
      <c r="R4234" s="22"/>
    </row>
    <row r="4235" spans="1:18" ht="11.25" customHeight="1" x14ac:dyDescent="0.2">
      <c r="A4235" s="10" t="s">
        <v>12</v>
      </c>
      <c r="B4235" s="10" t="s">
        <v>8729</v>
      </c>
      <c r="C4235" s="10" t="s">
        <v>8728</v>
      </c>
      <c r="D4235" s="10" t="s">
        <v>391</v>
      </c>
      <c r="E4235" s="10" t="s">
        <v>860</v>
      </c>
      <c r="F4235" s="10" t="s">
        <v>6955</v>
      </c>
      <c r="G4235" s="8">
        <v>41935</v>
      </c>
      <c r="H4235" s="11">
        <v>41971</v>
      </c>
      <c r="I4235" s="10" t="s">
        <v>3660</v>
      </c>
      <c r="J4235" s="12">
        <v>562.21</v>
      </c>
      <c r="K4235" s="10" t="s">
        <v>7477</v>
      </c>
      <c r="L4235" s="10" t="s">
        <v>7478</v>
      </c>
      <c r="M4235" s="10" t="s">
        <v>7078</v>
      </c>
      <c r="N4235" s="10" t="s">
        <v>7479</v>
      </c>
      <c r="O4235" s="20" t="s">
        <v>7480</v>
      </c>
      <c r="P4235" s="22"/>
      <c r="Q4235" s="24"/>
      <c r="R4235" s="22"/>
    </row>
    <row r="4236" spans="1:18" ht="11.25" customHeight="1" x14ac:dyDescent="0.2">
      <c r="A4236" s="10" t="s">
        <v>12</v>
      </c>
      <c r="B4236" s="10" t="s">
        <v>8729</v>
      </c>
      <c r="C4236" s="10" t="s">
        <v>8728</v>
      </c>
      <c r="D4236" s="10" t="s">
        <v>391</v>
      </c>
      <c r="E4236" s="10" t="s">
        <v>860</v>
      </c>
      <c r="F4236" s="10" t="s">
        <v>6955</v>
      </c>
      <c r="G4236" s="8">
        <v>41891</v>
      </c>
      <c r="H4236" s="11">
        <v>41932</v>
      </c>
      <c r="I4236" s="10" t="s">
        <v>3182</v>
      </c>
      <c r="J4236" s="12">
        <v>561.83000000000004</v>
      </c>
      <c r="K4236" s="10" t="s">
        <v>7477</v>
      </c>
      <c r="L4236" s="10" t="s">
        <v>7478</v>
      </c>
      <c r="M4236" s="10" t="s">
        <v>7078</v>
      </c>
      <c r="N4236" s="10" t="s">
        <v>7479</v>
      </c>
      <c r="O4236" s="20" t="s">
        <v>7480</v>
      </c>
      <c r="P4236" s="22"/>
      <c r="Q4236" s="24"/>
      <c r="R4236" s="22"/>
    </row>
    <row r="4237" spans="1:18" ht="11.25" customHeight="1" x14ac:dyDescent="0.2">
      <c r="A4237" s="10" t="s">
        <v>12</v>
      </c>
      <c r="B4237" s="10" t="s">
        <v>8729</v>
      </c>
      <c r="C4237" s="10" t="s">
        <v>8728</v>
      </c>
      <c r="D4237" s="10" t="s">
        <v>391</v>
      </c>
      <c r="E4237" s="10" t="s">
        <v>860</v>
      </c>
      <c r="F4237" s="10" t="s">
        <v>6955</v>
      </c>
      <c r="G4237" s="8">
        <v>41936</v>
      </c>
      <c r="H4237" s="11">
        <v>41971</v>
      </c>
      <c r="I4237" s="10" t="s">
        <v>3709</v>
      </c>
      <c r="J4237" s="12">
        <v>561.83000000000004</v>
      </c>
      <c r="K4237" s="10" t="s">
        <v>7477</v>
      </c>
      <c r="L4237" s="10" t="s">
        <v>7478</v>
      </c>
      <c r="M4237" s="10" t="s">
        <v>7078</v>
      </c>
      <c r="N4237" s="10" t="s">
        <v>7479</v>
      </c>
      <c r="O4237" s="20" t="s">
        <v>7480</v>
      </c>
      <c r="P4237" s="22"/>
      <c r="Q4237" s="24"/>
      <c r="R4237" s="22"/>
    </row>
    <row r="4238" spans="1:18" ht="11.25" customHeight="1" x14ac:dyDescent="0.2">
      <c r="A4238" s="10" t="s">
        <v>12</v>
      </c>
      <c r="B4238" s="10" t="s">
        <v>8729</v>
      </c>
      <c r="C4238" s="10" t="s">
        <v>8728</v>
      </c>
      <c r="D4238" s="10" t="s">
        <v>391</v>
      </c>
      <c r="E4238" s="10" t="s">
        <v>860</v>
      </c>
      <c r="F4238" s="10" t="s">
        <v>6955</v>
      </c>
      <c r="G4238" s="8">
        <v>41892</v>
      </c>
      <c r="H4238" s="11">
        <v>41932</v>
      </c>
      <c r="I4238" s="10" t="s">
        <v>3185</v>
      </c>
      <c r="J4238" s="12">
        <v>560.69000000000005</v>
      </c>
      <c r="K4238" s="10" t="s">
        <v>7477</v>
      </c>
      <c r="L4238" s="10" t="s">
        <v>7478</v>
      </c>
      <c r="M4238" s="10" t="s">
        <v>7078</v>
      </c>
      <c r="N4238" s="10" t="s">
        <v>7479</v>
      </c>
      <c r="O4238" s="20" t="s">
        <v>7480</v>
      </c>
      <c r="P4238" s="22"/>
      <c r="Q4238" s="24"/>
      <c r="R4238" s="22"/>
    </row>
    <row r="4239" spans="1:18" ht="11.25" customHeight="1" x14ac:dyDescent="0.2">
      <c r="A4239" s="10" t="s">
        <v>12</v>
      </c>
      <c r="B4239" s="10" t="s">
        <v>8729</v>
      </c>
      <c r="C4239" s="10" t="s">
        <v>8728</v>
      </c>
      <c r="D4239" s="10" t="s">
        <v>391</v>
      </c>
      <c r="E4239" s="10" t="s">
        <v>860</v>
      </c>
      <c r="F4239" s="10" t="s">
        <v>6955</v>
      </c>
      <c r="G4239" s="8">
        <v>41914</v>
      </c>
      <c r="H4239" s="11">
        <v>41971</v>
      </c>
      <c r="I4239" s="10" t="s">
        <v>3363</v>
      </c>
      <c r="J4239" s="12">
        <v>560.69000000000005</v>
      </c>
      <c r="K4239" s="10" t="s">
        <v>7477</v>
      </c>
      <c r="L4239" s="10" t="s">
        <v>7478</v>
      </c>
      <c r="M4239" s="10" t="s">
        <v>7078</v>
      </c>
      <c r="N4239" s="10" t="s">
        <v>7479</v>
      </c>
      <c r="O4239" s="20" t="s">
        <v>7480</v>
      </c>
      <c r="P4239" s="22"/>
      <c r="Q4239" s="24"/>
      <c r="R4239" s="22"/>
    </row>
    <row r="4240" spans="1:18" ht="11.25" customHeight="1" x14ac:dyDescent="0.2">
      <c r="A4240" s="10" t="s">
        <v>12</v>
      </c>
      <c r="B4240" s="10" t="s">
        <v>8729</v>
      </c>
      <c r="C4240" s="10" t="s">
        <v>8728</v>
      </c>
      <c r="D4240" s="10" t="s">
        <v>391</v>
      </c>
      <c r="E4240" s="10" t="s">
        <v>860</v>
      </c>
      <c r="F4240" s="10" t="s">
        <v>6955</v>
      </c>
      <c r="G4240" s="8">
        <v>41892</v>
      </c>
      <c r="H4240" s="11">
        <v>41932</v>
      </c>
      <c r="I4240" s="10" t="s">
        <v>3191</v>
      </c>
      <c r="J4240" s="12">
        <v>560.5</v>
      </c>
      <c r="K4240" s="10" t="s">
        <v>7477</v>
      </c>
      <c r="L4240" s="10" t="s">
        <v>7478</v>
      </c>
      <c r="M4240" s="10" t="s">
        <v>7078</v>
      </c>
      <c r="N4240" s="10" t="s">
        <v>7479</v>
      </c>
      <c r="O4240" s="20" t="s">
        <v>7480</v>
      </c>
      <c r="P4240" s="22"/>
      <c r="Q4240" s="24"/>
      <c r="R4240" s="22"/>
    </row>
    <row r="4241" spans="1:18" ht="11.25" customHeight="1" x14ac:dyDescent="0.2">
      <c r="A4241" s="10" t="s">
        <v>12</v>
      </c>
      <c r="B4241" s="10" t="s">
        <v>8729</v>
      </c>
      <c r="C4241" s="10" t="s">
        <v>8728</v>
      </c>
      <c r="D4241" s="10" t="s">
        <v>391</v>
      </c>
      <c r="E4241" s="10" t="s">
        <v>860</v>
      </c>
      <c r="F4241" s="10" t="s">
        <v>6955</v>
      </c>
      <c r="G4241" s="8">
        <v>41935</v>
      </c>
      <c r="H4241" s="11">
        <v>41971</v>
      </c>
      <c r="I4241" s="10" t="s">
        <v>3698</v>
      </c>
      <c r="J4241" s="12">
        <v>560.5</v>
      </c>
      <c r="K4241" s="10" t="s">
        <v>7477</v>
      </c>
      <c r="L4241" s="10" t="s">
        <v>7478</v>
      </c>
      <c r="M4241" s="10" t="s">
        <v>7078</v>
      </c>
      <c r="N4241" s="10" t="s">
        <v>7479</v>
      </c>
      <c r="O4241" s="20" t="s">
        <v>7480</v>
      </c>
      <c r="P4241" s="22"/>
      <c r="Q4241" s="24"/>
      <c r="R4241" s="22"/>
    </row>
    <row r="4242" spans="1:18" ht="11.25" customHeight="1" x14ac:dyDescent="0.2">
      <c r="A4242" s="10" t="s">
        <v>12</v>
      </c>
      <c r="B4242" s="10" t="s">
        <v>8729</v>
      </c>
      <c r="C4242" s="10" t="s">
        <v>8728</v>
      </c>
      <c r="D4242" s="10" t="s">
        <v>391</v>
      </c>
      <c r="E4242" s="10" t="s">
        <v>860</v>
      </c>
      <c r="F4242" s="10" t="s">
        <v>6955</v>
      </c>
      <c r="G4242" s="8">
        <v>41900</v>
      </c>
      <c r="H4242" s="11">
        <v>41932</v>
      </c>
      <c r="I4242" s="10" t="s">
        <v>3242</v>
      </c>
      <c r="J4242" s="12">
        <v>560.12</v>
      </c>
      <c r="K4242" s="10" t="s">
        <v>7477</v>
      </c>
      <c r="L4242" s="10" t="s">
        <v>7478</v>
      </c>
      <c r="M4242" s="10" t="s">
        <v>7078</v>
      </c>
      <c r="N4242" s="10" t="s">
        <v>7479</v>
      </c>
      <c r="O4242" s="20" t="s">
        <v>7480</v>
      </c>
      <c r="P4242" s="22"/>
      <c r="Q4242" s="24"/>
      <c r="R4242" s="22"/>
    </row>
    <row r="4243" spans="1:18" ht="11.25" customHeight="1" x14ac:dyDescent="0.2">
      <c r="A4243" s="10" t="s">
        <v>12</v>
      </c>
      <c r="B4243" s="10" t="s">
        <v>8729</v>
      </c>
      <c r="C4243" s="10" t="s">
        <v>8728</v>
      </c>
      <c r="D4243" s="10" t="s">
        <v>391</v>
      </c>
      <c r="E4243" s="10" t="s">
        <v>860</v>
      </c>
      <c r="F4243" s="10" t="s">
        <v>6955</v>
      </c>
      <c r="G4243" s="8">
        <v>41922</v>
      </c>
      <c r="H4243" s="11">
        <v>41971</v>
      </c>
      <c r="I4243" s="10" t="s">
        <v>3498</v>
      </c>
      <c r="J4243" s="12">
        <v>559.36</v>
      </c>
      <c r="K4243" s="10" t="s">
        <v>7477</v>
      </c>
      <c r="L4243" s="10" t="s">
        <v>7478</v>
      </c>
      <c r="M4243" s="10" t="s">
        <v>7078</v>
      </c>
      <c r="N4243" s="10" t="s">
        <v>7479</v>
      </c>
      <c r="O4243" s="20" t="s">
        <v>7480</v>
      </c>
      <c r="P4243" s="22"/>
      <c r="Q4243" s="24"/>
      <c r="R4243" s="22"/>
    </row>
    <row r="4244" spans="1:18" ht="11.25" customHeight="1" x14ac:dyDescent="0.2">
      <c r="A4244" s="10" t="s">
        <v>12</v>
      </c>
      <c r="B4244" s="10" t="s">
        <v>8729</v>
      </c>
      <c r="C4244" s="10" t="s">
        <v>8728</v>
      </c>
      <c r="D4244" s="10" t="s">
        <v>391</v>
      </c>
      <c r="E4244" s="10" t="s">
        <v>860</v>
      </c>
      <c r="F4244" s="10" t="s">
        <v>6955</v>
      </c>
      <c r="G4244" s="8">
        <v>41927</v>
      </c>
      <c r="H4244" s="11">
        <v>41971</v>
      </c>
      <c r="I4244" s="10" t="s">
        <v>3526</v>
      </c>
      <c r="J4244" s="12">
        <v>558.98</v>
      </c>
      <c r="K4244" s="10" t="s">
        <v>7477</v>
      </c>
      <c r="L4244" s="10" t="s">
        <v>7478</v>
      </c>
      <c r="M4244" s="10" t="s">
        <v>7078</v>
      </c>
      <c r="N4244" s="10" t="s">
        <v>7479</v>
      </c>
      <c r="O4244" s="20" t="s">
        <v>7480</v>
      </c>
      <c r="P4244" s="22"/>
      <c r="Q4244" s="24"/>
      <c r="R4244" s="22"/>
    </row>
    <row r="4245" spans="1:18" ht="11.25" customHeight="1" x14ac:dyDescent="0.2">
      <c r="A4245" s="10" t="s">
        <v>12</v>
      </c>
      <c r="B4245" s="10" t="s">
        <v>8729</v>
      </c>
      <c r="C4245" s="10" t="s">
        <v>8728</v>
      </c>
      <c r="D4245" s="10" t="s">
        <v>391</v>
      </c>
      <c r="E4245" s="10" t="s">
        <v>860</v>
      </c>
      <c r="F4245" s="10" t="s">
        <v>6955</v>
      </c>
      <c r="G4245" s="8">
        <v>41907</v>
      </c>
      <c r="H4245" s="11">
        <v>41932</v>
      </c>
      <c r="I4245" s="10" t="s">
        <v>3322</v>
      </c>
      <c r="J4245" s="12">
        <v>558.79</v>
      </c>
      <c r="K4245" s="10" t="s">
        <v>7477</v>
      </c>
      <c r="L4245" s="10" t="s">
        <v>7478</v>
      </c>
      <c r="M4245" s="10" t="s">
        <v>7078</v>
      </c>
      <c r="N4245" s="10" t="s">
        <v>7479</v>
      </c>
      <c r="O4245" s="20" t="s">
        <v>7480</v>
      </c>
      <c r="P4245" s="22"/>
      <c r="Q4245" s="24"/>
      <c r="R4245" s="22"/>
    </row>
    <row r="4246" spans="1:18" ht="11.25" customHeight="1" x14ac:dyDescent="0.2">
      <c r="A4246" s="10" t="s">
        <v>12</v>
      </c>
      <c r="B4246" s="10" t="s">
        <v>8729</v>
      </c>
      <c r="C4246" s="10" t="s">
        <v>8728</v>
      </c>
      <c r="D4246" s="10" t="s">
        <v>391</v>
      </c>
      <c r="E4246" s="10" t="s">
        <v>860</v>
      </c>
      <c r="F4246" s="10" t="s">
        <v>6955</v>
      </c>
      <c r="G4246" s="8">
        <v>41900</v>
      </c>
      <c r="H4246" s="11">
        <v>41932</v>
      </c>
      <c r="I4246" s="10" t="s">
        <v>3233</v>
      </c>
      <c r="J4246" s="12">
        <v>558.03</v>
      </c>
      <c r="K4246" s="10" t="s">
        <v>7477</v>
      </c>
      <c r="L4246" s="10" t="s">
        <v>7478</v>
      </c>
      <c r="M4246" s="10" t="s">
        <v>7078</v>
      </c>
      <c r="N4246" s="10" t="s">
        <v>7479</v>
      </c>
      <c r="O4246" s="20" t="s">
        <v>7480</v>
      </c>
      <c r="P4246" s="22"/>
      <c r="Q4246" s="24"/>
      <c r="R4246" s="22"/>
    </row>
    <row r="4247" spans="1:18" ht="11.25" customHeight="1" x14ac:dyDescent="0.2">
      <c r="A4247" s="10" t="s">
        <v>12</v>
      </c>
      <c r="B4247" s="10" t="s">
        <v>8729</v>
      </c>
      <c r="C4247" s="10" t="s">
        <v>8728</v>
      </c>
      <c r="D4247" s="10" t="s">
        <v>391</v>
      </c>
      <c r="E4247" s="10" t="s">
        <v>860</v>
      </c>
      <c r="F4247" s="10" t="s">
        <v>6955</v>
      </c>
      <c r="G4247" s="8">
        <v>41900</v>
      </c>
      <c r="H4247" s="11">
        <v>41932</v>
      </c>
      <c r="I4247" s="10" t="s">
        <v>3250</v>
      </c>
      <c r="J4247" s="12">
        <v>557.84</v>
      </c>
      <c r="K4247" s="10" t="s">
        <v>7477</v>
      </c>
      <c r="L4247" s="10" t="s">
        <v>7478</v>
      </c>
      <c r="M4247" s="10" t="s">
        <v>7078</v>
      </c>
      <c r="N4247" s="10" t="s">
        <v>7479</v>
      </c>
      <c r="O4247" s="20" t="s">
        <v>7480</v>
      </c>
      <c r="P4247" s="22"/>
      <c r="Q4247" s="24"/>
      <c r="R4247" s="22"/>
    </row>
    <row r="4248" spans="1:18" ht="11.25" customHeight="1" x14ac:dyDescent="0.2">
      <c r="A4248" s="10" t="s">
        <v>12</v>
      </c>
      <c r="B4248" s="10" t="s">
        <v>8729</v>
      </c>
      <c r="C4248" s="10" t="s">
        <v>8728</v>
      </c>
      <c r="D4248" s="10" t="s">
        <v>391</v>
      </c>
      <c r="E4248" s="10" t="s">
        <v>860</v>
      </c>
      <c r="F4248" s="10" t="s">
        <v>6955</v>
      </c>
      <c r="G4248" s="8">
        <v>41887</v>
      </c>
      <c r="H4248" s="11">
        <v>41932</v>
      </c>
      <c r="I4248" s="10" t="s">
        <v>3158</v>
      </c>
      <c r="J4248" s="12">
        <v>557.46</v>
      </c>
      <c r="K4248" s="10" t="s">
        <v>7477</v>
      </c>
      <c r="L4248" s="10" t="s">
        <v>7478</v>
      </c>
      <c r="M4248" s="10" t="s">
        <v>7078</v>
      </c>
      <c r="N4248" s="10" t="s">
        <v>7479</v>
      </c>
      <c r="O4248" s="20" t="s">
        <v>7480</v>
      </c>
      <c r="P4248" s="22"/>
      <c r="Q4248" s="24"/>
      <c r="R4248" s="22"/>
    </row>
    <row r="4249" spans="1:18" ht="11.25" customHeight="1" x14ac:dyDescent="0.2">
      <c r="A4249" s="10" t="s">
        <v>12</v>
      </c>
      <c r="B4249" s="10" t="s">
        <v>8729</v>
      </c>
      <c r="C4249" s="10" t="s">
        <v>8728</v>
      </c>
      <c r="D4249" s="10" t="s">
        <v>391</v>
      </c>
      <c r="E4249" s="10" t="s">
        <v>860</v>
      </c>
      <c r="F4249" s="10" t="s">
        <v>6955</v>
      </c>
      <c r="G4249" s="8">
        <v>41935</v>
      </c>
      <c r="H4249" s="11">
        <v>41971</v>
      </c>
      <c r="I4249" s="10" t="s">
        <v>3685</v>
      </c>
      <c r="J4249" s="12">
        <v>555.94000000000005</v>
      </c>
      <c r="K4249" s="10" t="s">
        <v>7477</v>
      </c>
      <c r="L4249" s="10" t="s">
        <v>7478</v>
      </c>
      <c r="M4249" s="10" t="s">
        <v>7078</v>
      </c>
      <c r="N4249" s="10" t="s">
        <v>7479</v>
      </c>
      <c r="O4249" s="20" t="s">
        <v>7480</v>
      </c>
      <c r="P4249" s="22"/>
      <c r="Q4249" s="24"/>
      <c r="R4249" s="22"/>
    </row>
    <row r="4250" spans="1:18" ht="11.25" customHeight="1" x14ac:dyDescent="0.2">
      <c r="A4250" s="10" t="s">
        <v>12</v>
      </c>
      <c r="B4250" s="10" t="s">
        <v>8729</v>
      </c>
      <c r="C4250" s="10" t="s">
        <v>8728</v>
      </c>
      <c r="D4250" s="10" t="s">
        <v>391</v>
      </c>
      <c r="E4250" s="10" t="s">
        <v>860</v>
      </c>
      <c r="F4250" s="10" t="s">
        <v>6955</v>
      </c>
      <c r="G4250" s="8">
        <v>41904</v>
      </c>
      <c r="H4250" s="11">
        <v>41932</v>
      </c>
      <c r="I4250" s="10" t="s">
        <v>3275</v>
      </c>
      <c r="J4250" s="12">
        <v>554.99</v>
      </c>
      <c r="K4250" s="10" t="s">
        <v>7477</v>
      </c>
      <c r="L4250" s="10" t="s">
        <v>7478</v>
      </c>
      <c r="M4250" s="10" t="s">
        <v>7078</v>
      </c>
      <c r="N4250" s="10" t="s">
        <v>7479</v>
      </c>
      <c r="O4250" s="20" t="s">
        <v>7480</v>
      </c>
      <c r="P4250" s="22"/>
      <c r="Q4250" s="24"/>
      <c r="R4250" s="22"/>
    </row>
    <row r="4251" spans="1:18" ht="11.25" customHeight="1" x14ac:dyDescent="0.2">
      <c r="A4251" s="10" t="s">
        <v>12</v>
      </c>
      <c r="B4251" s="10" t="s">
        <v>8729</v>
      </c>
      <c r="C4251" s="10" t="s">
        <v>8728</v>
      </c>
      <c r="D4251" s="10" t="s">
        <v>391</v>
      </c>
      <c r="E4251" s="10" t="s">
        <v>860</v>
      </c>
      <c r="F4251" s="10" t="s">
        <v>6955</v>
      </c>
      <c r="G4251" s="8">
        <v>41953</v>
      </c>
      <c r="H4251" s="11">
        <v>42001</v>
      </c>
      <c r="I4251" s="10" t="s">
        <v>3895</v>
      </c>
      <c r="J4251" s="12">
        <v>554.99</v>
      </c>
      <c r="K4251" s="10" t="s">
        <v>7477</v>
      </c>
      <c r="L4251" s="10" t="s">
        <v>7478</v>
      </c>
      <c r="M4251" s="10" t="s">
        <v>7078</v>
      </c>
      <c r="N4251" s="10" t="s">
        <v>7479</v>
      </c>
      <c r="O4251" s="20" t="s">
        <v>7480</v>
      </c>
      <c r="P4251" s="22"/>
      <c r="Q4251" s="24"/>
      <c r="R4251" s="22"/>
    </row>
    <row r="4252" spans="1:18" ht="11.25" customHeight="1" x14ac:dyDescent="0.2">
      <c r="A4252" s="10" t="s">
        <v>12</v>
      </c>
      <c r="B4252" s="10" t="s">
        <v>8729</v>
      </c>
      <c r="C4252" s="10" t="s">
        <v>8728</v>
      </c>
      <c r="D4252" s="10" t="s">
        <v>391</v>
      </c>
      <c r="E4252" s="10" t="s">
        <v>860</v>
      </c>
      <c r="F4252" s="10" t="s">
        <v>6955</v>
      </c>
      <c r="G4252" s="8">
        <v>41935</v>
      </c>
      <c r="H4252" s="11">
        <v>41971</v>
      </c>
      <c r="I4252" s="10" t="s">
        <v>3658</v>
      </c>
      <c r="J4252" s="12">
        <v>554.61</v>
      </c>
      <c r="K4252" s="10" t="s">
        <v>7477</v>
      </c>
      <c r="L4252" s="10" t="s">
        <v>7478</v>
      </c>
      <c r="M4252" s="10" t="s">
        <v>7078</v>
      </c>
      <c r="N4252" s="10" t="s">
        <v>7479</v>
      </c>
      <c r="O4252" s="20" t="s">
        <v>7480</v>
      </c>
      <c r="P4252" s="22"/>
      <c r="Q4252" s="24"/>
      <c r="R4252" s="22"/>
    </row>
    <row r="4253" spans="1:18" ht="11.25" customHeight="1" x14ac:dyDescent="0.2">
      <c r="A4253" s="10" t="s">
        <v>12</v>
      </c>
      <c r="B4253" s="10" t="s">
        <v>8729</v>
      </c>
      <c r="C4253" s="10" t="s">
        <v>8728</v>
      </c>
      <c r="D4253" s="10" t="s">
        <v>391</v>
      </c>
      <c r="E4253" s="10" t="s">
        <v>860</v>
      </c>
      <c r="F4253" s="10" t="s">
        <v>6955</v>
      </c>
      <c r="G4253" s="8">
        <v>41908</v>
      </c>
      <c r="H4253" s="11">
        <v>41932</v>
      </c>
      <c r="I4253" s="10" t="s">
        <v>3341</v>
      </c>
      <c r="J4253" s="12">
        <v>554.23</v>
      </c>
      <c r="K4253" s="10" t="s">
        <v>7477</v>
      </c>
      <c r="L4253" s="10" t="s">
        <v>7478</v>
      </c>
      <c r="M4253" s="10" t="s">
        <v>7078</v>
      </c>
      <c r="N4253" s="10" t="s">
        <v>7479</v>
      </c>
      <c r="O4253" s="20" t="s">
        <v>7480</v>
      </c>
      <c r="P4253" s="22"/>
      <c r="Q4253" s="24"/>
      <c r="R4253" s="22"/>
    </row>
    <row r="4254" spans="1:18" ht="11.25" customHeight="1" x14ac:dyDescent="0.2">
      <c r="A4254" s="10" t="s">
        <v>12</v>
      </c>
      <c r="B4254" s="10" t="s">
        <v>8729</v>
      </c>
      <c r="C4254" s="10" t="s">
        <v>8728</v>
      </c>
      <c r="D4254" s="10" t="s">
        <v>391</v>
      </c>
      <c r="E4254" s="10" t="s">
        <v>860</v>
      </c>
      <c r="F4254" s="10" t="s">
        <v>6955</v>
      </c>
      <c r="G4254" s="8">
        <v>41927</v>
      </c>
      <c r="H4254" s="11">
        <v>41971</v>
      </c>
      <c r="I4254" s="10" t="s">
        <v>3529</v>
      </c>
      <c r="J4254" s="12">
        <v>554.23</v>
      </c>
      <c r="K4254" s="10" t="s">
        <v>7477</v>
      </c>
      <c r="L4254" s="10" t="s">
        <v>7478</v>
      </c>
      <c r="M4254" s="10" t="s">
        <v>7078</v>
      </c>
      <c r="N4254" s="10" t="s">
        <v>7479</v>
      </c>
      <c r="O4254" s="20" t="s">
        <v>7480</v>
      </c>
      <c r="P4254" s="22"/>
      <c r="Q4254" s="24"/>
      <c r="R4254" s="22"/>
    </row>
    <row r="4255" spans="1:18" ht="11.25" customHeight="1" x14ac:dyDescent="0.2">
      <c r="A4255" s="10" t="s">
        <v>12</v>
      </c>
      <c r="B4255" s="10" t="s">
        <v>8729</v>
      </c>
      <c r="C4255" s="10" t="s">
        <v>8728</v>
      </c>
      <c r="D4255" s="10" t="s">
        <v>391</v>
      </c>
      <c r="E4255" s="10" t="s">
        <v>860</v>
      </c>
      <c r="F4255" s="10" t="s">
        <v>6955</v>
      </c>
      <c r="G4255" s="8">
        <v>41934</v>
      </c>
      <c r="H4255" s="11">
        <v>41971</v>
      </c>
      <c r="I4255" s="10" t="s">
        <v>3636</v>
      </c>
      <c r="J4255" s="12">
        <v>554.23</v>
      </c>
      <c r="K4255" s="10" t="s">
        <v>7477</v>
      </c>
      <c r="L4255" s="10" t="s">
        <v>7478</v>
      </c>
      <c r="M4255" s="10" t="s">
        <v>7078</v>
      </c>
      <c r="N4255" s="10" t="s">
        <v>7479</v>
      </c>
      <c r="O4255" s="20" t="s">
        <v>7480</v>
      </c>
      <c r="P4255" s="22"/>
      <c r="Q4255" s="24"/>
      <c r="R4255" s="22"/>
    </row>
    <row r="4256" spans="1:18" ht="11.25" customHeight="1" x14ac:dyDescent="0.2">
      <c r="A4256" s="10" t="s">
        <v>12</v>
      </c>
      <c r="B4256" s="10" t="s">
        <v>8729</v>
      </c>
      <c r="C4256" s="10" t="s">
        <v>8728</v>
      </c>
      <c r="D4256" s="10" t="s">
        <v>391</v>
      </c>
      <c r="E4256" s="10" t="s">
        <v>860</v>
      </c>
      <c r="F4256" s="10" t="s">
        <v>6955</v>
      </c>
      <c r="G4256" s="8">
        <v>41920</v>
      </c>
      <c r="H4256" s="11">
        <v>41971</v>
      </c>
      <c r="I4256" s="10" t="s">
        <v>3427</v>
      </c>
      <c r="J4256" s="12">
        <v>554.04</v>
      </c>
      <c r="K4256" s="10" t="s">
        <v>7477</v>
      </c>
      <c r="L4256" s="10" t="s">
        <v>7478</v>
      </c>
      <c r="M4256" s="10" t="s">
        <v>7078</v>
      </c>
      <c r="N4256" s="10" t="s">
        <v>7479</v>
      </c>
      <c r="O4256" s="20" t="s">
        <v>7480</v>
      </c>
      <c r="P4256" s="22"/>
      <c r="Q4256" s="24"/>
      <c r="R4256" s="22"/>
    </row>
    <row r="4257" spans="1:18" ht="11.25" customHeight="1" x14ac:dyDescent="0.2">
      <c r="A4257" s="10" t="s">
        <v>12</v>
      </c>
      <c r="B4257" s="10" t="s">
        <v>8729</v>
      </c>
      <c r="C4257" s="10" t="s">
        <v>8728</v>
      </c>
      <c r="D4257" s="10" t="s">
        <v>391</v>
      </c>
      <c r="E4257" s="10" t="s">
        <v>860</v>
      </c>
      <c r="F4257" s="10" t="s">
        <v>6955</v>
      </c>
      <c r="G4257" s="8">
        <v>41892</v>
      </c>
      <c r="H4257" s="11">
        <v>41932</v>
      </c>
      <c r="I4257" s="10" t="s">
        <v>3189</v>
      </c>
      <c r="J4257" s="12">
        <v>552.52</v>
      </c>
      <c r="K4257" s="10" t="s">
        <v>7477</v>
      </c>
      <c r="L4257" s="10" t="s">
        <v>7478</v>
      </c>
      <c r="M4257" s="10" t="s">
        <v>7078</v>
      </c>
      <c r="N4257" s="10" t="s">
        <v>7479</v>
      </c>
      <c r="O4257" s="20" t="s">
        <v>7480</v>
      </c>
      <c r="P4257" s="22"/>
      <c r="Q4257" s="24"/>
      <c r="R4257" s="22"/>
    </row>
    <row r="4258" spans="1:18" ht="11.25" customHeight="1" x14ac:dyDescent="0.2">
      <c r="A4258" s="10" t="s">
        <v>12</v>
      </c>
      <c r="B4258" s="10" t="s">
        <v>8729</v>
      </c>
      <c r="C4258" s="10" t="s">
        <v>8728</v>
      </c>
      <c r="D4258" s="10" t="s">
        <v>391</v>
      </c>
      <c r="E4258" s="10" t="s">
        <v>860</v>
      </c>
      <c r="F4258" s="10" t="s">
        <v>6955</v>
      </c>
      <c r="G4258" s="8">
        <v>41892</v>
      </c>
      <c r="H4258" s="11">
        <v>41932</v>
      </c>
      <c r="I4258" s="10" t="s">
        <v>3200</v>
      </c>
      <c r="J4258" s="12">
        <v>552.33000000000004</v>
      </c>
      <c r="K4258" s="10" t="s">
        <v>7477</v>
      </c>
      <c r="L4258" s="10" t="s">
        <v>7478</v>
      </c>
      <c r="M4258" s="10" t="s">
        <v>7078</v>
      </c>
      <c r="N4258" s="10" t="s">
        <v>7479</v>
      </c>
      <c r="O4258" s="20" t="s">
        <v>7480</v>
      </c>
      <c r="P4258" s="22"/>
      <c r="Q4258" s="24"/>
      <c r="R4258" s="22"/>
    </row>
    <row r="4259" spans="1:18" ht="11.25" customHeight="1" x14ac:dyDescent="0.2">
      <c r="A4259" s="10" t="s">
        <v>12</v>
      </c>
      <c r="B4259" s="10" t="s">
        <v>8729</v>
      </c>
      <c r="C4259" s="10" t="s">
        <v>8728</v>
      </c>
      <c r="D4259" s="10" t="s">
        <v>391</v>
      </c>
      <c r="E4259" s="10" t="s">
        <v>860</v>
      </c>
      <c r="F4259" s="10" t="s">
        <v>6955</v>
      </c>
      <c r="G4259" s="8">
        <v>41900</v>
      </c>
      <c r="H4259" s="11">
        <v>41932</v>
      </c>
      <c r="I4259" s="10" t="s">
        <v>3245</v>
      </c>
      <c r="J4259" s="12">
        <v>551.57000000000005</v>
      </c>
      <c r="K4259" s="10" t="s">
        <v>7477</v>
      </c>
      <c r="L4259" s="10" t="s">
        <v>7478</v>
      </c>
      <c r="M4259" s="10" t="s">
        <v>7078</v>
      </c>
      <c r="N4259" s="10" t="s">
        <v>7479</v>
      </c>
      <c r="O4259" s="20" t="s">
        <v>7480</v>
      </c>
      <c r="P4259" s="22"/>
      <c r="Q4259" s="24"/>
      <c r="R4259" s="22"/>
    </row>
    <row r="4260" spans="1:18" ht="11.25" customHeight="1" x14ac:dyDescent="0.2">
      <c r="A4260" s="10" t="s">
        <v>12</v>
      </c>
      <c r="B4260" s="10" t="s">
        <v>8729</v>
      </c>
      <c r="C4260" s="10" t="s">
        <v>8728</v>
      </c>
      <c r="D4260" s="10" t="s">
        <v>391</v>
      </c>
      <c r="E4260" s="10" t="s">
        <v>860</v>
      </c>
      <c r="F4260" s="10" t="s">
        <v>6955</v>
      </c>
      <c r="G4260" s="8">
        <v>41900</v>
      </c>
      <c r="H4260" s="11">
        <v>41932</v>
      </c>
      <c r="I4260" s="10" t="s">
        <v>3231</v>
      </c>
      <c r="J4260" s="12">
        <v>551.38</v>
      </c>
      <c r="K4260" s="10" t="s">
        <v>7477</v>
      </c>
      <c r="L4260" s="10" t="s">
        <v>7478</v>
      </c>
      <c r="M4260" s="10" t="s">
        <v>7078</v>
      </c>
      <c r="N4260" s="10" t="s">
        <v>7479</v>
      </c>
      <c r="O4260" s="20" t="s">
        <v>7480</v>
      </c>
      <c r="P4260" s="22"/>
      <c r="Q4260" s="24"/>
      <c r="R4260" s="22"/>
    </row>
    <row r="4261" spans="1:18" ht="11.25" customHeight="1" x14ac:dyDescent="0.2">
      <c r="A4261" s="10" t="s">
        <v>12</v>
      </c>
      <c r="B4261" s="10" t="s">
        <v>8729</v>
      </c>
      <c r="C4261" s="10" t="s">
        <v>8728</v>
      </c>
      <c r="D4261" s="10" t="s">
        <v>391</v>
      </c>
      <c r="E4261" s="10" t="s">
        <v>860</v>
      </c>
      <c r="F4261" s="10" t="s">
        <v>6955</v>
      </c>
      <c r="G4261" s="8">
        <v>41948</v>
      </c>
      <c r="H4261" s="11">
        <v>42001</v>
      </c>
      <c r="I4261" s="10" t="s">
        <v>3839</v>
      </c>
      <c r="J4261" s="12">
        <v>551.38</v>
      </c>
      <c r="K4261" s="10" t="s">
        <v>7477</v>
      </c>
      <c r="L4261" s="10" t="s">
        <v>7478</v>
      </c>
      <c r="M4261" s="10" t="s">
        <v>7078</v>
      </c>
      <c r="N4261" s="10" t="s">
        <v>7479</v>
      </c>
      <c r="O4261" s="20" t="s">
        <v>7480</v>
      </c>
      <c r="P4261" s="22"/>
      <c r="Q4261" s="24"/>
      <c r="R4261" s="22"/>
    </row>
    <row r="4262" spans="1:18" ht="11.25" customHeight="1" x14ac:dyDescent="0.2">
      <c r="A4262" s="10" t="s">
        <v>12</v>
      </c>
      <c r="B4262" s="10" t="s">
        <v>8729</v>
      </c>
      <c r="C4262" s="10" t="s">
        <v>8728</v>
      </c>
      <c r="D4262" s="10" t="s">
        <v>391</v>
      </c>
      <c r="E4262" s="10" t="s">
        <v>860</v>
      </c>
      <c r="F4262" s="10" t="s">
        <v>6955</v>
      </c>
      <c r="G4262" s="8">
        <v>41936</v>
      </c>
      <c r="H4262" s="11">
        <v>41971</v>
      </c>
      <c r="I4262" s="10" t="s">
        <v>3714</v>
      </c>
      <c r="J4262" s="12">
        <v>550.42999999999995</v>
      </c>
      <c r="K4262" s="10" t="s">
        <v>7477</v>
      </c>
      <c r="L4262" s="10" t="s">
        <v>7478</v>
      </c>
      <c r="M4262" s="10" t="s">
        <v>7078</v>
      </c>
      <c r="N4262" s="10" t="s">
        <v>7479</v>
      </c>
      <c r="O4262" s="20" t="s">
        <v>7480</v>
      </c>
      <c r="P4262" s="22"/>
      <c r="Q4262" s="24"/>
      <c r="R4262" s="22"/>
    </row>
    <row r="4263" spans="1:18" ht="11.25" customHeight="1" x14ac:dyDescent="0.2">
      <c r="A4263" s="10" t="s">
        <v>12</v>
      </c>
      <c r="B4263" s="10" t="s">
        <v>8729</v>
      </c>
      <c r="C4263" s="10" t="s">
        <v>8728</v>
      </c>
      <c r="D4263" s="10" t="s">
        <v>391</v>
      </c>
      <c r="E4263" s="10" t="s">
        <v>860</v>
      </c>
      <c r="F4263" s="10" t="s">
        <v>6955</v>
      </c>
      <c r="G4263" s="8">
        <v>41901</v>
      </c>
      <c r="H4263" s="11">
        <v>41932</v>
      </c>
      <c r="I4263" s="10" t="s">
        <v>3255</v>
      </c>
      <c r="J4263" s="12">
        <v>550.24</v>
      </c>
      <c r="K4263" s="10" t="s">
        <v>7477</v>
      </c>
      <c r="L4263" s="10" t="s">
        <v>7478</v>
      </c>
      <c r="M4263" s="10" t="s">
        <v>7078</v>
      </c>
      <c r="N4263" s="10" t="s">
        <v>7479</v>
      </c>
      <c r="O4263" s="20" t="s">
        <v>7480</v>
      </c>
      <c r="P4263" s="22"/>
      <c r="Q4263" s="24"/>
      <c r="R4263" s="22"/>
    </row>
    <row r="4264" spans="1:18" ht="11.25" customHeight="1" x14ac:dyDescent="0.2">
      <c r="A4264" s="10" t="s">
        <v>12</v>
      </c>
      <c r="B4264" s="10" t="s">
        <v>8729</v>
      </c>
      <c r="C4264" s="10" t="s">
        <v>8728</v>
      </c>
      <c r="D4264" s="10" t="s">
        <v>391</v>
      </c>
      <c r="E4264" s="10" t="s">
        <v>860</v>
      </c>
      <c r="F4264" s="10" t="s">
        <v>6955</v>
      </c>
      <c r="G4264" s="8">
        <v>41907</v>
      </c>
      <c r="H4264" s="11">
        <v>41932</v>
      </c>
      <c r="I4264" s="10" t="s">
        <v>3303</v>
      </c>
      <c r="J4264" s="12">
        <v>549.48</v>
      </c>
      <c r="K4264" s="10" t="s">
        <v>7477</v>
      </c>
      <c r="L4264" s="10" t="s">
        <v>7478</v>
      </c>
      <c r="M4264" s="10" t="s">
        <v>7078</v>
      </c>
      <c r="N4264" s="10" t="s">
        <v>7479</v>
      </c>
      <c r="O4264" s="20" t="s">
        <v>7480</v>
      </c>
      <c r="P4264" s="22"/>
      <c r="Q4264" s="24"/>
      <c r="R4264" s="22"/>
    </row>
    <row r="4265" spans="1:18" ht="11.25" customHeight="1" x14ac:dyDescent="0.2">
      <c r="A4265" s="10" t="s">
        <v>12</v>
      </c>
      <c r="B4265" s="10" t="s">
        <v>8729</v>
      </c>
      <c r="C4265" s="10" t="s">
        <v>8728</v>
      </c>
      <c r="D4265" s="10" t="s">
        <v>391</v>
      </c>
      <c r="E4265" s="10" t="s">
        <v>860</v>
      </c>
      <c r="F4265" s="10" t="s">
        <v>6955</v>
      </c>
      <c r="G4265" s="8">
        <v>41935</v>
      </c>
      <c r="H4265" s="11">
        <v>41971</v>
      </c>
      <c r="I4265" s="10" t="s">
        <v>3683</v>
      </c>
      <c r="J4265" s="12">
        <v>549.29</v>
      </c>
      <c r="K4265" s="10" t="s">
        <v>7477</v>
      </c>
      <c r="L4265" s="10" t="s">
        <v>7478</v>
      </c>
      <c r="M4265" s="10" t="s">
        <v>7078</v>
      </c>
      <c r="N4265" s="10" t="s">
        <v>7479</v>
      </c>
      <c r="O4265" s="20" t="s">
        <v>7480</v>
      </c>
      <c r="P4265" s="22"/>
      <c r="Q4265" s="24"/>
      <c r="R4265" s="22"/>
    </row>
    <row r="4266" spans="1:18" ht="11.25" customHeight="1" x14ac:dyDescent="0.2">
      <c r="A4266" s="10" t="s">
        <v>12</v>
      </c>
      <c r="B4266" s="10" t="s">
        <v>8729</v>
      </c>
      <c r="C4266" s="10" t="s">
        <v>8728</v>
      </c>
      <c r="D4266" s="10" t="s">
        <v>391</v>
      </c>
      <c r="E4266" s="10" t="s">
        <v>860</v>
      </c>
      <c r="F4266" s="10" t="s">
        <v>6955</v>
      </c>
      <c r="G4266" s="8">
        <v>41898</v>
      </c>
      <c r="H4266" s="11">
        <v>41932</v>
      </c>
      <c r="I4266" s="10" t="s">
        <v>3226</v>
      </c>
      <c r="J4266" s="12">
        <v>549.1</v>
      </c>
      <c r="K4266" s="10" t="s">
        <v>7477</v>
      </c>
      <c r="L4266" s="10" t="s">
        <v>7478</v>
      </c>
      <c r="M4266" s="10" t="s">
        <v>7078</v>
      </c>
      <c r="N4266" s="10" t="s">
        <v>7479</v>
      </c>
      <c r="O4266" s="20" t="s">
        <v>7480</v>
      </c>
      <c r="P4266" s="22"/>
      <c r="Q4266" s="24"/>
      <c r="R4266" s="22"/>
    </row>
    <row r="4267" spans="1:18" ht="11.25" customHeight="1" x14ac:dyDescent="0.2">
      <c r="A4267" s="10" t="s">
        <v>12</v>
      </c>
      <c r="B4267" s="10" t="s">
        <v>8729</v>
      </c>
      <c r="C4267" s="10" t="s">
        <v>8728</v>
      </c>
      <c r="D4267" s="10" t="s">
        <v>391</v>
      </c>
      <c r="E4267" s="10" t="s">
        <v>860</v>
      </c>
      <c r="F4267" s="10" t="s">
        <v>6955</v>
      </c>
      <c r="G4267" s="8">
        <v>41901</v>
      </c>
      <c r="H4267" s="11">
        <v>41932</v>
      </c>
      <c r="I4267" s="10" t="s">
        <v>3254</v>
      </c>
      <c r="J4267" s="12">
        <v>547.58000000000004</v>
      </c>
      <c r="K4267" s="10" t="s">
        <v>7477</v>
      </c>
      <c r="L4267" s="10" t="s">
        <v>7478</v>
      </c>
      <c r="M4267" s="10" t="s">
        <v>7078</v>
      </c>
      <c r="N4267" s="10" t="s">
        <v>7479</v>
      </c>
      <c r="O4267" s="20" t="s">
        <v>7480</v>
      </c>
      <c r="P4267" s="22"/>
      <c r="Q4267" s="24"/>
      <c r="R4267" s="22"/>
    </row>
    <row r="4268" spans="1:18" ht="11.25" customHeight="1" x14ac:dyDescent="0.2">
      <c r="A4268" s="10" t="s">
        <v>12</v>
      </c>
      <c r="B4268" s="10" t="s">
        <v>8729</v>
      </c>
      <c r="C4268" s="10" t="s">
        <v>8728</v>
      </c>
      <c r="D4268" s="10" t="s">
        <v>391</v>
      </c>
      <c r="E4268" s="10" t="s">
        <v>860</v>
      </c>
      <c r="F4268" s="10" t="s">
        <v>6955</v>
      </c>
      <c r="G4268" s="8">
        <v>41907</v>
      </c>
      <c r="H4268" s="11">
        <v>41932</v>
      </c>
      <c r="I4268" s="10" t="s">
        <v>3315</v>
      </c>
      <c r="J4268" s="12">
        <v>547.20000000000005</v>
      </c>
      <c r="K4268" s="10" t="s">
        <v>7477</v>
      </c>
      <c r="L4268" s="10" t="s">
        <v>7478</v>
      </c>
      <c r="M4268" s="10" t="s">
        <v>7078</v>
      </c>
      <c r="N4268" s="10" t="s">
        <v>7479</v>
      </c>
      <c r="O4268" s="20" t="s">
        <v>7480</v>
      </c>
      <c r="P4268" s="22"/>
      <c r="Q4268" s="24"/>
      <c r="R4268" s="22"/>
    </row>
    <row r="4269" spans="1:18" ht="11.25" customHeight="1" x14ac:dyDescent="0.2">
      <c r="A4269" s="10" t="s">
        <v>12</v>
      </c>
      <c r="B4269" s="10" t="s">
        <v>8729</v>
      </c>
      <c r="C4269" s="10" t="s">
        <v>8728</v>
      </c>
      <c r="D4269" s="10" t="s">
        <v>391</v>
      </c>
      <c r="E4269" s="10" t="s">
        <v>860</v>
      </c>
      <c r="F4269" s="10" t="s">
        <v>6955</v>
      </c>
      <c r="G4269" s="8">
        <v>41921</v>
      </c>
      <c r="H4269" s="11">
        <v>41971</v>
      </c>
      <c r="I4269" s="10" t="s">
        <v>3442</v>
      </c>
      <c r="J4269" s="12">
        <v>547.20000000000005</v>
      </c>
      <c r="K4269" s="10" t="s">
        <v>7477</v>
      </c>
      <c r="L4269" s="10" t="s">
        <v>7478</v>
      </c>
      <c r="M4269" s="10" t="s">
        <v>7078</v>
      </c>
      <c r="N4269" s="10" t="s">
        <v>7479</v>
      </c>
      <c r="O4269" s="20" t="s">
        <v>7480</v>
      </c>
      <c r="P4269" s="22"/>
      <c r="Q4269" s="24"/>
      <c r="R4269" s="22"/>
    </row>
    <row r="4270" spans="1:18" ht="11.25" customHeight="1" x14ac:dyDescent="0.2">
      <c r="A4270" s="10" t="s">
        <v>12</v>
      </c>
      <c r="B4270" s="10" t="s">
        <v>8729</v>
      </c>
      <c r="C4270" s="10" t="s">
        <v>8728</v>
      </c>
      <c r="D4270" s="10" t="s">
        <v>391</v>
      </c>
      <c r="E4270" s="10" t="s">
        <v>860</v>
      </c>
      <c r="F4270" s="10" t="s">
        <v>6955</v>
      </c>
      <c r="G4270" s="8">
        <v>41914</v>
      </c>
      <c r="H4270" s="11">
        <v>41971</v>
      </c>
      <c r="I4270" s="10" t="s">
        <v>3357</v>
      </c>
      <c r="J4270" s="12">
        <v>546.25</v>
      </c>
      <c r="K4270" s="10" t="s">
        <v>7477</v>
      </c>
      <c r="L4270" s="10" t="s">
        <v>7478</v>
      </c>
      <c r="M4270" s="10" t="s">
        <v>7078</v>
      </c>
      <c r="N4270" s="10" t="s">
        <v>7479</v>
      </c>
      <c r="O4270" s="20" t="s">
        <v>7480</v>
      </c>
      <c r="P4270" s="22"/>
      <c r="Q4270" s="24"/>
      <c r="R4270" s="22"/>
    </row>
    <row r="4271" spans="1:18" ht="11.25" customHeight="1" x14ac:dyDescent="0.2">
      <c r="A4271" s="10" t="s">
        <v>12</v>
      </c>
      <c r="B4271" s="10" t="s">
        <v>8729</v>
      </c>
      <c r="C4271" s="10" t="s">
        <v>8728</v>
      </c>
      <c r="D4271" s="10" t="s">
        <v>391</v>
      </c>
      <c r="E4271" s="10" t="s">
        <v>860</v>
      </c>
      <c r="F4271" s="10" t="s">
        <v>6955</v>
      </c>
      <c r="G4271" s="8">
        <v>41922</v>
      </c>
      <c r="H4271" s="11">
        <v>41971</v>
      </c>
      <c r="I4271" s="10" t="s">
        <v>3480</v>
      </c>
      <c r="J4271" s="12">
        <v>546.05999999999995</v>
      </c>
      <c r="K4271" s="10" t="s">
        <v>7477</v>
      </c>
      <c r="L4271" s="10" t="s">
        <v>7478</v>
      </c>
      <c r="M4271" s="10" t="s">
        <v>7078</v>
      </c>
      <c r="N4271" s="10" t="s">
        <v>7479</v>
      </c>
      <c r="O4271" s="20" t="s">
        <v>7480</v>
      </c>
      <c r="P4271" s="22"/>
      <c r="Q4271" s="24"/>
      <c r="R4271" s="22"/>
    </row>
    <row r="4272" spans="1:18" ht="11.25" customHeight="1" x14ac:dyDescent="0.2">
      <c r="A4272" s="10" t="s">
        <v>12</v>
      </c>
      <c r="B4272" s="10" t="s">
        <v>8729</v>
      </c>
      <c r="C4272" s="10" t="s">
        <v>8728</v>
      </c>
      <c r="D4272" s="10" t="s">
        <v>391</v>
      </c>
      <c r="E4272" s="10" t="s">
        <v>860</v>
      </c>
      <c r="F4272" s="10" t="s">
        <v>6955</v>
      </c>
      <c r="G4272" s="8">
        <v>41922</v>
      </c>
      <c r="H4272" s="11">
        <v>41971</v>
      </c>
      <c r="I4272" s="10" t="s">
        <v>3486</v>
      </c>
      <c r="J4272" s="12">
        <v>546.05999999999995</v>
      </c>
      <c r="K4272" s="10" t="s">
        <v>7477</v>
      </c>
      <c r="L4272" s="10" t="s">
        <v>7478</v>
      </c>
      <c r="M4272" s="10" t="s">
        <v>7078</v>
      </c>
      <c r="N4272" s="10" t="s">
        <v>7479</v>
      </c>
      <c r="O4272" s="20" t="s">
        <v>7480</v>
      </c>
      <c r="P4272" s="22"/>
      <c r="Q4272" s="24"/>
      <c r="R4272" s="22"/>
    </row>
    <row r="4273" spans="1:18" ht="11.25" customHeight="1" x14ac:dyDescent="0.2">
      <c r="A4273" s="10" t="s">
        <v>12</v>
      </c>
      <c r="B4273" s="10" t="s">
        <v>8729</v>
      </c>
      <c r="C4273" s="10" t="s">
        <v>8728</v>
      </c>
      <c r="D4273" s="10" t="s">
        <v>391</v>
      </c>
      <c r="E4273" s="10" t="s">
        <v>860</v>
      </c>
      <c r="F4273" s="10" t="s">
        <v>6955</v>
      </c>
      <c r="G4273" s="8">
        <v>41928</v>
      </c>
      <c r="H4273" s="11">
        <v>41971</v>
      </c>
      <c r="I4273" s="10" t="s">
        <v>3563</v>
      </c>
      <c r="J4273" s="12">
        <v>546.05999999999995</v>
      </c>
      <c r="K4273" s="10" t="s">
        <v>7477</v>
      </c>
      <c r="L4273" s="10" t="s">
        <v>7478</v>
      </c>
      <c r="M4273" s="10" t="s">
        <v>7078</v>
      </c>
      <c r="N4273" s="10" t="s">
        <v>7479</v>
      </c>
      <c r="O4273" s="20" t="s">
        <v>7480</v>
      </c>
      <c r="P4273" s="22"/>
      <c r="Q4273" s="24"/>
      <c r="R4273" s="22"/>
    </row>
    <row r="4274" spans="1:18" ht="11.25" customHeight="1" x14ac:dyDescent="0.2">
      <c r="A4274" s="10" t="s">
        <v>12</v>
      </c>
      <c r="B4274" s="10" t="s">
        <v>8729</v>
      </c>
      <c r="C4274" s="10" t="s">
        <v>8728</v>
      </c>
      <c r="D4274" s="10" t="s">
        <v>391</v>
      </c>
      <c r="E4274" s="10" t="s">
        <v>860</v>
      </c>
      <c r="F4274" s="10" t="s">
        <v>6955</v>
      </c>
      <c r="G4274" s="8">
        <v>41936</v>
      </c>
      <c r="H4274" s="11">
        <v>41971</v>
      </c>
      <c r="I4274" s="10" t="s">
        <v>3730</v>
      </c>
      <c r="J4274" s="12">
        <v>545.49</v>
      </c>
      <c r="K4274" s="10" t="s">
        <v>7477</v>
      </c>
      <c r="L4274" s="10" t="s">
        <v>7478</v>
      </c>
      <c r="M4274" s="10" t="s">
        <v>7078</v>
      </c>
      <c r="N4274" s="10" t="s">
        <v>7479</v>
      </c>
      <c r="O4274" s="20" t="s">
        <v>7480</v>
      </c>
      <c r="P4274" s="22"/>
      <c r="Q4274" s="24"/>
      <c r="R4274" s="22"/>
    </row>
    <row r="4275" spans="1:18" ht="11.25" customHeight="1" x14ac:dyDescent="0.2">
      <c r="A4275" s="10" t="s">
        <v>12</v>
      </c>
      <c r="B4275" s="10" t="s">
        <v>8729</v>
      </c>
      <c r="C4275" s="10" t="s">
        <v>8728</v>
      </c>
      <c r="D4275" s="10" t="s">
        <v>391</v>
      </c>
      <c r="E4275" s="10" t="s">
        <v>860</v>
      </c>
      <c r="F4275" s="10" t="s">
        <v>6955</v>
      </c>
      <c r="G4275" s="8">
        <v>41915</v>
      </c>
      <c r="H4275" s="11">
        <v>41971</v>
      </c>
      <c r="I4275" s="10" t="s">
        <v>3375</v>
      </c>
      <c r="J4275" s="12">
        <v>545.29999999999995</v>
      </c>
      <c r="K4275" s="10" t="s">
        <v>7477</v>
      </c>
      <c r="L4275" s="10" t="s">
        <v>7478</v>
      </c>
      <c r="M4275" s="10" t="s">
        <v>7078</v>
      </c>
      <c r="N4275" s="10" t="s">
        <v>7479</v>
      </c>
      <c r="O4275" s="20" t="s">
        <v>7480</v>
      </c>
      <c r="P4275" s="22"/>
      <c r="Q4275" s="24"/>
      <c r="R4275" s="22"/>
    </row>
    <row r="4276" spans="1:18" ht="11.25" customHeight="1" x14ac:dyDescent="0.2">
      <c r="A4276" s="10" t="s">
        <v>12</v>
      </c>
      <c r="B4276" s="10" t="s">
        <v>8729</v>
      </c>
      <c r="C4276" s="10" t="s">
        <v>8728</v>
      </c>
      <c r="D4276" s="10" t="s">
        <v>391</v>
      </c>
      <c r="E4276" s="10" t="s">
        <v>860</v>
      </c>
      <c r="F4276" s="10" t="s">
        <v>6955</v>
      </c>
      <c r="G4276" s="8">
        <v>41886</v>
      </c>
      <c r="H4276" s="11">
        <v>41932</v>
      </c>
      <c r="I4276" s="10" t="s">
        <v>3138</v>
      </c>
      <c r="J4276" s="12">
        <v>545.11</v>
      </c>
      <c r="K4276" s="10" t="s">
        <v>7477</v>
      </c>
      <c r="L4276" s="10" t="s">
        <v>7478</v>
      </c>
      <c r="M4276" s="10" t="s">
        <v>7078</v>
      </c>
      <c r="N4276" s="10" t="s">
        <v>7479</v>
      </c>
      <c r="O4276" s="20" t="s">
        <v>7480</v>
      </c>
      <c r="P4276" s="22"/>
      <c r="Q4276" s="24"/>
      <c r="R4276" s="22"/>
    </row>
    <row r="4277" spans="1:18" ht="11.25" customHeight="1" x14ac:dyDescent="0.2">
      <c r="A4277" s="10" t="s">
        <v>12</v>
      </c>
      <c r="B4277" s="10" t="s">
        <v>8729</v>
      </c>
      <c r="C4277" s="10" t="s">
        <v>8728</v>
      </c>
      <c r="D4277" s="10" t="s">
        <v>391</v>
      </c>
      <c r="E4277" s="10" t="s">
        <v>860</v>
      </c>
      <c r="F4277" s="10" t="s">
        <v>6955</v>
      </c>
      <c r="G4277" s="8">
        <v>41933</v>
      </c>
      <c r="H4277" s="11">
        <v>41971</v>
      </c>
      <c r="I4277" s="10" t="s">
        <v>3590</v>
      </c>
      <c r="J4277" s="12">
        <v>544.16</v>
      </c>
      <c r="K4277" s="10" t="s">
        <v>7477</v>
      </c>
      <c r="L4277" s="10" t="s">
        <v>7478</v>
      </c>
      <c r="M4277" s="10" t="s">
        <v>7078</v>
      </c>
      <c r="N4277" s="10" t="s">
        <v>7479</v>
      </c>
      <c r="O4277" s="20" t="s">
        <v>7480</v>
      </c>
      <c r="P4277" s="22"/>
      <c r="Q4277" s="24"/>
      <c r="R4277" s="22"/>
    </row>
    <row r="4278" spans="1:18" ht="11.25" customHeight="1" x14ac:dyDescent="0.2">
      <c r="A4278" s="10" t="s">
        <v>12</v>
      </c>
      <c r="B4278" s="10" t="s">
        <v>8729</v>
      </c>
      <c r="C4278" s="10" t="s">
        <v>8728</v>
      </c>
      <c r="D4278" s="10" t="s">
        <v>391</v>
      </c>
      <c r="E4278" s="10" t="s">
        <v>860</v>
      </c>
      <c r="F4278" s="10" t="s">
        <v>6955</v>
      </c>
      <c r="G4278" s="8">
        <v>41900</v>
      </c>
      <c r="H4278" s="11">
        <v>41932</v>
      </c>
      <c r="I4278" s="10" t="s">
        <v>3249</v>
      </c>
      <c r="J4278" s="12">
        <v>543.78</v>
      </c>
      <c r="K4278" s="10" t="s">
        <v>7477</v>
      </c>
      <c r="L4278" s="10" t="s">
        <v>7478</v>
      </c>
      <c r="M4278" s="10" t="s">
        <v>7078</v>
      </c>
      <c r="N4278" s="10" t="s">
        <v>7479</v>
      </c>
      <c r="O4278" s="20" t="s">
        <v>7480</v>
      </c>
      <c r="P4278" s="22"/>
      <c r="Q4278" s="24"/>
      <c r="R4278" s="22"/>
    </row>
    <row r="4279" spans="1:18" ht="11.25" customHeight="1" x14ac:dyDescent="0.2">
      <c r="A4279" s="10" t="s">
        <v>12</v>
      </c>
      <c r="B4279" s="10" t="s">
        <v>8729</v>
      </c>
      <c r="C4279" s="10" t="s">
        <v>8728</v>
      </c>
      <c r="D4279" s="10" t="s">
        <v>391</v>
      </c>
      <c r="E4279" s="10" t="s">
        <v>860</v>
      </c>
      <c r="F4279" s="10" t="s">
        <v>6955</v>
      </c>
      <c r="G4279" s="8">
        <v>41906</v>
      </c>
      <c r="H4279" s="11">
        <v>41932</v>
      </c>
      <c r="I4279" s="10" t="s">
        <v>3294</v>
      </c>
      <c r="J4279" s="12">
        <v>542.83000000000004</v>
      </c>
      <c r="K4279" s="10" t="s">
        <v>7477</v>
      </c>
      <c r="L4279" s="10" t="s">
        <v>7478</v>
      </c>
      <c r="M4279" s="10" t="s">
        <v>7078</v>
      </c>
      <c r="N4279" s="10" t="s">
        <v>7479</v>
      </c>
      <c r="O4279" s="20" t="s">
        <v>7480</v>
      </c>
      <c r="P4279" s="22"/>
      <c r="Q4279" s="24"/>
      <c r="R4279" s="22"/>
    </row>
    <row r="4280" spans="1:18" ht="11.25" customHeight="1" x14ac:dyDescent="0.2">
      <c r="A4280" s="10" t="s">
        <v>12</v>
      </c>
      <c r="B4280" s="10" t="s">
        <v>8729</v>
      </c>
      <c r="C4280" s="10" t="s">
        <v>8728</v>
      </c>
      <c r="D4280" s="10" t="s">
        <v>391</v>
      </c>
      <c r="E4280" s="10" t="s">
        <v>860</v>
      </c>
      <c r="F4280" s="10" t="s">
        <v>6955</v>
      </c>
      <c r="G4280" s="8">
        <v>41921</v>
      </c>
      <c r="H4280" s="11">
        <v>41971</v>
      </c>
      <c r="I4280" s="10" t="s">
        <v>3468</v>
      </c>
      <c r="J4280" s="12">
        <v>541.69000000000005</v>
      </c>
      <c r="K4280" s="10" t="s">
        <v>7477</v>
      </c>
      <c r="L4280" s="10" t="s">
        <v>7478</v>
      </c>
      <c r="M4280" s="10" t="s">
        <v>7078</v>
      </c>
      <c r="N4280" s="10" t="s">
        <v>7479</v>
      </c>
      <c r="O4280" s="20" t="s">
        <v>7480</v>
      </c>
      <c r="P4280" s="22"/>
      <c r="Q4280" s="24"/>
      <c r="R4280" s="22"/>
    </row>
    <row r="4281" spans="1:18" ht="11.25" customHeight="1" x14ac:dyDescent="0.2">
      <c r="A4281" s="10" t="s">
        <v>12</v>
      </c>
      <c r="B4281" s="10" t="s">
        <v>8729</v>
      </c>
      <c r="C4281" s="10" t="s">
        <v>8728</v>
      </c>
      <c r="D4281" s="10" t="s">
        <v>391</v>
      </c>
      <c r="E4281" s="10" t="s">
        <v>860</v>
      </c>
      <c r="F4281" s="10" t="s">
        <v>6955</v>
      </c>
      <c r="G4281" s="8">
        <v>41908</v>
      </c>
      <c r="H4281" s="11">
        <v>41932</v>
      </c>
      <c r="I4281" s="10" t="s">
        <v>3347</v>
      </c>
      <c r="J4281" s="12">
        <v>541.12</v>
      </c>
      <c r="K4281" s="10" t="s">
        <v>7477</v>
      </c>
      <c r="L4281" s="10" t="s">
        <v>7478</v>
      </c>
      <c r="M4281" s="10" t="s">
        <v>7078</v>
      </c>
      <c r="N4281" s="10" t="s">
        <v>7479</v>
      </c>
      <c r="O4281" s="20" t="s">
        <v>7480</v>
      </c>
      <c r="P4281" s="22"/>
      <c r="Q4281" s="24"/>
      <c r="R4281" s="22"/>
    </row>
    <row r="4282" spans="1:18" ht="11.25" customHeight="1" x14ac:dyDescent="0.2">
      <c r="A4282" s="10" t="s">
        <v>12</v>
      </c>
      <c r="B4282" s="10" t="s">
        <v>8729</v>
      </c>
      <c r="C4282" s="10" t="s">
        <v>8728</v>
      </c>
      <c r="D4282" s="10" t="s">
        <v>391</v>
      </c>
      <c r="E4282" s="10" t="s">
        <v>860</v>
      </c>
      <c r="F4282" s="10" t="s">
        <v>6955</v>
      </c>
      <c r="G4282" s="8">
        <v>41922</v>
      </c>
      <c r="H4282" s="11">
        <v>41971</v>
      </c>
      <c r="I4282" s="10" t="s">
        <v>3500</v>
      </c>
      <c r="J4282" s="12">
        <v>540.74</v>
      </c>
      <c r="K4282" s="10" t="s">
        <v>7477</v>
      </c>
      <c r="L4282" s="10" t="s">
        <v>7478</v>
      </c>
      <c r="M4282" s="10" t="s">
        <v>7078</v>
      </c>
      <c r="N4282" s="10" t="s">
        <v>7479</v>
      </c>
      <c r="O4282" s="20" t="s">
        <v>7480</v>
      </c>
      <c r="P4282" s="22"/>
      <c r="Q4282" s="24"/>
      <c r="R4282" s="22"/>
    </row>
    <row r="4283" spans="1:18" ht="11.25" customHeight="1" x14ac:dyDescent="0.2">
      <c r="A4283" s="10" t="s">
        <v>12</v>
      </c>
      <c r="B4283" s="10" t="s">
        <v>8729</v>
      </c>
      <c r="C4283" s="10" t="s">
        <v>8728</v>
      </c>
      <c r="D4283" s="10" t="s">
        <v>391</v>
      </c>
      <c r="E4283" s="10" t="s">
        <v>860</v>
      </c>
      <c r="F4283" s="10" t="s">
        <v>6955</v>
      </c>
      <c r="G4283" s="8">
        <v>41953</v>
      </c>
      <c r="H4283" s="11">
        <v>42001</v>
      </c>
      <c r="I4283" s="10" t="s">
        <v>3879</v>
      </c>
      <c r="J4283" s="12">
        <v>540.74</v>
      </c>
      <c r="K4283" s="10" t="s">
        <v>7477</v>
      </c>
      <c r="L4283" s="10" t="s">
        <v>7478</v>
      </c>
      <c r="M4283" s="10" t="s">
        <v>7078</v>
      </c>
      <c r="N4283" s="10" t="s">
        <v>7479</v>
      </c>
      <c r="O4283" s="20" t="s">
        <v>7480</v>
      </c>
      <c r="P4283" s="22"/>
      <c r="Q4283" s="24"/>
      <c r="R4283" s="22"/>
    </row>
    <row r="4284" spans="1:18" ht="11.25" customHeight="1" x14ac:dyDescent="0.2">
      <c r="A4284" s="10" t="s">
        <v>12</v>
      </c>
      <c r="B4284" s="10" t="s">
        <v>8729</v>
      </c>
      <c r="C4284" s="10" t="s">
        <v>8728</v>
      </c>
      <c r="D4284" s="10" t="s">
        <v>391</v>
      </c>
      <c r="E4284" s="10" t="s">
        <v>860</v>
      </c>
      <c r="F4284" s="10" t="s">
        <v>6955</v>
      </c>
      <c r="G4284" s="8">
        <v>41915</v>
      </c>
      <c r="H4284" s="11">
        <v>41971</v>
      </c>
      <c r="I4284" s="10" t="s">
        <v>3378</v>
      </c>
      <c r="J4284" s="12">
        <v>540.54999999999995</v>
      </c>
      <c r="K4284" s="10" t="s">
        <v>7477</v>
      </c>
      <c r="L4284" s="10" t="s">
        <v>7478</v>
      </c>
      <c r="M4284" s="10" t="s">
        <v>7078</v>
      </c>
      <c r="N4284" s="10" t="s">
        <v>7479</v>
      </c>
      <c r="O4284" s="20" t="s">
        <v>7480</v>
      </c>
      <c r="P4284" s="22"/>
      <c r="Q4284" s="24"/>
      <c r="R4284" s="22"/>
    </row>
    <row r="4285" spans="1:18" ht="11.25" customHeight="1" x14ac:dyDescent="0.2">
      <c r="A4285" s="10" t="s">
        <v>12</v>
      </c>
      <c r="B4285" s="10" t="s">
        <v>8729</v>
      </c>
      <c r="C4285" s="10" t="s">
        <v>8728</v>
      </c>
      <c r="D4285" s="10" t="s">
        <v>391</v>
      </c>
      <c r="E4285" s="10" t="s">
        <v>860</v>
      </c>
      <c r="F4285" s="10" t="s">
        <v>6955</v>
      </c>
      <c r="G4285" s="8">
        <v>41953</v>
      </c>
      <c r="H4285" s="11">
        <v>42001</v>
      </c>
      <c r="I4285" s="10" t="s">
        <v>3901</v>
      </c>
      <c r="J4285" s="12">
        <v>540.54999999999995</v>
      </c>
      <c r="K4285" s="10" t="s">
        <v>7477</v>
      </c>
      <c r="L4285" s="10" t="s">
        <v>7478</v>
      </c>
      <c r="M4285" s="10" t="s">
        <v>7078</v>
      </c>
      <c r="N4285" s="10" t="s">
        <v>7479</v>
      </c>
      <c r="O4285" s="20" t="s">
        <v>7480</v>
      </c>
      <c r="P4285" s="22"/>
      <c r="Q4285" s="24"/>
      <c r="R4285" s="22"/>
    </row>
    <row r="4286" spans="1:18" ht="11.25" customHeight="1" x14ac:dyDescent="0.2">
      <c r="A4286" s="10" t="s">
        <v>12</v>
      </c>
      <c r="B4286" s="10" t="s">
        <v>8729</v>
      </c>
      <c r="C4286" s="10" t="s">
        <v>8728</v>
      </c>
      <c r="D4286" s="10" t="s">
        <v>391</v>
      </c>
      <c r="E4286" s="10" t="s">
        <v>860</v>
      </c>
      <c r="F4286" s="10" t="s">
        <v>6955</v>
      </c>
      <c r="G4286" s="8">
        <v>41915</v>
      </c>
      <c r="H4286" s="11">
        <v>41971</v>
      </c>
      <c r="I4286" s="10" t="s">
        <v>3376</v>
      </c>
      <c r="J4286" s="12">
        <v>539.6</v>
      </c>
      <c r="K4286" s="10" t="s">
        <v>7477</v>
      </c>
      <c r="L4286" s="10" t="s">
        <v>7478</v>
      </c>
      <c r="M4286" s="10" t="s">
        <v>7078</v>
      </c>
      <c r="N4286" s="10" t="s">
        <v>7479</v>
      </c>
      <c r="O4286" s="20" t="s">
        <v>7480</v>
      </c>
      <c r="P4286" s="22"/>
      <c r="Q4286" s="24"/>
      <c r="R4286" s="22"/>
    </row>
    <row r="4287" spans="1:18" ht="11.25" customHeight="1" x14ac:dyDescent="0.2">
      <c r="A4287" s="10" t="s">
        <v>12</v>
      </c>
      <c r="B4287" s="10" t="s">
        <v>8729</v>
      </c>
      <c r="C4287" s="10" t="s">
        <v>8728</v>
      </c>
      <c r="D4287" s="10" t="s">
        <v>391</v>
      </c>
      <c r="E4287" s="10" t="s">
        <v>860</v>
      </c>
      <c r="F4287" s="10" t="s">
        <v>6955</v>
      </c>
      <c r="G4287" s="8">
        <v>41927</v>
      </c>
      <c r="H4287" s="11">
        <v>41971</v>
      </c>
      <c r="I4287" s="10" t="s">
        <v>3530</v>
      </c>
      <c r="J4287" s="12">
        <v>539.6</v>
      </c>
      <c r="K4287" s="10" t="s">
        <v>7477</v>
      </c>
      <c r="L4287" s="10" t="s">
        <v>7478</v>
      </c>
      <c r="M4287" s="10" t="s">
        <v>7078</v>
      </c>
      <c r="N4287" s="10" t="s">
        <v>7479</v>
      </c>
      <c r="O4287" s="20" t="s">
        <v>7480</v>
      </c>
      <c r="P4287" s="22"/>
      <c r="Q4287" s="24"/>
      <c r="R4287" s="22"/>
    </row>
    <row r="4288" spans="1:18" ht="11.25" customHeight="1" x14ac:dyDescent="0.2">
      <c r="A4288" s="10" t="s">
        <v>12</v>
      </c>
      <c r="B4288" s="10" t="s">
        <v>8729</v>
      </c>
      <c r="C4288" s="10" t="s">
        <v>8728</v>
      </c>
      <c r="D4288" s="10" t="s">
        <v>391</v>
      </c>
      <c r="E4288" s="10" t="s">
        <v>860</v>
      </c>
      <c r="F4288" s="10" t="s">
        <v>6955</v>
      </c>
      <c r="G4288" s="8">
        <v>41935</v>
      </c>
      <c r="H4288" s="11">
        <v>41971</v>
      </c>
      <c r="I4288" s="10" t="s">
        <v>3694</v>
      </c>
      <c r="J4288" s="12">
        <v>538.46</v>
      </c>
      <c r="K4288" s="10" t="s">
        <v>7477</v>
      </c>
      <c r="L4288" s="10" t="s">
        <v>7478</v>
      </c>
      <c r="M4288" s="10" t="s">
        <v>7078</v>
      </c>
      <c r="N4288" s="10" t="s">
        <v>7479</v>
      </c>
      <c r="O4288" s="20" t="s">
        <v>7480</v>
      </c>
      <c r="P4288" s="22"/>
      <c r="Q4288" s="24"/>
      <c r="R4288" s="22"/>
    </row>
    <row r="4289" spans="1:18" ht="11.25" customHeight="1" x14ac:dyDescent="0.2">
      <c r="A4289" s="10" t="s">
        <v>12</v>
      </c>
      <c r="B4289" s="10" t="s">
        <v>8729</v>
      </c>
      <c r="C4289" s="10" t="s">
        <v>8728</v>
      </c>
      <c r="D4289" s="10" t="s">
        <v>391</v>
      </c>
      <c r="E4289" s="10" t="s">
        <v>860</v>
      </c>
      <c r="F4289" s="10" t="s">
        <v>6955</v>
      </c>
      <c r="G4289" s="8">
        <v>41915</v>
      </c>
      <c r="H4289" s="11">
        <v>41971</v>
      </c>
      <c r="I4289" s="10" t="s">
        <v>3377</v>
      </c>
      <c r="J4289" s="12">
        <v>538.27</v>
      </c>
      <c r="K4289" s="10" t="s">
        <v>7477</v>
      </c>
      <c r="L4289" s="10" t="s">
        <v>7478</v>
      </c>
      <c r="M4289" s="10" t="s">
        <v>7078</v>
      </c>
      <c r="N4289" s="10" t="s">
        <v>7479</v>
      </c>
      <c r="O4289" s="20" t="s">
        <v>7480</v>
      </c>
      <c r="P4289" s="22"/>
      <c r="Q4289" s="24"/>
      <c r="R4289" s="22"/>
    </row>
    <row r="4290" spans="1:18" ht="11.25" customHeight="1" x14ac:dyDescent="0.2">
      <c r="A4290" s="10" t="s">
        <v>12</v>
      </c>
      <c r="B4290" s="10" t="s">
        <v>8729</v>
      </c>
      <c r="C4290" s="10" t="s">
        <v>8728</v>
      </c>
      <c r="D4290" s="10" t="s">
        <v>391</v>
      </c>
      <c r="E4290" s="10" t="s">
        <v>860</v>
      </c>
      <c r="F4290" s="10" t="s">
        <v>6955</v>
      </c>
      <c r="G4290" s="8">
        <v>41892</v>
      </c>
      <c r="H4290" s="11">
        <v>41932</v>
      </c>
      <c r="I4290" s="10" t="s">
        <v>3192</v>
      </c>
      <c r="J4290" s="12">
        <v>537.70000000000005</v>
      </c>
      <c r="K4290" s="10" t="s">
        <v>7477</v>
      </c>
      <c r="L4290" s="10" t="s">
        <v>7478</v>
      </c>
      <c r="M4290" s="10" t="s">
        <v>7078</v>
      </c>
      <c r="N4290" s="10" t="s">
        <v>7479</v>
      </c>
      <c r="O4290" s="20" t="s">
        <v>7480</v>
      </c>
      <c r="P4290" s="22"/>
      <c r="Q4290" s="24"/>
      <c r="R4290" s="22"/>
    </row>
    <row r="4291" spans="1:18" ht="11.25" customHeight="1" x14ac:dyDescent="0.2">
      <c r="A4291" s="10" t="s">
        <v>12</v>
      </c>
      <c r="B4291" s="10" t="s">
        <v>8729</v>
      </c>
      <c r="C4291" s="10" t="s">
        <v>8728</v>
      </c>
      <c r="D4291" s="10" t="s">
        <v>391</v>
      </c>
      <c r="E4291" s="10" t="s">
        <v>860</v>
      </c>
      <c r="F4291" s="10" t="s">
        <v>6955</v>
      </c>
      <c r="G4291" s="8">
        <v>41900</v>
      </c>
      <c r="H4291" s="11">
        <v>41932</v>
      </c>
      <c r="I4291" s="10" t="s">
        <v>3243</v>
      </c>
      <c r="J4291" s="12">
        <v>537.51</v>
      </c>
      <c r="K4291" s="10" t="s">
        <v>7477</v>
      </c>
      <c r="L4291" s="10" t="s">
        <v>7478</v>
      </c>
      <c r="M4291" s="10" t="s">
        <v>7078</v>
      </c>
      <c r="N4291" s="10" t="s">
        <v>7479</v>
      </c>
      <c r="O4291" s="20" t="s">
        <v>7480</v>
      </c>
      <c r="P4291" s="22"/>
      <c r="Q4291" s="24"/>
      <c r="R4291" s="22"/>
    </row>
    <row r="4292" spans="1:18" ht="11.25" customHeight="1" x14ac:dyDescent="0.2">
      <c r="A4292" s="10" t="s">
        <v>12</v>
      </c>
      <c r="B4292" s="10" t="s">
        <v>8729</v>
      </c>
      <c r="C4292" s="10" t="s">
        <v>8728</v>
      </c>
      <c r="D4292" s="10" t="s">
        <v>391</v>
      </c>
      <c r="E4292" s="10" t="s">
        <v>860</v>
      </c>
      <c r="F4292" s="10" t="s">
        <v>6955</v>
      </c>
      <c r="G4292" s="8">
        <v>41936</v>
      </c>
      <c r="H4292" s="11">
        <v>41971</v>
      </c>
      <c r="I4292" s="10" t="s">
        <v>3734</v>
      </c>
      <c r="J4292" s="12">
        <v>537.32000000000005</v>
      </c>
      <c r="K4292" s="10" t="s">
        <v>7477</v>
      </c>
      <c r="L4292" s="10" t="s">
        <v>7478</v>
      </c>
      <c r="M4292" s="10" t="s">
        <v>7078</v>
      </c>
      <c r="N4292" s="10" t="s">
        <v>7479</v>
      </c>
      <c r="O4292" s="20" t="s">
        <v>7480</v>
      </c>
      <c r="P4292" s="22"/>
      <c r="Q4292" s="24"/>
      <c r="R4292" s="22"/>
    </row>
    <row r="4293" spans="1:18" ht="11.25" customHeight="1" x14ac:dyDescent="0.2">
      <c r="A4293" s="10" t="s">
        <v>12</v>
      </c>
      <c r="B4293" s="10" t="s">
        <v>8729</v>
      </c>
      <c r="C4293" s="10" t="s">
        <v>8728</v>
      </c>
      <c r="D4293" s="10" t="s">
        <v>391</v>
      </c>
      <c r="E4293" s="10" t="s">
        <v>860</v>
      </c>
      <c r="F4293" s="10" t="s">
        <v>6955</v>
      </c>
      <c r="G4293" s="8">
        <v>41954</v>
      </c>
      <c r="H4293" s="11">
        <v>42001</v>
      </c>
      <c r="I4293" s="10" t="s">
        <v>3922</v>
      </c>
      <c r="J4293" s="12">
        <v>536.94000000000005</v>
      </c>
      <c r="K4293" s="10" t="s">
        <v>7477</v>
      </c>
      <c r="L4293" s="10" t="s">
        <v>7478</v>
      </c>
      <c r="M4293" s="10" t="s">
        <v>7078</v>
      </c>
      <c r="N4293" s="10" t="s">
        <v>7479</v>
      </c>
      <c r="O4293" s="20" t="s">
        <v>7480</v>
      </c>
      <c r="P4293" s="22"/>
      <c r="Q4293" s="24"/>
      <c r="R4293" s="22"/>
    </row>
    <row r="4294" spans="1:18" ht="11.25" customHeight="1" x14ac:dyDescent="0.2">
      <c r="A4294" s="10" t="s">
        <v>12</v>
      </c>
      <c r="B4294" s="10" t="s">
        <v>8729</v>
      </c>
      <c r="C4294" s="10" t="s">
        <v>8728</v>
      </c>
      <c r="D4294" s="10" t="s">
        <v>391</v>
      </c>
      <c r="E4294" s="10" t="s">
        <v>860</v>
      </c>
      <c r="F4294" s="10" t="s">
        <v>6955</v>
      </c>
      <c r="G4294" s="8">
        <v>41921</v>
      </c>
      <c r="H4294" s="11">
        <v>41971</v>
      </c>
      <c r="I4294" s="10" t="s">
        <v>3470</v>
      </c>
      <c r="J4294" s="12">
        <v>536.55999999999995</v>
      </c>
      <c r="K4294" s="10" t="s">
        <v>7477</v>
      </c>
      <c r="L4294" s="10" t="s">
        <v>7478</v>
      </c>
      <c r="M4294" s="10" t="s">
        <v>7078</v>
      </c>
      <c r="N4294" s="10" t="s">
        <v>7479</v>
      </c>
      <c r="O4294" s="20" t="s">
        <v>7480</v>
      </c>
      <c r="P4294" s="22"/>
      <c r="Q4294" s="24"/>
      <c r="R4294" s="22"/>
    </row>
    <row r="4295" spans="1:18" ht="11.25" customHeight="1" x14ac:dyDescent="0.2">
      <c r="A4295" s="10" t="s">
        <v>12</v>
      </c>
      <c r="B4295" s="10" t="s">
        <v>8729</v>
      </c>
      <c r="C4295" s="10" t="s">
        <v>8728</v>
      </c>
      <c r="D4295" s="10" t="s">
        <v>391</v>
      </c>
      <c r="E4295" s="10" t="s">
        <v>860</v>
      </c>
      <c r="F4295" s="10" t="s">
        <v>6955</v>
      </c>
      <c r="G4295" s="8">
        <v>41908</v>
      </c>
      <c r="H4295" s="11">
        <v>41932</v>
      </c>
      <c r="I4295" s="10" t="s">
        <v>3333</v>
      </c>
      <c r="J4295" s="12">
        <v>535.99</v>
      </c>
      <c r="K4295" s="10" t="s">
        <v>7477</v>
      </c>
      <c r="L4295" s="10" t="s">
        <v>7478</v>
      </c>
      <c r="M4295" s="10" t="s">
        <v>7078</v>
      </c>
      <c r="N4295" s="10" t="s">
        <v>7479</v>
      </c>
      <c r="O4295" s="20" t="s">
        <v>7480</v>
      </c>
      <c r="P4295" s="22"/>
      <c r="Q4295" s="24"/>
      <c r="R4295" s="22"/>
    </row>
    <row r="4296" spans="1:18" ht="11.25" customHeight="1" x14ac:dyDescent="0.2">
      <c r="A4296" s="10" t="s">
        <v>12</v>
      </c>
      <c r="B4296" s="10" t="s">
        <v>8729</v>
      </c>
      <c r="C4296" s="10" t="s">
        <v>8728</v>
      </c>
      <c r="D4296" s="10" t="s">
        <v>391</v>
      </c>
      <c r="E4296" s="10" t="s">
        <v>860</v>
      </c>
      <c r="F4296" s="10" t="s">
        <v>6955</v>
      </c>
      <c r="G4296" s="8">
        <v>41948</v>
      </c>
      <c r="H4296" s="11">
        <v>42001</v>
      </c>
      <c r="I4296" s="10" t="s">
        <v>3823</v>
      </c>
      <c r="J4296" s="12">
        <v>535.99</v>
      </c>
      <c r="K4296" s="10" t="s">
        <v>7477</v>
      </c>
      <c r="L4296" s="10" t="s">
        <v>7478</v>
      </c>
      <c r="M4296" s="10" t="s">
        <v>7078</v>
      </c>
      <c r="N4296" s="10" t="s">
        <v>7479</v>
      </c>
      <c r="O4296" s="20" t="s">
        <v>7480</v>
      </c>
      <c r="P4296" s="22"/>
      <c r="Q4296" s="24"/>
      <c r="R4296" s="22"/>
    </row>
    <row r="4297" spans="1:18" ht="11.25" customHeight="1" x14ac:dyDescent="0.2">
      <c r="A4297" s="10" t="s">
        <v>12</v>
      </c>
      <c r="B4297" s="10" t="s">
        <v>8729</v>
      </c>
      <c r="C4297" s="10" t="s">
        <v>8728</v>
      </c>
      <c r="D4297" s="10" t="s">
        <v>391</v>
      </c>
      <c r="E4297" s="10" t="s">
        <v>860</v>
      </c>
      <c r="F4297" s="10" t="s">
        <v>6955</v>
      </c>
      <c r="G4297" s="8">
        <v>41921</v>
      </c>
      <c r="H4297" s="11">
        <v>41971</v>
      </c>
      <c r="I4297" s="10" t="s">
        <v>3448</v>
      </c>
      <c r="J4297" s="12">
        <v>534.85</v>
      </c>
      <c r="K4297" s="10" t="s">
        <v>7477</v>
      </c>
      <c r="L4297" s="10" t="s">
        <v>7478</v>
      </c>
      <c r="M4297" s="10" t="s">
        <v>7078</v>
      </c>
      <c r="N4297" s="10" t="s">
        <v>7479</v>
      </c>
      <c r="O4297" s="20" t="s">
        <v>7480</v>
      </c>
      <c r="P4297" s="22"/>
      <c r="Q4297" s="24"/>
      <c r="R4297" s="22"/>
    </row>
    <row r="4298" spans="1:18" ht="11.25" customHeight="1" x14ac:dyDescent="0.2">
      <c r="A4298" s="10" t="s">
        <v>12</v>
      </c>
      <c r="B4298" s="10" t="s">
        <v>8729</v>
      </c>
      <c r="C4298" s="10" t="s">
        <v>8728</v>
      </c>
      <c r="D4298" s="10" t="s">
        <v>391</v>
      </c>
      <c r="E4298" s="10" t="s">
        <v>860</v>
      </c>
      <c r="F4298" s="10" t="s">
        <v>6955</v>
      </c>
      <c r="G4298" s="8">
        <v>41922</v>
      </c>
      <c r="H4298" s="11">
        <v>41971</v>
      </c>
      <c r="I4298" s="10" t="s">
        <v>3504</v>
      </c>
      <c r="J4298" s="12">
        <v>534.85</v>
      </c>
      <c r="K4298" s="10" t="s">
        <v>7477</v>
      </c>
      <c r="L4298" s="10" t="s">
        <v>7478</v>
      </c>
      <c r="M4298" s="10" t="s">
        <v>7078</v>
      </c>
      <c r="N4298" s="10" t="s">
        <v>7479</v>
      </c>
      <c r="O4298" s="20" t="s">
        <v>7480</v>
      </c>
      <c r="P4298" s="22"/>
      <c r="Q4298" s="24"/>
      <c r="R4298" s="22"/>
    </row>
    <row r="4299" spans="1:18" ht="11.25" customHeight="1" x14ac:dyDescent="0.2">
      <c r="A4299" s="10" t="s">
        <v>12</v>
      </c>
      <c r="B4299" s="10" t="s">
        <v>8729</v>
      </c>
      <c r="C4299" s="10" t="s">
        <v>8728</v>
      </c>
      <c r="D4299" s="10" t="s">
        <v>391</v>
      </c>
      <c r="E4299" s="10" t="s">
        <v>860</v>
      </c>
      <c r="F4299" s="10" t="s">
        <v>6955</v>
      </c>
      <c r="G4299" s="8">
        <v>41890</v>
      </c>
      <c r="H4299" s="11">
        <v>41932</v>
      </c>
      <c r="I4299" s="10" t="s">
        <v>3170</v>
      </c>
      <c r="J4299" s="12">
        <v>534.47</v>
      </c>
      <c r="K4299" s="10" t="s">
        <v>7477</v>
      </c>
      <c r="L4299" s="10" t="s">
        <v>7478</v>
      </c>
      <c r="M4299" s="10" t="s">
        <v>7078</v>
      </c>
      <c r="N4299" s="10" t="s">
        <v>7479</v>
      </c>
      <c r="O4299" s="20" t="s">
        <v>7480</v>
      </c>
      <c r="P4299" s="22"/>
      <c r="Q4299" s="24"/>
      <c r="R4299" s="22"/>
    </row>
    <row r="4300" spans="1:18" ht="11.25" customHeight="1" x14ac:dyDescent="0.2">
      <c r="A4300" s="10" t="s">
        <v>12</v>
      </c>
      <c r="B4300" s="10" t="s">
        <v>8729</v>
      </c>
      <c r="C4300" s="10" t="s">
        <v>8728</v>
      </c>
      <c r="D4300" s="10" t="s">
        <v>391</v>
      </c>
      <c r="E4300" s="10" t="s">
        <v>860</v>
      </c>
      <c r="F4300" s="10" t="s">
        <v>6955</v>
      </c>
      <c r="G4300" s="8">
        <v>41908</v>
      </c>
      <c r="H4300" s="11">
        <v>41932</v>
      </c>
      <c r="I4300" s="10" t="s">
        <v>3331</v>
      </c>
      <c r="J4300" s="12">
        <v>534.47</v>
      </c>
      <c r="K4300" s="10" t="s">
        <v>7477</v>
      </c>
      <c r="L4300" s="10" t="s">
        <v>7478</v>
      </c>
      <c r="M4300" s="10" t="s">
        <v>7078</v>
      </c>
      <c r="N4300" s="10" t="s">
        <v>7479</v>
      </c>
      <c r="O4300" s="20" t="s">
        <v>7480</v>
      </c>
      <c r="P4300" s="22"/>
      <c r="Q4300" s="24"/>
      <c r="R4300" s="22"/>
    </row>
    <row r="4301" spans="1:18" ht="11.25" customHeight="1" x14ac:dyDescent="0.2">
      <c r="A4301" s="10" t="s">
        <v>12</v>
      </c>
      <c r="B4301" s="10" t="s">
        <v>8729</v>
      </c>
      <c r="C4301" s="10" t="s">
        <v>8728</v>
      </c>
      <c r="D4301" s="10" t="s">
        <v>391</v>
      </c>
      <c r="E4301" s="10" t="s">
        <v>860</v>
      </c>
      <c r="F4301" s="10" t="s">
        <v>6955</v>
      </c>
      <c r="G4301" s="8">
        <v>41919</v>
      </c>
      <c r="H4301" s="11">
        <v>41971</v>
      </c>
      <c r="I4301" s="10" t="s">
        <v>3395</v>
      </c>
      <c r="J4301" s="12">
        <v>534.28</v>
      </c>
      <c r="K4301" s="10" t="s">
        <v>7477</v>
      </c>
      <c r="L4301" s="10" t="s">
        <v>7478</v>
      </c>
      <c r="M4301" s="10" t="s">
        <v>7078</v>
      </c>
      <c r="N4301" s="10" t="s">
        <v>7479</v>
      </c>
      <c r="O4301" s="20" t="s">
        <v>7480</v>
      </c>
      <c r="P4301" s="22"/>
      <c r="Q4301" s="24"/>
      <c r="R4301" s="22"/>
    </row>
    <row r="4302" spans="1:18" ht="11.25" customHeight="1" x14ac:dyDescent="0.2">
      <c r="A4302" s="10" t="s">
        <v>12</v>
      </c>
      <c r="B4302" s="10" t="s">
        <v>8729</v>
      </c>
      <c r="C4302" s="10" t="s">
        <v>8728</v>
      </c>
      <c r="D4302" s="10" t="s">
        <v>391</v>
      </c>
      <c r="E4302" s="10" t="s">
        <v>860</v>
      </c>
      <c r="F4302" s="10" t="s">
        <v>6955</v>
      </c>
      <c r="G4302" s="8">
        <v>41933</v>
      </c>
      <c r="H4302" s="11">
        <v>41971</v>
      </c>
      <c r="I4302" s="10" t="s">
        <v>3584</v>
      </c>
      <c r="J4302" s="12">
        <v>534.28</v>
      </c>
      <c r="K4302" s="10" t="s">
        <v>7477</v>
      </c>
      <c r="L4302" s="10" t="s">
        <v>7478</v>
      </c>
      <c r="M4302" s="10" t="s">
        <v>7078</v>
      </c>
      <c r="N4302" s="10" t="s">
        <v>7479</v>
      </c>
      <c r="O4302" s="20" t="s">
        <v>7480</v>
      </c>
      <c r="P4302" s="22"/>
      <c r="Q4302" s="24"/>
      <c r="R4302" s="22"/>
    </row>
    <row r="4303" spans="1:18" ht="11.25" customHeight="1" x14ac:dyDescent="0.2">
      <c r="A4303" s="10" t="s">
        <v>12</v>
      </c>
      <c r="B4303" s="10" t="s">
        <v>8729</v>
      </c>
      <c r="C4303" s="10" t="s">
        <v>8728</v>
      </c>
      <c r="D4303" s="10" t="s">
        <v>391</v>
      </c>
      <c r="E4303" s="10" t="s">
        <v>860</v>
      </c>
      <c r="F4303" s="10" t="s">
        <v>6955</v>
      </c>
      <c r="G4303" s="8">
        <v>41907</v>
      </c>
      <c r="H4303" s="11">
        <v>41932</v>
      </c>
      <c r="I4303" s="10" t="s">
        <v>3311</v>
      </c>
      <c r="J4303" s="12">
        <v>533.9</v>
      </c>
      <c r="K4303" s="10" t="s">
        <v>7477</v>
      </c>
      <c r="L4303" s="10" t="s">
        <v>7478</v>
      </c>
      <c r="M4303" s="10" t="s">
        <v>7078</v>
      </c>
      <c r="N4303" s="10" t="s">
        <v>7479</v>
      </c>
      <c r="O4303" s="20" t="s">
        <v>7480</v>
      </c>
      <c r="P4303" s="22"/>
      <c r="Q4303" s="24"/>
      <c r="R4303" s="22"/>
    </row>
    <row r="4304" spans="1:18" ht="11.25" customHeight="1" x14ac:dyDescent="0.2">
      <c r="A4304" s="10" t="s">
        <v>12</v>
      </c>
      <c r="B4304" s="10" t="s">
        <v>8729</v>
      </c>
      <c r="C4304" s="10" t="s">
        <v>8728</v>
      </c>
      <c r="D4304" s="10" t="s">
        <v>391</v>
      </c>
      <c r="E4304" s="10" t="s">
        <v>860</v>
      </c>
      <c r="F4304" s="10" t="s">
        <v>6955</v>
      </c>
      <c r="G4304" s="8">
        <v>41933</v>
      </c>
      <c r="H4304" s="11">
        <v>41971</v>
      </c>
      <c r="I4304" s="10" t="s">
        <v>3607</v>
      </c>
      <c r="J4304" s="12">
        <v>533.52</v>
      </c>
      <c r="K4304" s="10" t="s">
        <v>7477</v>
      </c>
      <c r="L4304" s="10" t="s">
        <v>7478</v>
      </c>
      <c r="M4304" s="10" t="s">
        <v>7078</v>
      </c>
      <c r="N4304" s="10" t="s">
        <v>7479</v>
      </c>
      <c r="O4304" s="20" t="s">
        <v>7480</v>
      </c>
      <c r="P4304" s="22"/>
      <c r="Q4304" s="24"/>
      <c r="R4304" s="22"/>
    </row>
    <row r="4305" spans="1:18" ht="11.25" customHeight="1" x14ac:dyDescent="0.2">
      <c r="A4305" s="10" t="s">
        <v>12</v>
      </c>
      <c r="B4305" s="10" t="s">
        <v>8729</v>
      </c>
      <c r="C4305" s="10" t="s">
        <v>8728</v>
      </c>
      <c r="D4305" s="10" t="s">
        <v>391</v>
      </c>
      <c r="E4305" s="10" t="s">
        <v>860</v>
      </c>
      <c r="F4305" s="10" t="s">
        <v>6955</v>
      </c>
      <c r="G4305" s="8">
        <v>41953</v>
      </c>
      <c r="H4305" s="11">
        <v>42001</v>
      </c>
      <c r="I4305" s="10" t="s">
        <v>3902</v>
      </c>
      <c r="J4305" s="12">
        <v>533.52</v>
      </c>
      <c r="K4305" s="10" t="s">
        <v>7477</v>
      </c>
      <c r="L4305" s="10" t="s">
        <v>7478</v>
      </c>
      <c r="M4305" s="10" t="s">
        <v>7078</v>
      </c>
      <c r="N4305" s="10" t="s">
        <v>7479</v>
      </c>
      <c r="O4305" s="20" t="s">
        <v>7480</v>
      </c>
      <c r="P4305" s="22"/>
      <c r="Q4305" s="24"/>
      <c r="R4305" s="22"/>
    </row>
    <row r="4306" spans="1:18" ht="11.25" customHeight="1" x14ac:dyDescent="0.2">
      <c r="A4306" s="10" t="s">
        <v>12</v>
      </c>
      <c r="B4306" s="10" t="s">
        <v>8729</v>
      </c>
      <c r="C4306" s="10" t="s">
        <v>8728</v>
      </c>
      <c r="D4306" s="10" t="s">
        <v>391</v>
      </c>
      <c r="E4306" s="10" t="s">
        <v>860</v>
      </c>
      <c r="F4306" s="10" t="s">
        <v>6955</v>
      </c>
      <c r="G4306" s="8">
        <v>41886</v>
      </c>
      <c r="H4306" s="11">
        <v>41932</v>
      </c>
      <c r="I4306" s="10" t="s">
        <v>3147</v>
      </c>
      <c r="J4306" s="12">
        <v>533.33000000000004</v>
      </c>
      <c r="K4306" s="10" t="s">
        <v>7477</v>
      </c>
      <c r="L4306" s="10" t="s">
        <v>7478</v>
      </c>
      <c r="M4306" s="10" t="s">
        <v>7078</v>
      </c>
      <c r="N4306" s="10" t="s">
        <v>7479</v>
      </c>
      <c r="O4306" s="20" t="s">
        <v>7480</v>
      </c>
      <c r="P4306" s="22"/>
      <c r="Q4306" s="24"/>
      <c r="R4306" s="22"/>
    </row>
    <row r="4307" spans="1:18" ht="11.25" customHeight="1" x14ac:dyDescent="0.2">
      <c r="A4307" s="10" t="s">
        <v>12</v>
      </c>
      <c r="B4307" s="10" t="s">
        <v>8729</v>
      </c>
      <c r="C4307" s="10" t="s">
        <v>8728</v>
      </c>
      <c r="D4307" s="10" t="s">
        <v>391</v>
      </c>
      <c r="E4307" s="10" t="s">
        <v>860</v>
      </c>
      <c r="F4307" s="10" t="s">
        <v>6955</v>
      </c>
      <c r="G4307" s="8">
        <v>41933</v>
      </c>
      <c r="H4307" s="11">
        <v>41971</v>
      </c>
      <c r="I4307" s="10" t="s">
        <v>3614</v>
      </c>
      <c r="J4307" s="12">
        <v>532.76</v>
      </c>
      <c r="K4307" s="10" t="s">
        <v>7477</v>
      </c>
      <c r="L4307" s="10" t="s">
        <v>7478</v>
      </c>
      <c r="M4307" s="10" t="s">
        <v>7078</v>
      </c>
      <c r="N4307" s="10" t="s">
        <v>7479</v>
      </c>
      <c r="O4307" s="20" t="s">
        <v>7480</v>
      </c>
      <c r="P4307" s="22"/>
      <c r="Q4307" s="24"/>
      <c r="R4307" s="22"/>
    </row>
    <row r="4308" spans="1:18" ht="11.25" customHeight="1" x14ac:dyDescent="0.2">
      <c r="A4308" s="10" t="s">
        <v>12</v>
      </c>
      <c r="B4308" s="10" t="s">
        <v>8729</v>
      </c>
      <c r="C4308" s="10" t="s">
        <v>8728</v>
      </c>
      <c r="D4308" s="10" t="s">
        <v>391</v>
      </c>
      <c r="E4308" s="10" t="s">
        <v>860</v>
      </c>
      <c r="F4308" s="10" t="s">
        <v>6955</v>
      </c>
      <c r="G4308" s="8">
        <v>41927</v>
      </c>
      <c r="H4308" s="11">
        <v>41971</v>
      </c>
      <c r="I4308" s="10" t="s">
        <v>3531</v>
      </c>
      <c r="J4308" s="12">
        <v>531.80999999999995</v>
      </c>
      <c r="K4308" s="10" t="s">
        <v>7477</v>
      </c>
      <c r="L4308" s="10" t="s">
        <v>7478</v>
      </c>
      <c r="M4308" s="10" t="s">
        <v>7078</v>
      </c>
      <c r="N4308" s="10" t="s">
        <v>7479</v>
      </c>
      <c r="O4308" s="20" t="s">
        <v>7480</v>
      </c>
      <c r="P4308" s="22"/>
      <c r="Q4308" s="24"/>
      <c r="R4308" s="22"/>
    </row>
    <row r="4309" spans="1:18" ht="11.25" customHeight="1" x14ac:dyDescent="0.2">
      <c r="A4309" s="10" t="s">
        <v>12</v>
      </c>
      <c r="B4309" s="10" t="s">
        <v>8729</v>
      </c>
      <c r="C4309" s="10" t="s">
        <v>8728</v>
      </c>
      <c r="D4309" s="10" t="s">
        <v>391</v>
      </c>
      <c r="E4309" s="10" t="s">
        <v>860</v>
      </c>
      <c r="F4309" s="10" t="s">
        <v>6955</v>
      </c>
      <c r="G4309" s="8">
        <v>41893</v>
      </c>
      <c r="H4309" s="11">
        <v>41932</v>
      </c>
      <c r="I4309" s="10" t="s">
        <v>3213</v>
      </c>
      <c r="J4309" s="12">
        <v>531.62</v>
      </c>
      <c r="K4309" s="10" t="s">
        <v>7477</v>
      </c>
      <c r="L4309" s="10" t="s">
        <v>7478</v>
      </c>
      <c r="M4309" s="10" t="s">
        <v>7078</v>
      </c>
      <c r="N4309" s="10" t="s">
        <v>7479</v>
      </c>
      <c r="O4309" s="20" t="s">
        <v>7480</v>
      </c>
      <c r="P4309" s="22"/>
      <c r="Q4309" s="24"/>
      <c r="R4309" s="22"/>
    </row>
    <row r="4310" spans="1:18" ht="11.25" customHeight="1" x14ac:dyDescent="0.2">
      <c r="A4310" s="10" t="s">
        <v>12</v>
      </c>
      <c r="B4310" s="10" t="s">
        <v>8729</v>
      </c>
      <c r="C4310" s="10" t="s">
        <v>8728</v>
      </c>
      <c r="D4310" s="10" t="s">
        <v>391</v>
      </c>
      <c r="E4310" s="10" t="s">
        <v>860</v>
      </c>
      <c r="F4310" s="10" t="s">
        <v>6955</v>
      </c>
      <c r="G4310" s="8">
        <v>41934</v>
      </c>
      <c r="H4310" s="11">
        <v>41971</v>
      </c>
      <c r="I4310" s="10" t="s">
        <v>3616</v>
      </c>
      <c r="J4310" s="12">
        <v>530.48</v>
      </c>
      <c r="K4310" s="10" t="s">
        <v>7477</v>
      </c>
      <c r="L4310" s="10" t="s">
        <v>7478</v>
      </c>
      <c r="M4310" s="10" t="s">
        <v>7078</v>
      </c>
      <c r="N4310" s="10" t="s">
        <v>7479</v>
      </c>
      <c r="O4310" s="20" t="s">
        <v>7480</v>
      </c>
      <c r="P4310" s="22"/>
      <c r="Q4310" s="24"/>
      <c r="R4310" s="22"/>
    </row>
    <row r="4311" spans="1:18" ht="11.25" customHeight="1" x14ac:dyDescent="0.2">
      <c r="A4311" s="10" t="s">
        <v>12</v>
      </c>
      <c r="B4311" s="10" t="s">
        <v>8729</v>
      </c>
      <c r="C4311" s="10" t="s">
        <v>8728</v>
      </c>
      <c r="D4311" s="10" t="s">
        <v>391</v>
      </c>
      <c r="E4311" s="10" t="s">
        <v>860</v>
      </c>
      <c r="F4311" s="10" t="s">
        <v>6955</v>
      </c>
      <c r="G4311" s="8">
        <v>41919</v>
      </c>
      <c r="H4311" s="11">
        <v>41971</v>
      </c>
      <c r="I4311" s="10" t="s">
        <v>3397</v>
      </c>
      <c r="J4311" s="12">
        <v>529.72</v>
      </c>
      <c r="K4311" s="10" t="s">
        <v>7477</v>
      </c>
      <c r="L4311" s="10" t="s">
        <v>7478</v>
      </c>
      <c r="M4311" s="10" t="s">
        <v>7078</v>
      </c>
      <c r="N4311" s="10" t="s">
        <v>7479</v>
      </c>
      <c r="O4311" s="20" t="s">
        <v>7480</v>
      </c>
      <c r="P4311" s="22"/>
      <c r="Q4311" s="24"/>
      <c r="R4311" s="22"/>
    </row>
    <row r="4312" spans="1:18" ht="11.25" customHeight="1" x14ac:dyDescent="0.2">
      <c r="A4312" s="10" t="s">
        <v>12</v>
      </c>
      <c r="B4312" s="10" t="s">
        <v>8729</v>
      </c>
      <c r="C4312" s="10" t="s">
        <v>8728</v>
      </c>
      <c r="D4312" s="10" t="s">
        <v>391</v>
      </c>
      <c r="E4312" s="10" t="s">
        <v>860</v>
      </c>
      <c r="F4312" s="10" t="s">
        <v>6955</v>
      </c>
      <c r="G4312" s="8">
        <v>41919</v>
      </c>
      <c r="H4312" s="11">
        <v>41971</v>
      </c>
      <c r="I4312" s="10" t="s">
        <v>3402</v>
      </c>
      <c r="J4312" s="12">
        <v>529.53</v>
      </c>
      <c r="K4312" s="10" t="s">
        <v>7477</v>
      </c>
      <c r="L4312" s="10" t="s">
        <v>7478</v>
      </c>
      <c r="M4312" s="10" t="s">
        <v>7078</v>
      </c>
      <c r="N4312" s="10" t="s">
        <v>7479</v>
      </c>
      <c r="O4312" s="20" t="s">
        <v>7480</v>
      </c>
      <c r="P4312" s="22"/>
      <c r="Q4312" s="24"/>
      <c r="R4312" s="22"/>
    </row>
    <row r="4313" spans="1:18" ht="11.25" customHeight="1" x14ac:dyDescent="0.2">
      <c r="A4313" s="10" t="s">
        <v>12</v>
      </c>
      <c r="B4313" s="10" t="s">
        <v>8729</v>
      </c>
      <c r="C4313" s="10" t="s">
        <v>8728</v>
      </c>
      <c r="D4313" s="10" t="s">
        <v>391</v>
      </c>
      <c r="E4313" s="10" t="s">
        <v>860</v>
      </c>
      <c r="F4313" s="10" t="s">
        <v>6955</v>
      </c>
      <c r="G4313" s="8">
        <v>41900</v>
      </c>
      <c r="H4313" s="11">
        <v>41932</v>
      </c>
      <c r="I4313" s="10" t="s">
        <v>3239</v>
      </c>
      <c r="J4313" s="12">
        <v>529.34</v>
      </c>
      <c r="K4313" s="10" t="s">
        <v>7477</v>
      </c>
      <c r="L4313" s="10" t="s">
        <v>7478</v>
      </c>
      <c r="M4313" s="10" t="s">
        <v>7078</v>
      </c>
      <c r="N4313" s="10" t="s">
        <v>7479</v>
      </c>
      <c r="O4313" s="20" t="s">
        <v>7480</v>
      </c>
      <c r="P4313" s="22"/>
      <c r="Q4313" s="24"/>
      <c r="R4313" s="22"/>
    </row>
    <row r="4314" spans="1:18" ht="11.25" customHeight="1" x14ac:dyDescent="0.2">
      <c r="A4314" s="10" t="s">
        <v>12</v>
      </c>
      <c r="B4314" s="10" t="s">
        <v>8729</v>
      </c>
      <c r="C4314" s="10" t="s">
        <v>8728</v>
      </c>
      <c r="D4314" s="10" t="s">
        <v>391</v>
      </c>
      <c r="E4314" s="10" t="s">
        <v>860</v>
      </c>
      <c r="F4314" s="10" t="s">
        <v>6955</v>
      </c>
      <c r="G4314" s="8">
        <v>41915</v>
      </c>
      <c r="H4314" s="11">
        <v>41971</v>
      </c>
      <c r="I4314" s="10" t="s">
        <v>3373</v>
      </c>
      <c r="J4314" s="12">
        <v>529.34</v>
      </c>
      <c r="K4314" s="10" t="s">
        <v>7477</v>
      </c>
      <c r="L4314" s="10" t="s">
        <v>7478</v>
      </c>
      <c r="M4314" s="10" t="s">
        <v>7078</v>
      </c>
      <c r="N4314" s="10" t="s">
        <v>7479</v>
      </c>
      <c r="O4314" s="20" t="s">
        <v>7480</v>
      </c>
      <c r="P4314" s="22"/>
      <c r="Q4314" s="24"/>
      <c r="R4314" s="22"/>
    </row>
    <row r="4315" spans="1:18" ht="11.25" customHeight="1" x14ac:dyDescent="0.2">
      <c r="A4315" s="10" t="s">
        <v>12</v>
      </c>
      <c r="B4315" s="10" t="s">
        <v>8729</v>
      </c>
      <c r="C4315" s="10" t="s">
        <v>8728</v>
      </c>
      <c r="D4315" s="10" t="s">
        <v>391</v>
      </c>
      <c r="E4315" s="10" t="s">
        <v>860</v>
      </c>
      <c r="F4315" s="10" t="s">
        <v>6955</v>
      </c>
      <c r="G4315" s="8">
        <v>41943</v>
      </c>
      <c r="H4315" s="11">
        <v>41971</v>
      </c>
      <c r="I4315" s="10" t="s">
        <v>3805</v>
      </c>
      <c r="J4315" s="12">
        <v>528.77</v>
      </c>
      <c r="K4315" s="10" t="s">
        <v>7477</v>
      </c>
      <c r="L4315" s="10" t="s">
        <v>7478</v>
      </c>
      <c r="M4315" s="10" t="s">
        <v>7078</v>
      </c>
      <c r="N4315" s="10" t="s">
        <v>7479</v>
      </c>
      <c r="O4315" s="20" t="s">
        <v>7480</v>
      </c>
      <c r="P4315" s="22"/>
      <c r="Q4315" s="24"/>
      <c r="R4315" s="22"/>
    </row>
    <row r="4316" spans="1:18" ht="11.25" customHeight="1" x14ac:dyDescent="0.2">
      <c r="A4316" s="10" t="s">
        <v>12</v>
      </c>
      <c r="B4316" s="10" t="s">
        <v>8729</v>
      </c>
      <c r="C4316" s="10" t="s">
        <v>8728</v>
      </c>
      <c r="D4316" s="10" t="s">
        <v>391</v>
      </c>
      <c r="E4316" s="10" t="s">
        <v>860</v>
      </c>
      <c r="F4316" s="10" t="s">
        <v>6955</v>
      </c>
      <c r="G4316" s="8">
        <v>41914</v>
      </c>
      <c r="H4316" s="11">
        <v>41971</v>
      </c>
      <c r="I4316" s="10" t="s">
        <v>3365</v>
      </c>
      <c r="J4316" s="12">
        <v>528.58000000000004</v>
      </c>
      <c r="K4316" s="10" t="s">
        <v>7477</v>
      </c>
      <c r="L4316" s="10" t="s">
        <v>7478</v>
      </c>
      <c r="M4316" s="10" t="s">
        <v>7078</v>
      </c>
      <c r="N4316" s="10" t="s">
        <v>7479</v>
      </c>
      <c r="O4316" s="20" t="s">
        <v>7480</v>
      </c>
      <c r="P4316" s="22"/>
      <c r="Q4316" s="24"/>
      <c r="R4316" s="22"/>
    </row>
    <row r="4317" spans="1:18" ht="11.25" customHeight="1" x14ac:dyDescent="0.2">
      <c r="A4317" s="10" t="s">
        <v>12</v>
      </c>
      <c r="B4317" s="10" t="s">
        <v>8729</v>
      </c>
      <c r="C4317" s="10" t="s">
        <v>8728</v>
      </c>
      <c r="D4317" s="10" t="s">
        <v>391</v>
      </c>
      <c r="E4317" s="10" t="s">
        <v>860</v>
      </c>
      <c r="F4317" s="10" t="s">
        <v>6955</v>
      </c>
      <c r="G4317" s="8">
        <v>41901</v>
      </c>
      <c r="H4317" s="11">
        <v>41932</v>
      </c>
      <c r="I4317" s="10" t="s">
        <v>3264</v>
      </c>
      <c r="J4317" s="12">
        <v>528.39</v>
      </c>
      <c r="K4317" s="10" t="s">
        <v>7477</v>
      </c>
      <c r="L4317" s="10" t="s">
        <v>7478</v>
      </c>
      <c r="M4317" s="10" t="s">
        <v>7078</v>
      </c>
      <c r="N4317" s="10" t="s">
        <v>7479</v>
      </c>
      <c r="O4317" s="20" t="s">
        <v>7480</v>
      </c>
      <c r="P4317" s="22"/>
      <c r="Q4317" s="24"/>
      <c r="R4317" s="22"/>
    </row>
    <row r="4318" spans="1:18" ht="11.25" customHeight="1" x14ac:dyDescent="0.2">
      <c r="A4318" s="10" t="s">
        <v>12</v>
      </c>
      <c r="B4318" s="10" t="s">
        <v>8729</v>
      </c>
      <c r="C4318" s="10" t="s">
        <v>8728</v>
      </c>
      <c r="D4318" s="10" t="s">
        <v>391</v>
      </c>
      <c r="E4318" s="10" t="s">
        <v>860</v>
      </c>
      <c r="F4318" s="10" t="s">
        <v>6955</v>
      </c>
      <c r="G4318" s="8">
        <v>41906</v>
      </c>
      <c r="H4318" s="11">
        <v>41932</v>
      </c>
      <c r="I4318" s="10" t="s">
        <v>3300</v>
      </c>
      <c r="J4318" s="12">
        <v>528.01</v>
      </c>
      <c r="K4318" s="10" t="s">
        <v>7477</v>
      </c>
      <c r="L4318" s="10" t="s">
        <v>7478</v>
      </c>
      <c r="M4318" s="10" t="s">
        <v>7078</v>
      </c>
      <c r="N4318" s="10" t="s">
        <v>7479</v>
      </c>
      <c r="O4318" s="20" t="s">
        <v>7480</v>
      </c>
      <c r="P4318" s="22"/>
      <c r="Q4318" s="24"/>
      <c r="R4318" s="22"/>
    </row>
    <row r="4319" spans="1:18" ht="11.25" customHeight="1" x14ac:dyDescent="0.2">
      <c r="A4319" s="10" t="s">
        <v>12</v>
      </c>
      <c r="B4319" s="10" t="s">
        <v>8729</v>
      </c>
      <c r="C4319" s="10" t="s">
        <v>8728</v>
      </c>
      <c r="D4319" s="10" t="s">
        <v>391</v>
      </c>
      <c r="E4319" s="10" t="s">
        <v>860</v>
      </c>
      <c r="F4319" s="10" t="s">
        <v>6955</v>
      </c>
      <c r="G4319" s="8">
        <v>41934</v>
      </c>
      <c r="H4319" s="11">
        <v>41971</v>
      </c>
      <c r="I4319" s="10" t="s">
        <v>3652</v>
      </c>
      <c r="J4319" s="12">
        <v>528.01</v>
      </c>
      <c r="K4319" s="10" t="s">
        <v>7477</v>
      </c>
      <c r="L4319" s="10" t="s">
        <v>7478</v>
      </c>
      <c r="M4319" s="10" t="s">
        <v>7078</v>
      </c>
      <c r="N4319" s="10" t="s">
        <v>7479</v>
      </c>
      <c r="O4319" s="20" t="s">
        <v>7480</v>
      </c>
      <c r="P4319" s="22"/>
      <c r="Q4319" s="24"/>
      <c r="R4319" s="22"/>
    </row>
    <row r="4320" spans="1:18" ht="11.25" customHeight="1" x14ac:dyDescent="0.2">
      <c r="A4320" s="10" t="s">
        <v>12</v>
      </c>
      <c r="B4320" s="10" t="s">
        <v>8729</v>
      </c>
      <c r="C4320" s="10" t="s">
        <v>8728</v>
      </c>
      <c r="D4320" s="10" t="s">
        <v>391</v>
      </c>
      <c r="E4320" s="10" t="s">
        <v>860</v>
      </c>
      <c r="F4320" s="10" t="s">
        <v>6955</v>
      </c>
      <c r="G4320" s="8">
        <v>41934</v>
      </c>
      <c r="H4320" s="11">
        <v>41971</v>
      </c>
      <c r="I4320" s="10" t="s">
        <v>3635</v>
      </c>
      <c r="J4320" s="12">
        <v>527.63</v>
      </c>
      <c r="K4320" s="10" t="s">
        <v>7477</v>
      </c>
      <c r="L4320" s="10" t="s">
        <v>7478</v>
      </c>
      <c r="M4320" s="10" t="s">
        <v>7078</v>
      </c>
      <c r="N4320" s="10" t="s">
        <v>7479</v>
      </c>
      <c r="O4320" s="20" t="s">
        <v>7480</v>
      </c>
      <c r="P4320" s="22"/>
      <c r="Q4320" s="24"/>
      <c r="R4320" s="22"/>
    </row>
    <row r="4321" spans="1:18" ht="11.25" customHeight="1" x14ac:dyDescent="0.2">
      <c r="A4321" s="10" t="s">
        <v>12</v>
      </c>
      <c r="B4321" s="10" t="s">
        <v>8729</v>
      </c>
      <c r="C4321" s="10" t="s">
        <v>8728</v>
      </c>
      <c r="D4321" s="10" t="s">
        <v>391</v>
      </c>
      <c r="E4321" s="10" t="s">
        <v>860</v>
      </c>
      <c r="F4321" s="10" t="s">
        <v>6955</v>
      </c>
      <c r="G4321" s="8">
        <v>41953</v>
      </c>
      <c r="H4321" s="11">
        <v>42001</v>
      </c>
      <c r="I4321" s="10" t="s">
        <v>3880</v>
      </c>
      <c r="J4321" s="12">
        <v>527.44000000000005</v>
      </c>
      <c r="K4321" s="10" t="s">
        <v>7477</v>
      </c>
      <c r="L4321" s="10" t="s">
        <v>7478</v>
      </c>
      <c r="M4321" s="10" t="s">
        <v>7078</v>
      </c>
      <c r="N4321" s="10" t="s">
        <v>7479</v>
      </c>
      <c r="O4321" s="20" t="s">
        <v>7480</v>
      </c>
      <c r="P4321" s="22"/>
      <c r="Q4321" s="24"/>
      <c r="R4321" s="22"/>
    </row>
    <row r="4322" spans="1:18" ht="11.25" customHeight="1" x14ac:dyDescent="0.2">
      <c r="A4322" s="10" t="s">
        <v>12</v>
      </c>
      <c r="B4322" s="10" t="s">
        <v>8729</v>
      </c>
      <c r="C4322" s="10" t="s">
        <v>8728</v>
      </c>
      <c r="D4322" s="10" t="s">
        <v>391</v>
      </c>
      <c r="E4322" s="10" t="s">
        <v>860</v>
      </c>
      <c r="F4322" s="10" t="s">
        <v>6955</v>
      </c>
      <c r="G4322" s="8">
        <v>41892</v>
      </c>
      <c r="H4322" s="11">
        <v>41932</v>
      </c>
      <c r="I4322" s="10" t="s">
        <v>3194</v>
      </c>
      <c r="J4322" s="12">
        <v>527.25</v>
      </c>
      <c r="K4322" s="10" t="s">
        <v>7477</v>
      </c>
      <c r="L4322" s="10" t="s">
        <v>7478</v>
      </c>
      <c r="M4322" s="10" t="s">
        <v>7078</v>
      </c>
      <c r="N4322" s="10" t="s">
        <v>7479</v>
      </c>
      <c r="O4322" s="20" t="s">
        <v>7480</v>
      </c>
      <c r="P4322" s="22"/>
      <c r="Q4322" s="24"/>
      <c r="R4322" s="22"/>
    </row>
    <row r="4323" spans="1:18" ht="11.25" customHeight="1" x14ac:dyDescent="0.2">
      <c r="A4323" s="10" t="s">
        <v>12</v>
      </c>
      <c r="B4323" s="10" t="s">
        <v>8729</v>
      </c>
      <c r="C4323" s="10" t="s">
        <v>8728</v>
      </c>
      <c r="D4323" s="10" t="s">
        <v>391</v>
      </c>
      <c r="E4323" s="10" t="s">
        <v>860</v>
      </c>
      <c r="F4323" s="10" t="s">
        <v>6955</v>
      </c>
      <c r="G4323" s="8">
        <v>41933</v>
      </c>
      <c r="H4323" s="11">
        <v>41971</v>
      </c>
      <c r="I4323" s="10" t="s">
        <v>3583</v>
      </c>
      <c r="J4323" s="12">
        <v>527.25</v>
      </c>
      <c r="K4323" s="10" t="s">
        <v>7477</v>
      </c>
      <c r="L4323" s="10" t="s">
        <v>7478</v>
      </c>
      <c r="M4323" s="10" t="s">
        <v>7078</v>
      </c>
      <c r="N4323" s="10" t="s">
        <v>7479</v>
      </c>
      <c r="O4323" s="20" t="s">
        <v>7480</v>
      </c>
      <c r="P4323" s="22"/>
      <c r="Q4323" s="24"/>
      <c r="R4323" s="22"/>
    </row>
    <row r="4324" spans="1:18" ht="11.25" customHeight="1" x14ac:dyDescent="0.2">
      <c r="A4324" s="10" t="s">
        <v>12</v>
      </c>
      <c r="B4324" s="10" t="s">
        <v>8729</v>
      </c>
      <c r="C4324" s="10" t="s">
        <v>8728</v>
      </c>
      <c r="D4324" s="10" t="s">
        <v>391</v>
      </c>
      <c r="E4324" s="10" t="s">
        <v>860</v>
      </c>
      <c r="F4324" s="10" t="s">
        <v>6955</v>
      </c>
      <c r="G4324" s="8">
        <v>41935</v>
      </c>
      <c r="H4324" s="11">
        <v>41971</v>
      </c>
      <c r="I4324" s="10" t="s">
        <v>3692</v>
      </c>
      <c r="J4324" s="12">
        <v>526.87</v>
      </c>
      <c r="K4324" s="10" t="s">
        <v>7477</v>
      </c>
      <c r="L4324" s="10" t="s">
        <v>7478</v>
      </c>
      <c r="M4324" s="10" t="s">
        <v>7078</v>
      </c>
      <c r="N4324" s="10" t="s">
        <v>7479</v>
      </c>
      <c r="O4324" s="20" t="s">
        <v>7480</v>
      </c>
      <c r="P4324" s="22"/>
      <c r="Q4324" s="24"/>
      <c r="R4324" s="22"/>
    </row>
    <row r="4325" spans="1:18" ht="11.25" customHeight="1" x14ac:dyDescent="0.2">
      <c r="A4325" s="10" t="s">
        <v>12</v>
      </c>
      <c r="B4325" s="10" t="s">
        <v>8729</v>
      </c>
      <c r="C4325" s="10" t="s">
        <v>8728</v>
      </c>
      <c r="D4325" s="10" t="s">
        <v>391</v>
      </c>
      <c r="E4325" s="10" t="s">
        <v>860</v>
      </c>
      <c r="F4325" s="10" t="s">
        <v>6955</v>
      </c>
      <c r="G4325" s="8">
        <v>41936</v>
      </c>
      <c r="H4325" s="11">
        <v>41971</v>
      </c>
      <c r="I4325" s="10" t="s">
        <v>3736</v>
      </c>
      <c r="J4325" s="12">
        <v>526.87</v>
      </c>
      <c r="K4325" s="10" t="s">
        <v>7477</v>
      </c>
      <c r="L4325" s="10" t="s">
        <v>7478</v>
      </c>
      <c r="M4325" s="10" t="s">
        <v>7078</v>
      </c>
      <c r="N4325" s="10" t="s">
        <v>7479</v>
      </c>
      <c r="O4325" s="20" t="s">
        <v>7480</v>
      </c>
      <c r="P4325" s="22"/>
      <c r="Q4325" s="24"/>
      <c r="R4325" s="22"/>
    </row>
    <row r="4326" spans="1:18" ht="11.25" customHeight="1" x14ac:dyDescent="0.2">
      <c r="A4326" s="10" t="s">
        <v>12</v>
      </c>
      <c r="B4326" s="10" t="s">
        <v>8729</v>
      </c>
      <c r="C4326" s="10" t="s">
        <v>8728</v>
      </c>
      <c r="D4326" s="10" t="s">
        <v>391</v>
      </c>
      <c r="E4326" s="10" t="s">
        <v>860</v>
      </c>
      <c r="F4326" s="10" t="s">
        <v>6955</v>
      </c>
      <c r="G4326" s="8">
        <v>41935</v>
      </c>
      <c r="H4326" s="11">
        <v>41971</v>
      </c>
      <c r="I4326" s="10" t="s">
        <v>3686</v>
      </c>
      <c r="J4326" s="12">
        <v>525.54</v>
      </c>
      <c r="K4326" s="10" t="s">
        <v>7477</v>
      </c>
      <c r="L4326" s="10" t="s">
        <v>7478</v>
      </c>
      <c r="M4326" s="10" t="s">
        <v>7078</v>
      </c>
      <c r="N4326" s="10" t="s">
        <v>7479</v>
      </c>
      <c r="O4326" s="20" t="s">
        <v>7480</v>
      </c>
      <c r="P4326" s="22"/>
      <c r="Q4326" s="24"/>
      <c r="R4326" s="22"/>
    </row>
    <row r="4327" spans="1:18" ht="11.25" customHeight="1" x14ac:dyDescent="0.2">
      <c r="A4327" s="10" t="s">
        <v>12</v>
      </c>
      <c r="B4327" s="10" t="s">
        <v>8729</v>
      </c>
      <c r="C4327" s="10" t="s">
        <v>8728</v>
      </c>
      <c r="D4327" s="10" t="s">
        <v>391</v>
      </c>
      <c r="E4327" s="10" t="s">
        <v>860</v>
      </c>
      <c r="F4327" s="10" t="s">
        <v>6955</v>
      </c>
      <c r="G4327" s="8">
        <v>41943</v>
      </c>
      <c r="H4327" s="11">
        <v>41971</v>
      </c>
      <c r="I4327" s="10" t="s">
        <v>3801</v>
      </c>
      <c r="J4327" s="12">
        <v>525.54</v>
      </c>
      <c r="K4327" s="10" t="s">
        <v>7477</v>
      </c>
      <c r="L4327" s="10" t="s">
        <v>7478</v>
      </c>
      <c r="M4327" s="10" t="s">
        <v>7078</v>
      </c>
      <c r="N4327" s="10" t="s">
        <v>7479</v>
      </c>
      <c r="O4327" s="20" t="s">
        <v>7480</v>
      </c>
      <c r="P4327" s="22"/>
      <c r="Q4327" s="24"/>
      <c r="R4327" s="22"/>
    </row>
    <row r="4328" spans="1:18" ht="11.25" customHeight="1" x14ac:dyDescent="0.2">
      <c r="A4328" s="10" t="s">
        <v>12</v>
      </c>
      <c r="B4328" s="10" t="s">
        <v>8729</v>
      </c>
      <c r="C4328" s="10" t="s">
        <v>8728</v>
      </c>
      <c r="D4328" s="10" t="s">
        <v>391</v>
      </c>
      <c r="E4328" s="10" t="s">
        <v>860</v>
      </c>
      <c r="F4328" s="10" t="s">
        <v>6955</v>
      </c>
      <c r="G4328" s="8">
        <v>41900</v>
      </c>
      <c r="H4328" s="11">
        <v>41932</v>
      </c>
      <c r="I4328" s="10" t="s">
        <v>3232</v>
      </c>
      <c r="J4328" s="12">
        <v>525.35</v>
      </c>
      <c r="K4328" s="10" t="s">
        <v>7477</v>
      </c>
      <c r="L4328" s="10" t="s">
        <v>7478</v>
      </c>
      <c r="M4328" s="10" t="s">
        <v>7078</v>
      </c>
      <c r="N4328" s="10" t="s">
        <v>7479</v>
      </c>
      <c r="O4328" s="20" t="s">
        <v>7480</v>
      </c>
      <c r="P4328" s="22"/>
      <c r="Q4328" s="24"/>
      <c r="R4328" s="22"/>
    </row>
    <row r="4329" spans="1:18" ht="11.25" customHeight="1" x14ac:dyDescent="0.2">
      <c r="A4329" s="10" t="s">
        <v>12</v>
      </c>
      <c r="B4329" s="10" t="s">
        <v>8729</v>
      </c>
      <c r="C4329" s="10" t="s">
        <v>8728</v>
      </c>
      <c r="D4329" s="10" t="s">
        <v>391</v>
      </c>
      <c r="E4329" s="10" t="s">
        <v>860</v>
      </c>
      <c r="F4329" s="10" t="s">
        <v>6955</v>
      </c>
      <c r="G4329" s="8">
        <v>41933</v>
      </c>
      <c r="H4329" s="11">
        <v>41971</v>
      </c>
      <c r="I4329" s="10" t="s">
        <v>3585</v>
      </c>
      <c r="J4329" s="12">
        <v>524.21</v>
      </c>
      <c r="K4329" s="10" t="s">
        <v>7477</v>
      </c>
      <c r="L4329" s="10" t="s">
        <v>7478</v>
      </c>
      <c r="M4329" s="10" t="s">
        <v>7078</v>
      </c>
      <c r="N4329" s="10" t="s">
        <v>7479</v>
      </c>
      <c r="O4329" s="20" t="s">
        <v>7480</v>
      </c>
      <c r="P4329" s="22"/>
      <c r="Q4329" s="24"/>
      <c r="R4329" s="22"/>
    </row>
    <row r="4330" spans="1:18" ht="11.25" customHeight="1" x14ac:dyDescent="0.2">
      <c r="A4330" s="10" t="s">
        <v>12</v>
      </c>
      <c r="B4330" s="10" t="s">
        <v>8729</v>
      </c>
      <c r="C4330" s="10" t="s">
        <v>8728</v>
      </c>
      <c r="D4330" s="10" t="s">
        <v>391</v>
      </c>
      <c r="E4330" s="10" t="s">
        <v>860</v>
      </c>
      <c r="F4330" s="10" t="s">
        <v>6955</v>
      </c>
      <c r="G4330" s="8">
        <v>41936</v>
      </c>
      <c r="H4330" s="11">
        <v>41971</v>
      </c>
      <c r="I4330" s="10" t="s">
        <v>3718</v>
      </c>
      <c r="J4330" s="12">
        <v>523.83000000000004</v>
      </c>
      <c r="K4330" s="10" t="s">
        <v>7477</v>
      </c>
      <c r="L4330" s="10" t="s">
        <v>7478</v>
      </c>
      <c r="M4330" s="10" t="s">
        <v>7078</v>
      </c>
      <c r="N4330" s="10" t="s">
        <v>7479</v>
      </c>
      <c r="O4330" s="20" t="s">
        <v>7480</v>
      </c>
      <c r="P4330" s="22"/>
      <c r="Q4330" s="24"/>
      <c r="R4330" s="22"/>
    </row>
    <row r="4331" spans="1:18" ht="11.25" customHeight="1" x14ac:dyDescent="0.2">
      <c r="A4331" s="10" t="s">
        <v>12</v>
      </c>
      <c r="B4331" s="10" t="s">
        <v>8729</v>
      </c>
      <c r="C4331" s="10" t="s">
        <v>8728</v>
      </c>
      <c r="D4331" s="10" t="s">
        <v>391</v>
      </c>
      <c r="E4331" s="10" t="s">
        <v>860</v>
      </c>
      <c r="F4331" s="10" t="s">
        <v>6955</v>
      </c>
      <c r="G4331" s="8">
        <v>41905</v>
      </c>
      <c r="H4331" s="11">
        <v>41932</v>
      </c>
      <c r="I4331" s="10" t="s">
        <v>3285</v>
      </c>
      <c r="J4331" s="12">
        <v>523.64</v>
      </c>
      <c r="K4331" s="10" t="s">
        <v>7477</v>
      </c>
      <c r="L4331" s="10" t="s">
        <v>7478</v>
      </c>
      <c r="M4331" s="10" t="s">
        <v>7078</v>
      </c>
      <c r="N4331" s="10" t="s">
        <v>7479</v>
      </c>
      <c r="O4331" s="20" t="s">
        <v>7480</v>
      </c>
      <c r="P4331" s="22"/>
      <c r="Q4331" s="24"/>
      <c r="R4331" s="22"/>
    </row>
    <row r="4332" spans="1:18" ht="11.25" customHeight="1" x14ac:dyDescent="0.2">
      <c r="A4332" s="10" t="s">
        <v>12</v>
      </c>
      <c r="B4332" s="10" t="s">
        <v>8729</v>
      </c>
      <c r="C4332" s="10" t="s">
        <v>8728</v>
      </c>
      <c r="D4332" s="10" t="s">
        <v>391</v>
      </c>
      <c r="E4332" s="10" t="s">
        <v>860</v>
      </c>
      <c r="F4332" s="10" t="s">
        <v>6955</v>
      </c>
      <c r="G4332" s="8">
        <v>41948</v>
      </c>
      <c r="H4332" s="11">
        <v>42001</v>
      </c>
      <c r="I4332" s="10" t="s">
        <v>3824</v>
      </c>
      <c r="J4332" s="12">
        <v>522.88</v>
      </c>
      <c r="K4332" s="10" t="s">
        <v>7477</v>
      </c>
      <c r="L4332" s="10" t="s">
        <v>7478</v>
      </c>
      <c r="M4332" s="10" t="s">
        <v>7078</v>
      </c>
      <c r="N4332" s="10" t="s">
        <v>7479</v>
      </c>
      <c r="O4332" s="20" t="s">
        <v>7480</v>
      </c>
      <c r="P4332" s="22"/>
      <c r="Q4332" s="24"/>
      <c r="R4332" s="22"/>
    </row>
    <row r="4333" spans="1:18" ht="11.25" customHeight="1" x14ac:dyDescent="0.2">
      <c r="A4333" s="10" t="s">
        <v>12</v>
      </c>
      <c r="B4333" s="10" t="s">
        <v>8729</v>
      </c>
      <c r="C4333" s="10" t="s">
        <v>8728</v>
      </c>
      <c r="D4333" s="10" t="s">
        <v>391</v>
      </c>
      <c r="E4333" s="10" t="s">
        <v>860</v>
      </c>
      <c r="F4333" s="10" t="s">
        <v>6955</v>
      </c>
      <c r="G4333" s="8">
        <v>41934</v>
      </c>
      <c r="H4333" s="11">
        <v>41971</v>
      </c>
      <c r="I4333" s="10" t="s">
        <v>3624</v>
      </c>
      <c r="J4333" s="12">
        <v>522.69000000000005</v>
      </c>
      <c r="K4333" s="10" t="s">
        <v>7477</v>
      </c>
      <c r="L4333" s="10" t="s">
        <v>7478</v>
      </c>
      <c r="M4333" s="10" t="s">
        <v>7078</v>
      </c>
      <c r="N4333" s="10" t="s">
        <v>7479</v>
      </c>
      <c r="O4333" s="20" t="s">
        <v>7480</v>
      </c>
      <c r="P4333" s="22"/>
      <c r="Q4333" s="24"/>
      <c r="R4333" s="22"/>
    </row>
    <row r="4334" spans="1:18" ht="11.25" customHeight="1" x14ac:dyDescent="0.2">
      <c r="A4334" s="10" t="s">
        <v>12</v>
      </c>
      <c r="B4334" s="10" t="s">
        <v>8729</v>
      </c>
      <c r="C4334" s="10" t="s">
        <v>8728</v>
      </c>
      <c r="D4334" s="10" t="s">
        <v>391</v>
      </c>
      <c r="E4334" s="10" t="s">
        <v>860</v>
      </c>
      <c r="F4334" s="10" t="s">
        <v>6955</v>
      </c>
      <c r="G4334" s="8">
        <v>41948</v>
      </c>
      <c r="H4334" s="11">
        <v>42001</v>
      </c>
      <c r="I4334" s="10" t="s">
        <v>3826</v>
      </c>
      <c r="J4334" s="12">
        <v>522.5</v>
      </c>
      <c r="K4334" s="10" t="s">
        <v>7477</v>
      </c>
      <c r="L4334" s="10" t="s">
        <v>7478</v>
      </c>
      <c r="M4334" s="10" t="s">
        <v>7078</v>
      </c>
      <c r="N4334" s="10" t="s">
        <v>7479</v>
      </c>
      <c r="O4334" s="20" t="s">
        <v>7480</v>
      </c>
      <c r="P4334" s="22"/>
      <c r="Q4334" s="24"/>
      <c r="R4334" s="22"/>
    </row>
    <row r="4335" spans="1:18" ht="11.25" customHeight="1" x14ac:dyDescent="0.2">
      <c r="A4335" s="10" t="s">
        <v>12</v>
      </c>
      <c r="B4335" s="10" t="s">
        <v>8729</v>
      </c>
      <c r="C4335" s="10" t="s">
        <v>8728</v>
      </c>
      <c r="D4335" s="10" t="s">
        <v>391</v>
      </c>
      <c r="E4335" s="10" t="s">
        <v>860</v>
      </c>
      <c r="F4335" s="10" t="s">
        <v>6955</v>
      </c>
      <c r="G4335" s="8">
        <v>41886</v>
      </c>
      <c r="H4335" s="11">
        <v>41932</v>
      </c>
      <c r="I4335" s="10" t="s">
        <v>3136</v>
      </c>
      <c r="J4335" s="12">
        <v>522.12</v>
      </c>
      <c r="K4335" s="10" t="s">
        <v>7477</v>
      </c>
      <c r="L4335" s="10" t="s">
        <v>7478</v>
      </c>
      <c r="M4335" s="10" t="s">
        <v>7078</v>
      </c>
      <c r="N4335" s="10" t="s">
        <v>7479</v>
      </c>
      <c r="O4335" s="20" t="s">
        <v>7480</v>
      </c>
      <c r="P4335" s="22"/>
      <c r="Q4335" s="24"/>
      <c r="R4335" s="22"/>
    </row>
    <row r="4336" spans="1:18" ht="11.25" customHeight="1" x14ac:dyDescent="0.2">
      <c r="A4336" s="10" t="s">
        <v>12</v>
      </c>
      <c r="B4336" s="10" t="s">
        <v>8729</v>
      </c>
      <c r="C4336" s="10" t="s">
        <v>8728</v>
      </c>
      <c r="D4336" s="10" t="s">
        <v>391</v>
      </c>
      <c r="E4336" s="10" t="s">
        <v>860</v>
      </c>
      <c r="F4336" s="10" t="s">
        <v>6955</v>
      </c>
      <c r="G4336" s="8">
        <v>41904</v>
      </c>
      <c r="H4336" s="11">
        <v>41932</v>
      </c>
      <c r="I4336" s="10" t="s">
        <v>3274</v>
      </c>
      <c r="J4336" s="12">
        <v>521.74</v>
      </c>
      <c r="K4336" s="10" t="s">
        <v>7477</v>
      </c>
      <c r="L4336" s="10" t="s">
        <v>7478</v>
      </c>
      <c r="M4336" s="10" t="s">
        <v>7078</v>
      </c>
      <c r="N4336" s="10" t="s">
        <v>7479</v>
      </c>
      <c r="O4336" s="20" t="s">
        <v>7480</v>
      </c>
      <c r="P4336" s="22"/>
      <c r="Q4336" s="24"/>
      <c r="R4336" s="22"/>
    </row>
    <row r="4337" spans="1:18" ht="11.25" customHeight="1" x14ac:dyDescent="0.2">
      <c r="A4337" s="10" t="s">
        <v>12</v>
      </c>
      <c r="B4337" s="10" t="s">
        <v>8729</v>
      </c>
      <c r="C4337" s="10" t="s">
        <v>8728</v>
      </c>
      <c r="D4337" s="10" t="s">
        <v>391</v>
      </c>
      <c r="E4337" s="10" t="s">
        <v>860</v>
      </c>
      <c r="F4337" s="10" t="s">
        <v>6955</v>
      </c>
      <c r="G4337" s="8">
        <v>41935</v>
      </c>
      <c r="H4337" s="11">
        <v>41971</v>
      </c>
      <c r="I4337" s="10" t="s">
        <v>3702</v>
      </c>
      <c r="J4337" s="12">
        <v>521.74</v>
      </c>
      <c r="K4337" s="10" t="s">
        <v>7477</v>
      </c>
      <c r="L4337" s="10" t="s">
        <v>7478</v>
      </c>
      <c r="M4337" s="10" t="s">
        <v>7078</v>
      </c>
      <c r="N4337" s="10" t="s">
        <v>7479</v>
      </c>
      <c r="O4337" s="20" t="s">
        <v>7480</v>
      </c>
      <c r="P4337" s="22"/>
      <c r="Q4337" s="24"/>
      <c r="R4337" s="22"/>
    </row>
    <row r="4338" spans="1:18" ht="11.25" customHeight="1" x14ac:dyDescent="0.2">
      <c r="A4338" s="10" t="s">
        <v>12</v>
      </c>
      <c r="B4338" s="10" t="s">
        <v>8729</v>
      </c>
      <c r="C4338" s="10" t="s">
        <v>8728</v>
      </c>
      <c r="D4338" s="10" t="s">
        <v>391</v>
      </c>
      <c r="E4338" s="10" t="s">
        <v>860</v>
      </c>
      <c r="F4338" s="10" t="s">
        <v>6955</v>
      </c>
      <c r="G4338" s="8">
        <v>41953</v>
      </c>
      <c r="H4338" s="11">
        <v>42001</v>
      </c>
      <c r="I4338" s="10" t="s">
        <v>3903</v>
      </c>
      <c r="J4338" s="12">
        <v>520.22</v>
      </c>
      <c r="K4338" s="10" t="s">
        <v>7477</v>
      </c>
      <c r="L4338" s="10" t="s">
        <v>7478</v>
      </c>
      <c r="M4338" s="10" t="s">
        <v>7078</v>
      </c>
      <c r="N4338" s="10" t="s">
        <v>7479</v>
      </c>
      <c r="O4338" s="20" t="s">
        <v>7480</v>
      </c>
      <c r="P4338" s="22"/>
      <c r="Q4338" s="24"/>
      <c r="R4338" s="22"/>
    </row>
    <row r="4339" spans="1:18" ht="11.25" customHeight="1" x14ac:dyDescent="0.2">
      <c r="A4339" s="10" t="s">
        <v>12</v>
      </c>
      <c r="B4339" s="10" t="s">
        <v>8729</v>
      </c>
      <c r="C4339" s="10" t="s">
        <v>8728</v>
      </c>
      <c r="D4339" s="10" t="s">
        <v>391</v>
      </c>
      <c r="E4339" s="10" t="s">
        <v>860</v>
      </c>
      <c r="F4339" s="10" t="s">
        <v>6955</v>
      </c>
      <c r="G4339" s="8">
        <v>41901</v>
      </c>
      <c r="H4339" s="11">
        <v>41932</v>
      </c>
      <c r="I4339" s="10" t="s">
        <v>3257</v>
      </c>
      <c r="J4339" s="12">
        <v>519.84</v>
      </c>
      <c r="K4339" s="10" t="s">
        <v>7477</v>
      </c>
      <c r="L4339" s="10" t="s">
        <v>7478</v>
      </c>
      <c r="M4339" s="10" t="s">
        <v>7078</v>
      </c>
      <c r="N4339" s="10" t="s">
        <v>7479</v>
      </c>
      <c r="O4339" s="20" t="s">
        <v>7480</v>
      </c>
      <c r="P4339" s="22"/>
      <c r="Q4339" s="24"/>
      <c r="R4339" s="22"/>
    </row>
    <row r="4340" spans="1:18" ht="11.25" customHeight="1" x14ac:dyDescent="0.2">
      <c r="A4340" s="10" t="s">
        <v>12</v>
      </c>
      <c r="B4340" s="10" t="s">
        <v>8729</v>
      </c>
      <c r="C4340" s="10" t="s">
        <v>8728</v>
      </c>
      <c r="D4340" s="10" t="s">
        <v>391</v>
      </c>
      <c r="E4340" s="10" t="s">
        <v>860</v>
      </c>
      <c r="F4340" s="10" t="s">
        <v>6955</v>
      </c>
      <c r="G4340" s="8">
        <v>41948</v>
      </c>
      <c r="H4340" s="11">
        <v>42001</v>
      </c>
      <c r="I4340" s="10" t="s">
        <v>3827</v>
      </c>
      <c r="J4340" s="12">
        <v>519.65</v>
      </c>
      <c r="K4340" s="10" t="s">
        <v>7477</v>
      </c>
      <c r="L4340" s="10" t="s">
        <v>7478</v>
      </c>
      <c r="M4340" s="10" t="s">
        <v>7078</v>
      </c>
      <c r="N4340" s="10" t="s">
        <v>7479</v>
      </c>
      <c r="O4340" s="20" t="s">
        <v>7480</v>
      </c>
      <c r="P4340" s="22"/>
      <c r="Q4340" s="24"/>
      <c r="R4340" s="22"/>
    </row>
    <row r="4341" spans="1:18" ht="11.25" customHeight="1" x14ac:dyDescent="0.2">
      <c r="A4341" s="10" t="s">
        <v>12</v>
      </c>
      <c r="B4341" s="10" t="s">
        <v>8729</v>
      </c>
      <c r="C4341" s="10" t="s">
        <v>8728</v>
      </c>
      <c r="D4341" s="10" t="s">
        <v>391</v>
      </c>
      <c r="E4341" s="10" t="s">
        <v>860</v>
      </c>
      <c r="F4341" s="10" t="s">
        <v>6955</v>
      </c>
      <c r="G4341" s="8">
        <v>41915</v>
      </c>
      <c r="H4341" s="11">
        <v>41971</v>
      </c>
      <c r="I4341" s="10" t="s">
        <v>3372</v>
      </c>
      <c r="J4341" s="12">
        <v>519.46</v>
      </c>
      <c r="K4341" s="10" t="s">
        <v>7477</v>
      </c>
      <c r="L4341" s="10" t="s">
        <v>7478</v>
      </c>
      <c r="M4341" s="10" t="s">
        <v>7078</v>
      </c>
      <c r="N4341" s="10" t="s">
        <v>7479</v>
      </c>
      <c r="O4341" s="20" t="s">
        <v>7480</v>
      </c>
      <c r="P4341" s="22"/>
      <c r="Q4341" s="24"/>
      <c r="R4341" s="22"/>
    </row>
    <row r="4342" spans="1:18" ht="11.25" customHeight="1" x14ac:dyDescent="0.2">
      <c r="A4342" s="10" t="s">
        <v>12</v>
      </c>
      <c r="B4342" s="10" t="s">
        <v>8729</v>
      </c>
      <c r="C4342" s="10" t="s">
        <v>8728</v>
      </c>
      <c r="D4342" s="10" t="s">
        <v>391</v>
      </c>
      <c r="E4342" s="10" t="s">
        <v>860</v>
      </c>
      <c r="F4342" s="10" t="s">
        <v>6955</v>
      </c>
      <c r="G4342" s="8">
        <v>41935</v>
      </c>
      <c r="H4342" s="11">
        <v>41971</v>
      </c>
      <c r="I4342" s="10" t="s">
        <v>3689</v>
      </c>
      <c r="J4342" s="12">
        <v>518.89</v>
      </c>
      <c r="K4342" s="10" t="s">
        <v>7477</v>
      </c>
      <c r="L4342" s="10" t="s">
        <v>7478</v>
      </c>
      <c r="M4342" s="10" t="s">
        <v>7078</v>
      </c>
      <c r="N4342" s="10" t="s">
        <v>7479</v>
      </c>
      <c r="O4342" s="20" t="s">
        <v>7480</v>
      </c>
      <c r="P4342" s="22"/>
      <c r="Q4342" s="24"/>
      <c r="R4342" s="22"/>
    </row>
    <row r="4343" spans="1:18" ht="11.25" customHeight="1" x14ac:dyDescent="0.2">
      <c r="A4343" s="10" t="s">
        <v>12</v>
      </c>
      <c r="B4343" s="10" t="s">
        <v>8729</v>
      </c>
      <c r="C4343" s="10" t="s">
        <v>8728</v>
      </c>
      <c r="D4343" s="10" t="s">
        <v>391</v>
      </c>
      <c r="E4343" s="10" t="s">
        <v>860</v>
      </c>
      <c r="F4343" s="10" t="s">
        <v>6955</v>
      </c>
      <c r="G4343" s="8">
        <v>41949</v>
      </c>
      <c r="H4343" s="11">
        <v>42001</v>
      </c>
      <c r="I4343" s="10" t="s">
        <v>3846</v>
      </c>
      <c r="J4343" s="12">
        <v>518.70000000000005</v>
      </c>
      <c r="K4343" s="10" t="s">
        <v>7477</v>
      </c>
      <c r="L4343" s="10" t="s">
        <v>7478</v>
      </c>
      <c r="M4343" s="10" t="s">
        <v>7078</v>
      </c>
      <c r="N4343" s="10" t="s">
        <v>7479</v>
      </c>
      <c r="O4343" s="20" t="s">
        <v>7480</v>
      </c>
      <c r="P4343" s="22"/>
      <c r="Q4343" s="24"/>
      <c r="R4343" s="22"/>
    </row>
    <row r="4344" spans="1:18" ht="11.25" customHeight="1" x14ac:dyDescent="0.2">
      <c r="A4344" s="10" t="s">
        <v>12</v>
      </c>
      <c r="B4344" s="10" t="s">
        <v>8729</v>
      </c>
      <c r="C4344" s="10" t="s">
        <v>8728</v>
      </c>
      <c r="D4344" s="10" t="s">
        <v>391</v>
      </c>
      <c r="E4344" s="10" t="s">
        <v>860</v>
      </c>
      <c r="F4344" s="10" t="s">
        <v>6955</v>
      </c>
      <c r="G4344" s="8">
        <v>41890</v>
      </c>
      <c r="H4344" s="11">
        <v>41932</v>
      </c>
      <c r="I4344" s="10" t="s">
        <v>3166</v>
      </c>
      <c r="J4344" s="12">
        <v>518.51</v>
      </c>
      <c r="K4344" s="10" t="s">
        <v>7477</v>
      </c>
      <c r="L4344" s="10" t="s">
        <v>7478</v>
      </c>
      <c r="M4344" s="10" t="s">
        <v>7078</v>
      </c>
      <c r="N4344" s="10" t="s">
        <v>7479</v>
      </c>
      <c r="O4344" s="20" t="s">
        <v>7480</v>
      </c>
      <c r="P4344" s="22"/>
      <c r="Q4344" s="24"/>
      <c r="R4344" s="22"/>
    </row>
    <row r="4345" spans="1:18" ht="11.25" customHeight="1" x14ac:dyDescent="0.2">
      <c r="A4345" s="10" t="s">
        <v>12</v>
      </c>
      <c r="B4345" s="10" t="s">
        <v>8729</v>
      </c>
      <c r="C4345" s="10" t="s">
        <v>8728</v>
      </c>
      <c r="D4345" s="10" t="s">
        <v>391</v>
      </c>
      <c r="E4345" s="10" t="s">
        <v>860</v>
      </c>
      <c r="F4345" s="10" t="s">
        <v>6955</v>
      </c>
      <c r="G4345" s="8">
        <v>41901</v>
      </c>
      <c r="H4345" s="11">
        <v>41932</v>
      </c>
      <c r="I4345" s="10" t="s">
        <v>3266</v>
      </c>
      <c r="J4345" s="12">
        <v>518.51</v>
      </c>
      <c r="K4345" s="10" t="s">
        <v>7477</v>
      </c>
      <c r="L4345" s="10" t="s">
        <v>7478</v>
      </c>
      <c r="M4345" s="10" t="s">
        <v>7078</v>
      </c>
      <c r="N4345" s="10" t="s">
        <v>7479</v>
      </c>
      <c r="O4345" s="20" t="s">
        <v>7480</v>
      </c>
      <c r="P4345" s="22"/>
      <c r="Q4345" s="24"/>
      <c r="R4345" s="22"/>
    </row>
    <row r="4346" spans="1:18" ht="11.25" customHeight="1" x14ac:dyDescent="0.2">
      <c r="A4346" s="10" t="s">
        <v>12</v>
      </c>
      <c r="B4346" s="10" t="s">
        <v>8729</v>
      </c>
      <c r="C4346" s="10" t="s">
        <v>8728</v>
      </c>
      <c r="D4346" s="10" t="s">
        <v>391</v>
      </c>
      <c r="E4346" s="10" t="s">
        <v>860</v>
      </c>
      <c r="F4346" s="10" t="s">
        <v>6955</v>
      </c>
      <c r="G4346" s="8">
        <v>41919</v>
      </c>
      <c r="H4346" s="11">
        <v>41971</v>
      </c>
      <c r="I4346" s="10" t="s">
        <v>3405</v>
      </c>
      <c r="J4346" s="12">
        <v>518.32000000000005</v>
      </c>
      <c r="K4346" s="10" t="s">
        <v>7477</v>
      </c>
      <c r="L4346" s="10" t="s">
        <v>7478</v>
      </c>
      <c r="M4346" s="10" t="s">
        <v>7078</v>
      </c>
      <c r="N4346" s="10" t="s">
        <v>7479</v>
      </c>
      <c r="O4346" s="20" t="s">
        <v>7480</v>
      </c>
      <c r="P4346" s="22"/>
      <c r="Q4346" s="24"/>
      <c r="R4346" s="22"/>
    </row>
    <row r="4347" spans="1:18" ht="11.25" customHeight="1" x14ac:dyDescent="0.2">
      <c r="A4347" s="10" t="s">
        <v>12</v>
      </c>
      <c r="B4347" s="10" t="s">
        <v>8729</v>
      </c>
      <c r="C4347" s="10" t="s">
        <v>8728</v>
      </c>
      <c r="D4347" s="10" t="s">
        <v>391</v>
      </c>
      <c r="E4347" s="10" t="s">
        <v>860</v>
      </c>
      <c r="F4347" s="10" t="s">
        <v>6955</v>
      </c>
      <c r="G4347" s="8">
        <v>41906</v>
      </c>
      <c r="H4347" s="11">
        <v>41932</v>
      </c>
      <c r="I4347" s="10" t="s">
        <v>3302</v>
      </c>
      <c r="J4347" s="12">
        <v>517.94000000000005</v>
      </c>
      <c r="K4347" s="10" t="s">
        <v>7477</v>
      </c>
      <c r="L4347" s="10" t="s">
        <v>7478</v>
      </c>
      <c r="M4347" s="10" t="s">
        <v>7078</v>
      </c>
      <c r="N4347" s="10" t="s">
        <v>7479</v>
      </c>
      <c r="O4347" s="20" t="s">
        <v>7480</v>
      </c>
      <c r="P4347" s="22"/>
      <c r="Q4347" s="24"/>
      <c r="R4347" s="22"/>
    </row>
    <row r="4348" spans="1:18" ht="11.25" customHeight="1" x14ac:dyDescent="0.2">
      <c r="A4348" s="10" t="s">
        <v>12</v>
      </c>
      <c r="B4348" s="10" t="s">
        <v>8729</v>
      </c>
      <c r="C4348" s="10" t="s">
        <v>8728</v>
      </c>
      <c r="D4348" s="10" t="s">
        <v>391</v>
      </c>
      <c r="E4348" s="10" t="s">
        <v>860</v>
      </c>
      <c r="F4348" s="10" t="s">
        <v>6955</v>
      </c>
      <c r="G4348" s="8">
        <v>41922</v>
      </c>
      <c r="H4348" s="11">
        <v>41971</v>
      </c>
      <c r="I4348" s="10" t="s">
        <v>3495</v>
      </c>
      <c r="J4348" s="12">
        <v>517.75</v>
      </c>
      <c r="K4348" s="10" t="s">
        <v>7477</v>
      </c>
      <c r="L4348" s="10" t="s">
        <v>7478</v>
      </c>
      <c r="M4348" s="10" t="s">
        <v>7078</v>
      </c>
      <c r="N4348" s="10" t="s">
        <v>7479</v>
      </c>
      <c r="O4348" s="20" t="s">
        <v>7480</v>
      </c>
      <c r="P4348" s="22"/>
      <c r="Q4348" s="24"/>
      <c r="R4348" s="22"/>
    </row>
    <row r="4349" spans="1:18" ht="11.25" customHeight="1" x14ac:dyDescent="0.2">
      <c r="A4349" s="10" t="s">
        <v>12</v>
      </c>
      <c r="B4349" s="10" t="s">
        <v>8729</v>
      </c>
      <c r="C4349" s="10" t="s">
        <v>8728</v>
      </c>
      <c r="D4349" s="10" t="s">
        <v>391</v>
      </c>
      <c r="E4349" s="10" t="s">
        <v>860</v>
      </c>
      <c r="F4349" s="10" t="s">
        <v>6955</v>
      </c>
      <c r="G4349" s="8">
        <v>41935</v>
      </c>
      <c r="H4349" s="11">
        <v>41971</v>
      </c>
      <c r="I4349" s="10" t="s">
        <v>3676</v>
      </c>
      <c r="J4349" s="12">
        <v>517.37</v>
      </c>
      <c r="K4349" s="10" t="s">
        <v>7477</v>
      </c>
      <c r="L4349" s="10" t="s">
        <v>7478</v>
      </c>
      <c r="M4349" s="10" t="s">
        <v>7078</v>
      </c>
      <c r="N4349" s="10" t="s">
        <v>7479</v>
      </c>
      <c r="O4349" s="20" t="s">
        <v>7480</v>
      </c>
      <c r="P4349" s="22"/>
      <c r="Q4349" s="24"/>
      <c r="R4349" s="22"/>
    </row>
    <row r="4350" spans="1:18" ht="11.25" customHeight="1" x14ac:dyDescent="0.2">
      <c r="A4350" s="10" t="s">
        <v>12</v>
      </c>
      <c r="B4350" s="10" t="s">
        <v>8729</v>
      </c>
      <c r="C4350" s="10" t="s">
        <v>8728</v>
      </c>
      <c r="D4350" s="10" t="s">
        <v>391</v>
      </c>
      <c r="E4350" s="10" t="s">
        <v>860</v>
      </c>
      <c r="F4350" s="10" t="s">
        <v>6955</v>
      </c>
      <c r="G4350" s="8">
        <v>41950</v>
      </c>
      <c r="H4350" s="11">
        <v>42001</v>
      </c>
      <c r="I4350" s="10" t="s">
        <v>3863</v>
      </c>
      <c r="J4350" s="12">
        <v>516.79999999999995</v>
      </c>
      <c r="K4350" s="10" t="s">
        <v>7477</v>
      </c>
      <c r="L4350" s="10" t="s">
        <v>7478</v>
      </c>
      <c r="M4350" s="10" t="s">
        <v>7078</v>
      </c>
      <c r="N4350" s="10" t="s">
        <v>7479</v>
      </c>
      <c r="O4350" s="20" t="s">
        <v>7480</v>
      </c>
      <c r="P4350" s="22"/>
      <c r="Q4350" s="24"/>
      <c r="R4350" s="22"/>
    </row>
    <row r="4351" spans="1:18" ht="11.25" customHeight="1" x14ac:dyDescent="0.2">
      <c r="A4351" s="10" t="s">
        <v>12</v>
      </c>
      <c r="B4351" s="10" t="s">
        <v>8729</v>
      </c>
      <c r="C4351" s="10" t="s">
        <v>8728</v>
      </c>
      <c r="D4351" s="10" t="s">
        <v>391</v>
      </c>
      <c r="E4351" s="10" t="s">
        <v>860</v>
      </c>
      <c r="F4351" s="10" t="s">
        <v>6955</v>
      </c>
      <c r="G4351" s="8">
        <v>41901</v>
      </c>
      <c r="H4351" s="11">
        <v>41932</v>
      </c>
      <c r="I4351" s="10" t="s">
        <v>3263</v>
      </c>
      <c r="J4351" s="12">
        <v>516.41999999999996</v>
      </c>
      <c r="K4351" s="10" t="s">
        <v>7477</v>
      </c>
      <c r="L4351" s="10" t="s">
        <v>7478</v>
      </c>
      <c r="M4351" s="10" t="s">
        <v>7078</v>
      </c>
      <c r="N4351" s="10" t="s">
        <v>7479</v>
      </c>
      <c r="O4351" s="20" t="s">
        <v>7480</v>
      </c>
      <c r="P4351" s="22"/>
      <c r="Q4351" s="24"/>
      <c r="R4351" s="22"/>
    </row>
    <row r="4352" spans="1:18" ht="11.25" customHeight="1" x14ac:dyDescent="0.2">
      <c r="A4352" s="10" t="s">
        <v>12</v>
      </c>
      <c r="B4352" s="10" t="s">
        <v>8729</v>
      </c>
      <c r="C4352" s="10" t="s">
        <v>8728</v>
      </c>
      <c r="D4352" s="10" t="s">
        <v>391</v>
      </c>
      <c r="E4352" s="10" t="s">
        <v>860</v>
      </c>
      <c r="F4352" s="10" t="s">
        <v>6955</v>
      </c>
      <c r="G4352" s="8">
        <v>41939</v>
      </c>
      <c r="H4352" s="11">
        <v>41971</v>
      </c>
      <c r="I4352" s="10" t="s">
        <v>3758</v>
      </c>
      <c r="J4352" s="12">
        <v>515.66</v>
      </c>
      <c r="K4352" s="10" t="s">
        <v>7477</v>
      </c>
      <c r="L4352" s="10" t="s">
        <v>7478</v>
      </c>
      <c r="M4352" s="10" t="s">
        <v>7078</v>
      </c>
      <c r="N4352" s="10" t="s">
        <v>7479</v>
      </c>
      <c r="O4352" s="20" t="s">
        <v>7480</v>
      </c>
      <c r="P4352" s="22"/>
      <c r="Q4352" s="24"/>
      <c r="R4352" s="22"/>
    </row>
    <row r="4353" spans="1:18" ht="11.25" customHeight="1" x14ac:dyDescent="0.2">
      <c r="A4353" s="10" t="s">
        <v>12</v>
      </c>
      <c r="B4353" s="10" t="s">
        <v>8729</v>
      </c>
      <c r="C4353" s="10" t="s">
        <v>8728</v>
      </c>
      <c r="D4353" s="10" t="s">
        <v>391</v>
      </c>
      <c r="E4353" s="10" t="s">
        <v>860</v>
      </c>
      <c r="F4353" s="10" t="s">
        <v>6955</v>
      </c>
      <c r="G4353" s="8">
        <v>41954</v>
      </c>
      <c r="H4353" s="11">
        <v>42001</v>
      </c>
      <c r="I4353" s="10" t="s">
        <v>3919</v>
      </c>
      <c r="J4353" s="12">
        <v>515.28</v>
      </c>
      <c r="K4353" s="10" t="s">
        <v>7477</v>
      </c>
      <c r="L4353" s="10" t="s">
        <v>7478</v>
      </c>
      <c r="M4353" s="10" t="s">
        <v>7078</v>
      </c>
      <c r="N4353" s="10" t="s">
        <v>7479</v>
      </c>
      <c r="O4353" s="20" t="s">
        <v>7480</v>
      </c>
      <c r="P4353" s="22"/>
      <c r="Q4353" s="24"/>
      <c r="R4353" s="22"/>
    </row>
    <row r="4354" spans="1:18" ht="11.25" customHeight="1" x14ac:dyDescent="0.2">
      <c r="A4354" s="10" t="s">
        <v>12</v>
      </c>
      <c r="B4354" s="10" t="s">
        <v>8729</v>
      </c>
      <c r="C4354" s="10" t="s">
        <v>8728</v>
      </c>
      <c r="D4354" s="10" t="s">
        <v>391</v>
      </c>
      <c r="E4354" s="10" t="s">
        <v>860</v>
      </c>
      <c r="F4354" s="10" t="s">
        <v>6955</v>
      </c>
      <c r="G4354" s="8">
        <v>41900</v>
      </c>
      <c r="H4354" s="11">
        <v>41932</v>
      </c>
      <c r="I4354" s="10" t="s">
        <v>3244</v>
      </c>
      <c r="J4354" s="12">
        <v>514.9</v>
      </c>
      <c r="K4354" s="10" t="s">
        <v>7477</v>
      </c>
      <c r="L4354" s="10" t="s">
        <v>7478</v>
      </c>
      <c r="M4354" s="10" t="s">
        <v>7078</v>
      </c>
      <c r="N4354" s="10" t="s">
        <v>7479</v>
      </c>
      <c r="O4354" s="20" t="s">
        <v>7480</v>
      </c>
      <c r="P4354" s="22"/>
      <c r="Q4354" s="24"/>
      <c r="R4354" s="22"/>
    </row>
    <row r="4355" spans="1:18" ht="11.25" customHeight="1" x14ac:dyDescent="0.2">
      <c r="A4355" s="10" t="s">
        <v>12</v>
      </c>
      <c r="B4355" s="10" t="s">
        <v>8729</v>
      </c>
      <c r="C4355" s="10" t="s">
        <v>8728</v>
      </c>
      <c r="D4355" s="10" t="s">
        <v>391</v>
      </c>
      <c r="E4355" s="10" t="s">
        <v>860</v>
      </c>
      <c r="F4355" s="10" t="s">
        <v>6955</v>
      </c>
      <c r="G4355" s="8">
        <v>41953</v>
      </c>
      <c r="H4355" s="11">
        <v>42001</v>
      </c>
      <c r="I4355" s="10" t="s">
        <v>3886</v>
      </c>
      <c r="J4355" s="12">
        <v>514.9</v>
      </c>
      <c r="K4355" s="10" t="s">
        <v>7477</v>
      </c>
      <c r="L4355" s="10" t="s">
        <v>7478</v>
      </c>
      <c r="M4355" s="10" t="s">
        <v>7078</v>
      </c>
      <c r="N4355" s="10" t="s">
        <v>7479</v>
      </c>
      <c r="O4355" s="20" t="s">
        <v>7480</v>
      </c>
      <c r="P4355" s="22"/>
      <c r="Q4355" s="24"/>
      <c r="R4355" s="22"/>
    </row>
    <row r="4356" spans="1:18" ht="11.25" customHeight="1" x14ac:dyDescent="0.2">
      <c r="A4356" s="10" t="s">
        <v>12</v>
      </c>
      <c r="B4356" s="10" t="s">
        <v>8729</v>
      </c>
      <c r="C4356" s="10" t="s">
        <v>8728</v>
      </c>
      <c r="D4356" s="10" t="s">
        <v>391</v>
      </c>
      <c r="E4356" s="10" t="s">
        <v>860</v>
      </c>
      <c r="F4356" s="10" t="s">
        <v>6955</v>
      </c>
      <c r="G4356" s="8">
        <v>41950</v>
      </c>
      <c r="H4356" s="11">
        <v>42001</v>
      </c>
      <c r="I4356" s="10" t="s">
        <v>3865</v>
      </c>
      <c r="J4356" s="12">
        <v>514.71</v>
      </c>
      <c r="K4356" s="10" t="s">
        <v>7477</v>
      </c>
      <c r="L4356" s="10" t="s">
        <v>7478</v>
      </c>
      <c r="M4356" s="10" t="s">
        <v>7078</v>
      </c>
      <c r="N4356" s="10" t="s">
        <v>7479</v>
      </c>
      <c r="O4356" s="20" t="s">
        <v>7480</v>
      </c>
      <c r="P4356" s="22"/>
      <c r="Q4356" s="24"/>
      <c r="R4356" s="22"/>
    </row>
    <row r="4357" spans="1:18" ht="11.25" customHeight="1" x14ac:dyDescent="0.2">
      <c r="A4357" s="10" t="s">
        <v>12</v>
      </c>
      <c r="B4357" s="10" t="s">
        <v>8729</v>
      </c>
      <c r="C4357" s="10" t="s">
        <v>8728</v>
      </c>
      <c r="D4357" s="10" t="s">
        <v>391</v>
      </c>
      <c r="E4357" s="10" t="s">
        <v>860</v>
      </c>
      <c r="F4357" s="10" t="s">
        <v>6955</v>
      </c>
      <c r="G4357" s="8">
        <v>41935</v>
      </c>
      <c r="H4357" s="11">
        <v>41971</v>
      </c>
      <c r="I4357" s="10" t="s">
        <v>3671</v>
      </c>
      <c r="J4357" s="12">
        <v>514.33000000000004</v>
      </c>
      <c r="K4357" s="10" t="s">
        <v>7477</v>
      </c>
      <c r="L4357" s="10" t="s">
        <v>7478</v>
      </c>
      <c r="M4357" s="10" t="s">
        <v>7078</v>
      </c>
      <c r="N4357" s="10" t="s">
        <v>7479</v>
      </c>
      <c r="O4357" s="20" t="s">
        <v>7480</v>
      </c>
      <c r="P4357" s="22"/>
      <c r="Q4357" s="24"/>
      <c r="R4357" s="22"/>
    </row>
    <row r="4358" spans="1:18" ht="11.25" customHeight="1" x14ac:dyDescent="0.2">
      <c r="A4358" s="10" t="s">
        <v>12</v>
      </c>
      <c r="B4358" s="10" t="s">
        <v>8729</v>
      </c>
      <c r="C4358" s="10" t="s">
        <v>8728</v>
      </c>
      <c r="D4358" s="10" t="s">
        <v>391</v>
      </c>
      <c r="E4358" s="10" t="s">
        <v>860</v>
      </c>
      <c r="F4358" s="10" t="s">
        <v>6955</v>
      </c>
      <c r="G4358" s="8">
        <v>41907</v>
      </c>
      <c r="H4358" s="11">
        <v>41932</v>
      </c>
      <c r="I4358" s="10" t="s">
        <v>3306</v>
      </c>
      <c r="J4358" s="12">
        <v>514.14</v>
      </c>
      <c r="K4358" s="10" t="s">
        <v>7477</v>
      </c>
      <c r="L4358" s="10" t="s">
        <v>7478</v>
      </c>
      <c r="M4358" s="10" t="s">
        <v>7078</v>
      </c>
      <c r="N4358" s="10" t="s">
        <v>7479</v>
      </c>
      <c r="O4358" s="20" t="s">
        <v>7480</v>
      </c>
      <c r="P4358" s="22"/>
      <c r="Q4358" s="24"/>
      <c r="R4358" s="22"/>
    </row>
    <row r="4359" spans="1:18" ht="11.25" customHeight="1" x14ac:dyDescent="0.2">
      <c r="A4359" s="10" t="s">
        <v>12</v>
      </c>
      <c r="B4359" s="10" t="s">
        <v>8729</v>
      </c>
      <c r="C4359" s="10" t="s">
        <v>8728</v>
      </c>
      <c r="D4359" s="10" t="s">
        <v>391</v>
      </c>
      <c r="E4359" s="10" t="s">
        <v>860</v>
      </c>
      <c r="F4359" s="10" t="s">
        <v>6955</v>
      </c>
      <c r="G4359" s="8">
        <v>41933</v>
      </c>
      <c r="H4359" s="11">
        <v>41971</v>
      </c>
      <c r="I4359" s="10" t="s">
        <v>3608</v>
      </c>
      <c r="J4359" s="12">
        <v>513.76</v>
      </c>
      <c r="K4359" s="10" t="s">
        <v>7477</v>
      </c>
      <c r="L4359" s="10" t="s">
        <v>7478</v>
      </c>
      <c r="M4359" s="10" t="s">
        <v>7078</v>
      </c>
      <c r="N4359" s="10" t="s">
        <v>7479</v>
      </c>
      <c r="O4359" s="20" t="s">
        <v>7480</v>
      </c>
      <c r="P4359" s="22"/>
      <c r="Q4359" s="24"/>
      <c r="R4359" s="22"/>
    </row>
    <row r="4360" spans="1:18" ht="11.25" customHeight="1" x14ac:dyDescent="0.2">
      <c r="A4360" s="10" t="s">
        <v>12</v>
      </c>
      <c r="B4360" s="10" t="s">
        <v>8729</v>
      </c>
      <c r="C4360" s="10" t="s">
        <v>8728</v>
      </c>
      <c r="D4360" s="10" t="s">
        <v>391</v>
      </c>
      <c r="E4360" s="10" t="s">
        <v>860</v>
      </c>
      <c r="F4360" s="10" t="s">
        <v>6955</v>
      </c>
      <c r="G4360" s="8">
        <v>41936</v>
      </c>
      <c r="H4360" s="11">
        <v>41971</v>
      </c>
      <c r="I4360" s="10" t="s">
        <v>3719</v>
      </c>
      <c r="J4360" s="12">
        <v>513.38</v>
      </c>
      <c r="K4360" s="10" t="s">
        <v>7477</v>
      </c>
      <c r="L4360" s="10" t="s">
        <v>7478</v>
      </c>
      <c r="M4360" s="10" t="s">
        <v>7078</v>
      </c>
      <c r="N4360" s="10" t="s">
        <v>7479</v>
      </c>
      <c r="O4360" s="20" t="s">
        <v>7480</v>
      </c>
      <c r="P4360" s="22"/>
      <c r="Q4360" s="24"/>
      <c r="R4360" s="22"/>
    </row>
    <row r="4361" spans="1:18" ht="11.25" customHeight="1" x14ac:dyDescent="0.2">
      <c r="A4361" s="10" t="s">
        <v>12</v>
      </c>
      <c r="B4361" s="10" t="s">
        <v>8729</v>
      </c>
      <c r="C4361" s="10" t="s">
        <v>8728</v>
      </c>
      <c r="D4361" s="10" t="s">
        <v>391</v>
      </c>
      <c r="E4361" s="10" t="s">
        <v>860</v>
      </c>
      <c r="F4361" s="10" t="s">
        <v>6955</v>
      </c>
      <c r="G4361" s="8">
        <v>41936</v>
      </c>
      <c r="H4361" s="11">
        <v>41971</v>
      </c>
      <c r="I4361" s="10" t="s">
        <v>3744</v>
      </c>
      <c r="J4361" s="12">
        <v>513.19000000000005</v>
      </c>
      <c r="K4361" s="10" t="s">
        <v>7477</v>
      </c>
      <c r="L4361" s="10" t="s">
        <v>7478</v>
      </c>
      <c r="M4361" s="10" t="s">
        <v>7078</v>
      </c>
      <c r="N4361" s="10" t="s">
        <v>7479</v>
      </c>
      <c r="O4361" s="20" t="s">
        <v>7480</v>
      </c>
      <c r="P4361" s="22"/>
      <c r="Q4361" s="24"/>
      <c r="R4361" s="22"/>
    </row>
    <row r="4362" spans="1:18" ht="11.25" customHeight="1" x14ac:dyDescent="0.2">
      <c r="A4362" s="10" t="s">
        <v>12</v>
      </c>
      <c r="B4362" s="10" t="s">
        <v>8729</v>
      </c>
      <c r="C4362" s="10" t="s">
        <v>8728</v>
      </c>
      <c r="D4362" s="10" t="s">
        <v>391</v>
      </c>
      <c r="E4362" s="10" t="s">
        <v>860</v>
      </c>
      <c r="F4362" s="10" t="s">
        <v>6955</v>
      </c>
      <c r="G4362" s="8">
        <v>41933</v>
      </c>
      <c r="H4362" s="11">
        <v>41971</v>
      </c>
      <c r="I4362" s="10" t="s">
        <v>3587</v>
      </c>
      <c r="J4362" s="12">
        <v>513</v>
      </c>
      <c r="K4362" s="10" t="s">
        <v>7477</v>
      </c>
      <c r="L4362" s="10" t="s">
        <v>7478</v>
      </c>
      <c r="M4362" s="10" t="s">
        <v>7078</v>
      </c>
      <c r="N4362" s="10" t="s">
        <v>7479</v>
      </c>
      <c r="O4362" s="20" t="s">
        <v>7480</v>
      </c>
      <c r="P4362" s="22"/>
      <c r="Q4362" s="24"/>
      <c r="R4362" s="22"/>
    </row>
    <row r="4363" spans="1:18" ht="11.25" customHeight="1" x14ac:dyDescent="0.2">
      <c r="A4363" s="10" t="s">
        <v>12</v>
      </c>
      <c r="B4363" s="10" t="s">
        <v>8729</v>
      </c>
      <c r="C4363" s="10" t="s">
        <v>8728</v>
      </c>
      <c r="D4363" s="10" t="s">
        <v>391</v>
      </c>
      <c r="E4363" s="10" t="s">
        <v>860</v>
      </c>
      <c r="F4363" s="10" t="s">
        <v>6955</v>
      </c>
      <c r="G4363" s="8">
        <v>41936</v>
      </c>
      <c r="H4363" s="11">
        <v>41971</v>
      </c>
      <c r="I4363" s="10" t="s">
        <v>3722</v>
      </c>
      <c r="J4363" s="12">
        <v>513</v>
      </c>
      <c r="K4363" s="10" t="s">
        <v>7477</v>
      </c>
      <c r="L4363" s="10" t="s">
        <v>7478</v>
      </c>
      <c r="M4363" s="10" t="s">
        <v>7078</v>
      </c>
      <c r="N4363" s="10" t="s">
        <v>7479</v>
      </c>
      <c r="O4363" s="20" t="s">
        <v>7480</v>
      </c>
      <c r="P4363" s="22"/>
      <c r="Q4363" s="24"/>
      <c r="R4363" s="22"/>
    </row>
    <row r="4364" spans="1:18" ht="11.25" customHeight="1" x14ac:dyDescent="0.2">
      <c r="A4364" s="10" t="s">
        <v>12</v>
      </c>
      <c r="B4364" s="10" t="s">
        <v>8729</v>
      </c>
      <c r="C4364" s="10" t="s">
        <v>8728</v>
      </c>
      <c r="D4364" s="10" t="s">
        <v>391</v>
      </c>
      <c r="E4364" s="10" t="s">
        <v>860</v>
      </c>
      <c r="F4364" s="10" t="s">
        <v>6955</v>
      </c>
      <c r="G4364" s="8">
        <v>41954</v>
      </c>
      <c r="H4364" s="11">
        <v>42001</v>
      </c>
      <c r="I4364" s="10" t="s">
        <v>3913</v>
      </c>
      <c r="J4364" s="12">
        <v>512.80999999999995</v>
      </c>
      <c r="K4364" s="10" t="s">
        <v>7477</v>
      </c>
      <c r="L4364" s="10" t="s">
        <v>7478</v>
      </c>
      <c r="M4364" s="10" t="s">
        <v>7078</v>
      </c>
      <c r="N4364" s="10" t="s">
        <v>7479</v>
      </c>
      <c r="O4364" s="20" t="s">
        <v>7480</v>
      </c>
      <c r="P4364" s="22"/>
      <c r="Q4364" s="24"/>
      <c r="R4364" s="22"/>
    </row>
    <row r="4365" spans="1:18" ht="11.25" customHeight="1" x14ac:dyDescent="0.2">
      <c r="A4365" s="10" t="s">
        <v>12</v>
      </c>
      <c r="B4365" s="10" t="s">
        <v>8729</v>
      </c>
      <c r="C4365" s="10" t="s">
        <v>8728</v>
      </c>
      <c r="D4365" s="10" t="s">
        <v>391</v>
      </c>
      <c r="E4365" s="10" t="s">
        <v>860</v>
      </c>
      <c r="F4365" s="10" t="s">
        <v>6955</v>
      </c>
      <c r="G4365" s="8">
        <v>41953</v>
      </c>
      <c r="H4365" s="11">
        <v>42001</v>
      </c>
      <c r="I4365" s="10" t="s">
        <v>3896</v>
      </c>
      <c r="J4365" s="12">
        <v>511.86</v>
      </c>
      <c r="K4365" s="10" t="s">
        <v>7477</v>
      </c>
      <c r="L4365" s="10" t="s">
        <v>7478</v>
      </c>
      <c r="M4365" s="10" t="s">
        <v>7078</v>
      </c>
      <c r="N4365" s="10" t="s">
        <v>7479</v>
      </c>
      <c r="O4365" s="20" t="s">
        <v>7480</v>
      </c>
      <c r="P4365" s="22"/>
      <c r="Q4365" s="24"/>
      <c r="R4365" s="22"/>
    </row>
    <row r="4366" spans="1:18" ht="11.25" customHeight="1" x14ac:dyDescent="0.2">
      <c r="A4366" s="10" t="s">
        <v>12</v>
      </c>
      <c r="B4366" s="10" t="s">
        <v>8729</v>
      </c>
      <c r="C4366" s="10" t="s">
        <v>8728</v>
      </c>
      <c r="D4366" s="10" t="s">
        <v>391</v>
      </c>
      <c r="E4366" s="10" t="s">
        <v>860</v>
      </c>
      <c r="F4366" s="10" t="s">
        <v>6955</v>
      </c>
      <c r="G4366" s="8">
        <v>41893</v>
      </c>
      <c r="H4366" s="11">
        <v>41932</v>
      </c>
      <c r="I4366" s="10" t="s">
        <v>3221</v>
      </c>
      <c r="J4366" s="12">
        <v>511.48</v>
      </c>
      <c r="K4366" s="10" t="s">
        <v>7477</v>
      </c>
      <c r="L4366" s="10" t="s">
        <v>7478</v>
      </c>
      <c r="M4366" s="10" t="s">
        <v>7078</v>
      </c>
      <c r="N4366" s="10" t="s">
        <v>7479</v>
      </c>
      <c r="O4366" s="20" t="s">
        <v>7480</v>
      </c>
      <c r="P4366" s="22"/>
      <c r="Q4366" s="24"/>
      <c r="R4366" s="22"/>
    </row>
    <row r="4367" spans="1:18" ht="11.25" customHeight="1" x14ac:dyDescent="0.2">
      <c r="A4367" s="10" t="s">
        <v>12</v>
      </c>
      <c r="B4367" s="10" t="s">
        <v>8729</v>
      </c>
      <c r="C4367" s="10" t="s">
        <v>8728</v>
      </c>
      <c r="D4367" s="10" t="s">
        <v>391</v>
      </c>
      <c r="E4367" s="10" t="s">
        <v>860</v>
      </c>
      <c r="F4367" s="10" t="s">
        <v>6955</v>
      </c>
      <c r="G4367" s="8">
        <v>41919</v>
      </c>
      <c r="H4367" s="11">
        <v>41971</v>
      </c>
      <c r="I4367" s="10" t="s">
        <v>3400</v>
      </c>
      <c r="J4367" s="12">
        <v>511.29</v>
      </c>
      <c r="K4367" s="10" t="s">
        <v>7477</v>
      </c>
      <c r="L4367" s="10" t="s">
        <v>7478</v>
      </c>
      <c r="M4367" s="10" t="s">
        <v>7078</v>
      </c>
      <c r="N4367" s="10" t="s">
        <v>7479</v>
      </c>
      <c r="O4367" s="20" t="s">
        <v>7480</v>
      </c>
      <c r="P4367" s="22"/>
      <c r="Q4367" s="24"/>
      <c r="R4367" s="22"/>
    </row>
    <row r="4368" spans="1:18" ht="11.25" customHeight="1" x14ac:dyDescent="0.2">
      <c r="A4368" s="10" t="s">
        <v>12</v>
      </c>
      <c r="B4368" s="10" t="s">
        <v>8729</v>
      </c>
      <c r="C4368" s="10" t="s">
        <v>8728</v>
      </c>
      <c r="D4368" s="10" t="s">
        <v>391</v>
      </c>
      <c r="E4368" s="10" t="s">
        <v>860</v>
      </c>
      <c r="F4368" s="10" t="s">
        <v>6955</v>
      </c>
      <c r="G4368" s="8">
        <v>41932</v>
      </c>
      <c r="H4368" s="11">
        <v>41971</v>
      </c>
      <c r="I4368" s="10" t="s">
        <v>3571</v>
      </c>
      <c r="J4368" s="12">
        <v>511.29</v>
      </c>
      <c r="K4368" s="10" t="s">
        <v>7477</v>
      </c>
      <c r="L4368" s="10" t="s">
        <v>7478</v>
      </c>
      <c r="M4368" s="10" t="s">
        <v>7078</v>
      </c>
      <c r="N4368" s="10" t="s">
        <v>7479</v>
      </c>
      <c r="O4368" s="20" t="s">
        <v>7480</v>
      </c>
      <c r="P4368" s="22"/>
      <c r="Q4368" s="24"/>
      <c r="R4368" s="22"/>
    </row>
    <row r="4369" spans="1:18" ht="11.25" customHeight="1" x14ac:dyDescent="0.2">
      <c r="A4369" s="10" t="s">
        <v>12</v>
      </c>
      <c r="B4369" s="10" t="s">
        <v>8729</v>
      </c>
      <c r="C4369" s="10" t="s">
        <v>8728</v>
      </c>
      <c r="D4369" s="10" t="s">
        <v>391</v>
      </c>
      <c r="E4369" s="10" t="s">
        <v>860</v>
      </c>
      <c r="F4369" s="10" t="s">
        <v>6955</v>
      </c>
      <c r="G4369" s="8">
        <v>41908</v>
      </c>
      <c r="H4369" s="11">
        <v>41932</v>
      </c>
      <c r="I4369" s="10" t="s">
        <v>3348</v>
      </c>
      <c r="J4369" s="12">
        <v>511.1</v>
      </c>
      <c r="K4369" s="10" t="s">
        <v>7477</v>
      </c>
      <c r="L4369" s="10" t="s">
        <v>7478</v>
      </c>
      <c r="M4369" s="10" t="s">
        <v>7078</v>
      </c>
      <c r="N4369" s="10" t="s">
        <v>7479</v>
      </c>
      <c r="O4369" s="20" t="s">
        <v>7480</v>
      </c>
      <c r="P4369" s="22"/>
      <c r="Q4369" s="24"/>
      <c r="R4369" s="22"/>
    </row>
    <row r="4370" spans="1:18" ht="11.25" customHeight="1" x14ac:dyDescent="0.2">
      <c r="A4370" s="10" t="s">
        <v>12</v>
      </c>
      <c r="B4370" s="10" t="s">
        <v>8729</v>
      </c>
      <c r="C4370" s="10" t="s">
        <v>8728</v>
      </c>
      <c r="D4370" s="10" t="s">
        <v>391</v>
      </c>
      <c r="E4370" s="10" t="s">
        <v>860</v>
      </c>
      <c r="F4370" s="10" t="s">
        <v>6955</v>
      </c>
      <c r="G4370" s="8">
        <v>41918</v>
      </c>
      <c r="H4370" s="11">
        <v>41971</v>
      </c>
      <c r="I4370" s="10" t="s">
        <v>3384</v>
      </c>
      <c r="J4370" s="12">
        <v>510.91</v>
      </c>
      <c r="K4370" s="10" t="s">
        <v>7477</v>
      </c>
      <c r="L4370" s="10" t="s">
        <v>7478</v>
      </c>
      <c r="M4370" s="10" t="s">
        <v>7078</v>
      </c>
      <c r="N4370" s="10" t="s">
        <v>7479</v>
      </c>
      <c r="O4370" s="20" t="s">
        <v>7480</v>
      </c>
      <c r="P4370" s="22"/>
      <c r="Q4370" s="24"/>
      <c r="R4370" s="22"/>
    </row>
    <row r="4371" spans="1:18" ht="11.25" customHeight="1" x14ac:dyDescent="0.2">
      <c r="A4371" s="10" t="s">
        <v>12</v>
      </c>
      <c r="B4371" s="10" t="s">
        <v>8729</v>
      </c>
      <c r="C4371" s="10" t="s">
        <v>8728</v>
      </c>
      <c r="D4371" s="10" t="s">
        <v>391</v>
      </c>
      <c r="E4371" s="10" t="s">
        <v>860</v>
      </c>
      <c r="F4371" s="10" t="s">
        <v>6955</v>
      </c>
      <c r="G4371" s="8">
        <v>41927</v>
      </c>
      <c r="H4371" s="11">
        <v>41971</v>
      </c>
      <c r="I4371" s="10" t="s">
        <v>3524</v>
      </c>
      <c r="J4371" s="12">
        <v>510.72</v>
      </c>
      <c r="K4371" s="10" t="s">
        <v>7477</v>
      </c>
      <c r="L4371" s="10" t="s">
        <v>7478</v>
      </c>
      <c r="M4371" s="10" t="s">
        <v>7078</v>
      </c>
      <c r="N4371" s="10" t="s">
        <v>7479</v>
      </c>
      <c r="O4371" s="20" t="s">
        <v>7480</v>
      </c>
      <c r="P4371" s="22"/>
      <c r="Q4371" s="24"/>
      <c r="R4371" s="22"/>
    </row>
    <row r="4372" spans="1:18" ht="11.25" customHeight="1" x14ac:dyDescent="0.2">
      <c r="A4372" s="10" t="s">
        <v>12</v>
      </c>
      <c r="B4372" s="10" t="s">
        <v>8729</v>
      </c>
      <c r="C4372" s="10" t="s">
        <v>8728</v>
      </c>
      <c r="D4372" s="10" t="s">
        <v>391</v>
      </c>
      <c r="E4372" s="10" t="s">
        <v>860</v>
      </c>
      <c r="F4372" s="10" t="s">
        <v>6955</v>
      </c>
      <c r="G4372" s="8">
        <v>41892</v>
      </c>
      <c r="H4372" s="11">
        <v>41932</v>
      </c>
      <c r="I4372" s="10" t="s">
        <v>3186</v>
      </c>
      <c r="J4372" s="12">
        <v>509.58</v>
      </c>
      <c r="K4372" s="10" t="s">
        <v>7477</v>
      </c>
      <c r="L4372" s="10" t="s">
        <v>7478</v>
      </c>
      <c r="M4372" s="10" t="s">
        <v>7078</v>
      </c>
      <c r="N4372" s="10" t="s">
        <v>7479</v>
      </c>
      <c r="O4372" s="20" t="s">
        <v>7480</v>
      </c>
      <c r="P4372" s="22"/>
      <c r="Q4372" s="24"/>
      <c r="R4372" s="22"/>
    </row>
    <row r="4373" spans="1:18" ht="11.25" customHeight="1" x14ac:dyDescent="0.2">
      <c r="A4373" s="10" t="s">
        <v>12</v>
      </c>
      <c r="B4373" s="10" t="s">
        <v>8729</v>
      </c>
      <c r="C4373" s="10" t="s">
        <v>8728</v>
      </c>
      <c r="D4373" s="10" t="s">
        <v>391</v>
      </c>
      <c r="E4373" s="10" t="s">
        <v>860</v>
      </c>
      <c r="F4373" s="10" t="s">
        <v>6955</v>
      </c>
      <c r="G4373" s="8">
        <v>41920</v>
      </c>
      <c r="H4373" s="11">
        <v>41971</v>
      </c>
      <c r="I4373" s="10" t="s">
        <v>3415</v>
      </c>
      <c r="J4373" s="12">
        <v>509.58</v>
      </c>
      <c r="K4373" s="10" t="s">
        <v>7477</v>
      </c>
      <c r="L4373" s="10" t="s">
        <v>7478</v>
      </c>
      <c r="M4373" s="10" t="s">
        <v>7078</v>
      </c>
      <c r="N4373" s="10" t="s">
        <v>7479</v>
      </c>
      <c r="O4373" s="20" t="s">
        <v>7480</v>
      </c>
      <c r="P4373" s="22"/>
      <c r="Q4373" s="24"/>
      <c r="R4373" s="22"/>
    </row>
    <row r="4374" spans="1:18" ht="11.25" customHeight="1" x14ac:dyDescent="0.2">
      <c r="A4374" s="10" t="s">
        <v>12</v>
      </c>
      <c r="B4374" s="10" t="s">
        <v>8729</v>
      </c>
      <c r="C4374" s="10" t="s">
        <v>8728</v>
      </c>
      <c r="D4374" s="10" t="s">
        <v>391</v>
      </c>
      <c r="E4374" s="10" t="s">
        <v>860</v>
      </c>
      <c r="F4374" s="10" t="s">
        <v>6955</v>
      </c>
      <c r="G4374" s="8">
        <v>41921</v>
      </c>
      <c r="H4374" s="11">
        <v>41971</v>
      </c>
      <c r="I4374" s="10" t="s">
        <v>3467</v>
      </c>
      <c r="J4374" s="12">
        <v>508.82</v>
      </c>
      <c r="K4374" s="10" t="s">
        <v>7477</v>
      </c>
      <c r="L4374" s="10" t="s">
        <v>7478</v>
      </c>
      <c r="M4374" s="10" t="s">
        <v>7078</v>
      </c>
      <c r="N4374" s="10" t="s">
        <v>7479</v>
      </c>
      <c r="O4374" s="20" t="s">
        <v>7480</v>
      </c>
      <c r="P4374" s="22"/>
      <c r="Q4374" s="24"/>
      <c r="R4374" s="22"/>
    </row>
    <row r="4375" spans="1:18" ht="11.25" customHeight="1" x14ac:dyDescent="0.2">
      <c r="A4375" s="10" t="s">
        <v>12</v>
      </c>
      <c r="B4375" s="10" t="s">
        <v>8729</v>
      </c>
      <c r="C4375" s="10" t="s">
        <v>8728</v>
      </c>
      <c r="D4375" s="10" t="s">
        <v>391</v>
      </c>
      <c r="E4375" s="10" t="s">
        <v>860</v>
      </c>
      <c r="F4375" s="10" t="s">
        <v>6955</v>
      </c>
      <c r="G4375" s="8">
        <v>41907</v>
      </c>
      <c r="H4375" s="11">
        <v>41932</v>
      </c>
      <c r="I4375" s="10" t="s">
        <v>3323</v>
      </c>
      <c r="J4375" s="12">
        <v>508.25</v>
      </c>
      <c r="K4375" s="10" t="s">
        <v>7477</v>
      </c>
      <c r="L4375" s="10" t="s">
        <v>7478</v>
      </c>
      <c r="M4375" s="10" t="s">
        <v>7078</v>
      </c>
      <c r="N4375" s="10" t="s">
        <v>7479</v>
      </c>
      <c r="O4375" s="20" t="s">
        <v>7480</v>
      </c>
      <c r="P4375" s="22"/>
      <c r="Q4375" s="24"/>
      <c r="R4375" s="22"/>
    </row>
    <row r="4376" spans="1:18" ht="11.25" customHeight="1" x14ac:dyDescent="0.2">
      <c r="A4376" s="10" t="s">
        <v>12</v>
      </c>
      <c r="B4376" s="10" t="s">
        <v>8729</v>
      </c>
      <c r="C4376" s="10" t="s">
        <v>8728</v>
      </c>
      <c r="D4376" s="10" t="s">
        <v>391</v>
      </c>
      <c r="E4376" s="10" t="s">
        <v>860</v>
      </c>
      <c r="F4376" s="10" t="s">
        <v>6955</v>
      </c>
      <c r="G4376" s="8">
        <v>41886</v>
      </c>
      <c r="H4376" s="11">
        <v>41932</v>
      </c>
      <c r="I4376" s="10" t="s">
        <v>3148</v>
      </c>
      <c r="J4376" s="12">
        <v>507.49</v>
      </c>
      <c r="K4376" s="10" t="s">
        <v>7477</v>
      </c>
      <c r="L4376" s="10" t="s">
        <v>7478</v>
      </c>
      <c r="M4376" s="10" t="s">
        <v>7078</v>
      </c>
      <c r="N4376" s="10" t="s">
        <v>7479</v>
      </c>
      <c r="O4376" s="20" t="s">
        <v>7480</v>
      </c>
      <c r="P4376" s="22"/>
      <c r="Q4376" s="24"/>
      <c r="R4376" s="22"/>
    </row>
    <row r="4377" spans="1:18" ht="11.25" customHeight="1" x14ac:dyDescent="0.2">
      <c r="A4377" s="10" t="s">
        <v>12</v>
      </c>
      <c r="B4377" s="10" t="s">
        <v>8729</v>
      </c>
      <c r="C4377" s="10" t="s">
        <v>8728</v>
      </c>
      <c r="D4377" s="10" t="s">
        <v>391</v>
      </c>
      <c r="E4377" s="10" t="s">
        <v>860</v>
      </c>
      <c r="F4377" s="10" t="s">
        <v>6955</v>
      </c>
      <c r="G4377" s="8">
        <v>41900</v>
      </c>
      <c r="H4377" s="11">
        <v>41932</v>
      </c>
      <c r="I4377" s="10" t="s">
        <v>3235</v>
      </c>
      <c r="J4377" s="12">
        <v>507.3</v>
      </c>
      <c r="K4377" s="10" t="s">
        <v>7477</v>
      </c>
      <c r="L4377" s="10" t="s">
        <v>7478</v>
      </c>
      <c r="M4377" s="10" t="s">
        <v>7078</v>
      </c>
      <c r="N4377" s="10" t="s">
        <v>7479</v>
      </c>
      <c r="O4377" s="20" t="s">
        <v>7480</v>
      </c>
      <c r="P4377" s="22"/>
      <c r="Q4377" s="24"/>
      <c r="R4377" s="22"/>
    </row>
    <row r="4378" spans="1:18" ht="11.25" customHeight="1" x14ac:dyDescent="0.2">
      <c r="A4378" s="10" t="s">
        <v>12</v>
      </c>
      <c r="B4378" s="10" t="s">
        <v>8729</v>
      </c>
      <c r="C4378" s="10" t="s">
        <v>8728</v>
      </c>
      <c r="D4378" s="10" t="s">
        <v>391</v>
      </c>
      <c r="E4378" s="10" t="s">
        <v>860</v>
      </c>
      <c r="F4378" s="10" t="s">
        <v>6955</v>
      </c>
      <c r="G4378" s="8">
        <v>41933</v>
      </c>
      <c r="H4378" s="11">
        <v>41971</v>
      </c>
      <c r="I4378" s="10" t="s">
        <v>3596</v>
      </c>
      <c r="J4378" s="12">
        <v>507.11</v>
      </c>
      <c r="K4378" s="10" t="s">
        <v>7477</v>
      </c>
      <c r="L4378" s="10" t="s">
        <v>7478</v>
      </c>
      <c r="M4378" s="10" t="s">
        <v>7078</v>
      </c>
      <c r="N4378" s="10" t="s">
        <v>7479</v>
      </c>
      <c r="O4378" s="20" t="s">
        <v>7480</v>
      </c>
      <c r="P4378" s="22"/>
      <c r="Q4378" s="24"/>
      <c r="R4378" s="22"/>
    </row>
    <row r="4379" spans="1:18" ht="11.25" customHeight="1" x14ac:dyDescent="0.2">
      <c r="A4379" s="10" t="s">
        <v>12</v>
      </c>
      <c r="B4379" s="10" t="s">
        <v>8729</v>
      </c>
      <c r="C4379" s="10" t="s">
        <v>8728</v>
      </c>
      <c r="D4379" s="10" t="s">
        <v>391</v>
      </c>
      <c r="E4379" s="10" t="s">
        <v>860</v>
      </c>
      <c r="F4379" s="10" t="s">
        <v>6955</v>
      </c>
      <c r="G4379" s="8">
        <v>41935</v>
      </c>
      <c r="H4379" s="11">
        <v>41971</v>
      </c>
      <c r="I4379" s="10" t="s">
        <v>3691</v>
      </c>
      <c r="J4379" s="12">
        <v>507.11</v>
      </c>
      <c r="K4379" s="10" t="s">
        <v>7477</v>
      </c>
      <c r="L4379" s="10" t="s">
        <v>7478</v>
      </c>
      <c r="M4379" s="10" t="s">
        <v>7078</v>
      </c>
      <c r="N4379" s="10" t="s">
        <v>7479</v>
      </c>
      <c r="O4379" s="20" t="s">
        <v>7480</v>
      </c>
      <c r="P4379" s="22"/>
      <c r="Q4379" s="24"/>
      <c r="R4379" s="22"/>
    </row>
    <row r="4380" spans="1:18" ht="11.25" customHeight="1" x14ac:dyDescent="0.2">
      <c r="A4380" s="10" t="s">
        <v>12</v>
      </c>
      <c r="B4380" s="10" t="s">
        <v>8729</v>
      </c>
      <c r="C4380" s="10" t="s">
        <v>8728</v>
      </c>
      <c r="D4380" s="10" t="s">
        <v>391</v>
      </c>
      <c r="E4380" s="10" t="s">
        <v>860</v>
      </c>
      <c r="F4380" s="10" t="s">
        <v>6955</v>
      </c>
      <c r="G4380" s="8">
        <v>41886</v>
      </c>
      <c r="H4380" s="11">
        <v>41932</v>
      </c>
      <c r="I4380" s="10" t="s">
        <v>3141</v>
      </c>
      <c r="J4380" s="12">
        <v>506.92</v>
      </c>
      <c r="K4380" s="10" t="s">
        <v>7477</v>
      </c>
      <c r="L4380" s="10" t="s">
        <v>7478</v>
      </c>
      <c r="M4380" s="10" t="s">
        <v>7078</v>
      </c>
      <c r="N4380" s="10" t="s">
        <v>7479</v>
      </c>
      <c r="O4380" s="20" t="s">
        <v>7480</v>
      </c>
      <c r="P4380" s="22"/>
      <c r="Q4380" s="24"/>
      <c r="R4380" s="22"/>
    </row>
    <row r="4381" spans="1:18" ht="11.25" customHeight="1" x14ac:dyDescent="0.2">
      <c r="A4381" s="10" t="s">
        <v>12</v>
      </c>
      <c r="B4381" s="10" t="s">
        <v>8729</v>
      </c>
      <c r="C4381" s="10" t="s">
        <v>8728</v>
      </c>
      <c r="D4381" s="10" t="s">
        <v>391</v>
      </c>
      <c r="E4381" s="10" t="s">
        <v>860</v>
      </c>
      <c r="F4381" s="10" t="s">
        <v>6955</v>
      </c>
      <c r="G4381" s="8">
        <v>41934</v>
      </c>
      <c r="H4381" s="11">
        <v>41971</v>
      </c>
      <c r="I4381" s="10" t="s">
        <v>3631</v>
      </c>
      <c r="J4381" s="12">
        <v>506.35</v>
      </c>
      <c r="K4381" s="10" t="s">
        <v>7477</v>
      </c>
      <c r="L4381" s="10" t="s">
        <v>7478</v>
      </c>
      <c r="M4381" s="10" t="s">
        <v>7078</v>
      </c>
      <c r="N4381" s="10" t="s">
        <v>7479</v>
      </c>
      <c r="O4381" s="20" t="s">
        <v>7480</v>
      </c>
      <c r="P4381" s="22"/>
      <c r="Q4381" s="24"/>
      <c r="R4381" s="22"/>
    </row>
    <row r="4382" spans="1:18" ht="11.25" customHeight="1" x14ac:dyDescent="0.2">
      <c r="A4382" s="10" t="s">
        <v>12</v>
      </c>
      <c r="B4382" s="10" t="s">
        <v>8729</v>
      </c>
      <c r="C4382" s="10" t="s">
        <v>8728</v>
      </c>
      <c r="D4382" s="10" t="s">
        <v>391</v>
      </c>
      <c r="E4382" s="10" t="s">
        <v>860</v>
      </c>
      <c r="F4382" s="10" t="s">
        <v>6955</v>
      </c>
      <c r="G4382" s="8">
        <v>41901</v>
      </c>
      <c r="H4382" s="11">
        <v>41932</v>
      </c>
      <c r="I4382" s="10" t="s">
        <v>3262</v>
      </c>
      <c r="J4382" s="12">
        <v>506.16</v>
      </c>
      <c r="K4382" s="10" t="s">
        <v>7477</v>
      </c>
      <c r="L4382" s="10" t="s">
        <v>7478</v>
      </c>
      <c r="M4382" s="10" t="s">
        <v>7078</v>
      </c>
      <c r="N4382" s="10" t="s">
        <v>7479</v>
      </c>
      <c r="O4382" s="20" t="s">
        <v>7480</v>
      </c>
      <c r="P4382" s="22"/>
      <c r="Q4382" s="24"/>
      <c r="R4382" s="22"/>
    </row>
    <row r="4383" spans="1:18" ht="11.25" customHeight="1" x14ac:dyDescent="0.2">
      <c r="A4383" s="10" t="s">
        <v>12</v>
      </c>
      <c r="B4383" s="10" t="s">
        <v>8729</v>
      </c>
      <c r="C4383" s="10" t="s">
        <v>8728</v>
      </c>
      <c r="D4383" s="10" t="s">
        <v>391</v>
      </c>
      <c r="E4383" s="10" t="s">
        <v>860</v>
      </c>
      <c r="F4383" s="10" t="s">
        <v>6955</v>
      </c>
      <c r="G4383" s="8">
        <v>41901</v>
      </c>
      <c r="H4383" s="11">
        <v>41932</v>
      </c>
      <c r="I4383" s="10" t="s">
        <v>3261</v>
      </c>
      <c r="J4383" s="12">
        <v>505.97</v>
      </c>
      <c r="K4383" s="10" t="s">
        <v>7477</v>
      </c>
      <c r="L4383" s="10" t="s">
        <v>7478</v>
      </c>
      <c r="M4383" s="10" t="s">
        <v>7078</v>
      </c>
      <c r="N4383" s="10" t="s">
        <v>7479</v>
      </c>
      <c r="O4383" s="20" t="s">
        <v>7480</v>
      </c>
      <c r="P4383" s="22"/>
      <c r="Q4383" s="24"/>
      <c r="R4383" s="22"/>
    </row>
    <row r="4384" spans="1:18" ht="11.25" customHeight="1" x14ac:dyDescent="0.2">
      <c r="A4384" s="10" t="s">
        <v>12</v>
      </c>
      <c r="B4384" s="10" t="s">
        <v>8729</v>
      </c>
      <c r="C4384" s="10" t="s">
        <v>8728</v>
      </c>
      <c r="D4384" s="10" t="s">
        <v>391</v>
      </c>
      <c r="E4384" s="10" t="s">
        <v>860</v>
      </c>
      <c r="F4384" s="10" t="s">
        <v>6955</v>
      </c>
      <c r="G4384" s="8">
        <v>41925</v>
      </c>
      <c r="H4384" s="11">
        <v>41971</v>
      </c>
      <c r="I4384" s="10" t="s">
        <v>3519</v>
      </c>
      <c r="J4384" s="12">
        <v>505.59</v>
      </c>
      <c r="K4384" s="10" t="s">
        <v>7477</v>
      </c>
      <c r="L4384" s="10" t="s">
        <v>7478</v>
      </c>
      <c r="M4384" s="10" t="s">
        <v>7078</v>
      </c>
      <c r="N4384" s="10" t="s">
        <v>7479</v>
      </c>
      <c r="O4384" s="20" t="s">
        <v>7480</v>
      </c>
      <c r="P4384" s="22"/>
      <c r="Q4384" s="24"/>
      <c r="R4384" s="22"/>
    </row>
    <row r="4385" spans="1:18" ht="11.25" customHeight="1" x14ac:dyDescent="0.2">
      <c r="A4385" s="10" t="s">
        <v>12</v>
      </c>
      <c r="B4385" s="10" t="s">
        <v>8729</v>
      </c>
      <c r="C4385" s="10" t="s">
        <v>8728</v>
      </c>
      <c r="D4385" s="10" t="s">
        <v>391</v>
      </c>
      <c r="E4385" s="10" t="s">
        <v>860</v>
      </c>
      <c r="F4385" s="10" t="s">
        <v>6955</v>
      </c>
      <c r="G4385" s="8">
        <v>41936</v>
      </c>
      <c r="H4385" s="11">
        <v>41971</v>
      </c>
      <c r="I4385" s="10" t="s">
        <v>3728</v>
      </c>
      <c r="J4385" s="12">
        <v>505.4</v>
      </c>
      <c r="K4385" s="10" t="s">
        <v>7477</v>
      </c>
      <c r="L4385" s="10" t="s">
        <v>7478</v>
      </c>
      <c r="M4385" s="10" t="s">
        <v>7078</v>
      </c>
      <c r="N4385" s="10" t="s">
        <v>7479</v>
      </c>
      <c r="O4385" s="20" t="s">
        <v>7480</v>
      </c>
      <c r="P4385" s="22"/>
      <c r="Q4385" s="24"/>
      <c r="R4385" s="22"/>
    </row>
    <row r="4386" spans="1:18" ht="11.25" customHeight="1" x14ac:dyDescent="0.2">
      <c r="A4386" s="10" t="s">
        <v>12</v>
      </c>
      <c r="B4386" s="10" t="s">
        <v>8729</v>
      </c>
      <c r="C4386" s="10" t="s">
        <v>8728</v>
      </c>
      <c r="D4386" s="10" t="s">
        <v>391</v>
      </c>
      <c r="E4386" s="10" t="s">
        <v>860</v>
      </c>
      <c r="F4386" s="10" t="s">
        <v>6955</v>
      </c>
      <c r="G4386" s="8">
        <v>41906</v>
      </c>
      <c r="H4386" s="11">
        <v>41932</v>
      </c>
      <c r="I4386" s="10" t="s">
        <v>3297</v>
      </c>
      <c r="J4386" s="12">
        <v>505.21</v>
      </c>
      <c r="K4386" s="10" t="s">
        <v>7477</v>
      </c>
      <c r="L4386" s="10" t="s">
        <v>7478</v>
      </c>
      <c r="M4386" s="10" t="s">
        <v>7078</v>
      </c>
      <c r="N4386" s="10" t="s">
        <v>7479</v>
      </c>
      <c r="O4386" s="20" t="s">
        <v>7480</v>
      </c>
      <c r="P4386" s="22"/>
      <c r="Q4386" s="24"/>
      <c r="R4386" s="22"/>
    </row>
    <row r="4387" spans="1:18" ht="11.25" customHeight="1" x14ac:dyDescent="0.2">
      <c r="A4387" s="10" t="s">
        <v>12</v>
      </c>
      <c r="B4387" s="10" t="s">
        <v>8729</v>
      </c>
      <c r="C4387" s="10" t="s">
        <v>8728</v>
      </c>
      <c r="D4387" s="10" t="s">
        <v>391</v>
      </c>
      <c r="E4387" s="10" t="s">
        <v>860</v>
      </c>
      <c r="F4387" s="10" t="s">
        <v>6955</v>
      </c>
      <c r="G4387" s="8">
        <v>41922</v>
      </c>
      <c r="H4387" s="11">
        <v>41971</v>
      </c>
      <c r="I4387" s="10" t="s">
        <v>3485</v>
      </c>
      <c r="J4387" s="12">
        <v>505.21</v>
      </c>
      <c r="K4387" s="10" t="s">
        <v>7477</v>
      </c>
      <c r="L4387" s="10" t="s">
        <v>7478</v>
      </c>
      <c r="M4387" s="10" t="s">
        <v>7078</v>
      </c>
      <c r="N4387" s="10" t="s">
        <v>7479</v>
      </c>
      <c r="O4387" s="20" t="s">
        <v>7480</v>
      </c>
      <c r="P4387" s="22"/>
      <c r="Q4387" s="24"/>
      <c r="R4387" s="22"/>
    </row>
    <row r="4388" spans="1:18" ht="11.25" customHeight="1" x14ac:dyDescent="0.2">
      <c r="A4388" s="10" t="s">
        <v>12</v>
      </c>
      <c r="B4388" s="10" t="s">
        <v>8729</v>
      </c>
      <c r="C4388" s="10" t="s">
        <v>8728</v>
      </c>
      <c r="D4388" s="10" t="s">
        <v>391</v>
      </c>
      <c r="E4388" s="10" t="s">
        <v>860</v>
      </c>
      <c r="F4388" s="10" t="s">
        <v>6955</v>
      </c>
      <c r="G4388" s="8">
        <v>41904</v>
      </c>
      <c r="H4388" s="11">
        <v>41932</v>
      </c>
      <c r="I4388" s="10" t="s">
        <v>3273</v>
      </c>
      <c r="J4388" s="12">
        <v>504.64</v>
      </c>
      <c r="K4388" s="10" t="s">
        <v>7477</v>
      </c>
      <c r="L4388" s="10" t="s">
        <v>7478</v>
      </c>
      <c r="M4388" s="10" t="s">
        <v>7078</v>
      </c>
      <c r="N4388" s="10" t="s">
        <v>7479</v>
      </c>
      <c r="O4388" s="20" t="s">
        <v>7480</v>
      </c>
      <c r="P4388" s="22"/>
      <c r="Q4388" s="24"/>
      <c r="R4388" s="22"/>
    </row>
    <row r="4389" spans="1:18" ht="11.25" customHeight="1" x14ac:dyDescent="0.2">
      <c r="A4389" s="10" t="s">
        <v>12</v>
      </c>
      <c r="B4389" s="10" t="s">
        <v>8729</v>
      </c>
      <c r="C4389" s="10" t="s">
        <v>8728</v>
      </c>
      <c r="D4389" s="10" t="s">
        <v>391</v>
      </c>
      <c r="E4389" s="10" t="s">
        <v>860</v>
      </c>
      <c r="F4389" s="10" t="s">
        <v>6955</v>
      </c>
      <c r="G4389" s="8">
        <v>41935</v>
      </c>
      <c r="H4389" s="11">
        <v>41971</v>
      </c>
      <c r="I4389" s="10" t="s">
        <v>3656</v>
      </c>
      <c r="J4389" s="12">
        <v>504.26</v>
      </c>
      <c r="K4389" s="10" t="s">
        <v>7477</v>
      </c>
      <c r="L4389" s="10" t="s">
        <v>7478</v>
      </c>
      <c r="M4389" s="10" t="s">
        <v>7078</v>
      </c>
      <c r="N4389" s="10" t="s">
        <v>7479</v>
      </c>
      <c r="O4389" s="20" t="s">
        <v>7480</v>
      </c>
      <c r="P4389" s="22"/>
      <c r="Q4389" s="24"/>
      <c r="R4389" s="22"/>
    </row>
    <row r="4390" spans="1:18" ht="11.25" customHeight="1" x14ac:dyDescent="0.2">
      <c r="A4390" s="10" t="s">
        <v>12</v>
      </c>
      <c r="B4390" s="10" t="s">
        <v>8729</v>
      </c>
      <c r="C4390" s="10" t="s">
        <v>8728</v>
      </c>
      <c r="D4390" s="10" t="s">
        <v>391</v>
      </c>
      <c r="E4390" s="10" t="s">
        <v>860</v>
      </c>
      <c r="F4390" s="10" t="s">
        <v>6955</v>
      </c>
      <c r="G4390" s="8">
        <v>41939</v>
      </c>
      <c r="H4390" s="11">
        <v>41971</v>
      </c>
      <c r="I4390" s="10" t="s">
        <v>3768</v>
      </c>
      <c r="J4390" s="12">
        <v>504.07</v>
      </c>
      <c r="K4390" s="10" t="s">
        <v>7477</v>
      </c>
      <c r="L4390" s="10" t="s">
        <v>7478</v>
      </c>
      <c r="M4390" s="10" t="s">
        <v>7078</v>
      </c>
      <c r="N4390" s="10" t="s">
        <v>7479</v>
      </c>
      <c r="O4390" s="20" t="s">
        <v>7480</v>
      </c>
      <c r="P4390" s="22"/>
      <c r="Q4390" s="24"/>
      <c r="R4390" s="22"/>
    </row>
    <row r="4391" spans="1:18" ht="11.25" customHeight="1" x14ac:dyDescent="0.2">
      <c r="A4391" s="10" t="s">
        <v>12</v>
      </c>
      <c r="B4391" s="10" t="s">
        <v>8729</v>
      </c>
      <c r="C4391" s="10" t="s">
        <v>8728</v>
      </c>
      <c r="D4391" s="10" t="s">
        <v>391</v>
      </c>
      <c r="E4391" s="10" t="s">
        <v>860</v>
      </c>
      <c r="F4391" s="10" t="s">
        <v>6955</v>
      </c>
      <c r="G4391" s="8">
        <v>41947</v>
      </c>
      <c r="H4391" s="11">
        <v>42001</v>
      </c>
      <c r="I4391" s="10" t="s">
        <v>3819</v>
      </c>
      <c r="J4391" s="12">
        <v>504.07</v>
      </c>
      <c r="K4391" s="10" t="s">
        <v>7477</v>
      </c>
      <c r="L4391" s="10" t="s">
        <v>7478</v>
      </c>
      <c r="M4391" s="10" t="s">
        <v>7078</v>
      </c>
      <c r="N4391" s="10" t="s">
        <v>7479</v>
      </c>
      <c r="O4391" s="20" t="s">
        <v>7480</v>
      </c>
      <c r="P4391" s="22"/>
      <c r="Q4391" s="24"/>
      <c r="R4391" s="22"/>
    </row>
    <row r="4392" spans="1:18" ht="11.25" customHeight="1" x14ac:dyDescent="0.2">
      <c r="A4392" s="10" t="s">
        <v>12</v>
      </c>
      <c r="B4392" s="10" t="s">
        <v>8729</v>
      </c>
      <c r="C4392" s="10" t="s">
        <v>8728</v>
      </c>
      <c r="D4392" s="10" t="s">
        <v>391</v>
      </c>
      <c r="E4392" s="10" t="s">
        <v>860</v>
      </c>
      <c r="F4392" s="10" t="s">
        <v>6955</v>
      </c>
      <c r="G4392" s="8">
        <v>41939</v>
      </c>
      <c r="H4392" s="11">
        <v>41971</v>
      </c>
      <c r="I4392" s="10" t="s">
        <v>3759</v>
      </c>
      <c r="J4392" s="12">
        <v>503.88</v>
      </c>
      <c r="K4392" s="10" t="s">
        <v>7477</v>
      </c>
      <c r="L4392" s="10" t="s">
        <v>7478</v>
      </c>
      <c r="M4392" s="10" t="s">
        <v>7078</v>
      </c>
      <c r="N4392" s="10" t="s">
        <v>7479</v>
      </c>
      <c r="O4392" s="20" t="s">
        <v>7480</v>
      </c>
      <c r="P4392" s="22"/>
      <c r="Q4392" s="24"/>
      <c r="R4392" s="22"/>
    </row>
    <row r="4393" spans="1:18" ht="11.25" customHeight="1" x14ac:dyDescent="0.2">
      <c r="A4393" s="10" t="s">
        <v>12</v>
      </c>
      <c r="B4393" s="10" t="s">
        <v>8729</v>
      </c>
      <c r="C4393" s="10" t="s">
        <v>8728</v>
      </c>
      <c r="D4393" s="10" t="s">
        <v>391</v>
      </c>
      <c r="E4393" s="10" t="s">
        <v>860</v>
      </c>
      <c r="F4393" s="10" t="s">
        <v>6955</v>
      </c>
      <c r="G4393" s="8">
        <v>41949</v>
      </c>
      <c r="H4393" s="11">
        <v>42001</v>
      </c>
      <c r="I4393" s="10" t="s">
        <v>3851</v>
      </c>
      <c r="J4393" s="12">
        <v>503.5</v>
      </c>
      <c r="K4393" s="10" t="s">
        <v>7477</v>
      </c>
      <c r="L4393" s="10" t="s">
        <v>7478</v>
      </c>
      <c r="M4393" s="10" t="s">
        <v>7078</v>
      </c>
      <c r="N4393" s="10" t="s">
        <v>7479</v>
      </c>
      <c r="O4393" s="20" t="s">
        <v>7480</v>
      </c>
      <c r="P4393" s="22"/>
      <c r="Q4393" s="24"/>
      <c r="R4393" s="22"/>
    </row>
    <row r="4394" spans="1:18" ht="11.25" customHeight="1" x14ac:dyDescent="0.2">
      <c r="A4394" s="10" t="s">
        <v>12</v>
      </c>
      <c r="B4394" s="10" t="s">
        <v>8729</v>
      </c>
      <c r="C4394" s="10" t="s">
        <v>8728</v>
      </c>
      <c r="D4394" s="10" t="s">
        <v>391</v>
      </c>
      <c r="E4394" s="10" t="s">
        <v>860</v>
      </c>
      <c r="F4394" s="10" t="s">
        <v>6955</v>
      </c>
      <c r="G4394" s="8">
        <v>41918</v>
      </c>
      <c r="H4394" s="11">
        <v>41971</v>
      </c>
      <c r="I4394" s="10" t="s">
        <v>3389</v>
      </c>
      <c r="J4394" s="12">
        <v>503.31</v>
      </c>
      <c r="K4394" s="10" t="s">
        <v>7477</v>
      </c>
      <c r="L4394" s="10" t="s">
        <v>7478</v>
      </c>
      <c r="M4394" s="10" t="s">
        <v>7078</v>
      </c>
      <c r="N4394" s="10" t="s">
        <v>7479</v>
      </c>
      <c r="O4394" s="20" t="s">
        <v>7480</v>
      </c>
      <c r="P4394" s="22"/>
      <c r="Q4394" s="24"/>
      <c r="R4394" s="22"/>
    </row>
    <row r="4395" spans="1:18" ht="11.25" customHeight="1" x14ac:dyDescent="0.2">
      <c r="A4395" s="10" t="s">
        <v>12</v>
      </c>
      <c r="B4395" s="10" t="s">
        <v>8729</v>
      </c>
      <c r="C4395" s="10" t="s">
        <v>8728</v>
      </c>
      <c r="D4395" s="10" t="s">
        <v>391</v>
      </c>
      <c r="E4395" s="10" t="s">
        <v>860</v>
      </c>
      <c r="F4395" s="10" t="s">
        <v>6955</v>
      </c>
      <c r="G4395" s="8">
        <v>41949</v>
      </c>
      <c r="H4395" s="11">
        <v>42001</v>
      </c>
      <c r="I4395" s="10" t="s">
        <v>3847</v>
      </c>
      <c r="J4395" s="12">
        <v>503.31</v>
      </c>
      <c r="K4395" s="10" t="s">
        <v>7477</v>
      </c>
      <c r="L4395" s="10" t="s">
        <v>7478</v>
      </c>
      <c r="M4395" s="10" t="s">
        <v>7078</v>
      </c>
      <c r="N4395" s="10" t="s">
        <v>7479</v>
      </c>
      <c r="O4395" s="20" t="s">
        <v>7480</v>
      </c>
      <c r="P4395" s="22"/>
      <c r="Q4395" s="24"/>
      <c r="R4395" s="22"/>
    </row>
    <row r="4396" spans="1:18" ht="11.25" customHeight="1" x14ac:dyDescent="0.2">
      <c r="A4396" s="10" t="s">
        <v>12</v>
      </c>
      <c r="B4396" s="10" t="s">
        <v>8729</v>
      </c>
      <c r="C4396" s="10" t="s">
        <v>8728</v>
      </c>
      <c r="D4396" s="10" t="s">
        <v>391</v>
      </c>
      <c r="E4396" s="10" t="s">
        <v>860</v>
      </c>
      <c r="F4396" s="10" t="s">
        <v>6955</v>
      </c>
      <c r="G4396" s="8">
        <v>41936</v>
      </c>
      <c r="H4396" s="11">
        <v>41971</v>
      </c>
      <c r="I4396" s="10" t="s">
        <v>3713</v>
      </c>
      <c r="J4396" s="12">
        <v>503.12</v>
      </c>
      <c r="K4396" s="10" t="s">
        <v>7477</v>
      </c>
      <c r="L4396" s="10" t="s">
        <v>7478</v>
      </c>
      <c r="M4396" s="10" t="s">
        <v>7078</v>
      </c>
      <c r="N4396" s="10" t="s">
        <v>7479</v>
      </c>
      <c r="O4396" s="20" t="s">
        <v>7480</v>
      </c>
      <c r="P4396" s="22"/>
      <c r="Q4396" s="24"/>
      <c r="R4396" s="22"/>
    </row>
    <row r="4397" spans="1:18" ht="11.25" customHeight="1" x14ac:dyDescent="0.2">
      <c r="A4397" s="10" t="s">
        <v>12</v>
      </c>
      <c r="B4397" s="10" t="s">
        <v>8729</v>
      </c>
      <c r="C4397" s="10" t="s">
        <v>8728</v>
      </c>
      <c r="D4397" s="10" t="s">
        <v>391</v>
      </c>
      <c r="E4397" s="10" t="s">
        <v>860</v>
      </c>
      <c r="F4397" s="10" t="s">
        <v>6955</v>
      </c>
      <c r="G4397" s="8">
        <v>41901</v>
      </c>
      <c r="H4397" s="11">
        <v>41932</v>
      </c>
      <c r="I4397" s="10" t="s">
        <v>3265</v>
      </c>
      <c r="J4397" s="12">
        <v>502.55</v>
      </c>
      <c r="K4397" s="10" t="s">
        <v>7477</v>
      </c>
      <c r="L4397" s="10" t="s">
        <v>7478</v>
      </c>
      <c r="M4397" s="10" t="s">
        <v>7078</v>
      </c>
      <c r="N4397" s="10" t="s">
        <v>7479</v>
      </c>
      <c r="O4397" s="20" t="s">
        <v>7480</v>
      </c>
      <c r="P4397" s="22"/>
      <c r="Q4397" s="24"/>
      <c r="R4397" s="22"/>
    </row>
    <row r="4398" spans="1:18" ht="11.25" customHeight="1" x14ac:dyDescent="0.2">
      <c r="A4398" s="10" t="s">
        <v>12</v>
      </c>
      <c r="B4398" s="10" t="s">
        <v>8729</v>
      </c>
      <c r="C4398" s="10" t="s">
        <v>8728</v>
      </c>
      <c r="D4398" s="10" t="s">
        <v>391</v>
      </c>
      <c r="E4398" s="10" t="s">
        <v>860</v>
      </c>
      <c r="F4398" s="10" t="s">
        <v>6955</v>
      </c>
      <c r="G4398" s="8">
        <v>41904</v>
      </c>
      <c r="H4398" s="11">
        <v>41932</v>
      </c>
      <c r="I4398" s="10" t="s">
        <v>3270</v>
      </c>
      <c r="J4398" s="12">
        <v>502.36</v>
      </c>
      <c r="K4398" s="10" t="s">
        <v>7477</v>
      </c>
      <c r="L4398" s="10" t="s">
        <v>7478</v>
      </c>
      <c r="M4398" s="10" t="s">
        <v>7078</v>
      </c>
      <c r="N4398" s="10" t="s">
        <v>7479</v>
      </c>
      <c r="O4398" s="20" t="s">
        <v>7480</v>
      </c>
      <c r="P4398" s="22"/>
      <c r="Q4398" s="24"/>
      <c r="R4398" s="22"/>
    </row>
    <row r="4399" spans="1:18" ht="11.25" customHeight="1" x14ac:dyDescent="0.2">
      <c r="A4399" s="10" t="s">
        <v>12</v>
      </c>
      <c r="B4399" s="10" t="s">
        <v>8729</v>
      </c>
      <c r="C4399" s="10" t="s">
        <v>8728</v>
      </c>
      <c r="D4399" s="10" t="s">
        <v>391</v>
      </c>
      <c r="E4399" s="10" t="s">
        <v>860</v>
      </c>
      <c r="F4399" s="10" t="s">
        <v>6955</v>
      </c>
      <c r="G4399" s="8">
        <v>41908</v>
      </c>
      <c r="H4399" s="11">
        <v>41932</v>
      </c>
      <c r="I4399" s="10" t="s">
        <v>3336</v>
      </c>
      <c r="J4399" s="12">
        <v>502.36</v>
      </c>
      <c r="K4399" s="10" t="s">
        <v>7477</v>
      </c>
      <c r="L4399" s="10" t="s">
        <v>7478</v>
      </c>
      <c r="M4399" s="10" t="s">
        <v>7078</v>
      </c>
      <c r="N4399" s="10" t="s">
        <v>7479</v>
      </c>
      <c r="O4399" s="20" t="s">
        <v>7480</v>
      </c>
      <c r="P4399" s="22"/>
      <c r="Q4399" s="24"/>
      <c r="R4399" s="22"/>
    </row>
    <row r="4400" spans="1:18" ht="11.25" customHeight="1" x14ac:dyDescent="0.2">
      <c r="A4400" s="10" t="s">
        <v>12</v>
      </c>
      <c r="B4400" s="10" t="s">
        <v>8729</v>
      </c>
      <c r="C4400" s="10" t="s">
        <v>8728</v>
      </c>
      <c r="D4400" s="10" t="s">
        <v>391</v>
      </c>
      <c r="E4400" s="10" t="s">
        <v>860</v>
      </c>
      <c r="F4400" s="10" t="s">
        <v>6955</v>
      </c>
      <c r="G4400" s="8">
        <v>41925</v>
      </c>
      <c r="H4400" s="11">
        <v>41971</v>
      </c>
      <c r="I4400" s="10" t="s">
        <v>3520</v>
      </c>
      <c r="J4400" s="12">
        <v>502.17</v>
      </c>
      <c r="K4400" s="10" t="s">
        <v>7477</v>
      </c>
      <c r="L4400" s="10" t="s">
        <v>7478</v>
      </c>
      <c r="M4400" s="10" t="s">
        <v>7078</v>
      </c>
      <c r="N4400" s="10" t="s">
        <v>7479</v>
      </c>
      <c r="O4400" s="20" t="s">
        <v>7480</v>
      </c>
      <c r="P4400" s="22"/>
      <c r="Q4400" s="24"/>
      <c r="R4400" s="22"/>
    </row>
    <row r="4401" spans="1:18" ht="11.25" customHeight="1" x14ac:dyDescent="0.2">
      <c r="A4401" s="10" t="s">
        <v>12</v>
      </c>
      <c r="B4401" s="10" t="s">
        <v>8729</v>
      </c>
      <c r="C4401" s="10" t="s">
        <v>8728</v>
      </c>
      <c r="D4401" s="10" t="s">
        <v>391</v>
      </c>
      <c r="E4401" s="10" t="s">
        <v>860</v>
      </c>
      <c r="F4401" s="10" t="s">
        <v>6955</v>
      </c>
      <c r="G4401" s="8">
        <v>41935</v>
      </c>
      <c r="H4401" s="11">
        <v>41971</v>
      </c>
      <c r="I4401" s="10" t="s">
        <v>3659</v>
      </c>
      <c r="J4401" s="12">
        <v>502.17</v>
      </c>
      <c r="K4401" s="10" t="s">
        <v>7477</v>
      </c>
      <c r="L4401" s="10" t="s">
        <v>7478</v>
      </c>
      <c r="M4401" s="10" t="s">
        <v>7078</v>
      </c>
      <c r="N4401" s="10" t="s">
        <v>7479</v>
      </c>
      <c r="O4401" s="20" t="s">
        <v>7480</v>
      </c>
      <c r="P4401" s="22"/>
      <c r="Q4401" s="24"/>
      <c r="R4401" s="22"/>
    </row>
    <row r="4402" spans="1:18" ht="11.25" customHeight="1" x14ac:dyDescent="0.2">
      <c r="A4402" s="10" t="s">
        <v>12</v>
      </c>
      <c r="B4402" s="10" t="s">
        <v>8729</v>
      </c>
      <c r="C4402" s="10" t="s">
        <v>8728</v>
      </c>
      <c r="D4402" s="10" t="s">
        <v>391</v>
      </c>
      <c r="E4402" s="10" t="s">
        <v>860</v>
      </c>
      <c r="F4402" s="10" t="s">
        <v>6955</v>
      </c>
      <c r="G4402" s="8">
        <v>41900</v>
      </c>
      <c r="H4402" s="11">
        <v>41932</v>
      </c>
      <c r="I4402" s="10" t="s">
        <v>3236</v>
      </c>
      <c r="J4402" s="12">
        <v>501.98</v>
      </c>
      <c r="K4402" s="10" t="s">
        <v>7477</v>
      </c>
      <c r="L4402" s="10" t="s">
        <v>7478</v>
      </c>
      <c r="M4402" s="10" t="s">
        <v>7078</v>
      </c>
      <c r="N4402" s="10" t="s">
        <v>7479</v>
      </c>
      <c r="O4402" s="20" t="s">
        <v>7480</v>
      </c>
      <c r="P4402" s="22"/>
      <c r="Q4402" s="24"/>
      <c r="R4402" s="22"/>
    </row>
    <row r="4403" spans="1:18" ht="11.25" customHeight="1" x14ac:dyDescent="0.2">
      <c r="A4403" s="10" t="s">
        <v>12</v>
      </c>
      <c r="B4403" s="10" t="s">
        <v>8729</v>
      </c>
      <c r="C4403" s="10" t="s">
        <v>8728</v>
      </c>
      <c r="D4403" s="10" t="s">
        <v>391</v>
      </c>
      <c r="E4403" s="10" t="s">
        <v>860</v>
      </c>
      <c r="F4403" s="10" t="s">
        <v>6955</v>
      </c>
      <c r="G4403" s="8">
        <v>41934</v>
      </c>
      <c r="H4403" s="11">
        <v>41971</v>
      </c>
      <c r="I4403" s="10" t="s">
        <v>3623</v>
      </c>
      <c r="J4403" s="12">
        <v>501.6</v>
      </c>
      <c r="K4403" s="10" t="s">
        <v>7477</v>
      </c>
      <c r="L4403" s="10" t="s">
        <v>7478</v>
      </c>
      <c r="M4403" s="10" t="s">
        <v>7078</v>
      </c>
      <c r="N4403" s="10" t="s">
        <v>7479</v>
      </c>
      <c r="O4403" s="20" t="s">
        <v>7480</v>
      </c>
      <c r="P4403" s="22"/>
      <c r="Q4403" s="24"/>
      <c r="R4403" s="22"/>
    </row>
    <row r="4404" spans="1:18" ht="11.25" customHeight="1" x14ac:dyDescent="0.2">
      <c r="A4404" s="10" t="s">
        <v>12</v>
      </c>
      <c r="B4404" s="10" t="s">
        <v>8729</v>
      </c>
      <c r="C4404" s="10" t="s">
        <v>8728</v>
      </c>
      <c r="D4404" s="10" t="s">
        <v>391</v>
      </c>
      <c r="E4404" s="10" t="s">
        <v>860</v>
      </c>
      <c r="F4404" s="10" t="s">
        <v>6955</v>
      </c>
      <c r="G4404" s="8">
        <v>41950</v>
      </c>
      <c r="H4404" s="11">
        <v>42001</v>
      </c>
      <c r="I4404" s="10" t="s">
        <v>3864</v>
      </c>
      <c r="J4404" s="12">
        <v>501.22</v>
      </c>
      <c r="K4404" s="10" t="s">
        <v>7477</v>
      </c>
      <c r="L4404" s="10" t="s">
        <v>7478</v>
      </c>
      <c r="M4404" s="10" t="s">
        <v>7078</v>
      </c>
      <c r="N4404" s="10" t="s">
        <v>7479</v>
      </c>
      <c r="O4404" s="20" t="s">
        <v>7480</v>
      </c>
      <c r="P4404" s="22"/>
      <c r="Q4404" s="24"/>
      <c r="R4404" s="22"/>
    </row>
    <row r="4405" spans="1:18" ht="11.25" customHeight="1" x14ac:dyDescent="0.2">
      <c r="A4405" s="10" t="s">
        <v>12</v>
      </c>
      <c r="B4405" s="10" t="s">
        <v>8729</v>
      </c>
      <c r="C4405" s="10" t="s">
        <v>8728</v>
      </c>
      <c r="D4405" s="10" t="s">
        <v>391</v>
      </c>
      <c r="E4405" s="10" t="s">
        <v>860</v>
      </c>
      <c r="F4405" s="10" t="s">
        <v>6955</v>
      </c>
      <c r="G4405" s="8">
        <v>41934</v>
      </c>
      <c r="H4405" s="11">
        <v>41971</v>
      </c>
      <c r="I4405" s="10" t="s">
        <v>3628</v>
      </c>
      <c r="J4405" s="12">
        <v>500.84</v>
      </c>
      <c r="K4405" s="10" t="s">
        <v>7477</v>
      </c>
      <c r="L4405" s="10" t="s">
        <v>7478</v>
      </c>
      <c r="M4405" s="10" t="s">
        <v>7078</v>
      </c>
      <c r="N4405" s="10" t="s">
        <v>7479</v>
      </c>
      <c r="O4405" s="20" t="s">
        <v>7480</v>
      </c>
      <c r="P4405" s="22"/>
      <c r="Q4405" s="24"/>
      <c r="R4405" s="22"/>
    </row>
    <row r="4406" spans="1:18" ht="11.25" customHeight="1" x14ac:dyDescent="0.2">
      <c r="A4406" s="10" t="s">
        <v>12</v>
      </c>
      <c r="B4406" s="10" t="s">
        <v>8729</v>
      </c>
      <c r="C4406" s="10" t="s">
        <v>8728</v>
      </c>
      <c r="D4406" s="10" t="s">
        <v>391</v>
      </c>
      <c r="E4406" s="10" t="s">
        <v>860</v>
      </c>
      <c r="F4406" s="10" t="s">
        <v>6955</v>
      </c>
      <c r="G4406" s="8">
        <v>41948</v>
      </c>
      <c r="H4406" s="11">
        <v>42001</v>
      </c>
      <c r="I4406" s="10" t="s">
        <v>3837</v>
      </c>
      <c r="J4406" s="12">
        <v>500.84</v>
      </c>
      <c r="K4406" s="10" t="s">
        <v>7477</v>
      </c>
      <c r="L4406" s="10" t="s">
        <v>7478</v>
      </c>
      <c r="M4406" s="10" t="s">
        <v>7078</v>
      </c>
      <c r="N4406" s="10" t="s">
        <v>7479</v>
      </c>
      <c r="O4406" s="20" t="s">
        <v>7480</v>
      </c>
      <c r="P4406" s="22"/>
      <c r="Q4406" s="24"/>
      <c r="R4406" s="22"/>
    </row>
    <row r="4407" spans="1:18" ht="11.25" customHeight="1" x14ac:dyDescent="0.2">
      <c r="A4407" s="10" t="s">
        <v>12</v>
      </c>
      <c r="B4407" s="10" t="s">
        <v>8729</v>
      </c>
      <c r="C4407" s="10" t="s">
        <v>8728</v>
      </c>
      <c r="D4407" s="10" t="s">
        <v>391</v>
      </c>
      <c r="E4407" s="10" t="s">
        <v>860</v>
      </c>
      <c r="F4407" s="10" t="s">
        <v>6955</v>
      </c>
      <c r="G4407" s="8">
        <v>41949</v>
      </c>
      <c r="H4407" s="11">
        <v>42001</v>
      </c>
      <c r="I4407" s="10" t="s">
        <v>3845</v>
      </c>
      <c r="J4407" s="12">
        <v>500.65</v>
      </c>
      <c r="K4407" s="10" t="s">
        <v>7477</v>
      </c>
      <c r="L4407" s="10" t="s">
        <v>7478</v>
      </c>
      <c r="M4407" s="10" t="s">
        <v>7078</v>
      </c>
      <c r="N4407" s="10" t="s">
        <v>7479</v>
      </c>
      <c r="O4407" s="20" t="s">
        <v>7480</v>
      </c>
      <c r="P4407" s="22"/>
      <c r="Q4407" s="24"/>
      <c r="R4407" s="22"/>
    </row>
    <row r="4408" spans="1:18" ht="11.25" customHeight="1" x14ac:dyDescent="0.2">
      <c r="A4408" s="10" t="s">
        <v>12</v>
      </c>
      <c r="B4408" s="10" t="s">
        <v>8729</v>
      </c>
      <c r="C4408" s="10" t="s">
        <v>8728</v>
      </c>
      <c r="D4408" s="10" t="s">
        <v>391</v>
      </c>
      <c r="E4408" s="10" t="s">
        <v>860</v>
      </c>
      <c r="F4408" s="10" t="s">
        <v>6955</v>
      </c>
      <c r="G4408" s="8">
        <v>41934</v>
      </c>
      <c r="H4408" s="11">
        <v>41971</v>
      </c>
      <c r="I4408" s="10" t="s">
        <v>3626</v>
      </c>
      <c r="J4408" s="12">
        <v>500.46</v>
      </c>
      <c r="K4408" s="10" t="s">
        <v>7477</v>
      </c>
      <c r="L4408" s="10" t="s">
        <v>7478</v>
      </c>
      <c r="M4408" s="10" t="s">
        <v>7078</v>
      </c>
      <c r="N4408" s="10" t="s">
        <v>7479</v>
      </c>
      <c r="O4408" s="20" t="s">
        <v>7480</v>
      </c>
      <c r="P4408" s="22"/>
      <c r="Q4408" s="24"/>
      <c r="R4408" s="22"/>
    </row>
    <row r="4409" spans="1:18" ht="11.25" customHeight="1" x14ac:dyDescent="0.2">
      <c r="A4409" s="10" t="s">
        <v>12</v>
      </c>
      <c r="B4409" s="10" t="s">
        <v>8729</v>
      </c>
      <c r="C4409" s="10" t="s">
        <v>8728</v>
      </c>
      <c r="D4409" s="10" t="s">
        <v>391</v>
      </c>
      <c r="E4409" s="10" t="s">
        <v>860</v>
      </c>
      <c r="F4409" s="10" t="s">
        <v>6955</v>
      </c>
      <c r="G4409" s="8">
        <v>41934</v>
      </c>
      <c r="H4409" s="11">
        <v>41971</v>
      </c>
      <c r="I4409" s="10" t="s">
        <v>3630</v>
      </c>
      <c r="J4409" s="12">
        <v>499.7</v>
      </c>
      <c r="K4409" s="10" t="s">
        <v>7477</v>
      </c>
      <c r="L4409" s="10" t="s">
        <v>7478</v>
      </c>
      <c r="M4409" s="10" t="s">
        <v>7078</v>
      </c>
      <c r="N4409" s="10" t="s">
        <v>7479</v>
      </c>
      <c r="O4409" s="20" t="s">
        <v>7480</v>
      </c>
      <c r="P4409" s="22"/>
      <c r="Q4409" s="24"/>
      <c r="R4409" s="22"/>
    </row>
    <row r="4410" spans="1:18" ht="11.25" customHeight="1" x14ac:dyDescent="0.2">
      <c r="A4410" s="10" t="s">
        <v>12</v>
      </c>
      <c r="B4410" s="10" t="s">
        <v>8729</v>
      </c>
      <c r="C4410" s="10" t="s">
        <v>8728</v>
      </c>
      <c r="D4410" s="10" t="s">
        <v>391</v>
      </c>
      <c r="E4410" s="10" t="s">
        <v>860</v>
      </c>
      <c r="F4410" s="10" t="s">
        <v>6955</v>
      </c>
      <c r="G4410" s="8">
        <v>41934</v>
      </c>
      <c r="H4410" s="11">
        <v>41971</v>
      </c>
      <c r="I4410" s="10" t="s">
        <v>3637</v>
      </c>
      <c r="J4410" s="12">
        <v>499.7</v>
      </c>
      <c r="K4410" s="10" t="s">
        <v>7477</v>
      </c>
      <c r="L4410" s="10" t="s">
        <v>7478</v>
      </c>
      <c r="M4410" s="10" t="s">
        <v>7078</v>
      </c>
      <c r="N4410" s="10" t="s">
        <v>7479</v>
      </c>
      <c r="O4410" s="20" t="s">
        <v>7480</v>
      </c>
      <c r="P4410" s="22"/>
      <c r="Q4410" s="24"/>
      <c r="R4410" s="22"/>
    </row>
    <row r="4411" spans="1:18" ht="11.25" customHeight="1" x14ac:dyDescent="0.2">
      <c r="A4411" s="10" t="s">
        <v>12</v>
      </c>
      <c r="B4411" s="10" t="s">
        <v>8729</v>
      </c>
      <c r="C4411" s="10" t="s">
        <v>8728</v>
      </c>
      <c r="D4411" s="10" t="s">
        <v>391</v>
      </c>
      <c r="E4411" s="10" t="s">
        <v>860</v>
      </c>
      <c r="F4411" s="10" t="s">
        <v>6955</v>
      </c>
      <c r="G4411" s="8">
        <v>41953</v>
      </c>
      <c r="H4411" s="11">
        <v>42001</v>
      </c>
      <c r="I4411" s="10" t="s">
        <v>3899</v>
      </c>
      <c r="J4411" s="12">
        <v>499.7</v>
      </c>
      <c r="K4411" s="10" t="s">
        <v>7477</v>
      </c>
      <c r="L4411" s="10" t="s">
        <v>7478</v>
      </c>
      <c r="M4411" s="10" t="s">
        <v>7078</v>
      </c>
      <c r="N4411" s="10" t="s">
        <v>7479</v>
      </c>
      <c r="O4411" s="20" t="s">
        <v>7480</v>
      </c>
      <c r="P4411" s="22"/>
      <c r="Q4411" s="24"/>
      <c r="R4411" s="22"/>
    </row>
    <row r="4412" spans="1:18" ht="11.25" customHeight="1" x14ac:dyDescent="0.2">
      <c r="A4412" s="10" t="s">
        <v>12</v>
      </c>
      <c r="B4412" s="10" t="s">
        <v>8729</v>
      </c>
      <c r="C4412" s="10" t="s">
        <v>8728</v>
      </c>
      <c r="D4412" s="10" t="s">
        <v>391</v>
      </c>
      <c r="E4412" s="10" t="s">
        <v>860</v>
      </c>
      <c r="F4412" s="10" t="s">
        <v>6955</v>
      </c>
      <c r="G4412" s="8">
        <v>41918</v>
      </c>
      <c r="H4412" s="11">
        <v>41971</v>
      </c>
      <c r="I4412" s="10" t="s">
        <v>3387</v>
      </c>
      <c r="J4412" s="12">
        <v>499.51</v>
      </c>
      <c r="K4412" s="10" t="s">
        <v>7477</v>
      </c>
      <c r="L4412" s="10" t="s">
        <v>7478</v>
      </c>
      <c r="M4412" s="10" t="s">
        <v>7078</v>
      </c>
      <c r="N4412" s="10" t="s">
        <v>7479</v>
      </c>
      <c r="O4412" s="20" t="s">
        <v>7480</v>
      </c>
      <c r="P4412" s="22"/>
      <c r="Q4412" s="24"/>
      <c r="R4412" s="22"/>
    </row>
    <row r="4413" spans="1:18" ht="11.25" customHeight="1" x14ac:dyDescent="0.2">
      <c r="A4413" s="10" t="s">
        <v>12</v>
      </c>
      <c r="B4413" s="10" t="s">
        <v>8729</v>
      </c>
      <c r="C4413" s="10" t="s">
        <v>8728</v>
      </c>
      <c r="D4413" s="10" t="s">
        <v>391</v>
      </c>
      <c r="E4413" s="10" t="s">
        <v>860</v>
      </c>
      <c r="F4413" s="10" t="s">
        <v>6955</v>
      </c>
      <c r="G4413" s="8">
        <v>41954</v>
      </c>
      <c r="H4413" s="11">
        <v>42001</v>
      </c>
      <c r="I4413" s="10" t="s">
        <v>3914</v>
      </c>
      <c r="J4413" s="12">
        <v>499.51</v>
      </c>
      <c r="K4413" s="10" t="s">
        <v>7477</v>
      </c>
      <c r="L4413" s="10" t="s">
        <v>7478</v>
      </c>
      <c r="M4413" s="10" t="s">
        <v>7078</v>
      </c>
      <c r="N4413" s="10" t="s">
        <v>7479</v>
      </c>
      <c r="O4413" s="20" t="s">
        <v>7480</v>
      </c>
      <c r="P4413" s="22"/>
      <c r="Q4413" s="24"/>
      <c r="R4413" s="22"/>
    </row>
    <row r="4414" spans="1:18" ht="11.25" customHeight="1" x14ac:dyDescent="0.2">
      <c r="A4414" s="10" t="s">
        <v>12</v>
      </c>
      <c r="B4414" s="10" t="s">
        <v>8729</v>
      </c>
      <c r="C4414" s="10" t="s">
        <v>8728</v>
      </c>
      <c r="D4414" s="10" t="s">
        <v>391</v>
      </c>
      <c r="E4414" s="10" t="s">
        <v>860</v>
      </c>
      <c r="F4414" s="10" t="s">
        <v>6955</v>
      </c>
      <c r="G4414" s="8">
        <v>41953</v>
      </c>
      <c r="H4414" s="11">
        <v>42001</v>
      </c>
      <c r="I4414" s="10" t="s">
        <v>3890</v>
      </c>
      <c r="J4414" s="12">
        <v>499.32</v>
      </c>
      <c r="K4414" s="10" t="s">
        <v>7477</v>
      </c>
      <c r="L4414" s="10" t="s">
        <v>7478</v>
      </c>
      <c r="M4414" s="10" t="s">
        <v>7078</v>
      </c>
      <c r="N4414" s="10" t="s">
        <v>7479</v>
      </c>
      <c r="O4414" s="20" t="s">
        <v>7480</v>
      </c>
      <c r="P4414" s="22"/>
      <c r="Q4414" s="24"/>
      <c r="R4414" s="22"/>
    </row>
    <row r="4415" spans="1:18" ht="11.25" customHeight="1" x14ac:dyDescent="0.2">
      <c r="A4415" s="10" t="s">
        <v>12</v>
      </c>
      <c r="B4415" s="10" t="s">
        <v>8729</v>
      </c>
      <c r="C4415" s="10" t="s">
        <v>8728</v>
      </c>
      <c r="D4415" s="10" t="s">
        <v>391</v>
      </c>
      <c r="E4415" s="10" t="s">
        <v>860</v>
      </c>
      <c r="F4415" s="10" t="s">
        <v>6955</v>
      </c>
      <c r="G4415" s="8">
        <v>41934</v>
      </c>
      <c r="H4415" s="11">
        <v>41971</v>
      </c>
      <c r="I4415" s="10" t="s">
        <v>3644</v>
      </c>
      <c r="J4415" s="12">
        <v>499.13</v>
      </c>
      <c r="K4415" s="10" t="s">
        <v>7477</v>
      </c>
      <c r="L4415" s="10" t="s">
        <v>7478</v>
      </c>
      <c r="M4415" s="10" t="s">
        <v>7078</v>
      </c>
      <c r="N4415" s="10" t="s">
        <v>7479</v>
      </c>
      <c r="O4415" s="20" t="s">
        <v>7480</v>
      </c>
      <c r="P4415" s="22"/>
      <c r="Q4415" s="24"/>
      <c r="R4415" s="22"/>
    </row>
    <row r="4416" spans="1:18" ht="11.25" customHeight="1" x14ac:dyDescent="0.2">
      <c r="A4416" s="10" t="s">
        <v>12</v>
      </c>
      <c r="B4416" s="10" t="s">
        <v>8729</v>
      </c>
      <c r="C4416" s="10" t="s">
        <v>8728</v>
      </c>
      <c r="D4416" s="10" t="s">
        <v>391</v>
      </c>
      <c r="E4416" s="10" t="s">
        <v>860</v>
      </c>
      <c r="F4416" s="10" t="s">
        <v>6955</v>
      </c>
      <c r="G4416" s="8">
        <v>41934</v>
      </c>
      <c r="H4416" s="11">
        <v>41971</v>
      </c>
      <c r="I4416" s="10" t="s">
        <v>3619</v>
      </c>
      <c r="J4416" s="12">
        <v>498.94</v>
      </c>
      <c r="K4416" s="10" t="s">
        <v>7477</v>
      </c>
      <c r="L4416" s="10" t="s">
        <v>7478</v>
      </c>
      <c r="M4416" s="10" t="s">
        <v>7078</v>
      </c>
      <c r="N4416" s="10" t="s">
        <v>7479</v>
      </c>
      <c r="O4416" s="20" t="s">
        <v>7480</v>
      </c>
      <c r="P4416" s="22"/>
      <c r="Q4416" s="24"/>
      <c r="R4416" s="22"/>
    </row>
    <row r="4417" spans="1:18" ht="11.25" customHeight="1" x14ac:dyDescent="0.2">
      <c r="A4417" s="10" t="s">
        <v>12</v>
      </c>
      <c r="B4417" s="10" t="s">
        <v>8729</v>
      </c>
      <c r="C4417" s="10" t="s">
        <v>8728</v>
      </c>
      <c r="D4417" s="10" t="s">
        <v>391</v>
      </c>
      <c r="E4417" s="10" t="s">
        <v>860</v>
      </c>
      <c r="F4417" s="10" t="s">
        <v>6955</v>
      </c>
      <c r="G4417" s="8">
        <v>41920</v>
      </c>
      <c r="H4417" s="11">
        <v>41971</v>
      </c>
      <c r="I4417" s="10" t="s">
        <v>3412</v>
      </c>
      <c r="J4417" s="12">
        <v>498.75</v>
      </c>
      <c r="K4417" s="10" t="s">
        <v>7477</v>
      </c>
      <c r="L4417" s="10" t="s">
        <v>7478</v>
      </c>
      <c r="M4417" s="10" t="s">
        <v>7078</v>
      </c>
      <c r="N4417" s="10" t="s">
        <v>7479</v>
      </c>
      <c r="O4417" s="20" t="s">
        <v>7480</v>
      </c>
      <c r="P4417" s="22"/>
      <c r="Q4417" s="24"/>
      <c r="R4417" s="22"/>
    </row>
    <row r="4418" spans="1:18" ht="11.25" customHeight="1" x14ac:dyDescent="0.2">
      <c r="A4418" s="10" t="s">
        <v>12</v>
      </c>
      <c r="B4418" s="10" t="s">
        <v>8729</v>
      </c>
      <c r="C4418" s="10" t="s">
        <v>8728</v>
      </c>
      <c r="D4418" s="10" t="s">
        <v>391</v>
      </c>
      <c r="E4418" s="10" t="s">
        <v>860</v>
      </c>
      <c r="F4418" s="10" t="s">
        <v>6955</v>
      </c>
      <c r="G4418" s="8">
        <v>41943</v>
      </c>
      <c r="H4418" s="11">
        <v>41971</v>
      </c>
      <c r="I4418" s="10" t="s">
        <v>3812</v>
      </c>
      <c r="J4418" s="12">
        <v>498.37</v>
      </c>
      <c r="K4418" s="10" t="s">
        <v>7477</v>
      </c>
      <c r="L4418" s="10" t="s">
        <v>7478</v>
      </c>
      <c r="M4418" s="10" t="s">
        <v>7078</v>
      </c>
      <c r="N4418" s="10" t="s">
        <v>7479</v>
      </c>
      <c r="O4418" s="20" t="s">
        <v>7480</v>
      </c>
      <c r="P4418" s="22"/>
      <c r="Q4418" s="24"/>
      <c r="R4418" s="22"/>
    </row>
    <row r="4419" spans="1:18" ht="11.25" customHeight="1" x14ac:dyDescent="0.2">
      <c r="A4419" s="10" t="s">
        <v>12</v>
      </c>
      <c r="B4419" s="10" t="s">
        <v>8729</v>
      </c>
      <c r="C4419" s="10" t="s">
        <v>8728</v>
      </c>
      <c r="D4419" s="10" t="s">
        <v>391</v>
      </c>
      <c r="E4419" s="10" t="s">
        <v>860</v>
      </c>
      <c r="F4419" s="10" t="s">
        <v>6955</v>
      </c>
      <c r="G4419" s="8">
        <v>41901</v>
      </c>
      <c r="H4419" s="11">
        <v>41932</v>
      </c>
      <c r="I4419" s="10" t="s">
        <v>3259</v>
      </c>
      <c r="J4419" s="12">
        <v>497.8</v>
      </c>
      <c r="K4419" s="10" t="s">
        <v>7477</v>
      </c>
      <c r="L4419" s="10" t="s">
        <v>7478</v>
      </c>
      <c r="M4419" s="10" t="s">
        <v>7078</v>
      </c>
      <c r="N4419" s="10" t="s">
        <v>7479</v>
      </c>
      <c r="O4419" s="20" t="s">
        <v>7480</v>
      </c>
      <c r="P4419" s="22"/>
      <c r="Q4419" s="24"/>
      <c r="R4419" s="22"/>
    </row>
    <row r="4420" spans="1:18" ht="11.25" customHeight="1" x14ac:dyDescent="0.2">
      <c r="A4420" s="10" t="s">
        <v>12</v>
      </c>
      <c r="B4420" s="10" t="s">
        <v>8729</v>
      </c>
      <c r="C4420" s="10" t="s">
        <v>8728</v>
      </c>
      <c r="D4420" s="10" t="s">
        <v>391</v>
      </c>
      <c r="E4420" s="10" t="s">
        <v>860</v>
      </c>
      <c r="F4420" s="10" t="s">
        <v>6955</v>
      </c>
      <c r="G4420" s="8">
        <v>41949</v>
      </c>
      <c r="H4420" s="11">
        <v>42001</v>
      </c>
      <c r="I4420" s="10" t="s">
        <v>3843</v>
      </c>
      <c r="J4420" s="12">
        <v>497.61</v>
      </c>
      <c r="K4420" s="10" t="s">
        <v>7477</v>
      </c>
      <c r="L4420" s="10" t="s">
        <v>7478</v>
      </c>
      <c r="M4420" s="10" t="s">
        <v>7078</v>
      </c>
      <c r="N4420" s="10" t="s">
        <v>7479</v>
      </c>
      <c r="O4420" s="20" t="s">
        <v>7480</v>
      </c>
      <c r="P4420" s="22"/>
      <c r="Q4420" s="24"/>
      <c r="R4420" s="22"/>
    </row>
    <row r="4421" spans="1:18" ht="11.25" customHeight="1" x14ac:dyDescent="0.2">
      <c r="A4421" s="10" t="s">
        <v>12</v>
      </c>
      <c r="B4421" s="10" t="s">
        <v>8729</v>
      </c>
      <c r="C4421" s="10" t="s">
        <v>8728</v>
      </c>
      <c r="D4421" s="10" t="s">
        <v>391</v>
      </c>
      <c r="E4421" s="10" t="s">
        <v>860</v>
      </c>
      <c r="F4421" s="10" t="s">
        <v>6955</v>
      </c>
      <c r="G4421" s="8">
        <v>41891</v>
      </c>
      <c r="H4421" s="11">
        <v>41932</v>
      </c>
      <c r="I4421" s="10" t="s">
        <v>3178</v>
      </c>
      <c r="J4421" s="12">
        <v>497.23</v>
      </c>
      <c r="K4421" s="10" t="s">
        <v>7477</v>
      </c>
      <c r="L4421" s="10" t="s">
        <v>7478</v>
      </c>
      <c r="M4421" s="10" t="s">
        <v>7078</v>
      </c>
      <c r="N4421" s="10" t="s">
        <v>7479</v>
      </c>
      <c r="O4421" s="20" t="s">
        <v>7480</v>
      </c>
      <c r="P4421" s="22"/>
      <c r="Q4421" s="24"/>
      <c r="R4421" s="22"/>
    </row>
    <row r="4422" spans="1:18" ht="11.25" customHeight="1" x14ac:dyDescent="0.2">
      <c r="A4422" s="10" t="s">
        <v>12</v>
      </c>
      <c r="B4422" s="10" t="s">
        <v>8729</v>
      </c>
      <c r="C4422" s="10" t="s">
        <v>8728</v>
      </c>
      <c r="D4422" s="10" t="s">
        <v>391</v>
      </c>
      <c r="E4422" s="10" t="s">
        <v>860</v>
      </c>
      <c r="F4422" s="10" t="s">
        <v>6955</v>
      </c>
      <c r="G4422" s="8">
        <v>41927</v>
      </c>
      <c r="H4422" s="11">
        <v>41971</v>
      </c>
      <c r="I4422" s="10" t="s">
        <v>3558</v>
      </c>
      <c r="J4422" s="12">
        <v>497.23</v>
      </c>
      <c r="K4422" s="10" t="s">
        <v>7477</v>
      </c>
      <c r="L4422" s="10" t="s">
        <v>7478</v>
      </c>
      <c r="M4422" s="10" t="s">
        <v>7078</v>
      </c>
      <c r="N4422" s="10" t="s">
        <v>7479</v>
      </c>
      <c r="O4422" s="20" t="s">
        <v>7480</v>
      </c>
      <c r="P4422" s="22"/>
      <c r="Q4422" s="24"/>
      <c r="R4422" s="22"/>
    </row>
    <row r="4423" spans="1:18" ht="11.25" customHeight="1" x14ac:dyDescent="0.2">
      <c r="A4423" s="10" t="s">
        <v>12</v>
      </c>
      <c r="B4423" s="10" t="s">
        <v>8729</v>
      </c>
      <c r="C4423" s="10" t="s">
        <v>8728</v>
      </c>
      <c r="D4423" s="10" t="s">
        <v>391</v>
      </c>
      <c r="E4423" s="10" t="s">
        <v>860</v>
      </c>
      <c r="F4423" s="10" t="s">
        <v>6955</v>
      </c>
      <c r="G4423" s="8">
        <v>41950</v>
      </c>
      <c r="H4423" s="11">
        <v>42001</v>
      </c>
      <c r="I4423" s="10" t="s">
        <v>3862</v>
      </c>
      <c r="J4423" s="12">
        <v>497.23</v>
      </c>
      <c r="K4423" s="10" t="s">
        <v>7477</v>
      </c>
      <c r="L4423" s="10" t="s">
        <v>7478</v>
      </c>
      <c r="M4423" s="10" t="s">
        <v>7078</v>
      </c>
      <c r="N4423" s="10" t="s">
        <v>7479</v>
      </c>
      <c r="O4423" s="20" t="s">
        <v>7480</v>
      </c>
      <c r="P4423" s="22"/>
      <c r="Q4423" s="24"/>
      <c r="R4423" s="22"/>
    </row>
    <row r="4424" spans="1:18" ht="11.25" customHeight="1" x14ac:dyDescent="0.2">
      <c r="A4424" s="10" t="s">
        <v>12</v>
      </c>
      <c r="B4424" s="10" t="s">
        <v>8729</v>
      </c>
      <c r="C4424" s="10" t="s">
        <v>8728</v>
      </c>
      <c r="D4424" s="10" t="s">
        <v>391</v>
      </c>
      <c r="E4424" s="10" t="s">
        <v>860</v>
      </c>
      <c r="F4424" s="10" t="s">
        <v>6955</v>
      </c>
      <c r="G4424" s="8">
        <v>41904</v>
      </c>
      <c r="H4424" s="11">
        <v>41932</v>
      </c>
      <c r="I4424" s="10" t="s">
        <v>3271</v>
      </c>
      <c r="J4424" s="12">
        <v>497.04</v>
      </c>
      <c r="K4424" s="10" t="s">
        <v>7477</v>
      </c>
      <c r="L4424" s="10" t="s">
        <v>7478</v>
      </c>
      <c r="M4424" s="10" t="s">
        <v>7078</v>
      </c>
      <c r="N4424" s="10" t="s">
        <v>7479</v>
      </c>
      <c r="O4424" s="20" t="s">
        <v>7480</v>
      </c>
      <c r="P4424" s="22"/>
      <c r="Q4424" s="24"/>
      <c r="R4424" s="22"/>
    </row>
    <row r="4425" spans="1:18" ht="11.25" customHeight="1" x14ac:dyDescent="0.2">
      <c r="A4425" s="10" t="s">
        <v>12</v>
      </c>
      <c r="B4425" s="10" t="s">
        <v>8729</v>
      </c>
      <c r="C4425" s="10" t="s">
        <v>8728</v>
      </c>
      <c r="D4425" s="10" t="s">
        <v>391</v>
      </c>
      <c r="E4425" s="10" t="s">
        <v>860</v>
      </c>
      <c r="F4425" s="10" t="s">
        <v>6955</v>
      </c>
      <c r="G4425" s="8">
        <v>41920</v>
      </c>
      <c r="H4425" s="11">
        <v>41971</v>
      </c>
      <c r="I4425" s="10" t="s">
        <v>3428</v>
      </c>
      <c r="J4425" s="12">
        <v>496.85</v>
      </c>
      <c r="K4425" s="10" t="s">
        <v>7477</v>
      </c>
      <c r="L4425" s="10" t="s">
        <v>7478</v>
      </c>
      <c r="M4425" s="10" t="s">
        <v>7078</v>
      </c>
      <c r="N4425" s="10" t="s">
        <v>7479</v>
      </c>
      <c r="O4425" s="20" t="s">
        <v>7480</v>
      </c>
      <c r="P4425" s="22"/>
      <c r="Q4425" s="24"/>
      <c r="R4425" s="22"/>
    </row>
    <row r="4426" spans="1:18" ht="11.25" customHeight="1" x14ac:dyDescent="0.2">
      <c r="A4426" s="10" t="s">
        <v>12</v>
      </c>
      <c r="B4426" s="10" t="s">
        <v>8729</v>
      </c>
      <c r="C4426" s="10" t="s">
        <v>8728</v>
      </c>
      <c r="D4426" s="10" t="s">
        <v>391</v>
      </c>
      <c r="E4426" s="10" t="s">
        <v>860</v>
      </c>
      <c r="F4426" s="10" t="s">
        <v>6955</v>
      </c>
      <c r="G4426" s="8">
        <v>41933</v>
      </c>
      <c r="H4426" s="11">
        <v>41971</v>
      </c>
      <c r="I4426" s="10" t="s">
        <v>3586</v>
      </c>
      <c r="J4426" s="12">
        <v>496.28</v>
      </c>
      <c r="K4426" s="10" t="s">
        <v>7477</v>
      </c>
      <c r="L4426" s="10" t="s">
        <v>7478</v>
      </c>
      <c r="M4426" s="10" t="s">
        <v>7078</v>
      </c>
      <c r="N4426" s="10" t="s">
        <v>7479</v>
      </c>
      <c r="O4426" s="20" t="s">
        <v>7480</v>
      </c>
      <c r="P4426" s="22"/>
      <c r="Q4426" s="24"/>
      <c r="R4426" s="22"/>
    </row>
    <row r="4427" spans="1:18" ht="11.25" customHeight="1" x14ac:dyDescent="0.2">
      <c r="A4427" s="10" t="s">
        <v>12</v>
      </c>
      <c r="B4427" s="10" t="s">
        <v>8729</v>
      </c>
      <c r="C4427" s="10" t="s">
        <v>8728</v>
      </c>
      <c r="D4427" s="10" t="s">
        <v>391</v>
      </c>
      <c r="E4427" s="10" t="s">
        <v>860</v>
      </c>
      <c r="F4427" s="10" t="s">
        <v>6955</v>
      </c>
      <c r="G4427" s="8">
        <v>41935</v>
      </c>
      <c r="H4427" s="11">
        <v>41971</v>
      </c>
      <c r="I4427" s="10" t="s">
        <v>3682</v>
      </c>
      <c r="J4427" s="12">
        <v>496.28</v>
      </c>
      <c r="K4427" s="10" t="s">
        <v>7477</v>
      </c>
      <c r="L4427" s="10" t="s">
        <v>7478</v>
      </c>
      <c r="M4427" s="10" t="s">
        <v>7078</v>
      </c>
      <c r="N4427" s="10" t="s">
        <v>7479</v>
      </c>
      <c r="O4427" s="20" t="s">
        <v>7480</v>
      </c>
      <c r="P4427" s="22"/>
      <c r="Q4427" s="24"/>
      <c r="R4427" s="22"/>
    </row>
    <row r="4428" spans="1:18" ht="11.25" customHeight="1" x14ac:dyDescent="0.2">
      <c r="A4428" s="10" t="s">
        <v>12</v>
      </c>
      <c r="B4428" s="10" t="s">
        <v>8729</v>
      </c>
      <c r="C4428" s="10" t="s">
        <v>8728</v>
      </c>
      <c r="D4428" s="10" t="s">
        <v>391</v>
      </c>
      <c r="E4428" s="10" t="s">
        <v>860</v>
      </c>
      <c r="F4428" s="10" t="s">
        <v>6955</v>
      </c>
      <c r="G4428" s="8">
        <v>41919</v>
      </c>
      <c r="H4428" s="11">
        <v>41971</v>
      </c>
      <c r="I4428" s="10" t="s">
        <v>3394</v>
      </c>
      <c r="J4428" s="12">
        <v>496.09</v>
      </c>
      <c r="K4428" s="10" t="s">
        <v>7477</v>
      </c>
      <c r="L4428" s="10" t="s">
        <v>7478</v>
      </c>
      <c r="M4428" s="10" t="s">
        <v>7078</v>
      </c>
      <c r="N4428" s="10" t="s">
        <v>7479</v>
      </c>
      <c r="O4428" s="20" t="s">
        <v>7480</v>
      </c>
      <c r="P4428" s="22"/>
      <c r="Q4428" s="24"/>
      <c r="R4428" s="22"/>
    </row>
    <row r="4429" spans="1:18" ht="11.25" customHeight="1" x14ac:dyDescent="0.2">
      <c r="A4429" s="10" t="s">
        <v>12</v>
      </c>
      <c r="B4429" s="10" t="s">
        <v>8729</v>
      </c>
      <c r="C4429" s="10" t="s">
        <v>8728</v>
      </c>
      <c r="D4429" s="10" t="s">
        <v>391</v>
      </c>
      <c r="E4429" s="10" t="s">
        <v>860</v>
      </c>
      <c r="F4429" s="10" t="s">
        <v>6955</v>
      </c>
      <c r="G4429" s="8">
        <v>41948</v>
      </c>
      <c r="H4429" s="11">
        <v>42001</v>
      </c>
      <c r="I4429" s="10" t="s">
        <v>3835</v>
      </c>
      <c r="J4429" s="12">
        <v>496.09</v>
      </c>
      <c r="K4429" s="10" t="s">
        <v>7477</v>
      </c>
      <c r="L4429" s="10" t="s">
        <v>7478</v>
      </c>
      <c r="M4429" s="10" t="s">
        <v>7078</v>
      </c>
      <c r="N4429" s="10" t="s">
        <v>7479</v>
      </c>
      <c r="O4429" s="20" t="s">
        <v>7480</v>
      </c>
      <c r="P4429" s="22"/>
      <c r="Q4429" s="24"/>
      <c r="R4429" s="22"/>
    </row>
    <row r="4430" spans="1:18" ht="11.25" customHeight="1" x14ac:dyDescent="0.2">
      <c r="A4430" s="10" t="s">
        <v>12</v>
      </c>
      <c r="B4430" s="10" t="s">
        <v>8729</v>
      </c>
      <c r="C4430" s="10" t="s">
        <v>8728</v>
      </c>
      <c r="D4430" s="10" t="s">
        <v>391</v>
      </c>
      <c r="E4430" s="10" t="s">
        <v>860</v>
      </c>
      <c r="F4430" s="10" t="s">
        <v>6955</v>
      </c>
      <c r="G4430" s="8">
        <v>41949</v>
      </c>
      <c r="H4430" s="11">
        <v>42001</v>
      </c>
      <c r="I4430" s="10" t="s">
        <v>3841</v>
      </c>
      <c r="J4430" s="12">
        <v>495.52</v>
      </c>
      <c r="K4430" s="10" t="s">
        <v>7477</v>
      </c>
      <c r="L4430" s="10" t="s">
        <v>7478</v>
      </c>
      <c r="M4430" s="10" t="s">
        <v>7078</v>
      </c>
      <c r="N4430" s="10" t="s">
        <v>7479</v>
      </c>
      <c r="O4430" s="20" t="s">
        <v>7480</v>
      </c>
      <c r="P4430" s="22"/>
      <c r="Q4430" s="24"/>
      <c r="R4430" s="22"/>
    </row>
    <row r="4431" spans="1:18" ht="11.25" customHeight="1" x14ac:dyDescent="0.2">
      <c r="A4431" s="10" t="s">
        <v>12</v>
      </c>
      <c r="B4431" s="10" t="s">
        <v>8729</v>
      </c>
      <c r="C4431" s="10" t="s">
        <v>8728</v>
      </c>
      <c r="D4431" s="10" t="s">
        <v>391</v>
      </c>
      <c r="E4431" s="10" t="s">
        <v>860</v>
      </c>
      <c r="F4431" s="10" t="s">
        <v>6955</v>
      </c>
      <c r="G4431" s="8">
        <v>41891</v>
      </c>
      <c r="H4431" s="11">
        <v>41932</v>
      </c>
      <c r="I4431" s="10" t="s">
        <v>3180</v>
      </c>
      <c r="J4431" s="12">
        <v>495.33</v>
      </c>
      <c r="K4431" s="10" t="s">
        <v>7477</v>
      </c>
      <c r="L4431" s="10" t="s">
        <v>7478</v>
      </c>
      <c r="M4431" s="10" t="s">
        <v>7078</v>
      </c>
      <c r="N4431" s="10" t="s">
        <v>7479</v>
      </c>
      <c r="O4431" s="20" t="s">
        <v>7480</v>
      </c>
      <c r="P4431" s="22"/>
      <c r="Q4431" s="24"/>
      <c r="R4431" s="22"/>
    </row>
    <row r="4432" spans="1:18" ht="11.25" customHeight="1" x14ac:dyDescent="0.2">
      <c r="A4432" s="10" t="s">
        <v>12</v>
      </c>
      <c r="B4432" s="10" t="s">
        <v>8729</v>
      </c>
      <c r="C4432" s="10" t="s">
        <v>8728</v>
      </c>
      <c r="D4432" s="10" t="s">
        <v>391</v>
      </c>
      <c r="E4432" s="10" t="s">
        <v>860</v>
      </c>
      <c r="F4432" s="10" t="s">
        <v>6955</v>
      </c>
      <c r="G4432" s="8">
        <v>41920</v>
      </c>
      <c r="H4432" s="11">
        <v>41971</v>
      </c>
      <c r="I4432" s="10" t="s">
        <v>3411</v>
      </c>
      <c r="J4432" s="12">
        <v>495.33</v>
      </c>
      <c r="K4432" s="10" t="s">
        <v>7477</v>
      </c>
      <c r="L4432" s="10" t="s">
        <v>7478</v>
      </c>
      <c r="M4432" s="10" t="s">
        <v>7078</v>
      </c>
      <c r="N4432" s="10" t="s">
        <v>7479</v>
      </c>
      <c r="O4432" s="20" t="s">
        <v>7480</v>
      </c>
      <c r="P4432" s="22"/>
      <c r="Q4432" s="24"/>
      <c r="R4432" s="22"/>
    </row>
    <row r="4433" spans="1:18" ht="11.25" customHeight="1" x14ac:dyDescent="0.2">
      <c r="A4433" s="10" t="s">
        <v>12</v>
      </c>
      <c r="B4433" s="10" t="s">
        <v>8729</v>
      </c>
      <c r="C4433" s="10" t="s">
        <v>8728</v>
      </c>
      <c r="D4433" s="10" t="s">
        <v>391</v>
      </c>
      <c r="E4433" s="10" t="s">
        <v>860</v>
      </c>
      <c r="F4433" s="10" t="s">
        <v>6955</v>
      </c>
      <c r="G4433" s="8">
        <v>41918</v>
      </c>
      <c r="H4433" s="11">
        <v>41971</v>
      </c>
      <c r="I4433" s="10" t="s">
        <v>3391</v>
      </c>
      <c r="J4433" s="12">
        <v>495.14</v>
      </c>
      <c r="K4433" s="10" t="s">
        <v>7477</v>
      </c>
      <c r="L4433" s="10" t="s">
        <v>7478</v>
      </c>
      <c r="M4433" s="10" t="s">
        <v>7078</v>
      </c>
      <c r="N4433" s="10" t="s">
        <v>7479</v>
      </c>
      <c r="O4433" s="20" t="s">
        <v>7480</v>
      </c>
      <c r="P4433" s="22"/>
      <c r="Q4433" s="24"/>
      <c r="R4433" s="22"/>
    </row>
    <row r="4434" spans="1:18" ht="11.25" customHeight="1" x14ac:dyDescent="0.2">
      <c r="A4434" s="10" t="s">
        <v>12</v>
      </c>
      <c r="B4434" s="10" t="s">
        <v>8729</v>
      </c>
      <c r="C4434" s="10" t="s">
        <v>8728</v>
      </c>
      <c r="D4434" s="10" t="s">
        <v>391</v>
      </c>
      <c r="E4434" s="10" t="s">
        <v>860</v>
      </c>
      <c r="F4434" s="10" t="s">
        <v>6955</v>
      </c>
      <c r="G4434" s="8">
        <v>41891</v>
      </c>
      <c r="H4434" s="11">
        <v>41932</v>
      </c>
      <c r="I4434" s="10" t="s">
        <v>3175</v>
      </c>
      <c r="J4434" s="12">
        <v>494.76</v>
      </c>
      <c r="K4434" s="10" t="s">
        <v>7477</v>
      </c>
      <c r="L4434" s="10" t="s">
        <v>7478</v>
      </c>
      <c r="M4434" s="10" t="s">
        <v>7078</v>
      </c>
      <c r="N4434" s="10" t="s">
        <v>7479</v>
      </c>
      <c r="O4434" s="20" t="s">
        <v>7480</v>
      </c>
      <c r="P4434" s="22"/>
      <c r="Q4434" s="24"/>
      <c r="R4434" s="22"/>
    </row>
    <row r="4435" spans="1:18" ht="11.25" customHeight="1" x14ac:dyDescent="0.2">
      <c r="A4435" s="10" t="s">
        <v>12</v>
      </c>
      <c r="B4435" s="10" t="s">
        <v>8729</v>
      </c>
      <c r="C4435" s="10" t="s">
        <v>8728</v>
      </c>
      <c r="D4435" s="10" t="s">
        <v>391</v>
      </c>
      <c r="E4435" s="10" t="s">
        <v>860</v>
      </c>
      <c r="F4435" s="10" t="s">
        <v>6955</v>
      </c>
      <c r="G4435" s="8">
        <v>41936</v>
      </c>
      <c r="H4435" s="11">
        <v>41971</v>
      </c>
      <c r="I4435" s="10" t="s">
        <v>3732</v>
      </c>
      <c r="J4435" s="12">
        <v>494.76</v>
      </c>
      <c r="K4435" s="10" t="s">
        <v>7477</v>
      </c>
      <c r="L4435" s="10" t="s">
        <v>7478</v>
      </c>
      <c r="M4435" s="10" t="s">
        <v>7078</v>
      </c>
      <c r="N4435" s="10" t="s">
        <v>7479</v>
      </c>
      <c r="O4435" s="20" t="s">
        <v>7480</v>
      </c>
      <c r="P4435" s="22"/>
      <c r="Q4435" s="24"/>
      <c r="R4435" s="22"/>
    </row>
    <row r="4436" spans="1:18" ht="11.25" customHeight="1" x14ac:dyDescent="0.2">
      <c r="A4436" s="10" t="s">
        <v>12</v>
      </c>
      <c r="B4436" s="10" t="s">
        <v>8729</v>
      </c>
      <c r="C4436" s="10" t="s">
        <v>8728</v>
      </c>
      <c r="D4436" s="10" t="s">
        <v>391</v>
      </c>
      <c r="E4436" s="10" t="s">
        <v>860</v>
      </c>
      <c r="F4436" s="10" t="s">
        <v>6955</v>
      </c>
      <c r="G4436" s="8">
        <v>41949</v>
      </c>
      <c r="H4436" s="11">
        <v>42001</v>
      </c>
      <c r="I4436" s="10" t="s">
        <v>3849</v>
      </c>
      <c r="J4436" s="12">
        <v>494.57</v>
      </c>
      <c r="K4436" s="10" t="s">
        <v>7477</v>
      </c>
      <c r="L4436" s="10" t="s">
        <v>7478</v>
      </c>
      <c r="M4436" s="10" t="s">
        <v>7078</v>
      </c>
      <c r="N4436" s="10" t="s">
        <v>7479</v>
      </c>
      <c r="O4436" s="20" t="s">
        <v>7480</v>
      </c>
      <c r="P4436" s="22"/>
      <c r="Q4436" s="24"/>
      <c r="R4436" s="22"/>
    </row>
    <row r="4437" spans="1:18" ht="11.25" customHeight="1" x14ac:dyDescent="0.2">
      <c r="A4437" s="10" t="s">
        <v>12</v>
      </c>
      <c r="B4437" s="10" t="s">
        <v>8729</v>
      </c>
      <c r="C4437" s="10" t="s">
        <v>8728</v>
      </c>
      <c r="D4437" s="10" t="s">
        <v>391</v>
      </c>
      <c r="E4437" s="10" t="s">
        <v>860</v>
      </c>
      <c r="F4437" s="10" t="s">
        <v>6955</v>
      </c>
      <c r="G4437" s="8">
        <v>41935</v>
      </c>
      <c r="H4437" s="11">
        <v>41971</v>
      </c>
      <c r="I4437" s="10" t="s">
        <v>3670</v>
      </c>
      <c r="J4437" s="12">
        <v>494.19</v>
      </c>
      <c r="K4437" s="10" t="s">
        <v>7477</v>
      </c>
      <c r="L4437" s="10" t="s">
        <v>7478</v>
      </c>
      <c r="M4437" s="10" t="s">
        <v>7078</v>
      </c>
      <c r="N4437" s="10" t="s">
        <v>7479</v>
      </c>
      <c r="O4437" s="20" t="s">
        <v>7480</v>
      </c>
      <c r="P4437" s="22"/>
      <c r="Q4437" s="24"/>
      <c r="R4437" s="22"/>
    </row>
    <row r="4438" spans="1:18" ht="11.25" customHeight="1" x14ac:dyDescent="0.2">
      <c r="A4438" s="10" t="s">
        <v>12</v>
      </c>
      <c r="B4438" s="10" t="s">
        <v>8729</v>
      </c>
      <c r="C4438" s="10" t="s">
        <v>8728</v>
      </c>
      <c r="D4438" s="10" t="s">
        <v>391</v>
      </c>
      <c r="E4438" s="10" t="s">
        <v>860</v>
      </c>
      <c r="F4438" s="10" t="s">
        <v>6955</v>
      </c>
      <c r="G4438" s="8">
        <v>41922</v>
      </c>
      <c r="H4438" s="11">
        <v>41971</v>
      </c>
      <c r="I4438" s="10" t="s">
        <v>3501</v>
      </c>
      <c r="J4438" s="12">
        <v>494</v>
      </c>
      <c r="K4438" s="10" t="s">
        <v>7477</v>
      </c>
      <c r="L4438" s="10" t="s">
        <v>7478</v>
      </c>
      <c r="M4438" s="10" t="s">
        <v>7078</v>
      </c>
      <c r="N4438" s="10" t="s">
        <v>7479</v>
      </c>
      <c r="O4438" s="20" t="s">
        <v>7480</v>
      </c>
      <c r="P4438" s="22"/>
      <c r="Q4438" s="24"/>
      <c r="R4438" s="22"/>
    </row>
    <row r="4439" spans="1:18" ht="11.25" customHeight="1" x14ac:dyDescent="0.2">
      <c r="A4439" s="10" t="s">
        <v>12</v>
      </c>
      <c r="B4439" s="10" t="s">
        <v>8729</v>
      </c>
      <c r="C4439" s="10" t="s">
        <v>8728</v>
      </c>
      <c r="D4439" s="10" t="s">
        <v>391</v>
      </c>
      <c r="E4439" s="10" t="s">
        <v>860</v>
      </c>
      <c r="F4439" s="10" t="s">
        <v>6955</v>
      </c>
      <c r="G4439" s="8">
        <v>41936</v>
      </c>
      <c r="H4439" s="11">
        <v>41971</v>
      </c>
      <c r="I4439" s="10" t="s">
        <v>3725</v>
      </c>
      <c r="J4439" s="12">
        <v>494</v>
      </c>
      <c r="K4439" s="10" t="s">
        <v>7477</v>
      </c>
      <c r="L4439" s="10" t="s">
        <v>7478</v>
      </c>
      <c r="M4439" s="10" t="s">
        <v>7078</v>
      </c>
      <c r="N4439" s="10" t="s">
        <v>7479</v>
      </c>
      <c r="O4439" s="20" t="s">
        <v>7480</v>
      </c>
      <c r="P4439" s="22"/>
      <c r="Q4439" s="24"/>
      <c r="R4439" s="22"/>
    </row>
    <row r="4440" spans="1:18" ht="11.25" customHeight="1" x14ac:dyDescent="0.2">
      <c r="A4440" s="10" t="s">
        <v>12</v>
      </c>
      <c r="B4440" s="10" t="s">
        <v>8729</v>
      </c>
      <c r="C4440" s="10" t="s">
        <v>8728</v>
      </c>
      <c r="D4440" s="10" t="s">
        <v>391</v>
      </c>
      <c r="E4440" s="10" t="s">
        <v>860</v>
      </c>
      <c r="F4440" s="10" t="s">
        <v>6955</v>
      </c>
      <c r="G4440" s="8">
        <v>41919</v>
      </c>
      <c r="H4440" s="11">
        <v>41971</v>
      </c>
      <c r="I4440" s="10" t="s">
        <v>3399</v>
      </c>
      <c r="J4440" s="12">
        <v>493.81</v>
      </c>
      <c r="K4440" s="10" t="s">
        <v>7477</v>
      </c>
      <c r="L4440" s="10" t="s">
        <v>7478</v>
      </c>
      <c r="M4440" s="10" t="s">
        <v>7078</v>
      </c>
      <c r="N4440" s="10" t="s">
        <v>7479</v>
      </c>
      <c r="O4440" s="20" t="s">
        <v>7480</v>
      </c>
      <c r="P4440" s="22"/>
      <c r="Q4440" s="24"/>
      <c r="R4440" s="22"/>
    </row>
    <row r="4441" spans="1:18" ht="11.25" customHeight="1" x14ac:dyDescent="0.2">
      <c r="A4441" s="10" t="s">
        <v>12</v>
      </c>
      <c r="B4441" s="10" t="s">
        <v>8729</v>
      </c>
      <c r="C4441" s="10" t="s">
        <v>8728</v>
      </c>
      <c r="D4441" s="10" t="s">
        <v>391</v>
      </c>
      <c r="E4441" s="10" t="s">
        <v>860</v>
      </c>
      <c r="F4441" s="10" t="s">
        <v>6955</v>
      </c>
      <c r="G4441" s="8">
        <v>41928</v>
      </c>
      <c r="H4441" s="11">
        <v>41971</v>
      </c>
      <c r="I4441" s="10" t="s">
        <v>3568</v>
      </c>
      <c r="J4441" s="12">
        <v>493.81</v>
      </c>
      <c r="K4441" s="10" t="s">
        <v>7477</v>
      </c>
      <c r="L4441" s="10" t="s">
        <v>7478</v>
      </c>
      <c r="M4441" s="10" t="s">
        <v>7078</v>
      </c>
      <c r="N4441" s="10" t="s">
        <v>7479</v>
      </c>
      <c r="O4441" s="20" t="s">
        <v>7480</v>
      </c>
      <c r="P4441" s="22"/>
      <c r="Q4441" s="24"/>
      <c r="R4441" s="22"/>
    </row>
    <row r="4442" spans="1:18" ht="11.25" customHeight="1" x14ac:dyDescent="0.2">
      <c r="A4442" s="10" t="s">
        <v>12</v>
      </c>
      <c r="B4442" s="10" t="s">
        <v>8729</v>
      </c>
      <c r="C4442" s="10" t="s">
        <v>8728</v>
      </c>
      <c r="D4442" s="10" t="s">
        <v>391</v>
      </c>
      <c r="E4442" s="10" t="s">
        <v>860</v>
      </c>
      <c r="F4442" s="10" t="s">
        <v>6955</v>
      </c>
      <c r="G4442" s="8">
        <v>41936</v>
      </c>
      <c r="H4442" s="11">
        <v>41971</v>
      </c>
      <c r="I4442" s="10" t="s">
        <v>3712</v>
      </c>
      <c r="J4442" s="12">
        <v>493.24</v>
      </c>
      <c r="K4442" s="10" t="s">
        <v>7477</v>
      </c>
      <c r="L4442" s="10" t="s">
        <v>7478</v>
      </c>
      <c r="M4442" s="10" t="s">
        <v>7078</v>
      </c>
      <c r="N4442" s="10" t="s">
        <v>7479</v>
      </c>
      <c r="O4442" s="20" t="s">
        <v>7480</v>
      </c>
      <c r="P4442" s="22"/>
      <c r="Q4442" s="24"/>
      <c r="R4442" s="22"/>
    </row>
    <row r="4443" spans="1:18" ht="11.25" customHeight="1" x14ac:dyDescent="0.2">
      <c r="A4443" s="10" t="s">
        <v>12</v>
      </c>
      <c r="B4443" s="10" t="s">
        <v>8729</v>
      </c>
      <c r="C4443" s="10" t="s">
        <v>8728</v>
      </c>
      <c r="D4443" s="10" t="s">
        <v>391</v>
      </c>
      <c r="E4443" s="10" t="s">
        <v>860</v>
      </c>
      <c r="F4443" s="10" t="s">
        <v>6955</v>
      </c>
      <c r="G4443" s="8">
        <v>41948</v>
      </c>
      <c r="H4443" s="11">
        <v>42001</v>
      </c>
      <c r="I4443" s="10" t="s">
        <v>3832</v>
      </c>
      <c r="J4443" s="12">
        <v>493.24</v>
      </c>
      <c r="K4443" s="10" t="s">
        <v>7477</v>
      </c>
      <c r="L4443" s="10" t="s">
        <v>7478</v>
      </c>
      <c r="M4443" s="10" t="s">
        <v>7078</v>
      </c>
      <c r="N4443" s="10" t="s">
        <v>7479</v>
      </c>
      <c r="O4443" s="20" t="s">
        <v>7480</v>
      </c>
      <c r="P4443" s="22"/>
      <c r="Q4443" s="24"/>
      <c r="R4443" s="22"/>
    </row>
    <row r="4444" spans="1:18" ht="11.25" customHeight="1" x14ac:dyDescent="0.2">
      <c r="A4444" s="10" t="s">
        <v>12</v>
      </c>
      <c r="B4444" s="10" t="s">
        <v>8729</v>
      </c>
      <c r="C4444" s="10" t="s">
        <v>8728</v>
      </c>
      <c r="D4444" s="10" t="s">
        <v>391</v>
      </c>
      <c r="E4444" s="10" t="s">
        <v>860</v>
      </c>
      <c r="F4444" s="10" t="s">
        <v>6955</v>
      </c>
      <c r="G4444" s="8">
        <v>41921</v>
      </c>
      <c r="H4444" s="11">
        <v>41971</v>
      </c>
      <c r="I4444" s="10" t="s">
        <v>3449</v>
      </c>
      <c r="J4444" s="12">
        <v>492.67</v>
      </c>
      <c r="K4444" s="10" t="s">
        <v>7477</v>
      </c>
      <c r="L4444" s="10" t="s">
        <v>7478</v>
      </c>
      <c r="M4444" s="10" t="s">
        <v>7078</v>
      </c>
      <c r="N4444" s="10" t="s">
        <v>7479</v>
      </c>
      <c r="O4444" s="20" t="s">
        <v>7480</v>
      </c>
      <c r="P4444" s="22"/>
      <c r="Q4444" s="24"/>
      <c r="R4444" s="22"/>
    </row>
    <row r="4445" spans="1:18" ht="11.25" customHeight="1" x14ac:dyDescent="0.2">
      <c r="A4445" s="10" t="s">
        <v>12</v>
      </c>
      <c r="B4445" s="10" t="s">
        <v>8729</v>
      </c>
      <c r="C4445" s="10" t="s">
        <v>8728</v>
      </c>
      <c r="D4445" s="10" t="s">
        <v>391</v>
      </c>
      <c r="E4445" s="10" t="s">
        <v>860</v>
      </c>
      <c r="F4445" s="10" t="s">
        <v>6955</v>
      </c>
      <c r="G4445" s="8">
        <v>41911</v>
      </c>
      <c r="H4445" s="11">
        <v>41932</v>
      </c>
      <c r="I4445" s="10" t="s">
        <v>3355</v>
      </c>
      <c r="J4445" s="12">
        <v>492.29</v>
      </c>
      <c r="K4445" s="10" t="s">
        <v>7477</v>
      </c>
      <c r="L4445" s="10" t="s">
        <v>7478</v>
      </c>
      <c r="M4445" s="10" t="s">
        <v>7078</v>
      </c>
      <c r="N4445" s="10" t="s">
        <v>7479</v>
      </c>
      <c r="O4445" s="20" t="s">
        <v>7480</v>
      </c>
      <c r="P4445" s="22"/>
      <c r="Q4445" s="24"/>
      <c r="R4445" s="22"/>
    </row>
    <row r="4446" spans="1:18" ht="11.25" customHeight="1" x14ac:dyDescent="0.2">
      <c r="A4446" s="10" t="s">
        <v>12</v>
      </c>
      <c r="B4446" s="10" t="s">
        <v>8729</v>
      </c>
      <c r="C4446" s="10" t="s">
        <v>8728</v>
      </c>
      <c r="D4446" s="10" t="s">
        <v>391</v>
      </c>
      <c r="E4446" s="10" t="s">
        <v>860</v>
      </c>
      <c r="F4446" s="10" t="s">
        <v>6955</v>
      </c>
      <c r="G4446" s="8">
        <v>41922</v>
      </c>
      <c r="H4446" s="11">
        <v>41971</v>
      </c>
      <c r="I4446" s="10" t="s">
        <v>3482</v>
      </c>
      <c r="J4446" s="12">
        <v>492.29</v>
      </c>
      <c r="K4446" s="10" t="s">
        <v>7477</v>
      </c>
      <c r="L4446" s="10" t="s">
        <v>7478</v>
      </c>
      <c r="M4446" s="10" t="s">
        <v>7078</v>
      </c>
      <c r="N4446" s="10" t="s">
        <v>7479</v>
      </c>
      <c r="O4446" s="20" t="s">
        <v>7480</v>
      </c>
      <c r="P4446" s="22"/>
      <c r="Q4446" s="24"/>
      <c r="R4446" s="22"/>
    </row>
    <row r="4447" spans="1:18" ht="11.25" customHeight="1" x14ac:dyDescent="0.2">
      <c r="A4447" s="10" t="s">
        <v>12</v>
      </c>
      <c r="B4447" s="10" t="s">
        <v>8729</v>
      </c>
      <c r="C4447" s="10" t="s">
        <v>8728</v>
      </c>
      <c r="D4447" s="10" t="s">
        <v>391</v>
      </c>
      <c r="E4447" s="10" t="s">
        <v>860</v>
      </c>
      <c r="F4447" s="10" t="s">
        <v>6955</v>
      </c>
      <c r="G4447" s="8">
        <v>41900</v>
      </c>
      <c r="H4447" s="11">
        <v>41932</v>
      </c>
      <c r="I4447" s="10" t="s">
        <v>3234</v>
      </c>
      <c r="J4447" s="12">
        <v>491.72</v>
      </c>
      <c r="K4447" s="10" t="s">
        <v>7477</v>
      </c>
      <c r="L4447" s="10" t="s">
        <v>7478</v>
      </c>
      <c r="M4447" s="10" t="s">
        <v>7078</v>
      </c>
      <c r="N4447" s="10" t="s">
        <v>7479</v>
      </c>
      <c r="O4447" s="20" t="s">
        <v>7480</v>
      </c>
      <c r="P4447" s="22"/>
      <c r="Q4447" s="24"/>
      <c r="R4447" s="22"/>
    </row>
    <row r="4448" spans="1:18" ht="11.25" customHeight="1" x14ac:dyDescent="0.2">
      <c r="A4448" s="10" t="s">
        <v>12</v>
      </c>
      <c r="B4448" s="10" t="s">
        <v>8729</v>
      </c>
      <c r="C4448" s="10" t="s">
        <v>8728</v>
      </c>
      <c r="D4448" s="10" t="s">
        <v>391</v>
      </c>
      <c r="E4448" s="10" t="s">
        <v>860</v>
      </c>
      <c r="F4448" s="10" t="s">
        <v>6955</v>
      </c>
      <c r="G4448" s="8">
        <v>41942</v>
      </c>
      <c r="H4448" s="11">
        <v>41971</v>
      </c>
      <c r="I4448" s="10" t="s">
        <v>3790</v>
      </c>
      <c r="J4448" s="12">
        <v>491.53</v>
      </c>
      <c r="K4448" s="10" t="s">
        <v>7477</v>
      </c>
      <c r="L4448" s="10" t="s">
        <v>7478</v>
      </c>
      <c r="M4448" s="10" t="s">
        <v>7078</v>
      </c>
      <c r="N4448" s="10" t="s">
        <v>7479</v>
      </c>
      <c r="O4448" s="20" t="s">
        <v>7480</v>
      </c>
      <c r="P4448" s="22"/>
      <c r="Q4448" s="24"/>
      <c r="R4448" s="22"/>
    </row>
    <row r="4449" spans="1:18" ht="11.25" customHeight="1" x14ac:dyDescent="0.2">
      <c r="A4449" s="10" t="s">
        <v>12</v>
      </c>
      <c r="B4449" s="10" t="s">
        <v>8729</v>
      </c>
      <c r="C4449" s="10" t="s">
        <v>8728</v>
      </c>
      <c r="D4449" s="10" t="s">
        <v>391</v>
      </c>
      <c r="E4449" s="10" t="s">
        <v>860</v>
      </c>
      <c r="F4449" s="10" t="s">
        <v>6955</v>
      </c>
      <c r="G4449" s="8">
        <v>41905</v>
      </c>
      <c r="H4449" s="11">
        <v>41932</v>
      </c>
      <c r="I4449" s="10" t="s">
        <v>3280</v>
      </c>
      <c r="J4449" s="12">
        <v>491.34</v>
      </c>
      <c r="K4449" s="10" t="s">
        <v>7477</v>
      </c>
      <c r="L4449" s="10" t="s">
        <v>7478</v>
      </c>
      <c r="M4449" s="10" t="s">
        <v>7078</v>
      </c>
      <c r="N4449" s="10" t="s">
        <v>7479</v>
      </c>
      <c r="O4449" s="20" t="s">
        <v>7480</v>
      </c>
      <c r="P4449" s="22"/>
      <c r="Q4449" s="24"/>
      <c r="R4449" s="22"/>
    </row>
    <row r="4450" spans="1:18" ht="11.25" customHeight="1" x14ac:dyDescent="0.2">
      <c r="A4450" s="10" t="s">
        <v>12</v>
      </c>
      <c r="B4450" s="10" t="s">
        <v>8729</v>
      </c>
      <c r="C4450" s="10" t="s">
        <v>8728</v>
      </c>
      <c r="D4450" s="10" t="s">
        <v>391</v>
      </c>
      <c r="E4450" s="10" t="s">
        <v>860</v>
      </c>
      <c r="F4450" s="10" t="s">
        <v>6955</v>
      </c>
      <c r="G4450" s="8">
        <v>41921</v>
      </c>
      <c r="H4450" s="11">
        <v>41971</v>
      </c>
      <c r="I4450" s="10" t="s">
        <v>3475</v>
      </c>
      <c r="J4450" s="12">
        <v>491.34</v>
      </c>
      <c r="K4450" s="10" t="s">
        <v>7477</v>
      </c>
      <c r="L4450" s="10" t="s">
        <v>7478</v>
      </c>
      <c r="M4450" s="10" t="s">
        <v>7078</v>
      </c>
      <c r="N4450" s="10" t="s">
        <v>7479</v>
      </c>
      <c r="O4450" s="20" t="s">
        <v>7480</v>
      </c>
      <c r="P4450" s="22"/>
      <c r="Q4450" s="24"/>
      <c r="R4450" s="22"/>
    </row>
    <row r="4451" spans="1:18" ht="11.25" customHeight="1" x14ac:dyDescent="0.2">
      <c r="A4451" s="10" t="s">
        <v>12</v>
      </c>
      <c r="B4451" s="10" t="s">
        <v>8729</v>
      </c>
      <c r="C4451" s="10" t="s">
        <v>8728</v>
      </c>
      <c r="D4451" s="10" t="s">
        <v>391</v>
      </c>
      <c r="E4451" s="10" t="s">
        <v>860</v>
      </c>
      <c r="F4451" s="10" t="s">
        <v>6955</v>
      </c>
      <c r="G4451" s="8">
        <v>41890</v>
      </c>
      <c r="H4451" s="11">
        <v>41932</v>
      </c>
      <c r="I4451" s="10" t="s">
        <v>3171</v>
      </c>
      <c r="J4451" s="12">
        <v>490.96</v>
      </c>
      <c r="K4451" s="10" t="s">
        <v>7477</v>
      </c>
      <c r="L4451" s="10" t="s">
        <v>7478</v>
      </c>
      <c r="M4451" s="10" t="s">
        <v>7078</v>
      </c>
      <c r="N4451" s="10" t="s">
        <v>7479</v>
      </c>
      <c r="O4451" s="20" t="s">
        <v>7480</v>
      </c>
      <c r="P4451" s="22"/>
      <c r="Q4451" s="24"/>
      <c r="R4451" s="22"/>
    </row>
    <row r="4452" spans="1:18" ht="11.25" customHeight="1" x14ac:dyDescent="0.2">
      <c r="A4452" s="10" t="s">
        <v>12</v>
      </c>
      <c r="B4452" s="10" t="s">
        <v>8729</v>
      </c>
      <c r="C4452" s="10" t="s">
        <v>8728</v>
      </c>
      <c r="D4452" s="10" t="s">
        <v>391</v>
      </c>
      <c r="E4452" s="10" t="s">
        <v>860</v>
      </c>
      <c r="F4452" s="10" t="s">
        <v>6955</v>
      </c>
      <c r="G4452" s="8">
        <v>41933</v>
      </c>
      <c r="H4452" s="11">
        <v>41971</v>
      </c>
      <c r="I4452" s="10" t="s">
        <v>3601</v>
      </c>
      <c r="J4452" s="12">
        <v>490.96</v>
      </c>
      <c r="K4452" s="10" t="s">
        <v>7477</v>
      </c>
      <c r="L4452" s="10" t="s">
        <v>7478</v>
      </c>
      <c r="M4452" s="10" t="s">
        <v>7078</v>
      </c>
      <c r="N4452" s="10" t="s">
        <v>7479</v>
      </c>
      <c r="O4452" s="20" t="s">
        <v>7480</v>
      </c>
      <c r="P4452" s="22"/>
      <c r="Q4452" s="24"/>
      <c r="R4452" s="22"/>
    </row>
    <row r="4453" spans="1:18" ht="11.25" customHeight="1" x14ac:dyDescent="0.2">
      <c r="A4453" s="10" t="s">
        <v>12</v>
      </c>
      <c r="B4453" s="10" t="s">
        <v>8729</v>
      </c>
      <c r="C4453" s="10" t="s">
        <v>8728</v>
      </c>
      <c r="D4453" s="10" t="s">
        <v>391</v>
      </c>
      <c r="E4453" s="10" t="s">
        <v>860</v>
      </c>
      <c r="F4453" s="10" t="s">
        <v>6955</v>
      </c>
      <c r="G4453" s="8">
        <v>41934</v>
      </c>
      <c r="H4453" s="11">
        <v>41971</v>
      </c>
      <c r="I4453" s="10" t="s">
        <v>3625</v>
      </c>
      <c r="J4453" s="12">
        <v>490.96</v>
      </c>
      <c r="K4453" s="10" t="s">
        <v>7477</v>
      </c>
      <c r="L4453" s="10" t="s">
        <v>7478</v>
      </c>
      <c r="M4453" s="10" t="s">
        <v>7078</v>
      </c>
      <c r="N4453" s="10" t="s">
        <v>7479</v>
      </c>
      <c r="O4453" s="20" t="s">
        <v>7480</v>
      </c>
      <c r="P4453" s="22"/>
      <c r="Q4453" s="24"/>
      <c r="R4453" s="22"/>
    </row>
    <row r="4454" spans="1:18" ht="11.25" customHeight="1" x14ac:dyDescent="0.2">
      <c r="A4454" s="10" t="s">
        <v>12</v>
      </c>
      <c r="B4454" s="10" t="s">
        <v>8729</v>
      </c>
      <c r="C4454" s="10" t="s">
        <v>8728</v>
      </c>
      <c r="D4454" s="10" t="s">
        <v>391</v>
      </c>
      <c r="E4454" s="10" t="s">
        <v>860</v>
      </c>
      <c r="F4454" s="10" t="s">
        <v>6955</v>
      </c>
      <c r="G4454" s="8">
        <v>41954</v>
      </c>
      <c r="H4454" s="11">
        <v>42001</v>
      </c>
      <c r="I4454" s="10" t="s">
        <v>3910</v>
      </c>
      <c r="J4454" s="12">
        <v>490.96</v>
      </c>
      <c r="K4454" s="10" t="s">
        <v>7477</v>
      </c>
      <c r="L4454" s="10" t="s">
        <v>7478</v>
      </c>
      <c r="M4454" s="10" t="s">
        <v>7078</v>
      </c>
      <c r="N4454" s="10" t="s">
        <v>7479</v>
      </c>
      <c r="O4454" s="20" t="s">
        <v>7480</v>
      </c>
      <c r="P4454" s="22"/>
      <c r="Q4454" s="24"/>
      <c r="R4454" s="22"/>
    </row>
    <row r="4455" spans="1:18" ht="11.25" customHeight="1" x14ac:dyDescent="0.2">
      <c r="A4455" s="10" t="s">
        <v>12</v>
      </c>
      <c r="B4455" s="10" t="s">
        <v>8729</v>
      </c>
      <c r="C4455" s="10" t="s">
        <v>8728</v>
      </c>
      <c r="D4455" s="10" t="s">
        <v>391</v>
      </c>
      <c r="E4455" s="10" t="s">
        <v>860</v>
      </c>
      <c r="F4455" s="10" t="s">
        <v>6955</v>
      </c>
      <c r="G4455" s="8">
        <v>41934</v>
      </c>
      <c r="H4455" s="11">
        <v>41971</v>
      </c>
      <c r="I4455" s="10" t="s">
        <v>3617</v>
      </c>
      <c r="J4455" s="12">
        <v>490.77</v>
      </c>
      <c r="K4455" s="10" t="s">
        <v>7477</v>
      </c>
      <c r="L4455" s="10" t="s">
        <v>7478</v>
      </c>
      <c r="M4455" s="10" t="s">
        <v>7078</v>
      </c>
      <c r="N4455" s="10" t="s">
        <v>7479</v>
      </c>
      <c r="O4455" s="20" t="s">
        <v>7480</v>
      </c>
      <c r="P4455" s="22"/>
      <c r="Q4455" s="24"/>
      <c r="R4455" s="22"/>
    </row>
    <row r="4456" spans="1:18" ht="11.25" customHeight="1" x14ac:dyDescent="0.2">
      <c r="A4456" s="10" t="s">
        <v>12</v>
      </c>
      <c r="B4456" s="10" t="s">
        <v>8729</v>
      </c>
      <c r="C4456" s="10" t="s">
        <v>8728</v>
      </c>
      <c r="D4456" s="10" t="s">
        <v>391</v>
      </c>
      <c r="E4456" s="10" t="s">
        <v>860</v>
      </c>
      <c r="F4456" s="10" t="s">
        <v>6955</v>
      </c>
      <c r="G4456" s="8">
        <v>41920</v>
      </c>
      <c r="H4456" s="11">
        <v>41971</v>
      </c>
      <c r="I4456" s="10" t="s">
        <v>3413</v>
      </c>
      <c r="J4456" s="12">
        <v>490.58</v>
      </c>
      <c r="K4456" s="10" t="s">
        <v>7477</v>
      </c>
      <c r="L4456" s="10" t="s">
        <v>7478</v>
      </c>
      <c r="M4456" s="10" t="s">
        <v>7078</v>
      </c>
      <c r="N4456" s="10" t="s">
        <v>7479</v>
      </c>
      <c r="O4456" s="20" t="s">
        <v>7480</v>
      </c>
      <c r="P4456" s="22"/>
      <c r="Q4456" s="24"/>
      <c r="R4456" s="22"/>
    </row>
    <row r="4457" spans="1:18" ht="11.25" customHeight="1" x14ac:dyDescent="0.2">
      <c r="A4457" s="10" t="s">
        <v>12</v>
      </c>
      <c r="B4457" s="10" t="s">
        <v>8729</v>
      </c>
      <c r="C4457" s="10" t="s">
        <v>8728</v>
      </c>
      <c r="D4457" s="10" t="s">
        <v>391</v>
      </c>
      <c r="E4457" s="10" t="s">
        <v>860</v>
      </c>
      <c r="F4457" s="10" t="s">
        <v>6955</v>
      </c>
      <c r="G4457" s="8">
        <v>41936</v>
      </c>
      <c r="H4457" s="11">
        <v>41971</v>
      </c>
      <c r="I4457" s="10" t="s">
        <v>3707</v>
      </c>
      <c r="J4457" s="12">
        <v>490.58</v>
      </c>
      <c r="K4457" s="10" t="s">
        <v>7477</v>
      </c>
      <c r="L4457" s="10" t="s">
        <v>7478</v>
      </c>
      <c r="M4457" s="10" t="s">
        <v>7078</v>
      </c>
      <c r="N4457" s="10" t="s">
        <v>7479</v>
      </c>
      <c r="O4457" s="20" t="s">
        <v>7480</v>
      </c>
      <c r="P4457" s="22"/>
      <c r="Q4457" s="24"/>
      <c r="R4457" s="22"/>
    </row>
    <row r="4458" spans="1:18" ht="11.25" customHeight="1" x14ac:dyDescent="0.2">
      <c r="A4458" s="10" t="s">
        <v>12</v>
      </c>
      <c r="B4458" s="10" t="s">
        <v>8729</v>
      </c>
      <c r="C4458" s="10" t="s">
        <v>8728</v>
      </c>
      <c r="D4458" s="10" t="s">
        <v>391</v>
      </c>
      <c r="E4458" s="10" t="s">
        <v>860</v>
      </c>
      <c r="F4458" s="10" t="s">
        <v>6955</v>
      </c>
      <c r="G4458" s="8">
        <v>41920</v>
      </c>
      <c r="H4458" s="11">
        <v>41971</v>
      </c>
      <c r="I4458" s="10" t="s">
        <v>3414</v>
      </c>
      <c r="J4458" s="12">
        <v>490.39</v>
      </c>
      <c r="K4458" s="10" t="s">
        <v>7477</v>
      </c>
      <c r="L4458" s="10" t="s">
        <v>7478</v>
      </c>
      <c r="M4458" s="10" t="s">
        <v>7078</v>
      </c>
      <c r="N4458" s="10" t="s">
        <v>7479</v>
      </c>
      <c r="O4458" s="20" t="s">
        <v>7480</v>
      </c>
      <c r="P4458" s="22"/>
      <c r="Q4458" s="24"/>
      <c r="R4458" s="22"/>
    </row>
    <row r="4459" spans="1:18" ht="11.25" customHeight="1" x14ac:dyDescent="0.2">
      <c r="A4459" s="10" t="s">
        <v>12</v>
      </c>
      <c r="B4459" s="10" t="s">
        <v>8729</v>
      </c>
      <c r="C4459" s="10" t="s">
        <v>8728</v>
      </c>
      <c r="D4459" s="10" t="s">
        <v>391</v>
      </c>
      <c r="E4459" s="10" t="s">
        <v>860</v>
      </c>
      <c r="F4459" s="10" t="s">
        <v>6955</v>
      </c>
      <c r="G4459" s="8">
        <v>41935</v>
      </c>
      <c r="H4459" s="11">
        <v>41971</v>
      </c>
      <c r="I4459" s="10" t="s">
        <v>3684</v>
      </c>
      <c r="J4459" s="12">
        <v>490.39</v>
      </c>
      <c r="K4459" s="10" t="s">
        <v>7477</v>
      </c>
      <c r="L4459" s="10" t="s">
        <v>7478</v>
      </c>
      <c r="M4459" s="10" t="s">
        <v>7078</v>
      </c>
      <c r="N4459" s="10" t="s">
        <v>7479</v>
      </c>
      <c r="O4459" s="20" t="s">
        <v>7480</v>
      </c>
      <c r="P4459" s="22"/>
      <c r="Q4459" s="24"/>
      <c r="R4459" s="22"/>
    </row>
    <row r="4460" spans="1:18" ht="11.25" customHeight="1" x14ac:dyDescent="0.2">
      <c r="A4460" s="10" t="s">
        <v>12</v>
      </c>
      <c r="B4460" s="10" t="s">
        <v>8729</v>
      </c>
      <c r="C4460" s="10" t="s">
        <v>8728</v>
      </c>
      <c r="D4460" s="10" t="s">
        <v>391</v>
      </c>
      <c r="E4460" s="10" t="s">
        <v>860</v>
      </c>
      <c r="F4460" s="10" t="s">
        <v>6955</v>
      </c>
      <c r="G4460" s="8">
        <v>41939</v>
      </c>
      <c r="H4460" s="11">
        <v>41971</v>
      </c>
      <c r="I4460" s="10" t="s">
        <v>3777</v>
      </c>
      <c r="J4460" s="12">
        <v>490.39</v>
      </c>
      <c r="K4460" s="10" t="s">
        <v>7477</v>
      </c>
      <c r="L4460" s="10" t="s">
        <v>7478</v>
      </c>
      <c r="M4460" s="10" t="s">
        <v>7078</v>
      </c>
      <c r="N4460" s="10" t="s">
        <v>7479</v>
      </c>
      <c r="O4460" s="20" t="s">
        <v>7480</v>
      </c>
      <c r="P4460" s="22"/>
      <c r="Q4460" s="24"/>
      <c r="R4460" s="22"/>
    </row>
    <row r="4461" spans="1:18" ht="11.25" customHeight="1" x14ac:dyDescent="0.2">
      <c r="A4461" s="10" t="s">
        <v>12</v>
      </c>
      <c r="B4461" s="10" t="s">
        <v>8729</v>
      </c>
      <c r="C4461" s="10" t="s">
        <v>8728</v>
      </c>
      <c r="D4461" s="10" t="s">
        <v>391</v>
      </c>
      <c r="E4461" s="10" t="s">
        <v>860</v>
      </c>
      <c r="F4461" s="10" t="s">
        <v>6955</v>
      </c>
      <c r="G4461" s="8">
        <v>41950</v>
      </c>
      <c r="H4461" s="11">
        <v>42001</v>
      </c>
      <c r="I4461" s="10" t="s">
        <v>3869</v>
      </c>
      <c r="J4461" s="12">
        <v>490.2</v>
      </c>
      <c r="K4461" s="10" t="s">
        <v>7477</v>
      </c>
      <c r="L4461" s="10" t="s">
        <v>7478</v>
      </c>
      <c r="M4461" s="10" t="s">
        <v>7078</v>
      </c>
      <c r="N4461" s="10" t="s">
        <v>7479</v>
      </c>
      <c r="O4461" s="20" t="s">
        <v>7480</v>
      </c>
      <c r="P4461" s="22"/>
      <c r="Q4461" s="24"/>
      <c r="R4461" s="22"/>
    </row>
    <row r="4462" spans="1:18" ht="11.25" customHeight="1" x14ac:dyDescent="0.2">
      <c r="A4462" s="10" t="s">
        <v>12</v>
      </c>
      <c r="B4462" s="10" t="s">
        <v>8729</v>
      </c>
      <c r="C4462" s="10" t="s">
        <v>8728</v>
      </c>
      <c r="D4462" s="10" t="s">
        <v>391</v>
      </c>
      <c r="E4462" s="10" t="s">
        <v>860</v>
      </c>
      <c r="F4462" s="10" t="s">
        <v>6955</v>
      </c>
      <c r="G4462" s="8">
        <v>41919</v>
      </c>
      <c r="H4462" s="11">
        <v>41971</v>
      </c>
      <c r="I4462" s="10" t="s">
        <v>3406</v>
      </c>
      <c r="J4462" s="12">
        <v>490.01</v>
      </c>
      <c r="K4462" s="10" t="s">
        <v>7477</v>
      </c>
      <c r="L4462" s="10" t="s">
        <v>7478</v>
      </c>
      <c r="M4462" s="10" t="s">
        <v>7078</v>
      </c>
      <c r="N4462" s="10" t="s">
        <v>7479</v>
      </c>
      <c r="O4462" s="20" t="s">
        <v>7480</v>
      </c>
      <c r="P4462" s="22"/>
      <c r="Q4462" s="24"/>
      <c r="R4462" s="22"/>
    </row>
    <row r="4463" spans="1:18" ht="11.25" customHeight="1" x14ac:dyDescent="0.2">
      <c r="A4463" s="10" t="s">
        <v>12</v>
      </c>
      <c r="B4463" s="10" t="s">
        <v>8729</v>
      </c>
      <c r="C4463" s="10" t="s">
        <v>8728</v>
      </c>
      <c r="D4463" s="10" t="s">
        <v>391</v>
      </c>
      <c r="E4463" s="10" t="s">
        <v>860</v>
      </c>
      <c r="F4463" s="10" t="s">
        <v>6955</v>
      </c>
      <c r="G4463" s="8">
        <v>41933</v>
      </c>
      <c r="H4463" s="11">
        <v>41971</v>
      </c>
      <c r="I4463" s="10" t="s">
        <v>3600</v>
      </c>
      <c r="J4463" s="12">
        <v>490.01</v>
      </c>
      <c r="K4463" s="10" t="s">
        <v>7477</v>
      </c>
      <c r="L4463" s="10" t="s">
        <v>7478</v>
      </c>
      <c r="M4463" s="10" t="s">
        <v>7078</v>
      </c>
      <c r="N4463" s="10" t="s">
        <v>7479</v>
      </c>
      <c r="O4463" s="20" t="s">
        <v>7480</v>
      </c>
      <c r="P4463" s="22"/>
      <c r="Q4463" s="24"/>
      <c r="R4463" s="22"/>
    </row>
    <row r="4464" spans="1:18" ht="11.25" customHeight="1" x14ac:dyDescent="0.2">
      <c r="A4464" s="10" t="s">
        <v>12</v>
      </c>
      <c r="B4464" s="10" t="s">
        <v>8729</v>
      </c>
      <c r="C4464" s="10" t="s">
        <v>8728</v>
      </c>
      <c r="D4464" s="10" t="s">
        <v>391</v>
      </c>
      <c r="E4464" s="10" t="s">
        <v>860</v>
      </c>
      <c r="F4464" s="10" t="s">
        <v>6955</v>
      </c>
      <c r="G4464" s="8">
        <v>41928</v>
      </c>
      <c r="H4464" s="11">
        <v>41971</v>
      </c>
      <c r="I4464" s="10" t="s">
        <v>3565</v>
      </c>
      <c r="J4464" s="12">
        <v>489.82</v>
      </c>
      <c r="K4464" s="10" t="s">
        <v>7477</v>
      </c>
      <c r="L4464" s="10" t="s">
        <v>7478</v>
      </c>
      <c r="M4464" s="10" t="s">
        <v>7078</v>
      </c>
      <c r="N4464" s="10" t="s">
        <v>7479</v>
      </c>
      <c r="O4464" s="20" t="s">
        <v>7480</v>
      </c>
      <c r="P4464" s="22"/>
      <c r="Q4464" s="24"/>
      <c r="R4464" s="22"/>
    </row>
    <row r="4465" spans="1:18" ht="11.25" customHeight="1" x14ac:dyDescent="0.2">
      <c r="A4465" s="10" t="s">
        <v>12</v>
      </c>
      <c r="B4465" s="10" t="s">
        <v>8729</v>
      </c>
      <c r="C4465" s="10" t="s">
        <v>8728</v>
      </c>
      <c r="D4465" s="10" t="s">
        <v>391</v>
      </c>
      <c r="E4465" s="10" t="s">
        <v>860</v>
      </c>
      <c r="F4465" s="10" t="s">
        <v>6955</v>
      </c>
      <c r="G4465" s="8">
        <v>41962</v>
      </c>
      <c r="H4465" s="11">
        <v>42001</v>
      </c>
      <c r="I4465" s="10" t="s">
        <v>3941</v>
      </c>
      <c r="J4465" s="12">
        <v>489.82</v>
      </c>
      <c r="K4465" s="10" t="s">
        <v>7477</v>
      </c>
      <c r="L4465" s="10" t="s">
        <v>7478</v>
      </c>
      <c r="M4465" s="10" t="s">
        <v>7078</v>
      </c>
      <c r="N4465" s="10" t="s">
        <v>7479</v>
      </c>
      <c r="O4465" s="20" t="s">
        <v>7480</v>
      </c>
      <c r="P4465" s="22"/>
      <c r="Q4465" s="24"/>
      <c r="R4465" s="22"/>
    </row>
    <row r="4466" spans="1:18" ht="11.25" customHeight="1" x14ac:dyDescent="0.2">
      <c r="A4466" s="10" t="s">
        <v>12</v>
      </c>
      <c r="B4466" s="10" t="s">
        <v>8729</v>
      </c>
      <c r="C4466" s="10" t="s">
        <v>8728</v>
      </c>
      <c r="D4466" s="10" t="s">
        <v>391</v>
      </c>
      <c r="E4466" s="10" t="s">
        <v>860</v>
      </c>
      <c r="F4466" s="10" t="s">
        <v>6955</v>
      </c>
      <c r="G4466" s="8">
        <v>41886</v>
      </c>
      <c r="H4466" s="11">
        <v>41932</v>
      </c>
      <c r="I4466" s="10" t="s">
        <v>3151</v>
      </c>
      <c r="J4466" s="12">
        <v>489.63</v>
      </c>
      <c r="K4466" s="10" t="s">
        <v>7477</v>
      </c>
      <c r="L4466" s="10" t="s">
        <v>7478</v>
      </c>
      <c r="M4466" s="10" t="s">
        <v>7078</v>
      </c>
      <c r="N4466" s="10" t="s">
        <v>7479</v>
      </c>
      <c r="O4466" s="20" t="s">
        <v>7480</v>
      </c>
      <c r="P4466" s="22"/>
      <c r="Q4466" s="24"/>
      <c r="R4466" s="22"/>
    </row>
    <row r="4467" spans="1:18" ht="11.25" customHeight="1" x14ac:dyDescent="0.2">
      <c r="A4467" s="10" t="s">
        <v>12</v>
      </c>
      <c r="B4467" s="10" t="s">
        <v>8729</v>
      </c>
      <c r="C4467" s="10" t="s">
        <v>8728</v>
      </c>
      <c r="D4467" s="10" t="s">
        <v>391</v>
      </c>
      <c r="E4467" s="10" t="s">
        <v>860</v>
      </c>
      <c r="F4467" s="10" t="s">
        <v>6955</v>
      </c>
      <c r="G4467" s="8">
        <v>41943</v>
      </c>
      <c r="H4467" s="11">
        <v>41971</v>
      </c>
      <c r="I4467" s="10" t="s">
        <v>3804</v>
      </c>
      <c r="J4467" s="12">
        <v>489.25</v>
      </c>
      <c r="K4467" s="10" t="s">
        <v>7477</v>
      </c>
      <c r="L4467" s="10" t="s">
        <v>7478</v>
      </c>
      <c r="M4467" s="10" t="s">
        <v>7078</v>
      </c>
      <c r="N4467" s="10" t="s">
        <v>7479</v>
      </c>
      <c r="O4467" s="20" t="s">
        <v>7480</v>
      </c>
      <c r="P4467" s="22"/>
      <c r="Q4467" s="24"/>
      <c r="R4467" s="22"/>
    </row>
    <row r="4468" spans="1:18" ht="11.25" customHeight="1" x14ac:dyDescent="0.2">
      <c r="A4468" s="10" t="s">
        <v>12</v>
      </c>
      <c r="B4468" s="10" t="s">
        <v>8729</v>
      </c>
      <c r="C4468" s="10" t="s">
        <v>8728</v>
      </c>
      <c r="D4468" s="10" t="s">
        <v>391</v>
      </c>
      <c r="E4468" s="10" t="s">
        <v>860</v>
      </c>
      <c r="F4468" s="10" t="s">
        <v>6955</v>
      </c>
      <c r="G4468" s="8">
        <v>41936</v>
      </c>
      <c r="H4468" s="11">
        <v>41971</v>
      </c>
      <c r="I4468" s="10" t="s">
        <v>3724</v>
      </c>
      <c r="J4468" s="12">
        <v>488.87</v>
      </c>
      <c r="K4468" s="10" t="s">
        <v>7477</v>
      </c>
      <c r="L4468" s="10" t="s">
        <v>7478</v>
      </c>
      <c r="M4468" s="10" t="s">
        <v>7078</v>
      </c>
      <c r="N4468" s="10" t="s">
        <v>7479</v>
      </c>
      <c r="O4468" s="20" t="s">
        <v>7480</v>
      </c>
      <c r="P4468" s="22"/>
      <c r="Q4468" s="24"/>
      <c r="R4468" s="22"/>
    </row>
    <row r="4469" spans="1:18" ht="11.25" customHeight="1" x14ac:dyDescent="0.2">
      <c r="A4469" s="10" t="s">
        <v>12</v>
      </c>
      <c r="B4469" s="10" t="s">
        <v>8729</v>
      </c>
      <c r="C4469" s="10" t="s">
        <v>8728</v>
      </c>
      <c r="D4469" s="10" t="s">
        <v>391</v>
      </c>
      <c r="E4469" s="10" t="s">
        <v>860</v>
      </c>
      <c r="F4469" s="10" t="s">
        <v>6955</v>
      </c>
      <c r="G4469" s="8">
        <v>41918</v>
      </c>
      <c r="H4469" s="11">
        <v>41971</v>
      </c>
      <c r="I4469" s="10" t="s">
        <v>3393</v>
      </c>
      <c r="J4469" s="12">
        <v>488.68</v>
      </c>
      <c r="K4469" s="10" t="s">
        <v>7477</v>
      </c>
      <c r="L4469" s="10" t="s">
        <v>7478</v>
      </c>
      <c r="M4469" s="10" t="s">
        <v>7078</v>
      </c>
      <c r="N4469" s="10" t="s">
        <v>7479</v>
      </c>
      <c r="O4469" s="20" t="s">
        <v>7480</v>
      </c>
      <c r="P4469" s="22"/>
      <c r="Q4469" s="24"/>
      <c r="R4469" s="22"/>
    </row>
    <row r="4470" spans="1:18" ht="11.25" customHeight="1" x14ac:dyDescent="0.2">
      <c r="A4470" s="10" t="s">
        <v>12</v>
      </c>
      <c r="B4470" s="10" t="s">
        <v>8729</v>
      </c>
      <c r="C4470" s="10" t="s">
        <v>8728</v>
      </c>
      <c r="D4470" s="10" t="s">
        <v>391</v>
      </c>
      <c r="E4470" s="10" t="s">
        <v>860</v>
      </c>
      <c r="F4470" s="10" t="s">
        <v>6955</v>
      </c>
      <c r="G4470" s="8">
        <v>41949</v>
      </c>
      <c r="H4470" s="11">
        <v>42001</v>
      </c>
      <c r="I4470" s="10" t="s">
        <v>3844</v>
      </c>
      <c r="J4470" s="12">
        <v>488.68</v>
      </c>
      <c r="K4470" s="10" t="s">
        <v>7477</v>
      </c>
      <c r="L4470" s="10" t="s">
        <v>7478</v>
      </c>
      <c r="M4470" s="10" t="s">
        <v>7078</v>
      </c>
      <c r="N4470" s="10" t="s">
        <v>7479</v>
      </c>
      <c r="O4470" s="20" t="s">
        <v>7480</v>
      </c>
      <c r="P4470" s="22"/>
      <c r="Q4470" s="24"/>
      <c r="R4470" s="22"/>
    </row>
    <row r="4471" spans="1:18" ht="11.25" customHeight="1" x14ac:dyDescent="0.2">
      <c r="A4471" s="10" t="s">
        <v>12</v>
      </c>
      <c r="B4471" s="10" t="s">
        <v>8729</v>
      </c>
      <c r="C4471" s="10" t="s">
        <v>8728</v>
      </c>
      <c r="D4471" s="10" t="s">
        <v>391</v>
      </c>
      <c r="E4471" s="10" t="s">
        <v>860</v>
      </c>
      <c r="F4471" s="10" t="s">
        <v>6955</v>
      </c>
      <c r="G4471" s="8">
        <v>41960</v>
      </c>
      <c r="H4471" s="11">
        <v>42001</v>
      </c>
      <c r="I4471" s="10" t="s">
        <v>3933</v>
      </c>
      <c r="J4471" s="12">
        <v>488.49</v>
      </c>
      <c r="K4471" s="10" t="s">
        <v>7477</v>
      </c>
      <c r="L4471" s="10" t="s">
        <v>7478</v>
      </c>
      <c r="M4471" s="10" t="s">
        <v>7078</v>
      </c>
      <c r="N4471" s="10" t="s">
        <v>7479</v>
      </c>
      <c r="O4471" s="20" t="s">
        <v>7480</v>
      </c>
      <c r="P4471" s="22"/>
      <c r="Q4471" s="24"/>
      <c r="R4471" s="22"/>
    </row>
    <row r="4472" spans="1:18" ht="11.25" customHeight="1" x14ac:dyDescent="0.2">
      <c r="A4472" s="10" t="s">
        <v>12</v>
      </c>
      <c r="B4472" s="10" t="s">
        <v>8729</v>
      </c>
      <c r="C4472" s="10" t="s">
        <v>8728</v>
      </c>
      <c r="D4472" s="10" t="s">
        <v>391</v>
      </c>
      <c r="E4472" s="10" t="s">
        <v>860</v>
      </c>
      <c r="F4472" s="10" t="s">
        <v>6955</v>
      </c>
      <c r="G4472" s="8">
        <v>41905</v>
      </c>
      <c r="H4472" s="11">
        <v>41932</v>
      </c>
      <c r="I4472" s="10" t="s">
        <v>3288</v>
      </c>
      <c r="J4472" s="12">
        <v>488.3</v>
      </c>
      <c r="K4472" s="10" t="s">
        <v>7477</v>
      </c>
      <c r="L4472" s="10" t="s">
        <v>7478</v>
      </c>
      <c r="M4472" s="10" t="s">
        <v>7078</v>
      </c>
      <c r="N4472" s="10" t="s">
        <v>7479</v>
      </c>
      <c r="O4472" s="20" t="s">
        <v>7480</v>
      </c>
      <c r="P4472" s="22"/>
      <c r="Q4472" s="24"/>
      <c r="R4472" s="22"/>
    </row>
    <row r="4473" spans="1:18" ht="11.25" customHeight="1" x14ac:dyDescent="0.2">
      <c r="A4473" s="10" t="s">
        <v>12</v>
      </c>
      <c r="B4473" s="10" t="s">
        <v>8729</v>
      </c>
      <c r="C4473" s="10" t="s">
        <v>8728</v>
      </c>
      <c r="D4473" s="10" t="s">
        <v>391</v>
      </c>
      <c r="E4473" s="10" t="s">
        <v>860</v>
      </c>
      <c r="F4473" s="10" t="s">
        <v>6955</v>
      </c>
      <c r="G4473" s="8">
        <v>41906</v>
      </c>
      <c r="H4473" s="11">
        <v>41932</v>
      </c>
      <c r="I4473" s="10" t="s">
        <v>3293</v>
      </c>
      <c r="J4473" s="12">
        <v>488.3</v>
      </c>
      <c r="K4473" s="10" t="s">
        <v>7477</v>
      </c>
      <c r="L4473" s="10" t="s">
        <v>7478</v>
      </c>
      <c r="M4473" s="10" t="s">
        <v>7078</v>
      </c>
      <c r="N4473" s="10" t="s">
        <v>7479</v>
      </c>
      <c r="O4473" s="20" t="s">
        <v>7480</v>
      </c>
      <c r="P4473" s="22"/>
      <c r="Q4473" s="24"/>
      <c r="R4473" s="22"/>
    </row>
    <row r="4474" spans="1:18" ht="11.25" customHeight="1" x14ac:dyDescent="0.2">
      <c r="A4474" s="10" t="s">
        <v>12</v>
      </c>
      <c r="B4474" s="10" t="s">
        <v>8729</v>
      </c>
      <c r="C4474" s="10" t="s">
        <v>8728</v>
      </c>
      <c r="D4474" s="10" t="s">
        <v>391</v>
      </c>
      <c r="E4474" s="10" t="s">
        <v>860</v>
      </c>
      <c r="F4474" s="10" t="s">
        <v>6955</v>
      </c>
      <c r="G4474" s="8">
        <v>41935</v>
      </c>
      <c r="H4474" s="11">
        <v>41971</v>
      </c>
      <c r="I4474" s="10" t="s">
        <v>3667</v>
      </c>
      <c r="J4474" s="12">
        <v>488.3</v>
      </c>
      <c r="K4474" s="10" t="s">
        <v>7477</v>
      </c>
      <c r="L4474" s="10" t="s">
        <v>7478</v>
      </c>
      <c r="M4474" s="10" t="s">
        <v>7078</v>
      </c>
      <c r="N4474" s="10" t="s">
        <v>7479</v>
      </c>
      <c r="O4474" s="20" t="s">
        <v>7480</v>
      </c>
      <c r="P4474" s="22"/>
      <c r="Q4474" s="24"/>
      <c r="R4474" s="22"/>
    </row>
    <row r="4475" spans="1:18" ht="11.25" customHeight="1" x14ac:dyDescent="0.2">
      <c r="A4475" s="10" t="s">
        <v>12</v>
      </c>
      <c r="B4475" s="10" t="s">
        <v>8729</v>
      </c>
      <c r="C4475" s="10" t="s">
        <v>8728</v>
      </c>
      <c r="D4475" s="10" t="s">
        <v>391</v>
      </c>
      <c r="E4475" s="10" t="s">
        <v>860</v>
      </c>
      <c r="F4475" s="10" t="s">
        <v>6955</v>
      </c>
      <c r="G4475" s="8">
        <v>41920</v>
      </c>
      <c r="H4475" s="11">
        <v>41971</v>
      </c>
      <c r="I4475" s="10" t="s">
        <v>3420</v>
      </c>
      <c r="J4475" s="12">
        <v>487.92</v>
      </c>
      <c r="K4475" s="10" t="s">
        <v>7477</v>
      </c>
      <c r="L4475" s="10" t="s">
        <v>7478</v>
      </c>
      <c r="M4475" s="10" t="s">
        <v>7078</v>
      </c>
      <c r="N4475" s="10" t="s">
        <v>7479</v>
      </c>
      <c r="O4475" s="20" t="s">
        <v>7480</v>
      </c>
      <c r="P4475" s="22"/>
      <c r="Q4475" s="24"/>
      <c r="R4475" s="22"/>
    </row>
    <row r="4476" spans="1:18" ht="11.25" customHeight="1" x14ac:dyDescent="0.2">
      <c r="A4476" s="10" t="s">
        <v>12</v>
      </c>
      <c r="B4476" s="10" t="s">
        <v>8729</v>
      </c>
      <c r="C4476" s="10" t="s">
        <v>8728</v>
      </c>
      <c r="D4476" s="10" t="s">
        <v>391</v>
      </c>
      <c r="E4476" s="10" t="s">
        <v>860</v>
      </c>
      <c r="F4476" s="10" t="s">
        <v>6955</v>
      </c>
      <c r="G4476" s="8">
        <v>41934</v>
      </c>
      <c r="H4476" s="11">
        <v>41971</v>
      </c>
      <c r="I4476" s="10" t="s">
        <v>3622</v>
      </c>
      <c r="J4476" s="12">
        <v>487.92</v>
      </c>
      <c r="K4476" s="10" t="s">
        <v>7477</v>
      </c>
      <c r="L4476" s="10" t="s">
        <v>7478</v>
      </c>
      <c r="M4476" s="10" t="s">
        <v>7078</v>
      </c>
      <c r="N4476" s="10" t="s">
        <v>7479</v>
      </c>
      <c r="O4476" s="20" t="s">
        <v>7480</v>
      </c>
      <c r="P4476" s="22"/>
      <c r="Q4476" s="24"/>
      <c r="R4476" s="22"/>
    </row>
    <row r="4477" spans="1:18" ht="11.25" customHeight="1" x14ac:dyDescent="0.2">
      <c r="A4477" s="10" t="s">
        <v>12</v>
      </c>
      <c r="B4477" s="10" t="s">
        <v>8729</v>
      </c>
      <c r="C4477" s="10" t="s">
        <v>8728</v>
      </c>
      <c r="D4477" s="10" t="s">
        <v>391</v>
      </c>
      <c r="E4477" s="10" t="s">
        <v>860</v>
      </c>
      <c r="F4477" s="10" t="s">
        <v>6955</v>
      </c>
      <c r="G4477" s="8">
        <v>41891</v>
      </c>
      <c r="H4477" s="11">
        <v>41932</v>
      </c>
      <c r="I4477" s="10" t="s">
        <v>3179</v>
      </c>
      <c r="J4477" s="12">
        <v>487.73</v>
      </c>
      <c r="K4477" s="10" t="s">
        <v>7477</v>
      </c>
      <c r="L4477" s="10" t="s">
        <v>7478</v>
      </c>
      <c r="M4477" s="10" t="s">
        <v>7078</v>
      </c>
      <c r="N4477" s="10" t="s">
        <v>7479</v>
      </c>
      <c r="O4477" s="20" t="s">
        <v>7480</v>
      </c>
      <c r="P4477" s="22"/>
      <c r="Q4477" s="24"/>
      <c r="R4477" s="22"/>
    </row>
    <row r="4478" spans="1:18" ht="11.25" customHeight="1" x14ac:dyDescent="0.2">
      <c r="A4478" s="10" t="s">
        <v>12</v>
      </c>
      <c r="B4478" s="10" t="s">
        <v>8729</v>
      </c>
      <c r="C4478" s="10" t="s">
        <v>8728</v>
      </c>
      <c r="D4478" s="10" t="s">
        <v>391</v>
      </c>
      <c r="E4478" s="10" t="s">
        <v>860</v>
      </c>
      <c r="F4478" s="10" t="s">
        <v>6955</v>
      </c>
      <c r="G4478" s="8">
        <v>41936</v>
      </c>
      <c r="H4478" s="11">
        <v>41971</v>
      </c>
      <c r="I4478" s="10" t="s">
        <v>3708</v>
      </c>
      <c r="J4478" s="12">
        <v>487.35</v>
      </c>
      <c r="K4478" s="10" t="s">
        <v>7477</v>
      </c>
      <c r="L4478" s="10" t="s">
        <v>7478</v>
      </c>
      <c r="M4478" s="10" t="s">
        <v>7078</v>
      </c>
      <c r="N4478" s="10" t="s">
        <v>7479</v>
      </c>
      <c r="O4478" s="20" t="s">
        <v>7480</v>
      </c>
      <c r="P4478" s="22"/>
      <c r="Q4478" s="24"/>
      <c r="R4478" s="22"/>
    </row>
    <row r="4479" spans="1:18" ht="11.25" customHeight="1" x14ac:dyDescent="0.2">
      <c r="A4479" s="10" t="s">
        <v>12</v>
      </c>
      <c r="B4479" s="10" t="s">
        <v>8729</v>
      </c>
      <c r="C4479" s="10" t="s">
        <v>8728</v>
      </c>
      <c r="D4479" s="10" t="s">
        <v>391</v>
      </c>
      <c r="E4479" s="10" t="s">
        <v>860</v>
      </c>
      <c r="F4479" s="10" t="s">
        <v>6955</v>
      </c>
      <c r="G4479" s="8">
        <v>41891</v>
      </c>
      <c r="H4479" s="11">
        <v>41932</v>
      </c>
      <c r="I4479" s="10" t="s">
        <v>3181</v>
      </c>
      <c r="J4479" s="12">
        <v>487.16</v>
      </c>
      <c r="K4479" s="10" t="s">
        <v>7477</v>
      </c>
      <c r="L4479" s="10" t="s">
        <v>7478</v>
      </c>
      <c r="M4479" s="10" t="s">
        <v>7078</v>
      </c>
      <c r="N4479" s="10" t="s">
        <v>7479</v>
      </c>
      <c r="O4479" s="20" t="s">
        <v>7480</v>
      </c>
      <c r="P4479" s="22"/>
      <c r="Q4479" s="24"/>
      <c r="R4479" s="22"/>
    </row>
    <row r="4480" spans="1:18" ht="11.25" customHeight="1" x14ac:dyDescent="0.2">
      <c r="A4480" s="10" t="s">
        <v>12</v>
      </c>
      <c r="B4480" s="10" t="s">
        <v>8729</v>
      </c>
      <c r="C4480" s="10" t="s">
        <v>8728</v>
      </c>
      <c r="D4480" s="10" t="s">
        <v>391</v>
      </c>
      <c r="E4480" s="10" t="s">
        <v>860</v>
      </c>
      <c r="F4480" s="10" t="s">
        <v>6955</v>
      </c>
      <c r="G4480" s="8">
        <v>41904</v>
      </c>
      <c r="H4480" s="11">
        <v>41932</v>
      </c>
      <c r="I4480" s="10" t="s">
        <v>3268</v>
      </c>
      <c r="J4480" s="12">
        <v>487.16</v>
      </c>
      <c r="K4480" s="10" t="s">
        <v>7477</v>
      </c>
      <c r="L4480" s="10" t="s">
        <v>7478</v>
      </c>
      <c r="M4480" s="10" t="s">
        <v>7078</v>
      </c>
      <c r="N4480" s="10" t="s">
        <v>7479</v>
      </c>
      <c r="O4480" s="20" t="s">
        <v>7480</v>
      </c>
      <c r="P4480" s="22"/>
      <c r="Q4480" s="24"/>
      <c r="R4480" s="22"/>
    </row>
    <row r="4481" spans="1:18" ht="11.25" customHeight="1" x14ac:dyDescent="0.2">
      <c r="A4481" s="10" t="s">
        <v>12</v>
      </c>
      <c r="B4481" s="10" t="s">
        <v>8729</v>
      </c>
      <c r="C4481" s="10" t="s">
        <v>8728</v>
      </c>
      <c r="D4481" s="10" t="s">
        <v>391</v>
      </c>
      <c r="E4481" s="10" t="s">
        <v>860</v>
      </c>
      <c r="F4481" s="10" t="s">
        <v>6955</v>
      </c>
      <c r="G4481" s="8">
        <v>41919</v>
      </c>
      <c r="H4481" s="11">
        <v>41971</v>
      </c>
      <c r="I4481" s="10" t="s">
        <v>3403</v>
      </c>
      <c r="J4481" s="12">
        <v>486.97</v>
      </c>
      <c r="K4481" s="10" t="s">
        <v>7477</v>
      </c>
      <c r="L4481" s="10" t="s">
        <v>7478</v>
      </c>
      <c r="M4481" s="10" t="s">
        <v>7078</v>
      </c>
      <c r="N4481" s="10" t="s">
        <v>7479</v>
      </c>
      <c r="O4481" s="20" t="s">
        <v>7480</v>
      </c>
      <c r="P4481" s="22"/>
      <c r="Q4481" s="24"/>
      <c r="R4481" s="22"/>
    </row>
    <row r="4482" spans="1:18" ht="11.25" customHeight="1" x14ac:dyDescent="0.2">
      <c r="A4482" s="10" t="s">
        <v>12</v>
      </c>
      <c r="B4482" s="10" t="s">
        <v>8729</v>
      </c>
      <c r="C4482" s="10" t="s">
        <v>8728</v>
      </c>
      <c r="D4482" s="10" t="s">
        <v>391</v>
      </c>
      <c r="E4482" s="10" t="s">
        <v>860</v>
      </c>
      <c r="F4482" s="10" t="s">
        <v>6955</v>
      </c>
      <c r="G4482" s="8">
        <v>41939</v>
      </c>
      <c r="H4482" s="11">
        <v>41971</v>
      </c>
      <c r="I4482" s="10" t="s">
        <v>3773</v>
      </c>
      <c r="J4482" s="12">
        <v>486.97</v>
      </c>
      <c r="K4482" s="10" t="s">
        <v>7477</v>
      </c>
      <c r="L4482" s="10" t="s">
        <v>7478</v>
      </c>
      <c r="M4482" s="10" t="s">
        <v>7078</v>
      </c>
      <c r="N4482" s="10" t="s">
        <v>7479</v>
      </c>
      <c r="O4482" s="20" t="s">
        <v>7480</v>
      </c>
      <c r="P4482" s="22"/>
      <c r="Q4482" s="24"/>
      <c r="R4482" s="22"/>
    </row>
    <row r="4483" spans="1:18" ht="11.25" customHeight="1" x14ac:dyDescent="0.2">
      <c r="A4483" s="10" t="s">
        <v>12</v>
      </c>
      <c r="B4483" s="10" t="s">
        <v>8729</v>
      </c>
      <c r="C4483" s="10" t="s">
        <v>8728</v>
      </c>
      <c r="D4483" s="10" t="s">
        <v>391</v>
      </c>
      <c r="E4483" s="10" t="s">
        <v>860</v>
      </c>
      <c r="F4483" s="10" t="s">
        <v>6955</v>
      </c>
      <c r="G4483" s="8">
        <v>41921</v>
      </c>
      <c r="H4483" s="11">
        <v>41971</v>
      </c>
      <c r="I4483" s="10" t="s">
        <v>3461</v>
      </c>
      <c r="J4483" s="12">
        <v>486.4</v>
      </c>
      <c r="K4483" s="10" t="s">
        <v>7477</v>
      </c>
      <c r="L4483" s="10" t="s">
        <v>7478</v>
      </c>
      <c r="M4483" s="10" t="s">
        <v>7078</v>
      </c>
      <c r="N4483" s="10" t="s">
        <v>7479</v>
      </c>
      <c r="O4483" s="20" t="s">
        <v>7480</v>
      </c>
      <c r="P4483" s="22"/>
      <c r="Q4483" s="24"/>
      <c r="R4483" s="22"/>
    </row>
    <row r="4484" spans="1:18" ht="11.25" customHeight="1" x14ac:dyDescent="0.2">
      <c r="A4484" s="10" t="s">
        <v>12</v>
      </c>
      <c r="B4484" s="10" t="s">
        <v>8729</v>
      </c>
      <c r="C4484" s="10" t="s">
        <v>8728</v>
      </c>
      <c r="D4484" s="10" t="s">
        <v>391</v>
      </c>
      <c r="E4484" s="10" t="s">
        <v>860</v>
      </c>
      <c r="F4484" s="10" t="s">
        <v>6955</v>
      </c>
      <c r="G4484" s="8">
        <v>41922</v>
      </c>
      <c r="H4484" s="11">
        <v>41971</v>
      </c>
      <c r="I4484" s="10" t="s">
        <v>3494</v>
      </c>
      <c r="J4484" s="12">
        <v>486.4</v>
      </c>
      <c r="K4484" s="10" t="s">
        <v>7477</v>
      </c>
      <c r="L4484" s="10" t="s">
        <v>7478</v>
      </c>
      <c r="M4484" s="10" t="s">
        <v>7078</v>
      </c>
      <c r="N4484" s="10" t="s">
        <v>7479</v>
      </c>
      <c r="O4484" s="20" t="s">
        <v>7480</v>
      </c>
      <c r="P4484" s="22"/>
      <c r="Q4484" s="24"/>
      <c r="R4484" s="22"/>
    </row>
    <row r="4485" spans="1:18" ht="11.25" customHeight="1" x14ac:dyDescent="0.2">
      <c r="A4485" s="10" t="s">
        <v>12</v>
      </c>
      <c r="B4485" s="10" t="s">
        <v>8729</v>
      </c>
      <c r="C4485" s="10" t="s">
        <v>8728</v>
      </c>
      <c r="D4485" s="10" t="s">
        <v>391</v>
      </c>
      <c r="E4485" s="10" t="s">
        <v>860</v>
      </c>
      <c r="F4485" s="10" t="s">
        <v>6955</v>
      </c>
      <c r="G4485" s="8">
        <v>41936</v>
      </c>
      <c r="H4485" s="11">
        <v>41971</v>
      </c>
      <c r="I4485" s="10" t="s">
        <v>3742</v>
      </c>
      <c r="J4485" s="12">
        <v>486.4</v>
      </c>
      <c r="K4485" s="10" t="s">
        <v>7477</v>
      </c>
      <c r="L4485" s="10" t="s">
        <v>7478</v>
      </c>
      <c r="M4485" s="10" t="s">
        <v>7078</v>
      </c>
      <c r="N4485" s="10" t="s">
        <v>7479</v>
      </c>
      <c r="O4485" s="20" t="s">
        <v>7480</v>
      </c>
      <c r="P4485" s="22"/>
      <c r="Q4485" s="24"/>
      <c r="R4485" s="22"/>
    </row>
    <row r="4486" spans="1:18" ht="11.25" customHeight="1" x14ac:dyDescent="0.2">
      <c r="A4486" s="10" t="s">
        <v>12</v>
      </c>
      <c r="B4486" s="10" t="s">
        <v>8729</v>
      </c>
      <c r="C4486" s="10" t="s">
        <v>8728</v>
      </c>
      <c r="D4486" s="10" t="s">
        <v>391</v>
      </c>
      <c r="E4486" s="10" t="s">
        <v>860</v>
      </c>
      <c r="F4486" s="10" t="s">
        <v>6955</v>
      </c>
      <c r="G4486" s="8">
        <v>41899</v>
      </c>
      <c r="H4486" s="11">
        <v>41932</v>
      </c>
      <c r="I4486" s="10" t="s">
        <v>3229</v>
      </c>
      <c r="J4486" s="12">
        <v>485.83</v>
      </c>
      <c r="K4486" s="10" t="s">
        <v>7477</v>
      </c>
      <c r="L4486" s="10" t="s">
        <v>7478</v>
      </c>
      <c r="M4486" s="10" t="s">
        <v>7078</v>
      </c>
      <c r="N4486" s="10" t="s">
        <v>7479</v>
      </c>
      <c r="O4486" s="20" t="s">
        <v>7480</v>
      </c>
      <c r="P4486" s="22"/>
      <c r="Q4486" s="24"/>
      <c r="R4486" s="22"/>
    </row>
    <row r="4487" spans="1:18" ht="11.25" customHeight="1" x14ac:dyDescent="0.2">
      <c r="A4487" s="10" t="s">
        <v>12</v>
      </c>
      <c r="B4487" s="10" t="s">
        <v>8729</v>
      </c>
      <c r="C4487" s="10" t="s">
        <v>8728</v>
      </c>
      <c r="D4487" s="10" t="s">
        <v>391</v>
      </c>
      <c r="E4487" s="10" t="s">
        <v>860</v>
      </c>
      <c r="F4487" s="10" t="s">
        <v>6955</v>
      </c>
      <c r="G4487" s="8">
        <v>41949</v>
      </c>
      <c r="H4487" s="11">
        <v>42001</v>
      </c>
      <c r="I4487" s="10" t="s">
        <v>3853</v>
      </c>
      <c r="J4487" s="12">
        <v>485.83</v>
      </c>
      <c r="K4487" s="10" t="s">
        <v>7477</v>
      </c>
      <c r="L4487" s="10" t="s">
        <v>7478</v>
      </c>
      <c r="M4487" s="10" t="s">
        <v>7078</v>
      </c>
      <c r="N4487" s="10" t="s">
        <v>7479</v>
      </c>
      <c r="O4487" s="20" t="s">
        <v>7480</v>
      </c>
      <c r="P4487" s="22"/>
      <c r="Q4487" s="24"/>
      <c r="R4487" s="22"/>
    </row>
    <row r="4488" spans="1:18" ht="11.25" customHeight="1" x14ac:dyDescent="0.2">
      <c r="A4488" s="10" t="s">
        <v>12</v>
      </c>
      <c r="B4488" s="10" t="s">
        <v>8729</v>
      </c>
      <c r="C4488" s="10" t="s">
        <v>8728</v>
      </c>
      <c r="D4488" s="10" t="s">
        <v>391</v>
      </c>
      <c r="E4488" s="10" t="s">
        <v>860</v>
      </c>
      <c r="F4488" s="10" t="s">
        <v>6955</v>
      </c>
      <c r="G4488" s="8">
        <v>41908</v>
      </c>
      <c r="H4488" s="11">
        <v>41932</v>
      </c>
      <c r="I4488" s="10" t="s">
        <v>3350</v>
      </c>
      <c r="J4488" s="12">
        <v>485.64</v>
      </c>
      <c r="K4488" s="10" t="s">
        <v>7477</v>
      </c>
      <c r="L4488" s="10" t="s">
        <v>7478</v>
      </c>
      <c r="M4488" s="10" t="s">
        <v>7078</v>
      </c>
      <c r="N4488" s="10" t="s">
        <v>7479</v>
      </c>
      <c r="O4488" s="20" t="s">
        <v>7480</v>
      </c>
      <c r="P4488" s="22"/>
      <c r="Q4488" s="24"/>
      <c r="R4488" s="22"/>
    </row>
    <row r="4489" spans="1:18" ht="11.25" customHeight="1" x14ac:dyDescent="0.2">
      <c r="A4489" s="10" t="s">
        <v>12</v>
      </c>
      <c r="B4489" s="10" t="s">
        <v>8729</v>
      </c>
      <c r="C4489" s="10" t="s">
        <v>8728</v>
      </c>
      <c r="D4489" s="10" t="s">
        <v>391</v>
      </c>
      <c r="E4489" s="10" t="s">
        <v>860</v>
      </c>
      <c r="F4489" s="10" t="s">
        <v>6955</v>
      </c>
      <c r="G4489" s="8">
        <v>41950</v>
      </c>
      <c r="H4489" s="11">
        <v>42001</v>
      </c>
      <c r="I4489" s="10" t="s">
        <v>3876</v>
      </c>
      <c r="J4489" s="12">
        <v>485.64</v>
      </c>
      <c r="K4489" s="10" t="s">
        <v>7477</v>
      </c>
      <c r="L4489" s="10" t="s">
        <v>7478</v>
      </c>
      <c r="M4489" s="10" t="s">
        <v>7078</v>
      </c>
      <c r="N4489" s="10" t="s">
        <v>7479</v>
      </c>
      <c r="O4489" s="20" t="s">
        <v>7480</v>
      </c>
      <c r="P4489" s="22"/>
      <c r="Q4489" s="24"/>
      <c r="R4489" s="22"/>
    </row>
    <row r="4490" spans="1:18" ht="11.25" customHeight="1" x14ac:dyDescent="0.2">
      <c r="A4490" s="10" t="s">
        <v>12</v>
      </c>
      <c r="B4490" s="10" t="s">
        <v>8729</v>
      </c>
      <c r="C4490" s="10" t="s">
        <v>8728</v>
      </c>
      <c r="D4490" s="10" t="s">
        <v>391</v>
      </c>
      <c r="E4490" s="10" t="s">
        <v>860</v>
      </c>
      <c r="F4490" s="10" t="s">
        <v>6955</v>
      </c>
      <c r="G4490" s="8">
        <v>41920</v>
      </c>
      <c r="H4490" s="11">
        <v>41971</v>
      </c>
      <c r="I4490" s="10" t="s">
        <v>3440</v>
      </c>
      <c r="J4490" s="12">
        <v>485.45</v>
      </c>
      <c r="K4490" s="10" t="s">
        <v>7477</v>
      </c>
      <c r="L4490" s="10" t="s">
        <v>7478</v>
      </c>
      <c r="M4490" s="10" t="s">
        <v>7078</v>
      </c>
      <c r="N4490" s="10" t="s">
        <v>7479</v>
      </c>
      <c r="O4490" s="20" t="s">
        <v>7480</v>
      </c>
      <c r="P4490" s="22"/>
      <c r="Q4490" s="24"/>
      <c r="R4490" s="22"/>
    </row>
    <row r="4491" spans="1:18" ht="11.25" customHeight="1" x14ac:dyDescent="0.2">
      <c r="A4491" s="10" t="s">
        <v>12</v>
      </c>
      <c r="B4491" s="10" t="s">
        <v>8729</v>
      </c>
      <c r="C4491" s="10" t="s">
        <v>8728</v>
      </c>
      <c r="D4491" s="10" t="s">
        <v>391</v>
      </c>
      <c r="E4491" s="10" t="s">
        <v>860</v>
      </c>
      <c r="F4491" s="10" t="s">
        <v>6955</v>
      </c>
      <c r="G4491" s="8">
        <v>41936</v>
      </c>
      <c r="H4491" s="11">
        <v>41971</v>
      </c>
      <c r="I4491" s="10" t="s">
        <v>3723</v>
      </c>
      <c r="J4491" s="12">
        <v>485.45</v>
      </c>
      <c r="K4491" s="10" t="s">
        <v>7477</v>
      </c>
      <c r="L4491" s="10" t="s">
        <v>7478</v>
      </c>
      <c r="M4491" s="10" t="s">
        <v>7078</v>
      </c>
      <c r="N4491" s="10" t="s">
        <v>7479</v>
      </c>
      <c r="O4491" s="20" t="s">
        <v>7480</v>
      </c>
      <c r="P4491" s="22"/>
      <c r="Q4491" s="24"/>
      <c r="R4491" s="22"/>
    </row>
    <row r="4492" spans="1:18" ht="11.25" customHeight="1" x14ac:dyDescent="0.2">
      <c r="A4492" s="10" t="s">
        <v>12</v>
      </c>
      <c r="B4492" s="10" t="s">
        <v>8729</v>
      </c>
      <c r="C4492" s="10" t="s">
        <v>8728</v>
      </c>
      <c r="D4492" s="10" t="s">
        <v>391</v>
      </c>
      <c r="E4492" s="10" t="s">
        <v>860</v>
      </c>
      <c r="F4492" s="10" t="s">
        <v>6955</v>
      </c>
      <c r="G4492" s="8">
        <v>41953</v>
      </c>
      <c r="H4492" s="11">
        <v>42001</v>
      </c>
      <c r="I4492" s="10" t="s">
        <v>3894</v>
      </c>
      <c r="J4492" s="12">
        <v>485.45</v>
      </c>
      <c r="K4492" s="10" t="s">
        <v>7477</v>
      </c>
      <c r="L4492" s="10" t="s">
        <v>7478</v>
      </c>
      <c r="M4492" s="10" t="s">
        <v>7078</v>
      </c>
      <c r="N4492" s="10" t="s">
        <v>7479</v>
      </c>
      <c r="O4492" s="20" t="s">
        <v>7480</v>
      </c>
      <c r="P4492" s="22"/>
      <c r="Q4492" s="24"/>
      <c r="R4492" s="22"/>
    </row>
    <row r="4493" spans="1:18" ht="11.25" customHeight="1" x14ac:dyDescent="0.2">
      <c r="A4493" s="10" t="s">
        <v>12</v>
      </c>
      <c r="B4493" s="10" t="s">
        <v>8729</v>
      </c>
      <c r="C4493" s="10" t="s">
        <v>8728</v>
      </c>
      <c r="D4493" s="10" t="s">
        <v>391</v>
      </c>
      <c r="E4493" s="10" t="s">
        <v>860</v>
      </c>
      <c r="F4493" s="10" t="s">
        <v>6955</v>
      </c>
      <c r="G4493" s="8">
        <v>41921</v>
      </c>
      <c r="H4493" s="11">
        <v>41971</v>
      </c>
      <c r="I4493" s="10" t="s">
        <v>3478</v>
      </c>
      <c r="J4493" s="12">
        <v>485.26</v>
      </c>
      <c r="K4493" s="10" t="s">
        <v>7477</v>
      </c>
      <c r="L4493" s="10" t="s">
        <v>7478</v>
      </c>
      <c r="M4493" s="10" t="s">
        <v>7078</v>
      </c>
      <c r="N4493" s="10" t="s">
        <v>7479</v>
      </c>
      <c r="O4493" s="20" t="s">
        <v>7480</v>
      </c>
      <c r="P4493" s="22"/>
      <c r="Q4493" s="24"/>
      <c r="R4493" s="22"/>
    </row>
    <row r="4494" spans="1:18" ht="11.25" customHeight="1" x14ac:dyDescent="0.2">
      <c r="A4494" s="10" t="s">
        <v>12</v>
      </c>
      <c r="B4494" s="10" t="s">
        <v>8729</v>
      </c>
      <c r="C4494" s="10" t="s">
        <v>8728</v>
      </c>
      <c r="D4494" s="10" t="s">
        <v>391</v>
      </c>
      <c r="E4494" s="10" t="s">
        <v>860</v>
      </c>
      <c r="F4494" s="10" t="s">
        <v>6955</v>
      </c>
      <c r="G4494" s="8">
        <v>41935</v>
      </c>
      <c r="H4494" s="11">
        <v>41971</v>
      </c>
      <c r="I4494" s="10" t="s">
        <v>3663</v>
      </c>
      <c r="J4494" s="12">
        <v>485.07</v>
      </c>
      <c r="K4494" s="10" t="s">
        <v>7477</v>
      </c>
      <c r="L4494" s="10" t="s">
        <v>7478</v>
      </c>
      <c r="M4494" s="10" t="s">
        <v>7078</v>
      </c>
      <c r="N4494" s="10" t="s">
        <v>7479</v>
      </c>
      <c r="O4494" s="20" t="s">
        <v>7480</v>
      </c>
      <c r="P4494" s="22"/>
      <c r="Q4494" s="24"/>
      <c r="R4494" s="22"/>
    </row>
    <row r="4495" spans="1:18" ht="11.25" customHeight="1" x14ac:dyDescent="0.2">
      <c r="A4495" s="10" t="s">
        <v>12</v>
      </c>
      <c r="B4495" s="10" t="s">
        <v>8729</v>
      </c>
      <c r="C4495" s="10" t="s">
        <v>8728</v>
      </c>
      <c r="D4495" s="10" t="s">
        <v>391</v>
      </c>
      <c r="E4495" s="10" t="s">
        <v>860</v>
      </c>
      <c r="F4495" s="10" t="s">
        <v>6955</v>
      </c>
      <c r="G4495" s="8">
        <v>41935</v>
      </c>
      <c r="H4495" s="11">
        <v>41971</v>
      </c>
      <c r="I4495" s="10" t="s">
        <v>3665</v>
      </c>
      <c r="J4495" s="12">
        <v>484.88</v>
      </c>
      <c r="K4495" s="10" t="s">
        <v>7477</v>
      </c>
      <c r="L4495" s="10" t="s">
        <v>7478</v>
      </c>
      <c r="M4495" s="10" t="s">
        <v>7078</v>
      </c>
      <c r="N4495" s="10" t="s">
        <v>7479</v>
      </c>
      <c r="O4495" s="20" t="s">
        <v>7480</v>
      </c>
      <c r="P4495" s="22"/>
      <c r="Q4495" s="24"/>
      <c r="R4495" s="22"/>
    </row>
    <row r="4496" spans="1:18" ht="11.25" customHeight="1" x14ac:dyDescent="0.2">
      <c r="A4496" s="10" t="s">
        <v>12</v>
      </c>
      <c r="B4496" s="10" t="s">
        <v>8729</v>
      </c>
      <c r="C4496" s="10" t="s">
        <v>8728</v>
      </c>
      <c r="D4496" s="10" t="s">
        <v>391</v>
      </c>
      <c r="E4496" s="10" t="s">
        <v>860</v>
      </c>
      <c r="F4496" s="10" t="s">
        <v>6955</v>
      </c>
      <c r="G4496" s="8">
        <v>41933</v>
      </c>
      <c r="H4496" s="11">
        <v>41971</v>
      </c>
      <c r="I4496" s="10" t="s">
        <v>3595</v>
      </c>
      <c r="J4496" s="12">
        <v>484.31</v>
      </c>
      <c r="K4496" s="10" t="s">
        <v>7477</v>
      </c>
      <c r="L4496" s="10" t="s">
        <v>7478</v>
      </c>
      <c r="M4496" s="10" t="s">
        <v>7078</v>
      </c>
      <c r="N4496" s="10" t="s">
        <v>7479</v>
      </c>
      <c r="O4496" s="20" t="s">
        <v>7480</v>
      </c>
      <c r="P4496" s="22"/>
      <c r="Q4496" s="24"/>
      <c r="R4496" s="22"/>
    </row>
    <row r="4497" spans="1:18" ht="11.25" customHeight="1" x14ac:dyDescent="0.2">
      <c r="A4497" s="10" t="s">
        <v>12</v>
      </c>
      <c r="B4497" s="10" t="s">
        <v>8729</v>
      </c>
      <c r="C4497" s="10" t="s">
        <v>8728</v>
      </c>
      <c r="D4497" s="10" t="s">
        <v>391</v>
      </c>
      <c r="E4497" s="10" t="s">
        <v>860</v>
      </c>
      <c r="F4497" s="10" t="s">
        <v>6955</v>
      </c>
      <c r="G4497" s="8">
        <v>41921</v>
      </c>
      <c r="H4497" s="11">
        <v>41971</v>
      </c>
      <c r="I4497" s="10" t="s">
        <v>3441</v>
      </c>
      <c r="J4497" s="12">
        <v>484.12</v>
      </c>
      <c r="K4497" s="10" t="s">
        <v>7477</v>
      </c>
      <c r="L4497" s="10" t="s">
        <v>7478</v>
      </c>
      <c r="M4497" s="10" t="s">
        <v>7078</v>
      </c>
      <c r="N4497" s="10" t="s">
        <v>7479</v>
      </c>
      <c r="O4497" s="20" t="s">
        <v>7480</v>
      </c>
      <c r="P4497" s="22"/>
      <c r="Q4497" s="24"/>
      <c r="R4497" s="22"/>
    </row>
    <row r="4498" spans="1:18" ht="11.25" customHeight="1" x14ac:dyDescent="0.2">
      <c r="A4498" s="10" t="s">
        <v>12</v>
      </c>
      <c r="B4498" s="10" t="s">
        <v>8729</v>
      </c>
      <c r="C4498" s="10" t="s">
        <v>8728</v>
      </c>
      <c r="D4498" s="10" t="s">
        <v>391</v>
      </c>
      <c r="E4498" s="10" t="s">
        <v>860</v>
      </c>
      <c r="F4498" s="10" t="s">
        <v>6955</v>
      </c>
      <c r="G4498" s="8">
        <v>41921</v>
      </c>
      <c r="H4498" s="11">
        <v>41971</v>
      </c>
      <c r="I4498" s="10" t="s">
        <v>3447</v>
      </c>
      <c r="J4498" s="12">
        <v>484.12</v>
      </c>
      <c r="K4498" s="10" t="s">
        <v>7477</v>
      </c>
      <c r="L4498" s="10" t="s">
        <v>7478</v>
      </c>
      <c r="M4498" s="10" t="s">
        <v>7078</v>
      </c>
      <c r="N4498" s="10" t="s">
        <v>7479</v>
      </c>
      <c r="O4498" s="20" t="s">
        <v>7480</v>
      </c>
      <c r="P4498" s="22"/>
      <c r="Q4498" s="24"/>
      <c r="R4498" s="22"/>
    </row>
    <row r="4499" spans="1:18" ht="11.25" customHeight="1" x14ac:dyDescent="0.2">
      <c r="A4499" s="10" t="s">
        <v>12</v>
      </c>
      <c r="B4499" s="10" t="s">
        <v>8729</v>
      </c>
      <c r="C4499" s="10" t="s">
        <v>8728</v>
      </c>
      <c r="D4499" s="10" t="s">
        <v>391</v>
      </c>
      <c r="E4499" s="10" t="s">
        <v>860</v>
      </c>
      <c r="F4499" s="10" t="s">
        <v>6955</v>
      </c>
      <c r="G4499" s="8">
        <v>41947</v>
      </c>
      <c r="H4499" s="11">
        <v>42001</v>
      </c>
      <c r="I4499" s="10" t="s">
        <v>3818</v>
      </c>
      <c r="J4499" s="12">
        <v>484.12</v>
      </c>
      <c r="K4499" s="10" t="s">
        <v>7477</v>
      </c>
      <c r="L4499" s="10" t="s">
        <v>7478</v>
      </c>
      <c r="M4499" s="10" t="s">
        <v>7078</v>
      </c>
      <c r="N4499" s="10" t="s">
        <v>7479</v>
      </c>
      <c r="O4499" s="20" t="s">
        <v>7480</v>
      </c>
      <c r="P4499" s="22"/>
      <c r="Q4499" s="24"/>
      <c r="R4499" s="22"/>
    </row>
    <row r="4500" spans="1:18" ht="11.25" customHeight="1" x14ac:dyDescent="0.2">
      <c r="A4500" s="10" t="s">
        <v>12</v>
      </c>
      <c r="B4500" s="10" t="s">
        <v>8729</v>
      </c>
      <c r="C4500" s="10" t="s">
        <v>8728</v>
      </c>
      <c r="D4500" s="10" t="s">
        <v>391</v>
      </c>
      <c r="E4500" s="10" t="s">
        <v>860</v>
      </c>
      <c r="F4500" s="10" t="s">
        <v>6955</v>
      </c>
      <c r="G4500" s="8">
        <v>41954</v>
      </c>
      <c r="H4500" s="11">
        <v>42001</v>
      </c>
      <c r="I4500" s="10" t="s">
        <v>3915</v>
      </c>
      <c r="J4500" s="12">
        <v>484.12</v>
      </c>
      <c r="K4500" s="10" t="s">
        <v>7477</v>
      </c>
      <c r="L4500" s="10" t="s">
        <v>7478</v>
      </c>
      <c r="M4500" s="10" t="s">
        <v>7078</v>
      </c>
      <c r="N4500" s="10" t="s">
        <v>7479</v>
      </c>
      <c r="O4500" s="20" t="s">
        <v>7480</v>
      </c>
      <c r="P4500" s="22"/>
      <c r="Q4500" s="24"/>
      <c r="R4500" s="22"/>
    </row>
    <row r="4501" spans="1:18" ht="11.25" customHeight="1" x14ac:dyDescent="0.2">
      <c r="A4501" s="10" t="s">
        <v>12</v>
      </c>
      <c r="B4501" s="10" t="s">
        <v>8729</v>
      </c>
      <c r="C4501" s="10" t="s">
        <v>8728</v>
      </c>
      <c r="D4501" s="10" t="s">
        <v>391</v>
      </c>
      <c r="E4501" s="10" t="s">
        <v>860</v>
      </c>
      <c r="F4501" s="10" t="s">
        <v>6955</v>
      </c>
      <c r="G4501" s="8">
        <v>41949</v>
      </c>
      <c r="H4501" s="11">
        <v>42001</v>
      </c>
      <c r="I4501" s="10" t="s">
        <v>3852</v>
      </c>
      <c r="J4501" s="12">
        <v>483.55</v>
      </c>
      <c r="K4501" s="10" t="s">
        <v>7477</v>
      </c>
      <c r="L4501" s="10" t="s">
        <v>7478</v>
      </c>
      <c r="M4501" s="10" t="s">
        <v>7078</v>
      </c>
      <c r="N4501" s="10" t="s">
        <v>7479</v>
      </c>
      <c r="O4501" s="20" t="s">
        <v>7480</v>
      </c>
      <c r="P4501" s="22"/>
      <c r="Q4501" s="24"/>
      <c r="R4501" s="22"/>
    </row>
    <row r="4502" spans="1:18" ht="11.25" customHeight="1" x14ac:dyDescent="0.2">
      <c r="A4502" s="10" t="s">
        <v>12</v>
      </c>
      <c r="B4502" s="10" t="s">
        <v>8729</v>
      </c>
      <c r="C4502" s="10" t="s">
        <v>8728</v>
      </c>
      <c r="D4502" s="10" t="s">
        <v>391</v>
      </c>
      <c r="E4502" s="10" t="s">
        <v>860</v>
      </c>
      <c r="F4502" s="10" t="s">
        <v>6955</v>
      </c>
      <c r="G4502" s="8">
        <v>41907</v>
      </c>
      <c r="H4502" s="11">
        <v>41932</v>
      </c>
      <c r="I4502" s="10" t="s">
        <v>3324</v>
      </c>
      <c r="J4502" s="12">
        <v>483.17</v>
      </c>
      <c r="K4502" s="10" t="s">
        <v>7477</v>
      </c>
      <c r="L4502" s="10" t="s">
        <v>7478</v>
      </c>
      <c r="M4502" s="10" t="s">
        <v>7078</v>
      </c>
      <c r="N4502" s="10" t="s">
        <v>7479</v>
      </c>
      <c r="O4502" s="20" t="s">
        <v>7480</v>
      </c>
      <c r="P4502" s="22"/>
      <c r="Q4502" s="24"/>
      <c r="R4502" s="22"/>
    </row>
    <row r="4503" spans="1:18" ht="11.25" customHeight="1" x14ac:dyDescent="0.2">
      <c r="A4503" s="10" t="s">
        <v>12</v>
      </c>
      <c r="B4503" s="10" t="s">
        <v>8729</v>
      </c>
      <c r="C4503" s="10" t="s">
        <v>8728</v>
      </c>
      <c r="D4503" s="10" t="s">
        <v>391</v>
      </c>
      <c r="E4503" s="10" t="s">
        <v>860</v>
      </c>
      <c r="F4503" s="10" t="s">
        <v>6955</v>
      </c>
      <c r="G4503" s="8">
        <v>41921</v>
      </c>
      <c r="H4503" s="11">
        <v>41971</v>
      </c>
      <c r="I4503" s="10" t="s">
        <v>3465</v>
      </c>
      <c r="J4503" s="12">
        <v>482.98</v>
      </c>
      <c r="K4503" s="10" t="s">
        <v>7477</v>
      </c>
      <c r="L4503" s="10" t="s">
        <v>7478</v>
      </c>
      <c r="M4503" s="10" t="s">
        <v>7078</v>
      </c>
      <c r="N4503" s="10" t="s">
        <v>7479</v>
      </c>
      <c r="O4503" s="20" t="s">
        <v>7480</v>
      </c>
      <c r="P4503" s="22"/>
      <c r="Q4503" s="24"/>
      <c r="R4503" s="22"/>
    </row>
    <row r="4504" spans="1:18" ht="11.25" customHeight="1" x14ac:dyDescent="0.2">
      <c r="A4504" s="10" t="s">
        <v>12</v>
      </c>
      <c r="B4504" s="10" t="s">
        <v>8729</v>
      </c>
      <c r="C4504" s="10" t="s">
        <v>8728</v>
      </c>
      <c r="D4504" s="10" t="s">
        <v>391</v>
      </c>
      <c r="E4504" s="10" t="s">
        <v>860</v>
      </c>
      <c r="F4504" s="10" t="s">
        <v>6955</v>
      </c>
      <c r="G4504" s="8">
        <v>41921</v>
      </c>
      <c r="H4504" s="11">
        <v>41971</v>
      </c>
      <c r="I4504" s="10" t="s">
        <v>3474</v>
      </c>
      <c r="J4504" s="12">
        <v>482.98</v>
      </c>
      <c r="K4504" s="10" t="s">
        <v>7477</v>
      </c>
      <c r="L4504" s="10" t="s">
        <v>7478</v>
      </c>
      <c r="M4504" s="10" t="s">
        <v>7078</v>
      </c>
      <c r="N4504" s="10" t="s">
        <v>7479</v>
      </c>
      <c r="O4504" s="20" t="s">
        <v>7480</v>
      </c>
      <c r="P4504" s="22"/>
      <c r="Q4504" s="24"/>
      <c r="R4504" s="22"/>
    </row>
    <row r="4505" spans="1:18" ht="11.25" customHeight="1" x14ac:dyDescent="0.2">
      <c r="A4505" s="10" t="s">
        <v>12</v>
      </c>
      <c r="B4505" s="10" t="s">
        <v>8729</v>
      </c>
      <c r="C4505" s="10" t="s">
        <v>8728</v>
      </c>
      <c r="D4505" s="10" t="s">
        <v>391</v>
      </c>
      <c r="E4505" s="10" t="s">
        <v>860</v>
      </c>
      <c r="F4505" s="10" t="s">
        <v>6955</v>
      </c>
      <c r="G4505" s="8">
        <v>41949</v>
      </c>
      <c r="H4505" s="11">
        <v>42001</v>
      </c>
      <c r="I4505" s="10" t="s">
        <v>3856</v>
      </c>
      <c r="J4505" s="12">
        <v>482.41</v>
      </c>
      <c r="K4505" s="10" t="s">
        <v>7477</v>
      </c>
      <c r="L4505" s="10" t="s">
        <v>7478</v>
      </c>
      <c r="M4505" s="10" t="s">
        <v>7078</v>
      </c>
      <c r="N4505" s="10" t="s">
        <v>7479</v>
      </c>
      <c r="O4505" s="20" t="s">
        <v>7480</v>
      </c>
      <c r="P4505" s="22"/>
      <c r="Q4505" s="24"/>
      <c r="R4505" s="22"/>
    </row>
    <row r="4506" spans="1:18" ht="11.25" customHeight="1" x14ac:dyDescent="0.2">
      <c r="A4506" s="10" t="s">
        <v>12</v>
      </c>
      <c r="B4506" s="10" t="s">
        <v>8729</v>
      </c>
      <c r="C4506" s="10" t="s">
        <v>8728</v>
      </c>
      <c r="D4506" s="10" t="s">
        <v>391</v>
      </c>
      <c r="E4506" s="10" t="s">
        <v>860</v>
      </c>
      <c r="F4506" s="10" t="s">
        <v>6955</v>
      </c>
      <c r="G4506" s="8">
        <v>41926</v>
      </c>
      <c r="H4506" s="11">
        <v>41971</v>
      </c>
      <c r="I4506" s="10" t="s">
        <v>3522</v>
      </c>
      <c r="J4506" s="12">
        <v>482.22</v>
      </c>
      <c r="K4506" s="10" t="s">
        <v>7477</v>
      </c>
      <c r="L4506" s="10" t="s">
        <v>7478</v>
      </c>
      <c r="M4506" s="10" t="s">
        <v>7078</v>
      </c>
      <c r="N4506" s="10" t="s">
        <v>7479</v>
      </c>
      <c r="O4506" s="20" t="s">
        <v>7480</v>
      </c>
      <c r="P4506" s="22"/>
      <c r="Q4506" s="24"/>
      <c r="R4506" s="22"/>
    </row>
    <row r="4507" spans="1:18" ht="11.25" customHeight="1" x14ac:dyDescent="0.2">
      <c r="A4507" s="10" t="s">
        <v>12</v>
      </c>
      <c r="B4507" s="10" t="s">
        <v>8729</v>
      </c>
      <c r="C4507" s="10" t="s">
        <v>8728</v>
      </c>
      <c r="D4507" s="10" t="s">
        <v>391</v>
      </c>
      <c r="E4507" s="10" t="s">
        <v>860</v>
      </c>
      <c r="F4507" s="10" t="s">
        <v>6955</v>
      </c>
      <c r="G4507" s="8">
        <v>41948</v>
      </c>
      <c r="H4507" s="11">
        <v>42001</v>
      </c>
      <c r="I4507" s="10" t="s">
        <v>3831</v>
      </c>
      <c r="J4507" s="12">
        <v>482.22</v>
      </c>
      <c r="K4507" s="10" t="s">
        <v>7477</v>
      </c>
      <c r="L4507" s="10" t="s">
        <v>7478</v>
      </c>
      <c r="M4507" s="10" t="s">
        <v>7078</v>
      </c>
      <c r="N4507" s="10" t="s">
        <v>7479</v>
      </c>
      <c r="O4507" s="20" t="s">
        <v>7480</v>
      </c>
      <c r="P4507" s="22"/>
      <c r="Q4507" s="24"/>
      <c r="R4507" s="22"/>
    </row>
    <row r="4508" spans="1:18" ht="11.25" customHeight="1" x14ac:dyDescent="0.2">
      <c r="A4508" s="10" t="s">
        <v>12</v>
      </c>
      <c r="B4508" s="10" t="s">
        <v>8729</v>
      </c>
      <c r="C4508" s="10" t="s">
        <v>8728</v>
      </c>
      <c r="D4508" s="10" t="s">
        <v>391</v>
      </c>
      <c r="E4508" s="10" t="s">
        <v>860</v>
      </c>
      <c r="F4508" s="10" t="s">
        <v>6955</v>
      </c>
      <c r="G4508" s="8">
        <v>41934</v>
      </c>
      <c r="H4508" s="11">
        <v>41971</v>
      </c>
      <c r="I4508" s="10" t="s">
        <v>3621</v>
      </c>
      <c r="J4508" s="12">
        <v>481.84</v>
      </c>
      <c r="K4508" s="10" t="s">
        <v>7477</v>
      </c>
      <c r="L4508" s="10" t="s">
        <v>7478</v>
      </c>
      <c r="M4508" s="10" t="s">
        <v>7078</v>
      </c>
      <c r="N4508" s="10" t="s">
        <v>7479</v>
      </c>
      <c r="O4508" s="20" t="s">
        <v>7480</v>
      </c>
      <c r="P4508" s="22"/>
      <c r="Q4508" s="24"/>
      <c r="R4508" s="22"/>
    </row>
    <row r="4509" spans="1:18" ht="11.25" customHeight="1" x14ac:dyDescent="0.2">
      <c r="A4509" s="10" t="s">
        <v>12</v>
      </c>
      <c r="B4509" s="10" t="s">
        <v>8729</v>
      </c>
      <c r="C4509" s="10" t="s">
        <v>8728</v>
      </c>
      <c r="D4509" s="10" t="s">
        <v>391</v>
      </c>
      <c r="E4509" s="10" t="s">
        <v>860</v>
      </c>
      <c r="F4509" s="10" t="s">
        <v>6955</v>
      </c>
      <c r="G4509" s="8">
        <v>41949</v>
      </c>
      <c r="H4509" s="11">
        <v>42001</v>
      </c>
      <c r="I4509" s="10" t="s">
        <v>3848</v>
      </c>
      <c r="J4509" s="12">
        <v>481.84</v>
      </c>
      <c r="K4509" s="10" t="s">
        <v>7477</v>
      </c>
      <c r="L4509" s="10" t="s">
        <v>7478</v>
      </c>
      <c r="M4509" s="10" t="s">
        <v>7078</v>
      </c>
      <c r="N4509" s="10" t="s">
        <v>7479</v>
      </c>
      <c r="O4509" s="20" t="s">
        <v>7480</v>
      </c>
      <c r="P4509" s="22"/>
      <c r="Q4509" s="24"/>
      <c r="R4509" s="22"/>
    </row>
    <row r="4510" spans="1:18" ht="11.25" customHeight="1" x14ac:dyDescent="0.2">
      <c r="A4510" s="10" t="s">
        <v>12</v>
      </c>
      <c r="B4510" s="10" t="s">
        <v>8729</v>
      </c>
      <c r="C4510" s="10" t="s">
        <v>8728</v>
      </c>
      <c r="D4510" s="10" t="s">
        <v>391</v>
      </c>
      <c r="E4510" s="10" t="s">
        <v>860</v>
      </c>
      <c r="F4510" s="10" t="s">
        <v>6955</v>
      </c>
      <c r="G4510" s="8">
        <v>41939</v>
      </c>
      <c r="H4510" s="11">
        <v>41971</v>
      </c>
      <c r="I4510" s="10" t="s">
        <v>3757</v>
      </c>
      <c r="J4510" s="12">
        <v>481.65</v>
      </c>
      <c r="K4510" s="10" t="s">
        <v>7477</v>
      </c>
      <c r="L4510" s="10" t="s">
        <v>7478</v>
      </c>
      <c r="M4510" s="10" t="s">
        <v>7078</v>
      </c>
      <c r="N4510" s="10" t="s">
        <v>7479</v>
      </c>
      <c r="O4510" s="20" t="s">
        <v>7480</v>
      </c>
      <c r="P4510" s="22"/>
      <c r="Q4510" s="24"/>
      <c r="R4510" s="22"/>
    </row>
    <row r="4511" spans="1:18" ht="11.25" customHeight="1" x14ac:dyDescent="0.2">
      <c r="A4511" s="10" t="s">
        <v>12</v>
      </c>
      <c r="B4511" s="10" t="s">
        <v>8729</v>
      </c>
      <c r="C4511" s="10" t="s">
        <v>8728</v>
      </c>
      <c r="D4511" s="10" t="s">
        <v>391</v>
      </c>
      <c r="E4511" s="10" t="s">
        <v>860</v>
      </c>
      <c r="F4511" s="10" t="s">
        <v>6955</v>
      </c>
      <c r="G4511" s="8">
        <v>41949</v>
      </c>
      <c r="H4511" s="11">
        <v>42001</v>
      </c>
      <c r="I4511" s="10" t="s">
        <v>3850</v>
      </c>
      <c r="J4511" s="12">
        <v>481.65</v>
      </c>
      <c r="K4511" s="10" t="s">
        <v>7477</v>
      </c>
      <c r="L4511" s="10" t="s">
        <v>7478</v>
      </c>
      <c r="M4511" s="10" t="s">
        <v>7078</v>
      </c>
      <c r="N4511" s="10" t="s">
        <v>7479</v>
      </c>
      <c r="O4511" s="20" t="s">
        <v>7480</v>
      </c>
      <c r="P4511" s="22"/>
      <c r="Q4511" s="24"/>
      <c r="R4511" s="22"/>
    </row>
    <row r="4512" spans="1:18" ht="11.25" customHeight="1" x14ac:dyDescent="0.2">
      <c r="A4512" s="10" t="s">
        <v>12</v>
      </c>
      <c r="B4512" s="10" t="s">
        <v>8729</v>
      </c>
      <c r="C4512" s="10" t="s">
        <v>8728</v>
      </c>
      <c r="D4512" s="10" t="s">
        <v>391</v>
      </c>
      <c r="E4512" s="10" t="s">
        <v>860</v>
      </c>
      <c r="F4512" s="10" t="s">
        <v>6955</v>
      </c>
      <c r="G4512" s="8">
        <v>41937</v>
      </c>
      <c r="H4512" s="11">
        <v>41971</v>
      </c>
      <c r="I4512" s="10" t="s">
        <v>3751</v>
      </c>
      <c r="J4512" s="12">
        <v>481.46</v>
      </c>
      <c r="K4512" s="10" t="s">
        <v>7477</v>
      </c>
      <c r="L4512" s="10" t="s">
        <v>7478</v>
      </c>
      <c r="M4512" s="10" t="s">
        <v>7078</v>
      </c>
      <c r="N4512" s="10" t="s">
        <v>7479</v>
      </c>
      <c r="O4512" s="20" t="s">
        <v>7480</v>
      </c>
      <c r="P4512" s="22"/>
      <c r="Q4512" s="24"/>
      <c r="R4512" s="22"/>
    </row>
    <row r="4513" spans="1:18" ht="11.25" customHeight="1" x14ac:dyDescent="0.2">
      <c r="A4513" s="10" t="s">
        <v>12</v>
      </c>
      <c r="B4513" s="10" t="s">
        <v>8729</v>
      </c>
      <c r="C4513" s="10" t="s">
        <v>8728</v>
      </c>
      <c r="D4513" s="10" t="s">
        <v>391</v>
      </c>
      <c r="E4513" s="10" t="s">
        <v>860</v>
      </c>
      <c r="F4513" s="10" t="s">
        <v>6955</v>
      </c>
      <c r="G4513" s="8">
        <v>41920</v>
      </c>
      <c r="H4513" s="11">
        <v>41971</v>
      </c>
      <c r="I4513" s="10" t="s">
        <v>3419</v>
      </c>
      <c r="J4513" s="12">
        <v>481.08</v>
      </c>
      <c r="K4513" s="10" t="s">
        <v>7477</v>
      </c>
      <c r="L4513" s="10" t="s">
        <v>7478</v>
      </c>
      <c r="M4513" s="10" t="s">
        <v>7078</v>
      </c>
      <c r="N4513" s="10" t="s">
        <v>7479</v>
      </c>
      <c r="O4513" s="20" t="s">
        <v>7480</v>
      </c>
      <c r="P4513" s="22"/>
      <c r="Q4513" s="24"/>
      <c r="R4513" s="22"/>
    </row>
    <row r="4514" spans="1:18" ht="11.25" customHeight="1" x14ac:dyDescent="0.2">
      <c r="A4514" s="10" t="s">
        <v>12</v>
      </c>
      <c r="B4514" s="10" t="s">
        <v>8729</v>
      </c>
      <c r="C4514" s="10" t="s">
        <v>8728</v>
      </c>
      <c r="D4514" s="10" t="s">
        <v>391</v>
      </c>
      <c r="E4514" s="10" t="s">
        <v>860</v>
      </c>
      <c r="F4514" s="10" t="s">
        <v>6955</v>
      </c>
      <c r="G4514" s="8">
        <v>41949</v>
      </c>
      <c r="H4514" s="11">
        <v>42001</v>
      </c>
      <c r="I4514" s="10" t="s">
        <v>3854</v>
      </c>
      <c r="J4514" s="12">
        <v>480.7</v>
      </c>
      <c r="K4514" s="10" t="s">
        <v>7477</v>
      </c>
      <c r="L4514" s="10" t="s">
        <v>7478</v>
      </c>
      <c r="M4514" s="10" t="s">
        <v>7078</v>
      </c>
      <c r="N4514" s="10" t="s">
        <v>7479</v>
      </c>
      <c r="O4514" s="20" t="s">
        <v>7480</v>
      </c>
      <c r="P4514" s="22"/>
      <c r="Q4514" s="24"/>
      <c r="R4514" s="22"/>
    </row>
    <row r="4515" spans="1:18" ht="11.25" customHeight="1" x14ac:dyDescent="0.2">
      <c r="A4515" s="10" t="s">
        <v>12</v>
      </c>
      <c r="B4515" s="10" t="s">
        <v>8729</v>
      </c>
      <c r="C4515" s="10" t="s">
        <v>8728</v>
      </c>
      <c r="D4515" s="10" t="s">
        <v>391</v>
      </c>
      <c r="E4515" s="10" t="s">
        <v>860</v>
      </c>
      <c r="F4515" s="10" t="s">
        <v>6955</v>
      </c>
      <c r="G4515" s="8">
        <v>41887</v>
      </c>
      <c r="H4515" s="11">
        <v>41932</v>
      </c>
      <c r="I4515" s="10" t="s">
        <v>3154</v>
      </c>
      <c r="J4515" s="12">
        <v>480.51</v>
      </c>
      <c r="K4515" s="10" t="s">
        <v>7477</v>
      </c>
      <c r="L4515" s="10" t="s">
        <v>7478</v>
      </c>
      <c r="M4515" s="10" t="s">
        <v>7078</v>
      </c>
      <c r="N4515" s="10" t="s">
        <v>7479</v>
      </c>
      <c r="O4515" s="20" t="s">
        <v>7480</v>
      </c>
      <c r="P4515" s="22"/>
      <c r="Q4515" s="24"/>
      <c r="R4515" s="22"/>
    </row>
    <row r="4516" spans="1:18" ht="11.25" customHeight="1" x14ac:dyDescent="0.2">
      <c r="A4516" s="10" t="s">
        <v>12</v>
      </c>
      <c r="B4516" s="10" t="s">
        <v>8729</v>
      </c>
      <c r="C4516" s="10" t="s">
        <v>8728</v>
      </c>
      <c r="D4516" s="10" t="s">
        <v>391</v>
      </c>
      <c r="E4516" s="10" t="s">
        <v>860</v>
      </c>
      <c r="F4516" s="10" t="s">
        <v>6955</v>
      </c>
      <c r="G4516" s="8">
        <v>41920</v>
      </c>
      <c r="H4516" s="11">
        <v>41971</v>
      </c>
      <c r="I4516" s="10" t="s">
        <v>3429</v>
      </c>
      <c r="J4516" s="12">
        <v>480.51</v>
      </c>
      <c r="K4516" s="10" t="s">
        <v>7477</v>
      </c>
      <c r="L4516" s="10" t="s">
        <v>7478</v>
      </c>
      <c r="M4516" s="10" t="s">
        <v>7078</v>
      </c>
      <c r="N4516" s="10" t="s">
        <v>7479</v>
      </c>
      <c r="O4516" s="20" t="s">
        <v>7480</v>
      </c>
      <c r="P4516" s="22"/>
      <c r="Q4516" s="24"/>
      <c r="R4516" s="22"/>
    </row>
    <row r="4517" spans="1:18" ht="11.25" customHeight="1" x14ac:dyDescent="0.2">
      <c r="A4517" s="10" t="s">
        <v>12</v>
      </c>
      <c r="B4517" s="10" t="s">
        <v>8729</v>
      </c>
      <c r="C4517" s="10" t="s">
        <v>8728</v>
      </c>
      <c r="D4517" s="10" t="s">
        <v>391</v>
      </c>
      <c r="E4517" s="10" t="s">
        <v>860</v>
      </c>
      <c r="F4517" s="10" t="s">
        <v>6955</v>
      </c>
      <c r="G4517" s="8">
        <v>41950</v>
      </c>
      <c r="H4517" s="11">
        <v>42001</v>
      </c>
      <c r="I4517" s="10" t="s">
        <v>3868</v>
      </c>
      <c r="J4517" s="12">
        <v>480.51</v>
      </c>
      <c r="K4517" s="10" t="s">
        <v>7477</v>
      </c>
      <c r="L4517" s="10" t="s">
        <v>7478</v>
      </c>
      <c r="M4517" s="10" t="s">
        <v>7078</v>
      </c>
      <c r="N4517" s="10" t="s">
        <v>7479</v>
      </c>
      <c r="O4517" s="20" t="s">
        <v>7480</v>
      </c>
      <c r="P4517" s="22"/>
      <c r="Q4517" s="24"/>
      <c r="R4517" s="22"/>
    </row>
    <row r="4518" spans="1:18" ht="11.25" customHeight="1" x14ac:dyDescent="0.2">
      <c r="A4518" s="10" t="s">
        <v>12</v>
      </c>
      <c r="B4518" s="10" t="s">
        <v>8729</v>
      </c>
      <c r="C4518" s="10" t="s">
        <v>8728</v>
      </c>
      <c r="D4518" s="10" t="s">
        <v>391</v>
      </c>
      <c r="E4518" s="10" t="s">
        <v>860</v>
      </c>
      <c r="F4518" s="10" t="s">
        <v>6955</v>
      </c>
      <c r="G4518" s="8">
        <v>41920</v>
      </c>
      <c r="H4518" s="11">
        <v>41971</v>
      </c>
      <c r="I4518" s="10" t="s">
        <v>3418</v>
      </c>
      <c r="J4518" s="12">
        <v>480.13</v>
      </c>
      <c r="K4518" s="10" t="s">
        <v>7477</v>
      </c>
      <c r="L4518" s="10" t="s">
        <v>7478</v>
      </c>
      <c r="M4518" s="10" t="s">
        <v>7078</v>
      </c>
      <c r="N4518" s="10" t="s">
        <v>7479</v>
      </c>
      <c r="O4518" s="20" t="s">
        <v>7480</v>
      </c>
      <c r="P4518" s="22"/>
      <c r="Q4518" s="24"/>
      <c r="R4518" s="22"/>
    </row>
    <row r="4519" spans="1:18" ht="11.25" customHeight="1" x14ac:dyDescent="0.2">
      <c r="A4519" s="10" t="s">
        <v>12</v>
      </c>
      <c r="B4519" s="10" t="s">
        <v>8729</v>
      </c>
      <c r="C4519" s="10" t="s">
        <v>8728</v>
      </c>
      <c r="D4519" s="10" t="s">
        <v>391</v>
      </c>
      <c r="E4519" s="10" t="s">
        <v>860</v>
      </c>
      <c r="F4519" s="10" t="s">
        <v>6955</v>
      </c>
      <c r="G4519" s="8">
        <v>41948</v>
      </c>
      <c r="H4519" s="11">
        <v>42001</v>
      </c>
      <c r="I4519" s="10" t="s">
        <v>3820</v>
      </c>
      <c r="J4519" s="12">
        <v>479.94</v>
      </c>
      <c r="K4519" s="10" t="s">
        <v>7477</v>
      </c>
      <c r="L4519" s="10" t="s">
        <v>7478</v>
      </c>
      <c r="M4519" s="10" t="s">
        <v>7078</v>
      </c>
      <c r="N4519" s="10" t="s">
        <v>7479</v>
      </c>
      <c r="O4519" s="20" t="s">
        <v>7480</v>
      </c>
      <c r="P4519" s="22"/>
      <c r="Q4519" s="24"/>
      <c r="R4519" s="22"/>
    </row>
    <row r="4520" spans="1:18" ht="11.25" customHeight="1" x14ac:dyDescent="0.2">
      <c r="A4520" s="10" t="s">
        <v>12</v>
      </c>
      <c r="B4520" s="10" t="s">
        <v>8729</v>
      </c>
      <c r="C4520" s="10" t="s">
        <v>8728</v>
      </c>
      <c r="D4520" s="10" t="s">
        <v>391</v>
      </c>
      <c r="E4520" s="10" t="s">
        <v>860</v>
      </c>
      <c r="F4520" s="10" t="s">
        <v>6955</v>
      </c>
      <c r="G4520" s="8">
        <v>41922</v>
      </c>
      <c r="H4520" s="11">
        <v>41971</v>
      </c>
      <c r="I4520" s="10" t="s">
        <v>3493</v>
      </c>
      <c r="J4520" s="12">
        <v>479.75</v>
      </c>
      <c r="K4520" s="10" t="s">
        <v>7477</v>
      </c>
      <c r="L4520" s="10" t="s">
        <v>7478</v>
      </c>
      <c r="M4520" s="10" t="s">
        <v>7078</v>
      </c>
      <c r="N4520" s="10" t="s">
        <v>7479</v>
      </c>
      <c r="O4520" s="20" t="s">
        <v>7480</v>
      </c>
      <c r="P4520" s="22"/>
      <c r="Q4520" s="24"/>
      <c r="R4520" s="22"/>
    </row>
    <row r="4521" spans="1:18" ht="11.25" customHeight="1" x14ac:dyDescent="0.2">
      <c r="A4521" s="10" t="s">
        <v>12</v>
      </c>
      <c r="B4521" s="10" t="s">
        <v>8729</v>
      </c>
      <c r="C4521" s="10" t="s">
        <v>8728</v>
      </c>
      <c r="D4521" s="10" t="s">
        <v>391</v>
      </c>
      <c r="E4521" s="10" t="s">
        <v>860</v>
      </c>
      <c r="F4521" s="10" t="s">
        <v>6955</v>
      </c>
      <c r="G4521" s="8">
        <v>41932</v>
      </c>
      <c r="H4521" s="11">
        <v>41971</v>
      </c>
      <c r="I4521" s="10" t="s">
        <v>3573</v>
      </c>
      <c r="J4521" s="12">
        <v>479.75</v>
      </c>
      <c r="K4521" s="10" t="s">
        <v>7477</v>
      </c>
      <c r="L4521" s="10" t="s">
        <v>7478</v>
      </c>
      <c r="M4521" s="10" t="s">
        <v>7078</v>
      </c>
      <c r="N4521" s="10" t="s">
        <v>7479</v>
      </c>
      <c r="O4521" s="20" t="s">
        <v>7480</v>
      </c>
      <c r="P4521" s="22"/>
      <c r="Q4521" s="24"/>
      <c r="R4521" s="22"/>
    </row>
    <row r="4522" spans="1:18" ht="11.25" customHeight="1" x14ac:dyDescent="0.2">
      <c r="A4522" s="10" t="s">
        <v>12</v>
      </c>
      <c r="B4522" s="10" t="s">
        <v>8729</v>
      </c>
      <c r="C4522" s="10" t="s">
        <v>8728</v>
      </c>
      <c r="D4522" s="10" t="s">
        <v>391</v>
      </c>
      <c r="E4522" s="10" t="s">
        <v>860</v>
      </c>
      <c r="F4522" s="10" t="s">
        <v>6955</v>
      </c>
      <c r="G4522" s="8">
        <v>41905</v>
      </c>
      <c r="H4522" s="11">
        <v>41932</v>
      </c>
      <c r="I4522" s="10" t="s">
        <v>3277</v>
      </c>
      <c r="J4522" s="12">
        <v>479.56</v>
      </c>
      <c r="K4522" s="10" t="s">
        <v>7477</v>
      </c>
      <c r="L4522" s="10" t="s">
        <v>7478</v>
      </c>
      <c r="M4522" s="10" t="s">
        <v>7078</v>
      </c>
      <c r="N4522" s="10" t="s">
        <v>7479</v>
      </c>
      <c r="O4522" s="20" t="s">
        <v>7480</v>
      </c>
      <c r="P4522" s="22"/>
      <c r="Q4522" s="24"/>
      <c r="R4522" s="22"/>
    </row>
    <row r="4523" spans="1:18" ht="11.25" customHeight="1" x14ac:dyDescent="0.2">
      <c r="A4523" s="10" t="s">
        <v>12</v>
      </c>
      <c r="B4523" s="10" t="s">
        <v>8729</v>
      </c>
      <c r="C4523" s="10" t="s">
        <v>8728</v>
      </c>
      <c r="D4523" s="10" t="s">
        <v>391</v>
      </c>
      <c r="E4523" s="10" t="s">
        <v>860</v>
      </c>
      <c r="F4523" s="10" t="s">
        <v>6955</v>
      </c>
      <c r="G4523" s="8">
        <v>41928</v>
      </c>
      <c r="H4523" s="11">
        <v>41971</v>
      </c>
      <c r="I4523" s="10" t="s">
        <v>3570</v>
      </c>
      <c r="J4523" s="12">
        <v>479.56</v>
      </c>
      <c r="K4523" s="10" t="s">
        <v>7477</v>
      </c>
      <c r="L4523" s="10" t="s">
        <v>7478</v>
      </c>
      <c r="M4523" s="10" t="s">
        <v>7078</v>
      </c>
      <c r="N4523" s="10" t="s">
        <v>7479</v>
      </c>
      <c r="O4523" s="20" t="s">
        <v>7480</v>
      </c>
      <c r="P4523" s="22"/>
      <c r="Q4523" s="24"/>
      <c r="R4523" s="22"/>
    </row>
    <row r="4524" spans="1:18" ht="11.25" customHeight="1" x14ac:dyDescent="0.2">
      <c r="A4524" s="10" t="s">
        <v>12</v>
      </c>
      <c r="B4524" s="10" t="s">
        <v>8729</v>
      </c>
      <c r="C4524" s="10" t="s">
        <v>8728</v>
      </c>
      <c r="D4524" s="10" t="s">
        <v>391</v>
      </c>
      <c r="E4524" s="10" t="s">
        <v>860</v>
      </c>
      <c r="F4524" s="10" t="s">
        <v>6955</v>
      </c>
      <c r="G4524" s="8">
        <v>41946</v>
      </c>
      <c r="H4524" s="11">
        <v>42001</v>
      </c>
      <c r="I4524" s="10" t="s">
        <v>3815</v>
      </c>
      <c r="J4524" s="12">
        <v>479.56</v>
      </c>
      <c r="K4524" s="10" t="s">
        <v>7477</v>
      </c>
      <c r="L4524" s="10" t="s">
        <v>7478</v>
      </c>
      <c r="M4524" s="10" t="s">
        <v>7078</v>
      </c>
      <c r="N4524" s="10" t="s">
        <v>7479</v>
      </c>
      <c r="O4524" s="20" t="s">
        <v>7480</v>
      </c>
      <c r="P4524" s="22"/>
      <c r="Q4524" s="24"/>
      <c r="R4524" s="22"/>
    </row>
    <row r="4525" spans="1:18" ht="11.25" customHeight="1" x14ac:dyDescent="0.2">
      <c r="A4525" s="10" t="s">
        <v>12</v>
      </c>
      <c r="B4525" s="10" t="s">
        <v>8729</v>
      </c>
      <c r="C4525" s="10" t="s">
        <v>8728</v>
      </c>
      <c r="D4525" s="10" t="s">
        <v>391</v>
      </c>
      <c r="E4525" s="10" t="s">
        <v>860</v>
      </c>
      <c r="F4525" s="10" t="s">
        <v>6955</v>
      </c>
      <c r="G4525" s="8">
        <v>41943</v>
      </c>
      <c r="H4525" s="11">
        <v>41971</v>
      </c>
      <c r="I4525" s="10" t="s">
        <v>3806</v>
      </c>
      <c r="J4525" s="12">
        <v>479.37</v>
      </c>
      <c r="K4525" s="10" t="s">
        <v>7477</v>
      </c>
      <c r="L4525" s="10" t="s">
        <v>7478</v>
      </c>
      <c r="M4525" s="10" t="s">
        <v>7078</v>
      </c>
      <c r="N4525" s="10" t="s">
        <v>7479</v>
      </c>
      <c r="O4525" s="20" t="s">
        <v>7480</v>
      </c>
      <c r="P4525" s="22"/>
      <c r="Q4525" s="24"/>
      <c r="R4525" s="22"/>
    </row>
    <row r="4526" spans="1:18" ht="11.25" customHeight="1" x14ac:dyDescent="0.2">
      <c r="A4526" s="10" t="s">
        <v>12</v>
      </c>
      <c r="B4526" s="10" t="s">
        <v>8729</v>
      </c>
      <c r="C4526" s="10" t="s">
        <v>8728</v>
      </c>
      <c r="D4526" s="10" t="s">
        <v>391</v>
      </c>
      <c r="E4526" s="10" t="s">
        <v>860</v>
      </c>
      <c r="F4526" s="10" t="s">
        <v>6955</v>
      </c>
      <c r="G4526" s="8">
        <v>41908</v>
      </c>
      <c r="H4526" s="11">
        <v>41932</v>
      </c>
      <c r="I4526" s="10" t="s">
        <v>3342</v>
      </c>
      <c r="J4526" s="12">
        <v>478.8</v>
      </c>
      <c r="K4526" s="10" t="s">
        <v>7477</v>
      </c>
      <c r="L4526" s="10" t="s">
        <v>7478</v>
      </c>
      <c r="M4526" s="10" t="s">
        <v>7078</v>
      </c>
      <c r="N4526" s="10" t="s">
        <v>7479</v>
      </c>
      <c r="O4526" s="20" t="s">
        <v>7480</v>
      </c>
      <c r="P4526" s="22"/>
      <c r="Q4526" s="24"/>
      <c r="R4526" s="22"/>
    </row>
    <row r="4527" spans="1:18" ht="11.25" customHeight="1" x14ac:dyDescent="0.2">
      <c r="A4527" s="10" t="s">
        <v>12</v>
      </c>
      <c r="B4527" s="10" t="s">
        <v>8729</v>
      </c>
      <c r="C4527" s="10" t="s">
        <v>8728</v>
      </c>
      <c r="D4527" s="10" t="s">
        <v>391</v>
      </c>
      <c r="E4527" s="10" t="s">
        <v>860</v>
      </c>
      <c r="F4527" s="10" t="s">
        <v>6955</v>
      </c>
      <c r="G4527" s="8">
        <v>41922</v>
      </c>
      <c r="H4527" s="11">
        <v>41971</v>
      </c>
      <c r="I4527" s="10" t="s">
        <v>3506</v>
      </c>
      <c r="J4527" s="12">
        <v>478.42</v>
      </c>
      <c r="K4527" s="10" t="s">
        <v>7477</v>
      </c>
      <c r="L4527" s="10" t="s">
        <v>7478</v>
      </c>
      <c r="M4527" s="10" t="s">
        <v>7078</v>
      </c>
      <c r="N4527" s="10" t="s">
        <v>7479</v>
      </c>
      <c r="O4527" s="20" t="s">
        <v>7480</v>
      </c>
      <c r="P4527" s="22"/>
      <c r="Q4527" s="24"/>
      <c r="R4527" s="22"/>
    </row>
    <row r="4528" spans="1:18" ht="11.25" customHeight="1" x14ac:dyDescent="0.2">
      <c r="A4528" s="10" t="s">
        <v>12</v>
      </c>
      <c r="B4528" s="10" t="s">
        <v>8729</v>
      </c>
      <c r="C4528" s="10" t="s">
        <v>8728</v>
      </c>
      <c r="D4528" s="10" t="s">
        <v>391</v>
      </c>
      <c r="E4528" s="10" t="s">
        <v>860</v>
      </c>
      <c r="F4528" s="10" t="s">
        <v>6955</v>
      </c>
      <c r="G4528" s="8">
        <v>41933</v>
      </c>
      <c r="H4528" s="11">
        <v>41971</v>
      </c>
      <c r="I4528" s="10" t="s">
        <v>3580</v>
      </c>
      <c r="J4528" s="12">
        <v>477.85</v>
      </c>
      <c r="K4528" s="10" t="s">
        <v>7477</v>
      </c>
      <c r="L4528" s="10" t="s">
        <v>7478</v>
      </c>
      <c r="M4528" s="10" t="s">
        <v>7078</v>
      </c>
      <c r="N4528" s="10" t="s">
        <v>7479</v>
      </c>
      <c r="O4528" s="20" t="s">
        <v>7480</v>
      </c>
      <c r="P4528" s="22"/>
      <c r="Q4528" s="24"/>
      <c r="R4528" s="22"/>
    </row>
    <row r="4529" spans="1:18" ht="11.25" customHeight="1" x14ac:dyDescent="0.2">
      <c r="A4529" s="10" t="s">
        <v>12</v>
      </c>
      <c r="B4529" s="10" t="s">
        <v>8729</v>
      </c>
      <c r="C4529" s="10" t="s">
        <v>8728</v>
      </c>
      <c r="D4529" s="10" t="s">
        <v>391</v>
      </c>
      <c r="E4529" s="10" t="s">
        <v>860</v>
      </c>
      <c r="F4529" s="10" t="s">
        <v>6955</v>
      </c>
      <c r="G4529" s="8">
        <v>41939</v>
      </c>
      <c r="H4529" s="11">
        <v>41971</v>
      </c>
      <c r="I4529" s="10" t="s">
        <v>3774</v>
      </c>
      <c r="J4529" s="12">
        <v>477.47</v>
      </c>
      <c r="K4529" s="10" t="s">
        <v>7477</v>
      </c>
      <c r="L4529" s="10" t="s">
        <v>7478</v>
      </c>
      <c r="M4529" s="10" t="s">
        <v>7078</v>
      </c>
      <c r="N4529" s="10" t="s">
        <v>7479</v>
      </c>
      <c r="O4529" s="20" t="s">
        <v>7480</v>
      </c>
      <c r="P4529" s="22"/>
      <c r="Q4529" s="24"/>
      <c r="R4529" s="22"/>
    </row>
    <row r="4530" spans="1:18" ht="11.25" customHeight="1" x14ac:dyDescent="0.2">
      <c r="A4530" s="10" t="s">
        <v>12</v>
      </c>
      <c r="B4530" s="10" t="s">
        <v>8729</v>
      </c>
      <c r="C4530" s="10" t="s">
        <v>8728</v>
      </c>
      <c r="D4530" s="10" t="s">
        <v>391</v>
      </c>
      <c r="E4530" s="10" t="s">
        <v>860</v>
      </c>
      <c r="F4530" s="10" t="s">
        <v>6955</v>
      </c>
      <c r="G4530" s="8">
        <v>41900</v>
      </c>
      <c r="H4530" s="11">
        <v>41932</v>
      </c>
      <c r="I4530" s="10" t="s">
        <v>3240</v>
      </c>
      <c r="J4530" s="12">
        <v>477.28</v>
      </c>
      <c r="K4530" s="10" t="s">
        <v>7477</v>
      </c>
      <c r="L4530" s="10" t="s">
        <v>7478</v>
      </c>
      <c r="M4530" s="10" t="s">
        <v>7078</v>
      </c>
      <c r="N4530" s="10" t="s">
        <v>7479</v>
      </c>
      <c r="O4530" s="20" t="s">
        <v>7480</v>
      </c>
      <c r="P4530" s="22"/>
      <c r="Q4530" s="24"/>
      <c r="R4530" s="22"/>
    </row>
    <row r="4531" spans="1:18" ht="11.25" customHeight="1" x14ac:dyDescent="0.2">
      <c r="A4531" s="10" t="s">
        <v>12</v>
      </c>
      <c r="B4531" s="10" t="s">
        <v>8729</v>
      </c>
      <c r="C4531" s="10" t="s">
        <v>8728</v>
      </c>
      <c r="D4531" s="10" t="s">
        <v>391</v>
      </c>
      <c r="E4531" s="10" t="s">
        <v>860</v>
      </c>
      <c r="F4531" s="10" t="s">
        <v>6955</v>
      </c>
      <c r="G4531" s="8">
        <v>41934</v>
      </c>
      <c r="H4531" s="11">
        <v>41971</v>
      </c>
      <c r="I4531" s="10" t="s">
        <v>3638</v>
      </c>
      <c r="J4531" s="12">
        <v>477.28</v>
      </c>
      <c r="K4531" s="10" t="s">
        <v>7477</v>
      </c>
      <c r="L4531" s="10" t="s">
        <v>7478</v>
      </c>
      <c r="M4531" s="10" t="s">
        <v>7078</v>
      </c>
      <c r="N4531" s="10" t="s">
        <v>7479</v>
      </c>
      <c r="O4531" s="20" t="s">
        <v>7480</v>
      </c>
      <c r="P4531" s="22"/>
      <c r="Q4531" s="24"/>
      <c r="R4531" s="22"/>
    </row>
    <row r="4532" spans="1:18" ht="11.25" customHeight="1" x14ac:dyDescent="0.2">
      <c r="A4532" s="10" t="s">
        <v>12</v>
      </c>
      <c r="B4532" s="10" t="s">
        <v>8729</v>
      </c>
      <c r="C4532" s="10" t="s">
        <v>8728</v>
      </c>
      <c r="D4532" s="10" t="s">
        <v>391</v>
      </c>
      <c r="E4532" s="10" t="s">
        <v>860</v>
      </c>
      <c r="F4532" s="10" t="s">
        <v>6955</v>
      </c>
      <c r="G4532" s="8">
        <v>41921</v>
      </c>
      <c r="H4532" s="11">
        <v>41971</v>
      </c>
      <c r="I4532" s="10" t="s">
        <v>3446</v>
      </c>
      <c r="J4532" s="12">
        <v>477.09</v>
      </c>
      <c r="K4532" s="10" t="s">
        <v>7477</v>
      </c>
      <c r="L4532" s="10" t="s">
        <v>7478</v>
      </c>
      <c r="M4532" s="10" t="s">
        <v>7078</v>
      </c>
      <c r="N4532" s="10" t="s">
        <v>7479</v>
      </c>
      <c r="O4532" s="20" t="s">
        <v>7480</v>
      </c>
      <c r="P4532" s="22"/>
      <c r="Q4532" s="24"/>
      <c r="R4532" s="22"/>
    </row>
    <row r="4533" spans="1:18" ht="11.25" customHeight="1" x14ac:dyDescent="0.2">
      <c r="A4533" s="10" t="s">
        <v>12</v>
      </c>
      <c r="B4533" s="10" t="s">
        <v>8729</v>
      </c>
      <c r="C4533" s="10" t="s">
        <v>8728</v>
      </c>
      <c r="D4533" s="10" t="s">
        <v>391</v>
      </c>
      <c r="E4533" s="10" t="s">
        <v>860</v>
      </c>
      <c r="F4533" s="10" t="s">
        <v>6955</v>
      </c>
      <c r="G4533" s="8">
        <v>41936</v>
      </c>
      <c r="H4533" s="11">
        <v>41971</v>
      </c>
      <c r="I4533" s="10" t="s">
        <v>3729</v>
      </c>
      <c r="J4533" s="12">
        <v>477.09</v>
      </c>
      <c r="K4533" s="10" t="s">
        <v>7477</v>
      </c>
      <c r="L4533" s="10" t="s">
        <v>7478</v>
      </c>
      <c r="M4533" s="10" t="s">
        <v>7078</v>
      </c>
      <c r="N4533" s="10" t="s">
        <v>7479</v>
      </c>
      <c r="O4533" s="20" t="s">
        <v>7480</v>
      </c>
      <c r="P4533" s="22"/>
      <c r="Q4533" s="24"/>
      <c r="R4533" s="22"/>
    </row>
    <row r="4534" spans="1:18" ht="11.25" customHeight="1" x14ac:dyDescent="0.2">
      <c r="A4534" s="10" t="s">
        <v>12</v>
      </c>
      <c r="B4534" s="10" t="s">
        <v>8729</v>
      </c>
      <c r="C4534" s="10" t="s">
        <v>8728</v>
      </c>
      <c r="D4534" s="10" t="s">
        <v>391</v>
      </c>
      <c r="E4534" s="10" t="s">
        <v>860</v>
      </c>
      <c r="F4534" s="10" t="s">
        <v>6955</v>
      </c>
      <c r="G4534" s="8">
        <v>41914</v>
      </c>
      <c r="H4534" s="11">
        <v>41971</v>
      </c>
      <c r="I4534" s="10" t="s">
        <v>3367</v>
      </c>
      <c r="J4534" s="12">
        <v>476.33</v>
      </c>
      <c r="K4534" s="10" t="s">
        <v>7477</v>
      </c>
      <c r="L4534" s="10" t="s">
        <v>7478</v>
      </c>
      <c r="M4534" s="10" t="s">
        <v>7078</v>
      </c>
      <c r="N4534" s="10" t="s">
        <v>7479</v>
      </c>
      <c r="O4534" s="20" t="s">
        <v>7480</v>
      </c>
      <c r="P4534" s="22"/>
      <c r="Q4534" s="24"/>
      <c r="R4534" s="22"/>
    </row>
    <row r="4535" spans="1:18" ht="11.25" customHeight="1" x14ac:dyDescent="0.2">
      <c r="A4535" s="10" t="s">
        <v>12</v>
      </c>
      <c r="B4535" s="10" t="s">
        <v>8729</v>
      </c>
      <c r="C4535" s="10" t="s">
        <v>8728</v>
      </c>
      <c r="D4535" s="10" t="s">
        <v>391</v>
      </c>
      <c r="E4535" s="10" t="s">
        <v>860</v>
      </c>
      <c r="F4535" s="10" t="s">
        <v>6955</v>
      </c>
      <c r="G4535" s="8">
        <v>41921</v>
      </c>
      <c r="H4535" s="11">
        <v>41971</v>
      </c>
      <c r="I4535" s="10" t="s">
        <v>3445</v>
      </c>
      <c r="J4535" s="12">
        <v>476.33</v>
      </c>
      <c r="K4535" s="10" t="s">
        <v>7477</v>
      </c>
      <c r="L4535" s="10" t="s">
        <v>7478</v>
      </c>
      <c r="M4535" s="10" t="s">
        <v>7078</v>
      </c>
      <c r="N4535" s="10" t="s">
        <v>7479</v>
      </c>
      <c r="O4535" s="20" t="s">
        <v>7480</v>
      </c>
      <c r="P4535" s="22"/>
      <c r="Q4535" s="24"/>
      <c r="R4535" s="22"/>
    </row>
    <row r="4536" spans="1:18" ht="11.25" customHeight="1" x14ac:dyDescent="0.2">
      <c r="A4536" s="10" t="s">
        <v>12</v>
      </c>
      <c r="B4536" s="10" t="s">
        <v>8729</v>
      </c>
      <c r="C4536" s="10" t="s">
        <v>8728</v>
      </c>
      <c r="D4536" s="10" t="s">
        <v>391</v>
      </c>
      <c r="E4536" s="10" t="s">
        <v>860</v>
      </c>
      <c r="F4536" s="10" t="s">
        <v>6955</v>
      </c>
      <c r="G4536" s="8">
        <v>41921</v>
      </c>
      <c r="H4536" s="11">
        <v>41971</v>
      </c>
      <c r="I4536" s="10" t="s">
        <v>3466</v>
      </c>
      <c r="J4536" s="12">
        <v>476.33</v>
      </c>
      <c r="K4536" s="10" t="s">
        <v>7477</v>
      </c>
      <c r="L4536" s="10" t="s">
        <v>7478</v>
      </c>
      <c r="M4536" s="10" t="s">
        <v>7078</v>
      </c>
      <c r="N4536" s="10" t="s">
        <v>7479</v>
      </c>
      <c r="O4536" s="20" t="s">
        <v>7480</v>
      </c>
      <c r="P4536" s="22"/>
      <c r="Q4536" s="24"/>
      <c r="R4536" s="22"/>
    </row>
    <row r="4537" spans="1:18" ht="11.25" customHeight="1" x14ac:dyDescent="0.2">
      <c r="A4537" s="10" t="s">
        <v>12</v>
      </c>
      <c r="B4537" s="10" t="s">
        <v>8729</v>
      </c>
      <c r="C4537" s="10" t="s">
        <v>8728</v>
      </c>
      <c r="D4537" s="10" t="s">
        <v>391</v>
      </c>
      <c r="E4537" s="10" t="s">
        <v>860</v>
      </c>
      <c r="F4537" s="10" t="s">
        <v>6955</v>
      </c>
      <c r="G4537" s="8">
        <v>41934</v>
      </c>
      <c r="H4537" s="11">
        <v>41971</v>
      </c>
      <c r="I4537" s="10" t="s">
        <v>3634</v>
      </c>
      <c r="J4537" s="12">
        <v>476.33</v>
      </c>
      <c r="K4537" s="10" t="s">
        <v>7477</v>
      </c>
      <c r="L4537" s="10" t="s">
        <v>7478</v>
      </c>
      <c r="M4537" s="10" t="s">
        <v>7078</v>
      </c>
      <c r="N4537" s="10" t="s">
        <v>7479</v>
      </c>
      <c r="O4537" s="20" t="s">
        <v>7480</v>
      </c>
      <c r="P4537" s="22"/>
      <c r="Q4537" s="24"/>
      <c r="R4537" s="22"/>
    </row>
    <row r="4538" spans="1:18" ht="11.25" customHeight="1" x14ac:dyDescent="0.2">
      <c r="A4538" s="10" t="s">
        <v>12</v>
      </c>
      <c r="B4538" s="10" t="s">
        <v>8729</v>
      </c>
      <c r="C4538" s="10" t="s">
        <v>8728</v>
      </c>
      <c r="D4538" s="10" t="s">
        <v>391</v>
      </c>
      <c r="E4538" s="10" t="s">
        <v>860</v>
      </c>
      <c r="F4538" s="10" t="s">
        <v>6955</v>
      </c>
      <c r="G4538" s="8">
        <v>41887</v>
      </c>
      <c r="H4538" s="11">
        <v>41932</v>
      </c>
      <c r="I4538" s="10" t="s">
        <v>3155</v>
      </c>
      <c r="J4538" s="12">
        <v>476.14</v>
      </c>
      <c r="K4538" s="10" t="s">
        <v>7477</v>
      </c>
      <c r="L4538" s="10" t="s">
        <v>7478</v>
      </c>
      <c r="M4538" s="10" t="s">
        <v>7078</v>
      </c>
      <c r="N4538" s="10" t="s">
        <v>7479</v>
      </c>
      <c r="O4538" s="20" t="s">
        <v>7480</v>
      </c>
      <c r="P4538" s="22"/>
      <c r="Q4538" s="24"/>
      <c r="R4538" s="22"/>
    </row>
    <row r="4539" spans="1:18" ht="11.25" customHeight="1" x14ac:dyDescent="0.2">
      <c r="A4539" s="10" t="s">
        <v>12</v>
      </c>
      <c r="B4539" s="10" t="s">
        <v>8729</v>
      </c>
      <c r="C4539" s="10" t="s">
        <v>8728</v>
      </c>
      <c r="D4539" s="10" t="s">
        <v>391</v>
      </c>
      <c r="E4539" s="10" t="s">
        <v>860</v>
      </c>
      <c r="F4539" s="10" t="s">
        <v>6955</v>
      </c>
      <c r="G4539" s="8">
        <v>41936</v>
      </c>
      <c r="H4539" s="11">
        <v>41971</v>
      </c>
      <c r="I4539" s="10" t="s">
        <v>3715</v>
      </c>
      <c r="J4539" s="12">
        <v>476.14</v>
      </c>
      <c r="K4539" s="10" t="s">
        <v>7477</v>
      </c>
      <c r="L4539" s="10" t="s">
        <v>7478</v>
      </c>
      <c r="M4539" s="10" t="s">
        <v>7078</v>
      </c>
      <c r="N4539" s="10" t="s">
        <v>7479</v>
      </c>
      <c r="O4539" s="20" t="s">
        <v>7480</v>
      </c>
      <c r="P4539" s="22"/>
      <c r="Q4539" s="24"/>
      <c r="R4539" s="22"/>
    </row>
    <row r="4540" spans="1:18" ht="11.25" customHeight="1" x14ac:dyDescent="0.2">
      <c r="A4540" s="10" t="s">
        <v>12</v>
      </c>
      <c r="B4540" s="10" t="s">
        <v>8729</v>
      </c>
      <c r="C4540" s="10" t="s">
        <v>8728</v>
      </c>
      <c r="D4540" s="10" t="s">
        <v>391</v>
      </c>
      <c r="E4540" s="10" t="s">
        <v>860</v>
      </c>
      <c r="F4540" s="10" t="s">
        <v>6955</v>
      </c>
      <c r="G4540" s="8">
        <v>41954</v>
      </c>
      <c r="H4540" s="11">
        <v>42001</v>
      </c>
      <c r="I4540" s="10" t="s">
        <v>3924</v>
      </c>
      <c r="J4540" s="12">
        <v>476.14</v>
      </c>
      <c r="K4540" s="10" t="s">
        <v>7477</v>
      </c>
      <c r="L4540" s="10" t="s">
        <v>7478</v>
      </c>
      <c r="M4540" s="10" t="s">
        <v>7078</v>
      </c>
      <c r="N4540" s="10" t="s">
        <v>7479</v>
      </c>
      <c r="O4540" s="20" t="s">
        <v>7480</v>
      </c>
      <c r="P4540" s="22"/>
      <c r="Q4540" s="24"/>
      <c r="R4540" s="22"/>
    </row>
    <row r="4541" spans="1:18" ht="11.25" customHeight="1" x14ac:dyDescent="0.2">
      <c r="A4541" s="10" t="s">
        <v>12</v>
      </c>
      <c r="B4541" s="10" t="s">
        <v>8729</v>
      </c>
      <c r="C4541" s="10" t="s">
        <v>8728</v>
      </c>
      <c r="D4541" s="10" t="s">
        <v>391</v>
      </c>
      <c r="E4541" s="10" t="s">
        <v>860</v>
      </c>
      <c r="F4541" s="10" t="s">
        <v>6955</v>
      </c>
      <c r="G4541" s="8">
        <v>41957</v>
      </c>
      <c r="H4541" s="11">
        <v>42001</v>
      </c>
      <c r="I4541" s="10" t="s">
        <v>3925</v>
      </c>
      <c r="J4541" s="12">
        <v>476.14</v>
      </c>
      <c r="K4541" s="10" t="s">
        <v>7477</v>
      </c>
      <c r="L4541" s="10" t="s">
        <v>7478</v>
      </c>
      <c r="M4541" s="10" t="s">
        <v>7078</v>
      </c>
      <c r="N4541" s="10" t="s">
        <v>7479</v>
      </c>
      <c r="O4541" s="20" t="s">
        <v>7480</v>
      </c>
      <c r="P4541" s="22"/>
      <c r="Q4541" s="24"/>
      <c r="R4541" s="22"/>
    </row>
    <row r="4542" spans="1:18" ht="11.25" customHeight="1" x14ac:dyDescent="0.2">
      <c r="A4542" s="10" t="s">
        <v>12</v>
      </c>
      <c r="B4542" s="10" t="s">
        <v>8729</v>
      </c>
      <c r="C4542" s="10" t="s">
        <v>8728</v>
      </c>
      <c r="D4542" s="10" t="s">
        <v>391</v>
      </c>
      <c r="E4542" s="10" t="s">
        <v>860</v>
      </c>
      <c r="F4542" s="10" t="s">
        <v>6955</v>
      </c>
      <c r="G4542" s="8">
        <v>41906</v>
      </c>
      <c r="H4542" s="11">
        <v>41932</v>
      </c>
      <c r="I4542" s="10" t="s">
        <v>3291</v>
      </c>
      <c r="J4542" s="12">
        <v>475.95</v>
      </c>
      <c r="K4542" s="10" t="s">
        <v>7477</v>
      </c>
      <c r="L4542" s="10" t="s">
        <v>7478</v>
      </c>
      <c r="M4542" s="10" t="s">
        <v>7078</v>
      </c>
      <c r="N4542" s="10" t="s">
        <v>7479</v>
      </c>
      <c r="O4542" s="20" t="s">
        <v>7480</v>
      </c>
      <c r="P4542" s="22"/>
      <c r="Q4542" s="24"/>
      <c r="R4542" s="22"/>
    </row>
    <row r="4543" spans="1:18" ht="11.25" customHeight="1" x14ac:dyDescent="0.2">
      <c r="A4543" s="10" t="s">
        <v>12</v>
      </c>
      <c r="B4543" s="10" t="s">
        <v>8729</v>
      </c>
      <c r="C4543" s="10" t="s">
        <v>8728</v>
      </c>
      <c r="D4543" s="10" t="s">
        <v>391</v>
      </c>
      <c r="E4543" s="10" t="s">
        <v>860</v>
      </c>
      <c r="F4543" s="10" t="s">
        <v>6955</v>
      </c>
      <c r="G4543" s="8">
        <v>41919</v>
      </c>
      <c r="H4543" s="11">
        <v>41971</v>
      </c>
      <c r="I4543" s="10" t="s">
        <v>3551</v>
      </c>
      <c r="J4543" s="12">
        <v>475.76</v>
      </c>
      <c r="K4543" s="10" t="s">
        <v>7477</v>
      </c>
      <c r="L4543" s="10" t="s">
        <v>7478</v>
      </c>
      <c r="M4543" s="10" t="s">
        <v>7078</v>
      </c>
      <c r="N4543" s="10" t="s">
        <v>7479</v>
      </c>
      <c r="O4543" s="20" t="s">
        <v>7480</v>
      </c>
      <c r="P4543" s="22"/>
      <c r="Q4543" s="24"/>
      <c r="R4543" s="22"/>
    </row>
    <row r="4544" spans="1:18" ht="11.25" customHeight="1" x14ac:dyDescent="0.2">
      <c r="A4544" s="10" t="s">
        <v>12</v>
      </c>
      <c r="B4544" s="10" t="s">
        <v>8729</v>
      </c>
      <c r="C4544" s="10" t="s">
        <v>8728</v>
      </c>
      <c r="D4544" s="10" t="s">
        <v>391</v>
      </c>
      <c r="E4544" s="10" t="s">
        <v>860</v>
      </c>
      <c r="F4544" s="10" t="s">
        <v>6955</v>
      </c>
      <c r="G4544" s="8">
        <v>41922</v>
      </c>
      <c r="H4544" s="11">
        <v>41971</v>
      </c>
      <c r="I4544" s="10" t="s">
        <v>3499</v>
      </c>
      <c r="J4544" s="12">
        <v>475.57</v>
      </c>
      <c r="K4544" s="10" t="s">
        <v>7477</v>
      </c>
      <c r="L4544" s="10" t="s">
        <v>7478</v>
      </c>
      <c r="M4544" s="10" t="s">
        <v>7078</v>
      </c>
      <c r="N4544" s="10" t="s">
        <v>7479</v>
      </c>
      <c r="O4544" s="20" t="s">
        <v>7480</v>
      </c>
      <c r="P4544" s="22"/>
      <c r="Q4544" s="24"/>
      <c r="R4544" s="22"/>
    </row>
    <row r="4545" spans="1:18" ht="11.25" customHeight="1" x14ac:dyDescent="0.2">
      <c r="A4545" s="10" t="s">
        <v>12</v>
      </c>
      <c r="B4545" s="10" t="s">
        <v>8729</v>
      </c>
      <c r="C4545" s="10" t="s">
        <v>8728</v>
      </c>
      <c r="D4545" s="10" t="s">
        <v>391</v>
      </c>
      <c r="E4545" s="10" t="s">
        <v>860</v>
      </c>
      <c r="F4545" s="10" t="s">
        <v>6955</v>
      </c>
      <c r="G4545" s="8">
        <v>41948</v>
      </c>
      <c r="H4545" s="11">
        <v>42001</v>
      </c>
      <c r="I4545" s="10" t="s">
        <v>3836</v>
      </c>
      <c r="J4545" s="12">
        <v>475.57</v>
      </c>
      <c r="K4545" s="10" t="s">
        <v>7477</v>
      </c>
      <c r="L4545" s="10" t="s">
        <v>7478</v>
      </c>
      <c r="M4545" s="10" t="s">
        <v>7078</v>
      </c>
      <c r="N4545" s="10" t="s">
        <v>7479</v>
      </c>
      <c r="O4545" s="20" t="s">
        <v>7480</v>
      </c>
      <c r="P4545" s="22"/>
      <c r="Q4545" s="24"/>
      <c r="R4545" s="22"/>
    </row>
    <row r="4546" spans="1:18" ht="11.25" customHeight="1" x14ac:dyDescent="0.2">
      <c r="A4546" s="10" t="s">
        <v>12</v>
      </c>
      <c r="B4546" s="10" t="s">
        <v>8729</v>
      </c>
      <c r="C4546" s="10" t="s">
        <v>8728</v>
      </c>
      <c r="D4546" s="10" t="s">
        <v>391</v>
      </c>
      <c r="E4546" s="10" t="s">
        <v>860</v>
      </c>
      <c r="F4546" s="10" t="s">
        <v>6955</v>
      </c>
      <c r="G4546" s="8">
        <v>41960</v>
      </c>
      <c r="H4546" s="11">
        <v>42001</v>
      </c>
      <c r="I4546" s="10" t="s">
        <v>3930</v>
      </c>
      <c r="J4546" s="12">
        <v>475.38</v>
      </c>
      <c r="K4546" s="10" t="s">
        <v>7477</v>
      </c>
      <c r="L4546" s="10" t="s">
        <v>7478</v>
      </c>
      <c r="M4546" s="10" t="s">
        <v>7078</v>
      </c>
      <c r="N4546" s="10" t="s">
        <v>7479</v>
      </c>
      <c r="O4546" s="20" t="s">
        <v>7480</v>
      </c>
      <c r="P4546" s="22"/>
      <c r="Q4546" s="24"/>
      <c r="R4546" s="22"/>
    </row>
    <row r="4547" spans="1:18" ht="11.25" customHeight="1" x14ac:dyDescent="0.2">
      <c r="A4547" s="10" t="s">
        <v>12</v>
      </c>
      <c r="B4547" s="10" t="s">
        <v>8729</v>
      </c>
      <c r="C4547" s="10" t="s">
        <v>8728</v>
      </c>
      <c r="D4547" s="10" t="s">
        <v>391</v>
      </c>
      <c r="E4547" s="10" t="s">
        <v>860</v>
      </c>
      <c r="F4547" s="10" t="s">
        <v>6955</v>
      </c>
      <c r="G4547" s="8">
        <v>41920</v>
      </c>
      <c r="H4547" s="11">
        <v>41971</v>
      </c>
      <c r="I4547" s="10" t="s">
        <v>3433</v>
      </c>
      <c r="J4547" s="12">
        <v>475.19</v>
      </c>
      <c r="K4547" s="10" t="s">
        <v>7477</v>
      </c>
      <c r="L4547" s="10" t="s">
        <v>7478</v>
      </c>
      <c r="M4547" s="10" t="s">
        <v>7078</v>
      </c>
      <c r="N4547" s="10" t="s">
        <v>7479</v>
      </c>
      <c r="O4547" s="20" t="s">
        <v>7480</v>
      </c>
      <c r="P4547" s="22"/>
      <c r="Q4547" s="24"/>
      <c r="R4547" s="22"/>
    </row>
    <row r="4548" spans="1:18" ht="11.25" customHeight="1" x14ac:dyDescent="0.2">
      <c r="A4548" s="10" t="s">
        <v>12</v>
      </c>
      <c r="B4548" s="10" t="s">
        <v>8729</v>
      </c>
      <c r="C4548" s="10" t="s">
        <v>8728</v>
      </c>
      <c r="D4548" s="10" t="s">
        <v>391</v>
      </c>
      <c r="E4548" s="10" t="s">
        <v>860</v>
      </c>
      <c r="F4548" s="10" t="s">
        <v>6955</v>
      </c>
      <c r="G4548" s="8">
        <v>41946</v>
      </c>
      <c r="H4548" s="11">
        <v>42001</v>
      </c>
      <c r="I4548" s="10" t="s">
        <v>3816</v>
      </c>
      <c r="J4548" s="12">
        <v>475.19</v>
      </c>
      <c r="K4548" s="10" t="s">
        <v>7477</v>
      </c>
      <c r="L4548" s="10" t="s">
        <v>7478</v>
      </c>
      <c r="M4548" s="10" t="s">
        <v>7078</v>
      </c>
      <c r="N4548" s="10" t="s">
        <v>7479</v>
      </c>
      <c r="O4548" s="20" t="s">
        <v>7480</v>
      </c>
      <c r="P4548" s="22"/>
      <c r="Q4548" s="24"/>
      <c r="R4548" s="22"/>
    </row>
    <row r="4549" spans="1:18" ht="11.25" customHeight="1" x14ac:dyDescent="0.2">
      <c r="A4549" s="10" t="s">
        <v>12</v>
      </c>
      <c r="B4549" s="10" t="s">
        <v>8729</v>
      </c>
      <c r="C4549" s="10" t="s">
        <v>8728</v>
      </c>
      <c r="D4549" s="10" t="s">
        <v>391</v>
      </c>
      <c r="E4549" s="10" t="s">
        <v>860</v>
      </c>
      <c r="F4549" s="10" t="s">
        <v>6955</v>
      </c>
      <c r="G4549" s="8">
        <v>41922</v>
      </c>
      <c r="H4549" s="11">
        <v>41971</v>
      </c>
      <c r="I4549" s="10" t="s">
        <v>3511</v>
      </c>
      <c r="J4549" s="12">
        <v>475</v>
      </c>
      <c r="K4549" s="10" t="s">
        <v>7477</v>
      </c>
      <c r="L4549" s="10" t="s">
        <v>7478</v>
      </c>
      <c r="M4549" s="10" t="s">
        <v>7078</v>
      </c>
      <c r="N4549" s="10" t="s">
        <v>7479</v>
      </c>
      <c r="O4549" s="20" t="s">
        <v>7480</v>
      </c>
      <c r="P4549" s="22"/>
      <c r="Q4549" s="24"/>
      <c r="R4549" s="22"/>
    </row>
    <row r="4550" spans="1:18" ht="11.25" customHeight="1" x14ac:dyDescent="0.2">
      <c r="A4550" s="10" t="s">
        <v>12</v>
      </c>
      <c r="B4550" s="10" t="s">
        <v>8729</v>
      </c>
      <c r="C4550" s="10" t="s">
        <v>8728</v>
      </c>
      <c r="D4550" s="10" t="s">
        <v>391</v>
      </c>
      <c r="E4550" s="10" t="s">
        <v>860</v>
      </c>
      <c r="F4550" s="10" t="s">
        <v>6955</v>
      </c>
      <c r="G4550" s="8">
        <v>41927</v>
      </c>
      <c r="H4550" s="11">
        <v>41971</v>
      </c>
      <c r="I4550" s="10" t="s">
        <v>3556</v>
      </c>
      <c r="J4550" s="12">
        <v>475</v>
      </c>
      <c r="K4550" s="10" t="s">
        <v>7477</v>
      </c>
      <c r="L4550" s="10" t="s">
        <v>7478</v>
      </c>
      <c r="M4550" s="10" t="s">
        <v>7078</v>
      </c>
      <c r="N4550" s="10" t="s">
        <v>7479</v>
      </c>
      <c r="O4550" s="20" t="s">
        <v>7480</v>
      </c>
      <c r="P4550" s="22"/>
      <c r="Q4550" s="24"/>
      <c r="R4550" s="22"/>
    </row>
    <row r="4551" spans="1:18" ht="11.25" customHeight="1" x14ac:dyDescent="0.2">
      <c r="A4551" s="10" t="s">
        <v>12</v>
      </c>
      <c r="B4551" s="10" t="s">
        <v>8729</v>
      </c>
      <c r="C4551" s="10" t="s">
        <v>8728</v>
      </c>
      <c r="D4551" s="10" t="s">
        <v>391</v>
      </c>
      <c r="E4551" s="10" t="s">
        <v>860</v>
      </c>
      <c r="F4551" s="10" t="s">
        <v>6955</v>
      </c>
      <c r="G4551" s="8">
        <v>41948</v>
      </c>
      <c r="H4551" s="11">
        <v>42001</v>
      </c>
      <c r="I4551" s="10" t="s">
        <v>3833</v>
      </c>
      <c r="J4551" s="12">
        <v>475</v>
      </c>
      <c r="K4551" s="10" t="s">
        <v>7477</v>
      </c>
      <c r="L4551" s="10" t="s">
        <v>7478</v>
      </c>
      <c r="M4551" s="10" t="s">
        <v>7078</v>
      </c>
      <c r="N4551" s="10" t="s">
        <v>7479</v>
      </c>
      <c r="O4551" s="20" t="s">
        <v>7480</v>
      </c>
      <c r="P4551" s="22"/>
      <c r="Q4551" s="24"/>
      <c r="R4551" s="22"/>
    </row>
    <row r="4552" spans="1:18" ht="11.25" customHeight="1" x14ac:dyDescent="0.2">
      <c r="A4552" s="10" t="s">
        <v>12</v>
      </c>
      <c r="B4552" s="10" t="s">
        <v>8729</v>
      </c>
      <c r="C4552" s="10" t="s">
        <v>8728</v>
      </c>
      <c r="D4552" s="10" t="s">
        <v>391</v>
      </c>
      <c r="E4552" s="10" t="s">
        <v>860</v>
      </c>
      <c r="F4552" s="10" t="s">
        <v>6955</v>
      </c>
      <c r="G4552" s="8">
        <v>41921</v>
      </c>
      <c r="H4552" s="11">
        <v>41971</v>
      </c>
      <c r="I4552" s="10" t="s">
        <v>3444</v>
      </c>
      <c r="J4552" s="12">
        <v>474.62</v>
      </c>
      <c r="K4552" s="10" t="s">
        <v>7477</v>
      </c>
      <c r="L4552" s="10" t="s">
        <v>7478</v>
      </c>
      <c r="M4552" s="10" t="s">
        <v>7078</v>
      </c>
      <c r="N4552" s="10" t="s">
        <v>7479</v>
      </c>
      <c r="O4552" s="20" t="s">
        <v>7480</v>
      </c>
      <c r="P4552" s="22"/>
      <c r="Q4552" s="24"/>
      <c r="R4552" s="22"/>
    </row>
    <row r="4553" spans="1:18" ht="11.25" customHeight="1" x14ac:dyDescent="0.2">
      <c r="A4553" s="10" t="s">
        <v>12</v>
      </c>
      <c r="B4553" s="10" t="s">
        <v>8729</v>
      </c>
      <c r="C4553" s="10" t="s">
        <v>8728</v>
      </c>
      <c r="D4553" s="10" t="s">
        <v>391</v>
      </c>
      <c r="E4553" s="10" t="s">
        <v>860</v>
      </c>
      <c r="F4553" s="10" t="s">
        <v>6955</v>
      </c>
      <c r="G4553" s="8">
        <v>41905</v>
      </c>
      <c r="H4553" s="11">
        <v>41932</v>
      </c>
      <c r="I4553" s="10" t="s">
        <v>3283</v>
      </c>
      <c r="J4553" s="12">
        <v>474.24</v>
      </c>
      <c r="K4553" s="10" t="s">
        <v>7477</v>
      </c>
      <c r="L4553" s="10" t="s">
        <v>7478</v>
      </c>
      <c r="M4553" s="10" t="s">
        <v>7078</v>
      </c>
      <c r="N4553" s="10" t="s">
        <v>7479</v>
      </c>
      <c r="O4553" s="20" t="s">
        <v>7480</v>
      </c>
      <c r="P4553" s="22"/>
      <c r="Q4553" s="24"/>
      <c r="R4553" s="22"/>
    </row>
    <row r="4554" spans="1:18" ht="11.25" customHeight="1" x14ac:dyDescent="0.2">
      <c r="A4554" s="10" t="s">
        <v>12</v>
      </c>
      <c r="B4554" s="10" t="s">
        <v>8729</v>
      </c>
      <c r="C4554" s="10" t="s">
        <v>8728</v>
      </c>
      <c r="D4554" s="10" t="s">
        <v>391</v>
      </c>
      <c r="E4554" s="10" t="s">
        <v>860</v>
      </c>
      <c r="F4554" s="10" t="s">
        <v>6955</v>
      </c>
      <c r="G4554" s="8">
        <v>41943</v>
      </c>
      <c r="H4554" s="11">
        <v>41971</v>
      </c>
      <c r="I4554" s="10" t="s">
        <v>3808</v>
      </c>
      <c r="J4554" s="12">
        <v>474.24</v>
      </c>
      <c r="K4554" s="10" t="s">
        <v>7477</v>
      </c>
      <c r="L4554" s="10" t="s">
        <v>7478</v>
      </c>
      <c r="M4554" s="10" t="s">
        <v>7078</v>
      </c>
      <c r="N4554" s="10" t="s">
        <v>7479</v>
      </c>
      <c r="O4554" s="20" t="s">
        <v>7480</v>
      </c>
      <c r="P4554" s="22"/>
      <c r="Q4554" s="24"/>
      <c r="R4554" s="22"/>
    </row>
    <row r="4555" spans="1:18" ht="11.25" customHeight="1" x14ac:dyDescent="0.2">
      <c r="A4555" s="10" t="s">
        <v>12</v>
      </c>
      <c r="B4555" s="10" t="s">
        <v>8729</v>
      </c>
      <c r="C4555" s="10" t="s">
        <v>8728</v>
      </c>
      <c r="D4555" s="10" t="s">
        <v>391</v>
      </c>
      <c r="E4555" s="10" t="s">
        <v>860</v>
      </c>
      <c r="F4555" s="10" t="s">
        <v>6955</v>
      </c>
      <c r="G4555" s="8">
        <v>41920</v>
      </c>
      <c r="H4555" s="11">
        <v>41971</v>
      </c>
      <c r="I4555" s="10" t="s">
        <v>3434</v>
      </c>
      <c r="J4555" s="12">
        <v>474.05</v>
      </c>
      <c r="K4555" s="10" t="s">
        <v>7477</v>
      </c>
      <c r="L4555" s="10" t="s">
        <v>7478</v>
      </c>
      <c r="M4555" s="10" t="s">
        <v>7078</v>
      </c>
      <c r="N4555" s="10" t="s">
        <v>7479</v>
      </c>
      <c r="O4555" s="20" t="s">
        <v>7480</v>
      </c>
      <c r="P4555" s="22"/>
      <c r="Q4555" s="24"/>
      <c r="R4555" s="22"/>
    </row>
    <row r="4556" spans="1:18" ht="11.25" customHeight="1" x14ac:dyDescent="0.2">
      <c r="A4556" s="10" t="s">
        <v>12</v>
      </c>
      <c r="B4556" s="10" t="s">
        <v>8729</v>
      </c>
      <c r="C4556" s="10" t="s">
        <v>8728</v>
      </c>
      <c r="D4556" s="10" t="s">
        <v>391</v>
      </c>
      <c r="E4556" s="10" t="s">
        <v>860</v>
      </c>
      <c r="F4556" s="10" t="s">
        <v>6955</v>
      </c>
      <c r="G4556" s="8">
        <v>41948</v>
      </c>
      <c r="H4556" s="11">
        <v>42001</v>
      </c>
      <c r="I4556" s="10" t="s">
        <v>3830</v>
      </c>
      <c r="J4556" s="12">
        <v>473.67</v>
      </c>
      <c r="K4556" s="10" t="s">
        <v>7477</v>
      </c>
      <c r="L4556" s="10" t="s">
        <v>7478</v>
      </c>
      <c r="M4556" s="10" t="s">
        <v>7078</v>
      </c>
      <c r="N4556" s="10" t="s">
        <v>7479</v>
      </c>
      <c r="O4556" s="20" t="s">
        <v>7480</v>
      </c>
      <c r="P4556" s="22"/>
      <c r="Q4556" s="24"/>
      <c r="R4556" s="22"/>
    </row>
    <row r="4557" spans="1:18" ht="11.25" customHeight="1" x14ac:dyDescent="0.2">
      <c r="A4557" s="10" t="s">
        <v>12</v>
      </c>
      <c r="B4557" s="10" t="s">
        <v>8729</v>
      </c>
      <c r="C4557" s="10" t="s">
        <v>8728</v>
      </c>
      <c r="D4557" s="10" t="s">
        <v>391</v>
      </c>
      <c r="E4557" s="10" t="s">
        <v>860</v>
      </c>
      <c r="F4557" s="10" t="s">
        <v>6955</v>
      </c>
      <c r="G4557" s="8">
        <v>41891</v>
      </c>
      <c r="H4557" s="11">
        <v>41932</v>
      </c>
      <c r="I4557" s="10" t="s">
        <v>3177</v>
      </c>
      <c r="J4557" s="12">
        <v>472.91</v>
      </c>
      <c r="K4557" s="10" t="s">
        <v>7477</v>
      </c>
      <c r="L4557" s="10" t="s">
        <v>7478</v>
      </c>
      <c r="M4557" s="10" t="s">
        <v>7078</v>
      </c>
      <c r="N4557" s="10" t="s">
        <v>7479</v>
      </c>
      <c r="O4557" s="20" t="s">
        <v>7480</v>
      </c>
      <c r="P4557" s="22"/>
      <c r="Q4557" s="24"/>
      <c r="R4557" s="22"/>
    </row>
    <row r="4558" spans="1:18" ht="11.25" customHeight="1" x14ac:dyDescent="0.2">
      <c r="A4558" s="10" t="s">
        <v>12</v>
      </c>
      <c r="B4558" s="10" t="s">
        <v>8729</v>
      </c>
      <c r="C4558" s="10" t="s">
        <v>8728</v>
      </c>
      <c r="D4558" s="10" t="s">
        <v>391</v>
      </c>
      <c r="E4558" s="10" t="s">
        <v>860</v>
      </c>
      <c r="F4558" s="10" t="s">
        <v>6955</v>
      </c>
      <c r="G4558" s="8">
        <v>41953</v>
      </c>
      <c r="H4558" s="11">
        <v>42001</v>
      </c>
      <c r="I4558" s="10" t="s">
        <v>3900</v>
      </c>
      <c r="J4558" s="12">
        <v>471.58</v>
      </c>
      <c r="K4558" s="10" t="s">
        <v>7477</v>
      </c>
      <c r="L4558" s="10" t="s">
        <v>7478</v>
      </c>
      <c r="M4558" s="10" t="s">
        <v>7078</v>
      </c>
      <c r="N4558" s="10" t="s">
        <v>7479</v>
      </c>
      <c r="O4558" s="20" t="s">
        <v>7480</v>
      </c>
      <c r="P4558" s="22"/>
      <c r="Q4558" s="24"/>
      <c r="R4558" s="22"/>
    </row>
    <row r="4559" spans="1:18" ht="11.25" customHeight="1" x14ac:dyDescent="0.2">
      <c r="A4559" s="10" t="s">
        <v>12</v>
      </c>
      <c r="B4559" s="10" t="s">
        <v>8729</v>
      </c>
      <c r="C4559" s="10" t="s">
        <v>8728</v>
      </c>
      <c r="D4559" s="10" t="s">
        <v>391</v>
      </c>
      <c r="E4559" s="10" t="s">
        <v>860</v>
      </c>
      <c r="F4559" s="10" t="s">
        <v>6955</v>
      </c>
      <c r="G4559" s="8">
        <v>41936</v>
      </c>
      <c r="H4559" s="11">
        <v>41971</v>
      </c>
      <c r="I4559" s="10" t="s">
        <v>3711</v>
      </c>
      <c r="J4559" s="12">
        <v>471.2</v>
      </c>
      <c r="K4559" s="10" t="s">
        <v>7477</v>
      </c>
      <c r="L4559" s="10" t="s">
        <v>7478</v>
      </c>
      <c r="M4559" s="10" t="s">
        <v>7078</v>
      </c>
      <c r="N4559" s="10" t="s">
        <v>7479</v>
      </c>
      <c r="O4559" s="20" t="s">
        <v>7480</v>
      </c>
      <c r="P4559" s="22"/>
      <c r="Q4559" s="24"/>
      <c r="R4559" s="22"/>
    </row>
    <row r="4560" spans="1:18" ht="11.25" customHeight="1" x14ac:dyDescent="0.2">
      <c r="A4560" s="10" t="s">
        <v>12</v>
      </c>
      <c r="B4560" s="10" t="s">
        <v>8729</v>
      </c>
      <c r="C4560" s="10" t="s">
        <v>8728</v>
      </c>
      <c r="D4560" s="10" t="s">
        <v>391</v>
      </c>
      <c r="E4560" s="10" t="s">
        <v>860</v>
      </c>
      <c r="F4560" s="10" t="s">
        <v>6955</v>
      </c>
      <c r="G4560" s="8">
        <v>41934</v>
      </c>
      <c r="H4560" s="11">
        <v>41971</v>
      </c>
      <c r="I4560" s="10" t="s">
        <v>3643</v>
      </c>
      <c r="J4560" s="12">
        <v>471.01</v>
      </c>
      <c r="K4560" s="10" t="s">
        <v>7477</v>
      </c>
      <c r="L4560" s="10" t="s">
        <v>7478</v>
      </c>
      <c r="M4560" s="10" t="s">
        <v>7078</v>
      </c>
      <c r="N4560" s="10" t="s">
        <v>7479</v>
      </c>
      <c r="O4560" s="20" t="s">
        <v>7480</v>
      </c>
      <c r="P4560" s="22"/>
      <c r="Q4560" s="24"/>
      <c r="R4560" s="22"/>
    </row>
    <row r="4561" spans="1:18" ht="11.25" customHeight="1" x14ac:dyDescent="0.2">
      <c r="A4561" s="10" t="s">
        <v>12</v>
      </c>
      <c r="B4561" s="10" t="s">
        <v>8729</v>
      </c>
      <c r="C4561" s="10" t="s">
        <v>8728</v>
      </c>
      <c r="D4561" s="10" t="s">
        <v>391</v>
      </c>
      <c r="E4561" s="10" t="s">
        <v>860</v>
      </c>
      <c r="F4561" s="10" t="s">
        <v>6955</v>
      </c>
      <c r="G4561" s="8">
        <v>41953</v>
      </c>
      <c r="H4561" s="11">
        <v>42001</v>
      </c>
      <c r="I4561" s="10" t="s">
        <v>3884</v>
      </c>
      <c r="J4561" s="12">
        <v>471.01</v>
      </c>
      <c r="K4561" s="10" t="s">
        <v>7477</v>
      </c>
      <c r="L4561" s="10" t="s">
        <v>7478</v>
      </c>
      <c r="M4561" s="10" t="s">
        <v>7078</v>
      </c>
      <c r="N4561" s="10" t="s">
        <v>7479</v>
      </c>
      <c r="O4561" s="20" t="s">
        <v>7480</v>
      </c>
      <c r="P4561" s="22"/>
      <c r="Q4561" s="24"/>
      <c r="R4561" s="22"/>
    </row>
    <row r="4562" spans="1:18" ht="11.25" customHeight="1" x14ac:dyDescent="0.2">
      <c r="A4562" s="10" t="s">
        <v>12</v>
      </c>
      <c r="B4562" s="10" t="s">
        <v>8729</v>
      </c>
      <c r="C4562" s="10" t="s">
        <v>8728</v>
      </c>
      <c r="D4562" s="10" t="s">
        <v>391</v>
      </c>
      <c r="E4562" s="10" t="s">
        <v>860</v>
      </c>
      <c r="F4562" s="10" t="s">
        <v>6955</v>
      </c>
      <c r="G4562" s="8">
        <v>41933</v>
      </c>
      <c r="H4562" s="11">
        <v>41971</v>
      </c>
      <c r="I4562" s="10" t="s">
        <v>3605</v>
      </c>
      <c r="J4562" s="12">
        <v>470.82</v>
      </c>
      <c r="K4562" s="10" t="s">
        <v>7477</v>
      </c>
      <c r="L4562" s="10" t="s">
        <v>7478</v>
      </c>
      <c r="M4562" s="10" t="s">
        <v>7078</v>
      </c>
      <c r="N4562" s="10" t="s">
        <v>7479</v>
      </c>
      <c r="O4562" s="20" t="s">
        <v>7480</v>
      </c>
      <c r="P4562" s="22"/>
      <c r="Q4562" s="24"/>
      <c r="R4562" s="22"/>
    </row>
    <row r="4563" spans="1:18" ht="11.25" customHeight="1" x14ac:dyDescent="0.2">
      <c r="A4563" s="10" t="s">
        <v>12</v>
      </c>
      <c r="B4563" s="10" t="s">
        <v>8729</v>
      </c>
      <c r="C4563" s="10" t="s">
        <v>8728</v>
      </c>
      <c r="D4563" s="10" t="s">
        <v>391</v>
      </c>
      <c r="E4563" s="10" t="s">
        <v>860</v>
      </c>
      <c r="F4563" s="10" t="s">
        <v>6955</v>
      </c>
      <c r="G4563" s="8">
        <v>41936</v>
      </c>
      <c r="H4563" s="11">
        <v>41971</v>
      </c>
      <c r="I4563" s="10" t="s">
        <v>3739</v>
      </c>
      <c r="J4563" s="12">
        <v>470.82</v>
      </c>
      <c r="K4563" s="10" t="s">
        <v>7477</v>
      </c>
      <c r="L4563" s="10" t="s">
        <v>7478</v>
      </c>
      <c r="M4563" s="10" t="s">
        <v>7078</v>
      </c>
      <c r="N4563" s="10" t="s">
        <v>7479</v>
      </c>
      <c r="O4563" s="20" t="s">
        <v>7480</v>
      </c>
      <c r="P4563" s="22"/>
      <c r="Q4563" s="24"/>
      <c r="R4563" s="22"/>
    </row>
    <row r="4564" spans="1:18" ht="11.25" customHeight="1" x14ac:dyDescent="0.2">
      <c r="A4564" s="10" t="s">
        <v>12</v>
      </c>
      <c r="B4564" s="10" t="s">
        <v>8729</v>
      </c>
      <c r="C4564" s="10" t="s">
        <v>8728</v>
      </c>
      <c r="D4564" s="10" t="s">
        <v>391</v>
      </c>
      <c r="E4564" s="10" t="s">
        <v>860</v>
      </c>
      <c r="F4564" s="10" t="s">
        <v>6955</v>
      </c>
      <c r="G4564" s="8">
        <v>41948</v>
      </c>
      <c r="H4564" s="11">
        <v>42001</v>
      </c>
      <c r="I4564" s="10" t="s">
        <v>3821</v>
      </c>
      <c r="J4564" s="12">
        <v>470.82</v>
      </c>
      <c r="K4564" s="10" t="s">
        <v>7477</v>
      </c>
      <c r="L4564" s="10" t="s">
        <v>7478</v>
      </c>
      <c r="M4564" s="10" t="s">
        <v>7078</v>
      </c>
      <c r="N4564" s="10" t="s">
        <v>7479</v>
      </c>
      <c r="O4564" s="20" t="s">
        <v>7480</v>
      </c>
      <c r="P4564" s="22"/>
      <c r="Q4564" s="24"/>
      <c r="R4564" s="22"/>
    </row>
    <row r="4565" spans="1:18" ht="11.25" customHeight="1" x14ac:dyDescent="0.2">
      <c r="A4565" s="10" t="s">
        <v>12</v>
      </c>
      <c r="B4565" s="10" t="s">
        <v>8729</v>
      </c>
      <c r="C4565" s="10" t="s">
        <v>8728</v>
      </c>
      <c r="D4565" s="10" t="s">
        <v>391</v>
      </c>
      <c r="E4565" s="10" t="s">
        <v>860</v>
      </c>
      <c r="F4565" s="10" t="s">
        <v>6955</v>
      </c>
      <c r="G4565" s="8">
        <v>41927</v>
      </c>
      <c r="H4565" s="11">
        <v>41971</v>
      </c>
      <c r="I4565" s="10" t="s">
        <v>3562</v>
      </c>
      <c r="J4565" s="12">
        <v>470.63</v>
      </c>
      <c r="K4565" s="10" t="s">
        <v>7477</v>
      </c>
      <c r="L4565" s="10" t="s">
        <v>7478</v>
      </c>
      <c r="M4565" s="10" t="s">
        <v>7078</v>
      </c>
      <c r="N4565" s="10" t="s">
        <v>7479</v>
      </c>
      <c r="O4565" s="20" t="s">
        <v>7480</v>
      </c>
      <c r="P4565" s="22"/>
      <c r="Q4565" s="24"/>
      <c r="R4565" s="22"/>
    </row>
    <row r="4566" spans="1:18" ht="11.25" customHeight="1" x14ac:dyDescent="0.2">
      <c r="A4566" s="10" t="s">
        <v>12</v>
      </c>
      <c r="B4566" s="10" t="s">
        <v>8729</v>
      </c>
      <c r="C4566" s="10" t="s">
        <v>8728</v>
      </c>
      <c r="D4566" s="10" t="s">
        <v>391</v>
      </c>
      <c r="E4566" s="10" t="s">
        <v>860</v>
      </c>
      <c r="F4566" s="10" t="s">
        <v>6955</v>
      </c>
      <c r="G4566" s="8">
        <v>41953</v>
      </c>
      <c r="H4566" s="11">
        <v>42001</v>
      </c>
      <c r="I4566" s="10" t="s">
        <v>3889</v>
      </c>
      <c r="J4566" s="12">
        <v>470.25</v>
      </c>
      <c r="K4566" s="10" t="s">
        <v>7477</v>
      </c>
      <c r="L4566" s="10" t="s">
        <v>7478</v>
      </c>
      <c r="M4566" s="10" t="s">
        <v>7078</v>
      </c>
      <c r="N4566" s="10" t="s">
        <v>7479</v>
      </c>
      <c r="O4566" s="20" t="s">
        <v>7480</v>
      </c>
      <c r="P4566" s="22"/>
      <c r="Q4566" s="24"/>
      <c r="R4566" s="22"/>
    </row>
    <row r="4567" spans="1:18" ht="11.25" customHeight="1" x14ac:dyDescent="0.2">
      <c r="A4567" s="10" t="s">
        <v>12</v>
      </c>
      <c r="B4567" s="10" t="s">
        <v>8729</v>
      </c>
      <c r="C4567" s="10" t="s">
        <v>8728</v>
      </c>
      <c r="D4567" s="10" t="s">
        <v>391</v>
      </c>
      <c r="E4567" s="10" t="s">
        <v>860</v>
      </c>
      <c r="F4567" s="10" t="s">
        <v>6955</v>
      </c>
      <c r="G4567" s="8">
        <v>41949</v>
      </c>
      <c r="H4567" s="11">
        <v>42001</v>
      </c>
      <c r="I4567" s="10" t="s">
        <v>3857</v>
      </c>
      <c r="J4567" s="12">
        <v>469.49</v>
      </c>
      <c r="K4567" s="10" t="s">
        <v>7477</v>
      </c>
      <c r="L4567" s="10" t="s">
        <v>7478</v>
      </c>
      <c r="M4567" s="10" t="s">
        <v>7078</v>
      </c>
      <c r="N4567" s="10" t="s">
        <v>7479</v>
      </c>
      <c r="O4567" s="20" t="s">
        <v>7480</v>
      </c>
      <c r="P4567" s="22"/>
      <c r="Q4567" s="24"/>
      <c r="R4567" s="22"/>
    </row>
    <row r="4568" spans="1:18" ht="11.25" customHeight="1" x14ac:dyDescent="0.2">
      <c r="A4568" s="10" t="s">
        <v>12</v>
      </c>
      <c r="B4568" s="10" t="s">
        <v>8729</v>
      </c>
      <c r="C4568" s="10" t="s">
        <v>8728</v>
      </c>
      <c r="D4568" s="10" t="s">
        <v>391</v>
      </c>
      <c r="E4568" s="10" t="s">
        <v>860</v>
      </c>
      <c r="F4568" s="10" t="s">
        <v>6955</v>
      </c>
      <c r="G4568" s="8">
        <v>41960</v>
      </c>
      <c r="H4568" s="11">
        <v>42001</v>
      </c>
      <c r="I4568" s="10" t="s">
        <v>3928</v>
      </c>
      <c r="J4568" s="12">
        <v>469.49</v>
      </c>
      <c r="K4568" s="10" t="s">
        <v>7477</v>
      </c>
      <c r="L4568" s="10" t="s">
        <v>7478</v>
      </c>
      <c r="M4568" s="10" t="s">
        <v>7078</v>
      </c>
      <c r="N4568" s="10" t="s">
        <v>7479</v>
      </c>
      <c r="O4568" s="20" t="s">
        <v>7480</v>
      </c>
      <c r="P4568" s="22"/>
      <c r="Q4568" s="24"/>
      <c r="R4568" s="22"/>
    </row>
    <row r="4569" spans="1:18" ht="11.25" customHeight="1" x14ac:dyDescent="0.2">
      <c r="A4569" s="10" t="s">
        <v>12</v>
      </c>
      <c r="B4569" s="10" t="s">
        <v>8729</v>
      </c>
      <c r="C4569" s="10" t="s">
        <v>8728</v>
      </c>
      <c r="D4569" s="10" t="s">
        <v>391</v>
      </c>
      <c r="E4569" s="10" t="s">
        <v>860</v>
      </c>
      <c r="F4569" s="10" t="s">
        <v>6955</v>
      </c>
      <c r="G4569" s="8">
        <v>41943</v>
      </c>
      <c r="H4569" s="11">
        <v>41971</v>
      </c>
      <c r="I4569" s="10" t="s">
        <v>3803</v>
      </c>
      <c r="J4569" s="12">
        <v>469.3</v>
      </c>
      <c r="K4569" s="10" t="s">
        <v>7477</v>
      </c>
      <c r="L4569" s="10" t="s">
        <v>7478</v>
      </c>
      <c r="M4569" s="10" t="s">
        <v>7078</v>
      </c>
      <c r="N4569" s="10" t="s">
        <v>7479</v>
      </c>
      <c r="O4569" s="20" t="s">
        <v>7480</v>
      </c>
      <c r="P4569" s="22"/>
      <c r="Q4569" s="24"/>
      <c r="R4569" s="22"/>
    </row>
    <row r="4570" spans="1:18" ht="11.25" customHeight="1" x14ac:dyDescent="0.2">
      <c r="A4570" s="10" t="s">
        <v>12</v>
      </c>
      <c r="B4570" s="10" t="s">
        <v>8729</v>
      </c>
      <c r="C4570" s="10" t="s">
        <v>8728</v>
      </c>
      <c r="D4570" s="10" t="s">
        <v>391</v>
      </c>
      <c r="E4570" s="10" t="s">
        <v>860</v>
      </c>
      <c r="F4570" s="10" t="s">
        <v>6955</v>
      </c>
      <c r="G4570" s="8">
        <v>41961</v>
      </c>
      <c r="H4570" s="11">
        <v>42001</v>
      </c>
      <c r="I4570" s="10" t="s">
        <v>3937</v>
      </c>
      <c r="J4570" s="12">
        <v>468.92</v>
      </c>
      <c r="K4570" s="10" t="s">
        <v>7477</v>
      </c>
      <c r="L4570" s="10" t="s">
        <v>7478</v>
      </c>
      <c r="M4570" s="10" t="s">
        <v>7078</v>
      </c>
      <c r="N4570" s="10" t="s">
        <v>7479</v>
      </c>
      <c r="O4570" s="20" t="s">
        <v>7480</v>
      </c>
      <c r="P4570" s="22"/>
      <c r="Q4570" s="24"/>
      <c r="R4570" s="22"/>
    </row>
    <row r="4571" spans="1:18" ht="11.25" customHeight="1" x14ac:dyDescent="0.2">
      <c r="A4571" s="10" t="s">
        <v>12</v>
      </c>
      <c r="B4571" s="10" t="s">
        <v>8729</v>
      </c>
      <c r="C4571" s="10" t="s">
        <v>8728</v>
      </c>
      <c r="D4571" s="10" t="s">
        <v>391</v>
      </c>
      <c r="E4571" s="10" t="s">
        <v>860</v>
      </c>
      <c r="F4571" s="10" t="s">
        <v>6955</v>
      </c>
      <c r="G4571" s="8">
        <v>41918</v>
      </c>
      <c r="H4571" s="11">
        <v>41971</v>
      </c>
      <c r="I4571" s="10" t="s">
        <v>3390</v>
      </c>
      <c r="J4571" s="12">
        <v>468.54</v>
      </c>
      <c r="K4571" s="10" t="s">
        <v>7477</v>
      </c>
      <c r="L4571" s="10" t="s">
        <v>7478</v>
      </c>
      <c r="M4571" s="10" t="s">
        <v>7078</v>
      </c>
      <c r="N4571" s="10" t="s">
        <v>7479</v>
      </c>
      <c r="O4571" s="20" t="s">
        <v>7480</v>
      </c>
      <c r="P4571" s="22"/>
      <c r="Q4571" s="24"/>
      <c r="R4571" s="22"/>
    </row>
    <row r="4572" spans="1:18" ht="11.25" customHeight="1" x14ac:dyDescent="0.2">
      <c r="A4572" s="10" t="s">
        <v>12</v>
      </c>
      <c r="B4572" s="10" t="s">
        <v>8729</v>
      </c>
      <c r="C4572" s="10" t="s">
        <v>8728</v>
      </c>
      <c r="D4572" s="10" t="s">
        <v>391</v>
      </c>
      <c r="E4572" s="10" t="s">
        <v>860</v>
      </c>
      <c r="F4572" s="10" t="s">
        <v>6955</v>
      </c>
      <c r="G4572" s="8">
        <v>41927</v>
      </c>
      <c r="H4572" s="11">
        <v>41971</v>
      </c>
      <c r="I4572" s="10" t="s">
        <v>3525</v>
      </c>
      <c r="J4572" s="12">
        <v>468.54</v>
      </c>
      <c r="K4572" s="10" t="s">
        <v>7477</v>
      </c>
      <c r="L4572" s="10" t="s">
        <v>7478</v>
      </c>
      <c r="M4572" s="10" t="s">
        <v>7078</v>
      </c>
      <c r="N4572" s="10" t="s">
        <v>7479</v>
      </c>
      <c r="O4572" s="20" t="s">
        <v>7480</v>
      </c>
      <c r="P4572" s="22"/>
      <c r="Q4572" s="24"/>
      <c r="R4572" s="22"/>
    </row>
    <row r="4573" spans="1:18" ht="11.25" customHeight="1" x14ac:dyDescent="0.2">
      <c r="A4573" s="10" t="s">
        <v>12</v>
      </c>
      <c r="B4573" s="10" t="s">
        <v>8729</v>
      </c>
      <c r="C4573" s="10" t="s">
        <v>8728</v>
      </c>
      <c r="D4573" s="10" t="s">
        <v>391</v>
      </c>
      <c r="E4573" s="10" t="s">
        <v>860</v>
      </c>
      <c r="F4573" s="10" t="s">
        <v>6955</v>
      </c>
      <c r="G4573" s="8">
        <v>41934</v>
      </c>
      <c r="H4573" s="11">
        <v>41971</v>
      </c>
      <c r="I4573" s="10" t="s">
        <v>3647</v>
      </c>
      <c r="J4573" s="12">
        <v>468.54</v>
      </c>
      <c r="K4573" s="10" t="s">
        <v>7477</v>
      </c>
      <c r="L4573" s="10" t="s">
        <v>7478</v>
      </c>
      <c r="M4573" s="10" t="s">
        <v>7078</v>
      </c>
      <c r="N4573" s="10" t="s">
        <v>7479</v>
      </c>
      <c r="O4573" s="20" t="s">
        <v>7480</v>
      </c>
      <c r="P4573" s="22"/>
      <c r="Q4573" s="24"/>
      <c r="R4573" s="22"/>
    </row>
    <row r="4574" spans="1:18" ht="11.25" customHeight="1" x14ac:dyDescent="0.2">
      <c r="A4574" s="10" t="s">
        <v>12</v>
      </c>
      <c r="B4574" s="10" t="s">
        <v>8729</v>
      </c>
      <c r="C4574" s="10" t="s">
        <v>8728</v>
      </c>
      <c r="D4574" s="10" t="s">
        <v>391</v>
      </c>
      <c r="E4574" s="10" t="s">
        <v>860</v>
      </c>
      <c r="F4574" s="10" t="s">
        <v>6955</v>
      </c>
      <c r="G4574" s="8">
        <v>41934</v>
      </c>
      <c r="H4574" s="11">
        <v>41971</v>
      </c>
      <c r="I4574" s="10" t="s">
        <v>3646</v>
      </c>
      <c r="J4574" s="12">
        <v>468.35</v>
      </c>
      <c r="K4574" s="10" t="s">
        <v>7477</v>
      </c>
      <c r="L4574" s="10" t="s">
        <v>7478</v>
      </c>
      <c r="M4574" s="10" t="s">
        <v>7078</v>
      </c>
      <c r="N4574" s="10" t="s">
        <v>7479</v>
      </c>
      <c r="O4574" s="20" t="s">
        <v>7480</v>
      </c>
      <c r="P4574" s="22"/>
      <c r="Q4574" s="24"/>
      <c r="R4574" s="22"/>
    </row>
    <row r="4575" spans="1:18" ht="11.25" customHeight="1" x14ac:dyDescent="0.2">
      <c r="A4575" s="10" t="s">
        <v>12</v>
      </c>
      <c r="B4575" s="10" t="s">
        <v>8729</v>
      </c>
      <c r="C4575" s="10" t="s">
        <v>8728</v>
      </c>
      <c r="D4575" s="10" t="s">
        <v>391</v>
      </c>
      <c r="E4575" s="10" t="s">
        <v>860</v>
      </c>
      <c r="F4575" s="10" t="s">
        <v>6955</v>
      </c>
      <c r="G4575" s="8">
        <v>41906</v>
      </c>
      <c r="H4575" s="11">
        <v>41932</v>
      </c>
      <c r="I4575" s="10" t="s">
        <v>3301</v>
      </c>
      <c r="J4575" s="12">
        <v>468.16</v>
      </c>
      <c r="K4575" s="10" t="s">
        <v>7477</v>
      </c>
      <c r="L4575" s="10" t="s">
        <v>7478</v>
      </c>
      <c r="M4575" s="10" t="s">
        <v>7078</v>
      </c>
      <c r="N4575" s="10" t="s">
        <v>7479</v>
      </c>
      <c r="O4575" s="20" t="s">
        <v>7480</v>
      </c>
      <c r="P4575" s="22"/>
      <c r="Q4575" s="24"/>
      <c r="R4575" s="22"/>
    </row>
    <row r="4576" spans="1:18" ht="11.25" customHeight="1" x14ac:dyDescent="0.2">
      <c r="A4576" s="10" t="s">
        <v>12</v>
      </c>
      <c r="B4576" s="10" t="s">
        <v>8729</v>
      </c>
      <c r="C4576" s="10" t="s">
        <v>8728</v>
      </c>
      <c r="D4576" s="10" t="s">
        <v>391</v>
      </c>
      <c r="E4576" s="10" t="s">
        <v>860</v>
      </c>
      <c r="F4576" s="10" t="s">
        <v>6955</v>
      </c>
      <c r="G4576" s="8">
        <v>41954</v>
      </c>
      <c r="H4576" s="11">
        <v>42001</v>
      </c>
      <c r="I4576" s="10" t="s">
        <v>3923</v>
      </c>
      <c r="J4576" s="12">
        <v>468.16</v>
      </c>
      <c r="K4576" s="10" t="s">
        <v>7477</v>
      </c>
      <c r="L4576" s="10" t="s">
        <v>7478</v>
      </c>
      <c r="M4576" s="10" t="s">
        <v>7078</v>
      </c>
      <c r="N4576" s="10" t="s">
        <v>7479</v>
      </c>
      <c r="O4576" s="20" t="s">
        <v>7480</v>
      </c>
      <c r="P4576" s="22"/>
      <c r="Q4576" s="24"/>
      <c r="R4576" s="22"/>
    </row>
    <row r="4577" spans="1:18" ht="11.25" customHeight="1" x14ac:dyDescent="0.2">
      <c r="A4577" s="10" t="s">
        <v>12</v>
      </c>
      <c r="B4577" s="10" t="s">
        <v>8729</v>
      </c>
      <c r="C4577" s="10" t="s">
        <v>8728</v>
      </c>
      <c r="D4577" s="10" t="s">
        <v>391</v>
      </c>
      <c r="E4577" s="10" t="s">
        <v>860</v>
      </c>
      <c r="F4577" s="10" t="s">
        <v>6955</v>
      </c>
      <c r="G4577" s="8">
        <v>41887</v>
      </c>
      <c r="H4577" s="11">
        <v>41932</v>
      </c>
      <c r="I4577" s="10" t="s">
        <v>3156</v>
      </c>
      <c r="J4577" s="12">
        <v>467.97</v>
      </c>
      <c r="K4577" s="10" t="s">
        <v>7477</v>
      </c>
      <c r="L4577" s="10" t="s">
        <v>7478</v>
      </c>
      <c r="M4577" s="10" t="s">
        <v>7078</v>
      </c>
      <c r="N4577" s="10" t="s">
        <v>7479</v>
      </c>
      <c r="O4577" s="20" t="s">
        <v>7480</v>
      </c>
      <c r="P4577" s="22"/>
      <c r="Q4577" s="24"/>
      <c r="R4577" s="22"/>
    </row>
    <row r="4578" spans="1:18" ht="11.25" customHeight="1" x14ac:dyDescent="0.2">
      <c r="A4578" s="10" t="s">
        <v>12</v>
      </c>
      <c r="B4578" s="10" t="s">
        <v>8729</v>
      </c>
      <c r="C4578" s="10" t="s">
        <v>8728</v>
      </c>
      <c r="D4578" s="10" t="s">
        <v>391</v>
      </c>
      <c r="E4578" s="10" t="s">
        <v>860</v>
      </c>
      <c r="F4578" s="10" t="s">
        <v>6955</v>
      </c>
      <c r="G4578" s="8">
        <v>41943</v>
      </c>
      <c r="H4578" s="11">
        <v>41971</v>
      </c>
      <c r="I4578" s="10" t="s">
        <v>3809</v>
      </c>
      <c r="J4578" s="12">
        <v>467.97</v>
      </c>
      <c r="K4578" s="10" t="s">
        <v>7477</v>
      </c>
      <c r="L4578" s="10" t="s">
        <v>7478</v>
      </c>
      <c r="M4578" s="10" t="s">
        <v>7078</v>
      </c>
      <c r="N4578" s="10" t="s">
        <v>7479</v>
      </c>
      <c r="O4578" s="20" t="s">
        <v>7480</v>
      </c>
      <c r="P4578" s="22"/>
      <c r="Q4578" s="24"/>
      <c r="R4578" s="22"/>
    </row>
    <row r="4579" spans="1:18" ht="11.25" customHeight="1" x14ac:dyDescent="0.2">
      <c r="A4579" s="10" t="s">
        <v>12</v>
      </c>
      <c r="B4579" s="10" t="s">
        <v>8729</v>
      </c>
      <c r="C4579" s="10" t="s">
        <v>8728</v>
      </c>
      <c r="D4579" s="10" t="s">
        <v>391</v>
      </c>
      <c r="E4579" s="10" t="s">
        <v>860</v>
      </c>
      <c r="F4579" s="10" t="s">
        <v>6955</v>
      </c>
      <c r="G4579" s="8">
        <v>41953</v>
      </c>
      <c r="H4579" s="11">
        <v>42001</v>
      </c>
      <c r="I4579" s="10" t="s">
        <v>3885</v>
      </c>
      <c r="J4579" s="12">
        <v>467.59</v>
      </c>
      <c r="K4579" s="10" t="s">
        <v>7477</v>
      </c>
      <c r="L4579" s="10" t="s">
        <v>7478</v>
      </c>
      <c r="M4579" s="10" t="s">
        <v>7078</v>
      </c>
      <c r="N4579" s="10" t="s">
        <v>7479</v>
      </c>
      <c r="O4579" s="20" t="s">
        <v>7480</v>
      </c>
      <c r="P4579" s="22"/>
      <c r="Q4579" s="24"/>
      <c r="R4579" s="22"/>
    </row>
    <row r="4580" spans="1:18" ht="11.25" customHeight="1" x14ac:dyDescent="0.2">
      <c r="A4580" s="10" t="s">
        <v>12</v>
      </c>
      <c r="B4580" s="10" t="s">
        <v>8729</v>
      </c>
      <c r="C4580" s="10" t="s">
        <v>8728</v>
      </c>
      <c r="D4580" s="10" t="s">
        <v>391</v>
      </c>
      <c r="E4580" s="10" t="s">
        <v>860</v>
      </c>
      <c r="F4580" s="10" t="s">
        <v>6955</v>
      </c>
      <c r="G4580" s="8">
        <v>41943</v>
      </c>
      <c r="H4580" s="11">
        <v>41971</v>
      </c>
      <c r="I4580" s="10" t="s">
        <v>3810</v>
      </c>
      <c r="J4580" s="12">
        <v>467.21</v>
      </c>
      <c r="K4580" s="10" t="s">
        <v>7477</v>
      </c>
      <c r="L4580" s="10" t="s">
        <v>7478</v>
      </c>
      <c r="M4580" s="10" t="s">
        <v>7078</v>
      </c>
      <c r="N4580" s="10" t="s">
        <v>7479</v>
      </c>
      <c r="O4580" s="20" t="s">
        <v>7480</v>
      </c>
      <c r="P4580" s="22"/>
      <c r="Q4580" s="24"/>
      <c r="R4580" s="22"/>
    </row>
    <row r="4581" spans="1:18" ht="11.25" customHeight="1" x14ac:dyDescent="0.2">
      <c r="A4581" s="10" t="s">
        <v>12</v>
      </c>
      <c r="B4581" s="10" t="s">
        <v>8729</v>
      </c>
      <c r="C4581" s="10" t="s">
        <v>8728</v>
      </c>
      <c r="D4581" s="10" t="s">
        <v>391</v>
      </c>
      <c r="E4581" s="10" t="s">
        <v>860</v>
      </c>
      <c r="F4581" s="10" t="s">
        <v>6955</v>
      </c>
      <c r="G4581" s="8">
        <v>41933</v>
      </c>
      <c r="H4581" s="11">
        <v>41971</v>
      </c>
      <c r="I4581" s="10" t="s">
        <v>3592</v>
      </c>
      <c r="J4581" s="12">
        <v>467.02</v>
      </c>
      <c r="K4581" s="10" t="s">
        <v>7477</v>
      </c>
      <c r="L4581" s="10" t="s">
        <v>7478</v>
      </c>
      <c r="M4581" s="10" t="s">
        <v>7078</v>
      </c>
      <c r="N4581" s="10" t="s">
        <v>7479</v>
      </c>
      <c r="O4581" s="20" t="s">
        <v>7480</v>
      </c>
      <c r="P4581" s="22"/>
      <c r="Q4581" s="24"/>
      <c r="R4581" s="22"/>
    </row>
    <row r="4582" spans="1:18" ht="11.25" customHeight="1" x14ac:dyDescent="0.2">
      <c r="A4582" s="10" t="s">
        <v>12</v>
      </c>
      <c r="B4582" s="10" t="s">
        <v>8729</v>
      </c>
      <c r="C4582" s="10" t="s">
        <v>8728</v>
      </c>
      <c r="D4582" s="10" t="s">
        <v>391</v>
      </c>
      <c r="E4582" s="10" t="s">
        <v>860</v>
      </c>
      <c r="F4582" s="10" t="s">
        <v>6955</v>
      </c>
      <c r="G4582" s="8">
        <v>41933</v>
      </c>
      <c r="H4582" s="11">
        <v>41971</v>
      </c>
      <c r="I4582" s="10" t="s">
        <v>3597</v>
      </c>
      <c r="J4582" s="12">
        <v>467.02</v>
      </c>
      <c r="K4582" s="10" t="s">
        <v>7477</v>
      </c>
      <c r="L4582" s="10" t="s">
        <v>7478</v>
      </c>
      <c r="M4582" s="10" t="s">
        <v>7078</v>
      </c>
      <c r="N4582" s="10" t="s">
        <v>7479</v>
      </c>
      <c r="O4582" s="20" t="s">
        <v>7480</v>
      </c>
      <c r="P4582" s="22"/>
      <c r="Q4582" s="24"/>
      <c r="R4582" s="22"/>
    </row>
    <row r="4583" spans="1:18" ht="11.25" customHeight="1" x14ac:dyDescent="0.2">
      <c r="A4583" s="10" t="s">
        <v>12</v>
      </c>
      <c r="B4583" s="10" t="s">
        <v>8729</v>
      </c>
      <c r="C4583" s="10" t="s">
        <v>8728</v>
      </c>
      <c r="D4583" s="10" t="s">
        <v>391</v>
      </c>
      <c r="E4583" s="10" t="s">
        <v>860</v>
      </c>
      <c r="F4583" s="10" t="s">
        <v>6955</v>
      </c>
      <c r="G4583" s="8">
        <v>41933</v>
      </c>
      <c r="H4583" s="11">
        <v>41971</v>
      </c>
      <c r="I4583" s="10" t="s">
        <v>3594</v>
      </c>
      <c r="J4583" s="12">
        <v>466.83</v>
      </c>
      <c r="K4583" s="10" t="s">
        <v>7477</v>
      </c>
      <c r="L4583" s="10" t="s">
        <v>7478</v>
      </c>
      <c r="M4583" s="10" t="s">
        <v>7078</v>
      </c>
      <c r="N4583" s="10" t="s">
        <v>7479</v>
      </c>
      <c r="O4583" s="20" t="s">
        <v>7480</v>
      </c>
      <c r="P4583" s="22"/>
      <c r="Q4583" s="24"/>
      <c r="R4583" s="22"/>
    </row>
    <row r="4584" spans="1:18" ht="11.25" customHeight="1" x14ac:dyDescent="0.2">
      <c r="A4584" s="10" t="s">
        <v>12</v>
      </c>
      <c r="B4584" s="10" t="s">
        <v>8729</v>
      </c>
      <c r="C4584" s="10" t="s">
        <v>8728</v>
      </c>
      <c r="D4584" s="10" t="s">
        <v>391</v>
      </c>
      <c r="E4584" s="10" t="s">
        <v>860</v>
      </c>
      <c r="F4584" s="10" t="s">
        <v>6955</v>
      </c>
      <c r="G4584" s="8">
        <v>41935</v>
      </c>
      <c r="H4584" s="11">
        <v>41971</v>
      </c>
      <c r="I4584" s="10" t="s">
        <v>3673</v>
      </c>
      <c r="J4584" s="12">
        <v>466.83</v>
      </c>
      <c r="K4584" s="10" t="s">
        <v>7477</v>
      </c>
      <c r="L4584" s="10" t="s">
        <v>7478</v>
      </c>
      <c r="M4584" s="10" t="s">
        <v>7078</v>
      </c>
      <c r="N4584" s="10" t="s">
        <v>7479</v>
      </c>
      <c r="O4584" s="20" t="s">
        <v>7480</v>
      </c>
      <c r="P4584" s="22"/>
      <c r="Q4584" s="24"/>
      <c r="R4584" s="22"/>
    </row>
    <row r="4585" spans="1:18" ht="11.25" customHeight="1" x14ac:dyDescent="0.2">
      <c r="A4585" s="10" t="s">
        <v>12</v>
      </c>
      <c r="B4585" s="10" t="s">
        <v>8729</v>
      </c>
      <c r="C4585" s="10" t="s">
        <v>8728</v>
      </c>
      <c r="D4585" s="10" t="s">
        <v>391</v>
      </c>
      <c r="E4585" s="10" t="s">
        <v>860</v>
      </c>
      <c r="F4585" s="10" t="s">
        <v>6955</v>
      </c>
      <c r="G4585" s="8">
        <v>41934</v>
      </c>
      <c r="H4585" s="11">
        <v>41971</v>
      </c>
      <c r="I4585" s="10" t="s">
        <v>3640</v>
      </c>
      <c r="J4585" s="12">
        <v>466.64</v>
      </c>
      <c r="K4585" s="10" t="s">
        <v>7477</v>
      </c>
      <c r="L4585" s="10" t="s">
        <v>7478</v>
      </c>
      <c r="M4585" s="10" t="s">
        <v>7078</v>
      </c>
      <c r="N4585" s="10" t="s">
        <v>7479</v>
      </c>
      <c r="O4585" s="20" t="s">
        <v>7480</v>
      </c>
      <c r="P4585" s="22"/>
      <c r="Q4585" s="24"/>
      <c r="R4585" s="22"/>
    </row>
    <row r="4586" spans="1:18" ht="11.25" customHeight="1" x14ac:dyDescent="0.2">
      <c r="A4586" s="10" t="s">
        <v>12</v>
      </c>
      <c r="B4586" s="10" t="s">
        <v>8729</v>
      </c>
      <c r="C4586" s="10" t="s">
        <v>8728</v>
      </c>
      <c r="D4586" s="10" t="s">
        <v>391</v>
      </c>
      <c r="E4586" s="10" t="s">
        <v>860</v>
      </c>
      <c r="F4586" s="10" t="s">
        <v>6955</v>
      </c>
      <c r="G4586" s="8">
        <v>41935</v>
      </c>
      <c r="H4586" s="11">
        <v>41971</v>
      </c>
      <c r="I4586" s="10" t="s">
        <v>3677</v>
      </c>
      <c r="J4586" s="12">
        <v>465.88</v>
      </c>
      <c r="K4586" s="10" t="s">
        <v>7477</v>
      </c>
      <c r="L4586" s="10" t="s">
        <v>7478</v>
      </c>
      <c r="M4586" s="10" t="s">
        <v>7078</v>
      </c>
      <c r="N4586" s="10" t="s">
        <v>7479</v>
      </c>
      <c r="O4586" s="20" t="s">
        <v>7480</v>
      </c>
      <c r="P4586" s="22"/>
      <c r="Q4586" s="24"/>
      <c r="R4586" s="22"/>
    </row>
    <row r="4587" spans="1:18" ht="11.25" customHeight="1" x14ac:dyDescent="0.2">
      <c r="A4587" s="10" t="s">
        <v>12</v>
      </c>
      <c r="B4587" s="10" t="s">
        <v>8729</v>
      </c>
      <c r="C4587" s="10" t="s">
        <v>8728</v>
      </c>
      <c r="D4587" s="10" t="s">
        <v>391</v>
      </c>
      <c r="E4587" s="10" t="s">
        <v>860</v>
      </c>
      <c r="F4587" s="10" t="s">
        <v>6955</v>
      </c>
      <c r="G4587" s="8">
        <v>41939</v>
      </c>
      <c r="H4587" s="11">
        <v>41971</v>
      </c>
      <c r="I4587" s="10" t="s">
        <v>3765</v>
      </c>
      <c r="J4587" s="12">
        <v>465.88</v>
      </c>
      <c r="K4587" s="10" t="s">
        <v>7477</v>
      </c>
      <c r="L4587" s="10" t="s">
        <v>7478</v>
      </c>
      <c r="M4587" s="10" t="s">
        <v>7078</v>
      </c>
      <c r="N4587" s="10" t="s">
        <v>7479</v>
      </c>
      <c r="O4587" s="20" t="s">
        <v>7480</v>
      </c>
      <c r="P4587" s="22"/>
      <c r="Q4587" s="24"/>
      <c r="R4587" s="22"/>
    </row>
    <row r="4588" spans="1:18" ht="11.25" customHeight="1" x14ac:dyDescent="0.2">
      <c r="A4588" s="10" t="s">
        <v>12</v>
      </c>
      <c r="B4588" s="10" t="s">
        <v>8729</v>
      </c>
      <c r="C4588" s="10" t="s">
        <v>8728</v>
      </c>
      <c r="D4588" s="10" t="s">
        <v>391</v>
      </c>
      <c r="E4588" s="10" t="s">
        <v>860</v>
      </c>
      <c r="F4588" s="10" t="s">
        <v>6955</v>
      </c>
      <c r="G4588" s="8">
        <v>41921</v>
      </c>
      <c r="H4588" s="11">
        <v>41971</v>
      </c>
      <c r="I4588" s="10" t="s">
        <v>3456</v>
      </c>
      <c r="J4588" s="12">
        <v>465.69</v>
      </c>
      <c r="K4588" s="10" t="s">
        <v>7477</v>
      </c>
      <c r="L4588" s="10" t="s">
        <v>7478</v>
      </c>
      <c r="M4588" s="10" t="s">
        <v>7078</v>
      </c>
      <c r="N4588" s="10" t="s">
        <v>7479</v>
      </c>
      <c r="O4588" s="20" t="s">
        <v>7480</v>
      </c>
      <c r="P4588" s="22"/>
      <c r="Q4588" s="24"/>
      <c r="R4588" s="22"/>
    </row>
    <row r="4589" spans="1:18" ht="11.25" customHeight="1" x14ac:dyDescent="0.2">
      <c r="A4589" s="10" t="s">
        <v>12</v>
      </c>
      <c r="B4589" s="10" t="s">
        <v>8729</v>
      </c>
      <c r="C4589" s="10" t="s">
        <v>8728</v>
      </c>
      <c r="D4589" s="10" t="s">
        <v>391</v>
      </c>
      <c r="E4589" s="10" t="s">
        <v>860</v>
      </c>
      <c r="F4589" s="10" t="s">
        <v>6955</v>
      </c>
      <c r="G4589" s="8">
        <v>41935</v>
      </c>
      <c r="H4589" s="11">
        <v>41971</v>
      </c>
      <c r="I4589" s="10" t="s">
        <v>3664</v>
      </c>
      <c r="J4589" s="12">
        <v>465.31</v>
      </c>
      <c r="K4589" s="10" t="s">
        <v>7477</v>
      </c>
      <c r="L4589" s="10" t="s">
        <v>7478</v>
      </c>
      <c r="M4589" s="10" t="s">
        <v>7078</v>
      </c>
      <c r="N4589" s="10" t="s">
        <v>7479</v>
      </c>
      <c r="O4589" s="20" t="s">
        <v>7480</v>
      </c>
      <c r="P4589" s="22"/>
      <c r="Q4589" s="24"/>
      <c r="R4589" s="22"/>
    </row>
    <row r="4590" spans="1:18" ht="11.25" customHeight="1" x14ac:dyDescent="0.2">
      <c r="A4590" s="10" t="s">
        <v>12</v>
      </c>
      <c r="B4590" s="10" t="s">
        <v>8729</v>
      </c>
      <c r="C4590" s="10" t="s">
        <v>8728</v>
      </c>
      <c r="D4590" s="10" t="s">
        <v>391</v>
      </c>
      <c r="E4590" s="10" t="s">
        <v>860</v>
      </c>
      <c r="F4590" s="10" t="s">
        <v>6955</v>
      </c>
      <c r="G4590" s="8">
        <v>41960</v>
      </c>
      <c r="H4590" s="11">
        <v>42001</v>
      </c>
      <c r="I4590" s="10" t="s">
        <v>3934</v>
      </c>
      <c r="J4590" s="12">
        <v>465.31</v>
      </c>
      <c r="K4590" s="10" t="s">
        <v>7477</v>
      </c>
      <c r="L4590" s="10" t="s">
        <v>7478</v>
      </c>
      <c r="M4590" s="10" t="s">
        <v>7078</v>
      </c>
      <c r="N4590" s="10" t="s">
        <v>7479</v>
      </c>
      <c r="O4590" s="20" t="s">
        <v>7480</v>
      </c>
      <c r="P4590" s="22"/>
      <c r="Q4590" s="24"/>
      <c r="R4590" s="22"/>
    </row>
    <row r="4591" spans="1:18" ht="11.25" customHeight="1" x14ac:dyDescent="0.2">
      <c r="A4591" s="10" t="s">
        <v>12</v>
      </c>
      <c r="B4591" s="10" t="s">
        <v>8729</v>
      </c>
      <c r="C4591" s="10" t="s">
        <v>8728</v>
      </c>
      <c r="D4591" s="10" t="s">
        <v>391</v>
      </c>
      <c r="E4591" s="10" t="s">
        <v>860</v>
      </c>
      <c r="F4591" s="10" t="s">
        <v>6955</v>
      </c>
      <c r="G4591" s="8">
        <v>41934</v>
      </c>
      <c r="H4591" s="11">
        <v>41971</v>
      </c>
      <c r="I4591" s="10" t="s">
        <v>3642</v>
      </c>
      <c r="J4591" s="12">
        <v>464.93</v>
      </c>
      <c r="K4591" s="10" t="s">
        <v>7477</v>
      </c>
      <c r="L4591" s="10" t="s">
        <v>7478</v>
      </c>
      <c r="M4591" s="10" t="s">
        <v>7078</v>
      </c>
      <c r="N4591" s="10" t="s">
        <v>7479</v>
      </c>
      <c r="O4591" s="20" t="s">
        <v>7480</v>
      </c>
      <c r="P4591" s="22"/>
      <c r="Q4591" s="24"/>
      <c r="R4591" s="22"/>
    </row>
    <row r="4592" spans="1:18" ht="11.25" customHeight="1" x14ac:dyDescent="0.2">
      <c r="A4592" s="10" t="s">
        <v>12</v>
      </c>
      <c r="B4592" s="10" t="s">
        <v>8729</v>
      </c>
      <c r="C4592" s="10" t="s">
        <v>8728</v>
      </c>
      <c r="D4592" s="10" t="s">
        <v>391</v>
      </c>
      <c r="E4592" s="10" t="s">
        <v>860</v>
      </c>
      <c r="F4592" s="10" t="s">
        <v>6955</v>
      </c>
      <c r="G4592" s="8">
        <v>41933</v>
      </c>
      <c r="H4592" s="11">
        <v>41971</v>
      </c>
      <c r="I4592" s="10" t="s">
        <v>3578</v>
      </c>
      <c r="J4592" s="12">
        <v>464.55</v>
      </c>
      <c r="K4592" s="10" t="s">
        <v>7477</v>
      </c>
      <c r="L4592" s="10" t="s">
        <v>7478</v>
      </c>
      <c r="M4592" s="10" t="s">
        <v>7078</v>
      </c>
      <c r="N4592" s="10" t="s">
        <v>7479</v>
      </c>
      <c r="O4592" s="20" t="s">
        <v>7480</v>
      </c>
      <c r="P4592" s="22"/>
      <c r="Q4592" s="24"/>
      <c r="R4592" s="22"/>
    </row>
    <row r="4593" spans="1:18" ht="11.25" customHeight="1" x14ac:dyDescent="0.2">
      <c r="A4593" s="10" t="s">
        <v>12</v>
      </c>
      <c r="B4593" s="10" t="s">
        <v>8729</v>
      </c>
      <c r="C4593" s="10" t="s">
        <v>8728</v>
      </c>
      <c r="D4593" s="10" t="s">
        <v>391</v>
      </c>
      <c r="E4593" s="10" t="s">
        <v>860</v>
      </c>
      <c r="F4593" s="10" t="s">
        <v>6955</v>
      </c>
      <c r="G4593" s="8">
        <v>41933</v>
      </c>
      <c r="H4593" s="11">
        <v>41971</v>
      </c>
      <c r="I4593" s="10" t="s">
        <v>3581</v>
      </c>
      <c r="J4593" s="12">
        <v>464.36</v>
      </c>
      <c r="K4593" s="10" t="s">
        <v>7477</v>
      </c>
      <c r="L4593" s="10" t="s">
        <v>7478</v>
      </c>
      <c r="M4593" s="10" t="s">
        <v>7078</v>
      </c>
      <c r="N4593" s="10" t="s">
        <v>7479</v>
      </c>
      <c r="O4593" s="20" t="s">
        <v>7480</v>
      </c>
      <c r="P4593" s="22"/>
      <c r="Q4593" s="24"/>
      <c r="R4593" s="22"/>
    </row>
    <row r="4594" spans="1:18" ht="11.25" customHeight="1" x14ac:dyDescent="0.2">
      <c r="A4594" s="10" t="s">
        <v>12</v>
      </c>
      <c r="B4594" s="10" t="s">
        <v>8729</v>
      </c>
      <c r="C4594" s="10" t="s">
        <v>8728</v>
      </c>
      <c r="D4594" s="10" t="s">
        <v>391</v>
      </c>
      <c r="E4594" s="10" t="s">
        <v>860</v>
      </c>
      <c r="F4594" s="10" t="s">
        <v>6955</v>
      </c>
      <c r="G4594" s="8">
        <v>41950</v>
      </c>
      <c r="H4594" s="11">
        <v>42001</v>
      </c>
      <c r="I4594" s="10" t="s">
        <v>3877</v>
      </c>
      <c r="J4594" s="12">
        <v>464.36</v>
      </c>
      <c r="K4594" s="10" t="s">
        <v>7477</v>
      </c>
      <c r="L4594" s="10" t="s">
        <v>7478</v>
      </c>
      <c r="M4594" s="10" t="s">
        <v>7078</v>
      </c>
      <c r="N4594" s="10" t="s">
        <v>7479</v>
      </c>
      <c r="O4594" s="20" t="s">
        <v>7480</v>
      </c>
      <c r="P4594" s="22"/>
      <c r="Q4594" s="24"/>
      <c r="R4594" s="22"/>
    </row>
    <row r="4595" spans="1:18" ht="11.25" customHeight="1" x14ac:dyDescent="0.2">
      <c r="A4595" s="10" t="s">
        <v>12</v>
      </c>
      <c r="B4595" s="10" t="s">
        <v>8729</v>
      </c>
      <c r="C4595" s="10" t="s">
        <v>8728</v>
      </c>
      <c r="D4595" s="10" t="s">
        <v>391</v>
      </c>
      <c r="E4595" s="10" t="s">
        <v>860</v>
      </c>
      <c r="F4595" s="10" t="s">
        <v>6955</v>
      </c>
      <c r="G4595" s="8">
        <v>41943</v>
      </c>
      <c r="H4595" s="11">
        <v>41971</v>
      </c>
      <c r="I4595" s="10" t="s">
        <v>3811</v>
      </c>
      <c r="J4595" s="12">
        <v>463.98</v>
      </c>
      <c r="K4595" s="10" t="s">
        <v>7477</v>
      </c>
      <c r="L4595" s="10" t="s">
        <v>7478</v>
      </c>
      <c r="M4595" s="10" t="s">
        <v>7078</v>
      </c>
      <c r="N4595" s="10" t="s">
        <v>7479</v>
      </c>
      <c r="O4595" s="20" t="s">
        <v>7480</v>
      </c>
      <c r="P4595" s="22"/>
      <c r="Q4595" s="24"/>
      <c r="R4595" s="22"/>
    </row>
    <row r="4596" spans="1:18" ht="11.25" customHeight="1" x14ac:dyDescent="0.2">
      <c r="A4596" s="10" t="s">
        <v>12</v>
      </c>
      <c r="B4596" s="10" t="s">
        <v>8729</v>
      </c>
      <c r="C4596" s="10" t="s">
        <v>8728</v>
      </c>
      <c r="D4596" s="10" t="s">
        <v>391</v>
      </c>
      <c r="E4596" s="10" t="s">
        <v>860</v>
      </c>
      <c r="F4596" s="10" t="s">
        <v>6955</v>
      </c>
      <c r="G4596" s="8">
        <v>41927</v>
      </c>
      <c r="H4596" s="11">
        <v>41971</v>
      </c>
      <c r="I4596" s="10" t="s">
        <v>3560</v>
      </c>
      <c r="J4596" s="12">
        <v>463.41</v>
      </c>
      <c r="K4596" s="10" t="s">
        <v>7477</v>
      </c>
      <c r="L4596" s="10" t="s">
        <v>7478</v>
      </c>
      <c r="M4596" s="10" t="s">
        <v>7078</v>
      </c>
      <c r="N4596" s="10" t="s">
        <v>7479</v>
      </c>
      <c r="O4596" s="20" t="s">
        <v>7480</v>
      </c>
      <c r="P4596" s="22"/>
      <c r="Q4596" s="24"/>
      <c r="R4596" s="22"/>
    </row>
    <row r="4597" spans="1:18" ht="11.25" customHeight="1" x14ac:dyDescent="0.2">
      <c r="A4597" s="10" t="s">
        <v>12</v>
      </c>
      <c r="B4597" s="10" t="s">
        <v>8729</v>
      </c>
      <c r="C4597" s="10" t="s">
        <v>8728</v>
      </c>
      <c r="D4597" s="10" t="s">
        <v>391</v>
      </c>
      <c r="E4597" s="10" t="s">
        <v>860</v>
      </c>
      <c r="F4597" s="10" t="s">
        <v>6955</v>
      </c>
      <c r="G4597" s="8">
        <v>41927</v>
      </c>
      <c r="H4597" s="11">
        <v>41971</v>
      </c>
      <c r="I4597" s="10" t="s">
        <v>3555</v>
      </c>
      <c r="J4597" s="12">
        <v>463.22</v>
      </c>
      <c r="K4597" s="10" t="s">
        <v>7477</v>
      </c>
      <c r="L4597" s="10" t="s">
        <v>7478</v>
      </c>
      <c r="M4597" s="10" t="s">
        <v>7078</v>
      </c>
      <c r="N4597" s="10" t="s">
        <v>7479</v>
      </c>
      <c r="O4597" s="20" t="s">
        <v>7480</v>
      </c>
      <c r="P4597" s="22"/>
      <c r="Q4597" s="24"/>
      <c r="R4597" s="22"/>
    </row>
    <row r="4598" spans="1:18" ht="11.25" customHeight="1" x14ac:dyDescent="0.2">
      <c r="A4598" s="10" t="s">
        <v>12</v>
      </c>
      <c r="B4598" s="10" t="s">
        <v>8729</v>
      </c>
      <c r="C4598" s="10" t="s">
        <v>8728</v>
      </c>
      <c r="D4598" s="10" t="s">
        <v>391</v>
      </c>
      <c r="E4598" s="10" t="s">
        <v>860</v>
      </c>
      <c r="F4598" s="10" t="s">
        <v>6955</v>
      </c>
      <c r="G4598" s="8">
        <v>41935</v>
      </c>
      <c r="H4598" s="11">
        <v>41971</v>
      </c>
      <c r="I4598" s="10" t="s">
        <v>3674</v>
      </c>
      <c r="J4598" s="12">
        <v>462.46</v>
      </c>
      <c r="K4598" s="10" t="s">
        <v>7477</v>
      </c>
      <c r="L4598" s="10" t="s">
        <v>7478</v>
      </c>
      <c r="M4598" s="10" t="s">
        <v>7078</v>
      </c>
      <c r="N4598" s="10" t="s">
        <v>7479</v>
      </c>
      <c r="O4598" s="20" t="s">
        <v>7480</v>
      </c>
      <c r="P4598" s="22"/>
      <c r="Q4598" s="24"/>
      <c r="R4598" s="22"/>
    </row>
    <row r="4599" spans="1:18" ht="11.25" customHeight="1" x14ac:dyDescent="0.2">
      <c r="A4599" s="10" t="s">
        <v>12</v>
      </c>
      <c r="B4599" s="10" t="s">
        <v>8729</v>
      </c>
      <c r="C4599" s="10" t="s">
        <v>8728</v>
      </c>
      <c r="D4599" s="10" t="s">
        <v>391</v>
      </c>
      <c r="E4599" s="10" t="s">
        <v>860</v>
      </c>
      <c r="F4599" s="10" t="s">
        <v>6955</v>
      </c>
      <c r="G4599" s="8">
        <v>41935</v>
      </c>
      <c r="H4599" s="11">
        <v>41971</v>
      </c>
      <c r="I4599" s="10" t="s">
        <v>3661</v>
      </c>
      <c r="J4599" s="12">
        <v>462.08</v>
      </c>
      <c r="K4599" s="10" t="s">
        <v>7477</v>
      </c>
      <c r="L4599" s="10" t="s">
        <v>7478</v>
      </c>
      <c r="M4599" s="10" t="s">
        <v>7078</v>
      </c>
      <c r="N4599" s="10" t="s">
        <v>7479</v>
      </c>
      <c r="O4599" s="20" t="s">
        <v>7480</v>
      </c>
      <c r="P4599" s="22"/>
      <c r="Q4599" s="24"/>
      <c r="R4599" s="22"/>
    </row>
    <row r="4600" spans="1:18" ht="11.25" customHeight="1" x14ac:dyDescent="0.2">
      <c r="A4600" s="10" t="s">
        <v>12</v>
      </c>
      <c r="B4600" s="10" t="s">
        <v>8729</v>
      </c>
      <c r="C4600" s="10" t="s">
        <v>8728</v>
      </c>
      <c r="D4600" s="10" t="s">
        <v>391</v>
      </c>
      <c r="E4600" s="10" t="s">
        <v>860</v>
      </c>
      <c r="F4600" s="10" t="s">
        <v>6955</v>
      </c>
      <c r="G4600" s="8">
        <v>41936</v>
      </c>
      <c r="H4600" s="11">
        <v>41971</v>
      </c>
      <c r="I4600" s="10" t="s">
        <v>3737</v>
      </c>
      <c r="J4600" s="12">
        <v>462.08</v>
      </c>
      <c r="K4600" s="10" t="s">
        <v>7477</v>
      </c>
      <c r="L4600" s="10" t="s">
        <v>7478</v>
      </c>
      <c r="M4600" s="10" t="s">
        <v>7078</v>
      </c>
      <c r="N4600" s="10" t="s">
        <v>7479</v>
      </c>
      <c r="O4600" s="20" t="s">
        <v>7480</v>
      </c>
      <c r="P4600" s="22"/>
      <c r="Q4600" s="24"/>
      <c r="R4600" s="22"/>
    </row>
    <row r="4601" spans="1:18" ht="11.25" customHeight="1" x14ac:dyDescent="0.2">
      <c r="A4601" s="10" t="s">
        <v>12</v>
      </c>
      <c r="B4601" s="10" t="s">
        <v>8729</v>
      </c>
      <c r="C4601" s="10" t="s">
        <v>8728</v>
      </c>
      <c r="D4601" s="10" t="s">
        <v>391</v>
      </c>
      <c r="E4601" s="10" t="s">
        <v>860</v>
      </c>
      <c r="F4601" s="10" t="s">
        <v>6955</v>
      </c>
      <c r="G4601" s="8">
        <v>41934</v>
      </c>
      <c r="H4601" s="11">
        <v>41971</v>
      </c>
      <c r="I4601" s="10" t="s">
        <v>3632</v>
      </c>
      <c r="J4601" s="12">
        <v>461.13</v>
      </c>
      <c r="K4601" s="10" t="s">
        <v>7477</v>
      </c>
      <c r="L4601" s="10" t="s">
        <v>7478</v>
      </c>
      <c r="M4601" s="10" t="s">
        <v>7078</v>
      </c>
      <c r="N4601" s="10" t="s">
        <v>7479</v>
      </c>
      <c r="O4601" s="20" t="s">
        <v>7480</v>
      </c>
      <c r="P4601" s="22"/>
      <c r="Q4601" s="24"/>
      <c r="R4601" s="22"/>
    </row>
    <row r="4602" spans="1:18" ht="11.25" customHeight="1" x14ac:dyDescent="0.2">
      <c r="A4602" s="10" t="s">
        <v>12</v>
      </c>
      <c r="B4602" s="10" t="s">
        <v>8729</v>
      </c>
      <c r="C4602" s="10" t="s">
        <v>8728</v>
      </c>
      <c r="D4602" s="10" t="s">
        <v>391</v>
      </c>
      <c r="E4602" s="10" t="s">
        <v>860</v>
      </c>
      <c r="F4602" s="10" t="s">
        <v>6955</v>
      </c>
      <c r="G4602" s="8">
        <v>41906</v>
      </c>
      <c r="H4602" s="11">
        <v>41932</v>
      </c>
      <c r="I4602" s="10" t="s">
        <v>3298</v>
      </c>
      <c r="J4602" s="12">
        <v>460.94</v>
      </c>
      <c r="K4602" s="10" t="s">
        <v>7477</v>
      </c>
      <c r="L4602" s="10" t="s">
        <v>7478</v>
      </c>
      <c r="M4602" s="10" t="s">
        <v>7078</v>
      </c>
      <c r="N4602" s="10" t="s">
        <v>7479</v>
      </c>
      <c r="O4602" s="20" t="s">
        <v>7480</v>
      </c>
      <c r="P4602" s="22"/>
      <c r="Q4602" s="24"/>
      <c r="R4602" s="22"/>
    </row>
    <row r="4603" spans="1:18" ht="11.25" customHeight="1" x14ac:dyDescent="0.2">
      <c r="A4603" s="10" t="s">
        <v>12</v>
      </c>
      <c r="B4603" s="10" t="s">
        <v>8729</v>
      </c>
      <c r="C4603" s="10" t="s">
        <v>8728</v>
      </c>
      <c r="D4603" s="10" t="s">
        <v>391</v>
      </c>
      <c r="E4603" s="10" t="s">
        <v>860</v>
      </c>
      <c r="F4603" s="10" t="s">
        <v>6955</v>
      </c>
      <c r="G4603" s="8">
        <v>41934</v>
      </c>
      <c r="H4603" s="11">
        <v>41971</v>
      </c>
      <c r="I4603" s="10" t="s">
        <v>3653</v>
      </c>
      <c r="J4603" s="12">
        <v>460.75</v>
      </c>
      <c r="K4603" s="10" t="s">
        <v>7477</v>
      </c>
      <c r="L4603" s="10" t="s">
        <v>7478</v>
      </c>
      <c r="M4603" s="10" t="s">
        <v>7078</v>
      </c>
      <c r="N4603" s="10" t="s">
        <v>7479</v>
      </c>
      <c r="O4603" s="20" t="s">
        <v>7480</v>
      </c>
      <c r="P4603" s="22"/>
      <c r="Q4603" s="24"/>
      <c r="R4603" s="22"/>
    </row>
    <row r="4604" spans="1:18" ht="11.25" customHeight="1" x14ac:dyDescent="0.2">
      <c r="A4604" s="10" t="s">
        <v>12</v>
      </c>
      <c r="B4604" s="10" t="s">
        <v>8729</v>
      </c>
      <c r="C4604" s="10" t="s">
        <v>8728</v>
      </c>
      <c r="D4604" s="10" t="s">
        <v>391</v>
      </c>
      <c r="E4604" s="10" t="s">
        <v>860</v>
      </c>
      <c r="F4604" s="10" t="s">
        <v>6955</v>
      </c>
      <c r="G4604" s="8">
        <v>41933</v>
      </c>
      <c r="H4604" s="11">
        <v>41971</v>
      </c>
      <c r="I4604" s="10" t="s">
        <v>3589</v>
      </c>
      <c r="J4604" s="12">
        <v>460.56</v>
      </c>
      <c r="K4604" s="10" t="s">
        <v>7477</v>
      </c>
      <c r="L4604" s="10" t="s">
        <v>7478</v>
      </c>
      <c r="M4604" s="10" t="s">
        <v>7078</v>
      </c>
      <c r="N4604" s="10" t="s">
        <v>7479</v>
      </c>
      <c r="O4604" s="20" t="s">
        <v>7480</v>
      </c>
      <c r="P4604" s="22"/>
      <c r="Q4604" s="24"/>
      <c r="R4604" s="22"/>
    </row>
    <row r="4605" spans="1:18" ht="11.25" customHeight="1" x14ac:dyDescent="0.2">
      <c r="A4605" s="10" t="s">
        <v>12</v>
      </c>
      <c r="B4605" s="10" t="s">
        <v>8729</v>
      </c>
      <c r="C4605" s="10" t="s">
        <v>8728</v>
      </c>
      <c r="D4605" s="10" t="s">
        <v>391</v>
      </c>
      <c r="E4605" s="10" t="s">
        <v>860</v>
      </c>
      <c r="F4605" s="10" t="s">
        <v>6955</v>
      </c>
      <c r="G4605" s="8">
        <v>41936</v>
      </c>
      <c r="H4605" s="11">
        <v>41971</v>
      </c>
      <c r="I4605" s="10" t="s">
        <v>3710</v>
      </c>
      <c r="J4605" s="12">
        <v>460.56</v>
      </c>
      <c r="K4605" s="10" t="s">
        <v>7477</v>
      </c>
      <c r="L4605" s="10" t="s">
        <v>7478</v>
      </c>
      <c r="M4605" s="10" t="s">
        <v>7078</v>
      </c>
      <c r="N4605" s="10" t="s">
        <v>7479</v>
      </c>
      <c r="O4605" s="20" t="s">
        <v>7480</v>
      </c>
      <c r="P4605" s="22"/>
      <c r="Q4605" s="24"/>
      <c r="R4605" s="22"/>
    </row>
    <row r="4606" spans="1:18" ht="11.25" customHeight="1" x14ac:dyDescent="0.2">
      <c r="A4606" s="10" t="s">
        <v>12</v>
      </c>
      <c r="B4606" s="10" t="s">
        <v>8729</v>
      </c>
      <c r="C4606" s="10" t="s">
        <v>8728</v>
      </c>
      <c r="D4606" s="10" t="s">
        <v>391</v>
      </c>
      <c r="E4606" s="10" t="s">
        <v>860</v>
      </c>
      <c r="F4606" s="10" t="s">
        <v>6955</v>
      </c>
      <c r="G4606" s="8">
        <v>41934</v>
      </c>
      <c r="H4606" s="11">
        <v>41971</v>
      </c>
      <c r="I4606" s="10" t="s">
        <v>3650</v>
      </c>
      <c r="J4606" s="12">
        <v>460.37</v>
      </c>
      <c r="K4606" s="10" t="s">
        <v>7477</v>
      </c>
      <c r="L4606" s="10" t="s">
        <v>7478</v>
      </c>
      <c r="M4606" s="10" t="s">
        <v>7078</v>
      </c>
      <c r="N4606" s="10" t="s">
        <v>7479</v>
      </c>
      <c r="O4606" s="20" t="s">
        <v>7480</v>
      </c>
      <c r="P4606" s="22"/>
      <c r="Q4606" s="24"/>
      <c r="R4606" s="22"/>
    </row>
    <row r="4607" spans="1:18" ht="11.25" customHeight="1" x14ac:dyDescent="0.2">
      <c r="A4607" s="10" t="s">
        <v>12</v>
      </c>
      <c r="B4607" s="10" t="s">
        <v>8729</v>
      </c>
      <c r="C4607" s="10" t="s">
        <v>8728</v>
      </c>
      <c r="D4607" s="10" t="s">
        <v>391</v>
      </c>
      <c r="E4607" s="10" t="s">
        <v>860</v>
      </c>
      <c r="F4607" s="10" t="s">
        <v>6955</v>
      </c>
      <c r="G4607" s="8">
        <v>41935</v>
      </c>
      <c r="H4607" s="11">
        <v>41971</v>
      </c>
      <c r="I4607" s="10" t="s">
        <v>3672</v>
      </c>
      <c r="J4607" s="12">
        <v>460.37</v>
      </c>
      <c r="K4607" s="10" t="s">
        <v>7477</v>
      </c>
      <c r="L4607" s="10" t="s">
        <v>7478</v>
      </c>
      <c r="M4607" s="10" t="s">
        <v>7078</v>
      </c>
      <c r="N4607" s="10" t="s">
        <v>7479</v>
      </c>
      <c r="O4607" s="20" t="s">
        <v>7480</v>
      </c>
      <c r="P4607" s="22"/>
      <c r="Q4607" s="24"/>
      <c r="R4607" s="22"/>
    </row>
    <row r="4608" spans="1:18" ht="11.25" customHeight="1" x14ac:dyDescent="0.2">
      <c r="A4608" s="10" t="s">
        <v>12</v>
      </c>
      <c r="B4608" s="10" t="s">
        <v>8729</v>
      </c>
      <c r="C4608" s="10" t="s">
        <v>8728</v>
      </c>
      <c r="D4608" s="10" t="s">
        <v>391</v>
      </c>
      <c r="E4608" s="10" t="s">
        <v>860</v>
      </c>
      <c r="F4608" s="10" t="s">
        <v>6955</v>
      </c>
      <c r="G4608" s="8">
        <v>41935</v>
      </c>
      <c r="H4608" s="11">
        <v>41971</v>
      </c>
      <c r="I4608" s="10" t="s">
        <v>3666</v>
      </c>
      <c r="J4608" s="12">
        <v>460.18</v>
      </c>
      <c r="K4608" s="10" t="s">
        <v>7477</v>
      </c>
      <c r="L4608" s="10" t="s">
        <v>7478</v>
      </c>
      <c r="M4608" s="10" t="s">
        <v>7078</v>
      </c>
      <c r="N4608" s="10" t="s">
        <v>7479</v>
      </c>
      <c r="O4608" s="20" t="s">
        <v>7480</v>
      </c>
      <c r="P4608" s="22"/>
      <c r="Q4608" s="24"/>
      <c r="R4608" s="22"/>
    </row>
    <row r="4609" spans="1:18" ht="11.25" customHeight="1" x14ac:dyDescent="0.2">
      <c r="A4609" s="10" t="s">
        <v>12</v>
      </c>
      <c r="B4609" s="10" t="s">
        <v>8729</v>
      </c>
      <c r="C4609" s="10" t="s">
        <v>8728</v>
      </c>
      <c r="D4609" s="10" t="s">
        <v>391</v>
      </c>
      <c r="E4609" s="10" t="s">
        <v>860</v>
      </c>
      <c r="F4609" s="10" t="s">
        <v>6955</v>
      </c>
      <c r="G4609" s="8">
        <v>41935</v>
      </c>
      <c r="H4609" s="11">
        <v>41971</v>
      </c>
      <c r="I4609" s="10" t="s">
        <v>3678</v>
      </c>
      <c r="J4609" s="12">
        <v>459.99</v>
      </c>
      <c r="K4609" s="10" t="s">
        <v>7477</v>
      </c>
      <c r="L4609" s="10" t="s">
        <v>7478</v>
      </c>
      <c r="M4609" s="10" t="s">
        <v>7078</v>
      </c>
      <c r="N4609" s="10" t="s">
        <v>7479</v>
      </c>
      <c r="O4609" s="20" t="s">
        <v>7480</v>
      </c>
      <c r="P4609" s="22"/>
      <c r="Q4609" s="24"/>
      <c r="R4609" s="22"/>
    </row>
    <row r="4610" spans="1:18" ht="11.25" customHeight="1" x14ac:dyDescent="0.2">
      <c r="A4610" s="10" t="s">
        <v>12</v>
      </c>
      <c r="B4610" s="10" t="s">
        <v>8729</v>
      </c>
      <c r="C4610" s="10" t="s">
        <v>8728</v>
      </c>
      <c r="D4610" s="10" t="s">
        <v>391</v>
      </c>
      <c r="E4610" s="10" t="s">
        <v>860</v>
      </c>
      <c r="F4610" s="10" t="s">
        <v>6955</v>
      </c>
      <c r="G4610" s="8">
        <v>41939</v>
      </c>
      <c r="H4610" s="11">
        <v>41971</v>
      </c>
      <c r="I4610" s="10" t="s">
        <v>3780</v>
      </c>
      <c r="J4610" s="12">
        <v>459.8</v>
      </c>
      <c r="K4610" s="10" t="s">
        <v>7477</v>
      </c>
      <c r="L4610" s="10" t="s">
        <v>7478</v>
      </c>
      <c r="M4610" s="10" t="s">
        <v>7078</v>
      </c>
      <c r="N4610" s="10" t="s">
        <v>7479</v>
      </c>
      <c r="O4610" s="20" t="s">
        <v>7480</v>
      </c>
      <c r="P4610" s="22"/>
      <c r="Q4610" s="24"/>
      <c r="R4610" s="22"/>
    </row>
    <row r="4611" spans="1:18" ht="11.25" customHeight="1" x14ac:dyDescent="0.2">
      <c r="A4611" s="10" t="s">
        <v>12</v>
      </c>
      <c r="B4611" s="10" t="s">
        <v>8729</v>
      </c>
      <c r="C4611" s="10" t="s">
        <v>8728</v>
      </c>
      <c r="D4611" s="10" t="s">
        <v>391</v>
      </c>
      <c r="E4611" s="10" t="s">
        <v>860</v>
      </c>
      <c r="F4611" s="10" t="s">
        <v>6955</v>
      </c>
      <c r="G4611" s="8">
        <v>41933</v>
      </c>
      <c r="H4611" s="11">
        <v>41971</v>
      </c>
      <c r="I4611" s="10" t="s">
        <v>3593</v>
      </c>
      <c r="J4611" s="12">
        <v>459.61</v>
      </c>
      <c r="K4611" s="10" t="s">
        <v>7477</v>
      </c>
      <c r="L4611" s="10" t="s">
        <v>7478</v>
      </c>
      <c r="M4611" s="10" t="s">
        <v>7078</v>
      </c>
      <c r="N4611" s="10" t="s">
        <v>7479</v>
      </c>
      <c r="O4611" s="20" t="s">
        <v>7480</v>
      </c>
      <c r="P4611" s="22"/>
      <c r="Q4611" s="24"/>
      <c r="R4611" s="22"/>
    </row>
    <row r="4612" spans="1:18" ht="11.25" customHeight="1" x14ac:dyDescent="0.2">
      <c r="A4612" s="10" t="s">
        <v>12</v>
      </c>
      <c r="B4612" s="10" t="s">
        <v>8729</v>
      </c>
      <c r="C4612" s="10" t="s">
        <v>8728</v>
      </c>
      <c r="D4612" s="10" t="s">
        <v>391</v>
      </c>
      <c r="E4612" s="10" t="s">
        <v>860</v>
      </c>
      <c r="F4612" s="10" t="s">
        <v>6955</v>
      </c>
      <c r="G4612" s="8">
        <v>41954</v>
      </c>
      <c r="H4612" s="11">
        <v>42001</v>
      </c>
      <c r="I4612" s="10" t="s">
        <v>3921</v>
      </c>
      <c r="J4612" s="12">
        <v>458.85</v>
      </c>
      <c r="K4612" s="10" t="s">
        <v>7477</v>
      </c>
      <c r="L4612" s="10" t="s">
        <v>7478</v>
      </c>
      <c r="M4612" s="10" t="s">
        <v>7078</v>
      </c>
      <c r="N4612" s="10" t="s">
        <v>7479</v>
      </c>
      <c r="O4612" s="20" t="s">
        <v>7480</v>
      </c>
      <c r="P4612" s="22"/>
      <c r="Q4612" s="24"/>
      <c r="R4612" s="22"/>
    </row>
    <row r="4613" spans="1:18" ht="11.25" customHeight="1" x14ac:dyDescent="0.2">
      <c r="A4613" s="10" t="s">
        <v>12</v>
      </c>
      <c r="B4613" s="10" t="s">
        <v>8729</v>
      </c>
      <c r="C4613" s="10" t="s">
        <v>8728</v>
      </c>
      <c r="D4613" s="10" t="s">
        <v>391</v>
      </c>
      <c r="E4613" s="10" t="s">
        <v>860</v>
      </c>
      <c r="F4613" s="10" t="s">
        <v>6955</v>
      </c>
      <c r="G4613" s="8">
        <v>41937</v>
      </c>
      <c r="H4613" s="11">
        <v>41971</v>
      </c>
      <c r="I4613" s="10" t="s">
        <v>3750</v>
      </c>
      <c r="J4613" s="12">
        <v>458.28</v>
      </c>
      <c r="K4613" s="10" t="s">
        <v>7477</v>
      </c>
      <c r="L4613" s="10" t="s">
        <v>7478</v>
      </c>
      <c r="M4613" s="10" t="s">
        <v>7078</v>
      </c>
      <c r="N4613" s="10" t="s">
        <v>7479</v>
      </c>
      <c r="O4613" s="20" t="s">
        <v>7480</v>
      </c>
      <c r="P4613" s="22"/>
      <c r="Q4613" s="24"/>
      <c r="R4613" s="22"/>
    </row>
    <row r="4614" spans="1:18" ht="11.25" customHeight="1" x14ac:dyDescent="0.2">
      <c r="A4614" s="10" t="s">
        <v>12</v>
      </c>
      <c r="B4614" s="10" t="s">
        <v>8729</v>
      </c>
      <c r="C4614" s="10" t="s">
        <v>8728</v>
      </c>
      <c r="D4614" s="10" t="s">
        <v>391</v>
      </c>
      <c r="E4614" s="10" t="s">
        <v>860</v>
      </c>
      <c r="F4614" s="10" t="s">
        <v>6955</v>
      </c>
      <c r="G4614" s="8">
        <v>41935</v>
      </c>
      <c r="H4614" s="11">
        <v>41971</v>
      </c>
      <c r="I4614" s="10" t="s">
        <v>3662</v>
      </c>
      <c r="J4614" s="12">
        <v>458.09</v>
      </c>
      <c r="K4614" s="10" t="s">
        <v>7477</v>
      </c>
      <c r="L4614" s="10" t="s">
        <v>7478</v>
      </c>
      <c r="M4614" s="10" t="s">
        <v>7078</v>
      </c>
      <c r="N4614" s="10" t="s">
        <v>7479</v>
      </c>
      <c r="O4614" s="20" t="s">
        <v>7480</v>
      </c>
      <c r="P4614" s="22"/>
      <c r="Q4614" s="24"/>
      <c r="R4614" s="22"/>
    </row>
    <row r="4615" spans="1:18" ht="11.25" customHeight="1" x14ac:dyDescent="0.2">
      <c r="A4615" s="10" t="s">
        <v>12</v>
      </c>
      <c r="B4615" s="10" t="s">
        <v>8729</v>
      </c>
      <c r="C4615" s="10" t="s">
        <v>8728</v>
      </c>
      <c r="D4615" s="10" t="s">
        <v>391</v>
      </c>
      <c r="E4615" s="10" t="s">
        <v>860</v>
      </c>
      <c r="F4615" s="10" t="s">
        <v>6955</v>
      </c>
      <c r="G4615" s="8">
        <v>41921</v>
      </c>
      <c r="H4615" s="11">
        <v>41971</v>
      </c>
      <c r="I4615" s="10" t="s">
        <v>3455</v>
      </c>
      <c r="J4615" s="12">
        <v>457.71</v>
      </c>
      <c r="K4615" s="10" t="s">
        <v>7477</v>
      </c>
      <c r="L4615" s="10" t="s">
        <v>7478</v>
      </c>
      <c r="M4615" s="10" t="s">
        <v>7078</v>
      </c>
      <c r="N4615" s="10" t="s">
        <v>7479</v>
      </c>
      <c r="O4615" s="20" t="s">
        <v>7480</v>
      </c>
      <c r="P4615" s="22"/>
      <c r="Q4615" s="24"/>
      <c r="R4615" s="22"/>
    </row>
    <row r="4616" spans="1:18" ht="11.25" customHeight="1" x14ac:dyDescent="0.2">
      <c r="A4616" s="10" t="s">
        <v>12</v>
      </c>
      <c r="B4616" s="10" t="s">
        <v>8729</v>
      </c>
      <c r="C4616" s="10" t="s">
        <v>8728</v>
      </c>
      <c r="D4616" s="10" t="s">
        <v>391</v>
      </c>
      <c r="E4616" s="10" t="s">
        <v>860</v>
      </c>
      <c r="F4616" s="10" t="s">
        <v>6955</v>
      </c>
      <c r="G4616" s="8">
        <v>41921</v>
      </c>
      <c r="H4616" s="11">
        <v>41971</v>
      </c>
      <c r="I4616" s="10" t="s">
        <v>3472</v>
      </c>
      <c r="J4616" s="12">
        <v>457.71</v>
      </c>
      <c r="K4616" s="10" t="s">
        <v>7477</v>
      </c>
      <c r="L4616" s="10" t="s">
        <v>7478</v>
      </c>
      <c r="M4616" s="10" t="s">
        <v>7078</v>
      </c>
      <c r="N4616" s="10" t="s">
        <v>7479</v>
      </c>
      <c r="O4616" s="20" t="s">
        <v>7480</v>
      </c>
      <c r="P4616" s="22"/>
      <c r="Q4616" s="24"/>
      <c r="R4616" s="22"/>
    </row>
    <row r="4617" spans="1:18" ht="11.25" customHeight="1" x14ac:dyDescent="0.2">
      <c r="A4617" s="10" t="s">
        <v>12</v>
      </c>
      <c r="B4617" s="10" t="s">
        <v>8729</v>
      </c>
      <c r="C4617" s="10" t="s">
        <v>8728</v>
      </c>
      <c r="D4617" s="10" t="s">
        <v>391</v>
      </c>
      <c r="E4617" s="10" t="s">
        <v>860</v>
      </c>
      <c r="F4617" s="10" t="s">
        <v>6955</v>
      </c>
      <c r="G4617" s="8">
        <v>41934</v>
      </c>
      <c r="H4617" s="11">
        <v>41971</v>
      </c>
      <c r="I4617" s="10" t="s">
        <v>3629</v>
      </c>
      <c r="J4617" s="12">
        <v>457.52</v>
      </c>
      <c r="K4617" s="10" t="s">
        <v>7477</v>
      </c>
      <c r="L4617" s="10" t="s">
        <v>7478</v>
      </c>
      <c r="M4617" s="10" t="s">
        <v>7078</v>
      </c>
      <c r="N4617" s="10" t="s">
        <v>7479</v>
      </c>
      <c r="O4617" s="20" t="s">
        <v>7480</v>
      </c>
      <c r="P4617" s="22"/>
      <c r="Q4617" s="24"/>
      <c r="R4617" s="22"/>
    </row>
    <row r="4618" spans="1:18" ht="11.25" customHeight="1" x14ac:dyDescent="0.2">
      <c r="A4618" s="10" t="s">
        <v>12</v>
      </c>
      <c r="B4618" s="10" t="s">
        <v>8729</v>
      </c>
      <c r="C4618" s="10" t="s">
        <v>8728</v>
      </c>
      <c r="D4618" s="10" t="s">
        <v>391</v>
      </c>
      <c r="E4618" s="10" t="s">
        <v>860</v>
      </c>
      <c r="F4618" s="10" t="s">
        <v>6955</v>
      </c>
      <c r="G4618" s="8">
        <v>41939</v>
      </c>
      <c r="H4618" s="11">
        <v>41971</v>
      </c>
      <c r="I4618" s="10" t="s">
        <v>3781</v>
      </c>
      <c r="J4618" s="12">
        <v>457.52</v>
      </c>
      <c r="K4618" s="10" t="s">
        <v>7477</v>
      </c>
      <c r="L4618" s="10" t="s">
        <v>7478</v>
      </c>
      <c r="M4618" s="10" t="s">
        <v>7078</v>
      </c>
      <c r="N4618" s="10" t="s">
        <v>7479</v>
      </c>
      <c r="O4618" s="20" t="s">
        <v>7480</v>
      </c>
      <c r="P4618" s="22"/>
      <c r="Q4618" s="24"/>
      <c r="R4618" s="22"/>
    </row>
    <row r="4619" spans="1:18" ht="11.25" customHeight="1" x14ac:dyDescent="0.2">
      <c r="A4619" s="10" t="s">
        <v>12</v>
      </c>
      <c r="B4619" s="10" t="s">
        <v>8729</v>
      </c>
      <c r="C4619" s="10" t="s">
        <v>8728</v>
      </c>
      <c r="D4619" s="10" t="s">
        <v>391</v>
      </c>
      <c r="E4619" s="10" t="s">
        <v>860</v>
      </c>
      <c r="F4619" s="10" t="s">
        <v>6955</v>
      </c>
      <c r="G4619" s="8">
        <v>41922</v>
      </c>
      <c r="H4619" s="11">
        <v>41971</v>
      </c>
      <c r="I4619" s="10" t="s">
        <v>3492</v>
      </c>
      <c r="J4619" s="12">
        <v>456.57</v>
      </c>
      <c r="K4619" s="10" t="s">
        <v>7477</v>
      </c>
      <c r="L4619" s="10" t="s">
        <v>7478</v>
      </c>
      <c r="M4619" s="10" t="s">
        <v>7078</v>
      </c>
      <c r="N4619" s="10" t="s">
        <v>7479</v>
      </c>
      <c r="O4619" s="20" t="s">
        <v>7480</v>
      </c>
      <c r="P4619" s="22"/>
      <c r="Q4619" s="24"/>
      <c r="R4619" s="22"/>
    </row>
    <row r="4620" spans="1:18" ht="11.25" customHeight="1" x14ac:dyDescent="0.2">
      <c r="A4620" s="10" t="s">
        <v>12</v>
      </c>
      <c r="B4620" s="10" t="s">
        <v>8729</v>
      </c>
      <c r="C4620" s="10" t="s">
        <v>8728</v>
      </c>
      <c r="D4620" s="10" t="s">
        <v>391</v>
      </c>
      <c r="E4620" s="10" t="s">
        <v>860</v>
      </c>
      <c r="F4620" s="10" t="s">
        <v>6955</v>
      </c>
      <c r="G4620" s="8">
        <v>41934</v>
      </c>
      <c r="H4620" s="11">
        <v>41971</v>
      </c>
      <c r="I4620" s="10" t="s">
        <v>3645</v>
      </c>
      <c r="J4620" s="12">
        <v>456.57</v>
      </c>
      <c r="K4620" s="10" t="s">
        <v>7477</v>
      </c>
      <c r="L4620" s="10" t="s">
        <v>7478</v>
      </c>
      <c r="M4620" s="10" t="s">
        <v>7078</v>
      </c>
      <c r="N4620" s="10" t="s">
        <v>7479</v>
      </c>
      <c r="O4620" s="20" t="s">
        <v>7480</v>
      </c>
      <c r="P4620" s="22"/>
      <c r="Q4620" s="24"/>
      <c r="R4620" s="22"/>
    </row>
    <row r="4621" spans="1:18" ht="11.25" customHeight="1" x14ac:dyDescent="0.2">
      <c r="A4621" s="10" t="s">
        <v>12</v>
      </c>
      <c r="B4621" s="10" t="s">
        <v>8729</v>
      </c>
      <c r="C4621" s="10" t="s">
        <v>8728</v>
      </c>
      <c r="D4621" s="10" t="s">
        <v>391</v>
      </c>
      <c r="E4621" s="10" t="s">
        <v>860</v>
      </c>
      <c r="F4621" s="10" t="s">
        <v>6955</v>
      </c>
      <c r="G4621" s="8">
        <v>41939</v>
      </c>
      <c r="H4621" s="11">
        <v>41971</v>
      </c>
      <c r="I4621" s="10" t="s">
        <v>3767</v>
      </c>
      <c r="J4621" s="12">
        <v>456.57</v>
      </c>
      <c r="K4621" s="10" t="s">
        <v>7477</v>
      </c>
      <c r="L4621" s="10" t="s">
        <v>7478</v>
      </c>
      <c r="M4621" s="10" t="s">
        <v>7078</v>
      </c>
      <c r="N4621" s="10" t="s">
        <v>7479</v>
      </c>
      <c r="O4621" s="20" t="s">
        <v>7480</v>
      </c>
      <c r="P4621" s="22"/>
      <c r="Q4621" s="24"/>
      <c r="R4621" s="22"/>
    </row>
    <row r="4622" spans="1:18" ht="11.25" customHeight="1" x14ac:dyDescent="0.2">
      <c r="A4622" s="10" t="s">
        <v>12</v>
      </c>
      <c r="B4622" s="10" t="s">
        <v>8729</v>
      </c>
      <c r="C4622" s="10" t="s">
        <v>8728</v>
      </c>
      <c r="D4622" s="10" t="s">
        <v>391</v>
      </c>
      <c r="E4622" s="10" t="s">
        <v>860</v>
      </c>
      <c r="F4622" s="10" t="s">
        <v>6955</v>
      </c>
      <c r="G4622" s="8">
        <v>41934</v>
      </c>
      <c r="H4622" s="11">
        <v>41971</v>
      </c>
      <c r="I4622" s="10" t="s">
        <v>3648</v>
      </c>
      <c r="J4622" s="12">
        <v>456</v>
      </c>
      <c r="K4622" s="10" t="s">
        <v>7477</v>
      </c>
      <c r="L4622" s="10" t="s">
        <v>7478</v>
      </c>
      <c r="M4622" s="10" t="s">
        <v>7078</v>
      </c>
      <c r="N4622" s="10" t="s">
        <v>7479</v>
      </c>
      <c r="O4622" s="20" t="s">
        <v>7480</v>
      </c>
      <c r="P4622" s="22"/>
      <c r="Q4622" s="24"/>
      <c r="R4622" s="22"/>
    </row>
    <row r="4623" spans="1:18" ht="11.25" customHeight="1" x14ac:dyDescent="0.2">
      <c r="A4623" s="10" t="s">
        <v>12</v>
      </c>
      <c r="B4623" s="10" t="s">
        <v>8729</v>
      </c>
      <c r="C4623" s="10" t="s">
        <v>8728</v>
      </c>
      <c r="D4623" s="10" t="s">
        <v>391</v>
      </c>
      <c r="E4623" s="10" t="s">
        <v>860</v>
      </c>
      <c r="F4623" s="10" t="s">
        <v>6955</v>
      </c>
      <c r="G4623" s="8">
        <v>41936</v>
      </c>
      <c r="H4623" s="11">
        <v>41971</v>
      </c>
      <c r="I4623" s="10" t="s">
        <v>3733</v>
      </c>
      <c r="J4623" s="12">
        <v>455.81</v>
      </c>
      <c r="K4623" s="10" t="s">
        <v>7477</v>
      </c>
      <c r="L4623" s="10" t="s">
        <v>7478</v>
      </c>
      <c r="M4623" s="10" t="s">
        <v>7078</v>
      </c>
      <c r="N4623" s="10" t="s">
        <v>7479</v>
      </c>
      <c r="O4623" s="20" t="s">
        <v>7480</v>
      </c>
      <c r="P4623" s="22"/>
      <c r="Q4623" s="24"/>
      <c r="R4623" s="22"/>
    </row>
    <row r="4624" spans="1:18" ht="11.25" customHeight="1" x14ac:dyDescent="0.2">
      <c r="A4624" s="10" t="s">
        <v>12</v>
      </c>
      <c r="B4624" s="10" t="s">
        <v>8729</v>
      </c>
      <c r="C4624" s="10" t="s">
        <v>8728</v>
      </c>
      <c r="D4624" s="10" t="s">
        <v>391</v>
      </c>
      <c r="E4624" s="10" t="s">
        <v>860</v>
      </c>
      <c r="F4624" s="10" t="s">
        <v>6955</v>
      </c>
      <c r="G4624" s="8">
        <v>41934</v>
      </c>
      <c r="H4624" s="11">
        <v>41971</v>
      </c>
      <c r="I4624" s="10" t="s">
        <v>3618</v>
      </c>
      <c r="J4624" s="12">
        <v>455.43</v>
      </c>
      <c r="K4624" s="10" t="s">
        <v>7477</v>
      </c>
      <c r="L4624" s="10" t="s">
        <v>7478</v>
      </c>
      <c r="M4624" s="10" t="s">
        <v>7078</v>
      </c>
      <c r="N4624" s="10" t="s">
        <v>7479</v>
      </c>
      <c r="O4624" s="20" t="s">
        <v>7480</v>
      </c>
      <c r="P4624" s="22"/>
      <c r="Q4624" s="24"/>
      <c r="R4624" s="22"/>
    </row>
    <row r="4625" spans="1:18" ht="11.25" customHeight="1" x14ac:dyDescent="0.2">
      <c r="A4625" s="10" t="s">
        <v>12</v>
      </c>
      <c r="B4625" s="10" t="s">
        <v>8729</v>
      </c>
      <c r="C4625" s="10" t="s">
        <v>8728</v>
      </c>
      <c r="D4625" s="10" t="s">
        <v>391</v>
      </c>
      <c r="E4625" s="10" t="s">
        <v>860</v>
      </c>
      <c r="F4625" s="10" t="s">
        <v>6955</v>
      </c>
      <c r="G4625" s="8">
        <v>41893</v>
      </c>
      <c r="H4625" s="11">
        <v>41932</v>
      </c>
      <c r="I4625" s="10" t="s">
        <v>3209</v>
      </c>
      <c r="J4625" s="12">
        <v>455.24</v>
      </c>
      <c r="K4625" s="10" t="s">
        <v>7477</v>
      </c>
      <c r="L4625" s="10" t="s">
        <v>7478</v>
      </c>
      <c r="M4625" s="10" t="s">
        <v>7078</v>
      </c>
      <c r="N4625" s="10" t="s">
        <v>7479</v>
      </c>
      <c r="O4625" s="20" t="s">
        <v>7480</v>
      </c>
      <c r="P4625" s="22"/>
      <c r="Q4625" s="24"/>
      <c r="R4625" s="22"/>
    </row>
    <row r="4626" spans="1:18" ht="11.25" customHeight="1" x14ac:dyDescent="0.2">
      <c r="A4626" s="10" t="s">
        <v>12</v>
      </c>
      <c r="B4626" s="10" t="s">
        <v>8729</v>
      </c>
      <c r="C4626" s="10" t="s">
        <v>8728</v>
      </c>
      <c r="D4626" s="10" t="s">
        <v>391</v>
      </c>
      <c r="E4626" s="10" t="s">
        <v>860</v>
      </c>
      <c r="F4626" s="10" t="s">
        <v>6955</v>
      </c>
      <c r="G4626" s="8">
        <v>41939</v>
      </c>
      <c r="H4626" s="11">
        <v>41971</v>
      </c>
      <c r="I4626" s="10" t="s">
        <v>3779</v>
      </c>
      <c r="J4626" s="12">
        <v>455.24</v>
      </c>
      <c r="K4626" s="10" t="s">
        <v>7477</v>
      </c>
      <c r="L4626" s="10" t="s">
        <v>7478</v>
      </c>
      <c r="M4626" s="10" t="s">
        <v>7078</v>
      </c>
      <c r="N4626" s="10" t="s">
        <v>7479</v>
      </c>
      <c r="O4626" s="20" t="s">
        <v>7480</v>
      </c>
      <c r="P4626" s="22"/>
      <c r="Q4626" s="24"/>
      <c r="R4626" s="22"/>
    </row>
    <row r="4627" spans="1:18" ht="11.25" customHeight="1" x14ac:dyDescent="0.2">
      <c r="A4627" s="10" t="s">
        <v>12</v>
      </c>
      <c r="B4627" s="10" t="s">
        <v>8729</v>
      </c>
      <c r="C4627" s="10" t="s">
        <v>8728</v>
      </c>
      <c r="D4627" s="10" t="s">
        <v>391</v>
      </c>
      <c r="E4627" s="10" t="s">
        <v>860</v>
      </c>
      <c r="F4627" s="10" t="s">
        <v>6955</v>
      </c>
      <c r="G4627" s="8">
        <v>41922</v>
      </c>
      <c r="H4627" s="11">
        <v>41971</v>
      </c>
      <c r="I4627" s="10" t="s">
        <v>3510</v>
      </c>
      <c r="J4627" s="12">
        <v>455.05</v>
      </c>
      <c r="K4627" s="10" t="s">
        <v>7477</v>
      </c>
      <c r="L4627" s="10" t="s">
        <v>7478</v>
      </c>
      <c r="M4627" s="10" t="s">
        <v>7078</v>
      </c>
      <c r="N4627" s="10" t="s">
        <v>7479</v>
      </c>
      <c r="O4627" s="20" t="s">
        <v>7480</v>
      </c>
      <c r="P4627" s="22"/>
      <c r="Q4627" s="24"/>
      <c r="R4627" s="22"/>
    </row>
    <row r="4628" spans="1:18" ht="11.25" customHeight="1" x14ac:dyDescent="0.2">
      <c r="A4628" s="10" t="s">
        <v>12</v>
      </c>
      <c r="B4628" s="10" t="s">
        <v>8729</v>
      </c>
      <c r="C4628" s="10" t="s">
        <v>8728</v>
      </c>
      <c r="D4628" s="10" t="s">
        <v>391</v>
      </c>
      <c r="E4628" s="10" t="s">
        <v>860</v>
      </c>
      <c r="F4628" s="10" t="s">
        <v>6955</v>
      </c>
      <c r="G4628" s="8">
        <v>41939</v>
      </c>
      <c r="H4628" s="11">
        <v>41971</v>
      </c>
      <c r="I4628" s="10" t="s">
        <v>3763</v>
      </c>
      <c r="J4628" s="12">
        <v>454.48</v>
      </c>
      <c r="K4628" s="10" t="s">
        <v>7477</v>
      </c>
      <c r="L4628" s="10" t="s">
        <v>7478</v>
      </c>
      <c r="M4628" s="10" t="s">
        <v>7078</v>
      </c>
      <c r="N4628" s="10" t="s">
        <v>7479</v>
      </c>
      <c r="O4628" s="20" t="s">
        <v>7480</v>
      </c>
      <c r="P4628" s="22"/>
      <c r="Q4628" s="24"/>
      <c r="R4628" s="22"/>
    </row>
    <row r="4629" spans="1:18" ht="11.25" customHeight="1" x14ac:dyDescent="0.2">
      <c r="A4629" s="10" t="s">
        <v>12</v>
      </c>
      <c r="B4629" s="10" t="s">
        <v>8729</v>
      </c>
      <c r="C4629" s="10" t="s">
        <v>8728</v>
      </c>
      <c r="D4629" s="10" t="s">
        <v>391</v>
      </c>
      <c r="E4629" s="10" t="s">
        <v>860</v>
      </c>
      <c r="F4629" s="10" t="s">
        <v>6955</v>
      </c>
      <c r="G4629" s="8">
        <v>41943</v>
      </c>
      <c r="H4629" s="11">
        <v>41971</v>
      </c>
      <c r="I4629" s="10" t="s">
        <v>3807</v>
      </c>
      <c r="J4629" s="12">
        <v>454.48</v>
      </c>
      <c r="K4629" s="10" t="s">
        <v>7477</v>
      </c>
      <c r="L4629" s="10" t="s">
        <v>7478</v>
      </c>
      <c r="M4629" s="10" t="s">
        <v>7078</v>
      </c>
      <c r="N4629" s="10" t="s">
        <v>7479</v>
      </c>
      <c r="O4629" s="20" t="s">
        <v>7480</v>
      </c>
      <c r="P4629" s="22"/>
      <c r="Q4629" s="24"/>
      <c r="R4629" s="22"/>
    </row>
    <row r="4630" spans="1:18" ht="11.25" customHeight="1" x14ac:dyDescent="0.2">
      <c r="A4630" s="10" t="s">
        <v>12</v>
      </c>
      <c r="B4630" s="10" t="s">
        <v>8729</v>
      </c>
      <c r="C4630" s="10" t="s">
        <v>8728</v>
      </c>
      <c r="D4630" s="10" t="s">
        <v>391</v>
      </c>
      <c r="E4630" s="10" t="s">
        <v>860</v>
      </c>
      <c r="F4630" s="10" t="s">
        <v>6955</v>
      </c>
      <c r="G4630" s="8">
        <v>41887</v>
      </c>
      <c r="H4630" s="11">
        <v>41932</v>
      </c>
      <c r="I4630" s="10" t="s">
        <v>3153</v>
      </c>
      <c r="J4630" s="12">
        <v>453.91</v>
      </c>
      <c r="K4630" s="10" t="s">
        <v>7477</v>
      </c>
      <c r="L4630" s="10" t="s">
        <v>7478</v>
      </c>
      <c r="M4630" s="10" t="s">
        <v>7078</v>
      </c>
      <c r="N4630" s="10" t="s">
        <v>7479</v>
      </c>
      <c r="O4630" s="20" t="s">
        <v>7480</v>
      </c>
      <c r="P4630" s="22"/>
      <c r="Q4630" s="24"/>
      <c r="R4630" s="22"/>
    </row>
    <row r="4631" spans="1:18" ht="11.25" customHeight="1" x14ac:dyDescent="0.2">
      <c r="A4631" s="10" t="s">
        <v>12</v>
      </c>
      <c r="B4631" s="10" t="s">
        <v>8729</v>
      </c>
      <c r="C4631" s="10" t="s">
        <v>8728</v>
      </c>
      <c r="D4631" s="10" t="s">
        <v>391</v>
      </c>
      <c r="E4631" s="10" t="s">
        <v>860</v>
      </c>
      <c r="F4631" s="10" t="s">
        <v>6955</v>
      </c>
      <c r="G4631" s="8">
        <v>41936</v>
      </c>
      <c r="H4631" s="11">
        <v>41971</v>
      </c>
      <c r="I4631" s="10" t="s">
        <v>3716</v>
      </c>
      <c r="J4631" s="12">
        <v>453.91</v>
      </c>
      <c r="K4631" s="10" t="s">
        <v>7477</v>
      </c>
      <c r="L4631" s="10" t="s">
        <v>7478</v>
      </c>
      <c r="M4631" s="10" t="s">
        <v>7078</v>
      </c>
      <c r="N4631" s="10" t="s">
        <v>7479</v>
      </c>
      <c r="O4631" s="20" t="s">
        <v>7480</v>
      </c>
      <c r="P4631" s="22"/>
      <c r="Q4631" s="24"/>
      <c r="R4631" s="22"/>
    </row>
    <row r="4632" spans="1:18" ht="11.25" customHeight="1" x14ac:dyDescent="0.2">
      <c r="A4632" s="10" t="s">
        <v>12</v>
      </c>
      <c r="B4632" s="10" t="s">
        <v>8729</v>
      </c>
      <c r="C4632" s="10" t="s">
        <v>8728</v>
      </c>
      <c r="D4632" s="10" t="s">
        <v>391</v>
      </c>
      <c r="E4632" s="10" t="s">
        <v>860</v>
      </c>
      <c r="F4632" s="10" t="s">
        <v>6955</v>
      </c>
      <c r="G4632" s="8">
        <v>41891</v>
      </c>
      <c r="H4632" s="11">
        <v>41932</v>
      </c>
      <c r="I4632" s="10" t="s">
        <v>3173</v>
      </c>
      <c r="J4632" s="12">
        <v>453.53</v>
      </c>
      <c r="K4632" s="10" t="s">
        <v>7477</v>
      </c>
      <c r="L4632" s="10" t="s">
        <v>7478</v>
      </c>
      <c r="M4632" s="10" t="s">
        <v>7078</v>
      </c>
      <c r="N4632" s="10" t="s">
        <v>7479</v>
      </c>
      <c r="O4632" s="20" t="s">
        <v>7480</v>
      </c>
      <c r="P4632" s="22"/>
      <c r="Q4632" s="24"/>
      <c r="R4632" s="22"/>
    </row>
    <row r="4633" spans="1:18" ht="11.25" customHeight="1" x14ac:dyDescent="0.2">
      <c r="A4633" s="10" t="s">
        <v>12</v>
      </c>
      <c r="B4633" s="10" t="s">
        <v>8729</v>
      </c>
      <c r="C4633" s="10" t="s">
        <v>8728</v>
      </c>
      <c r="D4633" s="10" t="s">
        <v>391</v>
      </c>
      <c r="E4633" s="10" t="s">
        <v>860</v>
      </c>
      <c r="F4633" s="10" t="s">
        <v>6955</v>
      </c>
      <c r="G4633" s="8">
        <v>41935</v>
      </c>
      <c r="H4633" s="11">
        <v>41971</v>
      </c>
      <c r="I4633" s="10" t="s">
        <v>3657</v>
      </c>
      <c r="J4633" s="12">
        <v>453.53</v>
      </c>
      <c r="K4633" s="10" t="s">
        <v>7477</v>
      </c>
      <c r="L4633" s="10" t="s">
        <v>7478</v>
      </c>
      <c r="M4633" s="10" t="s">
        <v>7078</v>
      </c>
      <c r="N4633" s="10" t="s">
        <v>7479</v>
      </c>
      <c r="O4633" s="20" t="s">
        <v>7480</v>
      </c>
      <c r="P4633" s="22"/>
      <c r="Q4633" s="24"/>
      <c r="R4633" s="22"/>
    </row>
    <row r="4634" spans="1:18" ht="11.25" customHeight="1" x14ac:dyDescent="0.2">
      <c r="A4634" s="10" t="s">
        <v>12</v>
      </c>
      <c r="B4634" s="10" t="s">
        <v>8729</v>
      </c>
      <c r="C4634" s="10" t="s">
        <v>8728</v>
      </c>
      <c r="D4634" s="10" t="s">
        <v>391</v>
      </c>
      <c r="E4634" s="10" t="s">
        <v>860</v>
      </c>
      <c r="F4634" s="10" t="s">
        <v>6955</v>
      </c>
      <c r="G4634" s="8">
        <v>41962</v>
      </c>
      <c r="H4634" s="11">
        <v>42001</v>
      </c>
      <c r="I4634" s="10" t="s">
        <v>3938</v>
      </c>
      <c r="J4634" s="12">
        <v>453.53</v>
      </c>
      <c r="K4634" s="10" t="s">
        <v>7477</v>
      </c>
      <c r="L4634" s="10" t="s">
        <v>7478</v>
      </c>
      <c r="M4634" s="10" t="s">
        <v>7078</v>
      </c>
      <c r="N4634" s="10" t="s">
        <v>7479</v>
      </c>
      <c r="O4634" s="20" t="s">
        <v>7480</v>
      </c>
      <c r="P4634" s="22"/>
      <c r="Q4634" s="24"/>
      <c r="R4634" s="22"/>
    </row>
    <row r="4635" spans="1:18" ht="11.25" customHeight="1" x14ac:dyDescent="0.2">
      <c r="A4635" s="10" t="s">
        <v>12</v>
      </c>
      <c r="B4635" s="10" t="s">
        <v>8729</v>
      </c>
      <c r="C4635" s="10" t="s">
        <v>8728</v>
      </c>
      <c r="D4635" s="10" t="s">
        <v>391</v>
      </c>
      <c r="E4635" s="10" t="s">
        <v>860</v>
      </c>
      <c r="F4635" s="10" t="s">
        <v>6955</v>
      </c>
      <c r="G4635" s="8">
        <v>41921</v>
      </c>
      <c r="H4635" s="11">
        <v>41971</v>
      </c>
      <c r="I4635" s="10" t="s">
        <v>3479</v>
      </c>
      <c r="J4635" s="12">
        <v>453.34</v>
      </c>
      <c r="K4635" s="10" t="s">
        <v>7477</v>
      </c>
      <c r="L4635" s="10" t="s">
        <v>7478</v>
      </c>
      <c r="M4635" s="10" t="s">
        <v>7078</v>
      </c>
      <c r="N4635" s="10" t="s">
        <v>7479</v>
      </c>
      <c r="O4635" s="20" t="s">
        <v>7480</v>
      </c>
      <c r="P4635" s="22"/>
      <c r="Q4635" s="24"/>
      <c r="R4635" s="22"/>
    </row>
    <row r="4636" spans="1:18" ht="11.25" customHeight="1" x14ac:dyDescent="0.2">
      <c r="A4636" s="10" t="s">
        <v>12</v>
      </c>
      <c r="B4636" s="10" t="s">
        <v>8729</v>
      </c>
      <c r="C4636" s="10" t="s">
        <v>8728</v>
      </c>
      <c r="D4636" s="10" t="s">
        <v>391</v>
      </c>
      <c r="E4636" s="10" t="s">
        <v>860</v>
      </c>
      <c r="F4636" s="10" t="s">
        <v>6955</v>
      </c>
      <c r="G4636" s="8">
        <v>41922</v>
      </c>
      <c r="H4636" s="11">
        <v>41971</v>
      </c>
      <c r="I4636" s="10" t="s">
        <v>3483</v>
      </c>
      <c r="J4636" s="12">
        <v>453.34</v>
      </c>
      <c r="K4636" s="10" t="s">
        <v>7477</v>
      </c>
      <c r="L4636" s="10" t="s">
        <v>7478</v>
      </c>
      <c r="M4636" s="10" t="s">
        <v>7078</v>
      </c>
      <c r="N4636" s="10" t="s">
        <v>7479</v>
      </c>
      <c r="O4636" s="20" t="s">
        <v>7480</v>
      </c>
      <c r="P4636" s="22"/>
      <c r="Q4636" s="24"/>
      <c r="R4636" s="22"/>
    </row>
    <row r="4637" spans="1:18" ht="11.25" customHeight="1" x14ac:dyDescent="0.2">
      <c r="A4637" s="10" t="s">
        <v>12</v>
      </c>
      <c r="B4637" s="10" t="s">
        <v>8729</v>
      </c>
      <c r="C4637" s="10" t="s">
        <v>8728</v>
      </c>
      <c r="D4637" s="10" t="s">
        <v>391</v>
      </c>
      <c r="E4637" s="10" t="s">
        <v>860</v>
      </c>
      <c r="F4637" s="10" t="s">
        <v>6955</v>
      </c>
      <c r="G4637" s="8">
        <v>41934</v>
      </c>
      <c r="H4637" s="11">
        <v>41971</v>
      </c>
      <c r="I4637" s="10" t="s">
        <v>3633</v>
      </c>
      <c r="J4637" s="12">
        <v>452.96</v>
      </c>
      <c r="K4637" s="10" t="s">
        <v>7477</v>
      </c>
      <c r="L4637" s="10" t="s">
        <v>7478</v>
      </c>
      <c r="M4637" s="10" t="s">
        <v>7078</v>
      </c>
      <c r="N4637" s="10" t="s">
        <v>7479</v>
      </c>
      <c r="O4637" s="20" t="s">
        <v>7480</v>
      </c>
      <c r="P4637" s="22"/>
      <c r="Q4637" s="24"/>
      <c r="R4637" s="22"/>
    </row>
    <row r="4638" spans="1:18" ht="11.25" customHeight="1" x14ac:dyDescent="0.2">
      <c r="A4638" s="10" t="s">
        <v>12</v>
      </c>
      <c r="B4638" s="10" t="s">
        <v>8729</v>
      </c>
      <c r="C4638" s="10" t="s">
        <v>8728</v>
      </c>
      <c r="D4638" s="10" t="s">
        <v>391</v>
      </c>
      <c r="E4638" s="10" t="s">
        <v>860</v>
      </c>
      <c r="F4638" s="10" t="s">
        <v>6955</v>
      </c>
      <c r="G4638" s="8">
        <v>41927</v>
      </c>
      <c r="H4638" s="11">
        <v>41971</v>
      </c>
      <c r="I4638" s="10" t="s">
        <v>3561</v>
      </c>
      <c r="J4638" s="12">
        <v>452.77</v>
      </c>
      <c r="K4638" s="10" t="s">
        <v>7477</v>
      </c>
      <c r="L4638" s="10" t="s">
        <v>7478</v>
      </c>
      <c r="M4638" s="10" t="s">
        <v>7078</v>
      </c>
      <c r="N4638" s="10" t="s">
        <v>7479</v>
      </c>
      <c r="O4638" s="20" t="s">
        <v>7480</v>
      </c>
      <c r="P4638" s="22"/>
      <c r="Q4638" s="24"/>
      <c r="R4638" s="22"/>
    </row>
    <row r="4639" spans="1:18" ht="11.25" customHeight="1" x14ac:dyDescent="0.2">
      <c r="A4639" s="10" t="s">
        <v>12</v>
      </c>
      <c r="B4639" s="10" t="s">
        <v>8729</v>
      </c>
      <c r="C4639" s="10" t="s">
        <v>8728</v>
      </c>
      <c r="D4639" s="10" t="s">
        <v>391</v>
      </c>
      <c r="E4639" s="10" t="s">
        <v>860</v>
      </c>
      <c r="F4639" s="10" t="s">
        <v>6955</v>
      </c>
      <c r="G4639" s="8">
        <v>41928</v>
      </c>
      <c r="H4639" s="11">
        <v>41971</v>
      </c>
      <c r="I4639" s="10" t="s">
        <v>3569</v>
      </c>
      <c r="J4639" s="12">
        <v>452.77</v>
      </c>
      <c r="K4639" s="10" t="s">
        <v>7477</v>
      </c>
      <c r="L4639" s="10" t="s">
        <v>7478</v>
      </c>
      <c r="M4639" s="10" t="s">
        <v>7078</v>
      </c>
      <c r="N4639" s="10" t="s">
        <v>7479</v>
      </c>
      <c r="O4639" s="20" t="s">
        <v>7480</v>
      </c>
      <c r="P4639" s="22"/>
      <c r="Q4639" s="24"/>
      <c r="R4639" s="22"/>
    </row>
    <row r="4640" spans="1:18" ht="11.25" customHeight="1" x14ac:dyDescent="0.2">
      <c r="A4640" s="10" t="s">
        <v>12</v>
      </c>
      <c r="B4640" s="10" t="s">
        <v>8729</v>
      </c>
      <c r="C4640" s="10" t="s">
        <v>8728</v>
      </c>
      <c r="D4640" s="10" t="s">
        <v>391</v>
      </c>
      <c r="E4640" s="10" t="s">
        <v>860</v>
      </c>
      <c r="F4640" s="10" t="s">
        <v>6955</v>
      </c>
      <c r="G4640" s="8">
        <v>41936</v>
      </c>
      <c r="H4640" s="11">
        <v>41971</v>
      </c>
      <c r="I4640" s="10" t="s">
        <v>3731</v>
      </c>
      <c r="J4640" s="12">
        <v>452.77</v>
      </c>
      <c r="K4640" s="10" t="s">
        <v>7477</v>
      </c>
      <c r="L4640" s="10" t="s">
        <v>7478</v>
      </c>
      <c r="M4640" s="10" t="s">
        <v>7078</v>
      </c>
      <c r="N4640" s="10" t="s">
        <v>7479</v>
      </c>
      <c r="O4640" s="20" t="s">
        <v>7480</v>
      </c>
      <c r="P4640" s="22"/>
      <c r="Q4640" s="24"/>
      <c r="R4640" s="22"/>
    </row>
    <row r="4641" spans="1:18" ht="11.25" customHeight="1" x14ac:dyDescent="0.2">
      <c r="A4641" s="10" t="s">
        <v>12</v>
      </c>
      <c r="B4641" s="10" t="s">
        <v>8729</v>
      </c>
      <c r="C4641" s="10" t="s">
        <v>8728</v>
      </c>
      <c r="D4641" s="10" t="s">
        <v>391</v>
      </c>
      <c r="E4641" s="10" t="s">
        <v>860</v>
      </c>
      <c r="F4641" s="10" t="s">
        <v>6955</v>
      </c>
      <c r="G4641" s="8">
        <v>41901</v>
      </c>
      <c r="H4641" s="11">
        <v>41932</v>
      </c>
      <c r="I4641" s="10" t="s">
        <v>3260</v>
      </c>
      <c r="J4641" s="12">
        <v>452.01</v>
      </c>
      <c r="K4641" s="10" t="s">
        <v>7477</v>
      </c>
      <c r="L4641" s="10" t="s">
        <v>7478</v>
      </c>
      <c r="M4641" s="10" t="s">
        <v>7078</v>
      </c>
      <c r="N4641" s="10" t="s">
        <v>7479</v>
      </c>
      <c r="O4641" s="20" t="s">
        <v>7480</v>
      </c>
      <c r="P4641" s="22"/>
      <c r="Q4641" s="24"/>
      <c r="R4641" s="22"/>
    </row>
    <row r="4642" spans="1:18" ht="11.25" customHeight="1" x14ac:dyDescent="0.2">
      <c r="A4642" s="10" t="s">
        <v>12</v>
      </c>
      <c r="B4642" s="10" t="s">
        <v>8729</v>
      </c>
      <c r="C4642" s="10" t="s">
        <v>8728</v>
      </c>
      <c r="D4642" s="10" t="s">
        <v>391</v>
      </c>
      <c r="E4642" s="10" t="s">
        <v>860</v>
      </c>
      <c r="F4642" s="10" t="s">
        <v>6955</v>
      </c>
      <c r="G4642" s="8">
        <v>41914</v>
      </c>
      <c r="H4642" s="11">
        <v>41971</v>
      </c>
      <c r="I4642" s="10" t="s">
        <v>3358</v>
      </c>
      <c r="J4642" s="12">
        <v>451.82</v>
      </c>
      <c r="K4642" s="10" t="s">
        <v>7477</v>
      </c>
      <c r="L4642" s="10" t="s">
        <v>7478</v>
      </c>
      <c r="M4642" s="10" t="s">
        <v>7078</v>
      </c>
      <c r="N4642" s="10" t="s">
        <v>7479</v>
      </c>
      <c r="O4642" s="20" t="s">
        <v>7480</v>
      </c>
      <c r="P4642" s="22"/>
      <c r="Q4642" s="24"/>
      <c r="R4642" s="22"/>
    </row>
    <row r="4643" spans="1:18" ht="11.25" customHeight="1" x14ac:dyDescent="0.2">
      <c r="A4643" s="10" t="s">
        <v>12</v>
      </c>
      <c r="B4643" s="10" t="s">
        <v>8729</v>
      </c>
      <c r="C4643" s="10" t="s">
        <v>8728</v>
      </c>
      <c r="D4643" s="10" t="s">
        <v>391</v>
      </c>
      <c r="E4643" s="10" t="s">
        <v>860</v>
      </c>
      <c r="F4643" s="10" t="s">
        <v>6955</v>
      </c>
      <c r="G4643" s="8">
        <v>41935</v>
      </c>
      <c r="H4643" s="11">
        <v>41971</v>
      </c>
      <c r="I4643" s="10" t="s">
        <v>3700</v>
      </c>
      <c r="J4643" s="12">
        <v>451.82</v>
      </c>
      <c r="K4643" s="10" t="s">
        <v>7477</v>
      </c>
      <c r="L4643" s="10" t="s">
        <v>7478</v>
      </c>
      <c r="M4643" s="10" t="s">
        <v>7078</v>
      </c>
      <c r="N4643" s="10" t="s">
        <v>7479</v>
      </c>
      <c r="O4643" s="20" t="s">
        <v>7480</v>
      </c>
      <c r="P4643" s="22"/>
      <c r="Q4643" s="24"/>
      <c r="R4643" s="22"/>
    </row>
    <row r="4644" spans="1:18" ht="11.25" customHeight="1" x14ac:dyDescent="0.2">
      <c r="A4644" s="10" t="s">
        <v>12</v>
      </c>
      <c r="B4644" s="10" t="s">
        <v>8729</v>
      </c>
      <c r="C4644" s="10" t="s">
        <v>8728</v>
      </c>
      <c r="D4644" s="10" t="s">
        <v>391</v>
      </c>
      <c r="E4644" s="10" t="s">
        <v>860</v>
      </c>
      <c r="F4644" s="10" t="s">
        <v>6955</v>
      </c>
      <c r="G4644" s="8">
        <v>41939</v>
      </c>
      <c r="H4644" s="11">
        <v>41971</v>
      </c>
      <c r="I4644" s="10" t="s">
        <v>3771</v>
      </c>
      <c r="J4644" s="12">
        <v>451.82</v>
      </c>
      <c r="K4644" s="10" t="s">
        <v>7477</v>
      </c>
      <c r="L4644" s="10" t="s">
        <v>7478</v>
      </c>
      <c r="M4644" s="10" t="s">
        <v>7078</v>
      </c>
      <c r="N4644" s="10" t="s">
        <v>7479</v>
      </c>
      <c r="O4644" s="20" t="s">
        <v>7480</v>
      </c>
      <c r="P4644" s="22"/>
      <c r="Q4644" s="24"/>
      <c r="R4644" s="22"/>
    </row>
    <row r="4645" spans="1:18" ht="11.25" customHeight="1" x14ac:dyDescent="0.2">
      <c r="A4645" s="10" t="s">
        <v>12</v>
      </c>
      <c r="B4645" s="10" t="s">
        <v>8729</v>
      </c>
      <c r="C4645" s="10" t="s">
        <v>8728</v>
      </c>
      <c r="D4645" s="10" t="s">
        <v>391</v>
      </c>
      <c r="E4645" s="10" t="s">
        <v>860</v>
      </c>
      <c r="F4645" s="10" t="s">
        <v>6955</v>
      </c>
      <c r="G4645" s="8">
        <v>41891</v>
      </c>
      <c r="H4645" s="11">
        <v>41932</v>
      </c>
      <c r="I4645" s="10" t="s">
        <v>3176</v>
      </c>
      <c r="J4645" s="12">
        <v>451.44</v>
      </c>
      <c r="K4645" s="10" t="s">
        <v>7477</v>
      </c>
      <c r="L4645" s="10" t="s">
        <v>7478</v>
      </c>
      <c r="M4645" s="10" t="s">
        <v>7078</v>
      </c>
      <c r="N4645" s="10" t="s">
        <v>7479</v>
      </c>
      <c r="O4645" s="20" t="s">
        <v>7480</v>
      </c>
      <c r="P4645" s="22"/>
      <c r="Q4645" s="24"/>
      <c r="R4645" s="22"/>
    </row>
    <row r="4646" spans="1:18" ht="11.25" customHeight="1" x14ac:dyDescent="0.2">
      <c r="A4646" s="10" t="s">
        <v>12</v>
      </c>
      <c r="B4646" s="10" t="s">
        <v>8729</v>
      </c>
      <c r="C4646" s="10" t="s">
        <v>8728</v>
      </c>
      <c r="D4646" s="10" t="s">
        <v>391</v>
      </c>
      <c r="E4646" s="10" t="s">
        <v>860</v>
      </c>
      <c r="F4646" s="10" t="s">
        <v>6955</v>
      </c>
      <c r="G4646" s="8">
        <v>41914</v>
      </c>
      <c r="H4646" s="11">
        <v>41971</v>
      </c>
      <c r="I4646" s="10" t="s">
        <v>3359</v>
      </c>
      <c r="J4646" s="12">
        <v>450.87</v>
      </c>
      <c r="K4646" s="10" t="s">
        <v>7477</v>
      </c>
      <c r="L4646" s="10" t="s">
        <v>7478</v>
      </c>
      <c r="M4646" s="10" t="s">
        <v>7078</v>
      </c>
      <c r="N4646" s="10" t="s">
        <v>7479</v>
      </c>
      <c r="O4646" s="20" t="s">
        <v>7480</v>
      </c>
      <c r="P4646" s="22"/>
      <c r="Q4646" s="24"/>
      <c r="R4646" s="22"/>
    </row>
    <row r="4647" spans="1:18" ht="11.25" customHeight="1" x14ac:dyDescent="0.2">
      <c r="A4647" s="10" t="s">
        <v>12</v>
      </c>
      <c r="B4647" s="10" t="s">
        <v>8729</v>
      </c>
      <c r="C4647" s="10" t="s">
        <v>8728</v>
      </c>
      <c r="D4647" s="10" t="s">
        <v>391</v>
      </c>
      <c r="E4647" s="10" t="s">
        <v>860</v>
      </c>
      <c r="F4647" s="10" t="s">
        <v>6955</v>
      </c>
      <c r="G4647" s="8">
        <v>41921</v>
      </c>
      <c r="H4647" s="11">
        <v>41971</v>
      </c>
      <c r="I4647" s="10" t="s">
        <v>3476</v>
      </c>
      <c r="J4647" s="12">
        <v>450.49</v>
      </c>
      <c r="K4647" s="10" t="s">
        <v>7477</v>
      </c>
      <c r="L4647" s="10" t="s">
        <v>7478</v>
      </c>
      <c r="M4647" s="10" t="s">
        <v>7078</v>
      </c>
      <c r="N4647" s="10" t="s">
        <v>7479</v>
      </c>
      <c r="O4647" s="20" t="s">
        <v>7480</v>
      </c>
      <c r="P4647" s="22"/>
      <c r="Q4647" s="24"/>
      <c r="R4647" s="22"/>
    </row>
    <row r="4648" spans="1:18" ht="11.25" customHeight="1" x14ac:dyDescent="0.2">
      <c r="A4648" s="10" t="s">
        <v>12</v>
      </c>
      <c r="B4648" s="10" t="s">
        <v>8729</v>
      </c>
      <c r="C4648" s="10" t="s">
        <v>8728</v>
      </c>
      <c r="D4648" s="10" t="s">
        <v>391</v>
      </c>
      <c r="E4648" s="10" t="s">
        <v>860</v>
      </c>
      <c r="F4648" s="10" t="s">
        <v>6955</v>
      </c>
      <c r="G4648" s="8">
        <v>41891</v>
      </c>
      <c r="H4648" s="11">
        <v>41932</v>
      </c>
      <c r="I4648" s="10" t="s">
        <v>3174</v>
      </c>
      <c r="J4648" s="12">
        <v>450.3</v>
      </c>
      <c r="K4648" s="10" t="s">
        <v>7477</v>
      </c>
      <c r="L4648" s="10" t="s">
        <v>7478</v>
      </c>
      <c r="M4648" s="10" t="s">
        <v>7078</v>
      </c>
      <c r="N4648" s="10" t="s">
        <v>7479</v>
      </c>
      <c r="O4648" s="20" t="s">
        <v>7480</v>
      </c>
      <c r="P4648" s="22"/>
      <c r="Q4648" s="24"/>
      <c r="R4648" s="22"/>
    </row>
    <row r="4649" spans="1:18" ht="11.25" customHeight="1" x14ac:dyDescent="0.2">
      <c r="A4649" s="10" t="s">
        <v>12</v>
      </c>
      <c r="B4649" s="10" t="s">
        <v>8729</v>
      </c>
      <c r="C4649" s="10" t="s">
        <v>8728</v>
      </c>
      <c r="D4649" s="10" t="s">
        <v>391</v>
      </c>
      <c r="E4649" s="10" t="s">
        <v>860</v>
      </c>
      <c r="F4649" s="10" t="s">
        <v>6955</v>
      </c>
      <c r="G4649" s="8">
        <v>41921</v>
      </c>
      <c r="H4649" s="11">
        <v>41971</v>
      </c>
      <c r="I4649" s="10" t="s">
        <v>3457</v>
      </c>
      <c r="J4649" s="12">
        <v>449.92</v>
      </c>
      <c r="K4649" s="10" t="s">
        <v>7477</v>
      </c>
      <c r="L4649" s="10" t="s">
        <v>7478</v>
      </c>
      <c r="M4649" s="10" t="s">
        <v>7078</v>
      </c>
      <c r="N4649" s="10" t="s">
        <v>7479</v>
      </c>
      <c r="O4649" s="20" t="s">
        <v>7480</v>
      </c>
      <c r="P4649" s="22"/>
      <c r="Q4649" s="24"/>
      <c r="R4649" s="22"/>
    </row>
    <row r="4650" spans="1:18" ht="11.25" customHeight="1" x14ac:dyDescent="0.2">
      <c r="A4650" s="10" t="s">
        <v>12</v>
      </c>
      <c r="B4650" s="10" t="s">
        <v>8729</v>
      </c>
      <c r="C4650" s="10" t="s">
        <v>8728</v>
      </c>
      <c r="D4650" s="10" t="s">
        <v>391</v>
      </c>
      <c r="E4650" s="10" t="s">
        <v>860</v>
      </c>
      <c r="F4650" s="10" t="s">
        <v>6955</v>
      </c>
      <c r="G4650" s="8">
        <v>41934</v>
      </c>
      <c r="H4650" s="11">
        <v>41971</v>
      </c>
      <c r="I4650" s="10" t="s">
        <v>3627</v>
      </c>
      <c r="J4650" s="12">
        <v>449.54</v>
      </c>
      <c r="K4650" s="10" t="s">
        <v>7477</v>
      </c>
      <c r="L4650" s="10" t="s">
        <v>7478</v>
      </c>
      <c r="M4650" s="10" t="s">
        <v>7078</v>
      </c>
      <c r="N4650" s="10" t="s">
        <v>7479</v>
      </c>
      <c r="O4650" s="20" t="s">
        <v>7480</v>
      </c>
      <c r="P4650" s="22"/>
      <c r="Q4650" s="24"/>
      <c r="R4650" s="22"/>
    </row>
    <row r="4651" spans="1:18" ht="11.25" customHeight="1" x14ac:dyDescent="0.2">
      <c r="A4651" s="10" t="s">
        <v>12</v>
      </c>
      <c r="B4651" s="10" t="s">
        <v>8729</v>
      </c>
      <c r="C4651" s="10" t="s">
        <v>8728</v>
      </c>
      <c r="D4651" s="10" t="s">
        <v>391</v>
      </c>
      <c r="E4651" s="10" t="s">
        <v>860</v>
      </c>
      <c r="F4651" s="10" t="s">
        <v>6955</v>
      </c>
      <c r="G4651" s="8">
        <v>41953</v>
      </c>
      <c r="H4651" s="11">
        <v>42001</v>
      </c>
      <c r="I4651" s="10" t="s">
        <v>3883</v>
      </c>
      <c r="J4651" s="12">
        <v>447.45</v>
      </c>
      <c r="K4651" s="10" t="s">
        <v>7477</v>
      </c>
      <c r="L4651" s="10" t="s">
        <v>7478</v>
      </c>
      <c r="M4651" s="10" t="s">
        <v>7078</v>
      </c>
      <c r="N4651" s="10" t="s">
        <v>7479</v>
      </c>
      <c r="O4651" s="20" t="s">
        <v>7480</v>
      </c>
      <c r="P4651" s="22"/>
      <c r="Q4651" s="24"/>
      <c r="R4651" s="22"/>
    </row>
    <row r="4652" spans="1:18" ht="11.25" customHeight="1" x14ac:dyDescent="0.2">
      <c r="A4652" s="10" t="s">
        <v>12</v>
      </c>
      <c r="B4652" s="10" t="s">
        <v>8729</v>
      </c>
      <c r="C4652" s="10" t="s">
        <v>8728</v>
      </c>
      <c r="D4652" s="10" t="s">
        <v>391</v>
      </c>
      <c r="E4652" s="10" t="s">
        <v>860</v>
      </c>
      <c r="F4652" s="10" t="s">
        <v>6955</v>
      </c>
      <c r="G4652" s="8">
        <v>41921</v>
      </c>
      <c r="H4652" s="11">
        <v>41971</v>
      </c>
      <c r="I4652" s="10" t="s">
        <v>3463</v>
      </c>
      <c r="J4652" s="12">
        <v>446.88</v>
      </c>
      <c r="K4652" s="10" t="s">
        <v>7477</v>
      </c>
      <c r="L4652" s="10" t="s">
        <v>7478</v>
      </c>
      <c r="M4652" s="10" t="s">
        <v>7078</v>
      </c>
      <c r="N4652" s="10" t="s">
        <v>7479</v>
      </c>
      <c r="O4652" s="20" t="s">
        <v>7480</v>
      </c>
      <c r="P4652" s="22"/>
      <c r="Q4652" s="24"/>
      <c r="R4652" s="22"/>
    </row>
    <row r="4653" spans="1:18" ht="11.25" customHeight="1" x14ac:dyDescent="0.2">
      <c r="A4653" s="10" t="s">
        <v>12</v>
      </c>
      <c r="B4653" s="10" t="s">
        <v>8729</v>
      </c>
      <c r="C4653" s="10" t="s">
        <v>8728</v>
      </c>
      <c r="D4653" s="10" t="s">
        <v>391</v>
      </c>
      <c r="E4653" s="10" t="s">
        <v>860</v>
      </c>
      <c r="F4653" s="10" t="s">
        <v>6955</v>
      </c>
      <c r="G4653" s="8">
        <v>41937</v>
      </c>
      <c r="H4653" s="11">
        <v>41971</v>
      </c>
      <c r="I4653" s="10" t="s">
        <v>3747</v>
      </c>
      <c r="J4653" s="12">
        <v>446.31</v>
      </c>
      <c r="K4653" s="10" t="s">
        <v>7477</v>
      </c>
      <c r="L4653" s="10" t="s">
        <v>7478</v>
      </c>
      <c r="M4653" s="10" t="s">
        <v>7078</v>
      </c>
      <c r="N4653" s="10" t="s">
        <v>7479</v>
      </c>
      <c r="O4653" s="20" t="s">
        <v>7480</v>
      </c>
      <c r="P4653" s="22"/>
      <c r="Q4653" s="24"/>
      <c r="R4653" s="22"/>
    </row>
    <row r="4654" spans="1:18" ht="11.25" customHeight="1" x14ac:dyDescent="0.2">
      <c r="A4654" s="10" t="s">
        <v>12</v>
      </c>
      <c r="B4654" s="10" t="s">
        <v>8729</v>
      </c>
      <c r="C4654" s="10" t="s">
        <v>8728</v>
      </c>
      <c r="D4654" s="10" t="s">
        <v>391</v>
      </c>
      <c r="E4654" s="10" t="s">
        <v>860</v>
      </c>
      <c r="F4654" s="10" t="s">
        <v>6955</v>
      </c>
      <c r="G4654" s="8">
        <v>41939</v>
      </c>
      <c r="H4654" s="11">
        <v>41971</v>
      </c>
      <c r="I4654" s="10" t="s">
        <v>3772</v>
      </c>
      <c r="J4654" s="12">
        <v>446.31</v>
      </c>
      <c r="K4654" s="10" t="s">
        <v>7477</v>
      </c>
      <c r="L4654" s="10" t="s">
        <v>7478</v>
      </c>
      <c r="M4654" s="10" t="s">
        <v>7078</v>
      </c>
      <c r="N4654" s="10" t="s">
        <v>7479</v>
      </c>
      <c r="O4654" s="20" t="s">
        <v>7480</v>
      </c>
      <c r="P4654" s="22"/>
      <c r="Q4654" s="24"/>
      <c r="R4654" s="22"/>
    </row>
    <row r="4655" spans="1:18" ht="11.25" customHeight="1" x14ac:dyDescent="0.2">
      <c r="A4655" s="10" t="s">
        <v>12</v>
      </c>
      <c r="B4655" s="10" t="s">
        <v>8729</v>
      </c>
      <c r="C4655" s="10" t="s">
        <v>8728</v>
      </c>
      <c r="D4655" s="10" t="s">
        <v>391</v>
      </c>
      <c r="E4655" s="10" t="s">
        <v>860</v>
      </c>
      <c r="F4655" s="10" t="s">
        <v>6955</v>
      </c>
      <c r="G4655" s="8">
        <v>41921</v>
      </c>
      <c r="H4655" s="11">
        <v>41971</v>
      </c>
      <c r="I4655" s="10" t="s">
        <v>3458</v>
      </c>
      <c r="J4655" s="12">
        <v>446.12</v>
      </c>
      <c r="K4655" s="10" t="s">
        <v>7477</v>
      </c>
      <c r="L4655" s="10" t="s">
        <v>7478</v>
      </c>
      <c r="M4655" s="10" t="s">
        <v>7078</v>
      </c>
      <c r="N4655" s="10" t="s">
        <v>7479</v>
      </c>
      <c r="O4655" s="20" t="s">
        <v>7480</v>
      </c>
      <c r="P4655" s="22"/>
      <c r="Q4655" s="24"/>
      <c r="R4655" s="22"/>
    </row>
    <row r="4656" spans="1:18" ht="11.25" customHeight="1" x14ac:dyDescent="0.2">
      <c r="A4656" s="10" t="s">
        <v>12</v>
      </c>
      <c r="B4656" s="10" t="s">
        <v>8729</v>
      </c>
      <c r="C4656" s="10" t="s">
        <v>8728</v>
      </c>
      <c r="D4656" s="10" t="s">
        <v>391</v>
      </c>
      <c r="E4656" s="10" t="s">
        <v>860</v>
      </c>
      <c r="F4656" s="10" t="s">
        <v>6955</v>
      </c>
      <c r="G4656" s="8">
        <v>41893</v>
      </c>
      <c r="H4656" s="11">
        <v>41932</v>
      </c>
      <c r="I4656" s="10" t="s">
        <v>3222</v>
      </c>
      <c r="J4656" s="12">
        <v>445.74</v>
      </c>
      <c r="K4656" s="10" t="s">
        <v>7477</v>
      </c>
      <c r="L4656" s="10" t="s">
        <v>7478</v>
      </c>
      <c r="M4656" s="10" t="s">
        <v>7078</v>
      </c>
      <c r="N4656" s="10" t="s">
        <v>7479</v>
      </c>
      <c r="O4656" s="20" t="s">
        <v>7480</v>
      </c>
      <c r="P4656" s="22"/>
      <c r="Q4656" s="24"/>
      <c r="R4656" s="22"/>
    </row>
    <row r="4657" spans="1:18" ht="11.25" customHeight="1" x14ac:dyDescent="0.2">
      <c r="A4657" s="10" t="s">
        <v>12</v>
      </c>
      <c r="B4657" s="10" t="s">
        <v>8729</v>
      </c>
      <c r="C4657" s="10" t="s">
        <v>8728</v>
      </c>
      <c r="D4657" s="10" t="s">
        <v>391</v>
      </c>
      <c r="E4657" s="10" t="s">
        <v>860</v>
      </c>
      <c r="F4657" s="10" t="s">
        <v>6955</v>
      </c>
      <c r="G4657" s="8">
        <v>41933</v>
      </c>
      <c r="H4657" s="11">
        <v>41971</v>
      </c>
      <c r="I4657" s="10" t="s">
        <v>3602</v>
      </c>
      <c r="J4657" s="12">
        <v>445.55</v>
      </c>
      <c r="K4657" s="10" t="s">
        <v>7477</v>
      </c>
      <c r="L4657" s="10" t="s">
        <v>7478</v>
      </c>
      <c r="M4657" s="10" t="s">
        <v>7078</v>
      </c>
      <c r="N4657" s="10" t="s">
        <v>7479</v>
      </c>
      <c r="O4657" s="20" t="s">
        <v>7480</v>
      </c>
      <c r="P4657" s="22"/>
      <c r="Q4657" s="24"/>
      <c r="R4657" s="22"/>
    </row>
    <row r="4658" spans="1:18" ht="11.25" customHeight="1" x14ac:dyDescent="0.2">
      <c r="A4658" s="10" t="s">
        <v>12</v>
      </c>
      <c r="B4658" s="10" t="s">
        <v>8729</v>
      </c>
      <c r="C4658" s="10" t="s">
        <v>8728</v>
      </c>
      <c r="D4658" s="10" t="s">
        <v>391</v>
      </c>
      <c r="E4658" s="10" t="s">
        <v>860</v>
      </c>
      <c r="F4658" s="10" t="s">
        <v>6955</v>
      </c>
      <c r="G4658" s="8">
        <v>41950</v>
      </c>
      <c r="H4658" s="11">
        <v>42001</v>
      </c>
      <c r="I4658" s="10" t="s">
        <v>3874</v>
      </c>
      <c r="J4658" s="12">
        <v>445.36</v>
      </c>
      <c r="K4658" s="10" t="s">
        <v>7477</v>
      </c>
      <c r="L4658" s="10" t="s">
        <v>7478</v>
      </c>
      <c r="M4658" s="10" t="s">
        <v>7078</v>
      </c>
      <c r="N4658" s="10" t="s">
        <v>7479</v>
      </c>
      <c r="O4658" s="20" t="s">
        <v>7480</v>
      </c>
      <c r="P4658" s="22"/>
      <c r="Q4658" s="24"/>
      <c r="R4658" s="22"/>
    </row>
    <row r="4659" spans="1:18" ht="11.25" customHeight="1" x14ac:dyDescent="0.2">
      <c r="A4659" s="10" t="s">
        <v>12</v>
      </c>
      <c r="B4659" s="10" t="s">
        <v>8729</v>
      </c>
      <c r="C4659" s="10" t="s">
        <v>8728</v>
      </c>
      <c r="D4659" s="10" t="s">
        <v>391</v>
      </c>
      <c r="E4659" s="10" t="s">
        <v>860</v>
      </c>
      <c r="F4659" s="10" t="s">
        <v>6955</v>
      </c>
      <c r="G4659" s="8">
        <v>41921</v>
      </c>
      <c r="H4659" s="11">
        <v>41971</v>
      </c>
      <c r="I4659" s="10" t="s">
        <v>3473</v>
      </c>
      <c r="J4659" s="12">
        <v>445.17</v>
      </c>
      <c r="K4659" s="10" t="s">
        <v>7477</v>
      </c>
      <c r="L4659" s="10" t="s">
        <v>7478</v>
      </c>
      <c r="M4659" s="10" t="s">
        <v>7078</v>
      </c>
      <c r="N4659" s="10" t="s">
        <v>7479</v>
      </c>
      <c r="O4659" s="20" t="s">
        <v>7480</v>
      </c>
      <c r="P4659" s="22"/>
      <c r="Q4659" s="24"/>
      <c r="R4659" s="22"/>
    </row>
    <row r="4660" spans="1:18" ht="11.25" customHeight="1" x14ac:dyDescent="0.2">
      <c r="A4660" s="10" t="s">
        <v>12</v>
      </c>
      <c r="B4660" s="10" t="s">
        <v>8729</v>
      </c>
      <c r="C4660" s="10" t="s">
        <v>8728</v>
      </c>
      <c r="D4660" s="10" t="s">
        <v>391</v>
      </c>
      <c r="E4660" s="10" t="s">
        <v>860</v>
      </c>
      <c r="F4660" s="10" t="s">
        <v>6955</v>
      </c>
      <c r="G4660" s="8">
        <v>41927</v>
      </c>
      <c r="H4660" s="11">
        <v>41971</v>
      </c>
      <c r="I4660" s="10" t="s">
        <v>3554</v>
      </c>
      <c r="J4660" s="12">
        <v>445.17</v>
      </c>
      <c r="K4660" s="10" t="s">
        <v>7477</v>
      </c>
      <c r="L4660" s="10" t="s">
        <v>7478</v>
      </c>
      <c r="M4660" s="10" t="s">
        <v>7078</v>
      </c>
      <c r="N4660" s="10" t="s">
        <v>7479</v>
      </c>
      <c r="O4660" s="20" t="s">
        <v>7480</v>
      </c>
      <c r="P4660" s="22"/>
      <c r="Q4660" s="24"/>
      <c r="R4660" s="22"/>
    </row>
    <row r="4661" spans="1:18" ht="11.25" customHeight="1" x14ac:dyDescent="0.2">
      <c r="A4661" s="10" t="s">
        <v>12</v>
      </c>
      <c r="B4661" s="10" t="s">
        <v>8729</v>
      </c>
      <c r="C4661" s="10" t="s">
        <v>8728</v>
      </c>
      <c r="D4661" s="10" t="s">
        <v>391</v>
      </c>
      <c r="E4661" s="10" t="s">
        <v>860</v>
      </c>
      <c r="F4661" s="10" t="s">
        <v>6955</v>
      </c>
      <c r="G4661" s="8">
        <v>41921</v>
      </c>
      <c r="H4661" s="11">
        <v>41971</v>
      </c>
      <c r="I4661" s="10" t="s">
        <v>3469</v>
      </c>
      <c r="J4661" s="12">
        <v>444.98</v>
      </c>
      <c r="K4661" s="10" t="s">
        <v>7477</v>
      </c>
      <c r="L4661" s="10" t="s">
        <v>7478</v>
      </c>
      <c r="M4661" s="10" t="s">
        <v>7078</v>
      </c>
      <c r="N4661" s="10" t="s">
        <v>7479</v>
      </c>
      <c r="O4661" s="20" t="s">
        <v>7480</v>
      </c>
      <c r="P4661" s="22"/>
      <c r="Q4661" s="24"/>
      <c r="R4661" s="22"/>
    </row>
    <row r="4662" spans="1:18" ht="11.25" customHeight="1" x14ac:dyDescent="0.2">
      <c r="A4662" s="10" t="s">
        <v>12</v>
      </c>
      <c r="B4662" s="10" t="s">
        <v>8729</v>
      </c>
      <c r="C4662" s="10" t="s">
        <v>8728</v>
      </c>
      <c r="D4662" s="10" t="s">
        <v>391</v>
      </c>
      <c r="E4662" s="10" t="s">
        <v>860</v>
      </c>
      <c r="F4662" s="10" t="s">
        <v>6955</v>
      </c>
      <c r="G4662" s="8">
        <v>41933</v>
      </c>
      <c r="H4662" s="11">
        <v>41971</v>
      </c>
      <c r="I4662" s="10" t="s">
        <v>3609</v>
      </c>
      <c r="J4662" s="12">
        <v>444.41</v>
      </c>
      <c r="K4662" s="10" t="s">
        <v>7477</v>
      </c>
      <c r="L4662" s="10" t="s">
        <v>7478</v>
      </c>
      <c r="M4662" s="10" t="s">
        <v>7078</v>
      </c>
      <c r="N4662" s="10" t="s">
        <v>7479</v>
      </c>
      <c r="O4662" s="20" t="s">
        <v>7480</v>
      </c>
      <c r="P4662" s="22"/>
      <c r="Q4662" s="24"/>
      <c r="R4662" s="22"/>
    </row>
    <row r="4663" spans="1:18" ht="11.25" customHeight="1" x14ac:dyDescent="0.2">
      <c r="A4663" s="10" t="s">
        <v>12</v>
      </c>
      <c r="B4663" s="10" t="s">
        <v>8729</v>
      </c>
      <c r="C4663" s="10" t="s">
        <v>8728</v>
      </c>
      <c r="D4663" s="10" t="s">
        <v>391</v>
      </c>
      <c r="E4663" s="10" t="s">
        <v>860</v>
      </c>
      <c r="F4663" s="10" t="s">
        <v>6955</v>
      </c>
      <c r="G4663" s="8">
        <v>41962</v>
      </c>
      <c r="H4663" s="11">
        <v>42001</v>
      </c>
      <c r="I4663" s="10" t="s">
        <v>3939</v>
      </c>
      <c r="J4663" s="12">
        <v>444.41</v>
      </c>
      <c r="K4663" s="10" t="s">
        <v>7477</v>
      </c>
      <c r="L4663" s="10" t="s">
        <v>7478</v>
      </c>
      <c r="M4663" s="10" t="s">
        <v>7078</v>
      </c>
      <c r="N4663" s="10" t="s">
        <v>7479</v>
      </c>
      <c r="O4663" s="20" t="s">
        <v>7480</v>
      </c>
      <c r="P4663" s="22"/>
      <c r="Q4663" s="24"/>
      <c r="R4663" s="22"/>
    </row>
    <row r="4664" spans="1:18" ht="11.25" customHeight="1" x14ac:dyDescent="0.2">
      <c r="A4664" s="10" t="s">
        <v>12</v>
      </c>
      <c r="B4664" s="10" t="s">
        <v>8729</v>
      </c>
      <c r="C4664" s="10" t="s">
        <v>8728</v>
      </c>
      <c r="D4664" s="10" t="s">
        <v>391</v>
      </c>
      <c r="E4664" s="10" t="s">
        <v>860</v>
      </c>
      <c r="F4664" s="10" t="s">
        <v>6955</v>
      </c>
      <c r="G4664" s="8">
        <v>41927</v>
      </c>
      <c r="H4664" s="11">
        <v>41971</v>
      </c>
      <c r="I4664" s="10" t="s">
        <v>3557</v>
      </c>
      <c r="J4664" s="12">
        <v>443.08</v>
      </c>
      <c r="K4664" s="10" t="s">
        <v>7477</v>
      </c>
      <c r="L4664" s="10" t="s">
        <v>7478</v>
      </c>
      <c r="M4664" s="10" t="s">
        <v>7078</v>
      </c>
      <c r="N4664" s="10" t="s">
        <v>7479</v>
      </c>
      <c r="O4664" s="20" t="s">
        <v>7480</v>
      </c>
      <c r="P4664" s="22"/>
      <c r="Q4664" s="24"/>
      <c r="R4664" s="22"/>
    </row>
    <row r="4665" spans="1:18" ht="11.25" customHeight="1" x14ac:dyDescent="0.2">
      <c r="A4665" s="10" t="s">
        <v>12</v>
      </c>
      <c r="B4665" s="10" t="s">
        <v>8729</v>
      </c>
      <c r="C4665" s="10" t="s">
        <v>8728</v>
      </c>
      <c r="D4665" s="10" t="s">
        <v>391</v>
      </c>
      <c r="E4665" s="10" t="s">
        <v>860</v>
      </c>
      <c r="F4665" s="10" t="s">
        <v>6955</v>
      </c>
      <c r="G4665" s="8">
        <v>41939</v>
      </c>
      <c r="H4665" s="11">
        <v>41971</v>
      </c>
      <c r="I4665" s="10" t="s">
        <v>3760</v>
      </c>
      <c r="J4665" s="12">
        <v>442.89</v>
      </c>
      <c r="K4665" s="10" t="s">
        <v>7477</v>
      </c>
      <c r="L4665" s="10" t="s">
        <v>7478</v>
      </c>
      <c r="M4665" s="10" t="s">
        <v>7078</v>
      </c>
      <c r="N4665" s="10" t="s">
        <v>7479</v>
      </c>
      <c r="O4665" s="20" t="s">
        <v>7480</v>
      </c>
      <c r="P4665" s="22"/>
      <c r="Q4665" s="24"/>
      <c r="R4665" s="22"/>
    </row>
    <row r="4666" spans="1:18" ht="11.25" customHeight="1" x14ac:dyDescent="0.2">
      <c r="A4666" s="10" t="s">
        <v>12</v>
      </c>
      <c r="B4666" s="10" t="s">
        <v>8729</v>
      </c>
      <c r="C4666" s="10" t="s">
        <v>8728</v>
      </c>
      <c r="D4666" s="10" t="s">
        <v>391</v>
      </c>
      <c r="E4666" s="10" t="s">
        <v>860</v>
      </c>
      <c r="F4666" s="10" t="s">
        <v>6955</v>
      </c>
      <c r="G4666" s="8">
        <v>41893</v>
      </c>
      <c r="H4666" s="11">
        <v>41932</v>
      </c>
      <c r="I4666" s="10" t="s">
        <v>3223</v>
      </c>
      <c r="J4666" s="12">
        <v>441.37</v>
      </c>
      <c r="K4666" s="10" t="s">
        <v>7477</v>
      </c>
      <c r="L4666" s="10" t="s">
        <v>7478</v>
      </c>
      <c r="M4666" s="10" t="s">
        <v>7078</v>
      </c>
      <c r="N4666" s="10" t="s">
        <v>7479</v>
      </c>
      <c r="O4666" s="20" t="s">
        <v>7480</v>
      </c>
      <c r="P4666" s="22"/>
      <c r="Q4666" s="24"/>
      <c r="R4666" s="22"/>
    </row>
    <row r="4667" spans="1:18" ht="11.25" customHeight="1" x14ac:dyDescent="0.2">
      <c r="A4667" s="10" t="s">
        <v>12</v>
      </c>
      <c r="B4667" s="10" t="s">
        <v>8729</v>
      </c>
      <c r="C4667" s="10" t="s">
        <v>8728</v>
      </c>
      <c r="D4667" s="10" t="s">
        <v>391</v>
      </c>
      <c r="E4667" s="10" t="s">
        <v>860</v>
      </c>
      <c r="F4667" s="10" t="s">
        <v>6955</v>
      </c>
      <c r="G4667" s="8">
        <v>41904</v>
      </c>
      <c r="H4667" s="11">
        <v>41932</v>
      </c>
      <c r="I4667" s="10" t="s">
        <v>3269</v>
      </c>
      <c r="J4667" s="12">
        <v>441.37</v>
      </c>
      <c r="K4667" s="10" t="s">
        <v>7477</v>
      </c>
      <c r="L4667" s="10" t="s">
        <v>7478</v>
      </c>
      <c r="M4667" s="10" t="s">
        <v>7078</v>
      </c>
      <c r="N4667" s="10" t="s">
        <v>7479</v>
      </c>
      <c r="O4667" s="20" t="s">
        <v>7480</v>
      </c>
      <c r="P4667" s="22"/>
      <c r="Q4667" s="24"/>
      <c r="R4667" s="22"/>
    </row>
    <row r="4668" spans="1:18" ht="11.25" customHeight="1" x14ac:dyDescent="0.2">
      <c r="A4668" s="10" t="s">
        <v>12</v>
      </c>
      <c r="B4668" s="10" t="s">
        <v>8729</v>
      </c>
      <c r="C4668" s="10" t="s">
        <v>8728</v>
      </c>
      <c r="D4668" s="10" t="s">
        <v>391</v>
      </c>
      <c r="E4668" s="10" t="s">
        <v>860</v>
      </c>
      <c r="F4668" s="10" t="s">
        <v>6955</v>
      </c>
      <c r="G4668" s="8">
        <v>41922</v>
      </c>
      <c r="H4668" s="11">
        <v>41971</v>
      </c>
      <c r="I4668" s="10" t="s">
        <v>3502</v>
      </c>
      <c r="J4668" s="12">
        <v>440.04</v>
      </c>
      <c r="K4668" s="10" t="s">
        <v>7477</v>
      </c>
      <c r="L4668" s="10" t="s">
        <v>7478</v>
      </c>
      <c r="M4668" s="10" t="s">
        <v>7078</v>
      </c>
      <c r="N4668" s="10" t="s">
        <v>7479</v>
      </c>
      <c r="O4668" s="20" t="s">
        <v>7480</v>
      </c>
      <c r="P4668" s="22"/>
      <c r="Q4668" s="24"/>
      <c r="R4668" s="22"/>
    </row>
    <row r="4669" spans="1:18" ht="11.25" customHeight="1" x14ac:dyDescent="0.2">
      <c r="A4669" s="10" t="s">
        <v>12</v>
      </c>
      <c r="B4669" s="10" t="s">
        <v>8729</v>
      </c>
      <c r="C4669" s="10" t="s">
        <v>8728</v>
      </c>
      <c r="D4669" s="10" t="s">
        <v>391</v>
      </c>
      <c r="E4669" s="10" t="s">
        <v>860</v>
      </c>
      <c r="F4669" s="10" t="s">
        <v>6955</v>
      </c>
      <c r="G4669" s="8">
        <v>41934</v>
      </c>
      <c r="H4669" s="11">
        <v>41971</v>
      </c>
      <c r="I4669" s="10" t="s">
        <v>3654</v>
      </c>
      <c r="J4669" s="12">
        <v>440.04</v>
      </c>
      <c r="K4669" s="10" t="s">
        <v>7477</v>
      </c>
      <c r="L4669" s="10" t="s">
        <v>7478</v>
      </c>
      <c r="M4669" s="10" t="s">
        <v>7078</v>
      </c>
      <c r="N4669" s="10" t="s">
        <v>7479</v>
      </c>
      <c r="O4669" s="20" t="s">
        <v>7480</v>
      </c>
      <c r="P4669" s="22"/>
      <c r="Q4669" s="24"/>
      <c r="R4669" s="22"/>
    </row>
    <row r="4670" spans="1:18" ht="11.25" customHeight="1" x14ac:dyDescent="0.2">
      <c r="A4670" s="10" t="s">
        <v>12</v>
      </c>
      <c r="B4670" s="10" t="s">
        <v>8729</v>
      </c>
      <c r="C4670" s="10" t="s">
        <v>8728</v>
      </c>
      <c r="D4670" s="10" t="s">
        <v>391</v>
      </c>
      <c r="E4670" s="10" t="s">
        <v>860</v>
      </c>
      <c r="F4670" s="10" t="s">
        <v>6955</v>
      </c>
      <c r="G4670" s="8">
        <v>41935</v>
      </c>
      <c r="H4670" s="11">
        <v>41971</v>
      </c>
      <c r="I4670" s="10" t="s">
        <v>3675</v>
      </c>
      <c r="J4670" s="12">
        <v>439.28</v>
      </c>
      <c r="K4670" s="10" t="s">
        <v>7477</v>
      </c>
      <c r="L4670" s="10" t="s">
        <v>7478</v>
      </c>
      <c r="M4670" s="10" t="s">
        <v>7078</v>
      </c>
      <c r="N4670" s="10" t="s">
        <v>7479</v>
      </c>
      <c r="O4670" s="20" t="s">
        <v>7480</v>
      </c>
      <c r="P4670" s="22"/>
      <c r="Q4670" s="24"/>
      <c r="R4670" s="22"/>
    </row>
    <row r="4671" spans="1:18" ht="11.25" customHeight="1" x14ac:dyDescent="0.2">
      <c r="A4671" s="10" t="s">
        <v>12</v>
      </c>
      <c r="B4671" s="10" t="s">
        <v>8729</v>
      </c>
      <c r="C4671" s="10" t="s">
        <v>8728</v>
      </c>
      <c r="D4671" s="10" t="s">
        <v>391</v>
      </c>
      <c r="E4671" s="10" t="s">
        <v>860</v>
      </c>
      <c r="F4671" s="10" t="s">
        <v>6955</v>
      </c>
      <c r="G4671" s="8">
        <v>41962</v>
      </c>
      <c r="H4671" s="11">
        <v>42001</v>
      </c>
      <c r="I4671" s="10" t="s">
        <v>3940</v>
      </c>
      <c r="J4671" s="12">
        <v>438.71</v>
      </c>
      <c r="K4671" s="10" t="s">
        <v>7477</v>
      </c>
      <c r="L4671" s="10" t="s">
        <v>7478</v>
      </c>
      <c r="M4671" s="10" t="s">
        <v>7078</v>
      </c>
      <c r="N4671" s="10" t="s">
        <v>7479</v>
      </c>
      <c r="O4671" s="20" t="s">
        <v>7480</v>
      </c>
      <c r="P4671" s="22"/>
      <c r="Q4671" s="24"/>
      <c r="R4671" s="22"/>
    </row>
    <row r="4672" spans="1:18" ht="11.25" customHeight="1" x14ac:dyDescent="0.2">
      <c r="A4672" s="10" t="s">
        <v>12</v>
      </c>
      <c r="B4672" s="10" t="s">
        <v>8729</v>
      </c>
      <c r="C4672" s="10" t="s">
        <v>8728</v>
      </c>
      <c r="D4672" s="10" t="s">
        <v>391</v>
      </c>
      <c r="E4672" s="10" t="s">
        <v>860</v>
      </c>
      <c r="F4672" s="10" t="s">
        <v>6955</v>
      </c>
      <c r="G4672" s="8">
        <v>41911</v>
      </c>
      <c r="H4672" s="11">
        <v>41932</v>
      </c>
      <c r="I4672" s="10" t="s">
        <v>3354</v>
      </c>
      <c r="J4672" s="12">
        <v>437.76</v>
      </c>
      <c r="K4672" s="10" t="s">
        <v>7477</v>
      </c>
      <c r="L4672" s="10" t="s">
        <v>7478</v>
      </c>
      <c r="M4672" s="10" t="s">
        <v>7078</v>
      </c>
      <c r="N4672" s="10" t="s">
        <v>7479</v>
      </c>
      <c r="O4672" s="20" t="s">
        <v>7480</v>
      </c>
      <c r="P4672" s="22"/>
      <c r="Q4672" s="24"/>
      <c r="R4672" s="22"/>
    </row>
    <row r="4673" spans="1:18" ht="11.25" customHeight="1" x14ac:dyDescent="0.2">
      <c r="A4673" s="10" t="s">
        <v>12</v>
      </c>
      <c r="B4673" s="10" t="s">
        <v>8729</v>
      </c>
      <c r="C4673" s="10" t="s">
        <v>8728</v>
      </c>
      <c r="D4673" s="10" t="s">
        <v>391</v>
      </c>
      <c r="E4673" s="10" t="s">
        <v>860</v>
      </c>
      <c r="F4673" s="10" t="s">
        <v>6955</v>
      </c>
      <c r="G4673" s="8">
        <v>41943</v>
      </c>
      <c r="H4673" s="11">
        <v>41971</v>
      </c>
      <c r="I4673" s="10" t="s">
        <v>3802</v>
      </c>
      <c r="J4673" s="12">
        <v>437.76</v>
      </c>
      <c r="K4673" s="10" t="s">
        <v>7477</v>
      </c>
      <c r="L4673" s="10" t="s">
        <v>7478</v>
      </c>
      <c r="M4673" s="10" t="s">
        <v>7078</v>
      </c>
      <c r="N4673" s="10" t="s">
        <v>7479</v>
      </c>
      <c r="O4673" s="20" t="s">
        <v>7480</v>
      </c>
      <c r="P4673" s="22"/>
      <c r="Q4673" s="24"/>
      <c r="R4673" s="22"/>
    </row>
    <row r="4674" spans="1:18" ht="11.25" customHeight="1" x14ac:dyDescent="0.2">
      <c r="A4674" s="10" t="s">
        <v>12</v>
      </c>
      <c r="B4674" s="10" t="s">
        <v>8729</v>
      </c>
      <c r="C4674" s="10" t="s">
        <v>8728</v>
      </c>
      <c r="D4674" s="10" t="s">
        <v>391</v>
      </c>
      <c r="E4674" s="10" t="s">
        <v>860</v>
      </c>
      <c r="F4674" s="10" t="s">
        <v>6955</v>
      </c>
      <c r="G4674" s="8">
        <v>41934</v>
      </c>
      <c r="H4674" s="11">
        <v>41971</v>
      </c>
      <c r="I4674" s="10" t="s">
        <v>3651</v>
      </c>
      <c r="J4674" s="12">
        <v>437.38</v>
      </c>
      <c r="K4674" s="10" t="s">
        <v>7477</v>
      </c>
      <c r="L4674" s="10" t="s">
        <v>7478</v>
      </c>
      <c r="M4674" s="10" t="s">
        <v>7078</v>
      </c>
      <c r="N4674" s="10" t="s">
        <v>7479</v>
      </c>
      <c r="O4674" s="20" t="s">
        <v>7480</v>
      </c>
      <c r="P4674" s="22"/>
      <c r="Q4674" s="24"/>
      <c r="R4674" s="22"/>
    </row>
    <row r="4675" spans="1:18" ht="11.25" customHeight="1" x14ac:dyDescent="0.2">
      <c r="A4675" s="10" t="s">
        <v>12</v>
      </c>
      <c r="B4675" s="10" t="s">
        <v>8729</v>
      </c>
      <c r="C4675" s="10" t="s">
        <v>8728</v>
      </c>
      <c r="D4675" s="10" t="s">
        <v>391</v>
      </c>
      <c r="E4675" s="10" t="s">
        <v>860</v>
      </c>
      <c r="F4675" s="10" t="s">
        <v>6955</v>
      </c>
      <c r="G4675" s="8">
        <v>41927</v>
      </c>
      <c r="H4675" s="11">
        <v>41971</v>
      </c>
      <c r="I4675" s="10" t="s">
        <v>3559</v>
      </c>
      <c r="J4675" s="12">
        <v>436.81</v>
      </c>
      <c r="K4675" s="10" t="s">
        <v>7477</v>
      </c>
      <c r="L4675" s="10" t="s">
        <v>7478</v>
      </c>
      <c r="M4675" s="10" t="s">
        <v>7078</v>
      </c>
      <c r="N4675" s="10" t="s">
        <v>7479</v>
      </c>
      <c r="O4675" s="20" t="s">
        <v>7480</v>
      </c>
      <c r="P4675" s="22"/>
      <c r="Q4675" s="24"/>
      <c r="R4675" s="22"/>
    </row>
    <row r="4676" spans="1:18" ht="11.25" customHeight="1" x14ac:dyDescent="0.2">
      <c r="A4676" s="10" t="s">
        <v>12</v>
      </c>
      <c r="B4676" s="10" t="s">
        <v>8729</v>
      </c>
      <c r="C4676" s="10" t="s">
        <v>8728</v>
      </c>
      <c r="D4676" s="10" t="s">
        <v>391</v>
      </c>
      <c r="E4676" s="10" t="s">
        <v>860</v>
      </c>
      <c r="F4676" s="10" t="s">
        <v>6955</v>
      </c>
      <c r="G4676" s="8">
        <v>41934</v>
      </c>
      <c r="H4676" s="11">
        <v>41971</v>
      </c>
      <c r="I4676" s="10" t="s">
        <v>3620</v>
      </c>
      <c r="J4676" s="12">
        <v>436.43</v>
      </c>
      <c r="K4676" s="10" t="s">
        <v>7477</v>
      </c>
      <c r="L4676" s="10" t="s">
        <v>7478</v>
      </c>
      <c r="M4676" s="10" t="s">
        <v>7078</v>
      </c>
      <c r="N4676" s="10" t="s">
        <v>7479</v>
      </c>
      <c r="O4676" s="20" t="s">
        <v>7480</v>
      </c>
      <c r="P4676" s="22"/>
      <c r="Q4676" s="24"/>
      <c r="R4676" s="22"/>
    </row>
    <row r="4677" spans="1:18" ht="11.25" customHeight="1" x14ac:dyDescent="0.2">
      <c r="A4677" s="10" t="s">
        <v>12</v>
      </c>
      <c r="B4677" s="10" t="s">
        <v>8729</v>
      </c>
      <c r="C4677" s="10" t="s">
        <v>8728</v>
      </c>
      <c r="D4677" s="10" t="s">
        <v>391</v>
      </c>
      <c r="E4677" s="10" t="s">
        <v>860</v>
      </c>
      <c r="F4677" s="10" t="s">
        <v>6955</v>
      </c>
      <c r="G4677" s="8">
        <v>41935</v>
      </c>
      <c r="H4677" s="11">
        <v>41971</v>
      </c>
      <c r="I4677" s="10" t="s">
        <v>3690</v>
      </c>
      <c r="J4677" s="12">
        <v>434.72</v>
      </c>
      <c r="K4677" s="10" t="s">
        <v>7477</v>
      </c>
      <c r="L4677" s="10" t="s">
        <v>7478</v>
      </c>
      <c r="M4677" s="10" t="s">
        <v>7078</v>
      </c>
      <c r="N4677" s="10" t="s">
        <v>7479</v>
      </c>
      <c r="O4677" s="20" t="s">
        <v>7480</v>
      </c>
      <c r="P4677" s="22"/>
      <c r="Q4677" s="24"/>
      <c r="R4677" s="22"/>
    </row>
    <row r="4678" spans="1:18" ht="11.25" customHeight="1" x14ac:dyDescent="0.2">
      <c r="A4678" s="10" t="s">
        <v>12</v>
      </c>
      <c r="B4678" s="10" t="s">
        <v>8729</v>
      </c>
      <c r="C4678" s="10" t="s">
        <v>8728</v>
      </c>
      <c r="D4678" s="10" t="s">
        <v>391</v>
      </c>
      <c r="E4678" s="10" t="s">
        <v>860</v>
      </c>
      <c r="F4678" s="10" t="s">
        <v>6955</v>
      </c>
      <c r="G4678" s="8">
        <v>41928</v>
      </c>
      <c r="H4678" s="11">
        <v>41971</v>
      </c>
      <c r="I4678" s="10" t="s">
        <v>3566</v>
      </c>
      <c r="J4678" s="12">
        <v>434.15</v>
      </c>
      <c r="K4678" s="10" t="s">
        <v>7477</v>
      </c>
      <c r="L4678" s="10" t="s">
        <v>7478</v>
      </c>
      <c r="M4678" s="10" t="s">
        <v>7078</v>
      </c>
      <c r="N4678" s="10" t="s">
        <v>7479</v>
      </c>
      <c r="O4678" s="20" t="s">
        <v>7480</v>
      </c>
      <c r="P4678" s="22"/>
      <c r="Q4678" s="24"/>
      <c r="R4678" s="22"/>
    </row>
    <row r="4679" spans="1:18" ht="11.25" customHeight="1" x14ac:dyDescent="0.2">
      <c r="A4679" s="10" t="s">
        <v>12</v>
      </c>
      <c r="B4679" s="10" t="s">
        <v>8729</v>
      </c>
      <c r="C4679" s="10" t="s">
        <v>8728</v>
      </c>
      <c r="D4679" s="10" t="s">
        <v>391</v>
      </c>
      <c r="E4679" s="10" t="s">
        <v>860</v>
      </c>
      <c r="F4679" s="10" t="s">
        <v>6955</v>
      </c>
      <c r="G4679" s="8">
        <v>41927</v>
      </c>
      <c r="H4679" s="11">
        <v>41971</v>
      </c>
      <c r="I4679" s="10" t="s">
        <v>3527</v>
      </c>
      <c r="J4679" s="12">
        <v>433.58</v>
      </c>
      <c r="K4679" s="10" t="s">
        <v>7477</v>
      </c>
      <c r="L4679" s="10" t="s">
        <v>7478</v>
      </c>
      <c r="M4679" s="10" t="s">
        <v>7078</v>
      </c>
      <c r="N4679" s="10" t="s">
        <v>7479</v>
      </c>
      <c r="O4679" s="20" t="s">
        <v>7480</v>
      </c>
      <c r="P4679" s="22"/>
      <c r="Q4679" s="24"/>
      <c r="R4679" s="22"/>
    </row>
    <row r="4680" spans="1:18" ht="11.25" customHeight="1" x14ac:dyDescent="0.2">
      <c r="A4680" s="10" t="s">
        <v>12</v>
      </c>
      <c r="B4680" s="10" t="s">
        <v>8729</v>
      </c>
      <c r="C4680" s="10" t="s">
        <v>8728</v>
      </c>
      <c r="D4680" s="10" t="s">
        <v>391</v>
      </c>
      <c r="E4680" s="10" t="s">
        <v>860</v>
      </c>
      <c r="F4680" s="10" t="s">
        <v>6955</v>
      </c>
      <c r="G4680" s="8">
        <v>41900</v>
      </c>
      <c r="H4680" s="11">
        <v>41932</v>
      </c>
      <c r="I4680" s="10" t="s">
        <v>3246</v>
      </c>
      <c r="J4680" s="12">
        <v>429.4</v>
      </c>
      <c r="K4680" s="10" t="s">
        <v>7477</v>
      </c>
      <c r="L4680" s="10" t="s">
        <v>7478</v>
      </c>
      <c r="M4680" s="10" t="s">
        <v>7078</v>
      </c>
      <c r="N4680" s="10" t="s">
        <v>7479</v>
      </c>
      <c r="O4680" s="20" t="s">
        <v>7480</v>
      </c>
      <c r="P4680" s="22"/>
      <c r="Q4680" s="24"/>
      <c r="R4680" s="22"/>
    </row>
    <row r="4681" spans="1:18" ht="11.25" customHeight="1" x14ac:dyDescent="0.2">
      <c r="A4681" s="10" t="s">
        <v>12</v>
      </c>
      <c r="B4681" s="10" t="s">
        <v>8729</v>
      </c>
      <c r="C4681" s="10" t="s">
        <v>8728</v>
      </c>
      <c r="D4681" s="10" t="s">
        <v>391</v>
      </c>
      <c r="E4681" s="10" t="s">
        <v>860</v>
      </c>
      <c r="F4681" s="10" t="s">
        <v>6955</v>
      </c>
      <c r="G4681" s="8">
        <v>41891</v>
      </c>
      <c r="H4681" s="11">
        <v>41932</v>
      </c>
      <c r="I4681" s="10" t="s">
        <v>3183</v>
      </c>
      <c r="J4681" s="12">
        <v>428.83</v>
      </c>
      <c r="K4681" s="10" t="s">
        <v>7477</v>
      </c>
      <c r="L4681" s="10" t="s">
        <v>7478</v>
      </c>
      <c r="M4681" s="10" t="s">
        <v>7078</v>
      </c>
      <c r="N4681" s="10" t="s">
        <v>7479</v>
      </c>
      <c r="O4681" s="20" t="s">
        <v>7480</v>
      </c>
      <c r="P4681" s="22"/>
      <c r="Q4681" s="24"/>
      <c r="R4681" s="22"/>
    </row>
    <row r="4682" spans="1:18" ht="11.25" customHeight="1" x14ac:dyDescent="0.2">
      <c r="A4682" s="10" t="s">
        <v>12</v>
      </c>
      <c r="B4682" s="10" t="s">
        <v>8729</v>
      </c>
      <c r="C4682" s="10" t="s">
        <v>8728</v>
      </c>
      <c r="D4682" s="10" t="s">
        <v>391</v>
      </c>
      <c r="E4682" s="10" t="s">
        <v>860</v>
      </c>
      <c r="F4682" s="10" t="s">
        <v>6955</v>
      </c>
      <c r="G4682" s="8">
        <v>41928</v>
      </c>
      <c r="H4682" s="11">
        <v>41971</v>
      </c>
      <c r="I4682" s="10" t="s">
        <v>3567</v>
      </c>
      <c r="J4682" s="12">
        <v>426.36</v>
      </c>
      <c r="K4682" s="10" t="s">
        <v>7477</v>
      </c>
      <c r="L4682" s="10" t="s">
        <v>7478</v>
      </c>
      <c r="M4682" s="10" t="s">
        <v>7078</v>
      </c>
      <c r="N4682" s="10" t="s">
        <v>7479</v>
      </c>
      <c r="O4682" s="20" t="s">
        <v>7480</v>
      </c>
      <c r="P4682" s="22"/>
      <c r="Q4682" s="24"/>
      <c r="R4682" s="22"/>
    </row>
    <row r="4683" spans="1:18" ht="11.25" customHeight="1" x14ac:dyDescent="0.2">
      <c r="A4683" s="10" t="s">
        <v>12</v>
      </c>
      <c r="B4683" s="10" t="s">
        <v>8729</v>
      </c>
      <c r="C4683" s="10" t="s">
        <v>8728</v>
      </c>
      <c r="D4683" s="10" t="s">
        <v>391</v>
      </c>
      <c r="E4683" s="10" t="s">
        <v>860</v>
      </c>
      <c r="F4683" s="10" t="s">
        <v>6955</v>
      </c>
      <c r="G4683" s="8">
        <v>41934</v>
      </c>
      <c r="H4683" s="11">
        <v>41971</v>
      </c>
      <c r="I4683" s="10" t="s">
        <v>3641</v>
      </c>
      <c r="J4683" s="12">
        <v>425.98</v>
      </c>
      <c r="K4683" s="10" t="s">
        <v>7477</v>
      </c>
      <c r="L4683" s="10" t="s">
        <v>7478</v>
      </c>
      <c r="M4683" s="10" t="s">
        <v>7078</v>
      </c>
      <c r="N4683" s="10" t="s">
        <v>7479</v>
      </c>
      <c r="O4683" s="20" t="s">
        <v>7480</v>
      </c>
      <c r="P4683" s="22"/>
      <c r="Q4683" s="24"/>
      <c r="R4683" s="22"/>
    </row>
    <row r="4684" spans="1:18" ht="11.25" customHeight="1" x14ac:dyDescent="0.2">
      <c r="A4684" s="10" t="s">
        <v>12</v>
      </c>
      <c r="B4684" s="10" t="s">
        <v>8729</v>
      </c>
      <c r="C4684" s="10" t="s">
        <v>8728</v>
      </c>
      <c r="D4684" s="10" t="s">
        <v>391</v>
      </c>
      <c r="E4684" s="10" t="s">
        <v>860</v>
      </c>
      <c r="F4684" s="10" t="s">
        <v>6955</v>
      </c>
      <c r="G4684" s="8">
        <v>41893</v>
      </c>
      <c r="H4684" s="11">
        <v>41932</v>
      </c>
      <c r="I4684" s="10" t="s">
        <v>3207</v>
      </c>
      <c r="J4684" s="12">
        <v>423.89</v>
      </c>
      <c r="K4684" s="10" t="s">
        <v>7477</v>
      </c>
      <c r="L4684" s="10" t="s">
        <v>7478</v>
      </c>
      <c r="M4684" s="10" t="s">
        <v>7078</v>
      </c>
      <c r="N4684" s="10" t="s">
        <v>7479</v>
      </c>
      <c r="O4684" s="20" t="s">
        <v>7480</v>
      </c>
      <c r="P4684" s="22"/>
      <c r="Q4684" s="24"/>
      <c r="R4684" s="22"/>
    </row>
    <row r="4685" spans="1:18" ht="11.25" customHeight="1" x14ac:dyDescent="0.2">
      <c r="A4685" s="10" t="s">
        <v>12</v>
      </c>
      <c r="B4685" s="10" t="s">
        <v>8729</v>
      </c>
      <c r="C4685" s="10" t="s">
        <v>8728</v>
      </c>
      <c r="D4685" s="10" t="s">
        <v>391</v>
      </c>
      <c r="E4685" s="10" t="s">
        <v>860</v>
      </c>
      <c r="F4685" s="10" t="s">
        <v>6955</v>
      </c>
      <c r="G4685" s="8">
        <v>41921</v>
      </c>
      <c r="H4685" s="11">
        <v>41971</v>
      </c>
      <c r="I4685" s="10" t="s">
        <v>3454</v>
      </c>
      <c r="J4685" s="12">
        <v>423.89</v>
      </c>
      <c r="K4685" s="10" t="s">
        <v>7477</v>
      </c>
      <c r="L4685" s="10" t="s">
        <v>7478</v>
      </c>
      <c r="M4685" s="10" t="s">
        <v>7078</v>
      </c>
      <c r="N4685" s="10" t="s">
        <v>7479</v>
      </c>
      <c r="O4685" s="20" t="s">
        <v>7480</v>
      </c>
      <c r="P4685" s="22"/>
      <c r="Q4685" s="24"/>
      <c r="R4685" s="22"/>
    </row>
    <row r="4686" spans="1:18" ht="11.25" customHeight="1" x14ac:dyDescent="0.2">
      <c r="A4686" s="10" t="s">
        <v>12</v>
      </c>
      <c r="B4686" s="10" t="s">
        <v>8729</v>
      </c>
      <c r="C4686" s="10" t="s">
        <v>8728</v>
      </c>
      <c r="D4686" s="10" t="s">
        <v>391</v>
      </c>
      <c r="E4686" s="10" t="s">
        <v>860</v>
      </c>
      <c r="F4686" s="10" t="s">
        <v>6955</v>
      </c>
      <c r="G4686" s="8">
        <v>41939</v>
      </c>
      <c r="H4686" s="11">
        <v>41971</v>
      </c>
      <c r="I4686" s="10" t="s">
        <v>3762</v>
      </c>
      <c r="J4686" s="12">
        <v>423.7</v>
      </c>
      <c r="K4686" s="10" t="s">
        <v>7477</v>
      </c>
      <c r="L4686" s="10" t="s">
        <v>7478</v>
      </c>
      <c r="M4686" s="10" t="s">
        <v>7078</v>
      </c>
      <c r="N4686" s="10" t="s">
        <v>7479</v>
      </c>
      <c r="O4686" s="20" t="s">
        <v>7480</v>
      </c>
      <c r="P4686" s="22"/>
      <c r="Q4686" s="24"/>
      <c r="R4686" s="22"/>
    </row>
    <row r="4687" spans="1:18" ht="11.25" customHeight="1" x14ac:dyDescent="0.2">
      <c r="A4687" s="10" t="s">
        <v>12</v>
      </c>
      <c r="B4687" s="10" t="s">
        <v>8729</v>
      </c>
      <c r="C4687" s="10" t="s">
        <v>8728</v>
      </c>
      <c r="D4687" s="10" t="s">
        <v>391</v>
      </c>
      <c r="E4687" s="10" t="s">
        <v>860</v>
      </c>
      <c r="F4687" s="10" t="s">
        <v>6955</v>
      </c>
      <c r="G4687" s="8">
        <v>41922</v>
      </c>
      <c r="H4687" s="11">
        <v>41971</v>
      </c>
      <c r="I4687" s="10" t="s">
        <v>3516</v>
      </c>
      <c r="J4687" s="12">
        <v>423.13</v>
      </c>
      <c r="K4687" s="10" t="s">
        <v>7477</v>
      </c>
      <c r="L4687" s="10" t="s">
        <v>7478</v>
      </c>
      <c r="M4687" s="10" t="s">
        <v>7078</v>
      </c>
      <c r="N4687" s="10" t="s">
        <v>7479</v>
      </c>
      <c r="O4687" s="20" t="s">
        <v>7480</v>
      </c>
      <c r="P4687" s="22"/>
      <c r="Q4687" s="24"/>
      <c r="R4687" s="22"/>
    </row>
    <row r="4688" spans="1:18" ht="11.25" customHeight="1" x14ac:dyDescent="0.2">
      <c r="A4688" s="10" t="s">
        <v>12</v>
      </c>
      <c r="B4688" s="10" t="s">
        <v>8729</v>
      </c>
      <c r="C4688" s="10" t="s">
        <v>8728</v>
      </c>
      <c r="D4688" s="10" t="s">
        <v>391</v>
      </c>
      <c r="E4688" s="10" t="s">
        <v>860</v>
      </c>
      <c r="F4688" s="10" t="s">
        <v>6955</v>
      </c>
      <c r="G4688" s="8">
        <v>41933</v>
      </c>
      <c r="H4688" s="11">
        <v>41971</v>
      </c>
      <c r="I4688" s="10" t="s">
        <v>3612</v>
      </c>
      <c r="J4688" s="12">
        <v>415.15</v>
      </c>
      <c r="K4688" s="10" t="s">
        <v>7477</v>
      </c>
      <c r="L4688" s="10" t="s">
        <v>7478</v>
      </c>
      <c r="M4688" s="10" t="s">
        <v>7078</v>
      </c>
      <c r="N4688" s="10" t="s">
        <v>7479</v>
      </c>
      <c r="O4688" s="20" t="s">
        <v>7480</v>
      </c>
      <c r="P4688" s="22"/>
      <c r="Q4688" s="24"/>
      <c r="R4688" s="22"/>
    </row>
    <row r="4689" spans="1:18" ht="11.25" customHeight="1" x14ac:dyDescent="0.2">
      <c r="A4689" s="10" t="s">
        <v>12</v>
      </c>
      <c r="B4689" s="10" t="s">
        <v>8729</v>
      </c>
      <c r="C4689" s="10" t="s">
        <v>8728</v>
      </c>
      <c r="D4689" s="10" t="s">
        <v>391</v>
      </c>
      <c r="E4689" s="10" t="s">
        <v>860</v>
      </c>
      <c r="F4689" s="10" t="s">
        <v>6955</v>
      </c>
      <c r="G4689" s="8">
        <v>41890</v>
      </c>
      <c r="H4689" s="11">
        <v>41932</v>
      </c>
      <c r="I4689" s="10" t="s">
        <v>3172</v>
      </c>
      <c r="J4689" s="12">
        <v>414.96</v>
      </c>
      <c r="K4689" s="10" t="s">
        <v>7477</v>
      </c>
      <c r="L4689" s="10" t="s">
        <v>7478</v>
      </c>
      <c r="M4689" s="10" t="s">
        <v>7078</v>
      </c>
      <c r="N4689" s="10" t="s">
        <v>7479</v>
      </c>
      <c r="O4689" s="20" t="s">
        <v>7480</v>
      </c>
      <c r="P4689" s="22"/>
      <c r="Q4689" s="24"/>
      <c r="R4689" s="22"/>
    </row>
    <row r="4690" spans="1:18" ht="11.25" customHeight="1" x14ac:dyDescent="0.2">
      <c r="A4690" s="10" t="s">
        <v>12</v>
      </c>
      <c r="B4690" s="10" t="s">
        <v>8729</v>
      </c>
      <c r="C4690" s="10" t="s">
        <v>8728</v>
      </c>
      <c r="D4690" s="10" t="s">
        <v>391</v>
      </c>
      <c r="E4690" s="10" t="s">
        <v>860</v>
      </c>
      <c r="F4690" s="10" t="s">
        <v>6955</v>
      </c>
      <c r="G4690" s="8">
        <v>41892</v>
      </c>
      <c r="H4690" s="11">
        <v>41932</v>
      </c>
      <c r="I4690" s="10" t="s">
        <v>3198</v>
      </c>
      <c r="J4690" s="12">
        <v>414.58</v>
      </c>
      <c r="K4690" s="10" t="s">
        <v>7477</v>
      </c>
      <c r="L4690" s="10" t="s">
        <v>7478</v>
      </c>
      <c r="M4690" s="10" t="s">
        <v>7078</v>
      </c>
      <c r="N4690" s="10" t="s">
        <v>7479</v>
      </c>
      <c r="O4690" s="20" t="s">
        <v>7480</v>
      </c>
      <c r="P4690" s="22"/>
      <c r="Q4690" s="24"/>
      <c r="R4690" s="22"/>
    </row>
    <row r="4691" spans="1:18" ht="11.25" customHeight="1" x14ac:dyDescent="0.2">
      <c r="A4691" s="10" t="s">
        <v>12</v>
      </c>
      <c r="B4691" s="10" t="s">
        <v>8729</v>
      </c>
      <c r="C4691" s="10" t="s">
        <v>8728</v>
      </c>
      <c r="D4691" s="10" t="s">
        <v>391</v>
      </c>
      <c r="E4691" s="10" t="s">
        <v>860</v>
      </c>
      <c r="F4691" s="10" t="s">
        <v>6955</v>
      </c>
      <c r="G4691" s="8">
        <v>41887</v>
      </c>
      <c r="H4691" s="11">
        <v>41932</v>
      </c>
      <c r="I4691" s="10" t="s">
        <v>3152</v>
      </c>
      <c r="J4691" s="12">
        <v>414.2</v>
      </c>
      <c r="K4691" s="10" t="s">
        <v>7477</v>
      </c>
      <c r="L4691" s="10" t="s">
        <v>7478</v>
      </c>
      <c r="M4691" s="10" t="s">
        <v>7078</v>
      </c>
      <c r="N4691" s="10" t="s">
        <v>7479</v>
      </c>
      <c r="O4691" s="20" t="s">
        <v>7480</v>
      </c>
      <c r="P4691" s="22"/>
      <c r="Q4691" s="24"/>
      <c r="R4691" s="22"/>
    </row>
    <row r="4692" spans="1:18" ht="11.25" customHeight="1" x14ac:dyDescent="0.2">
      <c r="A4692" s="10" t="s">
        <v>12</v>
      </c>
      <c r="B4692" s="10" t="s">
        <v>8729</v>
      </c>
      <c r="C4692" s="10" t="s">
        <v>8728</v>
      </c>
      <c r="D4692" s="10" t="s">
        <v>391</v>
      </c>
      <c r="E4692" s="10" t="s">
        <v>860</v>
      </c>
      <c r="F4692" s="10" t="s">
        <v>6955</v>
      </c>
      <c r="G4692" s="8">
        <v>41890</v>
      </c>
      <c r="H4692" s="11">
        <v>41932</v>
      </c>
      <c r="I4692" s="10" t="s">
        <v>3168</v>
      </c>
      <c r="J4692" s="12">
        <v>412.3</v>
      </c>
      <c r="K4692" s="10" t="s">
        <v>7477</v>
      </c>
      <c r="L4692" s="10" t="s">
        <v>7478</v>
      </c>
      <c r="M4692" s="10" t="s">
        <v>7078</v>
      </c>
      <c r="N4692" s="10" t="s">
        <v>7479</v>
      </c>
      <c r="O4692" s="20" t="s">
        <v>7480</v>
      </c>
      <c r="P4692" s="22"/>
      <c r="Q4692" s="24"/>
      <c r="R4692" s="22"/>
    </row>
    <row r="4693" spans="1:18" ht="11.25" customHeight="1" x14ac:dyDescent="0.2">
      <c r="A4693" s="10" t="s">
        <v>12</v>
      </c>
      <c r="B4693" s="10" t="s">
        <v>8729</v>
      </c>
      <c r="C4693" s="10" t="s">
        <v>8728</v>
      </c>
      <c r="D4693" s="10" t="s">
        <v>391</v>
      </c>
      <c r="E4693" s="10" t="s">
        <v>860</v>
      </c>
      <c r="F4693" s="10" t="s">
        <v>6955</v>
      </c>
      <c r="G4693" s="8">
        <v>41920</v>
      </c>
      <c r="H4693" s="11">
        <v>41971</v>
      </c>
      <c r="I4693" s="10" t="s">
        <v>3424</v>
      </c>
      <c r="J4693" s="12">
        <v>410.59</v>
      </c>
      <c r="K4693" s="10" t="s">
        <v>7477</v>
      </c>
      <c r="L4693" s="10" t="s">
        <v>7478</v>
      </c>
      <c r="M4693" s="10" t="s">
        <v>7078</v>
      </c>
      <c r="N4693" s="10" t="s">
        <v>7479</v>
      </c>
      <c r="O4693" s="20" t="s">
        <v>7480</v>
      </c>
      <c r="P4693" s="22"/>
      <c r="Q4693" s="24"/>
      <c r="R4693" s="22"/>
    </row>
    <row r="4694" spans="1:18" ht="11.25" customHeight="1" x14ac:dyDescent="0.2">
      <c r="A4694" s="10" t="s">
        <v>12</v>
      </c>
      <c r="B4694" s="10" t="s">
        <v>8729</v>
      </c>
      <c r="C4694" s="10" t="s">
        <v>8728</v>
      </c>
      <c r="D4694" s="10" t="s">
        <v>391</v>
      </c>
      <c r="E4694" s="10" t="s">
        <v>860</v>
      </c>
      <c r="F4694" s="10" t="s">
        <v>6955</v>
      </c>
      <c r="G4694" s="8">
        <v>41953</v>
      </c>
      <c r="H4694" s="11">
        <v>42001</v>
      </c>
      <c r="I4694" s="10" t="s">
        <v>3893</v>
      </c>
      <c r="J4694" s="12">
        <v>409.26</v>
      </c>
      <c r="K4694" s="10" t="s">
        <v>7477</v>
      </c>
      <c r="L4694" s="10" t="s">
        <v>7478</v>
      </c>
      <c r="M4694" s="10" t="s">
        <v>7078</v>
      </c>
      <c r="N4694" s="10" t="s">
        <v>7479</v>
      </c>
      <c r="O4694" s="20" t="s">
        <v>7480</v>
      </c>
      <c r="P4694" s="22"/>
      <c r="Q4694" s="24"/>
      <c r="R4694" s="22"/>
    </row>
    <row r="4695" spans="1:18" ht="11.25" customHeight="1" x14ac:dyDescent="0.2">
      <c r="A4695" s="10" t="s">
        <v>12</v>
      </c>
      <c r="B4695" s="10" t="s">
        <v>8729</v>
      </c>
      <c r="C4695" s="10" t="s">
        <v>8728</v>
      </c>
      <c r="D4695" s="10" t="s">
        <v>391</v>
      </c>
      <c r="E4695" s="10" t="s">
        <v>860</v>
      </c>
      <c r="F4695" s="10" t="s">
        <v>6955</v>
      </c>
      <c r="G4695" s="8">
        <v>41922</v>
      </c>
      <c r="H4695" s="11">
        <v>41971</v>
      </c>
      <c r="I4695" s="10" t="s">
        <v>3508</v>
      </c>
      <c r="J4695" s="12">
        <v>404.13</v>
      </c>
      <c r="K4695" s="10" t="s">
        <v>7477</v>
      </c>
      <c r="L4695" s="10" t="s">
        <v>7478</v>
      </c>
      <c r="M4695" s="10" t="s">
        <v>7078</v>
      </c>
      <c r="N4695" s="10" t="s">
        <v>7479</v>
      </c>
      <c r="O4695" s="20" t="s">
        <v>7480</v>
      </c>
      <c r="P4695" s="22"/>
      <c r="Q4695" s="24"/>
      <c r="R4695" s="22"/>
    </row>
    <row r="4696" spans="1:18" ht="11.25" customHeight="1" x14ac:dyDescent="0.2">
      <c r="A4696" s="10" t="s">
        <v>12</v>
      </c>
      <c r="B4696" s="10" t="s">
        <v>8729</v>
      </c>
      <c r="C4696" s="10" t="s">
        <v>8728</v>
      </c>
      <c r="D4696" s="10" t="s">
        <v>391</v>
      </c>
      <c r="E4696" s="10" t="s">
        <v>860</v>
      </c>
      <c r="F4696" s="10" t="s">
        <v>6955</v>
      </c>
      <c r="G4696" s="8">
        <v>41920</v>
      </c>
      <c r="H4696" s="11">
        <v>41971</v>
      </c>
      <c r="I4696" s="10" t="s">
        <v>3426</v>
      </c>
      <c r="J4696" s="12">
        <v>403.94</v>
      </c>
      <c r="K4696" s="10" t="s">
        <v>7477</v>
      </c>
      <c r="L4696" s="10" t="s">
        <v>7478</v>
      </c>
      <c r="M4696" s="10" t="s">
        <v>7078</v>
      </c>
      <c r="N4696" s="10" t="s">
        <v>7479</v>
      </c>
      <c r="O4696" s="20" t="s">
        <v>7480</v>
      </c>
      <c r="P4696" s="22"/>
      <c r="Q4696" s="24"/>
      <c r="R4696" s="22"/>
    </row>
    <row r="4697" spans="1:18" ht="11.25" customHeight="1" x14ac:dyDescent="0.2">
      <c r="A4697" s="10" t="s">
        <v>12</v>
      </c>
      <c r="B4697" s="10" t="s">
        <v>8729</v>
      </c>
      <c r="C4697" s="10" t="s">
        <v>8728</v>
      </c>
      <c r="D4697" s="10" t="s">
        <v>391</v>
      </c>
      <c r="E4697" s="10" t="s">
        <v>860</v>
      </c>
      <c r="F4697" s="10" t="s">
        <v>6955</v>
      </c>
      <c r="G4697" s="8">
        <v>41900</v>
      </c>
      <c r="H4697" s="11">
        <v>41932</v>
      </c>
      <c r="I4697" s="10" t="s">
        <v>3247</v>
      </c>
      <c r="J4697" s="12">
        <v>402.42</v>
      </c>
      <c r="K4697" s="10" t="s">
        <v>7477</v>
      </c>
      <c r="L4697" s="10" t="s">
        <v>7478</v>
      </c>
      <c r="M4697" s="10" t="s">
        <v>7078</v>
      </c>
      <c r="N4697" s="10" t="s">
        <v>7479</v>
      </c>
      <c r="O4697" s="20" t="s">
        <v>7480</v>
      </c>
      <c r="P4697" s="22"/>
      <c r="Q4697" s="24"/>
      <c r="R4697" s="22"/>
    </row>
    <row r="4698" spans="1:18" ht="11.25" customHeight="1" x14ac:dyDescent="0.2">
      <c r="A4698" s="10" t="s">
        <v>12</v>
      </c>
      <c r="B4698" s="10" t="s">
        <v>8729</v>
      </c>
      <c r="C4698" s="10" t="s">
        <v>8728</v>
      </c>
      <c r="D4698" s="10" t="s">
        <v>391</v>
      </c>
      <c r="E4698" s="10" t="s">
        <v>860</v>
      </c>
      <c r="F4698" s="10" t="s">
        <v>6955</v>
      </c>
      <c r="G4698" s="8">
        <v>41922</v>
      </c>
      <c r="H4698" s="11">
        <v>41971</v>
      </c>
      <c r="I4698" s="10" t="s">
        <v>3484</v>
      </c>
      <c r="J4698" s="12">
        <v>396.72</v>
      </c>
      <c r="K4698" s="10" t="s">
        <v>7477</v>
      </c>
      <c r="L4698" s="10" t="s">
        <v>7478</v>
      </c>
      <c r="M4698" s="10" t="s">
        <v>7078</v>
      </c>
      <c r="N4698" s="10" t="s">
        <v>7479</v>
      </c>
      <c r="O4698" s="20" t="s">
        <v>7480</v>
      </c>
      <c r="P4698" s="22"/>
      <c r="Q4698" s="24"/>
      <c r="R4698" s="22"/>
    </row>
    <row r="4699" spans="1:18" ht="11.25" customHeight="1" x14ac:dyDescent="0.2">
      <c r="A4699" s="10" t="s">
        <v>12</v>
      </c>
      <c r="B4699" s="10" t="s">
        <v>8729</v>
      </c>
      <c r="C4699" s="10" t="s">
        <v>8728</v>
      </c>
      <c r="D4699" s="10" t="s">
        <v>391</v>
      </c>
      <c r="E4699" s="10" t="s">
        <v>860</v>
      </c>
      <c r="F4699" s="10" t="s">
        <v>6955</v>
      </c>
      <c r="G4699" s="8">
        <v>41893</v>
      </c>
      <c r="H4699" s="11">
        <v>41932</v>
      </c>
      <c r="I4699" s="10" t="s">
        <v>3214</v>
      </c>
      <c r="J4699" s="12">
        <v>396.53</v>
      </c>
      <c r="K4699" s="10" t="s">
        <v>7477</v>
      </c>
      <c r="L4699" s="10" t="s">
        <v>7478</v>
      </c>
      <c r="M4699" s="10" t="s">
        <v>7078</v>
      </c>
      <c r="N4699" s="10" t="s">
        <v>7479</v>
      </c>
      <c r="O4699" s="20" t="s">
        <v>7480</v>
      </c>
      <c r="P4699" s="22"/>
      <c r="Q4699" s="24"/>
      <c r="R4699" s="22"/>
    </row>
    <row r="4700" spans="1:18" ht="11.25" customHeight="1" x14ac:dyDescent="0.2">
      <c r="A4700" s="10" t="s">
        <v>12</v>
      </c>
      <c r="B4700" s="10" t="s">
        <v>8729</v>
      </c>
      <c r="C4700" s="10" t="s">
        <v>8728</v>
      </c>
      <c r="D4700" s="10" t="s">
        <v>391</v>
      </c>
      <c r="E4700" s="10" t="s">
        <v>860</v>
      </c>
      <c r="F4700" s="10" t="s">
        <v>6955</v>
      </c>
      <c r="G4700" s="8">
        <v>41893</v>
      </c>
      <c r="H4700" s="11">
        <v>41932</v>
      </c>
      <c r="I4700" s="10" t="s">
        <v>3208</v>
      </c>
      <c r="J4700" s="12">
        <v>393.3</v>
      </c>
      <c r="K4700" s="10" t="s">
        <v>7477</v>
      </c>
      <c r="L4700" s="10" t="s">
        <v>7478</v>
      </c>
      <c r="M4700" s="10" t="s">
        <v>7078</v>
      </c>
      <c r="N4700" s="10" t="s">
        <v>7479</v>
      </c>
      <c r="O4700" s="20" t="s">
        <v>7480</v>
      </c>
      <c r="P4700" s="22"/>
      <c r="Q4700" s="24"/>
      <c r="R4700" s="22"/>
    </row>
    <row r="4701" spans="1:18" ht="11.25" customHeight="1" x14ac:dyDescent="0.2">
      <c r="A4701" s="10" t="s">
        <v>12</v>
      </c>
      <c r="B4701" s="10" t="s">
        <v>8729</v>
      </c>
      <c r="C4701" s="10" t="s">
        <v>8728</v>
      </c>
      <c r="D4701" s="10" t="s">
        <v>391</v>
      </c>
      <c r="E4701" s="10" t="s">
        <v>860</v>
      </c>
      <c r="F4701" s="10" t="s">
        <v>6955</v>
      </c>
      <c r="G4701" s="8">
        <v>41922</v>
      </c>
      <c r="H4701" s="11">
        <v>41971</v>
      </c>
      <c r="I4701" s="10" t="s">
        <v>3491</v>
      </c>
      <c r="J4701" s="12">
        <v>391.21</v>
      </c>
      <c r="K4701" s="10" t="s">
        <v>7477</v>
      </c>
      <c r="L4701" s="10" t="s">
        <v>7478</v>
      </c>
      <c r="M4701" s="10" t="s">
        <v>7078</v>
      </c>
      <c r="N4701" s="10" t="s">
        <v>7479</v>
      </c>
      <c r="O4701" s="20" t="s">
        <v>7480</v>
      </c>
      <c r="P4701" s="22"/>
      <c r="Q4701" s="24"/>
      <c r="R4701" s="22"/>
    </row>
    <row r="4702" spans="1:18" ht="11.25" customHeight="1" x14ac:dyDescent="0.2">
      <c r="A4702" s="10" t="s">
        <v>12</v>
      </c>
      <c r="B4702" s="10" t="s">
        <v>8729</v>
      </c>
      <c r="C4702" s="10" t="s">
        <v>8728</v>
      </c>
      <c r="D4702" s="10" t="s">
        <v>391</v>
      </c>
      <c r="E4702" s="10" t="s">
        <v>860</v>
      </c>
      <c r="F4702" s="10" t="s">
        <v>6955</v>
      </c>
      <c r="G4702" s="8">
        <v>41921</v>
      </c>
      <c r="H4702" s="11">
        <v>41971</v>
      </c>
      <c r="I4702" s="10" t="s">
        <v>3452</v>
      </c>
      <c r="J4702" s="12">
        <v>385.89</v>
      </c>
      <c r="K4702" s="10" t="s">
        <v>7477</v>
      </c>
      <c r="L4702" s="10" t="s">
        <v>7478</v>
      </c>
      <c r="M4702" s="10" t="s">
        <v>7078</v>
      </c>
      <c r="N4702" s="10" t="s">
        <v>7479</v>
      </c>
      <c r="O4702" s="20" t="s">
        <v>7480</v>
      </c>
      <c r="P4702" s="22"/>
      <c r="Q4702" s="24"/>
      <c r="R4702" s="22"/>
    </row>
    <row r="4703" spans="1:18" ht="11.25" customHeight="1" x14ac:dyDescent="0.2">
      <c r="A4703" s="10" t="s">
        <v>12</v>
      </c>
      <c r="B4703" s="10" t="s">
        <v>8729</v>
      </c>
      <c r="C4703" s="10" t="s">
        <v>8728</v>
      </c>
      <c r="D4703" s="10" t="s">
        <v>391</v>
      </c>
      <c r="E4703" s="10" t="s">
        <v>860</v>
      </c>
      <c r="F4703" s="10" t="s">
        <v>6955</v>
      </c>
      <c r="G4703" s="8">
        <v>41892</v>
      </c>
      <c r="H4703" s="11">
        <v>41932</v>
      </c>
      <c r="I4703" s="10" t="s">
        <v>3203</v>
      </c>
      <c r="J4703" s="12">
        <v>383.23</v>
      </c>
      <c r="K4703" s="10" t="s">
        <v>7477</v>
      </c>
      <c r="L4703" s="10" t="s">
        <v>7478</v>
      </c>
      <c r="M4703" s="10" t="s">
        <v>7078</v>
      </c>
      <c r="N4703" s="10" t="s">
        <v>7479</v>
      </c>
      <c r="O4703" s="20" t="s">
        <v>7480</v>
      </c>
      <c r="P4703" s="22"/>
      <c r="Q4703" s="24"/>
      <c r="R4703" s="22"/>
    </row>
    <row r="4704" spans="1:18" ht="11.25" customHeight="1" x14ac:dyDescent="0.2">
      <c r="A4704" s="10" t="s">
        <v>12</v>
      </c>
      <c r="B4704" s="10" t="s">
        <v>8729</v>
      </c>
      <c r="C4704" s="10" t="s">
        <v>8728</v>
      </c>
      <c r="D4704" s="10" t="s">
        <v>391</v>
      </c>
      <c r="E4704" s="10" t="s">
        <v>860</v>
      </c>
      <c r="F4704" s="10" t="s">
        <v>6955</v>
      </c>
      <c r="G4704" s="8">
        <v>41893</v>
      </c>
      <c r="H4704" s="11">
        <v>41932</v>
      </c>
      <c r="I4704" s="10" t="s">
        <v>3215</v>
      </c>
      <c r="J4704" s="12">
        <v>383.23</v>
      </c>
      <c r="K4704" s="10" t="s">
        <v>7477</v>
      </c>
      <c r="L4704" s="10" t="s">
        <v>7478</v>
      </c>
      <c r="M4704" s="10" t="s">
        <v>7078</v>
      </c>
      <c r="N4704" s="10" t="s">
        <v>7479</v>
      </c>
      <c r="O4704" s="20" t="s">
        <v>7480</v>
      </c>
      <c r="P4704" s="22"/>
      <c r="Q4704" s="24"/>
      <c r="R4704" s="22"/>
    </row>
    <row r="4705" spans="1:18" ht="11.25" customHeight="1" x14ac:dyDescent="0.2">
      <c r="A4705" s="10" t="s">
        <v>12</v>
      </c>
      <c r="B4705" s="10" t="s">
        <v>8729</v>
      </c>
      <c r="C4705" s="10" t="s">
        <v>8728</v>
      </c>
      <c r="D4705" s="10" t="s">
        <v>391</v>
      </c>
      <c r="E4705" s="10" t="s">
        <v>860</v>
      </c>
      <c r="F4705" s="10" t="s">
        <v>6955</v>
      </c>
      <c r="G4705" s="8">
        <v>41893</v>
      </c>
      <c r="H4705" s="11">
        <v>41932</v>
      </c>
      <c r="I4705" s="10" t="s">
        <v>3220</v>
      </c>
      <c r="J4705" s="12">
        <v>375.06</v>
      </c>
      <c r="K4705" s="10" t="s">
        <v>7477</v>
      </c>
      <c r="L4705" s="10" t="s">
        <v>7478</v>
      </c>
      <c r="M4705" s="10" t="s">
        <v>7078</v>
      </c>
      <c r="N4705" s="10" t="s">
        <v>7479</v>
      </c>
      <c r="O4705" s="20" t="s">
        <v>7480</v>
      </c>
      <c r="P4705" s="22"/>
      <c r="Q4705" s="24"/>
      <c r="R4705" s="22"/>
    </row>
    <row r="4706" spans="1:18" ht="11.25" customHeight="1" x14ac:dyDescent="0.2">
      <c r="A4706" s="10" t="s">
        <v>12</v>
      </c>
      <c r="B4706" s="10" t="s">
        <v>8729</v>
      </c>
      <c r="C4706" s="10" t="s">
        <v>8728</v>
      </c>
      <c r="D4706" s="10" t="s">
        <v>391</v>
      </c>
      <c r="E4706" s="10" t="s">
        <v>860</v>
      </c>
      <c r="F4706" s="10" t="s">
        <v>6955</v>
      </c>
      <c r="G4706" s="8">
        <v>41941</v>
      </c>
      <c r="H4706" s="11">
        <v>41971</v>
      </c>
      <c r="I4706" s="10" t="s">
        <v>3784</v>
      </c>
      <c r="J4706" s="12">
        <v>369.55</v>
      </c>
      <c r="K4706" s="10" t="s">
        <v>7477</v>
      </c>
      <c r="L4706" s="10" t="s">
        <v>7478</v>
      </c>
      <c r="M4706" s="10" t="s">
        <v>7078</v>
      </c>
      <c r="N4706" s="10" t="s">
        <v>7479</v>
      </c>
      <c r="O4706" s="20" t="s">
        <v>7480</v>
      </c>
      <c r="P4706" s="22"/>
      <c r="Q4706" s="24"/>
      <c r="R4706" s="22"/>
    </row>
    <row r="4707" spans="1:18" ht="11.25" customHeight="1" x14ac:dyDescent="0.2">
      <c r="A4707" s="10" t="s">
        <v>12</v>
      </c>
      <c r="B4707" s="10" t="s">
        <v>8729</v>
      </c>
      <c r="C4707" s="10" t="s">
        <v>8728</v>
      </c>
      <c r="D4707" s="10" t="s">
        <v>391</v>
      </c>
      <c r="E4707" s="10" t="s">
        <v>860</v>
      </c>
      <c r="F4707" s="10" t="s">
        <v>6955</v>
      </c>
      <c r="G4707" s="8">
        <v>41905</v>
      </c>
      <c r="H4707" s="11">
        <v>41932</v>
      </c>
      <c r="I4707" s="10" t="s">
        <v>3287</v>
      </c>
      <c r="J4707" s="12">
        <v>366.89</v>
      </c>
      <c r="K4707" s="10" t="s">
        <v>7477</v>
      </c>
      <c r="L4707" s="10" t="s">
        <v>7478</v>
      </c>
      <c r="M4707" s="10" t="s">
        <v>7078</v>
      </c>
      <c r="N4707" s="10" t="s">
        <v>7479</v>
      </c>
      <c r="O4707" s="20" t="s">
        <v>7480</v>
      </c>
      <c r="P4707" s="22"/>
      <c r="Q4707" s="24"/>
      <c r="R4707" s="22"/>
    </row>
    <row r="4708" spans="1:18" ht="11.25" customHeight="1" x14ac:dyDescent="0.2">
      <c r="A4708" s="10" t="s">
        <v>12</v>
      </c>
      <c r="B4708" s="10" t="s">
        <v>8729</v>
      </c>
      <c r="C4708" s="10" t="s">
        <v>8728</v>
      </c>
      <c r="D4708" s="10" t="s">
        <v>391</v>
      </c>
      <c r="E4708" s="10" t="s">
        <v>860</v>
      </c>
      <c r="F4708" s="10" t="s">
        <v>6955</v>
      </c>
      <c r="G4708" s="8">
        <v>41920</v>
      </c>
      <c r="H4708" s="11">
        <v>41971</v>
      </c>
      <c r="I4708" s="10" t="s">
        <v>3438</v>
      </c>
      <c r="J4708" s="12">
        <v>363.47</v>
      </c>
      <c r="K4708" s="10" t="s">
        <v>7477</v>
      </c>
      <c r="L4708" s="10" t="s">
        <v>7478</v>
      </c>
      <c r="M4708" s="10" t="s">
        <v>7078</v>
      </c>
      <c r="N4708" s="10" t="s">
        <v>7479</v>
      </c>
      <c r="O4708" s="20" t="s">
        <v>7480</v>
      </c>
      <c r="P4708" s="22"/>
      <c r="Q4708" s="24"/>
      <c r="R4708" s="22"/>
    </row>
    <row r="4709" spans="1:18" ht="11.25" customHeight="1" x14ac:dyDescent="0.2">
      <c r="A4709" s="10" t="s">
        <v>12</v>
      </c>
      <c r="B4709" s="10" t="s">
        <v>8729</v>
      </c>
      <c r="C4709" s="10" t="s">
        <v>8728</v>
      </c>
      <c r="D4709" s="10" t="s">
        <v>391</v>
      </c>
      <c r="E4709" s="10" t="s">
        <v>860</v>
      </c>
      <c r="F4709" s="10" t="s">
        <v>6955</v>
      </c>
      <c r="G4709" s="8">
        <v>41908</v>
      </c>
      <c r="H4709" s="11">
        <v>41932</v>
      </c>
      <c r="I4709" s="10" t="s">
        <v>3346</v>
      </c>
      <c r="J4709" s="12">
        <v>359.67</v>
      </c>
      <c r="K4709" s="10" t="s">
        <v>7477</v>
      </c>
      <c r="L4709" s="10" t="s">
        <v>7478</v>
      </c>
      <c r="M4709" s="10" t="s">
        <v>7078</v>
      </c>
      <c r="N4709" s="10" t="s">
        <v>7479</v>
      </c>
      <c r="O4709" s="20" t="s">
        <v>7480</v>
      </c>
      <c r="P4709" s="22"/>
      <c r="Q4709" s="24"/>
      <c r="R4709" s="22"/>
    </row>
    <row r="4710" spans="1:18" ht="11.25" customHeight="1" x14ac:dyDescent="0.2">
      <c r="A4710" s="10" t="s">
        <v>12</v>
      </c>
      <c r="B4710" s="10" t="s">
        <v>8729</v>
      </c>
      <c r="C4710" s="10" t="s">
        <v>8728</v>
      </c>
      <c r="D4710" s="10" t="s">
        <v>391</v>
      </c>
      <c r="E4710" s="10" t="s">
        <v>860</v>
      </c>
      <c r="F4710" s="10" t="s">
        <v>6955</v>
      </c>
      <c r="G4710" s="8">
        <v>41893</v>
      </c>
      <c r="H4710" s="11">
        <v>41932</v>
      </c>
      <c r="I4710" s="10" t="s">
        <v>3216</v>
      </c>
      <c r="J4710" s="12">
        <v>358.34</v>
      </c>
      <c r="K4710" s="10" t="s">
        <v>7477</v>
      </c>
      <c r="L4710" s="10" t="s">
        <v>7478</v>
      </c>
      <c r="M4710" s="10" t="s">
        <v>7078</v>
      </c>
      <c r="N4710" s="10" t="s">
        <v>7479</v>
      </c>
      <c r="O4710" s="20" t="s">
        <v>7480</v>
      </c>
      <c r="P4710" s="22"/>
      <c r="Q4710" s="24"/>
      <c r="R4710" s="22"/>
    </row>
    <row r="4711" spans="1:18" ht="11.25" customHeight="1" x14ac:dyDescent="0.2">
      <c r="A4711" s="10" t="s">
        <v>12</v>
      </c>
      <c r="B4711" s="10" t="s">
        <v>8729</v>
      </c>
      <c r="C4711" s="10" t="s">
        <v>8728</v>
      </c>
      <c r="D4711" s="10" t="s">
        <v>391</v>
      </c>
      <c r="E4711" s="10" t="s">
        <v>860</v>
      </c>
      <c r="F4711" s="10" t="s">
        <v>6955</v>
      </c>
      <c r="G4711" s="8">
        <v>41920</v>
      </c>
      <c r="H4711" s="11">
        <v>41971</v>
      </c>
      <c r="I4711" s="10" t="s">
        <v>3432</v>
      </c>
      <c r="J4711" s="12">
        <v>354.54</v>
      </c>
      <c r="K4711" s="10" t="s">
        <v>7477</v>
      </c>
      <c r="L4711" s="10" t="s">
        <v>7478</v>
      </c>
      <c r="M4711" s="10" t="s">
        <v>7078</v>
      </c>
      <c r="N4711" s="10" t="s">
        <v>7479</v>
      </c>
      <c r="O4711" s="20" t="s">
        <v>7480</v>
      </c>
      <c r="P4711" s="22"/>
      <c r="Q4711" s="24"/>
      <c r="R4711" s="22"/>
    </row>
    <row r="4712" spans="1:18" ht="11.25" customHeight="1" x14ac:dyDescent="0.2">
      <c r="A4712" s="10" t="s">
        <v>12</v>
      </c>
      <c r="B4712" s="10" t="s">
        <v>8729</v>
      </c>
      <c r="C4712" s="10" t="s">
        <v>8728</v>
      </c>
      <c r="D4712" s="10" t="s">
        <v>391</v>
      </c>
      <c r="E4712" s="10" t="s">
        <v>860</v>
      </c>
      <c r="F4712" s="10" t="s">
        <v>6955</v>
      </c>
      <c r="G4712" s="8">
        <v>41921</v>
      </c>
      <c r="H4712" s="11">
        <v>41971</v>
      </c>
      <c r="I4712" s="10" t="s">
        <v>3464</v>
      </c>
      <c r="J4712" s="12">
        <v>346.37</v>
      </c>
      <c r="K4712" s="10" t="s">
        <v>7477</v>
      </c>
      <c r="L4712" s="10" t="s">
        <v>7478</v>
      </c>
      <c r="M4712" s="10" t="s">
        <v>7078</v>
      </c>
      <c r="N4712" s="10" t="s">
        <v>7479</v>
      </c>
      <c r="O4712" s="20" t="s">
        <v>7480</v>
      </c>
      <c r="P4712" s="22"/>
      <c r="Q4712" s="24"/>
      <c r="R4712" s="22"/>
    </row>
    <row r="4713" spans="1:18" ht="11.25" customHeight="1" x14ac:dyDescent="0.2">
      <c r="A4713" s="10" t="s">
        <v>12</v>
      </c>
      <c r="B4713" s="10" t="s">
        <v>8729</v>
      </c>
      <c r="C4713" s="10" t="s">
        <v>8728</v>
      </c>
      <c r="D4713" s="10" t="s">
        <v>391</v>
      </c>
      <c r="E4713" s="10" t="s">
        <v>860</v>
      </c>
      <c r="F4713" s="10" t="s">
        <v>6955</v>
      </c>
      <c r="G4713" s="8">
        <v>41905</v>
      </c>
      <c r="H4713" s="11">
        <v>41932</v>
      </c>
      <c r="I4713" s="10" t="s">
        <v>3289</v>
      </c>
      <c r="J4713" s="12">
        <v>346.18</v>
      </c>
      <c r="K4713" s="10" t="s">
        <v>7477</v>
      </c>
      <c r="L4713" s="10" t="s">
        <v>7478</v>
      </c>
      <c r="M4713" s="10" t="s">
        <v>7078</v>
      </c>
      <c r="N4713" s="10" t="s">
        <v>7479</v>
      </c>
      <c r="O4713" s="20" t="s">
        <v>7480</v>
      </c>
      <c r="P4713" s="22"/>
      <c r="Q4713" s="24"/>
      <c r="R4713" s="22"/>
    </row>
    <row r="4714" spans="1:18" ht="11.25" customHeight="1" x14ac:dyDescent="0.2">
      <c r="A4714" s="10" t="s">
        <v>12</v>
      </c>
      <c r="B4714" s="10" t="s">
        <v>8729</v>
      </c>
      <c r="C4714" s="10" t="s">
        <v>8728</v>
      </c>
      <c r="D4714" s="10" t="s">
        <v>391</v>
      </c>
      <c r="E4714" s="10" t="s">
        <v>860</v>
      </c>
      <c r="F4714" s="10" t="s">
        <v>6955</v>
      </c>
      <c r="G4714" s="8">
        <v>41935</v>
      </c>
      <c r="H4714" s="11">
        <v>41971</v>
      </c>
      <c r="I4714" s="10" t="s">
        <v>3680</v>
      </c>
      <c r="J4714" s="12">
        <v>340.29</v>
      </c>
      <c r="K4714" s="10" t="s">
        <v>7477</v>
      </c>
      <c r="L4714" s="10" t="s">
        <v>7478</v>
      </c>
      <c r="M4714" s="10" t="s">
        <v>7078</v>
      </c>
      <c r="N4714" s="10" t="s">
        <v>7479</v>
      </c>
      <c r="O4714" s="20" t="s">
        <v>7480</v>
      </c>
      <c r="P4714" s="22"/>
      <c r="Q4714" s="24"/>
      <c r="R4714" s="22"/>
    </row>
    <row r="4715" spans="1:18" ht="11.25" customHeight="1" x14ac:dyDescent="0.2">
      <c r="A4715" s="10" t="s">
        <v>12</v>
      </c>
      <c r="B4715" s="10" t="s">
        <v>8729</v>
      </c>
      <c r="C4715" s="10" t="s">
        <v>8728</v>
      </c>
      <c r="D4715" s="10" t="s">
        <v>391</v>
      </c>
      <c r="E4715" s="10" t="s">
        <v>860</v>
      </c>
      <c r="F4715" s="10" t="s">
        <v>6955</v>
      </c>
      <c r="G4715" s="8">
        <v>41935</v>
      </c>
      <c r="H4715" s="11">
        <v>41971</v>
      </c>
      <c r="I4715" s="10" t="s">
        <v>3695</v>
      </c>
      <c r="J4715" s="12">
        <v>337.82</v>
      </c>
      <c r="K4715" s="10" t="s">
        <v>7477</v>
      </c>
      <c r="L4715" s="10" t="s">
        <v>7478</v>
      </c>
      <c r="M4715" s="10" t="s">
        <v>7078</v>
      </c>
      <c r="N4715" s="10" t="s">
        <v>7479</v>
      </c>
      <c r="O4715" s="20" t="s">
        <v>7480</v>
      </c>
      <c r="P4715" s="22"/>
      <c r="Q4715" s="24"/>
      <c r="R4715" s="22"/>
    </row>
    <row r="4716" spans="1:18" ht="11.25" customHeight="1" x14ac:dyDescent="0.2">
      <c r="A4716" s="10" t="s">
        <v>12</v>
      </c>
      <c r="B4716" s="10" t="s">
        <v>8729</v>
      </c>
      <c r="C4716" s="10" t="s">
        <v>8728</v>
      </c>
      <c r="D4716" s="10" t="s">
        <v>391</v>
      </c>
      <c r="E4716" s="10" t="s">
        <v>860</v>
      </c>
      <c r="F4716" s="10" t="s">
        <v>6955</v>
      </c>
      <c r="G4716" s="8">
        <v>41953</v>
      </c>
      <c r="H4716" s="11">
        <v>42001</v>
      </c>
      <c r="I4716" s="10" t="s">
        <v>3905</v>
      </c>
      <c r="J4716" s="12">
        <v>335.92</v>
      </c>
      <c r="K4716" s="10" t="s">
        <v>7477</v>
      </c>
      <c r="L4716" s="10" t="s">
        <v>7478</v>
      </c>
      <c r="M4716" s="10" t="s">
        <v>7078</v>
      </c>
      <c r="N4716" s="10" t="s">
        <v>7479</v>
      </c>
      <c r="O4716" s="20" t="s">
        <v>7480</v>
      </c>
      <c r="P4716" s="22"/>
      <c r="Q4716" s="24"/>
      <c r="R4716" s="22"/>
    </row>
    <row r="4717" spans="1:18" ht="11.25" customHeight="1" x14ac:dyDescent="0.2">
      <c r="A4717" s="10" t="s">
        <v>12</v>
      </c>
      <c r="B4717" s="10" t="s">
        <v>8729</v>
      </c>
      <c r="C4717" s="10" t="s">
        <v>8728</v>
      </c>
      <c r="D4717" s="10" t="s">
        <v>391</v>
      </c>
      <c r="E4717" s="10" t="s">
        <v>860</v>
      </c>
      <c r="F4717" s="10" t="s">
        <v>6955</v>
      </c>
      <c r="G4717" s="8">
        <v>41920</v>
      </c>
      <c r="H4717" s="11">
        <v>41971</v>
      </c>
      <c r="I4717" s="10" t="s">
        <v>3552</v>
      </c>
      <c r="J4717" s="12">
        <v>330.79</v>
      </c>
      <c r="K4717" s="10" t="s">
        <v>7477</v>
      </c>
      <c r="L4717" s="10" t="s">
        <v>7478</v>
      </c>
      <c r="M4717" s="10" t="s">
        <v>7078</v>
      </c>
      <c r="N4717" s="10" t="s">
        <v>7479</v>
      </c>
      <c r="O4717" s="20" t="s">
        <v>7480</v>
      </c>
      <c r="P4717" s="22"/>
      <c r="Q4717" s="24"/>
      <c r="R4717" s="22"/>
    </row>
    <row r="4718" spans="1:18" ht="11.25" customHeight="1" x14ac:dyDescent="0.2">
      <c r="A4718" s="10" t="s">
        <v>12</v>
      </c>
      <c r="B4718" s="10" t="s">
        <v>8729</v>
      </c>
      <c r="C4718" s="10" t="s">
        <v>8728</v>
      </c>
      <c r="D4718" s="10" t="s">
        <v>391</v>
      </c>
      <c r="E4718" s="10" t="s">
        <v>860</v>
      </c>
      <c r="F4718" s="10" t="s">
        <v>6955</v>
      </c>
      <c r="G4718" s="8">
        <v>41935</v>
      </c>
      <c r="H4718" s="11">
        <v>41971</v>
      </c>
      <c r="I4718" s="10" t="s">
        <v>3688</v>
      </c>
      <c r="J4718" s="12">
        <v>319.58</v>
      </c>
      <c r="K4718" s="10" t="s">
        <v>7477</v>
      </c>
      <c r="L4718" s="10" t="s">
        <v>7478</v>
      </c>
      <c r="M4718" s="10" t="s">
        <v>7078</v>
      </c>
      <c r="N4718" s="10" t="s">
        <v>7479</v>
      </c>
      <c r="O4718" s="20" t="s">
        <v>7480</v>
      </c>
      <c r="P4718" s="22"/>
      <c r="Q4718" s="24"/>
      <c r="R4718" s="22"/>
    </row>
    <row r="4719" spans="1:18" ht="11.25" customHeight="1" x14ac:dyDescent="0.2">
      <c r="A4719" s="10" t="s">
        <v>12</v>
      </c>
      <c r="B4719" s="10" t="s">
        <v>8729</v>
      </c>
      <c r="C4719" s="10" t="s">
        <v>8728</v>
      </c>
      <c r="D4719" s="10" t="s">
        <v>391</v>
      </c>
      <c r="E4719" s="10" t="s">
        <v>860</v>
      </c>
      <c r="F4719" s="10" t="s">
        <v>6955</v>
      </c>
      <c r="G4719" s="8">
        <v>41904</v>
      </c>
      <c r="H4719" s="11">
        <v>41940</v>
      </c>
      <c r="I4719" s="10" t="s">
        <v>3536</v>
      </c>
      <c r="J4719" s="12">
        <v>318.82</v>
      </c>
      <c r="K4719" s="10" t="s">
        <v>7477</v>
      </c>
      <c r="L4719" s="10" t="s">
        <v>7478</v>
      </c>
      <c r="M4719" s="10" t="s">
        <v>7078</v>
      </c>
      <c r="N4719" s="10" t="s">
        <v>7479</v>
      </c>
      <c r="O4719" s="20" t="s">
        <v>7480</v>
      </c>
      <c r="P4719" s="22"/>
      <c r="Q4719" s="24"/>
      <c r="R4719" s="22"/>
    </row>
    <row r="4720" spans="1:18" ht="11.25" customHeight="1" x14ac:dyDescent="0.2">
      <c r="A4720" s="10" t="s">
        <v>12</v>
      </c>
      <c r="B4720" s="10" t="s">
        <v>8729</v>
      </c>
      <c r="C4720" s="10" t="s">
        <v>8728</v>
      </c>
      <c r="D4720" s="10" t="s">
        <v>391</v>
      </c>
      <c r="E4720" s="10" t="s">
        <v>860</v>
      </c>
      <c r="F4720" s="10" t="s">
        <v>6955</v>
      </c>
      <c r="G4720" s="8">
        <v>41920</v>
      </c>
      <c r="H4720" s="11">
        <v>41971</v>
      </c>
      <c r="I4720" s="10" t="s">
        <v>3423</v>
      </c>
      <c r="J4720" s="12">
        <v>318.06</v>
      </c>
      <c r="K4720" s="10" t="s">
        <v>7477</v>
      </c>
      <c r="L4720" s="10" t="s">
        <v>7478</v>
      </c>
      <c r="M4720" s="10" t="s">
        <v>7078</v>
      </c>
      <c r="N4720" s="10" t="s">
        <v>7479</v>
      </c>
      <c r="O4720" s="20" t="s">
        <v>7480</v>
      </c>
      <c r="P4720" s="22"/>
      <c r="Q4720" s="24"/>
      <c r="R4720" s="22"/>
    </row>
    <row r="4721" spans="1:18" ht="11.25" customHeight="1" x14ac:dyDescent="0.2">
      <c r="A4721" s="10" t="s">
        <v>12</v>
      </c>
      <c r="B4721" s="10" t="s">
        <v>8729</v>
      </c>
      <c r="C4721" s="10" t="s">
        <v>8728</v>
      </c>
      <c r="D4721" s="10" t="s">
        <v>391</v>
      </c>
      <c r="E4721" s="10" t="s">
        <v>860</v>
      </c>
      <c r="F4721" s="10" t="s">
        <v>6955</v>
      </c>
      <c r="G4721" s="8">
        <v>41943</v>
      </c>
      <c r="H4721" s="11">
        <v>41971</v>
      </c>
      <c r="I4721" s="10" t="s">
        <v>3800</v>
      </c>
      <c r="J4721" s="12">
        <v>315.02</v>
      </c>
      <c r="K4721" s="10" t="s">
        <v>7477</v>
      </c>
      <c r="L4721" s="10" t="s">
        <v>7478</v>
      </c>
      <c r="M4721" s="10" t="s">
        <v>7078</v>
      </c>
      <c r="N4721" s="10" t="s">
        <v>7479</v>
      </c>
      <c r="O4721" s="20" t="s">
        <v>7480</v>
      </c>
      <c r="P4721" s="22"/>
      <c r="Q4721" s="24"/>
      <c r="R4721" s="22"/>
    </row>
    <row r="4722" spans="1:18" ht="11.25" customHeight="1" x14ac:dyDescent="0.2">
      <c r="A4722" s="10" t="s">
        <v>12</v>
      </c>
      <c r="B4722" s="10" t="s">
        <v>8729</v>
      </c>
      <c r="C4722" s="10" t="s">
        <v>8728</v>
      </c>
      <c r="D4722" s="10" t="s">
        <v>391</v>
      </c>
      <c r="E4722" s="10" t="s">
        <v>860</v>
      </c>
      <c r="F4722" s="10" t="s">
        <v>6955</v>
      </c>
      <c r="G4722" s="8">
        <v>41908</v>
      </c>
      <c r="H4722" s="11">
        <v>41932</v>
      </c>
      <c r="I4722" s="10" t="s">
        <v>3338</v>
      </c>
      <c r="J4722" s="12">
        <v>314.07</v>
      </c>
      <c r="K4722" s="10" t="s">
        <v>7477</v>
      </c>
      <c r="L4722" s="10" t="s">
        <v>7478</v>
      </c>
      <c r="M4722" s="10" t="s">
        <v>7078</v>
      </c>
      <c r="N4722" s="10" t="s">
        <v>7479</v>
      </c>
      <c r="O4722" s="20" t="s">
        <v>7480</v>
      </c>
      <c r="P4722" s="22"/>
      <c r="Q4722" s="24"/>
      <c r="R4722" s="22"/>
    </row>
    <row r="4723" spans="1:18" ht="11.25" customHeight="1" x14ac:dyDescent="0.2">
      <c r="A4723" s="10" t="s">
        <v>12</v>
      </c>
      <c r="B4723" s="10" t="s">
        <v>8729</v>
      </c>
      <c r="C4723" s="10" t="s">
        <v>8728</v>
      </c>
      <c r="D4723" s="10" t="s">
        <v>391</v>
      </c>
      <c r="E4723" s="10" t="s">
        <v>860</v>
      </c>
      <c r="F4723" s="10" t="s">
        <v>6955</v>
      </c>
      <c r="G4723" s="8">
        <v>41941</v>
      </c>
      <c r="H4723" s="11">
        <v>41971</v>
      </c>
      <c r="I4723" s="10" t="s">
        <v>3785</v>
      </c>
      <c r="J4723" s="12">
        <v>313.88</v>
      </c>
      <c r="K4723" s="10" t="s">
        <v>7477</v>
      </c>
      <c r="L4723" s="10" t="s">
        <v>7478</v>
      </c>
      <c r="M4723" s="10" t="s">
        <v>7078</v>
      </c>
      <c r="N4723" s="10" t="s">
        <v>7479</v>
      </c>
      <c r="O4723" s="20" t="s">
        <v>7480</v>
      </c>
      <c r="P4723" s="22"/>
      <c r="Q4723" s="24"/>
      <c r="R4723" s="22"/>
    </row>
    <row r="4724" spans="1:18" ht="11.25" customHeight="1" x14ac:dyDescent="0.2">
      <c r="A4724" s="10" t="s">
        <v>12</v>
      </c>
      <c r="B4724" s="10" t="s">
        <v>8729</v>
      </c>
      <c r="C4724" s="10" t="s">
        <v>8728</v>
      </c>
      <c r="D4724" s="10" t="s">
        <v>391</v>
      </c>
      <c r="E4724" s="10" t="s">
        <v>860</v>
      </c>
      <c r="F4724" s="10" t="s">
        <v>6955</v>
      </c>
      <c r="G4724" s="8">
        <v>41948</v>
      </c>
      <c r="H4724" s="11">
        <v>42001</v>
      </c>
      <c r="I4724" s="10" t="s">
        <v>3828</v>
      </c>
      <c r="J4724" s="12">
        <v>313.5</v>
      </c>
      <c r="K4724" s="10" t="s">
        <v>7477</v>
      </c>
      <c r="L4724" s="10" t="s">
        <v>7478</v>
      </c>
      <c r="M4724" s="10" t="s">
        <v>7078</v>
      </c>
      <c r="N4724" s="10" t="s">
        <v>7479</v>
      </c>
      <c r="O4724" s="20" t="s">
        <v>7480</v>
      </c>
      <c r="P4724" s="22"/>
      <c r="Q4724" s="24"/>
      <c r="R4724" s="22"/>
    </row>
    <row r="4725" spans="1:18" ht="11.25" customHeight="1" x14ac:dyDescent="0.2">
      <c r="A4725" s="10" t="s">
        <v>12</v>
      </c>
      <c r="B4725" s="10" t="s">
        <v>8729</v>
      </c>
      <c r="C4725" s="10" t="s">
        <v>8728</v>
      </c>
      <c r="D4725" s="10" t="s">
        <v>391</v>
      </c>
      <c r="E4725" s="10" t="s">
        <v>860</v>
      </c>
      <c r="F4725" s="10" t="s">
        <v>6955</v>
      </c>
      <c r="G4725" s="8">
        <v>41921</v>
      </c>
      <c r="H4725" s="11">
        <v>41971</v>
      </c>
      <c r="I4725" s="10" t="s">
        <v>3462</v>
      </c>
      <c r="J4725" s="12">
        <v>310.45999999999998</v>
      </c>
      <c r="K4725" s="10" t="s">
        <v>7477</v>
      </c>
      <c r="L4725" s="10" t="s">
        <v>7478</v>
      </c>
      <c r="M4725" s="10" t="s">
        <v>7078</v>
      </c>
      <c r="N4725" s="10" t="s">
        <v>7479</v>
      </c>
      <c r="O4725" s="20" t="s">
        <v>7480</v>
      </c>
      <c r="P4725" s="22"/>
      <c r="Q4725" s="24"/>
      <c r="R4725" s="22"/>
    </row>
    <row r="4726" spans="1:18" ht="11.25" customHeight="1" x14ac:dyDescent="0.2">
      <c r="A4726" s="10" t="s">
        <v>12</v>
      </c>
      <c r="B4726" s="10" t="s">
        <v>8729</v>
      </c>
      <c r="C4726" s="10" t="s">
        <v>8728</v>
      </c>
      <c r="D4726" s="10" t="s">
        <v>391</v>
      </c>
      <c r="E4726" s="10" t="s">
        <v>860</v>
      </c>
      <c r="F4726" s="10" t="s">
        <v>6955</v>
      </c>
      <c r="G4726" s="8">
        <v>41925</v>
      </c>
      <c r="H4726" s="11">
        <v>41971</v>
      </c>
      <c r="I4726" s="10" t="s">
        <v>3521</v>
      </c>
      <c r="J4726" s="12">
        <v>309.32</v>
      </c>
      <c r="K4726" s="10" t="s">
        <v>7477</v>
      </c>
      <c r="L4726" s="10" t="s">
        <v>7478</v>
      </c>
      <c r="M4726" s="10" t="s">
        <v>7078</v>
      </c>
      <c r="N4726" s="10" t="s">
        <v>7479</v>
      </c>
      <c r="O4726" s="20" t="s">
        <v>7480</v>
      </c>
      <c r="P4726" s="22"/>
      <c r="Q4726" s="24"/>
      <c r="R4726" s="22"/>
    </row>
    <row r="4727" spans="1:18" ht="11.25" customHeight="1" x14ac:dyDescent="0.2">
      <c r="A4727" s="10" t="s">
        <v>12</v>
      </c>
      <c r="B4727" s="10" t="s">
        <v>8729</v>
      </c>
      <c r="C4727" s="10" t="s">
        <v>8728</v>
      </c>
      <c r="D4727" s="10" t="s">
        <v>391</v>
      </c>
      <c r="E4727" s="10" t="s">
        <v>860</v>
      </c>
      <c r="F4727" s="10" t="s">
        <v>6955</v>
      </c>
      <c r="G4727" s="8">
        <v>41920</v>
      </c>
      <c r="H4727" s="11">
        <v>41971</v>
      </c>
      <c r="I4727" s="10" t="s">
        <v>3416</v>
      </c>
      <c r="J4727" s="12">
        <v>306.66000000000003</v>
      </c>
      <c r="K4727" s="10" t="s">
        <v>7477</v>
      </c>
      <c r="L4727" s="10" t="s">
        <v>7478</v>
      </c>
      <c r="M4727" s="10" t="s">
        <v>7078</v>
      </c>
      <c r="N4727" s="10" t="s">
        <v>7479</v>
      </c>
      <c r="O4727" s="20" t="s">
        <v>7480</v>
      </c>
      <c r="P4727" s="22"/>
      <c r="Q4727" s="24"/>
      <c r="R4727" s="22"/>
    </row>
    <row r="4728" spans="1:18" ht="11.25" customHeight="1" x14ac:dyDescent="0.2">
      <c r="A4728" s="10" t="s">
        <v>12</v>
      </c>
      <c r="B4728" s="10" t="s">
        <v>8729</v>
      </c>
      <c r="C4728" s="10" t="s">
        <v>8728</v>
      </c>
      <c r="D4728" s="10" t="s">
        <v>391</v>
      </c>
      <c r="E4728" s="10" t="s">
        <v>860</v>
      </c>
      <c r="F4728" s="10" t="s">
        <v>6955</v>
      </c>
      <c r="G4728" s="8">
        <v>41905</v>
      </c>
      <c r="H4728" s="11">
        <v>41932</v>
      </c>
      <c r="I4728" s="10" t="s">
        <v>3284</v>
      </c>
      <c r="J4728" s="12">
        <v>306.47000000000003</v>
      </c>
      <c r="K4728" s="10" t="s">
        <v>7477</v>
      </c>
      <c r="L4728" s="10" t="s">
        <v>7478</v>
      </c>
      <c r="M4728" s="10" t="s">
        <v>7078</v>
      </c>
      <c r="N4728" s="10" t="s">
        <v>7479</v>
      </c>
      <c r="O4728" s="20" t="s">
        <v>7480</v>
      </c>
      <c r="P4728" s="22"/>
      <c r="Q4728" s="24"/>
      <c r="R4728" s="22"/>
    </row>
    <row r="4729" spans="1:18" ht="11.25" customHeight="1" x14ac:dyDescent="0.2">
      <c r="A4729" s="10" t="s">
        <v>12</v>
      </c>
      <c r="B4729" s="10" t="s">
        <v>8729</v>
      </c>
      <c r="C4729" s="10" t="s">
        <v>8728</v>
      </c>
      <c r="D4729" s="10" t="s">
        <v>391</v>
      </c>
      <c r="E4729" s="10" t="s">
        <v>860</v>
      </c>
      <c r="F4729" s="10" t="s">
        <v>6955</v>
      </c>
      <c r="G4729" s="8">
        <v>41907</v>
      </c>
      <c r="H4729" s="11">
        <v>41940</v>
      </c>
      <c r="I4729" s="10" t="s">
        <v>3540</v>
      </c>
      <c r="J4729" s="12">
        <v>304.76</v>
      </c>
      <c r="K4729" s="10" t="s">
        <v>7477</v>
      </c>
      <c r="L4729" s="10" t="s">
        <v>7478</v>
      </c>
      <c r="M4729" s="10" t="s">
        <v>7078</v>
      </c>
      <c r="N4729" s="10" t="s">
        <v>7479</v>
      </c>
      <c r="O4729" s="20" t="s">
        <v>7480</v>
      </c>
      <c r="P4729" s="22"/>
      <c r="Q4729" s="24"/>
      <c r="R4729" s="22"/>
    </row>
    <row r="4730" spans="1:18" ht="11.25" customHeight="1" x14ac:dyDescent="0.2">
      <c r="A4730" s="10" t="s">
        <v>12</v>
      </c>
      <c r="B4730" s="10" t="s">
        <v>8729</v>
      </c>
      <c r="C4730" s="10" t="s">
        <v>8728</v>
      </c>
      <c r="D4730" s="10" t="s">
        <v>391</v>
      </c>
      <c r="E4730" s="10" t="s">
        <v>860</v>
      </c>
      <c r="F4730" s="10" t="s">
        <v>6955</v>
      </c>
      <c r="G4730" s="8">
        <v>41908</v>
      </c>
      <c r="H4730" s="11">
        <v>41932</v>
      </c>
      <c r="I4730" s="10" t="s">
        <v>3343</v>
      </c>
      <c r="J4730" s="12">
        <v>303.24</v>
      </c>
      <c r="K4730" s="10" t="s">
        <v>7477</v>
      </c>
      <c r="L4730" s="10" t="s">
        <v>7478</v>
      </c>
      <c r="M4730" s="10" t="s">
        <v>7078</v>
      </c>
      <c r="N4730" s="10" t="s">
        <v>7479</v>
      </c>
      <c r="O4730" s="20" t="s">
        <v>7480</v>
      </c>
      <c r="P4730" s="22"/>
      <c r="Q4730" s="24"/>
      <c r="R4730" s="22"/>
    </row>
    <row r="4731" spans="1:18" ht="11.25" customHeight="1" x14ac:dyDescent="0.2">
      <c r="A4731" s="10" t="s">
        <v>12</v>
      </c>
      <c r="B4731" s="10" t="s">
        <v>8729</v>
      </c>
      <c r="C4731" s="10" t="s">
        <v>8728</v>
      </c>
      <c r="D4731" s="10" t="s">
        <v>391</v>
      </c>
      <c r="E4731" s="10" t="s">
        <v>860</v>
      </c>
      <c r="F4731" s="10" t="s">
        <v>6955</v>
      </c>
      <c r="G4731" s="8">
        <v>41904</v>
      </c>
      <c r="H4731" s="11">
        <v>41940</v>
      </c>
      <c r="I4731" s="10" t="s">
        <v>3535</v>
      </c>
      <c r="J4731" s="12">
        <v>301.91000000000003</v>
      </c>
      <c r="K4731" s="10" t="s">
        <v>7477</v>
      </c>
      <c r="L4731" s="10" t="s">
        <v>7478</v>
      </c>
      <c r="M4731" s="10" t="s">
        <v>7078</v>
      </c>
      <c r="N4731" s="10" t="s">
        <v>7479</v>
      </c>
      <c r="O4731" s="20" t="s">
        <v>7480</v>
      </c>
      <c r="P4731" s="22"/>
      <c r="Q4731" s="24"/>
      <c r="R4731" s="22"/>
    </row>
    <row r="4732" spans="1:18" ht="11.25" customHeight="1" x14ac:dyDescent="0.2">
      <c r="A4732" s="10" t="s">
        <v>12</v>
      </c>
      <c r="B4732" s="10" t="s">
        <v>8729</v>
      </c>
      <c r="C4732" s="10" t="s">
        <v>8728</v>
      </c>
      <c r="D4732" s="10" t="s">
        <v>391</v>
      </c>
      <c r="E4732" s="10" t="s">
        <v>860</v>
      </c>
      <c r="F4732" s="10" t="s">
        <v>6955</v>
      </c>
      <c r="G4732" s="8">
        <v>41920</v>
      </c>
      <c r="H4732" s="11">
        <v>41971</v>
      </c>
      <c r="I4732" s="10" t="s">
        <v>3436</v>
      </c>
      <c r="J4732" s="12">
        <v>299.63</v>
      </c>
      <c r="K4732" s="10" t="s">
        <v>7477</v>
      </c>
      <c r="L4732" s="10" t="s">
        <v>7478</v>
      </c>
      <c r="M4732" s="10" t="s">
        <v>7078</v>
      </c>
      <c r="N4732" s="10" t="s">
        <v>7479</v>
      </c>
      <c r="O4732" s="20" t="s">
        <v>7480</v>
      </c>
      <c r="P4732" s="22"/>
      <c r="Q4732" s="24"/>
      <c r="R4732" s="22"/>
    </row>
    <row r="4733" spans="1:18" ht="11.25" customHeight="1" x14ac:dyDescent="0.2">
      <c r="A4733" s="10" t="s">
        <v>12</v>
      </c>
      <c r="B4733" s="10" t="s">
        <v>8729</v>
      </c>
      <c r="C4733" s="10" t="s">
        <v>8728</v>
      </c>
      <c r="D4733" s="10" t="s">
        <v>391</v>
      </c>
      <c r="E4733" s="10" t="s">
        <v>860</v>
      </c>
      <c r="F4733" s="10" t="s">
        <v>6955</v>
      </c>
      <c r="G4733" s="8">
        <v>41907</v>
      </c>
      <c r="H4733" s="11">
        <v>41940</v>
      </c>
      <c r="I4733" s="10" t="s">
        <v>3546</v>
      </c>
      <c r="J4733" s="12">
        <v>297.92</v>
      </c>
      <c r="K4733" s="10" t="s">
        <v>7477</v>
      </c>
      <c r="L4733" s="10" t="s">
        <v>7478</v>
      </c>
      <c r="M4733" s="10" t="s">
        <v>7078</v>
      </c>
      <c r="N4733" s="10" t="s">
        <v>7479</v>
      </c>
      <c r="O4733" s="20" t="s">
        <v>7480</v>
      </c>
      <c r="P4733" s="22"/>
      <c r="Q4733" s="24"/>
      <c r="R4733" s="22"/>
    </row>
    <row r="4734" spans="1:18" ht="11.25" customHeight="1" x14ac:dyDescent="0.2">
      <c r="A4734" s="10" t="s">
        <v>12</v>
      </c>
      <c r="B4734" s="10" t="s">
        <v>8729</v>
      </c>
      <c r="C4734" s="10" t="s">
        <v>8728</v>
      </c>
      <c r="D4734" s="10" t="s">
        <v>391</v>
      </c>
      <c r="E4734" s="10" t="s">
        <v>860</v>
      </c>
      <c r="F4734" s="10" t="s">
        <v>6955</v>
      </c>
      <c r="G4734" s="8">
        <v>41922</v>
      </c>
      <c r="H4734" s="11">
        <v>41971</v>
      </c>
      <c r="I4734" s="10" t="s">
        <v>3553</v>
      </c>
      <c r="J4734" s="12">
        <v>297.92</v>
      </c>
      <c r="K4734" s="10" t="s">
        <v>7477</v>
      </c>
      <c r="L4734" s="10" t="s">
        <v>7478</v>
      </c>
      <c r="M4734" s="10" t="s">
        <v>7078</v>
      </c>
      <c r="N4734" s="10" t="s">
        <v>7479</v>
      </c>
      <c r="O4734" s="20" t="s">
        <v>7480</v>
      </c>
      <c r="P4734" s="22"/>
      <c r="Q4734" s="24"/>
      <c r="R4734" s="22"/>
    </row>
    <row r="4735" spans="1:18" ht="11.25" customHeight="1" x14ac:dyDescent="0.2">
      <c r="A4735" s="10" t="s">
        <v>12</v>
      </c>
      <c r="B4735" s="10" t="s">
        <v>8729</v>
      </c>
      <c r="C4735" s="10" t="s">
        <v>8728</v>
      </c>
      <c r="D4735" s="10" t="s">
        <v>391</v>
      </c>
      <c r="E4735" s="10" t="s">
        <v>860</v>
      </c>
      <c r="F4735" s="10" t="s">
        <v>6955</v>
      </c>
      <c r="G4735" s="8">
        <v>41907</v>
      </c>
      <c r="H4735" s="11">
        <v>41940</v>
      </c>
      <c r="I4735" s="10" t="s">
        <v>3547</v>
      </c>
      <c r="J4735" s="12">
        <v>295.64</v>
      </c>
      <c r="K4735" s="10" t="s">
        <v>7477</v>
      </c>
      <c r="L4735" s="10" t="s">
        <v>7478</v>
      </c>
      <c r="M4735" s="10" t="s">
        <v>7078</v>
      </c>
      <c r="N4735" s="10" t="s">
        <v>7479</v>
      </c>
      <c r="O4735" s="20" t="s">
        <v>7480</v>
      </c>
      <c r="P4735" s="22"/>
      <c r="Q4735" s="24"/>
      <c r="R4735" s="22"/>
    </row>
    <row r="4736" spans="1:18" ht="11.25" customHeight="1" x14ac:dyDescent="0.2">
      <c r="A4736" s="10" t="s">
        <v>12</v>
      </c>
      <c r="B4736" s="10" t="s">
        <v>8729</v>
      </c>
      <c r="C4736" s="10" t="s">
        <v>8728</v>
      </c>
      <c r="D4736" s="10" t="s">
        <v>391</v>
      </c>
      <c r="E4736" s="10" t="s">
        <v>860</v>
      </c>
      <c r="F4736" s="10" t="s">
        <v>6955</v>
      </c>
      <c r="G4736" s="8">
        <v>41904</v>
      </c>
      <c r="H4736" s="11">
        <v>41940</v>
      </c>
      <c r="I4736" s="10" t="s">
        <v>3534</v>
      </c>
      <c r="J4736" s="12">
        <v>293.74</v>
      </c>
      <c r="K4736" s="10" t="s">
        <v>7477</v>
      </c>
      <c r="L4736" s="10" t="s">
        <v>7478</v>
      </c>
      <c r="M4736" s="10" t="s">
        <v>7078</v>
      </c>
      <c r="N4736" s="10" t="s">
        <v>7479</v>
      </c>
      <c r="O4736" s="20" t="s">
        <v>7480</v>
      </c>
      <c r="P4736" s="22"/>
      <c r="Q4736" s="24"/>
      <c r="R4736" s="22"/>
    </row>
    <row r="4737" spans="1:18" ht="11.25" customHeight="1" x14ac:dyDescent="0.2">
      <c r="A4737" s="10" t="s">
        <v>12</v>
      </c>
      <c r="B4737" s="10" t="s">
        <v>8729</v>
      </c>
      <c r="C4737" s="10" t="s">
        <v>8728</v>
      </c>
      <c r="D4737" s="10" t="s">
        <v>391</v>
      </c>
      <c r="E4737" s="10" t="s">
        <v>860</v>
      </c>
      <c r="F4737" s="10" t="s">
        <v>6955</v>
      </c>
      <c r="G4737" s="8">
        <v>41908</v>
      </c>
      <c r="H4737" s="11">
        <v>41940</v>
      </c>
      <c r="I4737" s="10" t="s">
        <v>3549</v>
      </c>
      <c r="J4737" s="12">
        <v>292.22000000000003</v>
      </c>
      <c r="K4737" s="10" t="s">
        <v>7477</v>
      </c>
      <c r="L4737" s="10" t="s">
        <v>7478</v>
      </c>
      <c r="M4737" s="10" t="s">
        <v>7078</v>
      </c>
      <c r="N4737" s="10" t="s">
        <v>7479</v>
      </c>
      <c r="O4737" s="20" t="s">
        <v>7480</v>
      </c>
      <c r="P4737" s="22"/>
      <c r="Q4737" s="24"/>
      <c r="R4737" s="22"/>
    </row>
    <row r="4738" spans="1:18" ht="11.25" customHeight="1" x14ac:dyDescent="0.2">
      <c r="A4738" s="10" t="s">
        <v>12</v>
      </c>
      <c r="B4738" s="10" t="s">
        <v>8729</v>
      </c>
      <c r="C4738" s="10" t="s">
        <v>8728</v>
      </c>
      <c r="D4738" s="10" t="s">
        <v>391</v>
      </c>
      <c r="E4738" s="10" t="s">
        <v>860</v>
      </c>
      <c r="F4738" s="10" t="s">
        <v>6955</v>
      </c>
      <c r="G4738" s="8">
        <v>41907</v>
      </c>
      <c r="H4738" s="11">
        <v>41932</v>
      </c>
      <c r="I4738" s="10" t="s">
        <v>3325</v>
      </c>
      <c r="J4738" s="12">
        <v>292.02999999999997</v>
      </c>
      <c r="K4738" s="10" t="s">
        <v>7477</v>
      </c>
      <c r="L4738" s="10" t="s">
        <v>7478</v>
      </c>
      <c r="M4738" s="10" t="s">
        <v>7078</v>
      </c>
      <c r="N4738" s="10" t="s">
        <v>7479</v>
      </c>
      <c r="O4738" s="20" t="s">
        <v>7480</v>
      </c>
      <c r="P4738" s="22"/>
      <c r="Q4738" s="24"/>
      <c r="R4738" s="22"/>
    </row>
    <row r="4739" spans="1:18" ht="11.25" customHeight="1" x14ac:dyDescent="0.2">
      <c r="A4739" s="10" t="s">
        <v>12</v>
      </c>
      <c r="B4739" s="10" t="s">
        <v>8729</v>
      </c>
      <c r="C4739" s="10" t="s">
        <v>8728</v>
      </c>
      <c r="D4739" s="10" t="s">
        <v>391</v>
      </c>
      <c r="E4739" s="10" t="s">
        <v>860</v>
      </c>
      <c r="F4739" s="10" t="s">
        <v>6955</v>
      </c>
      <c r="G4739" s="8">
        <v>41908</v>
      </c>
      <c r="H4739" s="11">
        <v>41932</v>
      </c>
      <c r="I4739" s="10" t="s">
        <v>3349</v>
      </c>
      <c r="J4739" s="12">
        <v>291.64999999999998</v>
      </c>
      <c r="K4739" s="10" t="s">
        <v>7477</v>
      </c>
      <c r="L4739" s="10" t="s">
        <v>7478</v>
      </c>
      <c r="M4739" s="10" t="s">
        <v>7078</v>
      </c>
      <c r="N4739" s="10" t="s">
        <v>7479</v>
      </c>
      <c r="O4739" s="20" t="s">
        <v>7480</v>
      </c>
      <c r="P4739" s="22"/>
      <c r="Q4739" s="24"/>
      <c r="R4739" s="22"/>
    </row>
    <row r="4740" spans="1:18" ht="11.25" customHeight="1" x14ac:dyDescent="0.2">
      <c r="A4740" s="10" t="s">
        <v>12</v>
      </c>
      <c r="B4740" s="10" t="s">
        <v>8729</v>
      </c>
      <c r="C4740" s="10" t="s">
        <v>8728</v>
      </c>
      <c r="D4740" s="10" t="s">
        <v>391</v>
      </c>
      <c r="E4740" s="10" t="s">
        <v>860</v>
      </c>
      <c r="F4740" s="10" t="s">
        <v>6955</v>
      </c>
      <c r="G4740" s="8">
        <v>41907</v>
      </c>
      <c r="H4740" s="11">
        <v>41940</v>
      </c>
      <c r="I4740" s="10" t="s">
        <v>3543</v>
      </c>
      <c r="J4740" s="12">
        <v>289.94</v>
      </c>
      <c r="K4740" s="10" t="s">
        <v>7477</v>
      </c>
      <c r="L4740" s="10" t="s">
        <v>7478</v>
      </c>
      <c r="M4740" s="10" t="s">
        <v>7078</v>
      </c>
      <c r="N4740" s="10" t="s">
        <v>7479</v>
      </c>
      <c r="O4740" s="20" t="s">
        <v>7480</v>
      </c>
      <c r="P4740" s="22"/>
      <c r="Q4740" s="24"/>
      <c r="R4740" s="22"/>
    </row>
    <row r="4741" spans="1:18" ht="11.25" customHeight="1" x14ac:dyDescent="0.2">
      <c r="A4741" s="10" t="s">
        <v>12</v>
      </c>
      <c r="B4741" s="10" t="s">
        <v>8729</v>
      </c>
      <c r="C4741" s="10" t="s">
        <v>8728</v>
      </c>
      <c r="D4741" s="10" t="s">
        <v>391</v>
      </c>
      <c r="E4741" s="10" t="s">
        <v>860</v>
      </c>
      <c r="F4741" s="10" t="s">
        <v>6955</v>
      </c>
      <c r="G4741" s="8">
        <v>41907</v>
      </c>
      <c r="H4741" s="11">
        <v>41940</v>
      </c>
      <c r="I4741" s="10" t="s">
        <v>3544</v>
      </c>
      <c r="J4741" s="12">
        <v>287.27999999999997</v>
      </c>
      <c r="K4741" s="10" t="s">
        <v>7477</v>
      </c>
      <c r="L4741" s="10" t="s">
        <v>7478</v>
      </c>
      <c r="M4741" s="10" t="s">
        <v>7078</v>
      </c>
      <c r="N4741" s="10" t="s">
        <v>7479</v>
      </c>
      <c r="O4741" s="20" t="s">
        <v>7480</v>
      </c>
      <c r="P4741" s="22"/>
      <c r="Q4741" s="24"/>
      <c r="R4741" s="22"/>
    </row>
    <row r="4742" spans="1:18" ht="11.25" customHeight="1" x14ac:dyDescent="0.2">
      <c r="A4742" s="10" t="s">
        <v>12</v>
      </c>
      <c r="B4742" s="10" t="s">
        <v>8729</v>
      </c>
      <c r="C4742" s="10" t="s">
        <v>8728</v>
      </c>
      <c r="D4742" s="10" t="s">
        <v>391</v>
      </c>
      <c r="E4742" s="10" t="s">
        <v>860</v>
      </c>
      <c r="F4742" s="10" t="s">
        <v>6955</v>
      </c>
      <c r="G4742" s="8">
        <v>41907</v>
      </c>
      <c r="H4742" s="11">
        <v>41932</v>
      </c>
      <c r="I4742" s="10" t="s">
        <v>3314</v>
      </c>
      <c r="J4742" s="12">
        <v>285.57</v>
      </c>
      <c r="K4742" s="10" t="s">
        <v>7477</v>
      </c>
      <c r="L4742" s="10" t="s">
        <v>7478</v>
      </c>
      <c r="M4742" s="10" t="s">
        <v>7078</v>
      </c>
      <c r="N4742" s="10" t="s">
        <v>7479</v>
      </c>
      <c r="O4742" s="20" t="s">
        <v>7480</v>
      </c>
      <c r="P4742" s="22"/>
      <c r="Q4742" s="24"/>
      <c r="R4742" s="22"/>
    </row>
    <row r="4743" spans="1:18" ht="11.25" customHeight="1" x14ac:dyDescent="0.2">
      <c r="A4743" s="10" t="s">
        <v>12</v>
      </c>
      <c r="B4743" s="10" t="s">
        <v>8729</v>
      </c>
      <c r="C4743" s="10" t="s">
        <v>8728</v>
      </c>
      <c r="D4743" s="10" t="s">
        <v>391</v>
      </c>
      <c r="E4743" s="10" t="s">
        <v>860</v>
      </c>
      <c r="F4743" s="10" t="s">
        <v>6955</v>
      </c>
      <c r="G4743" s="8">
        <v>41908</v>
      </c>
      <c r="H4743" s="11">
        <v>41932</v>
      </c>
      <c r="I4743" s="10" t="s">
        <v>3332</v>
      </c>
      <c r="J4743" s="12">
        <v>284.81</v>
      </c>
      <c r="K4743" s="10" t="s">
        <v>7477</v>
      </c>
      <c r="L4743" s="10" t="s">
        <v>7478</v>
      </c>
      <c r="M4743" s="10" t="s">
        <v>7078</v>
      </c>
      <c r="N4743" s="10" t="s">
        <v>7479</v>
      </c>
      <c r="O4743" s="20" t="s">
        <v>7480</v>
      </c>
      <c r="P4743" s="22"/>
      <c r="Q4743" s="24"/>
      <c r="R4743" s="22"/>
    </row>
    <row r="4744" spans="1:18" ht="11.25" customHeight="1" x14ac:dyDescent="0.2">
      <c r="A4744" s="10" t="s">
        <v>12</v>
      </c>
      <c r="B4744" s="10" t="s">
        <v>8729</v>
      </c>
      <c r="C4744" s="10" t="s">
        <v>8728</v>
      </c>
      <c r="D4744" s="10" t="s">
        <v>391</v>
      </c>
      <c r="E4744" s="10" t="s">
        <v>860</v>
      </c>
      <c r="F4744" s="10" t="s">
        <v>6955</v>
      </c>
      <c r="G4744" s="8">
        <v>41920</v>
      </c>
      <c r="H4744" s="11">
        <v>41971</v>
      </c>
      <c r="I4744" s="10" t="s">
        <v>3430</v>
      </c>
      <c r="J4744" s="12">
        <v>283.67</v>
      </c>
      <c r="K4744" s="10" t="s">
        <v>7477</v>
      </c>
      <c r="L4744" s="10" t="s">
        <v>7478</v>
      </c>
      <c r="M4744" s="10" t="s">
        <v>7078</v>
      </c>
      <c r="N4744" s="10" t="s">
        <v>7479</v>
      </c>
      <c r="O4744" s="20" t="s">
        <v>7480</v>
      </c>
      <c r="P4744" s="22"/>
      <c r="Q4744" s="24"/>
      <c r="R4744" s="22"/>
    </row>
    <row r="4745" spans="1:18" ht="11.25" customHeight="1" x14ac:dyDescent="0.2">
      <c r="A4745" s="10" t="s">
        <v>12</v>
      </c>
      <c r="B4745" s="10" t="s">
        <v>8729</v>
      </c>
      <c r="C4745" s="10" t="s">
        <v>8728</v>
      </c>
      <c r="D4745" s="10" t="s">
        <v>391</v>
      </c>
      <c r="E4745" s="10" t="s">
        <v>860</v>
      </c>
      <c r="F4745" s="10" t="s">
        <v>6955</v>
      </c>
      <c r="G4745" s="8">
        <v>41907</v>
      </c>
      <c r="H4745" s="11">
        <v>41940</v>
      </c>
      <c r="I4745" s="10" t="s">
        <v>3539</v>
      </c>
      <c r="J4745" s="12">
        <v>282.52999999999997</v>
      </c>
      <c r="K4745" s="10" t="s">
        <v>7477</v>
      </c>
      <c r="L4745" s="10" t="s">
        <v>7478</v>
      </c>
      <c r="M4745" s="10" t="s">
        <v>7078</v>
      </c>
      <c r="N4745" s="10" t="s">
        <v>7479</v>
      </c>
      <c r="O4745" s="20" t="s">
        <v>7480</v>
      </c>
      <c r="P4745" s="22"/>
      <c r="Q4745" s="24"/>
      <c r="R4745" s="22"/>
    </row>
    <row r="4746" spans="1:18" ht="11.25" customHeight="1" x14ac:dyDescent="0.2">
      <c r="A4746" s="10" t="s">
        <v>12</v>
      </c>
      <c r="B4746" s="10" t="s">
        <v>8729</v>
      </c>
      <c r="C4746" s="10" t="s">
        <v>8728</v>
      </c>
      <c r="D4746" s="10" t="s">
        <v>391</v>
      </c>
      <c r="E4746" s="10" t="s">
        <v>860</v>
      </c>
      <c r="F4746" s="10" t="s">
        <v>6955</v>
      </c>
      <c r="G4746" s="8">
        <v>41908</v>
      </c>
      <c r="H4746" s="11">
        <v>41940</v>
      </c>
      <c r="I4746" s="10" t="s">
        <v>3548</v>
      </c>
      <c r="J4746" s="12">
        <v>280.25</v>
      </c>
      <c r="K4746" s="10" t="s">
        <v>7477</v>
      </c>
      <c r="L4746" s="10" t="s">
        <v>7478</v>
      </c>
      <c r="M4746" s="10" t="s">
        <v>7078</v>
      </c>
      <c r="N4746" s="10" t="s">
        <v>7479</v>
      </c>
      <c r="O4746" s="20" t="s">
        <v>7480</v>
      </c>
      <c r="P4746" s="22"/>
      <c r="Q4746" s="24"/>
      <c r="R4746" s="22"/>
    </row>
    <row r="4747" spans="1:18" ht="11.25" customHeight="1" x14ac:dyDescent="0.2">
      <c r="A4747" s="10" t="s">
        <v>12</v>
      </c>
      <c r="B4747" s="10" t="s">
        <v>8729</v>
      </c>
      <c r="C4747" s="10" t="s">
        <v>8728</v>
      </c>
      <c r="D4747" s="10" t="s">
        <v>391</v>
      </c>
      <c r="E4747" s="10" t="s">
        <v>860</v>
      </c>
      <c r="F4747" s="10" t="s">
        <v>6955</v>
      </c>
      <c r="G4747" s="8">
        <v>41921</v>
      </c>
      <c r="H4747" s="11">
        <v>41971</v>
      </c>
      <c r="I4747" s="10" t="s">
        <v>3453</v>
      </c>
      <c r="J4747" s="12">
        <v>280.25</v>
      </c>
      <c r="K4747" s="10" t="s">
        <v>7477</v>
      </c>
      <c r="L4747" s="10" t="s">
        <v>7478</v>
      </c>
      <c r="M4747" s="10" t="s">
        <v>7078</v>
      </c>
      <c r="N4747" s="10" t="s">
        <v>7479</v>
      </c>
      <c r="O4747" s="20" t="s">
        <v>7480</v>
      </c>
      <c r="P4747" s="22"/>
      <c r="Q4747" s="24"/>
      <c r="R4747" s="22"/>
    </row>
    <row r="4748" spans="1:18" ht="11.25" customHeight="1" x14ac:dyDescent="0.2">
      <c r="A4748" s="10" t="s">
        <v>12</v>
      </c>
      <c r="B4748" s="10" t="s">
        <v>8729</v>
      </c>
      <c r="C4748" s="10" t="s">
        <v>8728</v>
      </c>
      <c r="D4748" s="10" t="s">
        <v>391</v>
      </c>
      <c r="E4748" s="10" t="s">
        <v>860</v>
      </c>
      <c r="F4748" s="10" t="s">
        <v>6955</v>
      </c>
      <c r="G4748" s="8">
        <v>41907</v>
      </c>
      <c r="H4748" s="11">
        <v>41940</v>
      </c>
      <c r="I4748" s="10" t="s">
        <v>3542</v>
      </c>
      <c r="J4748" s="12">
        <v>277.77999999999997</v>
      </c>
      <c r="K4748" s="10" t="s">
        <v>7477</v>
      </c>
      <c r="L4748" s="10" t="s">
        <v>7478</v>
      </c>
      <c r="M4748" s="10" t="s">
        <v>7078</v>
      </c>
      <c r="N4748" s="10" t="s">
        <v>7479</v>
      </c>
      <c r="O4748" s="20" t="s">
        <v>7480</v>
      </c>
      <c r="P4748" s="22"/>
      <c r="Q4748" s="24"/>
      <c r="R4748" s="22"/>
    </row>
    <row r="4749" spans="1:18" ht="11.25" customHeight="1" x14ac:dyDescent="0.2">
      <c r="A4749" s="10" t="s">
        <v>12</v>
      </c>
      <c r="B4749" s="10" t="s">
        <v>8729</v>
      </c>
      <c r="C4749" s="10" t="s">
        <v>8728</v>
      </c>
      <c r="D4749" s="10" t="s">
        <v>391</v>
      </c>
      <c r="E4749" s="10" t="s">
        <v>860</v>
      </c>
      <c r="F4749" s="10" t="s">
        <v>6955</v>
      </c>
      <c r="G4749" s="8">
        <v>41919</v>
      </c>
      <c r="H4749" s="11">
        <v>41971</v>
      </c>
      <c r="I4749" s="10" t="s">
        <v>3398</v>
      </c>
      <c r="J4749" s="12">
        <v>276.83</v>
      </c>
      <c r="K4749" s="10" t="s">
        <v>7477</v>
      </c>
      <c r="L4749" s="10" t="s">
        <v>7478</v>
      </c>
      <c r="M4749" s="10" t="s">
        <v>7078</v>
      </c>
      <c r="N4749" s="10" t="s">
        <v>7479</v>
      </c>
      <c r="O4749" s="20" t="s">
        <v>7480</v>
      </c>
      <c r="P4749" s="22"/>
      <c r="Q4749" s="24"/>
      <c r="R4749" s="22"/>
    </row>
    <row r="4750" spans="1:18" ht="11.25" customHeight="1" x14ac:dyDescent="0.2">
      <c r="A4750" s="10" t="s">
        <v>12</v>
      </c>
      <c r="B4750" s="10" t="s">
        <v>8729</v>
      </c>
      <c r="C4750" s="10" t="s">
        <v>8728</v>
      </c>
      <c r="D4750" s="10" t="s">
        <v>391</v>
      </c>
      <c r="E4750" s="10" t="s">
        <v>860</v>
      </c>
      <c r="F4750" s="10" t="s">
        <v>6955</v>
      </c>
      <c r="G4750" s="8">
        <v>41932</v>
      </c>
      <c r="H4750" s="11">
        <v>41971</v>
      </c>
      <c r="I4750" s="10" t="s">
        <v>3572</v>
      </c>
      <c r="J4750" s="12">
        <v>276.07</v>
      </c>
      <c r="K4750" s="10" t="s">
        <v>7477</v>
      </c>
      <c r="L4750" s="10" t="s">
        <v>7478</v>
      </c>
      <c r="M4750" s="10" t="s">
        <v>7078</v>
      </c>
      <c r="N4750" s="10" t="s">
        <v>7479</v>
      </c>
      <c r="O4750" s="20" t="s">
        <v>7480</v>
      </c>
      <c r="P4750" s="22"/>
      <c r="Q4750" s="24"/>
      <c r="R4750" s="22"/>
    </row>
    <row r="4751" spans="1:18" ht="11.25" customHeight="1" x14ac:dyDescent="0.2">
      <c r="A4751" s="10" t="s">
        <v>12</v>
      </c>
      <c r="B4751" s="10" t="s">
        <v>8729</v>
      </c>
      <c r="C4751" s="10" t="s">
        <v>8728</v>
      </c>
      <c r="D4751" s="10" t="s">
        <v>391</v>
      </c>
      <c r="E4751" s="10" t="s">
        <v>860</v>
      </c>
      <c r="F4751" s="10" t="s">
        <v>6955</v>
      </c>
      <c r="G4751" s="8">
        <v>41904</v>
      </c>
      <c r="H4751" s="11">
        <v>41940</v>
      </c>
      <c r="I4751" s="10" t="s">
        <v>3538</v>
      </c>
      <c r="J4751" s="12">
        <v>273.60000000000002</v>
      </c>
      <c r="K4751" s="10" t="s">
        <v>7477</v>
      </c>
      <c r="L4751" s="10" t="s">
        <v>7478</v>
      </c>
      <c r="M4751" s="10" t="s">
        <v>7078</v>
      </c>
      <c r="N4751" s="10" t="s">
        <v>7479</v>
      </c>
      <c r="O4751" s="20" t="s">
        <v>7480</v>
      </c>
      <c r="P4751" s="22"/>
      <c r="Q4751" s="24"/>
      <c r="R4751" s="22"/>
    </row>
    <row r="4752" spans="1:18" ht="11.25" customHeight="1" x14ac:dyDescent="0.2">
      <c r="A4752" s="10" t="s">
        <v>12</v>
      </c>
      <c r="B4752" s="10" t="s">
        <v>8729</v>
      </c>
      <c r="C4752" s="10" t="s">
        <v>8728</v>
      </c>
      <c r="D4752" s="10" t="s">
        <v>391</v>
      </c>
      <c r="E4752" s="10" t="s">
        <v>860</v>
      </c>
      <c r="F4752" s="10" t="s">
        <v>6955</v>
      </c>
      <c r="G4752" s="8">
        <v>41935</v>
      </c>
      <c r="H4752" s="11">
        <v>41971</v>
      </c>
      <c r="I4752" s="10" t="s">
        <v>3669</v>
      </c>
      <c r="J4752" s="12">
        <v>273.60000000000002</v>
      </c>
      <c r="K4752" s="10" t="s">
        <v>7477</v>
      </c>
      <c r="L4752" s="10" t="s">
        <v>7478</v>
      </c>
      <c r="M4752" s="10" t="s">
        <v>7078</v>
      </c>
      <c r="N4752" s="10" t="s">
        <v>7479</v>
      </c>
      <c r="O4752" s="20" t="s">
        <v>7480</v>
      </c>
      <c r="P4752" s="22"/>
      <c r="Q4752" s="24"/>
      <c r="R4752" s="22"/>
    </row>
    <row r="4753" spans="1:18" ht="11.25" customHeight="1" x14ac:dyDescent="0.2">
      <c r="A4753" s="10" t="s">
        <v>12</v>
      </c>
      <c r="B4753" s="10" t="s">
        <v>8729</v>
      </c>
      <c r="C4753" s="10" t="s">
        <v>8728</v>
      </c>
      <c r="D4753" s="10" t="s">
        <v>391</v>
      </c>
      <c r="E4753" s="10" t="s">
        <v>860</v>
      </c>
      <c r="F4753" s="10" t="s">
        <v>6955</v>
      </c>
      <c r="G4753" s="8">
        <v>41950</v>
      </c>
      <c r="H4753" s="11">
        <v>42001</v>
      </c>
      <c r="I4753" s="10" t="s">
        <v>3867</v>
      </c>
      <c r="J4753" s="12">
        <v>272.08</v>
      </c>
      <c r="K4753" s="10" t="s">
        <v>7477</v>
      </c>
      <c r="L4753" s="10" t="s">
        <v>7478</v>
      </c>
      <c r="M4753" s="10" t="s">
        <v>7078</v>
      </c>
      <c r="N4753" s="10" t="s">
        <v>7479</v>
      </c>
      <c r="O4753" s="20" t="s">
        <v>7480</v>
      </c>
      <c r="P4753" s="22"/>
      <c r="Q4753" s="24"/>
      <c r="R4753" s="22"/>
    </row>
    <row r="4754" spans="1:18" ht="11.25" customHeight="1" x14ac:dyDescent="0.2">
      <c r="A4754" s="10" t="s">
        <v>12</v>
      </c>
      <c r="B4754" s="10" t="s">
        <v>8729</v>
      </c>
      <c r="C4754" s="10" t="s">
        <v>8728</v>
      </c>
      <c r="D4754" s="10" t="s">
        <v>391</v>
      </c>
      <c r="E4754" s="10" t="s">
        <v>860</v>
      </c>
      <c r="F4754" s="10" t="s">
        <v>6955</v>
      </c>
      <c r="G4754" s="8">
        <v>41906</v>
      </c>
      <c r="H4754" s="11">
        <v>41932</v>
      </c>
      <c r="I4754" s="10" t="s">
        <v>3299</v>
      </c>
      <c r="J4754" s="12">
        <v>271.32</v>
      </c>
      <c r="K4754" s="10" t="s">
        <v>7477</v>
      </c>
      <c r="L4754" s="10" t="s">
        <v>7478</v>
      </c>
      <c r="M4754" s="10" t="s">
        <v>7078</v>
      </c>
      <c r="N4754" s="10" t="s">
        <v>7479</v>
      </c>
      <c r="O4754" s="20" t="s">
        <v>7480</v>
      </c>
      <c r="P4754" s="22"/>
      <c r="Q4754" s="24"/>
      <c r="R4754" s="22"/>
    </row>
    <row r="4755" spans="1:18" ht="11.25" customHeight="1" x14ac:dyDescent="0.2">
      <c r="A4755" s="10" t="s">
        <v>12</v>
      </c>
      <c r="B4755" s="10" t="s">
        <v>8729</v>
      </c>
      <c r="C4755" s="10" t="s">
        <v>8728</v>
      </c>
      <c r="D4755" s="10" t="s">
        <v>391</v>
      </c>
      <c r="E4755" s="10" t="s">
        <v>860</v>
      </c>
      <c r="F4755" s="10" t="s">
        <v>6955</v>
      </c>
      <c r="G4755" s="8">
        <v>41940</v>
      </c>
      <c r="H4755" s="11">
        <v>41971</v>
      </c>
      <c r="I4755" s="10" t="s">
        <v>3782</v>
      </c>
      <c r="J4755" s="12">
        <v>269.61</v>
      </c>
      <c r="K4755" s="10" t="s">
        <v>7477</v>
      </c>
      <c r="L4755" s="10" t="s">
        <v>7478</v>
      </c>
      <c r="M4755" s="10" t="s">
        <v>7078</v>
      </c>
      <c r="N4755" s="10" t="s">
        <v>7479</v>
      </c>
      <c r="O4755" s="20" t="s">
        <v>7480</v>
      </c>
      <c r="P4755" s="22"/>
      <c r="Q4755" s="24"/>
      <c r="R4755" s="22"/>
    </row>
    <row r="4756" spans="1:18" ht="11.25" customHeight="1" x14ac:dyDescent="0.2">
      <c r="A4756" s="10" t="s">
        <v>12</v>
      </c>
      <c r="B4756" s="10" t="s">
        <v>8729</v>
      </c>
      <c r="C4756" s="10" t="s">
        <v>8728</v>
      </c>
      <c r="D4756" s="10" t="s">
        <v>391</v>
      </c>
      <c r="E4756" s="10" t="s">
        <v>860</v>
      </c>
      <c r="F4756" s="10" t="s">
        <v>6955</v>
      </c>
      <c r="G4756" s="8">
        <v>41906</v>
      </c>
      <c r="H4756" s="11">
        <v>41932</v>
      </c>
      <c r="I4756" s="10" t="s">
        <v>3295</v>
      </c>
      <c r="J4756" s="12">
        <v>266.95</v>
      </c>
      <c r="K4756" s="10" t="s">
        <v>7477</v>
      </c>
      <c r="L4756" s="10" t="s">
        <v>7478</v>
      </c>
      <c r="M4756" s="10" t="s">
        <v>7078</v>
      </c>
      <c r="N4756" s="10" t="s">
        <v>7479</v>
      </c>
      <c r="O4756" s="20" t="s">
        <v>7480</v>
      </c>
      <c r="P4756" s="22"/>
      <c r="Q4756" s="24"/>
      <c r="R4756" s="22"/>
    </row>
    <row r="4757" spans="1:18" ht="11.25" customHeight="1" x14ac:dyDescent="0.2">
      <c r="A4757" s="10" t="s">
        <v>12</v>
      </c>
      <c r="B4757" s="10" t="s">
        <v>8729</v>
      </c>
      <c r="C4757" s="10" t="s">
        <v>8728</v>
      </c>
      <c r="D4757" s="10" t="s">
        <v>391</v>
      </c>
      <c r="E4757" s="10" t="s">
        <v>860</v>
      </c>
      <c r="F4757" s="10" t="s">
        <v>6955</v>
      </c>
      <c r="G4757" s="8">
        <v>41914</v>
      </c>
      <c r="H4757" s="11">
        <v>41971</v>
      </c>
      <c r="I4757" s="10" t="s">
        <v>3362</v>
      </c>
      <c r="J4757" s="12">
        <v>266.76</v>
      </c>
      <c r="K4757" s="10" t="s">
        <v>7477</v>
      </c>
      <c r="L4757" s="10" t="s">
        <v>7478</v>
      </c>
      <c r="M4757" s="10" t="s">
        <v>7078</v>
      </c>
      <c r="N4757" s="10" t="s">
        <v>7479</v>
      </c>
      <c r="O4757" s="20" t="s">
        <v>7480</v>
      </c>
      <c r="P4757" s="22"/>
      <c r="Q4757" s="24"/>
      <c r="R4757" s="22"/>
    </row>
    <row r="4758" spans="1:18" ht="11.25" customHeight="1" x14ac:dyDescent="0.2">
      <c r="A4758" s="10" t="s">
        <v>12</v>
      </c>
      <c r="B4758" s="10" t="s">
        <v>8729</v>
      </c>
      <c r="C4758" s="10" t="s">
        <v>8728</v>
      </c>
      <c r="D4758" s="10" t="s">
        <v>391</v>
      </c>
      <c r="E4758" s="10" t="s">
        <v>860</v>
      </c>
      <c r="F4758" s="10" t="s">
        <v>6955</v>
      </c>
      <c r="G4758" s="8">
        <v>41914</v>
      </c>
      <c r="H4758" s="11">
        <v>41971</v>
      </c>
      <c r="I4758" s="10" t="s">
        <v>3366</v>
      </c>
      <c r="J4758" s="12">
        <v>266.76</v>
      </c>
      <c r="K4758" s="10" t="s">
        <v>7477</v>
      </c>
      <c r="L4758" s="10" t="s">
        <v>7478</v>
      </c>
      <c r="M4758" s="10" t="s">
        <v>7078</v>
      </c>
      <c r="N4758" s="10" t="s">
        <v>7479</v>
      </c>
      <c r="O4758" s="20" t="s">
        <v>7480</v>
      </c>
      <c r="P4758" s="22"/>
      <c r="Q4758" s="24"/>
      <c r="R4758" s="22"/>
    </row>
    <row r="4759" spans="1:18" ht="11.25" customHeight="1" x14ac:dyDescent="0.2">
      <c r="A4759" s="10" t="s">
        <v>12</v>
      </c>
      <c r="B4759" s="10" t="s">
        <v>8729</v>
      </c>
      <c r="C4759" s="10" t="s">
        <v>8728</v>
      </c>
      <c r="D4759" s="10" t="s">
        <v>391</v>
      </c>
      <c r="E4759" s="10" t="s">
        <v>860</v>
      </c>
      <c r="F4759" s="10" t="s">
        <v>6955</v>
      </c>
      <c r="G4759" s="8">
        <v>41922</v>
      </c>
      <c r="H4759" s="11">
        <v>41971</v>
      </c>
      <c r="I4759" s="10" t="s">
        <v>3489</v>
      </c>
      <c r="J4759" s="12">
        <v>266</v>
      </c>
      <c r="K4759" s="10" t="s">
        <v>7477</v>
      </c>
      <c r="L4759" s="10" t="s">
        <v>7478</v>
      </c>
      <c r="M4759" s="10" t="s">
        <v>7078</v>
      </c>
      <c r="N4759" s="10" t="s">
        <v>7479</v>
      </c>
      <c r="O4759" s="20" t="s">
        <v>7480</v>
      </c>
      <c r="P4759" s="22"/>
      <c r="Q4759" s="24"/>
      <c r="R4759" s="22"/>
    </row>
    <row r="4760" spans="1:18" ht="11.25" customHeight="1" x14ac:dyDescent="0.2">
      <c r="A4760" s="10" t="s">
        <v>12</v>
      </c>
      <c r="B4760" s="10" t="s">
        <v>8729</v>
      </c>
      <c r="C4760" s="10" t="s">
        <v>8728</v>
      </c>
      <c r="D4760" s="10" t="s">
        <v>391</v>
      </c>
      <c r="E4760" s="10" t="s">
        <v>860</v>
      </c>
      <c r="F4760" s="10" t="s">
        <v>6955</v>
      </c>
      <c r="G4760" s="8">
        <v>41922</v>
      </c>
      <c r="H4760" s="11">
        <v>41971</v>
      </c>
      <c r="I4760" s="10" t="s">
        <v>3517</v>
      </c>
      <c r="J4760" s="12">
        <v>265.24</v>
      </c>
      <c r="K4760" s="10" t="s">
        <v>7477</v>
      </c>
      <c r="L4760" s="10" t="s">
        <v>7478</v>
      </c>
      <c r="M4760" s="10" t="s">
        <v>7078</v>
      </c>
      <c r="N4760" s="10" t="s">
        <v>7479</v>
      </c>
      <c r="O4760" s="20" t="s">
        <v>7480</v>
      </c>
      <c r="P4760" s="22"/>
      <c r="Q4760" s="24"/>
      <c r="R4760" s="22"/>
    </row>
    <row r="4761" spans="1:18" ht="11.25" customHeight="1" x14ac:dyDescent="0.2">
      <c r="A4761" s="10" t="s">
        <v>12</v>
      </c>
      <c r="B4761" s="10" t="s">
        <v>8729</v>
      </c>
      <c r="C4761" s="10" t="s">
        <v>8728</v>
      </c>
      <c r="D4761" s="10" t="s">
        <v>391</v>
      </c>
      <c r="E4761" s="10" t="s">
        <v>860</v>
      </c>
      <c r="F4761" s="10" t="s">
        <v>6955</v>
      </c>
      <c r="G4761" s="8">
        <v>41934</v>
      </c>
      <c r="H4761" s="11">
        <v>41971</v>
      </c>
      <c r="I4761" s="10" t="s">
        <v>3639</v>
      </c>
      <c r="J4761" s="12">
        <v>265.24</v>
      </c>
      <c r="K4761" s="10" t="s">
        <v>7477</v>
      </c>
      <c r="L4761" s="10" t="s">
        <v>7478</v>
      </c>
      <c r="M4761" s="10" t="s">
        <v>7078</v>
      </c>
      <c r="N4761" s="10" t="s">
        <v>7479</v>
      </c>
      <c r="O4761" s="20" t="s">
        <v>7480</v>
      </c>
      <c r="P4761" s="22"/>
      <c r="Q4761" s="24"/>
      <c r="R4761" s="22"/>
    </row>
    <row r="4762" spans="1:18" ht="11.25" customHeight="1" x14ac:dyDescent="0.2">
      <c r="A4762" s="10" t="s">
        <v>12</v>
      </c>
      <c r="B4762" s="10" t="s">
        <v>8729</v>
      </c>
      <c r="C4762" s="10" t="s">
        <v>8728</v>
      </c>
      <c r="D4762" s="10" t="s">
        <v>391</v>
      </c>
      <c r="E4762" s="10" t="s">
        <v>860</v>
      </c>
      <c r="F4762" s="10" t="s">
        <v>6955</v>
      </c>
      <c r="G4762" s="8">
        <v>41908</v>
      </c>
      <c r="H4762" s="11">
        <v>41932</v>
      </c>
      <c r="I4762" s="10" t="s">
        <v>3353</v>
      </c>
      <c r="J4762" s="12">
        <v>264.86</v>
      </c>
      <c r="K4762" s="10" t="s">
        <v>7477</v>
      </c>
      <c r="L4762" s="10" t="s">
        <v>7478</v>
      </c>
      <c r="M4762" s="10" t="s">
        <v>7078</v>
      </c>
      <c r="N4762" s="10" t="s">
        <v>7479</v>
      </c>
      <c r="O4762" s="20" t="s">
        <v>7480</v>
      </c>
      <c r="P4762" s="22"/>
      <c r="Q4762" s="24"/>
      <c r="R4762" s="22"/>
    </row>
    <row r="4763" spans="1:18" ht="11.25" customHeight="1" x14ac:dyDescent="0.2">
      <c r="A4763" s="10" t="s">
        <v>12</v>
      </c>
      <c r="B4763" s="10" t="s">
        <v>8729</v>
      </c>
      <c r="C4763" s="10" t="s">
        <v>8728</v>
      </c>
      <c r="D4763" s="10" t="s">
        <v>391</v>
      </c>
      <c r="E4763" s="10" t="s">
        <v>860</v>
      </c>
      <c r="F4763" s="10" t="s">
        <v>6955</v>
      </c>
      <c r="G4763" s="8">
        <v>41919</v>
      </c>
      <c r="H4763" s="11">
        <v>41971</v>
      </c>
      <c r="I4763" s="10" t="s">
        <v>3396</v>
      </c>
      <c r="J4763" s="12">
        <v>264.10000000000002</v>
      </c>
      <c r="K4763" s="10" t="s">
        <v>7477</v>
      </c>
      <c r="L4763" s="10" t="s">
        <v>7478</v>
      </c>
      <c r="M4763" s="10" t="s">
        <v>7078</v>
      </c>
      <c r="N4763" s="10" t="s">
        <v>7479</v>
      </c>
      <c r="O4763" s="20" t="s">
        <v>7480</v>
      </c>
      <c r="P4763" s="22"/>
      <c r="Q4763" s="24"/>
      <c r="R4763" s="22"/>
    </row>
    <row r="4764" spans="1:18" ht="11.25" customHeight="1" x14ac:dyDescent="0.2">
      <c r="A4764" s="10" t="s">
        <v>12</v>
      </c>
      <c r="B4764" s="10" t="s">
        <v>8729</v>
      </c>
      <c r="C4764" s="10" t="s">
        <v>8728</v>
      </c>
      <c r="D4764" s="10" t="s">
        <v>391</v>
      </c>
      <c r="E4764" s="10" t="s">
        <v>860</v>
      </c>
      <c r="F4764" s="10" t="s">
        <v>6955</v>
      </c>
      <c r="G4764" s="8">
        <v>41919</v>
      </c>
      <c r="H4764" s="11">
        <v>41971</v>
      </c>
      <c r="I4764" s="10" t="s">
        <v>3401</v>
      </c>
      <c r="J4764" s="12">
        <v>263.33999999999997</v>
      </c>
      <c r="K4764" s="10" t="s">
        <v>7477</v>
      </c>
      <c r="L4764" s="10" t="s">
        <v>7478</v>
      </c>
      <c r="M4764" s="10" t="s">
        <v>7078</v>
      </c>
      <c r="N4764" s="10" t="s">
        <v>7479</v>
      </c>
      <c r="O4764" s="20" t="s">
        <v>7480</v>
      </c>
      <c r="P4764" s="22"/>
      <c r="Q4764" s="24"/>
      <c r="R4764" s="22"/>
    </row>
    <row r="4765" spans="1:18" ht="11.25" customHeight="1" x14ac:dyDescent="0.2">
      <c r="A4765" s="10" t="s">
        <v>12</v>
      </c>
      <c r="B4765" s="10" t="s">
        <v>8729</v>
      </c>
      <c r="C4765" s="10" t="s">
        <v>8728</v>
      </c>
      <c r="D4765" s="10" t="s">
        <v>391</v>
      </c>
      <c r="E4765" s="10" t="s">
        <v>860</v>
      </c>
      <c r="F4765" s="10" t="s">
        <v>6955</v>
      </c>
      <c r="G4765" s="8">
        <v>41907</v>
      </c>
      <c r="H4765" s="11">
        <v>41932</v>
      </c>
      <c r="I4765" s="10" t="s">
        <v>3320</v>
      </c>
      <c r="J4765" s="12">
        <v>263.14999999999998</v>
      </c>
      <c r="K4765" s="10" t="s">
        <v>7477</v>
      </c>
      <c r="L4765" s="10" t="s">
        <v>7478</v>
      </c>
      <c r="M4765" s="10" t="s">
        <v>7078</v>
      </c>
      <c r="N4765" s="10" t="s">
        <v>7479</v>
      </c>
      <c r="O4765" s="20" t="s">
        <v>7480</v>
      </c>
      <c r="P4765" s="22"/>
      <c r="Q4765" s="24"/>
      <c r="R4765" s="22"/>
    </row>
    <row r="4766" spans="1:18" ht="11.25" customHeight="1" x14ac:dyDescent="0.2">
      <c r="A4766" s="10" t="s">
        <v>12</v>
      </c>
      <c r="B4766" s="10" t="s">
        <v>8729</v>
      </c>
      <c r="C4766" s="10" t="s">
        <v>8728</v>
      </c>
      <c r="D4766" s="10" t="s">
        <v>391</v>
      </c>
      <c r="E4766" s="10" t="s">
        <v>860</v>
      </c>
      <c r="F4766" s="10" t="s">
        <v>6955</v>
      </c>
      <c r="G4766" s="8">
        <v>41919</v>
      </c>
      <c r="H4766" s="11">
        <v>41971</v>
      </c>
      <c r="I4766" s="10" t="s">
        <v>3404</v>
      </c>
      <c r="J4766" s="12">
        <v>262.58</v>
      </c>
      <c r="K4766" s="10" t="s">
        <v>7477</v>
      </c>
      <c r="L4766" s="10" t="s">
        <v>7478</v>
      </c>
      <c r="M4766" s="10" t="s">
        <v>7078</v>
      </c>
      <c r="N4766" s="10" t="s">
        <v>7479</v>
      </c>
      <c r="O4766" s="20" t="s">
        <v>7480</v>
      </c>
      <c r="P4766" s="22"/>
      <c r="Q4766" s="24"/>
      <c r="R4766" s="22"/>
    </row>
    <row r="4767" spans="1:18" ht="11.25" customHeight="1" x14ac:dyDescent="0.2">
      <c r="A4767" s="10" t="s">
        <v>12</v>
      </c>
      <c r="B4767" s="10" t="s">
        <v>8729</v>
      </c>
      <c r="C4767" s="10" t="s">
        <v>8728</v>
      </c>
      <c r="D4767" s="10" t="s">
        <v>391</v>
      </c>
      <c r="E4767" s="10" t="s">
        <v>860</v>
      </c>
      <c r="F4767" s="10" t="s">
        <v>6955</v>
      </c>
      <c r="G4767" s="8">
        <v>41926</v>
      </c>
      <c r="H4767" s="11">
        <v>41971</v>
      </c>
      <c r="I4767" s="10" t="s">
        <v>3523</v>
      </c>
      <c r="J4767" s="12">
        <v>260.87</v>
      </c>
      <c r="K4767" s="10" t="s">
        <v>7477</v>
      </c>
      <c r="L4767" s="10" t="s">
        <v>7478</v>
      </c>
      <c r="M4767" s="10" t="s">
        <v>7078</v>
      </c>
      <c r="N4767" s="10" t="s">
        <v>7479</v>
      </c>
      <c r="O4767" s="20" t="s">
        <v>7480</v>
      </c>
      <c r="P4767" s="22"/>
      <c r="Q4767" s="24"/>
      <c r="R4767" s="22"/>
    </row>
    <row r="4768" spans="1:18" ht="11.25" customHeight="1" x14ac:dyDescent="0.2">
      <c r="A4768" s="10" t="s">
        <v>12</v>
      </c>
      <c r="B4768" s="10" t="s">
        <v>8729</v>
      </c>
      <c r="C4768" s="10" t="s">
        <v>8728</v>
      </c>
      <c r="D4768" s="10" t="s">
        <v>391</v>
      </c>
      <c r="E4768" s="10" t="s">
        <v>860</v>
      </c>
      <c r="F4768" s="10" t="s">
        <v>6955</v>
      </c>
      <c r="G4768" s="8">
        <v>41921</v>
      </c>
      <c r="H4768" s="11">
        <v>41971</v>
      </c>
      <c r="I4768" s="10" t="s">
        <v>3471</v>
      </c>
      <c r="J4768" s="12">
        <v>260.3</v>
      </c>
      <c r="K4768" s="10" t="s">
        <v>7477</v>
      </c>
      <c r="L4768" s="10" t="s">
        <v>7478</v>
      </c>
      <c r="M4768" s="10" t="s">
        <v>7078</v>
      </c>
      <c r="N4768" s="10" t="s">
        <v>7479</v>
      </c>
      <c r="O4768" s="20" t="s">
        <v>7480</v>
      </c>
      <c r="P4768" s="22"/>
      <c r="Q4768" s="24"/>
      <c r="R4768" s="22"/>
    </row>
    <row r="4769" spans="1:18" ht="11.25" customHeight="1" x14ac:dyDescent="0.2">
      <c r="A4769" s="10" t="s">
        <v>12</v>
      </c>
      <c r="B4769" s="10" t="s">
        <v>8729</v>
      </c>
      <c r="C4769" s="10" t="s">
        <v>8728</v>
      </c>
      <c r="D4769" s="10" t="s">
        <v>391</v>
      </c>
      <c r="E4769" s="10" t="s">
        <v>860</v>
      </c>
      <c r="F4769" s="10" t="s">
        <v>6955</v>
      </c>
      <c r="G4769" s="8">
        <v>41915</v>
      </c>
      <c r="H4769" s="11">
        <v>41971</v>
      </c>
      <c r="I4769" s="10" t="s">
        <v>3374</v>
      </c>
      <c r="J4769" s="12">
        <v>259.16000000000003</v>
      </c>
      <c r="K4769" s="10" t="s">
        <v>7477</v>
      </c>
      <c r="L4769" s="10" t="s">
        <v>7478</v>
      </c>
      <c r="M4769" s="10" t="s">
        <v>7078</v>
      </c>
      <c r="N4769" s="10" t="s">
        <v>7479</v>
      </c>
      <c r="O4769" s="20" t="s">
        <v>7480</v>
      </c>
      <c r="P4769" s="22"/>
      <c r="Q4769" s="24"/>
      <c r="R4769" s="22"/>
    </row>
    <row r="4770" spans="1:18" ht="11.25" customHeight="1" x14ac:dyDescent="0.2">
      <c r="A4770" s="10" t="s">
        <v>12</v>
      </c>
      <c r="B4770" s="10" t="s">
        <v>8729</v>
      </c>
      <c r="C4770" s="10" t="s">
        <v>8728</v>
      </c>
      <c r="D4770" s="10" t="s">
        <v>391</v>
      </c>
      <c r="E4770" s="10" t="s">
        <v>860</v>
      </c>
      <c r="F4770" s="10" t="s">
        <v>6955</v>
      </c>
      <c r="G4770" s="8">
        <v>41919</v>
      </c>
      <c r="H4770" s="11">
        <v>41971</v>
      </c>
      <c r="I4770" s="10" t="s">
        <v>3407</v>
      </c>
      <c r="J4770" s="12">
        <v>259.16000000000003</v>
      </c>
      <c r="K4770" s="10" t="s">
        <v>7477</v>
      </c>
      <c r="L4770" s="10" t="s">
        <v>7478</v>
      </c>
      <c r="M4770" s="10" t="s">
        <v>7078</v>
      </c>
      <c r="N4770" s="10" t="s">
        <v>7479</v>
      </c>
      <c r="O4770" s="20" t="s">
        <v>7480</v>
      </c>
      <c r="P4770" s="22"/>
      <c r="Q4770" s="24"/>
      <c r="R4770" s="22"/>
    </row>
    <row r="4771" spans="1:18" ht="11.25" customHeight="1" x14ac:dyDescent="0.2">
      <c r="A4771" s="10" t="s">
        <v>12</v>
      </c>
      <c r="B4771" s="10" t="s">
        <v>8729</v>
      </c>
      <c r="C4771" s="10" t="s">
        <v>8728</v>
      </c>
      <c r="D4771" s="10" t="s">
        <v>391</v>
      </c>
      <c r="E4771" s="10" t="s">
        <v>860</v>
      </c>
      <c r="F4771" s="10" t="s">
        <v>6955</v>
      </c>
      <c r="G4771" s="8">
        <v>41905</v>
      </c>
      <c r="H4771" s="11">
        <v>41940</v>
      </c>
      <c r="I4771" s="10" t="s">
        <v>3537</v>
      </c>
      <c r="J4771" s="12">
        <v>258.58999999999997</v>
      </c>
      <c r="K4771" s="10" t="s">
        <v>7477</v>
      </c>
      <c r="L4771" s="10" t="s">
        <v>7478</v>
      </c>
      <c r="M4771" s="10" t="s">
        <v>7078</v>
      </c>
      <c r="N4771" s="10" t="s">
        <v>7479</v>
      </c>
      <c r="O4771" s="20" t="s">
        <v>7480</v>
      </c>
      <c r="P4771" s="22"/>
      <c r="Q4771" s="24"/>
      <c r="R4771" s="22"/>
    </row>
    <row r="4772" spans="1:18" ht="11.25" customHeight="1" x14ac:dyDescent="0.2">
      <c r="A4772" s="10" t="s">
        <v>12</v>
      </c>
      <c r="B4772" s="10" t="s">
        <v>8729</v>
      </c>
      <c r="C4772" s="10" t="s">
        <v>8728</v>
      </c>
      <c r="D4772" s="10" t="s">
        <v>391</v>
      </c>
      <c r="E4772" s="10" t="s">
        <v>860</v>
      </c>
      <c r="F4772" s="10" t="s">
        <v>6955</v>
      </c>
      <c r="G4772" s="8">
        <v>41927</v>
      </c>
      <c r="H4772" s="11">
        <v>41971</v>
      </c>
      <c r="I4772" s="10" t="s">
        <v>3528</v>
      </c>
      <c r="J4772" s="12">
        <v>258.58999999999997</v>
      </c>
      <c r="K4772" s="10" t="s">
        <v>7477</v>
      </c>
      <c r="L4772" s="10" t="s">
        <v>7478</v>
      </c>
      <c r="M4772" s="10" t="s">
        <v>7078</v>
      </c>
      <c r="N4772" s="10" t="s">
        <v>7479</v>
      </c>
      <c r="O4772" s="20" t="s">
        <v>7480</v>
      </c>
      <c r="P4772" s="22"/>
      <c r="Q4772" s="24"/>
      <c r="R4772" s="22"/>
    </row>
    <row r="4773" spans="1:18" ht="11.25" customHeight="1" x14ac:dyDescent="0.2">
      <c r="A4773" s="10" t="s">
        <v>12</v>
      </c>
      <c r="B4773" s="10" t="s">
        <v>8729</v>
      </c>
      <c r="C4773" s="10" t="s">
        <v>8728</v>
      </c>
      <c r="D4773" s="10" t="s">
        <v>391</v>
      </c>
      <c r="E4773" s="10" t="s">
        <v>860</v>
      </c>
      <c r="F4773" s="10" t="s">
        <v>6955</v>
      </c>
      <c r="G4773" s="8">
        <v>41954</v>
      </c>
      <c r="H4773" s="11">
        <v>42001</v>
      </c>
      <c r="I4773" s="10" t="s">
        <v>3918</v>
      </c>
      <c r="J4773" s="12">
        <v>257.64</v>
      </c>
      <c r="K4773" s="10" t="s">
        <v>7477</v>
      </c>
      <c r="L4773" s="10" t="s">
        <v>7478</v>
      </c>
      <c r="M4773" s="10" t="s">
        <v>7078</v>
      </c>
      <c r="N4773" s="10" t="s">
        <v>7479</v>
      </c>
      <c r="O4773" s="20" t="s">
        <v>7480</v>
      </c>
      <c r="P4773" s="22"/>
      <c r="Q4773" s="24"/>
      <c r="R4773" s="22"/>
    </row>
    <row r="4774" spans="1:18" ht="11.25" customHeight="1" x14ac:dyDescent="0.2">
      <c r="A4774" s="10" t="s">
        <v>12</v>
      </c>
      <c r="B4774" s="10" t="s">
        <v>8729</v>
      </c>
      <c r="C4774" s="10" t="s">
        <v>8728</v>
      </c>
      <c r="D4774" s="10" t="s">
        <v>391</v>
      </c>
      <c r="E4774" s="10" t="s">
        <v>860</v>
      </c>
      <c r="F4774" s="10" t="s">
        <v>6955</v>
      </c>
      <c r="G4774" s="8">
        <v>41914</v>
      </c>
      <c r="H4774" s="11">
        <v>41971</v>
      </c>
      <c r="I4774" s="10" t="s">
        <v>3360</v>
      </c>
      <c r="J4774" s="12">
        <v>257.26</v>
      </c>
      <c r="K4774" s="10" t="s">
        <v>7477</v>
      </c>
      <c r="L4774" s="10" t="s">
        <v>7478</v>
      </c>
      <c r="M4774" s="10" t="s">
        <v>7078</v>
      </c>
      <c r="N4774" s="10" t="s">
        <v>7479</v>
      </c>
      <c r="O4774" s="20" t="s">
        <v>7480</v>
      </c>
      <c r="P4774" s="22"/>
      <c r="Q4774" s="24"/>
      <c r="R4774" s="22"/>
    </row>
    <row r="4775" spans="1:18" ht="11.25" customHeight="1" x14ac:dyDescent="0.2">
      <c r="A4775" s="10" t="s">
        <v>12</v>
      </c>
      <c r="B4775" s="10" t="s">
        <v>8729</v>
      </c>
      <c r="C4775" s="10" t="s">
        <v>8728</v>
      </c>
      <c r="D4775" s="10" t="s">
        <v>391</v>
      </c>
      <c r="E4775" s="10" t="s">
        <v>860</v>
      </c>
      <c r="F4775" s="10" t="s">
        <v>6955</v>
      </c>
      <c r="G4775" s="8">
        <v>41918</v>
      </c>
      <c r="H4775" s="11">
        <v>41971</v>
      </c>
      <c r="I4775" s="10" t="s">
        <v>3385</v>
      </c>
      <c r="J4775" s="12">
        <v>257.07</v>
      </c>
      <c r="K4775" s="10" t="s">
        <v>7477</v>
      </c>
      <c r="L4775" s="10" t="s">
        <v>7478</v>
      </c>
      <c r="M4775" s="10" t="s">
        <v>7078</v>
      </c>
      <c r="N4775" s="10" t="s">
        <v>7479</v>
      </c>
      <c r="O4775" s="20" t="s">
        <v>7480</v>
      </c>
      <c r="P4775" s="22"/>
      <c r="Q4775" s="24"/>
      <c r="R4775" s="22"/>
    </row>
    <row r="4776" spans="1:18" ht="11.25" customHeight="1" x14ac:dyDescent="0.2">
      <c r="A4776" s="10" t="s">
        <v>12</v>
      </c>
      <c r="B4776" s="10" t="s">
        <v>8729</v>
      </c>
      <c r="C4776" s="10" t="s">
        <v>8728</v>
      </c>
      <c r="D4776" s="10" t="s">
        <v>391</v>
      </c>
      <c r="E4776" s="10" t="s">
        <v>860</v>
      </c>
      <c r="F4776" s="10" t="s">
        <v>6955</v>
      </c>
      <c r="G4776" s="8">
        <v>41949</v>
      </c>
      <c r="H4776" s="11">
        <v>42001</v>
      </c>
      <c r="I4776" s="10" t="s">
        <v>3842</v>
      </c>
      <c r="J4776" s="12">
        <v>257.07</v>
      </c>
      <c r="K4776" s="10" t="s">
        <v>7477</v>
      </c>
      <c r="L4776" s="10" t="s">
        <v>7478</v>
      </c>
      <c r="M4776" s="10" t="s">
        <v>7078</v>
      </c>
      <c r="N4776" s="10" t="s">
        <v>7479</v>
      </c>
      <c r="O4776" s="20" t="s">
        <v>7480</v>
      </c>
      <c r="P4776" s="22"/>
      <c r="Q4776" s="24"/>
      <c r="R4776" s="22"/>
    </row>
    <row r="4777" spans="1:18" ht="11.25" customHeight="1" x14ac:dyDescent="0.2">
      <c r="A4777" s="10" t="s">
        <v>12</v>
      </c>
      <c r="B4777" s="10" t="s">
        <v>8729</v>
      </c>
      <c r="C4777" s="10" t="s">
        <v>8728</v>
      </c>
      <c r="D4777" s="10" t="s">
        <v>391</v>
      </c>
      <c r="E4777" s="10" t="s">
        <v>860</v>
      </c>
      <c r="F4777" s="10" t="s">
        <v>6955</v>
      </c>
      <c r="G4777" s="8">
        <v>41906</v>
      </c>
      <c r="H4777" s="11">
        <v>41932</v>
      </c>
      <c r="I4777" s="10" t="s">
        <v>3292</v>
      </c>
      <c r="J4777" s="12">
        <v>256.5</v>
      </c>
      <c r="K4777" s="10" t="s">
        <v>7477</v>
      </c>
      <c r="L4777" s="10" t="s">
        <v>7478</v>
      </c>
      <c r="M4777" s="10" t="s">
        <v>7078</v>
      </c>
      <c r="N4777" s="10" t="s">
        <v>7479</v>
      </c>
      <c r="O4777" s="20" t="s">
        <v>7480</v>
      </c>
      <c r="P4777" s="22"/>
      <c r="Q4777" s="24"/>
      <c r="R4777" s="22"/>
    </row>
    <row r="4778" spans="1:18" ht="11.25" customHeight="1" x14ac:dyDescent="0.2">
      <c r="A4778" s="10" t="s">
        <v>12</v>
      </c>
      <c r="B4778" s="10" t="s">
        <v>8729</v>
      </c>
      <c r="C4778" s="10" t="s">
        <v>8728</v>
      </c>
      <c r="D4778" s="10" t="s">
        <v>391</v>
      </c>
      <c r="E4778" s="10" t="s">
        <v>860</v>
      </c>
      <c r="F4778" s="10" t="s">
        <v>6955</v>
      </c>
      <c r="G4778" s="8">
        <v>41906</v>
      </c>
      <c r="H4778" s="11">
        <v>41932</v>
      </c>
      <c r="I4778" s="10" t="s">
        <v>3296</v>
      </c>
      <c r="J4778" s="12">
        <v>255.17</v>
      </c>
      <c r="K4778" s="10" t="s">
        <v>7477</v>
      </c>
      <c r="L4778" s="10" t="s">
        <v>7478</v>
      </c>
      <c r="M4778" s="10" t="s">
        <v>7078</v>
      </c>
      <c r="N4778" s="10" t="s">
        <v>7479</v>
      </c>
      <c r="O4778" s="20" t="s">
        <v>7480</v>
      </c>
      <c r="P4778" s="22"/>
      <c r="Q4778" s="24"/>
      <c r="R4778" s="22"/>
    </row>
    <row r="4779" spans="1:18" ht="11.25" customHeight="1" x14ac:dyDescent="0.2">
      <c r="A4779" s="10" t="s">
        <v>12</v>
      </c>
      <c r="B4779" s="10" t="s">
        <v>8729</v>
      </c>
      <c r="C4779" s="10" t="s">
        <v>8728</v>
      </c>
      <c r="D4779" s="10" t="s">
        <v>391</v>
      </c>
      <c r="E4779" s="10" t="s">
        <v>860</v>
      </c>
      <c r="F4779" s="10" t="s">
        <v>6955</v>
      </c>
      <c r="G4779" s="8">
        <v>41920</v>
      </c>
      <c r="H4779" s="11">
        <v>41971</v>
      </c>
      <c r="I4779" s="10" t="s">
        <v>3425</v>
      </c>
      <c r="J4779" s="12">
        <v>251.75</v>
      </c>
      <c r="K4779" s="10" t="s">
        <v>7477</v>
      </c>
      <c r="L4779" s="10" t="s">
        <v>7478</v>
      </c>
      <c r="M4779" s="10" t="s">
        <v>7078</v>
      </c>
      <c r="N4779" s="10" t="s">
        <v>7479</v>
      </c>
      <c r="O4779" s="20" t="s">
        <v>7480</v>
      </c>
      <c r="P4779" s="22"/>
      <c r="Q4779" s="24"/>
      <c r="R4779" s="22"/>
    </row>
    <row r="4780" spans="1:18" ht="11.25" customHeight="1" x14ac:dyDescent="0.2">
      <c r="A4780" s="10" t="s">
        <v>12</v>
      </c>
      <c r="B4780" s="10" t="s">
        <v>8729</v>
      </c>
      <c r="C4780" s="10" t="s">
        <v>8728</v>
      </c>
      <c r="D4780" s="10" t="s">
        <v>391</v>
      </c>
      <c r="E4780" s="10" t="s">
        <v>860</v>
      </c>
      <c r="F4780" s="10" t="s">
        <v>6955</v>
      </c>
      <c r="G4780" s="8">
        <v>41953</v>
      </c>
      <c r="H4780" s="11">
        <v>42001</v>
      </c>
      <c r="I4780" s="10" t="s">
        <v>3898</v>
      </c>
      <c r="J4780" s="12">
        <v>251.37</v>
      </c>
      <c r="K4780" s="10" t="s">
        <v>7477</v>
      </c>
      <c r="L4780" s="10" t="s">
        <v>7478</v>
      </c>
      <c r="M4780" s="10" t="s">
        <v>7078</v>
      </c>
      <c r="N4780" s="10" t="s">
        <v>7479</v>
      </c>
      <c r="O4780" s="20" t="s">
        <v>7480</v>
      </c>
      <c r="P4780" s="22"/>
      <c r="Q4780" s="24"/>
      <c r="R4780" s="22"/>
    </row>
    <row r="4781" spans="1:18" ht="11.25" customHeight="1" x14ac:dyDescent="0.2">
      <c r="A4781" s="10" t="s">
        <v>12</v>
      </c>
      <c r="B4781" s="10" t="s">
        <v>8729</v>
      </c>
      <c r="C4781" s="10" t="s">
        <v>8728</v>
      </c>
      <c r="D4781" s="10" t="s">
        <v>391</v>
      </c>
      <c r="E4781" s="10" t="s">
        <v>860</v>
      </c>
      <c r="F4781" s="10" t="s">
        <v>6955</v>
      </c>
      <c r="G4781" s="8">
        <v>41907</v>
      </c>
      <c r="H4781" s="11">
        <v>41940</v>
      </c>
      <c r="I4781" s="10" t="s">
        <v>3545</v>
      </c>
      <c r="J4781" s="12">
        <v>248.52</v>
      </c>
      <c r="K4781" s="10" t="s">
        <v>7477</v>
      </c>
      <c r="L4781" s="10" t="s">
        <v>7478</v>
      </c>
      <c r="M4781" s="10" t="s">
        <v>7078</v>
      </c>
      <c r="N4781" s="10" t="s">
        <v>7479</v>
      </c>
      <c r="O4781" s="20" t="s">
        <v>7480</v>
      </c>
      <c r="P4781" s="22"/>
      <c r="Q4781" s="24"/>
      <c r="R4781" s="22"/>
    </row>
    <row r="4782" spans="1:18" ht="11.25" customHeight="1" x14ac:dyDescent="0.2">
      <c r="A4782" s="10" t="s">
        <v>12</v>
      </c>
      <c r="B4782" s="10" t="s">
        <v>8729</v>
      </c>
      <c r="C4782" s="10" t="s">
        <v>8728</v>
      </c>
      <c r="D4782" s="10" t="s">
        <v>391</v>
      </c>
      <c r="E4782" s="10" t="s">
        <v>860</v>
      </c>
      <c r="F4782" s="10" t="s">
        <v>6955</v>
      </c>
      <c r="G4782" s="8">
        <v>41953</v>
      </c>
      <c r="H4782" s="11">
        <v>42001</v>
      </c>
      <c r="I4782" s="10" t="s">
        <v>3888</v>
      </c>
      <c r="J4782" s="12">
        <v>248.33</v>
      </c>
      <c r="K4782" s="10" t="s">
        <v>7477</v>
      </c>
      <c r="L4782" s="10" t="s">
        <v>7478</v>
      </c>
      <c r="M4782" s="10" t="s">
        <v>7078</v>
      </c>
      <c r="N4782" s="10" t="s">
        <v>7479</v>
      </c>
      <c r="O4782" s="20" t="s">
        <v>7480</v>
      </c>
      <c r="P4782" s="22"/>
      <c r="Q4782" s="24"/>
      <c r="R4782" s="22"/>
    </row>
    <row r="4783" spans="1:18" ht="11.25" customHeight="1" x14ac:dyDescent="0.2">
      <c r="A4783" s="10" t="s">
        <v>12</v>
      </c>
      <c r="B4783" s="10" t="s">
        <v>8729</v>
      </c>
      <c r="C4783" s="10" t="s">
        <v>8728</v>
      </c>
      <c r="D4783" s="10" t="s">
        <v>391</v>
      </c>
      <c r="E4783" s="10" t="s">
        <v>860</v>
      </c>
      <c r="F4783" s="10" t="s">
        <v>6955</v>
      </c>
      <c r="G4783" s="8">
        <v>41904</v>
      </c>
      <c r="H4783" s="11">
        <v>41940</v>
      </c>
      <c r="I4783" s="10" t="s">
        <v>3533</v>
      </c>
      <c r="J4783" s="12">
        <v>247.95</v>
      </c>
      <c r="K4783" s="10" t="s">
        <v>7477</v>
      </c>
      <c r="L4783" s="10" t="s">
        <v>7478</v>
      </c>
      <c r="M4783" s="10" t="s">
        <v>7078</v>
      </c>
      <c r="N4783" s="10" t="s">
        <v>7479</v>
      </c>
      <c r="O4783" s="20" t="s">
        <v>7480</v>
      </c>
      <c r="P4783" s="22"/>
      <c r="Q4783" s="24"/>
      <c r="R4783" s="22"/>
    </row>
    <row r="4784" spans="1:18" ht="11.25" customHeight="1" x14ac:dyDescent="0.2">
      <c r="A4784" s="10" t="s">
        <v>12</v>
      </c>
      <c r="B4784" s="10" t="s">
        <v>8729</v>
      </c>
      <c r="C4784" s="10" t="s">
        <v>8728</v>
      </c>
      <c r="D4784" s="10" t="s">
        <v>391</v>
      </c>
      <c r="E4784" s="10" t="s">
        <v>860</v>
      </c>
      <c r="F4784" s="10" t="s">
        <v>6955</v>
      </c>
      <c r="G4784" s="8">
        <v>41914</v>
      </c>
      <c r="H4784" s="11">
        <v>41971</v>
      </c>
      <c r="I4784" s="10" t="s">
        <v>3364</v>
      </c>
      <c r="J4784" s="12">
        <v>245.67</v>
      </c>
      <c r="K4784" s="10" t="s">
        <v>7477</v>
      </c>
      <c r="L4784" s="10" t="s">
        <v>7478</v>
      </c>
      <c r="M4784" s="10" t="s">
        <v>7078</v>
      </c>
      <c r="N4784" s="10" t="s">
        <v>7479</v>
      </c>
      <c r="O4784" s="20" t="s">
        <v>7480</v>
      </c>
      <c r="P4784" s="22"/>
      <c r="Q4784" s="24"/>
      <c r="R4784" s="22"/>
    </row>
    <row r="4785" spans="1:18" ht="11.25" customHeight="1" x14ac:dyDescent="0.2">
      <c r="A4785" s="10" t="s">
        <v>12</v>
      </c>
      <c r="B4785" s="10" t="s">
        <v>8729</v>
      </c>
      <c r="C4785" s="10" t="s">
        <v>8728</v>
      </c>
      <c r="D4785" s="10" t="s">
        <v>391</v>
      </c>
      <c r="E4785" s="10" t="s">
        <v>860</v>
      </c>
      <c r="F4785" s="10" t="s">
        <v>6955</v>
      </c>
      <c r="G4785" s="8">
        <v>41939</v>
      </c>
      <c r="H4785" s="11">
        <v>41971</v>
      </c>
      <c r="I4785" s="10" t="s">
        <v>3778</v>
      </c>
      <c r="J4785" s="12">
        <v>244.15</v>
      </c>
      <c r="K4785" s="10" t="s">
        <v>7477</v>
      </c>
      <c r="L4785" s="10" t="s">
        <v>7478</v>
      </c>
      <c r="M4785" s="10" t="s">
        <v>7078</v>
      </c>
      <c r="N4785" s="10" t="s">
        <v>7479</v>
      </c>
      <c r="O4785" s="20" t="s">
        <v>7480</v>
      </c>
      <c r="P4785" s="22"/>
      <c r="Q4785" s="24"/>
      <c r="R4785" s="22"/>
    </row>
    <row r="4786" spans="1:18" ht="11.25" customHeight="1" x14ac:dyDescent="0.2">
      <c r="A4786" s="10" t="s">
        <v>12</v>
      </c>
      <c r="B4786" s="10" t="s">
        <v>8729</v>
      </c>
      <c r="C4786" s="10" t="s">
        <v>8728</v>
      </c>
      <c r="D4786" s="10" t="s">
        <v>391</v>
      </c>
      <c r="E4786" s="10" t="s">
        <v>860</v>
      </c>
      <c r="F4786" s="10" t="s">
        <v>6955</v>
      </c>
      <c r="G4786" s="8">
        <v>41922</v>
      </c>
      <c r="H4786" s="11">
        <v>41971</v>
      </c>
      <c r="I4786" s="10" t="s">
        <v>3507</v>
      </c>
      <c r="J4786" s="12">
        <v>243.01</v>
      </c>
      <c r="K4786" s="10" t="s">
        <v>7477</v>
      </c>
      <c r="L4786" s="10" t="s">
        <v>7478</v>
      </c>
      <c r="M4786" s="10" t="s">
        <v>7078</v>
      </c>
      <c r="N4786" s="10" t="s">
        <v>7479</v>
      </c>
      <c r="O4786" s="20" t="s">
        <v>7480</v>
      </c>
      <c r="P4786" s="22"/>
      <c r="Q4786" s="24"/>
      <c r="R4786" s="22"/>
    </row>
    <row r="4787" spans="1:18" ht="11.25" customHeight="1" x14ac:dyDescent="0.2">
      <c r="A4787" s="10" t="s">
        <v>12</v>
      </c>
      <c r="B4787" s="10" t="s">
        <v>8729</v>
      </c>
      <c r="C4787" s="10" t="s">
        <v>8728</v>
      </c>
      <c r="D4787" s="10" t="s">
        <v>391</v>
      </c>
      <c r="E4787" s="10" t="s">
        <v>860</v>
      </c>
      <c r="F4787" s="10" t="s">
        <v>6955</v>
      </c>
      <c r="G4787" s="8">
        <v>41934</v>
      </c>
      <c r="H4787" s="11">
        <v>41971</v>
      </c>
      <c r="I4787" s="10" t="s">
        <v>3649</v>
      </c>
      <c r="J4787" s="12">
        <v>241.68</v>
      </c>
      <c r="K4787" s="10" t="s">
        <v>7477</v>
      </c>
      <c r="L4787" s="10" t="s">
        <v>7478</v>
      </c>
      <c r="M4787" s="10" t="s">
        <v>7078</v>
      </c>
      <c r="N4787" s="10" t="s">
        <v>7479</v>
      </c>
      <c r="O4787" s="20" t="s">
        <v>7480</v>
      </c>
      <c r="P4787" s="22"/>
      <c r="Q4787" s="24"/>
      <c r="R4787" s="22"/>
    </row>
    <row r="4788" spans="1:18" ht="11.25" customHeight="1" x14ac:dyDescent="0.2">
      <c r="A4788" s="10" t="s">
        <v>12</v>
      </c>
      <c r="B4788" s="10" t="s">
        <v>8729</v>
      </c>
      <c r="C4788" s="10" t="s">
        <v>8728</v>
      </c>
      <c r="D4788" s="10" t="s">
        <v>391</v>
      </c>
      <c r="E4788" s="10" t="s">
        <v>860</v>
      </c>
      <c r="F4788" s="10" t="s">
        <v>6955</v>
      </c>
      <c r="G4788" s="8">
        <v>41907</v>
      </c>
      <c r="H4788" s="11">
        <v>41940</v>
      </c>
      <c r="I4788" s="10" t="s">
        <v>3541</v>
      </c>
      <c r="J4788" s="12">
        <v>229.33</v>
      </c>
      <c r="K4788" s="10" t="s">
        <v>7477</v>
      </c>
      <c r="L4788" s="10" t="s">
        <v>7478</v>
      </c>
      <c r="M4788" s="10" t="s">
        <v>7078</v>
      </c>
      <c r="N4788" s="10" t="s">
        <v>7479</v>
      </c>
      <c r="O4788" s="20" t="s">
        <v>7480</v>
      </c>
      <c r="P4788" s="22"/>
      <c r="Q4788" s="24"/>
      <c r="R4788" s="22"/>
    </row>
    <row r="4789" spans="1:18" ht="11.25" customHeight="1" x14ac:dyDescent="0.2">
      <c r="A4789" s="10" t="s">
        <v>12</v>
      </c>
      <c r="B4789" s="10" t="s">
        <v>8729</v>
      </c>
      <c r="C4789" s="10" t="s">
        <v>8728</v>
      </c>
      <c r="D4789" s="10" t="s">
        <v>37</v>
      </c>
      <c r="E4789" s="10" t="s">
        <v>10314</v>
      </c>
      <c r="F4789" s="10" t="s">
        <v>6955</v>
      </c>
      <c r="G4789" s="8">
        <v>41973</v>
      </c>
      <c r="H4789" s="11">
        <v>41983</v>
      </c>
      <c r="I4789" s="10" t="s">
        <v>8715</v>
      </c>
      <c r="J4789" s="12">
        <v>724</v>
      </c>
      <c r="K4789" s="10" t="s">
        <v>8716</v>
      </c>
      <c r="L4789" s="10" t="s">
        <v>8677</v>
      </c>
      <c r="M4789" s="10" t="s">
        <v>8688</v>
      </c>
      <c r="N4789" s="10" t="s">
        <v>8689</v>
      </c>
      <c r="O4789" s="20" t="s">
        <v>8717</v>
      </c>
      <c r="P4789" s="22"/>
      <c r="Q4789" s="24"/>
      <c r="R4789" s="22"/>
    </row>
    <row r="4790" spans="1:18" ht="11.25" customHeight="1" x14ac:dyDescent="0.2">
      <c r="A4790" s="10" t="s">
        <v>12</v>
      </c>
      <c r="B4790" s="10" t="s">
        <v>8729</v>
      </c>
      <c r="C4790" s="10" t="s">
        <v>8728</v>
      </c>
      <c r="D4790" s="10" t="s">
        <v>37</v>
      </c>
      <c r="E4790" s="10" t="s">
        <v>10314</v>
      </c>
      <c r="F4790" s="10" t="s">
        <v>6955</v>
      </c>
      <c r="G4790" s="8">
        <v>42003</v>
      </c>
      <c r="H4790" s="11">
        <v>42014</v>
      </c>
      <c r="I4790" s="10" t="s">
        <v>8715</v>
      </c>
      <c r="J4790" s="12">
        <v>724</v>
      </c>
      <c r="K4790" s="10" t="s">
        <v>8716</v>
      </c>
      <c r="L4790" s="10" t="s">
        <v>8677</v>
      </c>
      <c r="M4790" s="10" t="s">
        <v>8688</v>
      </c>
      <c r="N4790" s="10" t="s">
        <v>8689</v>
      </c>
      <c r="O4790" s="20" t="s">
        <v>8717</v>
      </c>
      <c r="P4790" s="22"/>
      <c r="Q4790" s="24"/>
      <c r="R4790" s="22"/>
    </row>
    <row r="4791" spans="1:18" ht="11.25" customHeight="1" x14ac:dyDescent="0.2">
      <c r="A4791" s="10" t="s">
        <v>12</v>
      </c>
      <c r="B4791" s="10" t="s">
        <v>8729</v>
      </c>
      <c r="C4791" s="10" t="s">
        <v>8728</v>
      </c>
      <c r="D4791" s="10" t="s">
        <v>37</v>
      </c>
      <c r="E4791" s="10" t="s">
        <v>10314</v>
      </c>
      <c r="F4791" s="10" t="s">
        <v>6955</v>
      </c>
      <c r="G4791" s="8">
        <v>42034</v>
      </c>
      <c r="H4791" s="11">
        <v>42045</v>
      </c>
      <c r="I4791" s="10" t="s">
        <v>8715</v>
      </c>
      <c r="J4791" s="12">
        <v>724</v>
      </c>
      <c r="K4791" s="10" t="s">
        <v>8716</v>
      </c>
      <c r="L4791" s="10" t="s">
        <v>8677</v>
      </c>
      <c r="M4791" s="10" t="s">
        <v>8688</v>
      </c>
      <c r="N4791" s="10" t="s">
        <v>8689</v>
      </c>
      <c r="O4791" s="20" t="s">
        <v>8717</v>
      </c>
      <c r="P4791" s="22"/>
      <c r="Q4791" s="24"/>
      <c r="R4791" s="22"/>
    </row>
    <row r="4792" spans="1:18" ht="11.25" customHeight="1" x14ac:dyDescent="0.2">
      <c r="A4792" s="10" t="s">
        <v>12</v>
      </c>
      <c r="B4792" s="10" t="s">
        <v>8729</v>
      </c>
      <c r="C4792" s="10" t="s">
        <v>8728</v>
      </c>
      <c r="D4792" s="10" t="s">
        <v>37</v>
      </c>
      <c r="E4792" s="10" t="s">
        <v>10314</v>
      </c>
      <c r="F4792" s="10" t="s">
        <v>6955</v>
      </c>
      <c r="G4792" s="8">
        <v>42063</v>
      </c>
      <c r="H4792" s="11">
        <v>42073</v>
      </c>
      <c r="I4792" s="10" t="s">
        <v>8715</v>
      </c>
      <c r="J4792" s="12">
        <v>724</v>
      </c>
      <c r="K4792" s="10" t="s">
        <v>8716</v>
      </c>
      <c r="L4792" s="10" t="s">
        <v>8677</v>
      </c>
      <c r="M4792" s="10" t="s">
        <v>8688</v>
      </c>
      <c r="N4792" s="10" t="s">
        <v>8689</v>
      </c>
      <c r="O4792" s="20" t="s">
        <v>8717</v>
      </c>
      <c r="P4792" s="22"/>
      <c r="Q4792" s="24"/>
      <c r="R4792" s="22"/>
    </row>
    <row r="4793" spans="1:18" ht="11.25" customHeight="1" x14ac:dyDescent="0.2">
      <c r="A4793" s="10" t="s">
        <v>12</v>
      </c>
      <c r="B4793" s="10" t="s">
        <v>8729</v>
      </c>
      <c r="C4793" s="10" t="s">
        <v>8728</v>
      </c>
      <c r="D4793" s="10" t="s">
        <v>392</v>
      </c>
      <c r="E4793" s="10" t="s">
        <v>861</v>
      </c>
      <c r="F4793" s="10" t="s">
        <v>6955</v>
      </c>
      <c r="G4793" s="8">
        <v>41949</v>
      </c>
      <c r="H4793" s="11">
        <v>41977</v>
      </c>
      <c r="I4793" s="10" t="s">
        <v>3038</v>
      </c>
      <c r="J4793" s="12">
        <v>218.22</v>
      </c>
      <c r="K4793" s="10" t="s">
        <v>7421</v>
      </c>
      <c r="L4793" s="10" t="s">
        <v>6999</v>
      </c>
      <c r="M4793" s="10" t="s">
        <v>7422</v>
      </c>
      <c r="N4793" s="10" t="s">
        <v>6074</v>
      </c>
      <c r="O4793" s="20" t="s">
        <v>7423</v>
      </c>
      <c r="P4793" s="22"/>
      <c r="Q4793" s="24"/>
      <c r="R4793" s="22"/>
    </row>
    <row r="4794" spans="1:18" ht="11.25" customHeight="1" x14ac:dyDescent="0.2">
      <c r="A4794" s="10" t="s">
        <v>12</v>
      </c>
      <c r="B4794" s="10" t="s">
        <v>8729</v>
      </c>
      <c r="C4794" s="10" t="s">
        <v>8728</v>
      </c>
      <c r="D4794" s="10" t="s">
        <v>392</v>
      </c>
      <c r="E4794" s="10" t="s">
        <v>861</v>
      </c>
      <c r="F4794" s="10" t="s">
        <v>6955</v>
      </c>
      <c r="G4794" s="8">
        <v>41960</v>
      </c>
      <c r="H4794" s="11">
        <v>41988</v>
      </c>
      <c r="I4794" s="10" t="s">
        <v>3039</v>
      </c>
      <c r="J4794" s="12">
        <v>51.1</v>
      </c>
      <c r="K4794" s="10" t="s">
        <v>7421</v>
      </c>
      <c r="L4794" s="10" t="s">
        <v>6999</v>
      </c>
      <c r="M4794" s="10" t="s">
        <v>7422</v>
      </c>
      <c r="N4794" s="10" t="s">
        <v>6074</v>
      </c>
      <c r="O4794" s="20" t="s">
        <v>7423</v>
      </c>
      <c r="P4794" s="22"/>
      <c r="Q4794" s="24"/>
      <c r="R4794" s="22"/>
    </row>
    <row r="4795" spans="1:18" ht="11.25" customHeight="1" x14ac:dyDescent="0.2">
      <c r="A4795" s="10" t="s">
        <v>12</v>
      </c>
      <c r="B4795" s="10" t="s">
        <v>8729</v>
      </c>
      <c r="C4795" s="10" t="s">
        <v>8728</v>
      </c>
      <c r="D4795" s="10" t="s">
        <v>392</v>
      </c>
      <c r="E4795" s="10" t="s">
        <v>861</v>
      </c>
      <c r="F4795" s="10" t="s">
        <v>6955</v>
      </c>
      <c r="G4795" s="8">
        <v>41949</v>
      </c>
      <c r="H4795" s="11">
        <v>41977</v>
      </c>
      <c r="I4795" s="10" t="s">
        <v>3037</v>
      </c>
      <c r="J4795" s="12">
        <v>17.46</v>
      </c>
      <c r="K4795" s="10" t="s">
        <v>7421</v>
      </c>
      <c r="L4795" s="10" t="s">
        <v>6999</v>
      </c>
      <c r="M4795" s="10" t="s">
        <v>7422</v>
      </c>
      <c r="N4795" s="10" t="s">
        <v>6074</v>
      </c>
      <c r="O4795" s="20" t="s">
        <v>7423</v>
      </c>
      <c r="P4795" s="22"/>
      <c r="Q4795" s="24"/>
      <c r="R4795" s="22"/>
    </row>
    <row r="4796" spans="1:18" ht="11.25" customHeight="1" x14ac:dyDescent="0.2">
      <c r="A4796" s="10" t="s">
        <v>12</v>
      </c>
      <c r="B4796" s="10" t="s">
        <v>8729</v>
      </c>
      <c r="C4796" s="10" t="s">
        <v>8728</v>
      </c>
      <c r="D4796" s="10" t="s">
        <v>393</v>
      </c>
      <c r="E4796" s="10" t="s">
        <v>862</v>
      </c>
      <c r="F4796" s="10" t="s">
        <v>6955</v>
      </c>
      <c r="G4796" s="8">
        <v>41939</v>
      </c>
      <c r="H4796" s="11">
        <v>41970</v>
      </c>
      <c r="I4796" s="10" t="s">
        <v>9279</v>
      </c>
      <c r="J4796" s="12">
        <v>16800</v>
      </c>
      <c r="K4796" s="10" t="s">
        <v>7690</v>
      </c>
      <c r="L4796" s="10" t="s">
        <v>7011</v>
      </c>
      <c r="M4796" s="10" t="s">
        <v>7691</v>
      </c>
      <c r="N4796" s="10" t="s">
        <v>7692</v>
      </c>
      <c r="O4796" s="20" t="s">
        <v>7693</v>
      </c>
      <c r="P4796" s="22"/>
      <c r="Q4796" s="24"/>
      <c r="R4796" s="22"/>
    </row>
    <row r="4797" spans="1:18" ht="11.25" customHeight="1" x14ac:dyDescent="0.2">
      <c r="A4797" s="10" t="s">
        <v>12</v>
      </c>
      <c r="B4797" s="10" t="s">
        <v>8729</v>
      </c>
      <c r="C4797" s="10" t="s">
        <v>8728</v>
      </c>
      <c r="D4797" s="10" t="s">
        <v>395</v>
      </c>
      <c r="E4797" s="10" t="s">
        <v>864</v>
      </c>
      <c r="F4797" s="10" t="s">
        <v>6955</v>
      </c>
      <c r="G4797" s="8">
        <v>41754</v>
      </c>
      <c r="H4797" s="11">
        <v>41783</v>
      </c>
      <c r="I4797" s="10" t="s">
        <v>3128</v>
      </c>
      <c r="J4797" s="12">
        <v>278.5</v>
      </c>
      <c r="K4797" s="10" t="s">
        <v>7468</v>
      </c>
      <c r="L4797" s="10" t="s">
        <v>6076</v>
      </c>
      <c r="M4797" s="10" t="s">
        <v>7469</v>
      </c>
      <c r="N4797" s="10" t="s">
        <v>7040</v>
      </c>
      <c r="O4797" s="20" t="s">
        <v>7470</v>
      </c>
      <c r="P4797" s="22"/>
      <c r="Q4797" s="24"/>
      <c r="R4797" s="22"/>
    </row>
    <row r="4798" spans="1:18" ht="11.25" customHeight="1" x14ac:dyDescent="0.2">
      <c r="A4798" s="10" t="s">
        <v>12</v>
      </c>
      <c r="B4798" s="10" t="s">
        <v>8729</v>
      </c>
      <c r="C4798" s="10" t="s">
        <v>8728</v>
      </c>
      <c r="D4798" s="10" t="s">
        <v>395</v>
      </c>
      <c r="E4798" s="10" t="s">
        <v>864</v>
      </c>
      <c r="F4798" s="10" t="s">
        <v>6955</v>
      </c>
      <c r="G4798" s="8">
        <v>41850</v>
      </c>
      <c r="H4798" s="11">
        <v>41973</v>
      </c>
      <c r="I4798" s="10" t="s">
        <v>3127</v>
      </c>
      <c r="J4798" s="12">
        <v>254.21</v>
      </c>
      <c r="K4798" s="10" t="s">
        <v>7468</v>
      </c>
      <c r="L4798" s="10" t="s">
        <v>6076</v>
      </c>
      <c r="M4798" s="10" t="s">
        <v>7469</v>
      </c>
      <c r="N4798" s="10" t="s">
        <v>7040</v>
      </c>
      <c r="O4798" s="20" t="s">
        <v>7470</v>
      </c>
      <c r="P4798" s="22"/>
      <c r="Q4798" s="24"/>
      <c r="R4798" s="22"/>
    </row>
    <row r="4799" spans="1:18" ht="11.25" customHeight="1" x14ac:dyDescent="0.2">
      <c r="A4799" s="10" t="s">
        <v>12</v>
      </c>
      <c r="B4799" s="10" t="s">
        <v>8729</v>
      </c>
      <c r="C4799" s="10" t="s">
        <v>8728</v>
      </c>
      <c r="D4799" s="10" t="s">
        <v>396</v>
      </c>
      <c r="E4799" s="10" t="s">
        <v>865</v>
      </c>
      <c r="F4799" s="10" t="s">
        <v>6955</v>
      </c>
      <c r="G4799" s="8">
        <v>41922</v>
      </c>
      <c r="H4799" s="11">
        <v>41968</v>
      </c>
      <c r="I4799" s="10" t="s">
        <v>9280</v>
      </c>
      <c r="J4799" s="12">
        <v>49533.440000000002</v>
      </c>
      <c r="K4799" s="10" t="s">
        <v>7896</v>
      </c>
      <c r="L4799" s="10" t="s">
        <v>7897</v>
      </c>
      <c r="M4799" s="10" t="s">
        <v>7898</v>
      </c>
      <c r="N4799" s="10" t="s">
        <v>6980</v>
      </c>
      <c r="O4799" s="20" t="s">
        <v>7899</v>
      </c>
      <c r="P4799" s="22"/>
      <c r="Q4799" s="24"/>
      <c r="R4799" s="22"/>
    </row>
    <row r="4800" spans="1:18" ht="11.25" customHeight="1" x14ac:dyDescent="0.2">
      <c r="A4800" s="10" t="s">
        <v>12</v>
      </c>
      <c r="B4800" s="10" t="s">
        <v>8729</v>
      </c>
      <c r="C4800" s="10" t="s">
        <v>8728</v>
      </c>
      <c r="D4800" s="10" t="s">
        <v>396</v>
      </c>
      <c r="E4800" s="10" t="s">
        <v>865</v>
      </c>
      <c r="F4800" s="10" t="s">
        <v>6955</v>
      </c>
      <c r="G4800" s="8">
        <v>41922</v>
      </c>
      <c r="H4800" s="11">
        <v>41998</v>
      </c>
      <c r="I4800" s="10" t="s">
        <v>9281</v>
      </c>
      <c r="J4800" s="12">
        <v>49221.11</v>
      </c>
      <c r="K4800" s="10" t="s">
        <v>7896</v>
      </c>
      <c r="L4800" s="10" t="s">
        <v>7897</v>
      </c>
      <c r="M4800" s="10" t="s">
        <v>7898</v>
      </c>
      <c r="N4800" s="10" t="s">
        <v>6980</v>
      </c>
      <c r="O4800" s="20" t="s">
        <v>7899</v>
      </c>
      <c r="P4800" s="22"/>
      <c r="Q4800" s="24"/>
      <c r="R4800" s="22"/>
    </row>
    <row r="4801" spans="1:18" ht="11.25" customHeight="1" x14ac:dyDescent="0.2">
      <c r="A4801" s="10" t="s">
        <v>12</v>
      </c>
      <c r="B4801" s="10" t="s">
        <v>8729</v>
      </c>
      <c r="C4801" s="10" t="s">
        <v>8728</v>
      </c>
      <c r="D4801" s="10" t="s">
        <v>396</v>
      </c>
      <c r="E4801" s="10" t="s">
        <v>865</v>
      </c>
      <c r="F4801" s="10" t="s">
        <v>6955</v>
      </c>
      <c r="G4801" s="8">
        <v>41922</v>
      </c>
      <c r="H4801" s="11">
        <v>42029</v>
      </c>
      <c r="I4801" s="10" t="s">
        <v>9282</v>
      </c>
      <c r="J4801" s="12">
        <v>48784.78</v>
      </c>
      <c r="K4801" s="10" t="s">
        <v>7896</v>
      </c>
      <c r="L4801" s="10" t="s">
        <v>7897</v>
      </c>
      <c r="M4801" s="10" t="s">
        <v>7898</v>
      </c>
      <c r="N4801" s="10" t="s">
        <v>6980</v>
      </c>
      <c r="O4801" s="20" t="s">
        <v>7899</v>
      </c>
      <c r="P4801" s="22"/>
      <c r="Q4801" s="24"/>
      <c r="R4801" s="22"/>
    </row>
    <row r="4802" spans="1:18" ht="11.25" customHeight="1" x14ac:dyDescent="0.2">
      <c r="A4802" s="10" t="s">
        <v>12</v>
      </c>
      <c r="B4802" s="10" t="s">
        <v>8729</v>
      </c>
      <c r="C4802" s="10" t="s">
        <v>8728</v>
      </c>
      <c r="D4802" s="10" t="s">
        <v>396</v>
      </c>
      <c r="E4802" s="10" t="s">
        <v>865</v>
      </c>
      <c r="F4802" s="10" t="s">
        <v>6955</v>
      </c>
      <c r="G4802" s="8">
        <v>41922</v>
      </c>
      <c r="H4802" s="11">
        <v>42060</v>
      </c>
      <c r="I4802" s="10" t="s">
        <v>9283</v>
      </c>
      <c r="J4802" s="12">
        <v>48651.62</v>
      </c>
      <c r="K4802" s="10" t="s">
        <v>7896</v>
      </c>
      <c r="L4802" s="10" t="s">
        <v>7897</v>
      </c>
      <c r="M4802" s="10" t="s">
        <v>7898</v>
      </c>
      <c r="N4802" s="10" t="s">
        <v>6980</v>
      </c>
      <c r="O4802" s="20" t="s">
        <v>7899</v>
      </c>
      <c r="P4802" s="22"/>
      <c r="Q4802" s="24"/>
      <c r="R4802" s="22"/>
    </row>
    <row r="4803" spans="1:18" ht="11.25" customHeight="1" x14ac:dyDescent="0.2">
      <c r="A4803" s="10" t="s">
        <v>12</v>
      </c>
      <c r="B4803" s="10" t="s">
        <v>8729</v>
      </c>
      <c r="C4803" s="10" t="s">
        <v>8728</v>
      </c>
      <c r="D4803" s="10" t="s">
        <v>396</v>
      </c>
      <c r="E4803" s="10" t="s">
        <v>865</v>
      </c>
      <c r="F4803" s="10" t="s">
        <v>6955</v>
      </c>
      <c r="G4803" s="8">
        <v>41922</v>
      </c>
      <c r="H4803" s="11">
        <v>42088</v>
      </c>
      <c r="I4803" s="10" t="s">
        <v>9284</v>
      </c>
      <c r="J4803" s="12">
        <v>48197.29</v>
      </c>
      <c r="K4803" s="10" t="s">
        <v>7896</v>
      </c>
      <c r="L4803" s="10" t="s">
        <v>7897</v>
      </c>
      <c r="M4803" s="10" t="s">
        <v>7898</v>
      </c>
      <c r="N4803" s="10" t="s">
        <v>6980</v>
      </c>
      <c r="O4803" s="20" t="s">
        <v>7899</v>
      </c>
      <c r="P4803" s="22"/>
      <c r="Q4803" s="24"/>
      <c r="R4803" s="22"/>
    </row>
    <row r="4804" spans="1:18" ht="11.25" customHeight="1" x14ac:dyDescent="0.2">
      <c r="A4804" s="10" t="s">
        <v>12</v>
      </c>
      <c r="B4804" s="10" t="s">
        <v>8729</v>
      </c>
      <c r="C4804" s="10" t="s">
        <v>8728</v>
      </c>
      <c r="D4804" s="10" t="s">
        <v>396</v>
      </c>
      <c r="E4804" s="10" t="s">
        <v>865</v>
      </c>
      <c r="F4804" s="10" t="s">
        <v>6955</v>
      </c>
      <c r="G4804" s="8">
        <v>41922</v>
      </c>
      <c r="H4804" s="11">
        <v>42119</v>
      </c>
      <c r="I4804" s="10" t="s">
        <v>9285</v>
      </c>
      <c r="J4804" s="12">
        <v>47606.27</v>
      </c>
      <c r="K4804" s="10" t="s">
        <v>7896</v>
      </c>
      <c r="L4804" s="10" t="s">
        <v>7897</v>
      </c>
      <c r="M4804" s="10" t="s">
        <v>7898</v>
      </c>
      <c r="N4804" s="10" t="s">
        <v>6980</v>
      </c>
      <c r="O4804" s="20" t="s">
        <v>7899</v>
      </c>
      <c r="P4804" s="22"/>
      <c r="Q4804" s="24"/>
      <c r="R4804" s="22"/>
    </row>
    <row r="4805" spans="1:18" ht="11.25" customHeight="1" x14ac:dyDescent="0.2">
      <c r="A4805" s="10" t="s">
        <v>12</v>
      </c>
      <c r="B4805" s="10" t="s">
        <v>8729</v>
      </c>
      <c r="C4805" s="10" t="s">
        <v>8728</v>
      </c>
      <c r="D4805" s="10" t="s">
        <v>396</v>
      </c>
      <c r="E4805" s="10" t="s">
        <v>865</v>
      </c>
      <c r="F4805" s="10" t="s">
        <v>6955</v>
      </c>
      <c r="G4805" s="8">
        <v>41922</v>
      </c>
      <c r="H4805" s="11">
        <v>42149</v>
      </c>
      <c r="I4805" s="10" t="s">
        <v>9286</v>
      </c>
      <c r="J4805" s="12">
        <v>47419.93</v>
      </c>
      <c r="K4805" s="10" t="s">
        <v>7896</v>
      </c>
      <c r="L4805" s="10" t="s">
        <v>7897</v>
      </c>
      <c r="M4805" s="10" t="s">
        <v>7898</v>
      </c>
      <c r="N4805" s="10" t="s">
        <v>6980</v>
      </c>
      <c r="O4805" s="20" t="s">
        <v>7899</v>
      </c>
      <c r="P4805" s="22"/>
      <c r="Q4805" s="24"/>
      <c r="R4805" s="22"/>
    </row>
    <row r="4806" spans="1:18" ht="11.25" customHeight="1" x14ac:dyDescent="0.2">
      <c r="A4806" s="10" t="s">
        <v>12</v>
      </c>
      <c r="B4806" s="10" t="s">
        <v>8729</v>
      </c>
      <c r="C4806" s="10" t="s">
        <v>8728</v>
      </c>
      <c r="D4806" s="10" t="s">
        <v>396</v>
      </c>
      <c r="E4806" s="10" t="s">
        <v>865</v>
      </c>
      <c r="F4806" s="10" t="s">
        <v>6955</v>
      </c>
      <c r="G4806" s="8">
        <v>41922</v>
      </c>
      <c r="H4806" s="11">
        <v>42180</v>
      </c>
      <c r="I4806" s="10" t="s">
        <v>9287</v>
      </c>
      <c r="J4806" s="12">
        <v>47144.83</v>
      </c>
      <c r="K4806" s="10" t="s">
        <v>7896</v>
      </c>
      <c r="L4806" s="10" t="s">
        <v>7897</v>
      </c>
      <c r="M4806" s="10" t="s">
        <v>7898</v>
      </c>
      <c r="N4806" s="10" t="s">
        <v>6980</v>
      </c>
      <c r="O4806" s="20" t="s">
        <v>7899</v>
      </c>
      <c r="P4806" s="22"/>
      <c r="Q4806" s="24"/>
      <c r="R4806" s="22"/>
    </row>
    <row r="4807" spans="1:18" ht="11.25" customHeight="1" x14ac:dyDescent="0.2">
      <c r="A4807" s="10" t="s">
        <v>12</v>
      </c>
      <c r="B4807" s="10" t="s">
        <v>8729</v>
      </c>
      <c r="C4807" s="10" t="s">
        <v>8728</v>
      </c>
      <c r="D4807" s="10" t="s">
        <v>396</v>
      </c>
      <c r="E4807" s="10" t="s">
        <v>865</v>
      </c>
      <c r="F4807" s="10" t="s">
        <v>6955</v>
      </c>
      <c r="G4807" s="8">
        <v>41922</v>
      </c>
      <c r="H4807" s="11">
        <v>42210</v>
      </c>
      <c r="I4807" s="10" t="s">
        <v>9288</v>
      </c>
      <c r="J4807" s="12">
        <v>46840.58</v>
      </c>
      <c r="K4807" s="10" t="s">
        <v>7896</v>
      </c>
      <c r="L4807" s="10" t="s">
        <v>7897</v>
      </c>
      <c r="M4807" s="10" t="s">
        <v>7898</v>
      </c>
      <c r="N4807" s="10" t="s">
        <v>6980</v>
      </c>
      <c r="O4807" s="20" t="s">
        <v>7899</v>
      </c>
      <c r="P4807" s="22"/>
      <c r="Q4807" s="24"/>
      <c r="R4807" s="22"/>
    </row>
    <row r="4808" spans="1:18" ht="11.25" customHeight="1" x14ac:dyDescent="0.2">
      <c r="A4808" s="10" t="s">
        <v>12</v>
      </c>
      <c r="B4808" s="10" t="s">
        <v>8729</v>
      </c>
      <c r="C4808" s="10" t="s">
        <v>8728</v>
      </c>
      <c r="D4808" s="10" t="s">
        <v>397</v>
      </c>
      <c r="E4808" s="10" t="s">
        <v>866</v>
      </c>
      <c r="F4808" s="10" t="s">
        <v>6955</v>
      </c>
      <c r="G4808" s="8">
        <v>41898</v>
      </c>
      <c r="H4808" s="11">
        <v>41988</v>
      </c>
      <c r="I4808" s="10" t="s">
        <v>2957</v>
      </c>
      <c r="J4808" s="12">
        <v>37350</v>
      </c>
      <c r="K4808" s="10" t="s">
        <v>7385</v>
      </c>
      <c r="L4808" s="10" t="s">
        <v>6076</v>
      </c>
      <c r="M4808" s="10" t="s">
        <v>7386</v>
      </c>
      <c r="N4808" s="10" t="s">
        <v>7387</v>
      </c>
      <c r="O4808" s="20" t="s">
        <v>7388</v>
      </c>
      <c r="P4808" s="22"/>
      <c r="Q4808" s="24"/>
      <c r="R4808" s="22"/>
    </row>
    <row r="4809" spans="1:18" ht="11.25" customHeight="1" x14ac:dyDescent="0.2">
      <c r="A4809" s="10" t="s">
        <v>12</v>
      </c>
      <c r="B4809" s="10" t="s">
        <v>8729</v>
      </c>
      <c r="C4809" s="10" t="s">
        <v>8728</v>
      </c>
      <c r="D4809" s="10" t="s">
        <v>397</v>
      </c>
      <c r="E4809" s="10" t="s">
        <v>866</v>
      </c>
      <c r="F4809" s="10" t="s">
        <v>6955</v>
      </c>
      <c r="G4809" s="8">
        <v>41919</v>
      </c>
      <c r="H4809" s="11">
        <v>42009</v>
      </c>
      <c r="I4809" s="10" t="s">
        <v>2947</v>
      </c>
      <c r="J4809" s="12">
        <v>32370</v>
      </c>
      <c r="K4809" s="10" t="s">
        <v>7385</v>
      </c>
      <c r="L4809" s="10" t="s">
        <v>6076</v>
      </c>
      <c r="M4809" s="10" t="s">
        <v>7386</v>
      </c>
      <c r="N4809" s="10" t="s">
        <v>7387</v>
      </c>
      <c r="O4809" s="20" t="s">
        <v>7388</v>
      </c>
      <c r="P4809" s="22"/>
      <c r="Q4809" s="24"/>
      <c r="R4809" s="22"/>
    </row>
    <row r="4810" spans="1:18" ht="11.25" customHeight="1" x14ac:dyDescent="0.2">
      <c r="A4810" s="10" t="s">
        <v>12</v>
      </c>
      <c r="B4810" s="10" t="s">
        <v>8729</v>
      </c>
      <c r="C4810" s="10" t="s">
        <v>8728</v>
      </c>
      <c r="D4810" s="10" t="s">
        <v>397</v>
      </c>
      <c r="E4810" s="10" t="s">
        <v>866</v>
      </c>
      <c r="F4810" s="10" t="s">
        <v>6955</v>
      </c>
      <c r="G4810" s="8">
        <v>41906</v>
      </c>
      <c r="H4810" s="11">
        <v>41996</v>
      </c>
      <c r="I4810" s="10" t="s">
        <v>2958</v>
      </c>
      <c r="J4810" s="12">
        <v>32370</v>
      </c>
      <c r="K4810" s="10" t="s">
        <v>7385</v>
      </c>
      <c r="L4810" s="10" t="s">
        <v>6076</v>
      </c>
      <c r="M4810" s="10" t="s">
        <v>7386</v>
      </c>
      <c r="N4810" s="10" t="s">
        <v>7387</v>
      </c>
      <c r="O4810" s="20" t="s">
        <v>7388</v>
      </c>
      <c r="P4810" s="22"/>
      <c r="Q4810" s="24"/>
      <c r="R4810" s="22"/>
    </row>
    <row r="4811" spans="1:18" ht="11.25" customHeight="1" x14ac:dyDescent="0.2">
      <c r="A4811" s="10" t="s">
        <v>12</v>
      </c>
      <c r="B4811" s="10" t="s">
        <v>8729</v>
      </c>
      <c r="C4811" s="10" t="s">
        <v>8728</v>
      </c>
      <c r="D4811" s="10" t="s">
        <v>397</v>
      </c>
      <c r="E4811" s="10" t="s">
        <v>866</v>
      </c>
      <c r="F4811" s="10" t="s">
        <v>6955</v>
      </c>
      <c r="G4811" s="8">
        <v>41912</v>
      </c>
      <c r="H4811" s="11">
        <v>42002</v>
      </c>
      <c r="I4811" s="10" t="s">
        <v>2960</v>
      </c>
      <c r="J4811" s="12">
        <v>32370</v>
      </c>
      <c r="K4811" s="10" t="s">
        <v>7385</v>
      </c>
      <c r="L4811" s="10" t="s">
        <v>6076</v>
      </c>
      <c r="M4811" s="10" t="s">
        <v>7386</v>
      </c>
      <c r="N4811" s="10" t="s">
        <v>7387</v>
      </c>
      <c r="O4811" s="20" t="s">
        <v>7388</v>
      </c>
      <c r="P4811" s="22"/>
      <c r="Q4811" s="24"/>
      <c r="R4811" s="22"/>
    </row>
    <row r="4812" spans="1:18" ht="11.25" customHeight="1" x14ac:dyDescent="0.2">
      <c r="A4812" s="10" t="s">
        <v>12</v>
      </c>
      <c r="B4812" s="10" t="s">
        <v>8729</v>
      </c>
      <c r="C4812" s="10" t="s">
        <v>8728</v>
      </c>
      <c r="D4812" s="10" t="s">
        <v>397</v>
      </c>
      <c r="E4812" s="10" t="s">
        <v>866</v>
      </c>
      <c r="F4812" s="10" t="s">
        <v>6955</v>
      </c>
      <c r="G4812" s="8">
        <v>41936</v>
      </c>
      <c r="H4812" s="11">
        <v>41967</v>
      </c>
      <c r="I4812" s="10" t="s">
        <v>2948</v>
      </c>
      <c r="J4812" s="12">
        <v>30288.6</v>
      </c>
      <c r="K4812" s="10" t="s">
        <v>7385</v>
      </c>
      <c r="L4812" s="10" t="s">
        <v>6076</v>
      </c>
      <c r="M4812" s="10" t="s">
        <v>7386</v>
      </c>
      <c r="N4812" s="10" t="s">
        <v>7387</v>
      </c>
      <c r="O4812" s="20" t="s">
        <v>7388</v>
      </c>
      <c r="P4812" s="22"/>
      <c r="Q4812" s="24"/>
      <c r="R4812" s="22"/>
    </row>
    <row r="4813" spans="1:18" ht="11.25" customHeight="1" x14ac:dyDescent="0.2">
      <c r="A4813" s="10" t="s">
        <v>12</v>
      </c>
      <c r="B4813" s="10" t="s">
        <v>8729</v>
      </c>
      <c r="C4813" s="10" t="s">
        <v>8728</v>
      </c>
      <c r="D4813" s="10" t="s">
        <v>397</v>
      </c>
      <c r="E4813" s="10" t="s">
        <v>866</v>
      </c>
      <c r="F4813" s="10" t="s">
        <v>6955</v>
      </c>
      <c r="G4813" s="8">
        <v>41951</v>
      </c>
      <c r="H4813" s="11">
        <v>41984</v>
      </c>
      <c r="I4813" s="10" t="s">
        <v>2963</v>
      </c>
      <c r="J4813" s="12">
        <v>30182.1</v>
      </c>
      <c r="K4813" s="10" t="s">
        <v>7385</v>
      </c>
      <c r="L4813" s="10" t="s">
        <v>6076</v>
      </c>
      <c r="M4813" s="10" t="s">
        <v>7386</v>
      </c>
      <c r="N4813" s="10" t="s">
        <v>7387</v>
      </c>
      <c r="O4813" s="20" t="s">
        <v>7388</v>
      </c>
      <c r="P4813" s="22"/>
      <c r="Q4813" s="24"/>
      <c r="R4813" s="22"/>
    </row>
    <row r="4814" spans="1:18" ht="11.25" customHeight="1" x14ac:dyDescent="0.2">
      <c r="A4814" s="10" t="s">
        <v>12</v>
      </c>
      <c r="B4814" s="10" t="s">
        <v>8729</v>
      </c>
      <c r="C4814" s="10" t="s">
        <v>8728</v>
      </c>
      <c r="D4814" s="10" t="s">
        <v>397</v>
      </c>
      <c r="E4814" s="10" t="s">
        <v>866</v>
      </c>
      <c r="F4814" s="10" t="s">
        <v>6955</v>
      </c>
      <c r="G4814" s="8">
        <v>41871</v>
      </c>
      <c r="H4814" s="11">
        <v>41961</v>
      </c>
      <c r="I4814" s="10" t="s">
        <v>2952</v>
      </c>
      <c r="J4814" s="12">
        <v>29880</v>
      </c>
      <c r="K4814" s="10" t="s">
        <v>7385</v>
      </c>
      <c r="L4814" s="10" t="s">
        <v>6076</v>
      </c>
      <c r="M4814" s="10" t="s">
        <v>7386</v>
      </c>
      <c r="N4814" s="10" t="s">
        <v>7387</v>
      </c>
      <c r="O4814" s="20" t="s">
        <v>7388</v>
      </c>
      <c r="P4814" s="22"/>
      <c r="Q4814" s="24"/>
      <c r="R4814" s="22"/>
    </row>
    <row r="4815" spans="1:18" ht="11.25" customHeight="1" x14ac:dyDescent="0.2">
      <c r="A4815" s="10" t="s">
        <v>12</v>
      </c>
      <c r="B4815" s="10" t="s">
        <v>8729</v>
      </c>
      <c r="C4815" s="10" t="s">
        <v>8728</v>
      </c>
      <c r="D4815" s="10" t="s">
        <v>397</v>
      </c>
      <c r="E4815" s="10" t="s">
        <v>866</v>
      </c>
      <c r="F4815" s="10" t="s">
        <v>6955</v>
      </c>
      <c r="G4815" s="8">
        <v>41880</v>
      </c>
      <c r="H4815" s="11">
        <v>41970</v>
      </c>
      <c r="I4815" s="10" t="s">
        <v>2954</v>
      </c>
      <c r="J4815" s="12">
        <v>29880</v>
      </c>
      <c r="K4815" s="10" t="s">
        <v>7385</v>
      </c>
      <c r="L4815" s="10" t="s">
        <v>6076</v>
      </c>
      <c r="M4815" s="10" t="s">
        <v>7386</v>
      </c>
      <c r="N4815" s="10" t="s">
        <v>7387</v>
      </c>
      <c r="O4815" s="20" t="s">
        <v>7388</v>
      </c>
      <c r="P4815" s="22"/>
      <c r="Q4815" s="24"/>
      <c r="R4815" s="22"/>
    </row>
    <row r="4816" spans="1:18" ht="11.25" customHeight="1" x14ac:dyDescent="0.2">
      <c r="A4816" s="10" t="s">
        <v>12</v>
      </c>
      <c r="B4816" s="10" t="s">
        <v>8729</v>
      </c>
      <c r="C4816" s="10" t="s">
        <v>8728</v>
      </c>
      <c r="D4816" s="10" t="s">
        <v>397</v>
      </c>
      <c r="E4816" s="10" t="s">
        <v>866</v>
      </c>
      <c r="F4816" s="10" t="s">
        <v>6955</v>
      </c>
      <c r="G4816" s="8">
        <v>41906</v>
      </c>
      <c r="H4816" s="11">
        <v>41996</v>
      </c>
      <c r="I4816" s="10" t="s">
        <v>2959</v>
      </c>
      <c r="J4816" s="12">
        <v>29880</v>
      </c>
      <c r="K4816" s="10" t="s">
        <v>7385</v>
      </c>
      <c r="L4816" s="10" t="s">
        <v>6076</v>
      </c>
      <c r="M4816" s="10" t="s">
        <v>7386</v>
      </c>
      <c r="N4816" s="10" t="s">
        <v>7387</v>
      </c>
      <c r="O4816" s="20" t="s">
        <v>7388</v>
      </c>
      <c r="P4816" s="22"/>
      <c r="Q4816" s="24"/>
      <c r="R4816" s="22"/>
    </row>
    <row r="4817" spans="1:18" ht="11.25" customHeight="1" x14ac:dyDescent="0.2">
      <c r="A4817" s="10" t="s">
        <v>12</v>
      </c>
      <c r="B4817" s="10" t="s">
        <v>8729</v>
      </c>
      <c r="C4817" s="10" t="s">
        <v>8728</v>
      </c>
      <c r="D4817" s="10" t="s">
        <v>397</v>
      </c>
      <c r="E4817" s="10" t="s">
        <v>866</v>
      </c>
      <c r="F4817" s="10" t="s">
        <v>6955</v>
      </c>
      <c r="G4817" s="8">
        <v>41920</v>
      </c>
      <c r="H4817" s="11">
        <v>41950</v>
      </c>
      <c r="I4817" s="10" t="s">
        <v>1233</v>
      </c>
      <c r="J4817" s="12">
        <v>29308.799999999999</v>
      </c>
      <c r="K4817" s="10" t="s">
        <v>7385</v>
      </c>
      <c r="L4817" s="10" t="s">
        <v>6076</v>
      </c>
      <c r="M4817" s="10" t="s">
        <v>7386</v>
      </c>
      <c r="N4817" s="10" t="s">
        <v>7387</v>
      </c>
      <c r="O4817" s="20" t="s">
        <v>7388</v>
      </c>
      <c r="P4817" s="22"/>
      <c r="Q4817" s="24"/>
      <c r="R4817" s="22"/>
    </row>
    <row r="4818" spans="1:18" ht="11.25" customHeight="1" x14ac:dyDescent="0.2">
      <c r="A4818" s="10" t="s">
        <v>12</v>
      </c>
      <c r="B4818" s="10" t="s">
        <v>8729</v>
      </c>
      <c r="C4818" s="10" t="s">
        <v>8728</v>
      </c>
      <c r="D4818" s="10" t="s">
        <v>397</v>
      </c>
      <c r="E4818" s="10" t="s">
        <v>866</v>
      </c>
      <c r="F4818" s="10" t="s">
        <v>6955</v>
      </c>
      <c r="G4818" s="8">
        <v>41850</v>
      </c>
      <c r="H4818" s="11">
        <v>41940</v>
      </c>
      <c r="I4818" s="10" t="s">
        <v>1262</v>
      </c>
      <c r="J4818" s="12">
        <v>29160</v>
      </c>
      <c r="K4818" s="10" t="s">
        <v>7385</v>
      </c>
      <c r="L4818" s="10" t="s">
        <v>6076</v>
      </c>
      <c r="M4818" s="10" t="s">
        <v>7386</v>
      </c>
      <c r="N4818" s="10" t="s">
        <v>7387</v>
      </c>
      <c r="O4818" s="20" t="s">
        <v>7388</v>
      </c>
      <c r="P4818" s="22"/>
      <c r="Q4818" s="24"/>
      <c r="R4818" s="22"/>
    </row>
    <row r="4819" spans="1:18" ht="11.25" customHeight="1" x14ac:dyDescent="0.2">
      <c r="A4819" s="10" t="s">
        <v>12</v>
      </c>
      <c r="B4819" s="10" t="s">
        <v>8729</v>
      </c>
      <c r="C4819" s="10" t="s">
        <v>8728</v>
      </c>
      <c r="D4819" s="10" t="s">
        <v>397</v>
      </c>
      <c r="E4819" s="10" t="s">
        <v>866</v>
      </c>
      <c r="F4819" s="10" t="s">
        <v>6955</v>
      </c>
      <c r="G4819" s="8">
        <v>41836</v>
      </c>
      <c r="H4819" s="11">
        <v>41926</v>
      </c>
      <c r="I4819" s="10" t="s">
        <v>2950</v>
      </c>
      <c r="J4819" s="12">
        <v>29160</v>
      </c>
      <c r="K4819" s="10" t="s">
        <v>7385</v>
      </c>
      <c r="L4819" s="10" t="s">
        <v>6076</v>
      </c>
      <c r="M4819" s="10" t="s">
        <v>7386</v>
      </c>
      <c r="N4819" s="10" t="s">
        <v>7387</v>
      </c>
      <c r="O4819" s="20" t="s">
        <v>7388</v>
      </c>
      <c r="P4819" s="22"/>
      <c r="Q4819" s="24"/>
      <c r="R4819" s="22"/>
    </row>
    <row r="4820" spans="1:18" ht="11.25" customHeight="1" x14ac:dyDescent="0.2">
      <c r="A4820" s="10" t="s">
        <v>12</v>
      </c>
      <c r="B4820" s="10" t="s">
        <v>8729</v>
      </c>
      <c r="C4820" s="10" t="s">
        <v>8728</v>
      </c>
      <c r="D4820" s="10" t="s">
        <v>397</v>
      </c>
      <c r="E4820" s="10" t="s">
        <v>866</v>
      </c>
      <c r="F4820" s="10" t="s">
        <v>6955</v>
      </c>
      <c r="G4820" s="8">
        <v>41862</v>
      </c>
      <c r="H4820" s="11">
        <v>41953</v>
      </c>
      <c r="I4820" s="10" t="s">
        <v>2951</v>
      </c>
      <c r="J4820" s="12">
        <v>29160</v>
      </c>
      <c r="K4820" s="10" t="s">
        <v>7385</v>
      </c>
      <c r="L4820" s="10" t="s">
        <v>6076</v>
      </c>
      <c r="M4820" s="10" t="s">
        <v>7386</v>
      </c>
      <c r="N4820" s="10" t="s">
        <v>7387</v>
      </c>
      <c r="O4820" s="20" t="s">
        <v>7388</v>
      </c>
      <c r="P4820" s="22"/>
      <c r="Q4820" s="24"/>
      <c r="R4820" s="22"/>
    </row>
    <row r="4821" spans="1:18" ht="11.25" customHeight="1" x14ac:dyDescent="0.2">
      <c r="A4821" s="10" t="s">
        <v>12</v>
      </c>
      <c r="B4821" s="10" t="s">
        <v>8729</v>
      </c>
      <c r="C4821" s="10" t="s">
        <v>8728</v>
      </c>
      <c r="D4821" s="10" t="s">
        <v>397</v>
      </c>
      <c r="E4821" s="10" t="s">
        <v>866</v>
      </c>
      <c r="F4821" s="10" t="s">
        <v>6955</v>
      </c>
      <c r="G4821" s="8">
        <v>41869</v>
      </c>
      <c r="H4821" s="11">
        <v>41960</v>
      </c>
      <c r="I4821" s="10" t="s">
        <v>2965</v>
      </c>
      <c r="J4821" s="12">
        <v>29160</v>
      </c>
      <c r="K4821" s="10" t="s">
        <v>7385</v>
      </c>
      <c r="L4821" s="10" t="s">
        <v>6076</v>
      </c>
      <c r="M4821" s="10" t="s">
        <v>7386</v>
      </c>
      <c r="N4821" s="10" t="s">
        <v>7387</v>
      </c>
      <c r="O4821" s="20" t="s">
        <v>7388</v>
      </c>
      <c r="P4821" s="22"/>
      <c r="Q4821" s="24"/>
      <c r="R4821" s="22"/>
    </row>
    <row r="4822" spans="1:18" ht="11.25" customHeight="1" x14ac:dyDescent="0.2">
      <c r="A4822" s="10" t="s">
        <v>12</v>
      </c>
      <c r="B4822" s="10" t="s">
        <v>8729</v>
      </c>
      <c r="C4822" s="10" t="s">
        <v>8728</v>
      </c>
      <c r="D4822" s="10" t="s">
        <v>397</v>
      </c>
      <c r="E4822" s="10" t="s">
        <v>866</v>
      </c>
      <c r="F4822" s="10" t="s">
        <v>6955</v>
      </c>
      <c r="G4822" s="8">
        <v>41878</v>
      </c>
      <c r="H4822" s="11">
        <v>41968</v>
      </c>
      <c r="I4822" s="10" t="s">
        <v>2953</v>
      </c>
      <c r="J4822" s="12">
        <v>29160</v>
      </c>
      <c r="K4822" s="10" t="s">
        <v>7385</v>
      </c>
      <c r="L4822" s="10" t="s">
        <v>6076</v>
      </c>
      <c r="M4822" s="10" t="s">
        <v>7386</v>
      </c>
      <c r="N4822" s="10" t="s">
        <v>7387</v>
      </c>
      <c r="O4822" s="20" t="s">
        <v>7388</v>
      </c>
      <c r="P4822" s="22"/>
      <c r="Q4822" s="24"/>
      <c r="R4822" s="22"/>
    </row>
    <row r="4823" spans="1:18" ht="11.25" customHeight="1" x14ac:dyDescent="0.2">
      <c r="A4823" s="10" t="s">
        <v>12</v>
      </c>
      <c r="B4823" s="10" t="s">
        <v>8729</v>
      </c>
      <c r="C4823" s="10" t="s">
        <v>8728</v>
      </c>
      <c r="D4823" s="10" t="s">
        <v>397</v>
      </c>
      <c r="E4823" s="10" t="s">
        <v>866</v>
      </c>
      <c r="F4823" s="10" t="s">
        <v>6955</v>
      </c>
      <c r="G4823" s="8">
        <v>41883</v>
      </c>
      <c r="H4823" s="11">
        <v>41974</v>
      </c>
      <c r="I4823" s="10" t="s">
        <v>2955</v>
      </c>
      <c r="J4823" s="12">
        <v>29160</v>
      </c>
      <c r="K4823" s="10" t="s">
        <v>7385</v>
      </c>
      <c r="L4823" s="10" t="s">
        <v>6076</v>
      </c>
      <c r="M4823" s="10" t="s">
        <v>7386</v>
      </c>
      <c r="N4823" s="10" t="s">
        <v>7387</v>
      </c>
      <c r="O4823" s="20" t="s">
        <v>7388</v>
      </c>
      <c r="P4823" s="22"/>
      <c r="Q4823" s="24"/>
      <c r="R4823" s="22"/>
    </row>
    <row r="4824" spans="1:18" ht="11.25" customHeight="1" x14ac:dyDescent="0.2">
      <c r="A4824" s="10" t="s">
        <v>12</v>
      </c>
      <c r="B4824" s="10" t="s">
        <v>8729</v>
      </c>
      <c r="C4824" s="10" t="s">
        <v>8728</v>
      </c>
      <c r="D4824" s="10" t="s">
        <v>397</v>
      </c>
      <c r="E4824" s="10" t="s">
        <v>866</v>
      </c>
      <c r="F4824" s="10" t="s">
        <v>6955</v>
      </c>
      <c r="G4824" s="8">
        <v>41886</v>
      </c>
      <c r="H4824" s="11">
        <v>41976</v>
      </c>
      <c r="I4824" s="10" t="s">
        <v>2956</v>
      </c>
      <c r="J4824" s="12">
        <v>29160</v>
      </c>
      <c r="K4824" s="10" t="s">
        <v>7385</v>
      </c>
      <c r="L4824" s="10" t="s">
        <v>6076</v>
      </c>
      <c r="M4824" s="10" t="s">
        <v>7386</v>
      </c>
      <c r="N4824" s="10" t="s">
        <v>7387</v>
      </c>
      <c r="O4824" s="20" t="s">
        <v>7388</v>
      </c>
      <c r="P4824" s="22"/>
      <c r="Q4824" s="24"/>
      <c r="R4824" s="22"/>
    </row>
    <row r="4825" spans="1:18" ht="11.25" customHeight="1" x14ac:dyDescent="0.2">
      <c r="A4825" s="10" t="s">
        <v>12</v>
      </c>
      <c r="B4825" s="10" t="s">
        <v>8729</v>
      </c>
      <c r="C4825" s="10" t="s">
        <v>8728</v>
      </c>
      <c r="D4825" s="10" t="s">
        <v>397</v>
      </c>
      <c r="E4825" s="10" t="s">
        <v>866</v>
      </c>
      <c r="F4825" s="10" t="s">
        <v>6955</v>
      </c>
      <c r="G4825" s="8">
        <v>41964</v>
      </c>
      <c r="H4825" s="11">
        <v>41995</v>
      </c>
      <c r="I4825" s="10" t="s">
        <v>2949</v>
      </c>
      <c r="J4825" s="12">
        <v>27966.9</v>
      </c>
      <c r="K4825" s="10" t="s">
        <v>7385</v>
      </c>
      <c r="L4825" s="10" t="s">
        <v>6076</v>
      </c>
      <c r="M4825" s="10" t="s">
        <v>7386</v>
      </c>
      <c r="N4825" s="10" t="s">
        <v>7387</v>
      </c>
      <c r="O4825" s="20" t="s">
        <v>7388</v>
      </c>
      <c r="P4825" s="22"/>
      <c r="Q4825" s="24"/>
      <c r="R4825" s="22"/>
    </row>
    <row r="4826" spans="1:18" ht="11.25" customHeight="1" x14ac:dyDescent="0.2">
      <c r="A4826" s="10" t="s">
        <v>12</v>
      </c>
      <c r="B4826" s="10" t="s">
        <v>8729</v>
      </c>
      <c r="C4826" s="10" t="s">
        <v>8728</v>
      </c>
      <c r="D4826" s="10" t="s">
        <v>397</v>
      </c>
      <c r="E4826" s="10" t="s">
        <v>866</v>
      </c>
      <c r="F4826" s="10" t="s">
        <v>6955</v>
      </c>
      <c r="G4826" s="8">
        <v>41908</v>
      </c>
      <c r="H4826" s="11">
        <v>41939</v>
      </c>
      <c r="I4826" s="10" t="s">
        <v>2966</v>
      </c>
      <c r="J4826" s="12">
        <v>27093.599999999999</v>
      </c>
      <c r="K4826" s="10" t="s">
        <v>7385</v>
      </c>
      <c r="L4826" s="10" t="s">
        <v>6076</v>
      </c>
      <c r="M4826" s="10" t="s">
        <v>7386</v>
      </c>
      <c r="N4826" s="10" t="s">
        <v>7387</v>
      </c>
      <c r="O4826" s="20" t="s">
        <v>7388</v>
      </c>
      <c r="P4826" s="22"/>
      <c r="Q4826" s="24"/>
      <c r="R4826" s="22"/>
    </row>
    <row r="4827" spans="1:18" ht="11.25" customHeight="1" x14ac:dyDescent="0.2">
      <c r="A4827" s="10" t="s">
        <v>12</v>
      </c>
      <c r="B4827" s="10" t="s">
        <v>8729</v>
      </c>
      <c r="C4827" s="10" t="s">
        <v>8728</v>
      </c>
      <c r="D4827" s="10" t="s">
        <v>397</v>
      </c>
      <c r="E4827" s="10" t="s">
        <v>866</v>
      </c>
      <c r="F4827" s="10" t="s">
        <v>6955</v>
      </c>
      <c r="G4827" s="8">
        <v>41912</v>
      </c>
      <c r="H4827" s="11">
        <v>42002</v>
      </c>
      <c r="I4827" s="10" t="s">
        <v>2961</v>
      </c>
      <c r="J4827" s="12">
        <v>24300</v>
      </c>
      <c r="K4827" s="10" t="s">
        <v>7385</v>
      </c>
      <c r="L4827" s="10" t="s">
        <v>6076</v>
      </c>
      <c r="M4827" s="10" t="s">
        <v>7386</v>
      </c>
      <c r="N4827" s="10" t="s">
        <v>7387</v>
      </c>
      <c r="O4827" s="20" t="s">
        <v>7388</v>
      </c>
      <c r="P4827" s="22"/>
      <c r="Q4827" s="24"/>
      <c r="R4827" s="22"/>
    </row>
    <row r="4828" spans="1:18" ht="11.25" customHeight="1" x14ac:dyDescent="0.2">
      <c r="A4828" s="10" t="s">
        <v>12</v>
      </c>
      <c r="B4828" s="10" t="s">
        <v>8729</v>
      </c>
      <c r="C4828" s="10" t="s">
        <v>8728</v>
      </c>
      <c r="D4828" s="10" t="s">
        <v>397</v>
      </c>
      <c r="E4828" s="10" t="s">
        <v>866</v>
      </c>
      <c r="F4828" s="10" t="s">
        <v>6955</v>
      </c>
      <c r="G4828" s="8">
        <v>41933</v>
      </c>
      <c r="H4828" s="11">
        <v>42023</v>
      </c>
      <c r="I4828" s="10" t="s">
        <v>2962</v>
      </c>
      <c r="J4828" s="12">
        <v>24300</v>
      </c>
      <c r="K4828" s="10" t="s">
        <v>7385</v>
      </c>
      <c r="L4828" s="10" t="s">
        <v>6076</v>
      </c>
      <c r="M4828" s="10" t="s">
        <v>7386</v>
      </c>
      <c r="N4828" s="10" t="s">
        <v>7387</v>
      </c>
      <c r="O4828" s="20" t="s">
        <v>7388</v>
      </c>
      <c r="P4828" s="22"/>
      <c r="Q4828" s="24"/>
      <c r="R4828" s="22"/>
    </row>
    <row r="4829" spans="1:18" ht="11.25" customHeight="1" x14ac:dyDescent="0.2">
      <c r="A4829" s="10" t="s">
        <v>12</v>
      </c>
      <c r="B4829" s="10" t="s">
        <v>8729</v>
      </c>
      <c r="C4829" s="10" t="s">
        <v>8728</v>
      </c>
      <c r="D4829" s="10" t="s">
        <v>397</v>
      </c>
      <c r="E4829" s="10" t="s">
        <v>866</v>
      </c>
      <c r="F4829" s="10" t="s">
        <v>6955</v>
      </c>
      <c r="G4829" s="8">
        <v>41898</v>
      </c>
      <c r="H4829" s="11">
        <v>41988</v>
      </c>
      <c r="I4829" s="10" t="s">
        <v>2964</v>
      </c>
      <c r="J4829" s="12">
        <v>24300</v>
      </c>
      <c r="K4829" s="10" t="s">
        <v>7385</v>
      </c>
      <c r="L4829" s="10" t="s">
        <v>6076</v>
      </c>
      <c r="M4829" s="10" t="s">
        <v>7386</v>
      </c>
      <c r="N4829" s="10" t="s">
        <v>7387</v>
      </c>
      <c r="O4829" s="20" t="s">
        <v>7388</v>
      </c>
      <c r="P4829" s="22"/>
      <c r="Q4829" s="24"/>
      <c r="R4829" s="22"/>
    </row>
    <row r="4830" spans="1:18" ht="11.25" customHeight="1" x14ac:dyDescent="0.2">
      <c r="A4830" s="10" t="s">
        <v>12</v>
      </c>
      <c r="B4830" s="10" t="s">
        <v>8729</v>
      </c>
      <c r="C4830" s="10" t="s">
        <v>8728</v>
      </c>
      <c r="D4830" s="10" t="s">
        <v>399</v>
      </c>
      <c r="E4830" s="10" t="s">
        <v>6037</v>
      </c>
      <c r="F4830" s="10" t="s">
        <v>6955</v>
      </c>
      <c r="G4830" s="8">
        <v>41996</v>
      </c>
      <c r="H4830" s="11">
        <v>42025</v>
      </c>
      <c r="I4830" s="10" t="s">
        <v>1338</v>
      </c>
      <c r="J4830" s="12">
        <v>10785.39</v>
      </c>
      <c r="K4830" s="10" t="s">
        <v>8541</v>
      </c>
      <c r="L4830" s="10" t="s">
        <v>6076</v>
      </c>
      <c r="M4830" s="10" t="s">
        <v>8542</v>
      </c>
      <c r="N4830" s="10" t="s">
        <v>8543</v>
      </c>
      <c r="O4830" s="20" t="s">
        <v>8544</v>
      </c>
      <c r="P4830" s="22"/>
      <c r="Q4830" s="24"/>
      <c r="R4830" s="22"/>
    </row>
    <row r="4831" spans="1:18" ht="11.25" customHeight="1" x14ac:dyDescent="0.2">
      <c r="A4831" s="10" t="s">
        <v>12</v>
      </c>
      <c r="B4831" s="10" t="s">
        <v>8729</v>
      </c>
      <c r="C4831" s="10" t="s">
        <v>8728</v>
      </c>
      <c r="D4831" s="10" t="s">
        <v>399</v>
      </c>
      <c r="E4831" s="10" t="s">
        <v>6037</v>
      </c>
      <c r="F4831" s="10" t="s">
        <v>6955</v>
      </c>
      <c r="G4831" s="8">
        <v>42117</v>
      </c>
      <c r="H4831" s="11">
        <v>42146</v>
      </c>
      <c r="I4831" s="10" t="s">
        <v>1339</v>
      </c>
      <c r="J4831" s="12">
        <v>6090.63</v>
      </c>
      <c r="K4831" s="10" t="s">
        <v>8541</v>
      </c>
      <c r="L4831" s="10" t="s">
        <v>6076</v>
      </c>
      <c r="M4831" s="10" t="s">
        <v>8542</v>
      </c>
      <c r="N4831" s="10" t="s">
        <v>8543</v>
      </c>
      <c r="O4831" s="20" t="s">
        <v>8544</v>
      </c>
      <c r="P4831" s="22"/>
      <c r="Q4831" s="24"/>
      <c r="R4831" s="22"/>
    </row>
    <row r="4832" spans="1:18" ht="11.25" customHeight="1" x14ac:dyDescent="0.2">
      <c r="A4832" s="10" t="s">
        <v>12</v>
      </c>
      <c r="B4832" s="10" t="s">
        <v>8729</v>
      </c>
      <c r="C4832" s="10" t="s">
        <v>8728</v>
      </c>
      <c r="D4832" s="10" t="s">
        <v>401</v>
      </c>
      <c r="E4832" s="10" t="s">
        <v>868</v>
      </c>
      <c r="F4832" s="10" t="s">
        <v>6955</v>
      </c>
      <c r="G4832" s="8">
        <v>42128</v>
      </c>
      <c r="H4832" s="11">
        <v>42134</v>
      </c>
      <c r="I4832" s="10" t="s">
        <v>1404</v>
      </c>
      <c r="J4832" s="12">
        <v>2280.27</v>
      </c>
      <c r="K4832" s="10" t="s">
        <v>7280</v>
      </c>
      <c r="L4832" s="10" t="s">
        <v>7281</v>
      </c>
      <c r="M4832" s="10" t="s">
        <v>7282</v>
      </c>
      <c r="N4832" s="10" t="s">
        <v>7283</v>
      </c>
      <c r="O4832" s="20" t="s">
        <v>7284</v>
      </c>
      <c r="P4832" s="22"/>
      <c r="Q4832" s="24"/>
      <c r="R4832" s="22"/>
    </row>
    <row r="4833" spans="1:18" ht="11.25" customHeight="1" x14ac:dyDescent="0.2">
      <c r="A4833" s="10" t="s">
        <v>12</v>
      </c>
      <c r="B4833" s="10" t="s">
        <v>8729</v>
      </c>
      <c r="C4833" s="10" t="s">
        <v>8728</v>
      </c>
      <c r="D4833" s="10" t="s">
        <v>401</v>
      </c>
      <c r="E4833" s="10" t="s">
        <v>868</v>
      </c>
      <c r="F4833" s="10" t="s">
        <v>6955</v>
      </c>
      <c r="G4833" s="8">
        <v>42187</v>
      </c>
      <c r="H4833" s="11">
        <v>42195</v>
      </c>
      <c r="I4833" s="10" t="s">
        <v>1174</v>
      </c>
      <c r="J4833" s="12">
        <v>2172.62</v>
      </c>
      <c r="K4833" s="10" t="s">
        <v>7280</v>
      </c>
      <c r="L4833" s="10" t="s">
        <v>7281</v>
      </c>
      <c r="M4833" s="10" t="s">
        <v>7282</v>
      </c>
      <c r="N4833" s="10" t="s">
        <v>7283</v>
      </c>
      <c r="O4833" s="20" t="s">
        <v>7284</v>
      </c>
      <c r="P4833" s="22"/>
      <c r="Q4833" s="24"/>
      <c r="R4833" s="22"/>
    </row>
    <row r="4834" spans="1:18" ht="11.25" customHeight="1" x14ac:dyDescent="0.2">
      <c r="A4834" s="10" t="s">
        <v>12</v>
      </c>
      <c r="B4834" s="10" t="s">
        <v>8729</v>
      </c>
      <c r="C4834" s="10" t="s">
        <v>8728</v>
      </c>
      <c r="D4834" s="10" t="s">
        <v>402</v>
      </c>
      <c r="E4834" s="10" t="s">
        <v>869</v>
      </c>
      <c r="F4834" s="10" t="s">
        <v>6955</v>
      </c>
      <c r="G4834" s="8">
        <v>41768</v>
      </c>
      <c r="H4834" s="11">
        <v>41828</v>
      </c>
      <c r="I4834" s="10" t="s">
        <v>2894</v>
      </c>
      <c r="J4834" s="12">
        <v>31590</v>
      </c>
      <c r="K4834" s="10" t="s">
        <v>7372</v>
      </c>
      <c r="L4834" s="10" t="s">
        <v>7373</v>
      </c>
      <c r="M4834" s="10" t="s">
        <v>7374</v>
      </c>
      <c r="N4834" s="10" t="s">
        <v>6077</v>
      </c>
      <c r="O4834" s="20" t="s">
        <v>7375</v>
      </c>
      <c r="P4834" s="22"/>
      <c r="Q4834" s="24"/>
      <c r="R4834" s="22"/>
    </row>
    <row r="4835" spans="1:18" ht="11.25" customHeight="1" x14ac:dyDescent="0.2">
      <c r="A4835" s="10" t="s">
        <v>12</v>
      </c>
      <c r="B4835" s="10" t="s">
        <v>8729</v>
      </c>
      <c r="C4835" s="10" t="s">
        <v>8728</v>
      </c>
      <c r="D4835" s="10" t="s">
        <v>402</v>
      </c>
      <c r="E4835" s="10" t="s">
        <v>869</v>
      </c>
      <c r="F4835" s="10" t="s">
        <v>6955</v>
      </c>
      <c r="G4835" s="8">
        <v>41768</v>
      </c>
      <c r="H4835" s="11">
        <v>41858</v>
      </c>
      <c r="I4835" s="10" t="s">
        <v>2894</v>
      </c>
      <c r="J4835" s="12">
        <v>31590</v>
      </c>
      <c r="K4835" s="10" t="s">
        <v>7372</v>
      </c>
      <c r="L4835" s="10" t="s">
        <v>7373</v>
      </c>
      <c r="M4835" s="10" t="s">
        <v>7374</v>
      </c>
      <c r="N4835" s="10" t="s">
        <v>6077</v>
      </c>
      <c r="O4835" s="20" t="s">
        <v>7375</v>
      </c>
      <c r="P4835" s="22"/>
      <c r="Q4835" s="24"/>
      <c r="R4835" s="22"/>
    </row>
    <row r="4836" spans="1:18" ht="11.25" customHeight="1" x14ac:dyDescent="0.2">
      <c r="A4836" s="10" t="s">
        <v>12</v>
      </c>
      <c r="B4836" s="10" t="s">
        <v>8729</v>
      </c>
      <c r="C4836" s="10" t="s">
        <v>8728</v>
      </c>
      <c r="D4836" s="10" t="s">
        <v>402</v>
      </c>
      <c r="E4836" s="10" t="s">
        <v>869</v>
      </c>
      <c r="F4836" s="10" t="s">
        <v>6955</v>
      </c>
      <c r="G4836" s="8">
        <v>41768</v>
      </c>
      <c r="H4836" s="11">
        <v>41888</v>
      </c>
      <c r="I4836" s="10" t="s">
        <v>2894</v>
      </c>
      <c r="J4836" s="12">
        <v>31590</v>
      </c>
      <c r="K4836" s="10" t="s">
        <v>7372</v>
      </c>
      <c r="L4836" s="10" t="s">
        <v>7373</v>
      </c>
      <c r="M4836" s="10" t="s">
        <v>7374</v>
      </c>
      <c r="N4836" s="10" t="s">
        <v>6077</v>
      </c>
      <c r="O4836" s="20" t="s">
        <v>7375</v>
      </c>
      <c r="P4836" s="22"/>
      <c r="Q4836" s="24"/>
      <c r="R4836" s="22"/>
    </row>
    <row r="4837" spans="1:18" ht="11.25" customHeight="1" x14ac:dyDescent="0.2">
      <c r="A4837" s="10" t="s">
        <v>12</v>
      </c>
      <c r="B4837" s="10" t="s">
        <v>8729</v>
      </c>
      <c r="C4837" s="10" t="s">
        <v>8728</v>
      </c>
      <c r="D4837" s="10" t="s">
        <v>403</v>
      </c>
      <c r="E4837" s="10" t="s">
        <v>870</v>
      </c>
      <c r="F4837" s="10" t="s">
        <v>6955</v>
      </c>
      <c r="G4837" s="8">
        <v>41971</v>
      </c>
      <c r="H4837" s="11">
        <v>42002</v>
      </c>
      <c r="I4837" s="10" t="s">
        <v>1187</v>
      </c>
      <c r="J4837" s="12">
        <v>2731.4</v>
      </c>
      <c r="K4837" s="10" t="s">
        <v>7540</v>
      </c>
      <c r="L4837" s="10" t="s">
        <v>7541</v>
      </c>
      <c r="M4837" s="10" t="s">
        <v>7542</v>
      </c>
      <c r="N4837" s="10" t="s">
        <v>7520</v>
      </c>
      <c r="O4837" s="20" t="s">
        <v>7543</v>
      </c>
      <c r="P4837" s="22"/>
      <c r="Q4837" s="24"/>
      <c r="R4837" s="22"/>
    </row>
    <row r="4838" spans="1:18" ht="11.25" customHeight="1" x14ac:dyDescent="0.2">
      <c r="A4838" s="10" t="s">
        <v>12</v>
      </c>
      <c r="B4838" s="10" t="s">
        <v>8729</v>
      </c>
      <c r="C4838" s="10" t="s">
        <v>8728</v>
      </c>
      <c r="D4838" s="10" t="s">
        <v>403</v>
      </c>
      <c r="E4838" s="10" t="s">
        <v>870</v>
      </c>
      <c r="F4838" s="10" t="s">
        <v>6955</v>
      </c>
      <c r="G4838" s="8">
        <v>41962</v>
      </c>
      <c r="H4838" s="11">
        <v>41992</v>
      </c>
      <c r="I4838" s="10" t="s">
        <v>1186</v>
      </c>
      <c r="J4838" s="12">
        <v>1638.84</v>
      </c>
      <c r="K4838" s="10" t="s">
        <v>7540</v>
      </c>
      <c r="L4838" s="10" t="s">
        <v>7541</v>
      </c>
      <c r="M4838" s="10" t="s">
        <v>7542</v>
      </c>
      <c r="N4838" s="10" t="s">
        <v>7520</v>
      </c>
      <c r="O4838" s="20" t="s">
        <v>7543</v>
      </c>
      <c r="P4838" s="22"/>
      <c r="Q4838" s="24"/>
      <c r="R4838" s="22"/>
    </row>
    <row r="4839" spans="1:18" ht="11.25" customHeight="1" x14ac:dyDescent="0.2">
      <c r="A4839" s="10" t="s">
        <v>12</v>
      </c>
      <c r="B4839" s="10" t="s">
        <v>8729</v>
      </c>
      <c r="C4839" s="10" t="s">
        <v>8728</v>
      </c>
      <c r="D4839" s="10" t="s">
        <v>403</v>
      </c>
      <c r="E4839" s="10" t="s">
        <v>870</v>
      </c>
      <c r="F4839" s="10" t="s">
        <v>6955</v>
      </c>
      <c r="G4839" s="8">
        <v>41978</v>
      </c>
      <c r="H4839" s="11">
        <v>42009</v>
      </c>
      <c r="I4839" s="10" t="s">
        <v>1188</v>
      </c>
      <c r="J4839" s="12">
        <v>1365.7</v>
      </c>
      <c r="K4839" s="10" t="s">
        <v>7540</v>
      </c>
      <c r="L4839" s="10" t="s">
        <v>7541</v>
      </c>
      <c r="M4839" s="10" t="s">
        <v>7542</v>
      </c>
      <c r="N4839" s="10" t="s">
        <v>7520</v>
      </c>
      <c r="O4839" s="20" t="s">
        <v>7543</v>
      </c>
      <c r="P4839" s="22"/>
      <c r="Q4839" s="24"/>
      <c r="R4839" s="22"/>
    </row>
    <row r="4840" spans="1:18" ht="11.25" customHeight="1" x14ac:dyDescent="0.2">
      <c r="A4840" s="10" t="s">
        <v>12</v>
      </c>
      <c r="B4840" s="10" t="s">
        <v>8729</v>
      </c>
      <c r="C4840" s="10" t="s">
        <v>8728</v>
      </c>
      <c r="D4840" s="10" t="s">
        <v>403</v>
      </c>
      <c r="E4840" s="10" t="s">
        <v>870</v>
      </c>
      <c r="F4840" s="10" t="s">
        <v>6955</v>
      </c>
      <c r="G4840" s="8">
        <v>41990</v>
      </c>
      <c r="H4840" s="11">
        <v>42021</v>
      </c>
      <c r="I4840" s="10" t="s">
        <v>1189</v>
      </c>
      <c r="J4840" s="12">
        <v>934.24</v>
      </c>
      <c r="K4840" s="10" t="s">
        <v>7540</v>
      </c>
      <c r="L4840" s="10" t="s">
        <v>7541</v>
      </c>
      <c r="M4840" s="10" t="s">
        <v>7542</v>
      </c>
      <c r="N4840" s="10" t="s">
        <v>7520</v>
      </c>
      <c r="O4840" s="20" t="s">
        <v>7543</v>
      </c>
      <c r="P4840" s="22"/>
      <c r="Q4840" s="24"/>
      <c r="R4840" s="22"/>
    </row>
    <row r="4841" spans="1:18" ht="11.25" customHeight="1" x14ac:dyDescent="0.2">
      <c r="A4841" s="10" t="s">
        <v>12</v>
      </c>
      <c r="B4841" s="10" t="s">
        <v>8729</v>
      </c>
      <c r="C4841" s="10" t="s">
        <v>8728</v>
      </c>
      <c r="D4841" s="10" t="s">
        <v>404</v>
      </c>
      <c r="E4841" s="10" t="s">
        <v>871</v>
      </c>
      <c r="F4841" s="10" t="s">
        <v>6955</v>
      </c>
      <c r="G4841" s="8">
        <v>42122</v>
      </c>
      <c r="H4841" s="11">
        <v>42150</v>
      </c>
      <c r="I4841" s="10" t="s">
        <v>1530</v>
      </c>
      <c r="J4841" s="12">
        <v>633.24</v>
      </c>
      <c r="K4841" s="10" t="s">
        <v>7213</v>
      </c>
      <c r="L4841" s="10" t="s">
        <v>7021</v>
      </c>
      <c r="M4841" s="10" t="s">
        <v>7214</v>
      </c>
      <c r="N4841" s="10" t="s">
        <v>6074</v>
      </c>
      <c r="O4841" s="20" t="s">
        <v>7215</v>
      </c>
      <c r="P4841" s="22"/>
      <c r="Q4841" s="24"/>
      <c r="R4841" s="22"/>
    </row>
    <row r="4842" spans="1:18" ht="11.25" customHeight="1" x14ac:dyDescent="0.2">
      <c r="A4842" s="10" t="s">
        <v>12</v>
      </c>
      <c r="B4842" s="10" t="s">
        <v>8729</v>
      </c>
      <c r="C4842" s="10" t="s">
        <v>8728</v>
      </c>
      <c r="D4842" s="10" t="s">
        <v>404</v>
      </c>
      <c r="E4842" s="10" t="s">
        <v>871</v>
      </c>
      <c r="F4842" s="10" t="s">
        <v>6955</v>
      </c>
      <c r="G4842" s="8">
        <v>42086</v>
      </c>
      <c r="H4842" s="11">
        <v>42114</v>
      </c>
      <c r="I4842" s="10" t="s">
        <v>1529</v>
      </c>
      <c r="J4842" s="12">
        <v>468</v>
      </c>
      <c r="K4842" s="10" t="s">
        <v>7213</v>
      </c>
      <c r="L4842" s="10" t="s">
        <v>7021</v>
      </c>
      <c r="M4842" s="10" t="s">
        <v>7214</v>
      </c>
      <c r="N4842" s="10" t="s">
        <v>6074</v>
      </c>
      <c r="O4842" s="20" t="s">
        <v>7215</v>
      </c>
      <c r="P4842" s="22"/>
      <c r="Q4842" s="24"/>
      <c r="R4842" s="22"/>
    </row>
    <row r="4843" spans="1:18" ht="11.25" customHeight="1" x14ac:dyDescent="0.2">
      <c r="A4843" s="10" t="s">
        <v>12</v>
      </c>
      <c r="B4843" s="10" t="s">
        <v>8729</v>
      </c>
      <c r="C4843" s="10" t="s">
        <v>8728</v>
      </c>
      <c r="D4843" s="10" t="s">
        <v>404</v>
      </c>
      <c r="E4843" s="10" t="s">
        <v>871</v>
      </c>
      <c r="F4843" s="10" t="s">
        <v>6955</v>
      </c>
      <c r="G4843" s="8">
        <v>42080</v>
      </c>
      <c r="H4843" s="11">
        <v>42108</v>
      </c>
      <c r="I4843" s="10" t="s">
        <v>1528</v>
      </c>
      <c r="J4843" s="12">
        <v>405</v>
      </c>
      <c r="K4843" s="10" t="s">
        <v>7213</v>
      </c>
      <c r="L4843" s="10" t="s">
        <v>7021</v>
      </c>
      <c r="M4843" s="10" t="s">
        <v>7214</v>
      </c>
      <c r="N4843" s="10" t="s">
        <v>6074</v>
      </c>
      <c r="O4843" s="20" t="s">
        <v>7215</v>
      </c>
      <c r="P4843" s="22"/>
      <c r="Q4843" s="24"/>
      <c r="R4843" s="22"/>
    </row>
    <row r="4844" spans="1:18" ht="11.25" customHeight="1" x14ac:dyDescent="0.2">
      <c r="A4844" s="10" t="s">
        <v>12</v>
      </c>
      <c r="B4844" s="10" t="s">
        <v>8729</v>
      </c>
      <c r="C4844" s="10" t="s">
        <v>8728</v>
      </c>
      <c r="D4844" s="10" t="s">
        <v>404</v>
      </c>
      <c r="E4844" s="10" t="s">
        <v>871</v>
      </c>
      <c r="F4844" s="10" t="s">
        <v>6955</v>
      </c>
      <c r="G4844" s="8">
        <v>42128</v>
      </c>
      <c r="H4844" s="11">
        <v>42149</v>
      </c>
      <c r="I4844" s="10" t="s">
        <v>1531</v>
      </c>
      <c r="J4844" s="12">
        <v>111.5</v>
      </c>
      <c r="K4844" s="10" t="s">
        <v>7213</v>
      </c>
      <c r="L4844" s="10" t="s">
        <v>7021</v>
      </c>
      <c r="M4844" s="10" t="s">
        <v>7214</v>
      </c>
      <c r="N4844" s="10" t="s">
        <v>6074</v>
      </c>
      <c r="O4844" s="20" t="s">
        <v>7215</v>
      </c>
      <c r="P4844" s="22"/>
      <c r="Q4844" s="24"/>
      <c r="R4844" s="22"/>
    </row>
    <row r="4845" spans="1:18" ht="11.25" customHeight="1" x14ac:dyDescent="0.2">
      <c r="A4845" s="10" t="s">
        <v>12</v>
      </c>
      <c r="B4845" s="10" t="s">
        <v>8729</v>
      </c>
      <c r="C4845" s="10" t="s">
        <v>8728</v>
      </c>
      <c r="D4845" s="10" t="s">
        <v>405</v>
      </c>
      <c r="E4845" s="10" t="s">
        <v>872</v>
      </c>
      <c r="F4845" s="10" t="s">
        <v>6955</v>
      </c>
      <c r="G4845" s="8">
        <v>41822</v>
      </c>
      <c r="H4845" s="11">
        <v>41850</v>
      </c>
      <c r="I4845" s="10" t="s">
        <v>5401</v>
      </c>
      <c r="J4845" s="12">
        <v>1227.8</v>
      </c>
      <c r="K4845" s="10" t="s">
        <v>8308</v>
      </c>
      <c r="L4845" s="10" t="s">
        <v>6076</v>
      </c>
      <c r="M4845" s="10" t="s">
        <v>8309</v>
      </c>
      <c r="N4845" s="10" t="s">
        <v>8310</v>
      </c>
      <c r="O4845" s="20" t="s">
        <v>8311</v>
      </c>
      <c r="P4845" s="22"/>
      <c r="Q4845" s="24"/>
      <c r="R4845" s="22"/>
    </row>
    <row r="4846" spans="1:18" ht="11.25" customHeight="1" x14ac:dyDescent="0.2">
      <c r="A4846" s="10" t="s">
        <v>12</v>
      </c>
      <c r="B4846" s="10" t="s">
        <v>8729</v>
      </c>
      <c r="C4846" s="10" t="s">
        <v>8728</v>
      </c>
      <c r="D4846" s="10" t="s">
        <v>406</v>
      </c>
      <c r="E4846" s="10" t="s">
        <v>873</v>
      </c>
      <c r="F4846" s="10" t="s">
        <v>6955</v>
      </c>
      <c r="G4846" s="8">
        <v>41898</v>
      </c>
      <c r="H4846" s="11">
        <v>41960</v>
      </c>
      <c r="I4846" s="10" t="s">
        <v>4886</v>
      </c>
      <c r="J4846" s="12">
        <v>4295</v>
      </c>
      <c r="K4846" s="10" t="s">
        <v>7742</v>
      </c>
      <c r="L4846" s="10" t="s">
        <v>6976</v>
      </c>
      <c r="M4846" s="10" t="s">
        <v>7619</v>
      </c>
      <c r="N4846" s="10" t="s">
        <v>6074</v>
      </c>
      <c r="O4846" s="20" t="s">
        <v>7743</v>
      </c>
      <c r="P4846" s="22"/>
      <c r="Q4846" s="24"/>
      <c r="R4846" s="22"/>
    </row>
    <row r="4847" spans="1:18" ht="11.25" customHeight="1" x14ac:dyDescent="0.2">
      <c r="A4847" s="10" t="s">
        <v>12</v>
      </c>
      <c r="B4847" s="10" t="s">
        <v>8729</v>
      </c>
      <c r="C4847" s="10" t="s">
        <v>8728</v>
      </c>
      <c r="D4847" s="10" t="s">
        <v>406</v>
      </c>
      <c r="E4847" s="10" t="s">
        <v>873</v>
      </c>
      <c r="F4847" s="10" t="s">
        <v>6955</v>
      </c>
      <c r="G4847" s="8">
        <v>41974</v>
      </c>
      <c r="H4847" s="11">
        <v>41997</v>
      </c>
      <c r="I4847" s="10" t="s">
        <v>4890</v>
      </c>
      <c r="J4847" s="12">
        <v>1448</v>
      </c>
      <c r="K4847" s="10" t="s">
        <v>7742</v>
      </c>
      <c r="L4847" s="10" t="s">
        <v>6976</v>
      </c>
      <c r="M4847" s="10" t="s">
        <v>7619</v>
      </c>
      <c r="N4847" s="10" t="s">
        <v>6074</v>
      </c>
      <c r="O4847" s="20" t="s">
        <v>7743</v>
      </c>
      <c r="P4847" s="22"/>
      <c r="Q4847" s="24"/>
      <c r="R4847" s="22"/>
    </row>
    <row r="4848" spans="1:18" ht="11.25" customHeight="1" x14ac:dyDescent="0.2">
      <c r="A4848" s="10" t="s">
        <v>12</v>
      </c>
      <c r="B4848" s="10" t="s">
        <v>8729</v>
      </c>
      <c r="C4848" s="10" t="s">
        <v>8728</v>
      </c>
      <c r="D4848" s="10" t="s">
        <v>406</v>
      </c>
      <c r="E4848" s="10" t="s">
        <v>873</v>
      </c>
      <c r="F4848" s="10" t="s">
        <v>6955</v>
      </c>
      <c r="G4848" s="8">
        <v>41974</v>
      </c>
      <c r="H4848" s="11">
        <v>42026</v>
      </c>
      <c r="I4848" s="10" t="s">
        <v>4890</v>
      </c>
      <c r="J4848" s="12">
        <v>1448</v>
      </c>
      <c r="K4848" s="10" t="s">
        <v>7742</v>
      </c>
      <c r="L4848" s="10" t="s">
        <v>6976</v>
      </c>
      <c r="M4848" s="10" t="s">
        <v>7619</v>
      </c>
      <c r="N4848" s="10" t="s">
        <v>6074</v>
      </c>
      <c r="O4848" s="20" t="s">
        <v>7743</v>
      </c>
      <c r="P4848" s="22"/>
      <c r="Q4848" s="24"/>
      <c r="R4848" s="22"/>
    </row>
    <row r="4849" spans="1:18" ht="11.25" customHeight="1" x14ac:dyDescent="0.2">
      <c r="A4849" s="10" t="s">
        <v>12</v>
      </c>
      <c r="B4849" s="10" t="s">
        <v>8729</v>
      </c>
      <c r="C4849" s="10" t="s">
        <v>8728</v>
      </c>
      <c r="D4849" s="10" t="s">
        <v>406</v>
      </c>
      <c r="E4849" s="10" t="s">
        <v>873</v>
      </c>
      <c r="F4849" s="10" t="s">
        <v>6955</v>
      </c>
      <c r="G4849" s="8">
        <v>41960</v>
      </c>
      <c r="H4849" s="11">
        <v>41990</v>
      </c>
      <c r="I4849" s="10" t="s">
        <v>4888</v>
      </c>
      <c r="J4849" s="12">
        <v>1300</v>
      </c>
      <c r="K4849" s="10" t="s">
        <v>7742</v>
      </c>
      <c r="L4849" s="10" t="s">
        <v>6976</v>
      </c>
      <c r="M4849" s="10" t="s">
        <v>7619</v>
      </c>
      <c r="N4849" s="10" t="s">
        <v>6074</v>
      </c>
      <c r="O4849" s="20" t="s">
        <v>7743</v>
      </c>
      <c r="P4849" s="22"/>
      <c r="Q4849" s="24"/>
      <c r="R4849" s="22"/>
    </row>
    <row r="4850" spans="1:18" ht="11.25" customHeight="1" x14ac:dyDescent="0.2">
      <c r="A4850" s="10" t="s">
        <v>12</v>
      </c>
      <c r="B4850" s="10" t="s">
        <v>8729</v>
      </c>
      <c r="C4850" s="10" t="s">
        <v>8728</v>
      </c>
      <c r="D4850" s="10" t="s">
        <v>406</v>
      </c>
      <c r="E4850" s="10" t="s">
        <v>873</v>
      </c>
      <c r="F4850" s="10" t="s">
        <v>6955</v>
      </c>
      <c r="G4850" s="8">
        <v>41948</v>
      </c>
      <c r="H4850" s="11">
        <v>41963</v>
      </c>
      <c r="I4850" s="10" t="s">
        <v>4887</v>
      </c>
      <c r="J4850" s="12">
        <v>889</v>
      </c>
      <c r="K4850" s="10" t="s">
        <v>7742</v>
      </c>
      <c r="L4850" s="10" t="s">
        <v>6976</v>
      </c>
      <c r="M4850" s="10" t="s">
        <v>7619</v>
      </c>
      <c r="N4850" s="10" t="s">
        <v>6074</v>
      </c>
      <c r="O4850" s="20" t="s">
        <v>7743</v>
      </c>
      <c r="P4850" s="22"/>
      <c r="Q4850" s="24"/>
      <c r="R4850" s="22"/>
    </row>
    <row r="4851" spans="1:18" ht="11.25" customHeight="1" x14ac:dyDescent="0.2">
      <c r="A4851" s="10" t="s">
        <v>12</v>
      </c>
      <c r="B4851" s="10" t="s">
        <v>8729</v>
      </c>
      <c r="C4851" s="10" t="s">
        <v>8728</v>
      </c>
      <c r="D4851" s="10" t="s">
        <v>406</v>
      </c>
      <c r="E4851" s="10" t="s">
        <v>873</v>
      </c>
      <c r="F4851" s="10" t="s">
        <v>6955</v>
      </c>
      <c r="G4851" s="8">
        <v>41948</v>
      </c>
      <c r="H4851" s="11">
        <v>41978</v>
      </c>
      <c r="I4851" s="10" t="s">
        <v>4887</v>
      </c>
      <c r="J4851" s="12">
        <v>889</v>
      </c>
      <c r="K4851" s="10" t="s">
        <v>7742</v>
      </c>
      <c r="L4851" s="10" t="s">
        <v>6976</v>
      </c>
      <c r="M4851" s="10" t="s">
        <v>7619</v>
      </c>
      <c r="N4851" s="10" t="s">
        <v>6074</v>
      </c>
      <c r="O4851" s="20" t="s">
        <v>7743</v>
      </c>
      <c r="P4851" s="22"/>
      <c r="Q4851" s="24"/>
      <c r="R4851" s="22"/>
    </row>
    <row r="4852" spans="1:18" ht="11.25" customHeight="1" x14ac:dyDescent="0.2">
      <c r="A4852" s="10" t="s">
        <v>12</v>
      </c>
      <c r="B4852" s="10" t="s">
        <v>8729</v>
      </c>
      <c r="C4852" s="10" t="s">
        <v>8728</v>
      </c>
      <c r="D4852" s="10" t="s">
        <v>406</v>
      </c>
      <c r="E4852" s="10" t="s">
        <v>873</v>
      </c>
      <c r="F4852" s="10" t="s">
        <v>6955</v>
      </c>
      <c r="G4852" s="8">
        <v>41974</v>
      </c>
      <c r="H4852" s="11">
        <v>42026</v>
      </c>
      <c r="I4852" s="10" t="s">
        <v>4889</v>
      </c>
      <c r="J4852" s="12">
        <v>565</v>
      </c>
      <c r="K4852" s="10" t="s">
        <v>7742</v>
      </c>
      <c r="L4852" s="10" t="s">
        <v>6976</v>
      </c>
      <c r="M4852" s="10" t="s">
        <v>7619</v>
      </c>
      <c r="N4852" s="10" t="s">
        <v>6074</v>
      </c>
      <c r="O4852" s="20" t="s">
        <v>7743</v>
      </c>
      <c r="P4852" s="22"/>
      <c r="Q4852" s="24"/>
      <c r="R4852" s="22"/>
    </row>
    <row r="4853" spans="1:18" ht="11.25" customHeight="1" x14ac:dyDescent="0.2">
      <c r="A4853" s="10" t="s">
        <v>12</v>
      </c>
      <c r="B4853" s="10" t="s">
        <v>8729</v>
      </c>
      <c r="C4853" s="10" t="s">
        <v>8728</v>
      </c>
      <c r="D4853" s="10" t="s">
        <v>406</v>
      </c>
      <c r="E4853" s="10" t="s">
        <v>873</v>
      </c>
      <c r="F4853" s="10" t="s">
        <v>6955</v>
      </c>
      <c r="G4853" s="8">
        <v>41941</v>
      </c>
      <c r="H4853" s="11">
        <v>41969</v>
      </c>
      <c r="I4853" s="10" t="s">
        <v>4884</v>
      </c>
      <c r="J4853" s="12">
        <v>450</v>
      </c>
      <c r="K4853" s="10" t="s">
        <v>7742</v>
      </c>
      <c r="L4853" s="10" t="s">
        <v>6976</v>
      </c>
      <c r="M4853" s="10" t="s">
        <v>7619</v>
      </c>
      <c r="N4853" s="10" t="s">
        <v>6074</v>
      </c>
      <c r="O4853" s="20" t="s">
        <v>7743</v>
      </c>
      <c r="P4853" s="22"/>
      <c r="Q4853" s="24"/>
      <c r="R4853" s="22"/>
    </row>
    <row r="4854" spans="1:18" ht="11.25" customHeight="1" x14ac:dyDescent="0.2">
      <c r="A4854" s="10" t="s">
        <v>12</v>
      </c>
      <c r="B4854" s="10" t="s">
        <v>8729</v>
      </c>
      <c r="C4854" s="10" t="s">
        <v>8728</v>
      </c>
      <c r="D4854" s="10" t="s">
        <v>406</v>
      </c>
      <c r="E4854" s="10" t="s">
        <v>873</v>
      </c>
      <c r="F4854" s="10" t="s">
        <v>6955</v>
      </c>
      <c r="G4854" s="8">
        <v>42073</v>
      </c>
      <c r="H4854" s="11">
        <v>42093</v>
      </c>
      <c r="I4854" s="10" t="s">
        <v>4885</v>
      </c>
      <c r="J4854" s="12">
        <v>195</v>
      </c>
      <c r="K4854" s="10" t="s">
        <v>7742</v>
      </c>
      <c r="L4854" s="10" t="s">
        <v>6976</v>
      </c>
      <c r="M4854" s="10" t="s">
        <v>7619</v>
      </c>
      <c r="N4854" s="10" t="s">
        <v>6074</v>
      </c>
      <c r="O4854" s="20" t="s">
        <v>7743</v>
      </c>
      <c r="P4854" s="22"/>
      <c r="Q4854" s="24"/>
      <c r="R4854" s="22"/>
    </row>
    <row r="4855" spans="1:18" ht="11.25" customHeight="1" x14ac:dyDescent="0.2">
      <c r="A4855" s="10" t="s">
        <v>12</v>
      </c>
      <c r="B4855" s="10" t="s">
        <v>8729</v>
      </c>
      <c r="C4855" s="10" t="s">
        <v>8728</v>
      </c>
      <c r="D4855" s="10" t="s">
        <v>407</v>
      </c>
      <c r="E4855" s="10" t="s">
        <v>874</v>
      </c>
      <c r="F4855" s="10" t="s">
        <v>6955</v>
      </c>
      <c r="G4855" s="8">
        <v>41450</v>
      </c>
      <c r="H4855" s="11">
        <v>41480</v>
      </c>
      <c r="I4855" s="10" t="s">
        <v>2663</v>
      </c>
      <c r="J4855" s="12">
        <v>394</v>
      </c>
      <c r="K4855" s="10" t="s">
        <v>7272</v>
      </c>
      <c r="L4855" s="10" t="s">
        <v>7273</v>
      </c>
      <c r="M4855" s="10" t="s">
        <v>7122</v>
      </c>
      <c r="N4855" s="10" t="s">
        <v>7274</v>
      </c>
      <c r="O4855" s="20" t="s">
        <v>7275</v>
      </c>
      <c r="P4855" s="22"/>
      <c r="Q4855" s="24"/>
      <c r="R4855" s="22"/>
    </row>
    <row r="4856" spans="1:18" ht="11.25" customHeight="1" x14ac:dyDescent="0.2">
      <c r="A4856" s="10" t="s">
        <v>12</v>
      </c>
      <c r="B4856" s="10" t="s">
        <v>8729</v>
      </c>
      <c r="C4856" s="10" t="s">
        <v>8728</v>
      </c>
      <c r="D4856" s="10" t="s">
        <v>407</v>
      </c>
      <c r="E4856" s="10" t="s">
        <v>874</v>
      </c>
      <c r="F4856" s="10" t="s">
        <v>6955</v>
      </c>
      <c r="G4856" s="8">
        <v>41464</v>
      </c>
      <c r="H4856" s="11">
        <v>41494</v>
      </c>
      <c r="I4856" s="10" t="s">
        <v>2664</v>
      </c>
      <c r="J4856" s="12">
        <v>270.5</v>
      </c>
      <c r="K4856" s="10" t="s">
        <v>7272</v>
      </c>
      <c r="L4856" s="10" t="s">
        <v>7273</v>
      </c>
      <c r="M4856" s="10" t="s">
        <v>7122</v>
      </c>
      <c r="N4856" s="10" t="s">
        <v>7274</v>
      </c>
      <c r="O4856" s="20" t="s">
        <v>7275</v>
      </c>
      <c r="P4856" s="22"/>
      <c r="Q4856" s="24"/>
      <c r="R4856" s="22"/>
    </row>
    <row r="4857" spans="1:18" ht="11.25" customHeight="1" x14ac:dyDescent="0.2">
      <c r="A4857" s="10" t="s">
        <v>12</v>
      </c>
      <c r="B4857" s="10" t="s">
        <v>8729</v>
      </c>
      <c r="C4857" s="10" t="s">
        <v>8728</v>
      </c>
      <c r="D4857" s="10" t="s">
        <v>407</v>
      </c>
      <c r="E4857" s="10" t="s">
        <v>874</v>
      </c>
      <c r="F4857" s="10" t="s">
        <v>6955</v>
      </c>
      <c r="G4857" s="8">
        <v>41450</v>
      </c>
      <c r="H4857" s="11">
        <v>41480</v>
      </c>
      <c r="I4857" s="10" t="s">
        <v>2661</v>
      </c>
      <c r="J4857" s="12">
        <v>268</v>
      </c>
      <c r="K4857" s="10" t="s">
        <v>7272</v>
      </c>
      <c r="L4857" s="10" t="s">
        <v>7273</v>
      </c>
      <c r="M4857" s="10" t="s">
        <v>7122</v>
      </c>
      <c r="N4857" s="10" t="s">
        <v>7274</v>
      </c>
      <c r="O4857" s="20" t="s">
        <v>7275</v>
      </c>
      <c r="P4857" s="22"/>
      <c r="Q4857" s="24"/>
      <c r="R4857" s="22"/>
    </row>
    <row r="4858" spans="1:18" ht="11.25" customHeight="1" x14ac:dyDescent="0.2">
      <c r="A4858" s="10" t="s">
        <v>12</v>
      </c>
      <c r="B4858" s="10" t="s">
        <v>8729</v>
      </c>
      <c r="C4858" s="10" t="s">
        <v>8728</v>
      </c>
      <c r="D4858" s="10" t="s">
        <v>407</v>
      </c>
      <c r="E4858" s="10" t="s">
        <v>874</v>
      </c>
      <c r="F4858" s="10" t="s">
        <v>6955</v>
      </c>
      <c r="G4858" s="8">
        <v>41450</v>
      </c>
      <c r="H4858" s="11">
        <v>41480</v>
      </c>
      <c r="I4858" s="10" t="s">
        <v>2662</v>
      </c>
      <c r="J4858" s="12">
        <v>146</v>
      </c>
      <c r="K4858" s="10" t="s">
        <v>7272</v>
      </c>
      <c r="L4858" s="10" t="s">
        <v>7273</v>
      </c>
      <c r="M4858" s="10" t="s">
        <v>7122</v>
      </c>
      <c r="N4858" s="10" t="s">
        <v>7274</v>
      </c>
      <c r="O4858" s="20" t="s">
        <v>7275</v>
      </c>
      <c r="P4858" s="22"/>
      <c r="Q4858" s="24"/>
      <c r="R4858" s="22"/>
    </row>
    <row r="4859" spans="1:18" ht="11.25" customHeight="1" x14ac:dyDescent="0.2">
      <c r="A4859" s="10" t="s">
        <v>12</v>
      </c>
      <c r="B4859" s="10" t="s">
        <v>8729</v>
      </c>
      <c r="C4859" s="10" t="s">
        <v>8728</v>
      </c>
      <c r="D4859" s="10" t="s">
        <v>407</v>
      </c>
      <c r="E4859" s="10" t="s">
        <v>874</v>
      </c>
      <c r="F4859" s="10" t="s">
        <v>6955</v>
      </c>
      <c r="G4859" s="8">
        <v>41408</v>
      </c>
      <c r="H4859" s="11">
        <v>41438</v>
      </c>
      <c r="I4859" s="10" t="s">
        <v>2660</v>
      </c>
      <c r="J4859" s="12">
        <v>110</v>
      </c>
      <c r="K4859" s="10" t="s">
        <v>7272</v>
      </c>
      <c r="L4859" s="10" t="s">
        <v>7273</v>
      </c>
      <c r="M4859" s="10" t="s">
        <v>7122</v>
      </c>
      <c r="N4859" s="10" t="s">
        <v>7274</v>
      </c>
      <c r="O4859" s="20" t="s">
        <v>7275</v>
      </c>
      <c r="P4859" s="22"/>
      <c r="Q4859" s="24"/>
      <c r="R4859" s="22"/>
    </row>
    <row r="4860" spans="1:18" ht="11.25" customHeight="1" x14ac:dyDescent="0.2">
      <c r="A4860" s="10" t="s">
        <v>12</v>
      </c>
      <c r="B4860" s="10" t="s">
        <v>8729</v>
      </c>
      <c r="C4860" s="10" t="s">
        <v>8728</v>
      </c>
      <c r="D4860" s="10" t="s">
        <v>407</v>
      </c>
      <c r="E4860" s="10" t="s">
        <v>874</v>
      </c>
      <c r="F4860" s="10" t="s">
        <v>6955</v>
      </c>
      <c r="G4860" s="8">
        <v>41450</v>
      </c>
      <c r="H4860" s="11">
        <v>41480</v>
      </c>
      <c r="I4860" s="10" t="s">
        <v>2658</v>
      </c>
      <c r="J4860" s="12">
        <v>75</v>
      </c>
      <c r="K4860" s="10" t="s">
        <v>7272</v>
      </c>
      <c r="L4860" s="10" t="s">
        <v>7273</v>
      </c>
      <c r="M4860" s="10" t="s">
        <v>7122</v>
      </c>
      <c r="N4860" s="10" t="s">
        <v>7274</v>
      </c>
      <c r="O4860" s="20" t="s">
        <v>7275</v>
      </c>
      <c r="P4860" s="22"/>
      <c r="Q4860" s="24"/>
      <c r="R4860" s="22"/>
    </row>
    <row r="4861" spans="1:18" ht="11.25" customHeight="1" x14ac:dyDescent="0.2">
      <c r="A4861" s="10" t="s">
        <v>12</v>
      </c>
      <c r="B4861" s="10" t="s">
        <v>8729</v>
      </c>
      <c r="C4861" s="10" t="s">
        <v>8728</v>
      </c>
      <c r="D4861" s="10" t="s">
        <v>407</v>
      </c>
      <c r="E4861" s="10" t="s">
        <v>874</v>
      </c>
      <c r="F4861" s="10" t="s">
        <v>6955</v>
      </c>
      <c r="G4861" s="8">
        <v>41464</v>
      </c>
      <c r="H4861" s="11">
        <v>41494</v>
      </c>
      <c r="I4861" s="10" t="s">
        <v>2659</v>
      </c>
      <c r="J4861" s="12">
        <v>70</v>
      </c>
      <c r="K4861" s="10" t="s">
        <v>7272</v>
      </c>
      <c r="L4861" s="10" t="s">
        <v>7273</v>
      </c>
      <c r="M4861" s="10" t="s">
        <v>7122</v>
      </c>
      <c r="N4861" s="10" t="s">
        <v>7274</v>
      </c>
      <c r="O4861" s="20" t="s">
        <v>7275</v>
      </c>
      <c r="P4861" s="22"/>
      <c r="Q4861" s="24"/>
      <c r="R4861" s="22"/>
    </row>
    <row r="4862" spans="1:18" ht="11.25" customHeight="1" x14ac:dyDescent="0.2">
      <c r="A4862" s="10" t="s">
        <v>12</v>
      </c>
      <c r="B4862" s="10" t="s">
        <v>8729</v>
      </c>
      <c r="C4862" s="10" t="s">
        <v>8728</v>
      </c>
      <c r="D4862" s="10" t="s">
        <v>407</v>
      </c>
      <c r="E4862" s="10" t="s">
        <v>874</v>
      </c>
      <c r="F4862" s="10" t="s">
        <v>6955</v>
      </c>
      <c r="G4862" s="8">
        <v>41450</v>
      </c>
      <c r="H4862" s="11">
        <v>41480</v>
      </c>
      <c r="I4862" s="10" t="s">
        <v>2657</v>
      </c>
      <c r="J4862" s="12">
        <v>60</v>
      </c>
      <c r="K4862" s="10" t="s">
        <v>7272</v>
      </c>
      <c r="L4862" s="10" t="s">
        <v>7273</v>
      </c>
      <c r="M4862" s="10" t="s">
        <v>7122</v>
      </c>
      <c r="N4862" s="10" t="s">
        <v>7274</v>
      </c>
      <c r="O4862" s="20" t="s">
        <v>7275</v>
      </c>
      <c r="P4862" s="22"/>
      <c r="Q4862" s="24"/>
      <c r="R4862" s="22"/>
    </row>
    <row r="4863" spans="1:18" ht="11.25" customHeight="1" x14ac:dyDescent="0.2">
      <c r="A4863" s="10" t="s">
        <v>12</v>
      </c>
      <c r="B4863" s="10" t="s">
        <v>8729</v>
      </c>
      <c r="C4863" s="10" t="s">
        <v>8728</v>
      </c>
      <c r="D4863" s="10" t="s">
        <v>408</v>
      </c>
      <c r="E4863" s="10" t="s">
        <v>875</v>
      </c>
      <c r="F4863" s="10" t="s">
        <v>6955</v>
      </c>
      <c r="G4863" s="8">
        <v>41988</v>
      </c>
      <c r="H4863" s="11">
        <v>42016</v>
      </c>
      <c r="I4863" s="10" t="s">
        <v>1071</v>
      </c>
      <c r="J4863" s="12">
        <v>3163</v>
      </c>
      <c r="K4863" s="10" t="s">
        <v>7030</v>
      </c>
      <c r="L4863" s="10" t="s">
        <v>7031</v>
      </c>
      <c r="M4863" s="10" t="s">
        <v>7032</v>
      </c>
      <c r="N4863" s="10" t="s">
        <v>7033</v>
      </c>
      <c r="O4863" s="20" t="s">
        <v>7034</v>
      </c>
      <c r="P4863" s="22"/>
      <c r="Q4863" s="24"/>
      <c r="R4863" s="22"/>
    </row>
    <row r="4864" spans="1:18" ht="11.25" customHeight="1" x14ac:dyDescent="0.2">
      <c r="A4864" s="10" t="s">
        <v>12</v>
      </c>
      <c r="B4864" s="10" t="s">
        <v>8729</v>
      </c>
      <c r="C4864" s="10" t="s">
        <v>8728</v>
      </c>
      <c r="D4864" s="10" t="s">
        <v>408</v>
      </c>
      <c r="E4864" s="10" t="s">
        <v>875</v>
      </c>
      <c r="F4864" s="10" t="s">
        <v>6955</v>
      </c>
      <c r="G4864" s="8">
        <v>42149</v>
      </c>
      <c r="H4864" s="11">
        <v>42164</v>
      </c>
      <c r="I4864" s="10" t="s">
        <v>1064</v>
      </c>
      <c r="J4864" s="12">
        <v>3113</v>
      </c>
      <c r="K4864" s="10" t="s">
        <v>7030</v>
      </c>
      <c r="L4864" s="10" t="s">
        <v>7031</v>
      </c>
      <c r="M4864" s="10" t="s">
        <v>7032</v>
      </c>
      <c r="N4864" s="10" t="s">
        <v>7033</v>
      </c>
      <c r="O4864" s="20" t="s">
        <v>7034</v>
      </c>
      <c r="P4864" s="22"/>
      <c r="Q4864" s="24"/>
      <c r="R4864" s="22"/>
    </row>
    <row r="4865" spans="1:18" ht="11.25" customHeight="1" x14ac:dyDescent="0.2">
      <c r="A4865" s="10" t="s">
        <v>12</v>
      </c>
      <c r="B4865" s="10" t="s">
        <v>8729</v>
      </c>
      <c r="C4865" s="10" t="s">
        <v>8728</v>
      </c>
      <c r="D4865" s="10" t="s">
        <v>408</v>
      </c>
      <c r="E4865" s="10" t="s">
        <v>875</v>
      </c>
      <c r="F4865" s="10" t="s">
        <v>6955</v>
      </c>
      <c r="G4865" s="8">
        <v>41934</v>
      </c>
      <c r="H4865" s="11">
        <v>41967</v>
      </c>
      <c r="I4865" s="10" t="s">
        <v>1069</v>
      </c>
      <c r="J4865" s="12">
        <v>2146</v>
      </c>
      <c r="K4865" s="10" t="s">
        <v>7030</v>
      </c>
      <c r="L4865" s="10" t="s">
        <v>7031</v>
      </c>
      <c r="M4865" s="10" t="s">
        <v>7032</v>
      </c>
      <c r="N4865" s="10" t="s">
        <v>7033</v>
      </c>
      <c r="O4865" s="20" t="s">
        <v>7034</v>
      </c>
      <c r="P4865" s="22"/>
      <c r="Q4865" s="24"/>
      <c r="R4865" s="22"/>
    </row>
    <row r="4866" spans="1:18" ht="11.25" customHeight="1" x14ac:dyDescent="0.2">
      <c r="A4866" s="10" t="s">
        <v>12</v>
      </c>
      <c r="B4866" s="10" t="s">
        <v>8729</v>
      </c>
      <c r="C4866" s="10" t="s">
        <v>8728</v>
      </c>
      <c r="D4866" s="10" t="s">
        <v>408</v>
      </c>
      <c r="E4866" s="10" t="s">
        <v>875</v>
      </c>
      <c r="F4866" s="10" t="s">
        <v>6955</v>
      </c>
      <c r="G4866" s="8">
        <v>41934</v>
      </c>
      <c r="H4866" s="11">
        <v>41967</v>
      </c>
      <c r="I4866" s="10" t="s">
        <v>1070</v>
      </c>
      <c r="J4866" s="12">
        <v>1231</v>
      </c>
      <c r="K4866" s="10" t="s">
        <v>7030</v>
      </c>
      <c r="L4866" s="10" t="s">
        <v>7031</v>
      </c>
      <c r="M4866" s="10" t="s">
        <v>7032</v>
      </c>
      <c r="N4866" s="10" t="s">
        <v>7033</v>
      </c>
      <c r="O4866" s="20" t="s">
        <v>7034</v>
      </c>
      <c r="P4866" s="22"/>
      <c r="Q4866" s="24"/>
      <c r="R4866" s="22"/>
    </row>
    <row r="4867" spans="1:18" ht="11.25" customHeight="1" x14ac:dyDescent="0.2">
      <c r="A4867" s="10" t="s">
        <v>12</v>
      </c>
      <c r="B4867" s="10" t="s">
        <v>8729</v>
      </c>
      <c r="C4867" s="10" t="s">
        <v>8728</v>
      </c>
      <c r="D4867" s="10" t="s">
        <v>408</v>
      </c>
      <c r="E4867" s="10" t="s">
        <v>875</v>
      </c>
      <c r="F4867" s="10" t="s">
        <v>6955</v>
      </c>
      <c r="G4867" s="8">
        <v>41988</v>
      </c>
      <c r="H4867" s="11">
        <v>42016</v>
      </c>
      <c r="I4867" s="10" t="s">
        <v>1068</v>
      </c>
      <c r="J4867" s="12">
        <v>910</v>
      </c>
      <c r="K4867" s="10" t="s">
        <v>7030</v>
      </c>
      <c r="L4867" s="10" t="s">
        <v>7031</v>
      </c>
      <c r="M4867" s="10" t="s">
        <v>7032</v>
      </c>
      <c r="N4867" s="10" t="s">
        <v>7033</v>
      </c>
      <c r="O4867" s="20" t="s">
        <v>7034</v>
      </c>
      <c r="P4867" s="22"/>
      <c r="Q4867" s="24"/>
      <c r="R4867" s="22"/>
    </row>
    <row r="4868" spans="1:18" ht="11.25" customHeight="1" x14ac:dyDescent="0.2">
      <c r="A4868" s="10" t="s">
        <v>12</v>
      </c>
      <c r="B4868" s="10" t="s">
        <v>8729</v>
      </c>
      <c r="C4868" s="10" t="s">
        <v>8728</v>
      </c>
      <c r="D4868" s="10" t="s">
        <v>408</v>
      </c>
      <c r="E4868" s="10" t="s">
        <v>875</v>
      </c>
      <c r="F4868" s="10" t="s">
        <v>6955</v>
      </c>
      <c r="G4868" s="8">
        <v>42150</v>
      </c>
      <c r="H4868" s="11">
        <v>42180</v>
      </c>
      <c r="I4868" s="10" t="s">
        <v>1066</v>
      </c>
      <c r="J4868" s="12">
        <v>865</v>
      </c>
      <c r="K4868" s="10" t="s">
        <v>7030</v>
      </c>
      <c r="L4868" s="10" t="s">
        <v>7031</v>
      </c>
      <c r="M4868" s="10" t="s">
        <v>7032</v>
      </c>
      <c r="N4868" s="10" t="s">
        <v>7033</v>
      </c>
      <c r="O4868" s="20" t="s">
        <v>7034</v>
      </c>
      <c r="P4868" s="22"/>
      <c r="Q4868" s="24"/>
      <c r="R4868" s="22"/>
    </row>
    <row r="4869" spans="1:18" ht="11.25" customHeight="1" x14ac:dyDescent="0.2">
      <c r="A4869" s="10" t="s">
        <v>12</v>
      </c>
      <c r="B4869" s="10" t="s">
        <v>8729</v>
      </c>
      <c r="C4869" s="10" t="s">
        <v>8728</v>
      </c>
      <c r="D4869" s="10" t="s">
        <v>408</v>
      </c>
      <c r="E4869" s="10" t="s">
        <v>875</v>
      </c>
      <c r="F4869" s="10" t="s">
        <v>6955</v>
      </c>
      <c r="G4869" s="8">
        <v>41988</v>
      </c>
      <c r="H4869" s="11">
        <v>42016</v>
      </c>
      <c r="I4869" s="10" t="s">
        <v>1072</v>
      </c>
      <c r="J4869" s="12">
        <v>810</v>
      </c>
      <c r="K4869" s="10" t="s">
        <v>7030</v>
      </c>
      <c r="L4869" s="10" t="s">
        <v>7031</v>
      </c>
      <c r="M4869" s="10" t="s">
        <v>7032</v>
      </c>
      <c r="N4869" s="10" t="s">
        <v>7033</v>
      </c>
      <c r="O4869" s="20" t="s">
        <v>7034</v>
      </c>
      <c r="P4869" s="22"/>
      <c r="Q4869" s="24"/>
      <c r="R4869" s="22"/>
    </row>
    <row r="4870" spans="1:18" ht="11.25" customHeight="1" x14ac:dyDescent="0.2">
      <c r="A4870" s="10" t="s">
        <v>12</v>
      </c>
      <c r="B4870" s="10" t="s">
        <v>8729</v>
      </c>
      <c r="C4870" s="10" t="s">
        <v>8728</v>
      </c>
      <c r="D4870" s="10" t="s">
        <v>408</v>
      </c>
      <c r="E4870" s="10" t="s">
        <v>875</v>
      </c>
      <c r="F4870" s="10" t="s">
        <v>6955</v>
      </c>
      <c r="G4870" s="8">
        <v>41934</v>
      </c>
      <c r="H4870" s="11">
        <v>41967</v>
      </c>
      <c r="I4870" s="10" t="s">
        <v>1067</v>
      </c>
      <c r="J4870" s="12">
        <v>800</v>
      </c>
      <c r="K4870" s="10" t="s">
        <v>7030</v>
      </c>
      <c r="L4870" s="10" t="s">
        <v>7031</v>
      </c>
      <c r="M4870" s="10" t="s">
        <v>7032</v>
      </c>
      <c r="N4870" s="10" t="s">
        <v>7033</v>
      </c>
      <c r="O4870" s="20" t="s">
        <v>7034</v>
      </c>
      <c r="P4870" s="22"/>
      <c r="Q4870" s="24"/>
      <c r="R4870" s="22"/>
    </row>
    <row r="4871" spans="1:18" ht="11.25" customHeight="1" x14ac:dyDescent="0.2">
      <c r="A4871" s="10" t="s">
        <v>12</v>
      </c>
      <c r="B4871" s="10" t="s">
        <v>8729</v>
      </c>
      <c r="C4871" s="10" t="s">
        <v>8728</v>
      </c>
      <c r="D4871" s="10" t="s">
        <v>408</v>
      </c>
      <c r="E4871" s="10" t="s">
        <v>875</v>
      </c>
      <c r="F4871" s="10" t="s">
        <v>6955</v>
      </c>
      <c r="G4871" s="8">
        <v>42149</v>
      </c>
      <c r="H4871" s="11">
        <v>42179</v>
      </c>
      <c r="I4871" s="10" t="s">
        <v>1065</v>
      </c>
      <c r="J4871" s="12">
        <v>462</v>
      </c>
      <c r="K4871" s="10" t="s">
        <v>7030</v>
      </c>
      <c r="L4871" s="10" t="s">
        <v>7031</v>
      </c>
      <c r="M4871" s="10" t="s">
        <v>7032</v>
      </c>
      <c r="N4871" s="10" t="s">
        <v>7033</v>
      </c>
      <c r="O4871" s="20" t="s">
        <v>7034</v>
      </c>
      <c r="P4871" s="22"/>
      <c r="Q4871" s="24"/>
      <c r="R4871" s="22"/>
    </row>
    <row r="4872" spans="1:18" ht="11.25" customHeight="1" x14ac:dyDescent="0.2">
      <c r="A4872" s="10" t="s">
        <v>12</v>
      </c>
      <c r="B4872" s="10" t="s">
        <v>8729</v>
      </c>
      <c r="C4872" s="10" t="s">
        <v>8728</v>
      </c>
      <c r="D4872" s="10" t="s">
        <v>409</v>
      </c>
      <c r="E4872" s="10" t="s">
        <v>5987</v>
      </c>
      <c r="F4872" s="10" t="s">
        <v>6955</v>
      </c>
      <c r="G4872" s="8">
        <v>42198</v>
      </c>
      <c r="H4872" s="11">
        <v>42208</v>
      </c>
      <c r="I4872" s="10" t="s">
        <v>5246</v>
      </c>
      <c r="J4872" s="12">
        <v>168.84</v>
      </c>
      <c r="K4872" s="10" t="s">
        <v>6124</v>
      </c>
      <c r="L4872" s="10" t="s">
        <v>6125</v>
      </c>
      <c r="M4872" s="10" t="s">
        <v>6126</v>
      </c>
      <c r="N4872" s="10" t="s">
        <v>6127</v>
      </c>
      <c r="O4872" s="20" t="s">
        <v>6128</v>
      </c>
      <c r="P4872" s="22"/>
      <c r="Q4872" s="24"/>
      <c r="R4872" s="22"/>
    </row>
    <row r="4873" spans="1:18" ht="11.25" customHeight="1" x14ac:dyDescent="0.2">
      <c r="A4873" s="10" t="s">
        <v>12</v>
      </c>
      <c r="B4873" s="10" t="s">
        <v>8729</v>
      </c>
      <c r="C4873" s="10" t="s">
        <v>8728</v>
      </c>
      <c r="D4873" s="10" t="s">
        <v>412</v>
      </c>
      <c r="E4873" s="10" t="s">
        <v>878</v>
      </c>
      <c r="F4873" s="10" t="s">
        <v>6955</v>
      </c>
      <c r="G4873" s="8">
        <v>41675</v>
      </c>
      <c r="H4873" s="11">
        <v>41708</v>
      </c>
      <c r="I4873" s="10" t="s">
        <v>3125</v>
      </c>
      <c r="J4873" s="12">
        <v>3402</v>
      </c>
      <c r="K4873" s="10" t="s">
        <v>7463</v>
      </c>
      <c r="L4873" s="10" t="s">
        <v>7133</v>
      </c>
      <c r="M4873" s="10" t="s">
        <v>7464</v>
      </c>
      <c r="N4873" s="10" t="s">
        <v>6074</v>
      </c>
      <c r="O4873" s="20" t="s">
        <v>7465</v>
      </c>
      <c r="P4873" s="22"/>
      <c r="Q4873" s="24"/>
      <c r="R4873" s="22"/>
    </row>
    <row r="4874" spans="1:18" ht="11.25" customHeight="1" x14ac:dyDescent="0.2">
      <c r="A4874" s="10" t="s">
        <v>12</v>
      </c>
      <c r="B4874" s="10" t="s">
        <v>8729</v>
      </c>
      <c r="C4874" s="10" t="s">
        <v>8728</v>
      </c>
      <c r="D4874" s="10" t="s">
        <v>414</v>
      </c>
      <c r="E4874" s="10" t="s">
        <v>879</v>
      </c>
      <c r="F4874" s="10" t="s">
        <v>6955</v>
      </c>
      <c r="G4874" s="8">
        <v>41844</v>
      </c>
      <c r="H4874" s="11">
        <v>41964</v>
      </c>
      <c r="I4874" s="10" t="s">
        <v>1048</v>
      </c>
      <c r="J4874" s="12">
        <v>2475.0500000000002</v>
      </c>
      <c r="K4874" s="10" t="s">
        <v>7020</v>
      </c>
      <c r="L4874" s="10" t="s">
        <v>7021</v>
      </c>
      <c r="M4874" s="10" t="s">
        <v>7022</v>
      </c>
      <c r="N4874" s="10" t="s">
        <v>6074</v>
      </c>
      <c r="O4874" s="20" t="s">
        <v>7023</v>
      </c>
      <c r="P4874" s="22"/>
      <c r="Q4874" s="24"/>
      <c r="R4874" s="22"/>
    </row>
    <row r="4875" spans="1:18" ht="11.25" customHeight="1" x14ac:dyDescent="0.2">
      <c r="A4875" s="10" t="s">
        <v>12</v>
      </c>
      <c r="B4875" s="10" t="s">
        <v>8729</v>
      </c>
      <c r="C4875" s="10" t="s">
        <v>8728</v>
      </c>
      <c r="D4875" s="10" t="s">
        <v>414</v>
      </c>
      <c r="E4875" s="10" t="s">
        <v>879</v>
      </c>
      <c r="F4875" s="10" t="s">
        <v>6955</v>
      </c>
      <c r="G4875" s="8">
        <v>41872</v>
      </c>
      <c r="H4875" s="11">
        <v>41962</v>
      </c>
      <c r="I4875" s="10" t="s">
        <v>1049</v>
      </c>
      <c r="J4875" s="12">
        <v>1965.08</v>
      </c>
      <c r="K4875" s="10" t="s">
        <v>7020</v>
      </c>
      <c r="L4875" s="10" t="s">
        <v>7021</v>
      </c>
      <c r="M4875" s="10" t="s">
        <v>7022</v>
      </c>
      <c r="N4875" s="10" t="s">
        <v>6074</v>
      </c>
      <c r="O4875" s="20" t="s">
        <v>7023</v>
      </c>
      <c r="P4875" s="22"/>
      <c r="Q4875" s="24"/>
      <c r="R4875" s="22"/>
    </row>
    <row r="4876" spans="1:18" ht="11.25" customHeight="1" x14ac:dyDescent="0.2">
      <c r="A4876" s="10" t="s">
        <v>12</v>
      </c>
      <c r="B4876" s="10" t="s">
        <v>8729</v>
      </c>
      <c r="C4876" s="10" t="s">
        <v>8728</v>
      </c>
      <c r="D4876" s="10" t="s">
        <v>414</v>
      </c>
      <c r="E4876" s="10" t="s">
        <v>879</v>
      </c>
      <c r="F4876" s="10" t="s">
        <v>6955</v>
      </c>
      <c r="G4876" s="8">
        <v>41872</v>
      </c>
      <c r="H4876" s="11">
        <v>41992</v>
      </c>
      <c r="I4876" s="10" t="s">
        <v>1049</v>
      </c>
      <c r="J4876" s="12">
        <v>1965.08</v>
      </c>
      <c r="K4876" s="10" t="s">
        <v>7020</v>
      </c>
      <c r="L4876" s="10" t="s">
        <v>7021</v>
      </c>
      <c r="M4876" s="10" t="s">
        <v>7022</v>
      </c>
      <c r="N4876" s="10" t="s">
        <v>6074</v>
      </c>
      <c r="O4876" s="20" t="s">
        <v>7023</v>
      </c>
      <c r="P4876" s="22"/>
      <c r="Q4876" s="24"/>
      <c r="R4876" s="22"/>
    </row>
    <row r="4877" spans="1:18" ht="11.25" customHeight="1" x14ac:dyDescent="0.2">
      <c r="A4877" s="10" t="s">
        <v>12</v>
      </c>
      <c r="B4877" s="10" t="s">
        <v>8729</v>
      </c>
      <c r="C4877" s="10" t="s">
        <v>8728</v>
      </c>
      <c r="D4877" s="10" t="s">
        <v>414</v>
      </c>
      <c r="E4877" s="10" t="s">
        <v>879</v>
      </c>
      <c r="F4877" s="10" t="s">
        <v>6955</v>
      </c>
      <c r="G4877" s="8">
        <v>41943</v>
      </c>
      <c r="H4877" s="11">
        <v>41973</v>
      </c>
      <c r="I4877" s="10" t="s">
        <v>1050</v>
      </c>
      <c r="J4877" s="12">
        <v>1814.15</v>
      </c>
      <c r="K4877" s="10" t="s">
        <v>7020</v>
      </c>
      <c r="L4877" s="10" t="s">
        <v>7021</v>
      </c>
      <c r="M4877" s="10" t="s">
        <v>7022</v>
      </c>
      <c r="N4877" s="10" t="s">
        <v>6074</v>
      </c>
      <c r="O4877" s="20" t="s">
        <v>7023</v>
      </c>
      <c r="P4877" s="22"/>
      <c r="Q4877" s="24"/>
      <c r="R4877" s="22"/>
    </row>
    <row r="4878" spans="1:18" ht="11.25" customHeight="1" x14ac:dyDescent="0.2">
      <c r="A4878" s="10" t="s">
        <v>12</v>
      </c>
      <c r="B4878" s="10" t="s">
        <v>8729</v>
      </c>
      <c r="C4878" s="10" t="s">
        <v>8728</v>
      </c>
      <c r="D4878" s="10" t="s">
        <v>414</v>
      </c>
      <c r="E4878" s="10" t="s">
        <v>879</v>
      </c>
      <c r="F4878" s="10" t="s">
        <v>6955</v>
      </c>
      <c r="G4878" s="8">
        <v>41943</v>
      </c>
      <c r="H4878" s="11">
        <v>42003</v>
      </c>
      <c r="I4878" s="10" t="s">
        <v>1050</v>
      </c>
      <c r="J4878" s="12">
        <v>1814.15</v>
      </c>
      <c r="K4878" s="10" t="s">
        <v>7020</v>
      </c>
      <c r="L4878" s="10" t="s">
        <v>7021</v>
      </c>
      <c r="M4878" s="10" t="s">
        <v>7022</v>
      </c>
      <c r="N4878" s="10" t="s">
        <v>6074</v>
      </c>
      <c r="O4878" s="20" t="s">
        <v>7023</v>
      </c>
      <c r="P4878" s="22"/>
      <c r="Q4878" s="24"/>
      <c r="R4878" s="22"/>
    </row>
    <row r="4879" spans="1:18" ht="11.25" customHeight="1" x14ac:dyDescent="0.2">
      <c r="A4879" s="10" t="s">
        <v>12</v>
      </c>
      <c r="B4879" s="10" t="s">
        <v>8729</v>
      </c>
      <c r="C4879" s="10" t="s">
        <v>8728</v>
      </c>
      <c r="D4879" s="10" t="s">
        <v>414</v>
      </c>
      <c r="E4879" s="10" t="s">
        <v>879</v>
      </c>
      <c r="F4879" s="10" t="s">
        <v>6955</v>
      </c>
      <c r="G4879" s="8">
        <v>41943</v>
      </c>
      <c r="H4879" s="11">
        <v>42033</v>
      </c>
      <c r="I4879" s="10" t="s">
        <v>1050</v>
      </c>
      <c r="J4879" s="12">
        <v>1814.15</v>
      </c>
      <c r="K4879" s="10" t="s">
        <v>7020</v>
      </c>
      <c r="L4879" s="10" t="s">
        <v>7021</v>
      </c>
      <c r="M4879" s="10" t="s">
        <v>7022</v>
      </c>
      <c r="N4879" s="10" t="s">
        <v>6074</v>
      </c>
      <c r="O4879" s="20" t="s">
        <v>7023</v>
      </c>
      <c r="P4879" s="22"/>
      <c r="Q4879" s="24"/>
      <c r="R4879" s="22"/>
    </row>
    <row r="4880" spans="1:18" ht="11.25" customHeight="1" x14ac:dyDescent="0.2">
      <c r="A4880" s="10" t="s">
        <v>12</v>
      </c>
      <c r="B4880" s="10" t="s">
        <v>8729</v>
      </c>
      <c r="C4880" s="10" t="s">
        <v>8728</v>
      </c>
      <c r="D4880" s="10" t="s">
        <v>414</v>
      </c>
      <c r="E4880" s="10" t="s">
        <v>879</v>
      </c>
      <c r="F4880" s="10" t="s">
        <v>6955</v>
      </c>
      <c r="G4880" s="8">
        <v>41943</v>
      </c>
      <c r="H4880" s="11">
        <v>42063</v>
      </c>
      <c r="I4880" s="10" t="s">
        <v>1050</v>
      </c>
      <c r="J4880" s="12">
        <v>1814.15</v>
      </c>
      <c r="K4880" s="10" t="s">
        <v>7020</v>
      </c>
      <c r="L4880" s="10" t="s">
        <v>7021</v>
      </c>
      <c r="M4880" s="10" t="s">
        <v>7022</v>
      </c>
      <c r="N4880" s="10" t="s">
        <v>6074</v>
      </c>
      <c r="O4880" s="20" t="s">
        <v>7023</v>
      </c>
      <c r="P4880" s="22"/>
      <c r="Q4880" s="24"/>
      <c r="R4880" s="22"/>
    </row>
    <row r="4881" spans="1:18" ht="11.25" customHeight="1" x14ac:dyDescent="0.2">
      <c r="A4881" s="10" t="s">
        <v>12</v>
      </c>
      <c r="B4881" s="10" t="s">
        <v>8729</v>
      </c>
      <c r="C4881" s="10" t="s">
        <v>8728</v>
      </c>
      <c r="D4881" s="10" t="s">
        <v>414</v>
      </c>
      <c r="E4881" s="10" t="s">
        <v>879</v>
      </c>
      <c r="F4881" s="10" t="s">
        <v>6955</v>
      </c>
      <c r="G4881" s="8">
        <v>41876</v>
      </c>
      <c r="H4881" s="11">
        <v>41966</v>
      </c>
      <c r="I4881" s="10" t="s">
        <v>1051</v>
      </c>
      <c r="J4881" s="12">
        <v>1478.66</v>
      </c>
      <c r="K4881" s="10" t="s">
        <v>7020</v>
      </c>
      <c r="L4881" s="10" t="s">
        <v>7021</v>
      </c>
      <c r="M4881" s="10" t="s">
        <v>7022</v>
      </c>
      <c r="N4881" s="10" t="s">
        <v>6074</v>
      </c>
      <c r="O4881" s="20" t="s">
        <v>7023</v>
      </c>
      <c r="P4881" s="22"/>
      <c r="Q4881" s="24"/>
      <c r="R4881" s="22"/>
    </row>
    <row r="4882" spans="1:18" ht="11.25" customHeight="1" x14ac:dyDescent="0.2">
      <c r="A4882" s="10" t="s">
        <v>12</v>
      </c>
      <c r="B4882" s="10" t="s">
        <v>8729</v>
      </c>
      <c r="C4882" s="10" t="s">
        <v>8728</v>
      </c>
      <c r="D4882" s="10" t="s">
        <v>414</v>
      </c>
      <c r="E4882" s="10" t="s">
        <v>879</v>
      </c>
      <c r="F4882" s="10" t="s">
        <v>6955</v>
      </c>
      <c r="G4882" s="8">
        <v>41957</v>
      </c>
      <c r="H4882" s="11">
        <v>41987</v>
      </c>
      <c r="I4882" s="10" t="s">
        <v>1052</v>
      </c>
      <c r="J4882" s="12">
        <v>1400</v>
      </c>
      <c r="K4882" s="10" t="s">
        <v>7020</v>
      </c>
      <c r="L4882" s="10" t="s">
        <v>7021</v>
      </c>
      <c r="M4882" s="10" t="s">
        <v>7022</v>
      </c>
      <c r="N4882" s="10" t="s">
        <v>6074</v>
      </c>
      <c r="O4882" s="20" t="s">
        <v>7023</v>
      </c>
      <c r="P4882" s="22"/>
      <c r="Q4882" s="24"/>
      <c r="R4882" s="22"/>
    </row>
    <row r="4883" spans="1:18" ht="11.25" customHeight="1" x14ac:dyDescent="0.2">
      <c r="A4883" s="10" t="s">
        <v>12</v>
      </c>
      <c r="B4883" s="10" t="s">
        <v>8729</v>
      </c>
      <c r="C4883" s="10" t="s">
        <v>8728</v>
      </c>
      <c r="D4883" s="10" t="s">
        <v>414</v>
      </c>
      <c r="E4883" s="10" t="s">
        <v>879</v>
      </c>
      <c r="F4883" s="10" t="s">
        <v>6955</v>
      </c>
      <c r="G4883" s="8">
        <v>41977</v>
      </c>
      <c r="H4883" s="11">
        <v>42007</v>
      </c>
      <c r="I4883" s="10" t="s">
        <v>1047</v>
      </c>
      <c r="J4883" s="12">
        <v>728</v>
      </c>
      <c r="K4883" s="10" t="s">
        <v>7020</v>
      </c>
      <c r="L4883" s="10" t="s">
        <v>7021</v>
      </c>
      <c r="M4883" s="10" t="s">
        <v>7022</v>
      </c>
      <c r="N4883" s="10" t="s">
        <v>6074</v>
      </c>
      <c r="O4883" s="20" t="s">
        <v>7023</v>
      </c>
      <c r="P4883" s="22"/>
      <c r="Q4883" s="24"/>
      <c r="R4883" s="22"/>
    </row>
    <row r="4884" spans="1:18" ht="11.25" customHeight="1" x14ac:dyDescent="0.2">
      <c r="A4884" s="10" t="s">
        <v>12</v>
      </c>
      <c r="B4884" s="10" t="s">
        <v>8729</v>
      </c>
      <c r="C4884" s="10" t="s">
        <v>8728</v>
      </c>
      <c r="D4884" s="10" t="s">
        <v>414</v>
      </c>
      <c r="E4884" s="10" t="s">
        <v>879</v>
      </c>
      <c r="F4884" s="10" t="s">
        <v>6955</v>
      </c>
      <c r="G4884" s="8">
        <v>41975</v>
      </c>
      <c r="H4884" s="11">
        <v>42005</v>
      </c>
      <c r="I4884" s="10" t="s">
        <v>1046</v>
      </c>
      <c r="J4884" s="12">
        <v>126</v>
      </c>
      <c r="K4884" s="10" t="s">
        <v>7020</v>
      </c>
      <c r="L4884" s="10" t="s">
        <v>7021</v>
      </c>
      <c r="M4884" s="10" t="s">
        <v>7022</v>
      </c>
      <c r="N4884" s="10" t="s">
        <v>6074</v>
      </c>
      <c r="O4884" s="20" t="s">
        <v>7023</v>
      </c>
      <c r="P4884" s="22"/>
      <c r="Q4884" s="24"/>
      <c r="R4884" s="22"/>
    </row>
    <row r="4885" spans="1:18" ht="11.25" customHeight="1" x14ac:dyDescent="0.2">
      <c r="A4885" s="10" t="s">
        <v>12</v>
      </c>
      <c r="B4885" s="10" t="s">
        <v>8729</v>
      </c>
      <c r="C4885" s="10" t="s">
        <v>8728</v>
      </c>
      <c r="D4885" s="10" t="s">
        <v>416</v>
      </c>
      <c r="E4885" s="10" t="s">
        <v>880</v>
      </c>
      <c r="F4885" s="10" t="s">
        <v>6955</v>
      </c>
      <c r="G4885" s="8">
        <v>41829</v>
      </c>
      <c r="H4885" s="11">
        <v>41836</v>
      </c>
      <c r="I4885" s="10" t="s">
        <v>2835</v>
      </c>
      <c r="J4885" s="12">
        <v>60</v>
      </c>
      <c r="K4885" s="10" t="s">
        <v>7322</v>
      </c>
      <c r="L4885" s="10" t="s">
        <v>6076</v>
      </c>
      <c r="M4885" s="10" t="s">
        <v>7323</v>
      </c>
      <c r="N4885" s="10" t="s">
        <v>7040</v>
      </c>
      <c r="O4885" s="20" t="s">
        <v>7324</v>
      </c>
      <c r="P4885" s="22"/>
      <c r="Q4885" s="24"/>
      <c r="R4885" s="22"/>
    </row>
    <row r="4886" spans="1:18" ht="11.25" customHeight="1" x14ac:dyDescent="0.2">
      <c r="A4886" s="10" t="s">
        <v>12</v>
      </c>
      <c r="B4886" s="10" t="s">
        <v>8729</v>
      </c>
      <c r="C4886" s="10" t="s">
        <v>8728</v>
      </c>
      <c r="D4886" s="10" t="s">
        <v>417</v>
      </c>
      <c r="E4886" s="10" t="s">
        <v>881</v>
      </c>
      <c r="F4886" s="10" t="s">
        <v>6955</v>
      </c>
      <c r="G4886" s="8">
        <v>41892</v>
      </c>
      <c r="H4886" s="11">
        <v>41920</v>
      </c>
      <c r="I4886" s="10" t="s">
        <v>1455</v>
      </c>
      <c r="J4886" s="12">
        <v>1840</v>
      </c>
      <c r="K4886" s="10" t="s">
        <v>7145</v>
      </c>
      <c r="L4886" s="10" t="s">
        <v>7146</v>
      </c>
      <c r="M4886" s="10" t="s">
        <v>7081</v>
      </c>
      <c r="N4886" s="10" t="s">
        <v>6074</v>
      </c>
      <c r="O4886" s="20" t="s">
        <v>7147</v>
      </c>
      <c r="P4886" s="22"/>
      <c r="Q4886" s="24"/>
      <c r="R4886" s="22"/>
    </row>
    <row r="4887" spans="1:18" ht="11.25" customHeight="1" x14ac:dyDescent="0.2">
      <c r="A4887" s="10" t="s">
        <v>12</v>
      </c>
      <c r="B4887" s="10" t="s">
        <v>8729</v>
      </c>
      <c r="C4887" s="10" t="s">
        <v>8728</v>
      </c>
      <c r="D4887" s="10" t="s">
        <v>417</v>
      </c>
      <c r="E4887" s="10" t="s">
        <v>881</v>
      </c>
      <c r="F4887" s="10" t="s">
        <v>6955</v>
      </c>
      <c r="G4887" s="8">
        <v>41892</v>
      </c>
      <c r="H4887" s="11">
        <v>41948</v>
      </c>
      <c r="I4887" s="10" t="s">
        <v>1455</v>
      </c>
      <c r="J4887" s="12">
        <v>1840</v>
      </c>
      <c r="K4887" s="10" t="s">
        <v>7145</v>
      </c>
      <c r="L4887" s="10" t="s">
        <v>7146</v>
      </c>
      <c r="M4887" s="10" t="s">
        <v>7081</v>
      </c>
      <c r="N4887" s="10" t="s">
        <v>6074</v>
      </c>
      <c r="O4887" s="20" t="s">
        <v>7147</v>
      </c>
      <c r="P4887" s="22"/>
      <c r="Q4887" s="24"/>
      <c r="R4887" s="22"/>
    </row>
    <row r="4888" spans="1:18" ht="11.25" customHeight="1" x14ac:dyDescent="0.2">
      <c r="A4888" s="10" t="s">
        <v>12</v>
      </c>
      <c r="B4888" s="10" t="s">
        <v>8729</v>
      </c>
      <c r="C4888" s="10" t="s">
        <v>8728</v>
      </c>
      <c r="D4888" s="10" t="s">
        <v>417</v>
      </c>
      <c r="E4888" s="10" t="s">
        <v>881</v>
      </c>
      <c r="F4888" s="10" t="s">
        <v>6955</v>
      </c>
      <c r="G4888" s="8">
        <v>41871</v>
      </c>
      <c r="H4888" s="11">
        <v>41902</v>
      </c>
      <c r="I4888" s="10" t="s">
        <v>1458</v>
      </c>
      <c r="J4888" s="12">
        <v>1400</v>
      </c>
      <c r="K4888" s="10" t="s">
        <v>7145</v>
      </c>
      <c r="L4888" s="10" t="s">
        <v>7146</v>
      </c>
      <c r="M4888" s="10" t="s">
        <v>7081</v>
      </c>
      <c r="N4888" s="10" t="s">
        <v>6074</v>
      </c>
      <c r="O4888" s="20" t="s">
        <v>7147</v>
      </c>
      <c r="P4888" s="22"/>
      <c r="Q4888" s="24"/>
      <c r="R4888" s="22"/>
    </row>
    <row r="4889" spans="1:18" ht="11.25" customHeight="1" x14ac:dyDescent="0.2">
      <c r="A4889" s="10" t="s">
        <v>12</v>
      </c>
      <c r="B4889" s="10" t="s">
        <v>8729</v>
      </c>
      <c r="C4889" s="10" t="s">
        <v>8728</v>
      </c>
      <c r="D4889" s="10" t="s">
        <v>417</v>
      </c>
      <c r="E4889" s="10" t="s">
        <v>881</v>
      </c>
      <c r="F4889" s="10" t="s">
        <v>6955</v>
      </c>
      <c r="G4889" s="8">
        <v>41953</v>
      </c>
      <c r="H4889" s="11">
        <v>41981</v>
      </c>
      <c r="I4889" s="10" t="s">
        <v>1456</v>
      </c>
      <c r="J4889" s="12">
        <v>1170</v>
      </c>
      <c r="K4889" s="10" t="s">
        <v>7145</v>
      </c>
      <c r="L4889" s="10" t="s">
        <v>7146</v>
      </c>
      <c r="M4889" s="10" t="s">
        <v>7081</v>
      </c>
      <c r="N4889" s="10" t="s">
        <v>6074</v>
      </c>
      <c r="O4889" s="20" t="s">
        <v>7147</v>
      </c>
      <c r="P4889" s="22"/>
      <c r="Q4889" s="24"/>
      <c r="R4889" s="22"/>
    </row>
    <row r="4890" spans="1:18" ht="11.25" customHeight="1" x14ac:dyDescent="0.2">
      <c r="A4890" s="10" t="s">
        <v>12</v>
      </c>
      <c r="B4890" s="10" t="s">
        <v>8729</v>
      </c>
      <c r="C4890" s="10" t="s">
        <v>8728</v>
      </c>
      <c r="D4890" s="10" t="s">
        <v>417</v>
      </c>
      <c r="E4890" s="10" t="s">
        <v>881</v>
      </c>
      <c r="F4890" s="10" t="s">
        <v>6955</v>
      </c>
      <c r="G4890" s="8">
        <v>41953</v>
      </c>
      <c r="H4890" s="11">
        <v>42009</v>
      </c>
      <c r="I4890" s="10" t="s">
        <v>1456</v>
      </c>
      <c r="J4890" s="12">
        <v>1170</v>
      </c>
      <c r="K4890" s="10" t="s">
        <v>7145</v>
      </c>
      <c r="L4890" s="10" t="s">
        <v>7146</v>
      </c>
      <c r="M4890" s="10" t="s">
        <v>7081</v>
      </c>
      <c r="N4890" s="10" t="s">
        <v>6074</v>
      </c>
      <c r="O4890" s="20" t="s">
        <v>7147</v>
      </c>
      <c r="P4890" s="22"/>
      <c r="Q4890" s="24"/>
      <c r="R4890" s="22"/>
    </row>
    <row r="4891" spans="1:18" ht="11.25" customHeight="1" x14ac:dyDescent="0.2">
      <c r="A4891" s="10" t="s">
        <v>12</v>
      </c>
      <c r="B4891" s="10" t="s">
        <v>8729</v>
      </c>
      <c r="C4891" s="10" t="s">
        <v>8728</v>
      </c>
      <c r="D4891" s="10" t="s">
        <v>417</v>
      </c>
      <c r="E4891" s="10" t="s">
        <v>881</v>
      </c>
      <c r="F4891" s="10" t="s">
        <v>6955</v>
      </c>
      <c r="G4891" s="8">
        <v>42014</v>
      </c>
      <c r="H4891" s="11">
        <v>42044</v>
      </c>
      <c r="I4891" s="10" t="s">
        <v>1457</v>
      </c>
      <c r="J4891" s="12">
        <v>720</v>
      </c>
      <c r="K4891" s="10" t="s">
        <v>7145</v>
      </c>
      <c r="L4891" s="10" t="s">
        <v>7146</v>
      </c>
      <c r="M4891" s="10" t="s">
        <v>7081</v>
      </c>
      <c r="N4891" s="10" t="s">
        <v>6074</v>
      </c>
      <c r="O4891" s="20" t="s">
        <v>7147</v>
      </c>
      <c r="P4891" s="22"/>
      <c r="Q4891" s="24"/>
      <c r="R4891" s="22"/>
    </row>
    <row r="4892" spans="1:18" ht="11.25" customHeight="1" x14ac:dyDescent="0.2">
      <c r="A4892" s="10" t="s">
        <v>12</v>
      </c>
      <c r="B4892" s="10" t="s">
        <v>8729</v>
      </c>
      <c r="C4892" s="10" t="s">
        <v>8728</v>
      </c>
      <c r="D4892" s="10" t="s">
        <v>417</v>
      </c>
      <c r="E4892" s="10" t="s">
        <v>881</v>
      </c>
      <c r="F4892" s="10" t="s">
        <v>6955</v>
      </c>
      <c r="G4892" s="8">
        <v>42014</v>
      </c>
      <c r="H4892" s="11">
        <v>42074</v>
      </c>
      <c r="I4892" s="10" t="s">
        <v>1457</v>
      </c>
      <c r="J4892" s="12">
        <v>720</v>
      </c>
      <c r="K4892" s="10" t="s">
        <v>7145</v>
      </c>
      <c r="L4892" s="10" t="s">
        <v>7146</v>
      </c>
      <c r="M4892" s="10" t="s">
        <v>7081</v>
      </c>
      <c r="N4892" s="10" t="s">
        <v>6074</v>
      </c>
      <c r="O4892" s="20" t="s">
        <v>7147</v>
      </c>
      <c r="P4892" s="22"/>
      <c r="Q4892" s="24"/>
      <c r="R4892" s="22"/>
    </row>
    <row r="4893" spans="1:18" ht="11.25" customHeight="1" x14ac:dyDescent="0.2">
      <c r="A4893" s="10" t="s">
        <v>12</v>
      </c>
      <c r="B4893" s="10" t="s">
        <v>8729</v>
      </c>
      <c r="C4893" s="10" t="s">
        <v>8728</v>
      </c>
      <c r="D4893" s="10" t="s">
        <v>418</v>
      </c>
      <c r="E4893" s="10" t="s">
        <v>10315</v>
      </c>
      <c r="F4893" s="10" t="s">
        <v>6955</v>
      </c>
      <c r="G4893" s="8">
        <v>41990</v>
      </c>
      <c r="H4893" s="11">
        <v>42020</v>
      </c>
      <c r="I4893" s="10" t="s">
        <v>5268</v>
      </c>
      <c r="J4893" s="12">
        <v>2550</v>
      </c>
      <c r="K4893" s="10" t="s">
        <v>8152</v>
      </c>
      <c r="L4893" s="10" t="s">
        <v>8153</v>
      </c>
      <c r="M4893" s="10" t="s">
        <v>7456</v>
      </c>
      <c r="N4893" s="10" t="s">
        <v>7457</v>
      </c>
      <c r="O4893" s="20" t="s">
        <v>8154</v>
      </c>
      <c r="P4893" s="22"/>
      <c r="Q4893" s="24"/>
      <c r="R4893" s="22"/>
    </row>
    <row r="4894" spans="1:18" ht="11.25" customHeight="1" x14ac:dyDescent="0.2">
      <c r="A4894" s="10" t="s">
        <v>12</v>
      </c>
      <c r="B4894" s="10" t="s">
        <v>8729</v>
      </c>
      <c r="C4894" s="10" t="s">
        <v>8728</v>
      </c>
      <c r="D4894" s="10" t="s">
        <v>418</v>
      </c>
      <c r="E4894" s="10" t="s">
        <v>10315</v>
      </c>
      <c r="F4894" s="10" t="s">
        <v>6955</v>
      </c>
      <c r="G4894" s="8">
        <v>42010</v>
      </c>
      <c r="H4894" s="11">
        <v>42040</v>
      </c>
      <c r="I4894" s="10" t="s">
        <v>5272</v>
      </c>
      <c r="J4894" s="12">
        <v>2550</v>
      </c>
      <c r="K4894" s="10" t="s">
        <v>8152</v>
      </c>
      <c r="L4894" s="10" t="s">
        <v>8153</v>
      </c>
      <c r="M4894" s="10" t="s">
        <v>7456</v>
      </c>
      <c r="N4894" s="10" t="s">
        <v>7457</v>
      </c>
      <c r="O4894" s="20" t="s">
        <v>8154</v>
      </c>
      <c r="P4894" s="22"/>
      <c r="Q4894" s="24"/>
      <c r="R4894" s="22"/>
    </row>
    <row r="4895" spans="1:18" ht="11.25" customHeight="1" x14ac:dyDescent="0.2">
      <c r="A4895" s="10" t="s">
        <v>12</v>
      </c>
      <c r="B4895" s="10" t="s">
        <v>8729</v>
      </c>
      <c r="C4895" s="10" t="s">
        <v>8728</v>
      </c>
      <c r="D4895" s="10" t="s">
        <v>418</v>
      </c>
      <c r="E4895" s="10" t="s">
        <v>10315</v>
      </c>
      <c r="F4895" s="10" t="s">
        <v>6955</v>
      </c>
      <c r="G4895" s="8">
        <v>41908</v>
      </c>
      <c r="H4895" s="11">
        <v>41968</v>
      </c>
      <c r="I4895" s="10" t="s">
        <v>5269</v>
      </c>
      <c r="J4895" s="12">
        <v>2128.5</v>
      </c>
      <c r="K4895" s="10" t="s">
        <v>8152</v>
      </c>
      <c r="L4895" s="10" t="s">
        <v>8153</v>
      </c>
      <c r="M4895" s="10" t="s">
        <v>7456</v>
      </c>
      <c r="N4895" s="10" t="s">
        <v>7457</v>
      </c>
      <c r="O4895" s="20" t="s">
        <v>8154</v>
      </c>
      <c r="P4895" s="22"/>
      <c r="Q4895" s="24"/>
      <c r="R4895" s="22"/>
    </row>
    <row r="4896" spans="1:18" ht="11.25" customHeight="1" x14ac:dyDescent="0.2">
      <c r="A4896" s="10" t="s">
        <v>12</v>
      </c>
      <c r="B4896" s="10" t="s">
        <v>8729</v>
      </c>
      <c r="C4896" s="10" t="s">
        <v>8728</v>
      </c>
      <c r="D4896" s="10" t="s">
        <v>418</v>
      </c>
      <c r="E4896" s="10" t="s">
        <v>10315</v>
      </c>
      <c r="F4896" s="10" t="s">
        <v>6955</v>
      </c>
      <c r="G4896" s="8">
        <v>41908</v>
      </c>
      <c r="H4896" s="11">
        <v>41998</v>
      </c>
      <c r="I4896" s="10" t="s">
        <v>5269</v>
      </c>
      <c r="J4896" s="12">
        <v>2128.5</v>
      </c>
      <c r="K4896" s="10" t="s">
        <v>8152</v>
      </c>
      <c r="L4896" s="10" t="s">
        <v>8153</v>
      </c>
      <c r="M4896" s="10" t="s">
        <v>7456</v>
      </c>
      <c r="N4896" s="10" t="s">
        <v>7457</v>
      </c>
      <c r="O4896" s="20" t="s">
        <v>8154</v>
      </c>
      <c r="P4896" s="22"/>
      <c r="Q4896" s="24"/>
      <c r="R4896" s="22"/>
    </row>
    <row r="4897" spans="1:18" ht="11.25" customHeight="1" x14ac:dyDescent="0.2">
      <c r="A4897" s="10" t="s">
        <v>12</v>
      </c>
      <c r="B4897" s="10" t="s">
        <v>8729</v>
      </c>
      <c r="C4897" s="10" t="s">
        <v>8728</v>
      </c>
      <c r="D4897" s="10" t="s">
        <v>418</v>
      </c>
      <c r="E4897" s="10" t="s">
        <v>10315</v>
      </c>
      <c r="F4897" s="10" t="s">
        <v>6955</v>
      </c>
      <c r="G4897" s="8">
        <v>41908</v>
      </c>
      <c r="H4897" s="11">
        <v>42028</v>
      </c>
      <c r="I4897" s="10" t="s">
        <v>5269</v>
      </c>
      <c r="J4897" s="12">
        <v>2128.5</v>
      </c>
      <c r="K4897" s="10" t="s">
        <v>8152</v>
      </c>
      <c r="L4897" s="10" t="s">
        <v>8153</v>
      </c>
      <c r="M4897" s="10" t="s">
        <v>7456</v>
      </c>
      <c r="N4897" s="10" t="s">
        <v>7457</v>
      </c>
      <c r="O4897" s="20" t="s">
        <v>8154</v>
      </c>
      <c r="P4897" s="22"/>
      <c r="Q4897" s="24"/>
      <c r="R4897" s="22"/>
    </row>
    <row r="4898" spans="1:18" ht="11.25" customHeight="1" x14ac:dyDescent="0.2">
      <c r="A4898" s="10" t="s">
        <v>12</v>
      </c>
      <c r="B4898" s="10" t="s">
        <v>8729</v>
      </c>
      <c r="C4898" s="10" t="s">
        <v>8728</v>
      </c>
      <c r="D4898" s="10" t="s">
        <v>418</v>
      </c>
      <c r="E4898" s="10" t="s">
        <v>10315</v>
      </c>
      <c r="F4898" s="10" t="s">
        <v>6955</v>
      </c>
      <c r="G4898" s="8">
        <v>42045</v>
      </c>
      <c r="H4898" s="11">
        <v>42105</v>
      </c>
      <c r="I4898" s="10" t="s">
        <v>5273</v>
      </c>
      <c r="J4898" s="12">
        <v>1275</v>
      </c>
      <c r="K4898" s="10" t="s">
        <v>8152</v>
      </c>
      <c r="L4898" s="10" t="s">
        <v>8153</v>
      </c>
      <c r="M4898" s="10" t="s">
        <v>7456</v>
      </c>
      <c r="N4898" s="10" t="s">
        <v>7457</v>
      </c>
      <c r="O4898" s="20" t="s">
        <v>8154</v>
      </c>
      <c r="P4898" s="22"/>
      <c r="Q4898" s="24"/>
      <c r="R4898" s="22"/>
    </row>
    <row r="4899" spans="1:18" ht="11.25" customHeight="1" x14ac:dyDescent="0.2">
      <c r="A4899" s="10" t="s">
        <v>12</v>
      </c>
      <c r="B4899" s="10" t="s">
        <v>8729</v>
      </c>
      <c r="C4899" s="10" t="s">
        <v>8728</v>
      </c>
      <c r="D4899" s="10" t="s">
        <v>418</v>
      </c>
      <c r="E4899" s="10" t="s">
        <v>10315</v>
      </c>
      <c r="F4899" s="10" t="s">
        <v>6955</v>
      </c>
      <c r="G4899" s="8">
        <v>42045</v>
      </c>
      <c r="H4899" s="11">
        <v>42135</v>
      </c>
      <c r="I4899" s="10" t="s">
        <v>5273</v>
      </c>
      <c r="J4899" s="12">
        <v>1275</v>
      </c>
      <c r="K4899" s="10" t="s">
        <v>8152</v>
      </c>
      <c r="L4899" s="10" t="s">
        <v>8153</v>
      </c>
      <c r="M4899" s="10" t="s">
        <v>7456</v>
      </c>
      <c r="N4899" s="10" t="s">
        <v>7457</v>
      </c>
      <c r="O4899" s="20" t="s">
        <v>8154</v>
      </c>
      <c r="P4899" s="22"/>
      <c r="Q4899" s="24"/>
      <c r="R4899" s="22"/>
    </row>
    <row r="4900" spans="1:18" ht="11.25" customHeight="1" x14ac:dyDescent="0.2">
      <c r="A4900" s="10" t="s">
        <v>12</v>
      </c>
      <c r="B4900" s="10" t="s">
        <v>8729</v>
      </c>
      <c r="C4900" s="10" t="s">
        <v>8728</v>
      </c>
      <c r="D4900" s="10" t="s">
        <v>418</v>
      </c>
      <c r="E4900" s="10" t="s">
        <v>10315</v>
      </c>
      <c r="F4900" s="10" t="s">
        <v>6955</v>
      </c>
      <c r="G4900" s="8">
        <v>42045</v>
      </c>
      <c r="H4900" s="11">
        <v>42165</v>
      </c>
      <c r="I4900" s="10" t="s">
        <v>5273</v>
      </c>
      <c r="J4900" s="12">
        <v>1275</v>
      </c>
      <c r="K4900" s="10" t="s">
        <v>8152</v>
      </c>
      <c r="L4900" s="10" t="s">
        <v>8153</v>
      </c>
      <c r="M4900" s="10" t="s">
        <v>7456</v>
      </c>
      <c r="N4900" s="10" t="s">
        <v>7457</v>
      </c>
      <c r="O4900" s="20" t="s">
        <v>8154</v>
      </c>
      <c r="P4900" s="22"/>
      <c r="Q4900" s="24"/>
      <c r="R4900" s="22"/>
    </row>
    <row r="4901" spans="1:18" ht="11.25" customHeight="1" x14ac:dyDescent="0.2">
      <c r="A4901" s="10" t="s">
        <v>12</v>
      </c>
      <c r="B4901" s="10" t="s">
        <v>8729</v>
      </c>
      <c r="C4901" s="10" t="s">
        <v>8728</v>
      </c>
      <c r="D4901" s="10" t="s">
        <v>418</v>
      </c>
      <c r="E4901" s="10" t="s">
        <v>10315</v>
      </c>
      <c r="F4901" s="10" t="s">
        <v>6955</v>
      </c>
      <c r="G4901" s="8">
        <v>41939</v>
      </c>
      <c r="H4901" s="11">
        <v>41969</v>
      </c>
      <c r="I4901" s="10" t="s">
        <v>5271</v>
      </c>
      <c r="J4901" s="12">
        <v>1066.67</v>
      </c>
      <c r="K4901" s="10" t="s">
        <v>8152</v>
      </c>
      <c r="L4901" s="10" t="s">
        <v>8153</v>
      </c>
      <c r="M4901" s="10" t="s">
        <v>7456</v>
      </c>
      <c r="N4901" s="10" t="s">
        <v>7457</v>
      </c>
      <c r="O4901" s="20" t="s">
        <v>8154</v>
      </c>
      <c r="P4901" s="22"/>
      <c r="Q4901" s="24"/>
      <c r="R4901" s="22"/>
    </row>
    <row r="4902" spans="1:18" ht="11.25" customHeight="1" x14ac:dyDescent="0.2">
      <c r="A4902" s="10" t="s">
        <v>12</v>
      </c>
      <c r="B4902" s="10" t="s">
        <v>8729</v>
      </c>
      <c r="C4902" s="10" t="s">
        <v>8728</v>
      </c>
      <c r="D4902" s="10" t="s">
        <v>418</v>
      </c>
      <c r="E4902" s="10" t="s">
        <v>10315</v>
      </c>
      <c r="F4902" s="10" t="s">
        <v>6955</v>
      </c>
      <c r="G4902" s="8">
        <v>41939</v>
      </c>
      <c r="H4902" s="11">
        <v>41999</v>
      </c>
      <c r="I4902" s="10" t="s">
        <v>5271</v>
      </c>
      <c r="J4902" s="12">
        <v>1066.67</v>
      </c>
      <c r="K4902" s="10" t="s">
        <v>8152</v>
      </c>
      <c r="L4902" s="10" t="s">
        <v>8153</v>
      </c>
      <c r="M4902" s="10" t="s">
        <v>7456</v>
      </c>
      <c r="N4902" s="10" t="s">
        <v>7457</v>
      </c>
      <c r="O4902" s="20" t="s">
        <v>8154</v>
      </c>
      <c r="P4902" s="22"/>
      <c r="Q4902" s="24"/>
      <c r="R4902" s="22"/>
    </row>
    <row r="4903" spans="1:18" ht="11.25" customHeight="1" x14ac:dyDescent="0.2">
      <c r="A4903" s="10" t="s">
        <v>12</v>
      </c>
      <c r="B4903" s="10" t="s">
        <v>8729</v>
      </c>
      <c r="C4903" s="10" t="s">
        <v>8728</v>
      </c>
      <c r="D4903" s="10" t="s">
        <v>418</v>
      </c>
      <c r="E4903" s="10" t="s">
        <v>10315</v>
      </c>
      <c r="F4903" s="10" t="s">
        <v>6955</v>
      </c>
      <c r="G4903" s="8">
        <v>41939</v>
      </c>
      <c r="H4903" s="11">
        <v>42029</v>
      </c>
      <c r="I4903" s="10" t="s">
        <v>5271</v>
      </c>
      <c r="J4903" s="12">
        <v>1066.6600000000001</v>
      </c>
      <c r="K4903" s="10" t="s">
        <v>8152</v>
      </c>
      <c r="L4903" s="10" t="s">
        <v>8153</v>
      </c>
      <c r="M4903" s="10" t="s">
        <v>7456</v>
      </c>
      <c r="N4903" s="10" t="s">
        <v>7457</v>
      </c>
      <c r="O4903" s="20" t="s">
        <v>8154</v>
      </c>
      <c r="P4903" s="22"/>
      <c r="Q4903" s="24"/>
      <c r="R4903" s="22"/>
    </row>
    <row r="4904" spans="1:18" ht="11.25" customHeight="1" x14ac:dyDescent="0.2">
      <c r="A4904" s="10" t="s">
        <v>12</v>
      </c>
      <c r="B4904" s="10" t="s">
        <v>8729</v>
      </c>
      <c r="C4904" s="10" t="s">
        <v>8728</v>
      </c>
      <c r="D4904" s="10" t="s">
        <v>418</v>
      </c>
      <c r="E4904" s="10" t="s">
        <v>10315</v>
      </c>
      <c r="F4904" s="10" t="s">
        <v>6955</v>
      </c>
      <c r="G4904" s="8">
        <v>41901</v>
      </c>
      <c r="H4904" s="11">
        <v>41931</v>
      </c>
      <c r="I4904" s="10" t="s">
        <v>5267</v>
      </c>
      <c r="J4904" s="12">
        <v>360</v>
      </c>
      <c r="K4904" s="10" t="s">
        <v>8152</v>
      </c>
      <c r="L4904" s="10" t="s">
        <v>8153</v>
      </c>
      <c r="M4904" s="10" t="s">
        <v>7456</v>
      </c>
      <c r="N4904" s="10" t="s">
        <v>7457</v>
      </c>
      <c r="O4904" s="20" t="s">
        <v>8154</v>
      </c>
      <c r="P4904" s="22"/>
      <c r="Q4904" s="24"/>
      <c r="R4904" s="22"/>
    </row>
    <row r="4905" spans="1:18" ht="11.25" customHeight="1" x14ac:dyDescent="0.2">
      <c r="A4905" s="10" t="s">
        <v>12</v>
      </c>
      <c r="B4905" s="10" t="s">
        <v>8729</v>
      </c>
      <c r="C4905" s="10" t="s">
        <v>8728</v>
      </c>
      <c r="D4905" s="10" t="s">
        <v>418</v>
      </c>
      <c r="E4905" s="10" t="s">
        <v>10315</v>
      </c>
      <c r="F4905" s="10" t="s">
        <v>6955</v>
      </c>
      <c r="G4905" s="8">
        <v>41922</v>
      </c>
      <c r="H4905" s="11">
        <v>41952</v>
      </c>
      <c r="I4905" s="10" t="s">
        <v>5270</v>
      </c>
      <c r="J4905" s="12">
        <v>288</v>
      </c>
      <c r="K4905" s="10" t="s">
        <v>8152</v>
      </c>
      <c r="L4905" s="10" t="s">
        <v>8153</v>
      </c>
      <c r="M4905" s="10" t="s">
        <v>7456</v>
      </c>
      <c r="N4905" s="10" t="s">
        <v>7457</v>
      </c>
      <c r="O4905" s="20" t="s">
        <v>8154</v>
      </c>
      <c r="P4905" s="22"/>
      <c r="Q4905" s="24"/>
      <c r="R4905" s="22"/>
    </row>
    <row r="4906" spans="1:18" ht="11.25" customHeight="1" x14ac:dyDescent="0.2">
      <c r="A4906" s="10" t="s">
        <v>12</v>
      </c>
      <c r="B4906" s="10" t="s">
        <v>8729</v>
      </c>
      <c r="C4906" s="10" t="s">
        <v>8728</v>
      </c>
      <c r="D4906" s="10" t="s">
        <v>418</v>
      </c>
      <c r="E4906" s="10" t="s">
        <v>10315</v>
      </c>
      <c r="F4906" s="10" t="s">
        <v>6955</v>
      </c>
      <c r="G4906" s="8">
        <v>42045</v>
      </c>
      <c r="H4906" s="11">
        <v>42075</v>
      </c>
      <c r="I4906" s="10" t="s">
        <v>5273</v>
      </c>
      <c r="J4906" s="12">
        <v>275</v>
      </c>
      <c r="K4906" s="10" t="s">
        <v>8152</v>
      </c>
      <c r="L4906" s="10" t="s">
        <v>8153</v>
      </c>
      <c r="M4906" s="10" t="s">
        <v>7456</v>
      </c>
      <c r="N4906" s="10" t="s">
        <v>7457</v>
      </c>
      <c r="O4906" s="20" t="s">
        <v>8154</v>
      </c>
      <c r="P4906" s="22"/>
      <c r="Q4906" s="24"/>
      <c r="R4906" s="22"/>
    </row>
    <row r="4907" spans="1:18" ht="11.25" customHeight="1" x14ac:dyDescent="0.2">
      <c r="A4907" s="10" t="s">
        <v>12</v>
      </c>
      <c r="B4907" s="10" t="s">
        <v>8729</v>
      </c>
      <c r="C4907" s="10" t="s">
        <v>8728</v>
      </c>
      <c r="D4907" s="10" t="s">
        <v>419</v>
      </c>
      <c r="E4907" s="10" t="s">
        <v>882</v>
      </c>
      <c r="F4907" s="10" t="s">
        <v>6955</v>
      </c>
      <c r="G4907" s="8">
        <v>41933</v>
      </c>
      <c r="H4907" s="11">
        <v>41955</v>
      </c>
      <c r="I4907" s="10" t="s">
        <v>4892</v>
      </c>
      <c r="J4907" s="12">
        <v>1365</v>
      </c>
      <c r="K4907" s="10" t="s">
        <v>7746</v>
      </c>
      <c r="L4907" s="10" t="s">
        <v>7747</v>
      </c>
      <c r="M4907" s="10" t="s">
        <v>7748</v>
      </c>
      <c r="N4907" s="10" t="s">
        <v>6074</v>
      </c>
      <c r="O4907" s="20" t="s">
        <v>7749</v>
      </c>
      <c r="P4907" s="22"/>
      <c r="Q4907" s="24"/>
      <c r="R4907" s="22"/>
    </row>
    <row r="4908" spans="1:18" ht="11.25" customHeight="1" x14ac:dyDescent="0.2">
      <c r="A4908" s="10" t="s">
        <v>12</v>
      </c>
      <c r="B4908" s="10" t="s">
        <v>8729</v>
      </c>
      <c r="C4908" s="10" t="s">
        <v>8728</v>
      </c>
      <c r="D4908" s="10" t="s">
        <v>419</v>
      </c>
      <c r="E4908" s="10" t="s">
        <v>882</v>
      </c>
      <c r="F4908" s="10" t="s">
        <v>6955</v>
      </c>
      <c r="G4908" s="8">
        <v>42025</v>
      </c>
      <c r="H4908" s="11">
        <v>42047</v>
      </c>
      <c r="I4908" s="10" t="s">
        <v>2803</v>
      </c>
      <c r="J4908" s="12">
        <v>985</v>
      </c>
      <c r="K4908" s="10" t="s">
        <v>7746</v>
      </c>
      <c r="L4908" s="10" t="s">
        <v>7747</v>
      </c>
      <c r="M4908" s="10" t="s">
        <v>7748</v>
      </c>
      <c r="N4908" s="10" t="s">
        <v>6074</v>
      </c>
      <c r="O4908" s="20" t="s">
        <v>7749</v>
      </c>
      <c r="P4908" s="22"/>
      <c r="Q4908" s="24"/>
      <c r="R4908" s="22"/>
    </row>
    <row r="4909" spans="1:18" ht="11.25" customHeight="1" x14ac:dyDescent="0.2">
      <c r="A4909" s="10" t="s">
        <v>12</v>
      </c>
      <c r="B4909" s="10" t="s">
        <v>8730</v>
      </c>
      <c r="C4909" s="10" t="s">
        <v>8741</v>
      </c>
      <c r="D4909" s="10" t="s">
        <v>420</v>
      </c>
      <c r="E4909" s="10" t="s">
        <v>883</v>
      </c>
      <c r="F4909" s="10" t="s">
        <v>6955</v>
      </c>
      <c r="G4909" s="8">
        <v>41630</v>
      </c>
      <c r="H4909" s="11">
        <v>49025</v>
      </c>
      <c r="I4909" s="10" t="s">
        <v>8744</v>
      </c>
      <c r="J4909" s="12">
        <v>286562.39</v>
      </c>
      <c r="K4909" s="10" t="s">
        <v>6975</v>
      </c>
      <c r="L4909" s="10" t="s">
        <v>6976</v>
      </c>
      <c r="M4909" s="10" t="s">
        <v>6977</v>
      </c>
      <c r="N4909" s="10" t="s">
        <v>6074</v>
      </c>
      <c r="O4909" s="20" t="s">
        <v>6978</v>
      </c>
      <c r="P4909" s="22"/>
      <c r="Q4909" s="24"/>
      <c r="R4909" s="22"/>
    </row>
    <row r="4910" spans="1:18" ht="11.25" customHeight="1" x14ac:dyDescent="0.2">
      <c r="A4910" s="10" t="s">
        <v>12</v>
      </c>
      <c r="B4910" s="10" t="s">
        <v>8729</v>
      </c>
      <c r="C4910" s="10" t="s">
        <v>8728</v>
      </c>
      <c r="D4910" s="10" t="s">
        <v>422</v>
      </c>
      <c r="E4910" s="10" t="s">
        <v>884</v>
      </c>
      <c r="F4910" s="10" t="s">
        <v>6955</v>
      </c>
      <c r="G4910" s="8">
        <v>41905</v>
      </c>
      <c r="H4910" s="11">
        <v>41970</v>
      </c>
      <c r="I4910" s="10" t="s">
        <v>2942</v>
      </c>
      <c r="J4910" s="12">
        <v>2919</v>
      </c>
      <c r="K4910" s="10" t="s">
        <v>7376</v>
      </c>
      <c r="L4910" s="10" t="s">
        <v>6109</v>
      </c>
      <c r="M4910" s="10" t="s">
        <v>6991</v>
      </c>
      <c r="N4910" s="10" t="s">
        <v>6074</v>
      </c>
      <c r="O4910" s="20" t="s">
        <v>7384</v>
      </c>
      <c r="P4910" s="22"/>
      <c r="Q4910" s="24"/>
      <c r="R4910" s="22"/>
    </row>
    <row r="4911" spans="1:18" ht="11.25" customHeight="1" x14ac:dyDescent="0.2">
      <c r="A4911" s="10" t="s">
        <v>12</v>
      </c>
      <c r="B4911" s="10" t="s">
        <v>8729</v>
      </c>
      <c r="C4911" s="10" t="s">
        <v>8728</v>
      </c>
      <c r="D4911" s="10" t="s">
        <v>422</v>
      </c>
      <c r="E4911" s="10" t="s">
        <v>884</v>
      </c>
      <c r="F4911" s="10" t="s">
        <v>6955</v>
      </c>
      <c r="G4911" s="8">
        <v>41905</v>
      </c>
      <c r="H4911" s="11">
        <v>42002</v>
      </c>
      <c r="I4911" s="10" t="s">
        <v>2942</v>
      </c>
      <c r="J4911" s="12">
        <v>2919</v>
      </c>
      <c r="K4911" s="10" t="s">
        <v>7376</v>
      </c>
      <c r="L4911" s="10" t="s">
        <v>6109</v>
      </c>
      <c r="M4911" s="10" t="s">
        <v>6991</v>
      </c>
      <c r="N4911" s="10" t="s">
        <v>6074</v>
      </c>
      <c r="O4911" s="20" t="s">
        <v>7384</v>
      </c>
      <c r="P4911" s="22"/>
      <c r="Q4911" s="24"/>
      <c r="R4911" s="22"/>
    </row>
    <row r="4912" spans="1:18" ht="11.25" customHeight="1" x14ac:dyDescent="0.2">
      <c r="A4912" s="10" t="s">
        <v>12</v>
      </c>
      <c r="B4912" s="10" t="s">
        <v>8729</v>
      </c>
      <c r="C4912" s="10" t="s">
        <v>8728</v>
      </c>
      <c r="D4912" s="10" t="s">
        <v>422</v>
      </c>
      <c r="E4912" s="10" t="s">
        <v>884</v>
      </c>
      <c r="F4912" s="10" t="s">
        <v>6955</v>
      </c>
      <c r="G4912" s="8">
        <v>41905</v>
      </c>
      <c r="H4912" s="11">
        <v>42030</v>
      </c>
      <c r="I4912" s="10" t="s">
        <v>2942</v>
      </c>
      <c r="J4912" s="12">
        <v>2918.98</v>
      </c>
      <c r="K4912" s="10" t="s">
        <v>7376</v>
      </c>
      <c r="L4912" s="10" t="s">
        <v>6109</v>
      </c>
      <c r="M4912" s="10" t="s">
        <v>6991</v>
      </c>
      <c r="N4912" s="10" t="s">
        <v>6074</v>
      </c>
      <c r="O4912" s="20" t="s">
        <v>7384</v>
      </c>
      <c r="P4912" s="22"/>
      <c r="Q4912" s="24"/>
      <c r="R4912" s="22"/>
    </row>
    <row r="4913" spans="1:18" ht="11.25" customHeight="1" x14ac:dyDescent="0.2">
      <c r="A4913" s="10" t="s">
        <v>12</v>
      </c>
      <c r="B4913" s="10" t="s">
        <v>8729</v>
      </c>
      <c r="C4913" s="10" t="s">
        <v>8728</v>
      </c>
      <c r="D4913" s="10" t="s">
        <v>422</v>
      </c>
      <c r="E4913" s="10" t="s">
        <v>884</v>
      </c>
      <c r="F4913" s="10" t="s">
        <v>6955</v>
      </c>
      <c r="G4913" s="8">
        <v>41905</v>
      </c>
      <c r="H4913" s="11">
        <v>41970</v>
      </c>
      <c r="I4913" s="10" t="s">
        <v>2941</v>
      </c>
      <c r="J4913" s="12">
        <v>2337.9299999999998</v>
      </c>
      <c r="K4913" s="10" t="s">
        <v>7376</v>
      </c>
      <c r="L4913" s="10" t="s">
        <v>6109</v>
      </c>
      <c r="M4913" s="10" t="s">
        <v>6991</v>
      </c>
      <c r="N4913" s="10" t="s">
        <v>6074</v>
      </c>
      <c r="O4913" s="20" t="s">
        <v>7384</v>
      </c>
      <c r="P4913" s="22"/>
      <c r="Q4913" s="24"/>
      <c r="R4913" s="22"/>
    </row>
    <row r="4914" spans="1:18" ht="11.25" customHeight="1" x14ac:dyDescent="0.2">
      <c r="A4914" s="10" t="s">
        <v>12</v>
      </c>
      <c r="B4914" s="10" t="s">
        <v>8729</v>
      </c>
      <c r="C4914" s="10" t="s">
        <v>8728</v>
      </c>
      <c r="D4914" s="10" t="s">
        <v>422</v>
      </c>
      <c r="E4914" s="10" t="s">
        <v>884</v>
      </c>
      <c r="F4914" s="10" t="s">
        <v>6955</v>
      </c>
      <c r="G4914" s="8">
        <v>41905</v>
      </c>
      <c r="H4914" s="11">
        <v>42002</v>
      </c>
      <c r="I4914" s="10" t="s">
        <v>2941</v>
      </c>
      <c r="J4914" s="12">
        <v>2337.9299999999998</v>
      </c>
      <c r="K4914" s="10" t="s">
        <v>7376</v>
      </c>
      <c r="L4914" s="10" t="s">
        <v>6109</v>
      </c>
      <c r="M4914" s="10" t="s">
        <v>6991</v>
      </c>
      <c r="N4914" s="10" t="s">
        <v>6074</v>
      </c>
      <c r="O4914" s="20" t="s">
        <v>7384</v>
      </c>
      <c r="P4914" s="22"/>
      <c r="Q4914" s="24"/>
      <c r="R4914" s="22"/>
    </row>
    <row r="4915" spans="1:18" ht="11.25" customHeight="1" x14ac:dyDescent="0.2">
      <c r="A4915" s="10" t="s">
        <v>12</v>
      </c>
      <c r="B4915" s="10" t="s">
        <v>8729</v>
      </c>
      <c r="C4915" s="10" t="s">
        <v>8728</v>
      </c>
      <c r="D4915" s="10" t="s">
        <v>422</v>
      </c>
      <c r="E4915" s="10" t="s">
        <v>884</v>
      </c>
      <c r="F4915" s="10" t="s">
        <v>6955</v>
      </c>
      <c r="G4915" s="8">
        <v>41905</v>
      </c>
      <c r="H4915" s="11">
        <v>42030</v>
      </c>
      <c r="I4915" s="10" t="s">
        <v>2941</v>
      </c>
      <c r="J4915" s="12">
        <v>2337.91</v>
      </c>
      <c r="K4915" s="10" t="s">
        <v>7376</v>
      </c>
      <c r="L4915" s="10" t="s">
        <v>6109</v>
      </c>
      <c r="M4915" s="10" t="s">
        <v>6991</v>
      </c>
      <c r="N4915" s="10" t="s">
        <v>6074</v>
      </c>
      <c r="O4915" s="20" t="s">
        <v>7384</v>
      </c>
      <c r="P4915" s="22"/>
      <c r="Q4915" s="24"/>
      <c r="R4915" s="22"/>
    </row>
    <row r="4916" spans="1:18" ht="11.25" customHeight="1" x14ac:dyDescent="0.2">
      <c r="A4916" s="10" t="s">
        <v>12</v>
      </c>
      <c r="B4916" s="10" t="s">
        <v>8729</v>
      </c>
      <c r="C4916" s="10" t="s">
        <v>8728</v>
      </c>
      <c r="D4916" s="10" t="s">
        <v>422</v>
      </c>
      <c r="E4916" s="10" t="s">
        <v>884</v>
      </c>
      <c r="F4916" s="10" t="s">
        <v>6955</v>
      </c>
      <c r="G4916" s="8">
        <v>41957</v>
      </c>
      <c r="H4916" s="11">
        <v>41988</v>
      </c>
      <c r="I4916" s="10" t="s">
        <v>2944</v>
      </c>
      <c r="J4916" s="12">
        <v>1748.15</v>
      </c>
      <c r="K4916" s="10" t="s">
        <v>7376</v>
      </c>
      <c r="L4916" s="10" t="s">
        <v>6109</v>
      </c>
      <c r="M4916" s="10" t="s">
        <v>6991</v>
      </c>
      <c r="N4916" s="10" t="s">
        <v>6074</v>
      </c>
      <c r="O4916" s="20" t="s">
        <v>7384</v>
      </c>
      <c r="P4916" s="22"/>
      <c r="Q4916" s="24"/>
      <c r="R4916" s="22"/>
    </row>
    <row r="4917" spans="1:18" ht="11.25" customHeight="1" x14ac:dyDescent="0.2">
      <c r="A4917" s="10" t="s">
        <v>12</v>
      </c>
      <c r="B4917" s="10" t="s">
        <v>8729</v>
      </c>
      <c r="C4917" s="10" t="s">
        <v>8728</v>
      </c>
      <c r="D4917" s="10" t="s">
        <v>422</v>
      </c>
      <c r="E4917" s="10" t="s">
        <v>884</v>
      </c>
      <c r="F4917" s="10" t="s">
        <v>6955</v>
      </c>
      <c r="G4917" s="8">
        <v>41957</v>
      </c>
      <c r="H4917" s="11">
        <v>42017</v>
      </c>
      <c r="I4917" s="10" t="s">
        <v>2944</v>
      </c>
      <c r="J4917" s="12">
        <v>1748.15</v>
      </c>
      <c r="K4917" s="10" t="s">
        <v>7376</v>
      </c>
      <c r="L4917" s="10" t="s">
        <v>6109</v>
      </c>
      <c r="M4917" s="10" t="s">
        <v>6991</v>
      </c>
      <c r="N4917" s="10" t="s">
        <v>6074</v>
      </c>
      <c r="O4917" s="20" t="s">
        <v>7384</v>
      </c>
      <c r="P4917" s="22"/>
      <c r="Q4917" s="24"/>
      <c r="R4917" s="22"/>
    </row>
    <row r="4918" spans="1:18" ht="11.25" customHeight="1" x14ac:dyDescent="0.2">
      <c r="A4918" s="10" t="s">
        <v>12</v>
      </c>
      <c r="B4918" s="10" t="s">
        <v>8729</v>
      </c>
      <c r="C4918" s="10" t="s">
        <v>8728</v>
      </c>
      <c r="D4918" s="10" t="s">
        <v>422</v>
      </c>
      <c r="E4918" s="10" t="s">
        <v>884</v>
      </c>
      <c r="F4918" s="10" t="s">
        <v>6955</v>
      </c>
      <c r="G4918" s="8">
        <v>41957</v>
      </c>
      <c r="H4918" s="11">
        <v>42047</v>
      </c>
      <c r="I4918" s="10" t="s">
        <v>2944</v>
      </c>
      <c r="J4918" s="12">
        <v>1748.15</v>
      </c>
      <c r="K4918" s="10" t="s">
        <v>7376</v>
      </c>
      <c r="L4918" s="10" t="s">
        <v>6109</v>
      </c>
      <c r="M4918" s="10" t="s">
        <v>6991</v>
      </c>
      <c r="N4918" s="10" t="s">
        <v>6074</v>
      </c>
      <c r="O4918" s="20" t="s">
        <v>7384</v>
      </c>
      <c r="P4918" s="22"/>
      <c r="Q4918" s="24"/>
      <c r="R4918" s="22"/>
    </row>
    <row r="4919" spans="1:18" ht="11.25" customHeight="1" x14ac:dyDescent="0.2">
      <c r="A4919" s="10" t="s">
        <v>12</v>
      </c>
      <c r="B4919" s="10" t="s">
        <v>8729</v>
      </c>
      <c r="C4919" s="10" t="s">
        <v>8728</v>
      </c>
      <c r="D4919" s="10" t="s">
        <v>422</v>
      </c>
      <c r="E4919" s="10" t="s">
        <v>884</v>
      </c>
      <c r="F4919" s="10" t="s">
        <v>6955</v>
      </c>
      <c r="G4919" s="8">
        <v>41957</v>
      </c>
      <c r="H4919" s="11">
        <v>42079</v>
      </c>
      <c r="I4919" s="10" t="s">
        <v>2944</v>
      </c>
      <c r="J4919" s="12">
        <v>1748.15</v>
      </c>
      <c r="K4919" s="10" t="s">
        <v>7376</v>
      </c>
      <c r="L4919" s="10" t="s">
        <v>6109</v>
      </c>
      <c r="M4919" s="10" t="s">
        <v>6991</v>
      </c>
      <c r="N4919" s="10" t="s">
        <v>6074</v>
      </c>
      <c r="O4919" s="20" t="s">
        <v>7384</v>
      </c>
      <c r="P4919" s="22"/>
      <c r="Q4919" s="24"/>
      <c r="R4919" s="22"/>
    </row>
    <row r="4920" spans="1:18" ht="11.25" customHeight="1" x14ac:dyDescent="0.2">
      <c r="A4920" s="10" t="s">
        <v>12</v>
      </c>
      <c r="B4920" s="10" t="s">
        <v>8729</v>
      </c>
      <c r="C4920" s="10" t="s">
        <v>8728</v>
      </c>
      <c r="D4920" s="10" t="s">
        <v>422</v>
      </c>
      <c r="E4920" s="10" t="s">
        <v>884</v>
      </c>
      <c r="F4920" s="10" t="s">
        <v>6955</v>
      </c>
      <c r="G4920" s="8">
        <v>41957</v>
      </c>
      <c r="H4920" s="11">
        <v>42107</v>
      </c>
      <c r="I4920" s="10" t="s">
        <v>2944</v>
      </c>
      <c r="J4920" s="12">
        <v>1748.14</v>
      </c>
      <c r="K4920" s="10" t="s">
        <v>7376</v>
      </c>
      <c r="L4920" s="10" t="s">
        <v>6109</v>
      </c>
      <c r="M4920" s="10" t="s">
        <v>6991</v>
      </c>
      <c r="N4920" s="10" t="s">
        <v>6074</v>
      </c>
      <c r="O4920" s="20" t="s">
        <v>7384</v>
      </c>
      <c r="P4920" s="22"/>
      <c r="Q4920" s="24"/>
      <c r="R4920" s="22"/>
    </row>
    <row r="4921" spans="1:18" ht="11.25" customHeight="1" x14ac:dyDescent="0.2">
      <c r="A4921" s="10" t="s">
        <v>12</v>
      </c>
      <c r="B4921" s="10" t="s">
        <v>8729</v>
      </c>
      <c r="C4921" s="10" t="s">
        <v>8728</v>
      </c>
      <c r="D4921" s="10" t="s">
        <v>422</v>
      </c>
      <c r="E4921" s="10" t="s">
        <v>884</v>
      </c>
      <c r="F4921" s="10" t="s">
        <v>6955</v>
      </c>
      <c r="G4921" s="8">
        <v>41974</v>
      </c>
      <c r="H4921" s="11">
        <v>42010</v>
      </c>
      <c r="I4921" s="10" t="s">
        <v>2945</v>
      </c>
      <c r="J4921" s="12">
        <v>679.54</v>
      </c>
      <c r="K4921" s="10" t="s">
        <v>7376</v>
      </c>
      <c r="L4921" s="10" t="s">
        <v>6109</v>
      </c>
      <c r="M4921" s="10" t="s">
        <v>6991</v>
      </c>
      <c r="N4921" s="10" t="s">
        <v>6074</v>
      </c>
      <c r="O4921" s="20" t="s">
        <v>7384</v>
      </c>
      <c r="P4921" s="22"/>
      <c r="Q4921" s="24"/>
      <c r="R4921" s="22"/>
    </row>
    <row r="4922" spans="1:18" ht="11.25" customHeight="1" x14ac:dyDescent="0.2">
      <c r="A4922" s="10" t="s">
        <v>12</v>
      </c>
      <c r="B4922" s="10" t="s">
        <v>8729</v>
      </c>
      <c r="C4922" s="10" t="s">
        <v>8728</v>
      </c>
      <c r="D4922" s="10" t="s">
        <v>422</v>
      </c>
      <c r="E4922" s="10" t="s">
        <v>884</v>
      </c>
      <c r="F4922" s="10" t="s">
        <v>6955</v>
      </c>
      <c r="G4922" s="8">
        <v>41974</v>
      </c>
      <c r="H4922" s="11">
        <v>42040</v>
      </c>
      <c r="I4922" s="10" t="s">
        <v>2945</v>
      </c>
      <c r="J4922" s="12">
        <v>679.53</v>
      </c>
      <c r="K4922" s="10" t="s">
        <v>7376</v>
      </c>
      <c r="L4922" s="10" t="s">
        <v>6109</v>
      </c>
      <c r="M4922" s="10" t="s">
        <v>6991</v>
      </c>
      <c r="N4922" s="10" t="s">
        <v>6074</v>
      </c>
      <c r="O4922" s="20" t="s">
        <v>7384</v>
      </c>
      <c r="P4922" s="22"/>
      <c r="Q4922" s="24"/>
      <c r="R4922" s="22"/>
    </row>
    <row r="4923" spans="1:18" ht="11.25" customHeight="1" x14ac:dyDescent="0.2">
      <c r="A4923" s="10" t="s">
        <v>12</v>
      </c>
      <c r="B4923" s="10" t="s">
        <v>8729</v>
      </c>
      <c r="C4923" s="10" t="s">
        <v>8728</v>
      </c>
      <c r="D4923" s="10" t="s">
        <v>421</v>
      </c>
      <c r="E4923" s="10" t="s">
        <v>884</v>
      </c>
      <c r="F4923" s="10" t="s">
        <v>6955</v>
      </c>
      <c r="G4923" s="8">
        <v>41969</v>
      </c>
      <c r="H4923" s="11">
        <v>42033</v>
      </c>
      <c r="I4923" s="10" t="s">
        <v>2920</v>
      </c>
      <c r="J4923" s="12">
        <v>609.35</v>
      </c>
      <c r="K4923" s="10" t="s">
        <v>7376</v>
      </c>
      <c r="L4923" s="10" t="s">
        <v>6109</v>
      </c>
      <c r="M4923" s="10" t="s">
        <v>6991</v>
      </c>
      <c r="N4923" s="10" t="s">
        <v>6074</v>
      </c>
      <c r="O4923" s="20" t="s">
        <v>7377</v>
      </c>
      <c r="P4923" s="22"/>
      <c r="Q4923" s="24"/>
      <c r="R4923" s="22"/>
    </row>
    <row r="4924" spans="1:18" ht="11.25" customHeight="1" x14ac:dyDescent="0.2">
      <c r="A4924" s="10" t="s">
        <v>12</v>
      </c>
      <c r="B4924" s="10" t="s">
        <v>8729</v>
      </c>
      <c r="C4924" s="10" t="s">
        <v>8728</v>
      </c>
      <c r="D4924" s="10" t="s">
        <v>421</v>
      </c>
      <c r="E4924" s="10" t="s">
        <v>884</v>
      </c>
      <c r="F4924" s="10" t="s">
        <v>6955</v>
      </c>
      <c r="G4924" s="8">
        <v>41969</v>
      </c>
      <c r="H4924" s="11">
        <v>42059</v>
      </c>
      <c r="I4924" s="10" t="s">
        <v>2920</v>
      </c>
      <c r="J4924" s="12">
        <v>609.35</v>
      </c>
      <c r="K4924" s="10" t="s">
        <v>7376</v>
      </c>
      <c r="L4924" s="10" t="s">
        <v>6109</v>
      </c>
      <c r="M4924" s="10" t="s">
        <v>6991</v>
      </c>
      <c r="N4924" s="10" t="s">
        <v>6074</v>
      </c>
      <c r="O4924" s="20" t="s">
        <v>7377</v>
      </c>
      <c r="P4924" s="22"/>
      <c r="Q4924" s="24"/>
      <c r="R4924" s="22"/>
    </row>
    <row r="4925" spans="1:18" ht="11.25" customHeight="1" x14ac:dyDescent="0.2">
      <c r="A4925" s="10" t="s">
        <v>12</v>
      </c>
      <c r="B4925" s="10" t="s">
        <v>8729</v>
      </c>
      <c r="C4925" s="10" t="s">
        <v>8728</v>
      </c>
      <c r="D4925" s="10" t="s">
        <v>421</v>
      </c>
      <c r="E4925" s="10" t="s">
        <v>884</v>
      </c>
      <c r="F4925" s="10" t="s">
        <v>6955</v>
      </c>
      <c r="G4925" s="8">
        <v>41969</v>
      </c>
      <c r="H4925" s="11">
        <v>42065</v>
      </c>
      <c r="I4925" s="10" t="s">
        <v>2920</v>
      </c>
      <c r="J4925" s="12">
        <v>609.35</v>
      </c>
      <c r="K4925" s="10" t="s">
        <v>7376</v>
      </c>
      <c r="L4925" s="10" t="s">
        <v>6109</v>
      </c>
      <c r="M4925" s="10" t="s">
        <v>6991</v>
      </c>
      <c r="N4925" s="10" t="s">
        <v>6074</v>
      </c>
      <c r="O4925" s="20" t="s">
        <v>7377</v>
      </c>
      <c r="P4925" s="22"/>
      <c r="Q4925" s="24"/>
      <c r="R4925" s="22"/>
    </row>
    <row r="4926" spans="1:18" ht="11.25" customHeight="1" x14ac:dyDescent="0.2">
      <c r="A4926" s="10" t="s">
        <v>12</v>
      </c>
      <c r="B4926" s="10" t="s">
        <v>8729</v>
      </c>
      <c r="C4926" s="10" t="s">
        <v>8728</v>
      </c>
      <c r="D4926" s="10" t="s">
        <v>421</v>
      </c>
      <c r="E4926" s="10" t="s">
        <v>884</v>
      </c>
      <c r="F4926" s="10" t="s">
        <v>6955</v>
      </c>
      <c r="G4926" s="8">
        <v>41892</v>
      </c>
      <c r="H4926" s="11">
        <v>41988</v>
      </c>
      <c r="I4926" s="10" t="s">
        <v>2913</v>
      </c>
      <c r="J4926" s="12">
        <v>582.67999999999995</v>
      </c>
      <c r="K4926" s="10" t="s">
        <v>7376</v>
      </c>
      <c r="L4926" s="10" t="s">
        <v>6109</v>
      </c>
      <c r="M4926" s="10" t="s">
        <v>6991</v>
      </c>
      <c r="N4926" s="10" t="s">
        <v>6074</v>
      </c>
      <c r="O4926" s="20" t="s">
        <v>7377</v>
      </c>
      <c r="P4926" s="22"/>
      <c r="Q4926" s="24"/>
      <c r="R4926" s="22"/>
    </row>
    <row r="4927" spans="1:18" ht="11.25" customHeight="1" x14ac:dyDescent="0.2">
      <c r="A4927" s="10" t="s">
        <v>12</v>
      </c>
      <c r="B4927" s="10" t="s">
        <v>8729</v>
      </c>
      <c r="C4927" s="10" t="s">
        <v>8728</v>
      </c>
      <c r="D4927" s="10" t="s">
        <v>421</v>
      </c>
      <c r="E4927" s="10" t="s">
        <v>884</v>
      </c>
      <c r="F4927" s="10" t="s">
        <v>6955</v>
      </c>
      <c r="G4927" s="8">
        <v>41955</v>
      </c>
      <c r="H4927" s="11">
        <v>41989</v>
      </c>
      <c r="I4927" s="10" t="s">
        <v>2918</v>
      </c>
      <c r="J4927" s="12">
        <v>346.12</v>
      </c>
      <c r="K4927" s="10" t="s">
        <v>7376</v>
      </c>
      <c r="L4927" s="10" t="s">
        <v>6109</v>
      </c>
      <c r="M4927" s="10" t="s">
        <v>6991</v>
      </c>
      <c r="N4927" s="10" t="s">
        <v>6074</v>
      </c>
      <c r="O4927" s="20" t="s">
        <v>7377</v>
      </c>
      <c r="P4927" s="22"/>
      <c r="Q4927" s="24"/>
      <c r="R4927" s="22"/>
    </row>
    <row r="4928" spans="1:18" ht="11.25" customHeight="1" x14ac:dyDescent="0.2">
      <c r="A4928" s="10" t="s">
        <v>12</v>
      </c>
      <c r="B4928" s="10" t="s">
        <v>8729</v>
      </c>
      <c r="C4928" s="10" t="s">
        <v>8728</v>
      </c>
      <c r="D4928" s="10" t="s">
        <v>421</v>
      </c>
      <c r="E4928" s="10" t="s">
        <v>884</v>
      </c>
      <c r="F4928" s="10" t="s">
        <v>6955</v>
      </c>
      <c r="G4928" s="8">
        <v>41955</v>
      </c>
      <c r="H4928" s="11">
        <v>42020</v>
      </c>
      <c r="I4928" s="10" t="s">
        <v>2918</v>
      </c>
      <c r="J4928" s="12">
        <v>346.11</v>
      </c>
      <c r="K4928" s="10" t="s">
        <v>7376</v>
      </c>
      <c r="L4928" s="10" t="s">
        <v>6109</v>
      </c>
      <c r="M4928" s="10" t="s">
        <v>6991</v>
      </c>
      <c r="N4928" s="10" t="s">
        <v>6074</v>
      </c>
      <c r="O4928" s="20" t="s">
        <v>7377</v>
      </c>
      <c r="P4928" s="22"/>
      <c r="Q4928" s="24"/>
      <c r="R4928" s="22"/>
    </row>
    <row r="4929" spans="1:18" ht="11.25" customHeight="1" x14ac:dyDescent="0.2">
      <c r="A4929" s="10" t="s">
        <v>12</v>
      </c>
      <c r="B4929" s="10" t="s">
        <v>8729</v>
      </c>
      <c r="C4929" s="10" t="s">
        <v>8728</v>
      </c>
      <c r="D4929" s="10" t="s">
        <v>421</v>
      </c>
      <c r="E4929" s="10" t="s">
        <v>884</v>
      </c>
      <c r="F4929" s="10" t="s">
        <v>6955</v>
      </c>
      <c r="G4929" s="8">
        <v>41955</v>
      </c>
      <c r="H4929" s="11">
        <v>42051</v>
      </c>
      <c r="I4929" s="10" t="s">
        <v>2918</v>
      </c>
      <c r="J4929" s="12">
        <v>346.11</v>
      </c>
      <c r="K4929" s="10" t="s">
        <v>7376</v>
      </c>
      <c r="L4929" s="10" t="s">
        <v>6109</v>
      </c>
      <c r="M4929" s="10" t="s">
        <v>6991</v>
      </c>
      <c r="N4929" s="10" t="s">
        <v>6074</v>
      </c>
      <c r="O4929" s="20" t="s">
        <v>7377</v>
      </c>
      <c r="P4929" s="22"/>
      <c r="Q4929" s="24"/>
      <c r="R4929" s="22"/>
    </row>
    <row r="4930" spans="1:18" ht="11.25" customHeight="1" x14ac:dyDescent="0.2">
      <c r="A4930" s="10" t="s">
        <v>12</v>
      </c>
      <c r="B4930" s="10" t="s">
        <v>8729</v>
      </c>
      <c r="C4930" s="10" t="s">
        <v>8728</v>
      </c>
      <c r="D4930" s="10" t="s">
        <v>422</v>
      </c>
      <c r="E4930" s="10" t="s">
        <v>884</v>
      </c>
      <c r="F4930" s="10" t="s">
        <v>6955</v>
      </c>
      <c r="G4930" s="8">
        <v>41926</v>
      </c>
      <c r="H4930" s="11">
        <v>42023</v>
      </c>
      <c r="I4930" s="10" t="s">
        <v>2946</v>
      </c>
      <c r="J4930" s="12">
        <v>300</v>
      </c>
      <c r="K4930" s="10" t="s">
        <v>7376</v>
      </c>
      <c r="L4930" s="10" t="s">
        <v>6109</v>
      </c>
      <c r="M4930" s="10" t="s">
        <v>6991</v>
      </c>
      <c r="N4930" s="10" t="s">
        <v>6074</v>
      </c>
      <c r="O4930" s="20" t="s">
        <v>7384</v>
      </c>
      <c r="P4930" s="22"/>
      <c r="Q4930" s="24"/>
      <c r="R4930" s="22"/>
    </row>
    <row r="4931" spans="1:18" ht="11.25" customHeight="1" x14ac:dyDescent="0.2">
      <c r="A4931" s="10" t="s">
        <v>12</v>
      </c>
      <c r="B4931" s="10" t="s">
        <v>8729</v>
      </c>
      <c r="C4931" s="10" t="s">
        <v>8728</v>
      </c>
      <c r="D4931" s="10" t="s">
        <v>422</v>
      </c>
      <c r="E4931" s="10" t="s">
        <v>884</v>
      </c>
      <c r="F4931" s="10" t="s">
        <v>6955</v>
      </c>
      <c r="G4931" s="8">
        <v>41926</v>
      </c>
      <c r="H4931" s="11">
        <v>42051</v>
      </c>
      <c r="I4931" s="10" t="s">
        <v>2946</v>
      </c>
      <c r="J4931" s="12">
        <v>300</v>
      </c>
      <c r="K4931" s="10" t="s">
        <v>7376</v>
      </c>
      <c r="L4931" s="10" t="s">
        <v>6109</v>
      </c>
      <c r="M4931" s="10" t="s">
        <v>6991</v>
      </c>
      <c r="N4931" s="10" t="s">
        <v>6074</v>
      </c>
      <c r="O4931" s="20" t="s">
        <v>7384</v>
      </c>
      <c r="P4931" s="22"/>
      <c r="Q4931" s="24"/>
      <c r="R4931" s="22"/>
    </row>
    <row r="4932" spans="1:18" ht="11.25" customHeight="1" x14ac:dyDescent="0.2">
      <c r="A4932" s="10" t="s">
        <v>12</v>
      </c>
      <c r="B4932" s="10" t="s">
        <v>8729</v>
      </c>
      <c r="C4932" s="10" t="s">
        <v>8728</v>
      </c>
      <c r="D4932" s="10" t="s">
        <v>421</v>
      </c>
      <c r="E4932" s="10" t="s">
        <v>884</v>
      </c>
      <c r="F4932" s="10" t="s">
        <v>6955</v>
      </c>
      <c r="G4932" s="8">
        <v>41981</v>
      </c>
      <c r="H4932" s="11">
        <v>42047</v>
      </c>
      <c r="I4932" s="10" t="s">
        <v>2929</v>
      </c>
      <c r="J4932" s="12">
        <v>265.23</v>
      </c>
      <c r="K4932" s="10" t="s">
        <v>7376</v>
      </c>
      <c r="L4932" s="10" t="s">
        <v>6109</v>
      </c>
      <c r="M4932" s="10" t="s">
        <v>6991</v>
      </c>
      <c r="N4932" s="10" t="s">
        <v>6074</v>
      </c>
      <c r="O4932" s="20" t="s">
        <v>7377</v>
      </c>
      <c r="P4932" s="22"/>
      <c r="Q4932" s="24"/>
      <c r="R4932" s="22"/>
    </row>
    <row r="4933" spans="1:18" ht="11.25" customHeight="1" x14ac:dyDescent="0.2">
      <c r="A4933" s="10" t="s">
        <v>12</v>
      </c>
      <c r="B4933" s="10" t="s">
        <v>8729</v>
      </c>
      <c r="C4933" s="10" t="s">
        <v>8728</v>
      </c>
      <c r="D4933" s="10" t="s">
        <v>421</v>
      </c>
      <c r="E4933" s="10" t="s">
        <v>884</v>
      </c>
      <c r="F4933" s="10" t="s">
        <v>6955</v>
      </c>
      <c r="G4933" s="8">
        <v>41981</v>
      </c>
      <c r="H4933" s="11">
        <v>42079</v>
      </c>
      <c r="I4933" s="10" t="s">
        <v>2929</v>
      </c>
      <c r="J4933" s="12">
        <v>265.23</v>
      </c>
      <c r="K4933" s="10" t="s">
        <v>7376</v>
      </c>
      <c r="L4933" s="10" t="s">
        <v>6109</v>
      </c>
      <c r="M4933" s="10" t="s">
        <v>6991</v>
      </c>
      <c r="N4933" s="10" t="s">
        <v>6074</v>
      </c>
      <c r="O4933" s="20" t="s">
        <v>7377</v>
      </c>
      <c r="P4933" s="22"/>
      <c r="Q4933" s="24"/>
      <c r="R4933" s="22"/>
    </row>
    <row r="4934" spans="1:18" ht="11.25" customHeight="1" x14ac:dyDescent="0.2">
      <c r="A4934" s="10" t="s">
        <v>12</v>
      </c>
      <c r="B4934" s="10" t="s">
        <v>8729</v>
      </c>
      <c r="C4934" s="10" t="s">
        <v>8728</v>
      </c>
      <c r="D4934" s="10" t="s">
        <v>421</v>
      </c>
      <c r="E4934" s="10" t="s">
        <v>884</v>
      </c>
      <c r="F4934" s="10" t="s">
        <v>6955</v>
      </c>
      <c r="G4934" s="8">
        <v>41981</v>
      </c>
      <c r="H4934" s="11">
        <v>42107</v>
      </c>
      <c r="I4934" s="10" t="s">
        <v>2929</v>
      </c>
      <c r="J4934" s="12">
        <v>265.23</v>
      </c>
      <c r="K4934" s="10" t="s">
        <v>7376</v>
      </c>
      <c r="L4934" s="10" t="s">
        <v>6109</v>
      </c>
      <c r="M4934" s="10" t="s">
        <v>6991</v>
      </c>
      <c r="N4934" s="10" t="s">
        <v>6074</v>
      </c>
      <c r="O4934" s="20" t="s">
        <v>7377</v>
      </c>
      <c r="P4934" s="22"/>
      <c r="Q4934" s="24"/>
      <c r="R4934" s="22"/>
    </row>
    <row r="4935" spans="1:18" ht="11.25" customHeight="1" x14ac:dyDescent="0.2">
      <c r="A4935" s="10" t="s">
        <v>12</v>
      </c>
      <c r="B4935" s="10" t="s">
        <v>8729</v>
      </c>
      <c r="C4935" s="10" t="s">
        <v>8728</v>
      </c>
      <c r="D4935" s="10" t="s">
        <v>421</v>
      </c>
      <c r="E4935" s="10" t="s">
        <v>884</v>
      </c>
      <c r="F4935" s="10" t="s">
        <v>6955</v>
      </c>
      <c r="G4935" s="8">
        <v>41981</v>
      </c>
      <c r="H4935" s="11">
        <v>42017</v>
      </c>
      <c r="I4935" s="10" t="s">
        <v>2929</v>
      </c>
      <c r="J4935" s="12">
        <v>265.22000000000003</v>
      </c>
      <c r="K4935" s="10" t="s">
        <v>7376</v>
      </c>
      <c r="L4935" s="10" t="s">
        <v>6109</v>
      </c>
      <c r="M4935" s="10" t="s">
        <v>6991</v>
      </c>
      <c r="N4935" s="10" t="s">
        <v>6074</v>
      </c>
      <c r="O4935" s="20" t="s">
        <v>7377</v>
      </c>
      <c r="P4935" s="22"/>
      <c r="Q4935" s="24"/>
      <c r="R4935" s="22"/>
    </row>
    <row r="4936" spans="1:18" ht="11.25" customHeight="1" x14ac:dyDescent="0.2">
      <c r="A4936" s="10" t="s">
        <v>12</v>
      </c>
      <c r="B4936" s="10" t="s">
        <v>8729</v>
      </c>
      <c r="C4936" s="10" t="s">
        <v>8728</v>
      </c>
      <c r="D4936" s="10" t="s">
        <v>421</v>
      </c>
      <c r="E4936" s="10" t="s">
        <v>884</v>
      </c>
      <c r="F4936" s="10" t="s">
        <v>6955</v>
      </c>
      <c r="G4936" s="8">
        <v>41975</v>
      </c>
      <c r="H4936" s="11">
        <v>42005</v>
      </c>
      <c r="I4936" s="10" t="s">
        <v>2924</v>
      </c>
      <c r="J4936" s="12">
        <v>246.95</v>
      </c>
      <c r="K4936" s="10" t="s">
        <v>7376</v>
      </c>
      <c r="L4936" s="10" t="s">
        <v>6109</v>
      </c>
      <c r="M4936" s="10" t="s">
        <v>6991</v>
      </c>
      <c r="N4936" s="10" t="s">
        <v>6074</v>
      </c>
      <c r="O4936" s="20" t="s">
        <v>7377</v>
      </c>
      <c r="P4936" s="22"/>
      <c r="Q4936" s="24"/>
      <c r="R4936" s="22"/>
    </row>
    <row r="4937" spans="1:18" ht="11.25" customHeight="1" x14ac:dyDescent="0.2">
      <c r="A4937" s="10" t="s">
        <v>12</v>
      </c>
      <c r="B4937" s="10" t="s">
        <v>8729</v>
      </c>
      <c r="C4937" s="10" t="s">
        <v>8728</v>
      </c>
      <c r="D4937" s="10" t="s">
        <v>421</v>
      </c>
      <c r="E4937" s="10" t="s">
        <v>884</v>
      </c>
      <c r="F4937" s="10" t="s">
        <v>6955</v>
      </c>
      <c r="G4937" s="8">
        <v>41975</v>
      </c>
      <c r="H4937" s="11">
        <v>42035</v>
      </c>
      <c r="I4937" s="10" t="s">
        <v>2924</v>
      </c>
      <c r="J4937" s="12">
        <v>246.94</v>
      </c>
      <c r="K4937" s="10" t="s">
        <v>7376</v>
      </c>
      <c r="L4937" s="10" t="s">
        <v>6109</v>
      </c>
      <c r="M4937" s="10" t="s">
        <v>6991</v>
      </c>
      <c r="N4937" s="10" t="s">
        <v>6074</v>
      </c>
      <c r="O4937" s="20" t="s">
        <v>7377</v>
      </c>
      <c r="P4937" s="22"/>
      <c r="Q4937" s="24"/>
      <c r="R4937" s="22"/>
    </row>
    <row r="4938" spans="1:18" ht="11.25" customHeight="1" x14ac:dyDescent="0.2">
      <c r="A4938" s="10" t="s">
        <v>12</v>
      </c>
      <c r="B4938" s="10" t="s">
        <v>8729</v>
      </c>
      <c r="C4938" s="10" t="s">
        <v>8728</v>
      </c>
      <c r="D4938" s="10" t="s">
        <v>421</v>
      </c>
      <c r="E4938" s="10" t="s">
        <v>884</v>
      </c>
      <c r="F4938" s="10" t="s">
        <v>6955</v>
      </c>
      <c r="G4938" s="8">
        <v>41953</v>
      </c>
      <c r="H4938" s="11">
        <v>41989</v>
      </c>
      <c r="I4938" s="10" t="s">
        <v>2915</v>
      </c>
      <c r="J4938" s="12">
        <v>238.44</v>
      </c>
      <c r="K4938" s="10" t="s">
        <v>7376</v>
      </c>
      <c r="L4938" s="10" t="s">
        <v>6109</v>
      </c>
      <c r="M4938" s="10" t="s">
        <v>6991</v>
      </c>
      <c r="N4938" s="10" t="s">
        <v>6074</v>
      </c>
      <c r="O4938" s="20" t="s">
        <v>7377</v>
      </c>
      <c r="P4938" s="22"/>
      <c r="Q4938" s="24"/>
      <c r="R4938" s="22"/>
    </row>
    <row r="4939" spans="1:18" ht="11.25" customHeight="1" x14ac:dyDescent="0.2">
      <c r="A4939" s="10" t="s">
        <v>12</v>
      </c>
      <c r="B4939" s="10" t="s">
        <v>8729</v>
      </c>
      <c r="C4939" s="10" t="s">
        <v>8728</v>
      </c>
      <c r="D4939" s="10" t="s">
        <v>421</v>
      </c>
      <c r="E4939" s="10" t="s">
        <v>884</v>
      </c>
      <c r="F4939" s="10" t="s">
        <v>6955</v>
      </c>
      <c r="G4939" s="8">
        <v>41953</v>
      </c>
      <c r="H4939" s="11">
        <v>42020</v>
      </c>
      <c r="I4939" s="10" t="s">
        <v>2915</v>
      </c>
      <c r="J4939" s="12">
        <v>238.43</v>
      </c>
      <c r="K4939" s="10" t="s">
        <v>7376</v>
      </c>
      <c r="L4939" s="10" t="s">
        <v>6109</v>
      </c>
      <c r="M4939" s="10" t="s">
        <v>6991</v>
      </c>
      <c r="N4939" s="10" t="s">
        <v>6074</v>
      </c>
      <c r="O4939" s="20" t="s">
        <v>7377</v>
      </c>
      <c r="P4939" s="22"/>
      <c r="Q4939" s="24"/>
      <c r="R4939" s="22"/>
    </row>
    <row r="4940" spans="1:18" ht="11.25" customHeight="1" x14ac:dyDescent="0.2">
      <c r="A4940" s="10" t="s">
        <v>12</v>
      </c>
      <c r="B4940" s="10" t="s">
        <v>8729</v>
      </c>
      <c r="C4940" s="10" t="s">
        <v>8728</v>
      </c>
      <c r="D4940" s="10" t="s">
        <v>421</v>
      </c>
      <c r="E4940" s="10" t="s">
        <v>884</v>
      </c>
      <c r="F4940" s="10" t="s">
        <v>6955</v>
      </c>
      <c r="G4940" s="8">
        <v>41953</v>
      </c>
      <c r="H4940" s="11">
        <v>42051</v>
      </c>
      <c r="I4940" s="10" t="s">
        <v>2915</v>
      </c>
      <c r="J4940" s="12">
        <v>238.43</v>
      </c>
      <c r="K4940" s="10" t="s">
        <v>7376</v>
      </c>
      <c r="L4940" s="10" t="s">
        <v>6109</v>
      </c>
      <c r="M4940" s="10" t="s">
        <v>6991</v>
      </c>
      <c r="N4940" s="10" t="s">
        <v>6074</v>
      </c>
      <c r="O4940" s="20" t="s">
        <v>7377</v>
      </c>
      <c r="P4940" s="22"/>
      <c r="Q4940" s="24"/>
      <c r="R4940" s="22"/>
    </row>
    <row r="4941" spans="1:18" ht="11.25" customHeight="1" x14ac:dyDescent="0.2">
      <c r="A4941" s="10" t="s">
        <v>12</v>
      </c>
      <c r="B4941" s="10" t="s">
        <v>8729</v>
      </c>
      <c r="C4941" s="10" t="s">
        <v>8728</v>
      </c>
      <c r="D4941" s="10" t="s">
        <v>422</v>
      </c>
      <c r="E4941" s="10" t="s">
        <v>884</v>
      </c>
      <c r="F4941" s="10" t="s">
        <v>6955</v>
      </c>
      <c r="G4941" s="8">
        <v>41926</v>
      </c>
      <c r="H4941" s="11">
        <v>42023</v>
      </c>
      <c r="I4941" s="10" t="s">
        <v>2943</v>
      </c>
      <c r="J4941" s="12">
        <v>184.96</v>
      </c>
      <c r="K4941" s="10" t="s">
        <v>7376</v>
      </c>
      <c r="L4941" s="10" t="s">
        <v>6109</v>
      </c>
      <c r="M4941" s="10" t="s">
        <v>6991</v>
      </c>
      <c r="N4941" s="10" t="s">
        <v>6074</v>
      </c>
      <c r="O4941" s="20" t="s">
        <v>7384</v>
      </c>
      <c r="P4941" s="22"/>
      <c r="Q4941" s="24"/>
      <c r="R4941" s="22"/>
    </row>
    <row r="4942" spans="1:18" ht="11.25" customHeight="1" x14ac:dyDescent="0.2">
      <c r="A4942" s="10" t="s">
        <v>12</v>
      </c>
      <c r="B4942" s="10" t="s">
        <v>8729</v>
      </c>
      <c r="C4942" s="10" t="s">
        <v>8728</v>
      </c>
      <c r="D4942" s="10" t="s">
        <v>422</v>
      </c>
      <c r="E4942" s="10" t="s">
        <v>884</v>
      </c>
      <c r="F4942" s="10" t="s">
        <v>6955</v>
      </c>
      <c r="G4942" s="8">
        <v>41926</v>
      </c>
      <c r="H4942" s="11">
        <v>42051</v>
      </c>
      <c r="I4942" s="10" t="s">
        <v>2943</v>
      </c>
      <c r="J4942" s="12">
        <v>184.96</v>
      </c>
      <c r="K4942" s="10" t="s">
        <v>7376</v>
      </c>
      <c r="L4942" s="10" t="s">
        <v>6109</v>
      </c>
      <c r="M4942" s="10" t="s">
        <v>6991</v>
      </c>
      <c r="N4942" s="10" t="s">
        <v>6074</v>
      </c>
      <c r="O4942" s="20" t="s">
        <v>7384</v>
      </c>
      <c r="P4942" s="22"/>
      <c r="Q4942" s="24"/>
      <c r="R4942" s="22"/>
    </row>
    <row r="4943" spans="1:18" ht="11.25" customHeight="1" x14ac:dyDescent="0.2">
      <c r="A4943" s="10" t="s">
        <v>12</v>
      </c>
      <c r="B4943" s="10" t="s">
        <v>8729</v>
      </c>
      <c r="C4943" s="10" t="s">
        <v>8728</v>
      </c>
      <c r="D4943" s="10" t="s">
        <v>421</v>
      </c>
      <c r="E4943" s="10" t="s">
        <v>884</v>
      </c>
      <c r="F4943" s="10" t="s">
        <v>6955</v>
      </c>
      <c r="G4943" s="8">
        <v>41977</v>
      </c>
      <c r="H4943" s="11">
        <v>42010</v>
      </c>
      <c r="I4943" s="10" t="s">
        <v>2927</v>
      </c>
      <c r="J4943" s="12">
        <v>182</v>
      </c>
      <c r="K4943" s="10" t="s">
        <v>7376</v>
      </c>
      <c r="L4943" s="10" t="s">
        <v>6109</v>
      </c>
      <c r="M4943" s="10" t="s">
        <v>6991</v>
      </c>
      <c r="N4943" s="10" t="s">
        <v>6074</v>
      </c>
      <c r="O4943" s="20" t="s">
        <v>7377</v>
      </c>
      <c r="P4943" s="22"/>
      <c r="Q4943" s="24"/>
      <c r="R4943" s="22"/>
    </row>
    <row r="4944" spans="1:18" ht="11.25" customHeight="1" x14ac:dyDescent="0.2">
      <c r="A4944" s="10" t="s">
        <v>12</v>
      </c>
      <c r="B4944" s="10" t="s">
        <v>8729</v>
      </c>
      <c r="C4944" s="10" t="s">
        <v>8728</v>
      </c>
      <c r="D4944" s="10" t="s">
        <v>421</v>
      </c>
      <c r="E4944" s="10" t="s">
        <v>884</v>
      </c>
      <c r="F4944" s="10" t="s">
        <v>6955</v>
      </c>
      <c r="G4944" s="8">
        <v>41977</v>
      </c>
      <c r="H4944" s="11">
        <v>42040</v>
      </c>
      <c r="I4944" s="10" t="s">
        <v>2927</v>
      </c>
      <c r="J4944" s="12">
        <v>182</v>
      </c>
      <c r="K4944" s="10" t="s">
        <v>7376</v>
      </c>
      <c r="L4944" s="10" t="s">
        <v>6109</v>
      </c>
      <c r="M4944" s="10" t="s">
        <v>6991</v>
      </c>
      <c r="N4944" s="10" t="s">
        <v>6074</v>
      </c>
      <c r="O4944" s="20" t="s">
        <v>7377</v>
      </c>
      <c r="P4944" s="22"/>
      <c r="Q4944" s="24"/>
      <c r="R4944" s="22"/>
    </row>
    <row r="4945" spans="1:18" ht="11.25" customHeight="1" x14ac:dyDescent="0.2">
      <c r="A4945" s="10" t="s">
        <v>12</v>
      </c>
      <c r="B4945" s="10" t="s">
        <v>8729</v>
      </c>
      <c r="C4945" s="10" t="s">
        <v>8728</v>
      </c>
      <c r="D4945" s="10" t="s">
        <v>421</v>
      </c>
      <c r="E4945" s="10" t="s">
        <v>884</v>
      </c>
      <c r="F4945" s="10" t="s">
        <v>6955</v>
      </c>
      <c r="G4945" s="8">
        <v>41957</v>
      </c>
      <c r="H4945" s="11">
        <v>41987</v>
      </c>
      <c r="I4945" s="10" t="s">
        <v>2919</v>
      </c>
      <c r="J4945" s="12">
        <v>144.69999999999999</v>
      </c>
      <c r="K4945" s="10" t="s">
        <v>7376</v>
      </c>
      <c r="L4945" s="10" t="s">
        <v>6109</v>
      </c>
      <c r="M4945" s="10" t="s">
        <v>6991</v>
      </c>
      <c r="N4945" s="10" t="s">
        <v>6074</v>
      </c>
      <c r="O4945" s="20" t="s">
        <v>7377</v>
      </c>
      <c r="P4945" s="22"/>
      <c r="Q4945" s="24"/>
      <c r="R4945" s="22"/>
    </row>
    <row r="4946" spans="1:18" ht="11.25" customHeight="1" x14ac:dyDescent="0.2">
      <c r="A4946" s="10" t="s">
        <v>12</v>
      </c>
      <c r="B4946" s="10" t="s">
        <v>8729</v>
      </c>
      <c r="C4946" s="10" t="s">
        <v>8728</v>
      </c>
      <c r="D4946" s="10" t="s">
        <v>421</v>
      </c>
      <c r="E4946" s="10" t="s">
        <v>884</v>
      </c>
      <c r="F4946" s="10" t="s">
        <v>6955</v>
      </c>
      <c r="G4946" s="8">
        <v>41975</v>
      </c>
      <c r="H4946" s="11">
        <v>42040</v>
      </c>
      <c r="I4946" s="10" t="s">
        <v>2925</v>
      </c>
      <c r="J4946" s="12">
        <v>125.99</v>
      </c>
      <c r="K4946" s="10" t="s">
        <v>7376</v>
      </c>
      <c r="L4946" s="10" t="s">
        <v>6109</v>
      </c>
      <c r="M4946" s="10" t="s">
        <v>6991</v>
      </c>
      <c r="N4946" s="10" t="s">
        <v>6074</v>
      </c>
      <c r="O4946" s="20" t="s">
        <v>7377</v>
      </c>
      <c r="P4946" s="22"/>
      <c r="Q4946" s="24"/>
      <c r="R4946" s="22"/>
    </row>
    <row r="4947" spans="1:18" ht="11.25" customHeight="1" x14ac:dyDescent="0.2">
      <c r="A4947" s="10" t="s">
        <v>12</v>
      </c>
      <c r="B4947" s="10" t="s">
        <v>8729</v>
      </c>
      <c r="C4947" s="10" t="s">
        <v>8728</v>
      </c>
      <c r="D4947" s="10" t="s">
        <v>421</v>
      </c>
      <c r="E4947" s="10" t="s">
        <v>884</v>
      </c>
      <c r="F4947" s="10" t="s">
        <v>6955</v>
      </c>
      <c r="G4947" s="8">
        <v>41975</v>
      </c>
      <c r="H4947" s="11">
        <v>42010</v>
      </c>
      <c r="I4947" s="10" t="s">
        <v>2925</v>
      </c>
      <c r="J4947" s="12">
        <v>125.97</v>
      </c>
      <c r="K4947" s="10" t="s">
        <v>7376</v>
      </c>
      <c r="L4947" s="10" t="s">
        <v>6109</v>
      </c>
      <c r="M4947" s="10" t="s">
        <v>6991</v>
      </c>
      <c r="N4947" s="10" t="s">
        <v>6074</v>
      </c>
      <c r="O4947" s="20" t="s">
        <v>7377</v>
      </c>
      <c r="P4947" s="22"/>
      <c r="Q4947" s="24"/>
      <c r="R4947" s="22"/>
    </row>
    <row r="4948" spans="1:18" ht="11.25" customHeight="1" x14ac:dyDescent="0.2">
      <c r="A4948" s="10" t="s">
        <v>12</v>
      </c>
      <c r="B4948" s="10" t="s">
        <v>8729</v>
      </c>
      <c r="C4948" s="10" t="s">
        <v>8728</v>
      </c>
      <c r="D4948" s="10" t="s">
        <v>421</v>
      </c>
      <c r="E4948" s="10" t="s">
        <v>884</v>
      </c>
      <c r="F4948" s="10" t="s">
        <v>6955</v>
      </c>
      <c r="G4948" s="8">
        <v>41978</v>
      </c>
      <c r="H4948" s="11">
        <v>42010</v>
      </c>
      <c r="I4948" s="10" t="s">
        <v>2928</v>
      </c>
      <c r="J4948" s="12">
        <v>96.48</v>
      </c>
      <c r="K4948" s="10" t="s">
        <v>7376</v>
      </c>
      <c r="L4948" s="10" t="s">
        <v>6109</v>
      </c>
      <c r="M4948" s="10" t="s">
        <v>6991</v>
      </c>
      <c r="N4948" s="10" t="s">
        <v>6074</v>
      </c>
      <c r="O4948" s="20" t="s">
        <v>7377</v>
      </c>
      <c r="P4948" s="22"/>
      <c r="Q4948" s="24"/>
      <c r="R4948" s="22"/>
    </row>
    <row r="4949" spans="1:18" ht="11.25" customHeight="1" x14ac:dyDescent="0.2">
      <c r="A4949" s="10" t="s">
        <v>12</v>
      </c>
      <c r="B4949" s="10" t="s">
        <v>8729</v>
      </c>
      <c r="C4949" s="10" t="s">
        <v>8728</v>
      </c>
      <c r="D4949" s="10" t="s">
        <v>421</v>
      </c>
      <c r="E4949" s="10" t="s">
        <v>884</v>
      </c>
      <c r="F4949" s="10" t="s">
        <v>6955</v>
      </c>
      <c r="G4949" s="8">
        <v>41982</v>
      </c>
      <c r="H4949" s="11">
        <v>42047</v>
      </c>
      <c r="I4949" s="10" t="s">
        <v>2930</v>
      </c>
      <c r="J4949" s="12">
        <v>92.04</v>
      </c>
      <c r="K4949" s="10" t="s">
        <v>7376</v>
      </c>
      <c r="L4949" s="10" t="s">
        <v>6109</v>
      </c>
      <c r="M4949" s="10" t="s">
        <v>6991</v>
      </c>
      <c r="N4949" s="10" t="s">
        <v>6074</v>
      </c>
      <c r="O4949" s="20" t="s">
        <v>7377</v>
      </c>
      <c r="P4949" s="22"/>
      <c r="Q4949" s="24"/>
      <c r="R4949" s="22"/>
    </row>
    <row r="4950" spans="1:18" ht="11.25" customHeight="1" x14ac:dyDescent="0.2">
      <c r="A4950" s="10" t="s">
        <v>12</v>
      </c>
      <c r="B4950" s="10" t="s">
        <v>8729</v>
      </c>
      <c r="C4950" s="10" t="s">
        <v>8728</v>
      </c>
      <c r="D4950" s="10" t="s">
        <v>421</v>
      </c>
      <c r="E4950" s="10" t="s">
        <v>884</v>
      </c>
      <c r="F4950" s="10" t="s">
        <v>6955</v>
      </c>
      <c r="G4950" s="8">
        <v>41982</v>
      </c>
      <c r="H4950" s="11">
        <v>42079</v>
      </c>
      <c r="I4950" s="10" t="s">
        <v>2930</v>
      </c>
      <c r="J4950" s="12">
        <v>92.04</v>
      </c>
      <c r="K4950" s="10" t="s">
        <v>7376</v>
      </c>
      <c r="L4950" s="10" t="s">
        <v>6109</v>
      </c>
      <c r="M4950" s="10" t="s">
        <v>6991</v>
      </c>
      <c r="N4950" s="10" t="s">
        <v>6074</v>
      </c>
      <c r="O4950" s="20" t="s">
        <v>7377</v>
      </c>
      <c r="P4950" s="22"/>
      <c r="Q4950" s="24"/>
      <c r="R4950" s="22"/>
    </row>
    <row r="4951" spans="1:18" ht="11.25" customHeight="1" x14ac:dyDescent="0.2">
      <c r="A4951" s="10" t="s">
        <v>12</v>
      </c>
      <c r="B4951" s="10" t="s">
        <v>8729</v>
      </c>
      <c r="C4951" s="10" t="s">
        <v>8728</v>
      </c>
      <c r="D4951" s="10" t="s">
        <v>421</v>
      </c>
      <c r="E4951" s="10" t="s">
        <v>884</v>
      </c>
      <c r="F4951" s="10" t="s">
        <v>6955</v>
      </c>
      <c r="G4951" s="8">
        <v>41982</v>
      </c>
      <c r="H4951" s="11">
        <v>42107</v>
      </c>
      <c r="I4951" s="10" t="s">
        <v>2930</v>
      </c>
      <c r="J4951" s="12">
        <v>92.04</v>
      </c>
      <c r="K4951" s="10" t="s">
        <v>7376</v>
      </c>
      <c r="L4951" s="10" t="s">
        <v>6109</v>
      </c>
      <c r="M4951" s="10" t="s">
        <v>6991</v>
      </c>
      <c r="N4951" s="10" t="s">
        <v>6074</v>
      </c>
      <c r="O4951" s="20" t="s">
        <v>7377</v>
      </c>
      <c r="P4951" s="22"/>
      <c r="Q4951" s="24"/>
      <c r="R4951" s="22"/>
    </row>
    <row r="4952" spans="1:18" ht="11.25" customHeight="1" x14ac:dyDescent="0.2">
      <c r="A4952" s="10" t="s">
        <v>12</v>
      </c>
      <c r="B4952" s="10" t="s">
        <v>8729</v>
      </c>
      <c r="C4952" s="10" t="s">
        <v>8728</v>
      </c>
      <c r="D4952" s="10" t="s">
        <v>421</v>
      </c>
      <c r="E4952" s="10" t="s">
        <v>884</v>
      </c>
      <c r="F4952" s="10" t="s">
        <v>6955</v>
      </c>
      <c r="G4952" s="8">
        <v>41982</v>
      </c>
      <c r="H4952" s="11">
        <v>42017</v>
      </c>
      <c r="I4952" s="10" t="s">
        <v>2930</v>
      </c>
      <c r="J4952" s="12">
        <v>92.03</v>
      </c>
      <c r="K4952" s="10" t="s">
        <v>7376</v>
      </c>
      <c r="L4952" s="10" t="s">
        <v>6109</v>
      </c>
      <c r="M4952" s="10" t="s">
        <v>6991</v>
      </c>
      <c r="N4952" s="10" t="s">
        <v>6074</v>
      </c>
      <c r="O4952" s="20" t="s">
        <v>7377</v>
      </c>
      <c r="P4952" s="22"/>
      <c r="Q4952" s="24"/>
      <c r="R4952" s="22"/>
    </row>
    <row r="4953" spans="1:18" ht="11.25" customHeight="1" x14ac:dyDescent="0.2">
      <c r="A4953" s="10" t="s">
        <v>12</v>
      </c>
      <c r="B4953" s="10" t="s">
        <v>8729</v>
      </c>
      <c r="C4953" s="10" t="s">
        <v>8728</v>
      </c>
      <c r="D4953" s="10" t="s">
        <v>421</v>
      </c>
      <c r="E4953" s="10" t="s">
        <v>884</v>
      </c>
      <c r="F4953" s="10" t="s">
        <v>6955</v>
      </c>
      <c r="G4953" s="8">
        <v>41982</v>
      </c>
      <c r="H4953" s="11">
        <v>42017</v>
      </c>
      <c r="I4953" s="10" t="s">
        <v>2931</v>
      </c>
      <c r="J4953" s="12">
        <v>89.57</v>
      </c>
      <c r="K4953" s="10" t="s">
        <v>7376</v>
      </c>
      <c r="L4953" s="10" t="s">
        <v>6109</v>
      </c>
      <c r="M4953" s="10" t="s">
        <v>6991</v>
      </c>
      <c r="N4953" s="10" t="s">
        <v>6074</v>
      </c>
      <c r="O4953" s="20" t="s">
        <v>7377</v>
      </c>
      <c r="P4953" s="22"/>
      <c r="Q4953" s="24"/>
      <c r="R4953" s="22"/>
    </row>
    <row r="4954" spans="1:18" ht="11.25" customHeight="1" x14ac:dyDescent="0.2">
      <c r="A4954" s="10" t="s">
        <v>12</v>
      </c>
      <c r="B4954" s="10" t="s">
        <v>8729</v>
      </c>
      <c r="C4954" s="10" t="s">
        <v>8728</v>
      </c>
      <c r="D4954" s="10" t="s">
        <v>421</v>
      </c>
      <c r="E4954" s="10" t="s">
        <v>884</v>
      </c>
      <c r="F4954" s="10" t="s">
        <v>6955</v>
      </c>
      <c r="G4954" s="8">
        <v>41982</v>
      </c>
      <c r="H4954" s="11">
        <v>42047</v>
      </c>
      <c r="I4954" s="10" t="s">
        <v>2931</v>
      </c>
      <c r="J4954" s="12">
        <v>89.57</v>
      </c>
      <c r="K4954" s="10" t="s">
        <v>7376</v>
      </c>
      <c r="L4954" s="10" t="s">
        <v>6109</v>
      </c>
      <c r="M4954" s="10" t="s">
        <v>6991</v>
      </c>
      <c r="N4954" s="10" t="s">
        <v>6074</v>
      </c>
      <c r="O4954" s="20" t="s">
        <v>7377</v>
      </c>
      <c r="P4954" s="22"/>
      <c r="Q4954" s="24"/>
      <c r="R4954" s="22"/>
    </row>
    <row r="4955" spans="1:18" ht="11.25" customHeight="1" x14ac:dyDescent="0.2">
      <c r="A4955" s="10" t="s">
        <v>12</v>
      </c>
      <c r="B4955" s="10" t="s">
        <v>8729</v>
      </c>
      <c r="C4955" s="10" t="s">
        <v>8728</v>
      </c>
      <c r="D4955" s="10" t="s">
        <v>421</v>
      </c>
      <c r="E4955" s="10" t="s">
        <v>884</v>
      </c>
      <c r="F4955" s="10" t="s">
        <v>6955</v>
      </c>
      <c r="G4955" s="8">
        <v>41982</v>
      </c>
      <c r="H4955" s="11">
        <v>42079</v>
      </c>
      <c r="I4955" s="10" t="s">
        <v>2931</v>
      </c>
      <c r="J4955" s="12">
        <v>89.57</v>
      </c>
      <c r="K4955" s="10" t="s">
        <v>7376</v>
      </c>
      <c r="L4955" s="10" t="s">
        <v>6109</v>
      </c>
      <c r="M4955" s="10" t="s">
        <v>6991</v>
      </c>
      <c r="N4955" s="10" t="s">
        <v>6074</v>
      </c>
      <c r="O4955" s="20" t="s">
        <v>7377</v>
      </c>
      <c r="P4955" s="22"/>
      <c r="Q4955" s="24"/>
      <c r="R4955" s="22"/>
    </row>
    <row r="4956" spans="1:18" ht="11.25" customHeight="1" x14ac:dyDescent="0.2">
      <c r="A4956" s="10" t="s">
        <v>12</v>
      </c>
      <c r="B4956" s="10" t="s">
        <v>8729</v>
      </c>
      <c r="C4956" s="10" t="s">
        <v>8728</v>
      </c>
      <c r="D4956" s="10" t="s">
        <v>421</v>
      </c>
      <c r="E4956" s="10" t="s">
        <v>884</v>
      </c>
      <c r="F4956" s="10" t="s">
        <v>6955</v>
      </c>
      <c r="G4956" s="8">
        <v>41982</v>
      </c>
      <c r="H4956" s="11">
        <v>42107</v>
      </c>
      <c r="I4956" s="10" t="s">
        <v>2931</v>
      </c>
      <c r="J4956" s="12">
        <v>89.57</v>
      </c>
      <c r="K4956" s="10" t="s">
        <v>7376</v>
      </c>
      <c r="L4956" s="10" t="s">
        <v>6109</v>
      </c>
      <c r="M4956" s="10" t="s">
        <v>6991</v>
      </c>
      <c r="N4956" s="10" t="s">
        <v>6074</v>
      </c>
      <c r="O4956" s="20" t="s">
        <v>7377</v>
      </c>
      <c r="P4956" s="22"/>
      <c r="Q4956" s="24"/>
      <c r="R4956" s="22"/>
    </row>
    <row r="4957" spans="1:18" ht="11.25" customHeight="1" x14ac:dyDescent="0.2">
      <c r="A4957" s="10" t="s">
        <v>12</v>
      </c>
      <c r="B4957" s="10" t="s">
        <v>8729</v>
      </c>
      <c r="C4957" s="10" t="s">
        <v>8728</v>
      </c>
      <c r="D4957" s="10" t="s">
        <v>421</v>
      </c>
      <c r="E4957" s="10" t="s">
        <v>884</v>
      </c>
      <c r="F4957" s="10" t="s">
        <v>6955</v>
      </c>
      <c r="G4957" s="8">
        <v>41975</v>
      </c>
      <c r="H4957" s="11">
        <v>42010</v>
      </c>
      <c r="I4957" s="10" t="s">
        <v>2926</v>
      </c>
      <c r="J4957" s="12">
        <v>74.44</v>
      </c>
      <c r="K4957" s="10" t="s">
        <v>7376</v>
      </c>
      <c r="L4957" s="10" t="s">
        <v>6109</v>
      </c>
      <c r="M4957" s="10" t="s">
        <v>6991</v>
      </c>
      <c r="N4957" s="10" t="s">
        <v>6074</v>
      </c>
      <c r="O4957" s="20" t="s">
        <v>7377</v>
      </c>
      <c r="P4957" s="22"/>
      <c r="Q4957" s="24"/>
      <c r="R4957" s="22"/>
    </row>
    <row r="4958" spans="1:18" ht="11.25" customHeight="1" x14ac:dyDescent="0.2">
      <c r="A4958" s="10" t="s">
        <v>12</v>
      </c>
      <c r="B4958" s="10" t="s">
        <v>8729</v>
      </c>
      <c r="C4958" s="10" t="s">
        <v>8728</v>
      </c>
      <c r="D4958" s="10" t="s">
        <v>421</v>
      </c>
      <c r="E4958" s="10" t="s">
        <v>884</v>
      </c>
      <c r="F4958" s="10" t="s">
        <v>6955</v>
      </c>
      <c r="G4958" s="8">
        <v>41984</v>
      </c>
      <c r="H4958" s="11">
        <v>42047</v>
      </c>
      <c r="I4958" s="10" t="s">
        <v>2912</v>
      </c>
      <c r="J4958" s="12">
        <v>60.14</v>
      </c>
      <c r="K4958" s="10" t="s">
        <v>7376</v>
      </c>
      <c r="L4958" s="10" t="s">
        <v>6109</v>
      </c>
      <c r="M4958" s="10" t="s">
        <v>6991</v>
      </c>
      <c r="N4958" s="10" t="s">
        <v>6074</v>
      </c>
      <c r="O4958" s="20" t="s">
        <v>7377</v>
      </c>
      <c r="P4958" s="22"/>
      <c r="Q4958" s="24"/>
      <c r="R4958" s="22"/>
    </row>
    <row r="4959" spans="1:18" ht="11.25" customHeight="1" x14ac:dyDescent="0.2">
      <c r="A4959" s="10" t="s">
        <v>12</v>
      </c>
      <c r="B4959" s="10" t="s">
        <v>8729</v>
      </c>
      <c r="C4959" s="10" t="s">
        <v>8728</v>
      </c>
      <c r="D4959" s="10" t="s">
        <v>421</v>
      </c>
      <c r="E4959" s="10" t="s">
        <v>884</v>
      </c>
      <c r="F4959" s="10" t="s">
        <v>6955</v>
      </c>
      <c r="G4959" s="8">
        <v>41984</v>
      </c>
      <c r="H4959" s="11">
        <v>42079</v>
      </c>
      <c r="I4959" s="10" t="s">
        <v>2912</v>
      </c>
      <c r="J4959" s="12">
        <v>60.14</v>
      </c>
      <c r="K4959" s="10" t="s">
        <v>7376</v>
      </c>
      <c r="L4959" s="10" t="s">
        <v>6109</v>
      </c>
      <c r="M4959" s="10" t="s">
        <v>6991</v>
      </c>
      <c r="N4959" s="10" t="s">
        <v>6074</v>
      </c>
      <c r="O4959" s="20" t="s">
        <v>7377</v>
      </c>
      <c r="P4959" s="22"/>
      <c r="Q4959" s="24"/>
      <c r="R4959" s="22"/>
    </row>
    <row r="4960" spans="1:18" ht="11.25" customHeight="1" x14ac:dyDescent="0.2">
      <c r="A4960" s="10" t="s">
        <v>12</v>
      </c>
      <c r="B4960" s="10" t="s">
        <v>8729</v>
      </c>
      <c r="C4960" s="10" t="s">
        <v>8728</v>
      </c>
      <c r="D4960" s="10" t="s">
        <v>421</v>
      </c>
      <c r="E4960" s="10" t="s">
        <v>884</v>
      </c>
      <c r="F4960" s="10" t="s">
        <v>6955</v>
      </c>
      <c r="G4960" s="8">
        <v>41984</v>
      </c>
      <c r="H4960" s="11">
        <v>42107</v>
      </c>
      <c r="I4960" s="10" t="s">
        <v>2912</v>
      </c>
      <c r="J4960" s="12">
        <v>60.14</v>
      </c>
      <c r="K4960" s="10" t="s">
        <v>7376</v>
      </c>
      <c r="L4960" s="10" t="s">
        <v>6109</v>
      </c>
      <c r="M4960" s="10" t="s">
        <v>6991</v>
      </c>
      <c r="N4960" s="10" t="s">
        <v>6074</v>
      </c>
      <c r="O4960" s="20" t="s">
        <v>7377</v>
      </c>
      <c r="P4960" s="22"/>
      <c r="Q4960" s="24"/>
      <c r="R4960" s="22"/>
    </row>
    <row r="4961" spans="1:18" ht="11.25" customHeight="1" x14ac:dyDescent="0.2">
      <c r="A4961" s="10" t="s">
        <v>12</v>
      </c>
      <c r="B4961" s="10" t="s">
        <v>8729</v>
      </c>
      <c r="C4961" s="10" t="s">
        <v>8728</v>
      </c>
      <c r="D4961" s="10" t="s">
        <v>421</v>
      </c>
      <c r="E4961" s="10" t="s">
        <v>884</v>
      </c>
      <c r="F4961" s="10" t="s">
        <v>6955</v>
      </c>
      <c r="G4961" s="8">
        <v>41984</v>
      </c>
      <c r="H4961" s="11">
        <v>42017</v>
      </c>
      <c r="I4961" s="10" t="s">
        <v>2912</v>
      </c>
      <c r="J4961" s="12">
        <v>60.13</v>
      </c>
      <c r="K4961" s="10" t="s">
        <v>7376</v>
      </c>
      <c r="L4961" s="10" t="s">
        <v>6109</v>
      </c>
      <c r="M4961" s="10" t="s">
        <v>6991</v>
      </c>
      <c r="N4961" s="10" t="s">
        <v>6074</v>
      </c>
      <c r="O4961" s="20" t="s">
        <v>7377</v>
      </c>
      <c r="P4961" s="22"/>
      <c r="Q4961" s="24"/>
      <c r="R4961" s="22"/>
    </row>
    <row r="4962" spans="1:18" ht="11.25" customHeight="1" x14ac:dyDescent="0.2">
      <c r="A4962" s="10" t="s">
        <v>12</v>
      </c>
      <c r="B4962" s="10" t="s">
        <v>8729</v>
      </c>
      <c r="C4962" s="10" t="s">
        <v>8728</v>
      </c>
      <c r="D4962" s="10" t="s">
        <v>421</v>
      </c>
      <c r="E4962" s="10" t="s">
        <v>884</v>
      </c>
      <c r="F4962" s="10" t="s">
        <v>6955</v>
      </c>
      <c r="G4962" s="8">
        <v>41974</v>
      </c>
      <c r="H4962" s="11">
        <v>42010</v>
      </c>
      <c r="I4962" s="10" t="s">
        <v>2922</v>
      </c>
      <c r="J4962" s="12">
        <v>52.5</v>
      </c>
      <c r="K4962" s="10" t="s">
        <v>7376</v>
      </c>
      <c r="L4962" s="10" t="s">
        <v>6109</v>
      </c>
      <c r="M4962" s="10" t="s">
        <v>6991</v>
      </c>
      <c r="N4962" s="10" t="s">
        <v>6074</v>
      </c>
      <c r="O4962" s="20" t="s">
        <v>7377</v>
      </c>
      <c r="P4962" s="22"/>
      <c r="Q4962" s="24"/>
      <c r="R4962" s="22"/>
    </row>
    <row r="4963" spans="1:18" ht="11.25" customHeight="1" x14ac:dyDescent="0.2">
      <c r="A4963" s="10" t="s">
        <v>12</v>
      </c>
      <c r="B4963" s="10" t="s">
        <v>8729</v>
      </c>
      <c r="C4963" s="10" t="s">
        <v>8728</v>
      </c>
      <c r="D4963" s="10" t="s">
        <v>421</v>
      </c>
      <c r="E4963" s="10" t="s">
        <v>884</v>
      </c>
      <c r="F4963" s="10" t="s">
        <v>6955</v>
      </c>
      <c r="G4963" s="8">
        <v>41974</v>
      </c>
      <c r="H4963" s="11">
        <v>42040</v>
      </c>
      <c r="I4963" s="10" t="s">
        <v>2922</v>
      </c>
      <c r="J4963" s="12">
        <v>52.48</v>
      </c>
      <c r="K4963" s="10" t="s">
        <v>7376</v>
      </c>
      <c r="L4963" s="10" t="s">
        <v>6109</v>
      </c>
      <c r="M4963" s="10" t="s">
        <v>6991</v>
      </c>
      <c r="N4963" s="10" t="s">
        <v>6074</v>
      </c>
      <c r="O4963" s="20" t="s">
        <v>7377</v>
      </c>
      <c r="P4963" s="22"/>
      <c r="Q4963" s="24"/>
      <c r="R4963" s="22"/>
    </row>
    <row r="4964" spans="1:18" ht="11.25" customHeight="1" x14ac:dyDescent="0.2">
      <c r="A4964" s="10" t="s">
        <v>12</v>
      </c>
      <c r="B4964" s="10" t="s">
        <v>8729</v>
      </c>
      <c r="C4964" s="10" t="s">
        <v>8728</v>
      </c>
      <c r="D4964" s="10" t="s">
        <v>421</v>
      </c>
      <c r="E4964" s="10" t="s">
        <v>884</v>
      </c>
      <c r="F4964" s="10" t="s">
        <v>6955</v>
      </c>
      <c r="G4964" s="8">
        <v>41954</v>
      </c>
      <c r="H4964" s="11">
        <v>41989</v>
      </c>
      <c r="I4964" s="10" t="s">
        <v>2916</v>
      </c>
      <c r="J4964" s="12">
        <v>40.6</v>
      </c>
      <c r="K4964" s="10" t="s">
        <v>7376</v>
      </c>
      <c r="L4964" s="10" t="s">
        <v>6109</v>
      </c>
      <c r="M4964" s="10" t="s">
        <v>6991</v>
      </c>
      <c r="N4964" s="10" t="s">
        <v>6074</v>
      </c>
      <c r="O4964" s="20" t="s">
        <v>7377</v>
      </c>
      <c r="P4964" s="22"/>
      <c r="Q4964" s="24"/>
      <c r="R4964" s="22"/>
    </row>
    <row r="4965" spans="1:18" ht="11.25" customHeight="1" x14ac:dyDescent="0.2">
      <c r="A4965" s="10" t="s">
        <v>12</v>
      </c>
      <c r="B4965" s="10" t="s">
        <v>8729</v>
      </c>
      <c r="C4965" s="10" t="s">
        <v>8728</v>
      </c>
      <c r="D4965" s="10" t="s">
        <v>421</v>
      </c>
      <c r="E4965" s="10" t="s">
        <v>884</v>
      </c>
      <c r="F4965" s="10" t="s">
        <v>6955</v>
      </c>
      <c r="G4965" s="8">
        <v>41983</v>
      </c>
      <c r="H4965" s="11">
        <v>42047</v>
      </c>
      <c r="I4965" s="10" t="s">
        <v>2911</v>
      </c>
      <c r="J4965" s="12">
        <v>40.01</v>
      </c>
      <c r="K4965" s="10" t="s">
        <v>7376</v>
      </c>
      <c r="L4965" s="10" t="s">
        <v>6109</v>
      </c>
      <c r="M4965" s="10" t="s">
        <v>6991</v>
      </c>
      <c r="N4965" s="10" t="s">
        <v>6074</v>
      </c>
      <c r="O4965" s="20" t="s">
        <v>7377</v>
      </c>
      <c r="P4965" s="22"/>
      <c r="Q4965" s="24"/>
      <c r="R4965" s="22"/>
    </row>
    <row r="4966" spans="1:18" ht="11.25" customHeight="1" x14ac:dyDescent="0.2">
      <c r="A4966" s="10" t="s">
        <v>12</v>
      </c>
      <c r="B4966" s="10" t="s">
        <v>8729</v>
      </c>
      <c r="C4966" s="10" t="s">
        <v>8728</v>
      </c>
      <c r="D4966" s="10" t="s">
        <v>421</v>
      </c>
      <c r="E4966" s="10" t="s">
        <v>884</v>
      </c>
      <c r="F4966" s="10" t="s">
        <v>6955</v>
      </c>
      <c r="G4966" s="8">
        <v>41983</v>
      </c>
      <c r="H4966" s="11">
        <v>42079</v>
      </c>
      <c r="I4966" s="10" t="s">
        <v>2911</v>
      </c>
      <c r="J4966" s="12">
        <v>40.01</v>
      </c>
      <c r="K4966" s="10" t="s">
        <v>7376</v>
      </c>
      <c r="L4966" s="10" t="s">
        <v>6109</v>
      </c>
      <c r="M4966" s="10" t="s">
        <v>6991</v>
      </c>
      <c r="N4966" s="10" t="s">
        <v>6074</v>
      </c>
      <c r="O4966" s="20" t="s">
        <v>7377</v>
      </c>
      <c r="P4966" s="22"/>
      <c r="Q4966" s="24"/>
      <c r="R4966" s="22"/>
    </row>
    <row r="4967" spans="1:18" ht="11.25" customHeight="1" x14ac:dyDescent="0.2">
      <c r="A4967" s="10" t="s">
        <v>12</v>
      </c>
      <c r="B4967" s="10" t="s">
        <v>8729</v>
      </c>
      <c r="C4967" s="10" t="s">
        <v>8728</v>
      </c>
      <c r="D4967" s="10" t="s">
        <v>421</v>
      </c>
      <c r="E4967" s="10" t="s">
        <v>884</v>
      </c>
      <c r="F4967" s="10" t="s">
        <v>6955</v>
      </c>
      <c r="G4967" s="8">
        <v>41983</v>
      </c>
      <c r="H4967" s="11">
        <v>42107</v>
      </c>
      <c r="I4967" s="10" t="s">
        <v>2911</v>
      </c>
      <c r="J4967" s="12">
        <v>40.01</v>
      </c>
      <c r="K4967" s="10" t="s">
        <v>7376</v>
      </c>
      <c r="L4967" s="10" t="s">
        <v>6109</v>
      </c>
      <c r="M4967" s="10" t="s">
        <v>6991</v>
      </c>
      <c r="N4967" s="10" t="s">
        <v>6074</v>
      </c>
      <c r="O4967" s="20" t="s">
        <v>7377</v>
      </c>
      <c r="P4967" s="22"/>
      <c r="Q4967" s="24"/>
      <c r="R4967" s="22"/>
    </row>
    <row r="4968" spans="1:18" ht="11.25" customHeight="1" x14ac:dyDescent="0.2">
      <c r="A4968" s="10" t="s">
        <v>12</v>
      </c>
      <c r="B4968" s="10" t="s">
        <v>8729</v>
      </c>
      <c r="C4968" s="10" t="s">
        <v>8728</v>
      </c>
      <c r="D4968" s="10" t="s">
        <v>421</v>
      </c>
      <c r="E4968" s="10" t="s">
        <v>884</v>
      </c>
      <c r="F4968" s="10" t="s">
        <v>6955</v>
      </c>
      <c r="G4968" s="8">
        <v>41983</v>
      </c>
      <c r="H4968" s="11">
        <v>42017</v>
      </c>
      <c r="I4968" s="10" t="s">
        <v>2911</v>
      </c>
      <c r="J4968" s="12">
        <v>39.99</v>
      </c>
      <c r="K4968" s="10" t="s">
        <v>7376</v>
      </c>
      <c r="L4968" s="10" t="s">
        <v>6109</v>
      </c>
      <c r="M4968" s="10" t="s">
        <v>6991</v>
      </c>
      <c r="N4968" s="10" t="s">
        <v>6074</v>
      </c>
      <c r="O4968" s="20" t="s">
        <v>7377</v>
      </c>
      <c r="P4968" s="22"/>
      <c r="Q4968" s="24"/>
      <c r="R4968" s="22"/>
    </row>
    <row r="4969" spans="1:18" ht="11.25" customHeight="1" x14ac:dyDescent="0.2">
      <c r="A4969" s="10" t="s">
        <v>12</v>
      </c>
      <c r="B4969" s="10" t="s">
        <v>8729</v>
      </c>
      <c r="C4969" s="10" t="s">
        <v>8728</v>
      </c>
      <c r="D4969" s="10" t="s">
        <v>421</v>
      </c>
      <c r="E4969" s="10" t="s">
        <v>884</v>
      </c>
      <c r="F4969" s="10" t="s">
        <v>6955</v>
      </c>
      <c r="G4969" s="8">
        <v>41954</v>
      </c>
      <c r="H4969" s="11">
        <v>41989</v>
      </c>
      <c r="I4969" s="10" t="s">
        <v>2917</v>
      </c>
      <c r="J4969" s="12">
        <v>36.549999999999997</v>
      </c>
      <c r="K4969" s="10" t="s">
        <v>7376</v>
      </c>
      <c r="L4969" s="10" t="s">
        <v>6109</v>
      </c>
      <c r="M4969" s="10" t="s">
        <v>6991</v>
      </c>
      <c r="N4969" s="10" t="s">
        <v>6074</v>
      </c>
      <c r="O4969" s="20" t="s">
        <v>7377</v>
      </c>
      <c r="P4969" s="22"/>
      <c r="Q4969" s="24"/>
      <c r="R4969" s="22"/>
    </row>
    <row r="4970" spans="1:18" ht="11.25" customHeight="1" x14ac:dyDescent="0.2">
      <c r="A4970" s="10" t="s">
        <v>12</v>
      </c>
      <c r="B4970" s="10" t="s">
        <v>8729</v>
      </c>
      <c r="C4970" s="10" t="s">
        <v>8728</v>
      </c>
      <c r="D4970" s="10" t="s">
        <v>421</v>
      </c>
      <c r="E4970" s="10" t="s">
        <v>884</v>
      </c>
      <c r="F4970" s="10" t="s">
        <v>6955</v>
      </c>
      <c r="G4970" s="8">
        <v>41953</v>
      </c>
      <c r="H4970" s="11">
        <v>41989</v>
      </c>
      <c r="I4970" s="10" t="s">
        <v>2914</v>
      </c>
      <c r="J4970" s="12">
        <v>30.54</v>
      </c>
      <c r="K4970" s="10" t="s">
        <v>7376</v>
      </c>
      <c r="L4970" s="10" t="s">
        <v>6109</v>
      </c>
      <c r="M4970" s="10" t="s">
        <v>6991</v>
      </c>
      <c r="N4970" s="10" t="s">
        <v>6074</v>
      </c>
      <c r="O4970" s="20" t="s">
        <v>7377</v>
      </c>
      <c r="P4970" s="22"/>
      <c r="Q4970" s="24"/>
      <c r="R4970" s="22"/>
    </row>
    <row r="4971" spans="1:18" ht="11.25" customHeight="1" x14ac:dyDescent="0.2">
      <c r="A4971" s="10" t="s">
        <v>12</v>
      </c>
      <c r="B4971" s="10" t="s">
        <v>8729</v>
      </c>
      <c r="C4971" s="10" t="s">
        <v>8728</v>
      </c>
      <c r="D4971" s="10" t="s">
        <v>421</v>
      </c>
      <c r="E4971" s="10" t="s">
        <v>884</v>
      </c>
      <c r="F4971" s="10" t="s">
        <v>6955</v>
      </c>
      <c r="G4971" s="8">
        <v>41953</v>
      </c>
      <c r="H4971" s="11">
        <v>42020</v>
      </c>
      <c r="I4971" s="10" t="s">
        <v>2914</v>
      </c>
      <c r="J4971" s="12">
        <v>30.54</v>
      </c>
      <c r="K4971" s="10" t="s">
        <v>7376</v>
      </c>
      <c r="L4971" s="10" t="s">
        <v>6109</v>
      </c>
      <c r="M4971" s="10" t="s">
        <v>6991</v>
      </c>
      <c r="N4971" s="10" t="s">
        <v>6074</v>
      </c>
      <c r="O4971" s="20" t="s">
        <v>7377</v>
      </c>
      <c r="P4971" s="22"/>
      <c r="Q4971" s="24"/>
      <c r="R4971" s="22"/>
    </row>
    <row r="4972" spans="1:18" ht="11.25" customHeight="1" x14ac:dyDescent="0.2">
      <c r="A4972" s="10" t="s">
        <v>12</v>
      </c>
      <c r="B4972" s="10" t="s">
        <v>8729</v>
      </c>
      <c r="C4972" s="10" t="s">
        <v>8728</v>
      </c>
      <c r="D4972" s="10" t="s">
        <v>421</v>
      </c>
      <c r="E4972" s="10" t="s">
        <v>884</v>
      </c>
      <c r="F4972" s="10" t="s">
        <v>6955</v>
      </c>
      <c r="G4972" s="8">
        <v>41953</v>
      </c>
      <c r="H4972" s="11">
        <v>42051</v>
      </c>
      <c r="I4972" s="10" t="s">
        <v>2914</v>
      </c>
      <c r="J4972" s="12">
        <v>30.54</v>
      </c>
      <c r="K4972" s="10" t="s">
        <v>7376</v>
      </c>
      <c r="L4972" s="10" t="s">
        <v>6109</v>
      </c>
      <c r="M4972" s="10" t="s">
        <v>6991</v>
      </c>
      <c r="N4972" s="10" t="s">
        <v>6074</v>
      </c>
      <c r="O4972" s="20" t="s">
        <v>7377</v>
      </c>
      <c r="P4972" s="22"/>
      <c r="Q4972" s="24"/>
      <c r="R4972" s="22"/>
    </row>
    <row r="4973" spans="1:18" ht="11.25" customHeight="1" x14ac:dyDescent="0.2">
      <c r="A4973" s="10" t="s">
        <v>12</v>
      </c>
      <c r="B4973" s="10" t="s">
        <v>8729</v>
      </c>
      <c r="C4973" s="10" t="s">
        <v>8728</v>
      </c>
      <c r="D4973" s="10" t="s">
        <v>421</v>
      </c>
      <c r="E4973" s="10" t="s">
        <v>884</v>
      </c>
      <c r="F4973" s="10" t="s">
        <v>6955</v>
      </c>
      <c r="G4973" s="8">
        <v>41981</v>
      </c>
      <c r="H4973" s="11">
        <v>42017</v>
      </c>
      <c r="I4973" s="10" t="s">
        <v>2910</v>
      </c>
      <c r="J4973" s="12">
        <v>19.899999999999999</v>
      </c>
      <c r="K4973" s="10" t="s">
        <v>7376</v>
      </c>
      <c r="L4973" s="10" t="s">
        <v>6109</v>
      </c>
      <c r="M4973" s="10" t="s">
        <v>6991</v>
      </c>
      <c r="N4973" s="10" t="s">
        <v>6074</v>
      </c>
      <c r="O4973" s="20" t="s">
        <v>7377</v>
      </c>
      <c r="P4973" s="22"/>
      <c r="Q4973" s="24"/>
      <c r="R4973" s="22"/>
    </row>
    <row r="4974" spans="1:18" ht="11.25" customHeight="1" x14ac:dyDescent="0.2">
      <c r="A4974" s="10" t="s">
        <v>12</v>
      </c>
      <c r="B4974" s="10" t="s">
        <v>8729</v>
      </c>
      <c r="C4974" s="10" t="s">
        <v>8728</v>
      </c>
      <c r="D4974" s="10" t="s">
        <v>421</v>
      </c>
      <c r="E4974" s="10" t="s">
        <v>884</v>
      </c>
      <c r="F4974" s="10" t="s">
        <v>6955</v>
      </c>
      <c r="G4974" s="8">
        <v>41974</v>
      </c>
      <c r="H4974" s="11">
        <v>42010</v>
      </c>
      <c r="I4974" s="10" t="s">
        <v>2923</v>
      </c>
      <c r="J4974" s="12">
        <v>11.08</v>
      </c>
      <c r="K4974" s="10" t="s">
        <v>7376</v>
      </c>
      <c r="L4974" s="10" t="s">
        <v>6109</v>
      </c>
      <c r="M4974" s="10" t="s">
        <v>6991</v>
      </c>
      <c r="N4974" s="10" t="s">
        <v>6074</v>
      </c>
      <c r="O4974" s="20" t="s">
        <v>7377</v>
      </c>
      <c r="P4974" s="22"/>
      <c r="Q4974" s="24"/>
      <c r="R4974" s="22"/>
    </row>
    <row r="4975" spans="1:18" ht="11.25" customHeight="1" x14ac:dyDescent="0.2">
      <c r="A4975" s="10" t="s">
        <v>12</v>
      </c>
      <c r="B4975" s="10" t="s">
        <v>8729</v>
      </c>
      <c r="C4975" s="10" t="s">
        <v>8728</v>
      </c>
      <c r="D4975" s="10" t="s">
        <v>421</v>
      </c>
      <c r="E4975" s="10" t="s">
        <v>884</v>
      </c>
      <c r="F4975" s="10" t="s">
        <v>6955</v>
      </c>
      <c r="G4975" s="8">
        <v>41974</v>
      </c>
      <c r="H4975" s="11">
        <v>42040</v>
      </c>
      <c r="I4975" s="10" t="s">
        <v>2923</v>
      </c>
      <c r="J4975" s="12">
        <v>11.08</v>
      </c>
      <c r="K4975" s="10" t="s">
        <v>7376</v>
      </c>
      <c r="L4975" s="10" t="s">
        <v>6109</v>
      </c>
      <c r="M4975" s="10" t="s">
        <v>6991</v>
      </c>
      <c r="N4975" s="10" t="s">
        <v>6074</v>
      </c>
      <c r="O4975" s="20" t="s">
        <v>7377</v>
      </c>
      <c r="P4975" s="22"/>
      <c r="Q4975" s="24"/>
      <c r="R4975" s="22"/>
    </row>
    <row r="4976" spans="1:18" ht="11.25" customHeight="1" x14ac:dyDescent="0.2">
      <c r="A4976" s="10" t="s">
        <v>12</v>
      </c>
      <c r="B4976" s="10" t="s">
        <v>8729</v>
      </c>
      <c r="C4976" s="10" t="s">
        <v>8728</v>
      </c>
      <c r="D4976" s="10" t="s">
        <v>421</v>
      </c>
      <c r="E4976" s="10" t="s">
        <v>884</v>
      </c>
      <c r="F4976" s="10" t="s">
        <v>6955</v>
      </c>
      <c r="G4976" s="8">
        <v>41969</v>
      </c>
      <c r="H4976" s="11">
        <v>42033</v>
      </c>
      <c r="I4976" s="10" t="s">
        <v>2921</v>
      </c>
      <c r="J4976" s="12">
        <v>7.35</v>
      </c>
      <c r="K4976" s="10" t="s">
        <v>7376</v>
      </c>
      <c r="L4976" s="10" t="s">
        <v>6109</v>
      </c>
      <c r="M4976" s="10" t="s">
        <v>6991</v>
      </c>
      <c r="N4976" s="10" t="s">
        <v>6074</v>
      </c>
      <c r="O4976" s="20" t="s">
        <v>7377</v>
      </c>
      <c r="P4976" s="22"/>
      <c r="Q4976" s="24"/>
      <c r="R4976" s="22"/>
    </row>
    <row r="4977" spans="1:18" ht="11.25" customHeight="1" x14ac:dyDescent="0.2">
      <c r="A4977" s="10" t="s">
        <v>12</v>
      </c>
      <c r="B4977" s="10" t="s">
        <v>8729</v>
      </c>
      <c r="C4977" s="10" t="s">
        <v>8728</v>
      </c>
      <c r="D4977" s="10" t="s">
        <v>421</v>
      </c>
      <c r="E4977" s="10" t="s">
        <v>884</v>
      </c>
      <c r="F4977" s="10" t="s">
        <v>6955</v>
      </c>
      <c r="G4977" s="8">
        <v>41969</v>
      </c>
      <c r="H4977" s="11">
        <v>42065</v>
      </c>
      <c r="I4977" s="10" t="s">
        <v>2921</v>
      </c>
      <c r="J4977" s="12">
        <v>7.35</v>
      </c>
      <c r="K4977" s="10" t="s">
        <v>7376</v>
      </c>
      <c r="L4977" s="10" t="s">
        <v>6109</v>
      </c>
      <c r="M4977" s="10" t="s">
        <v>6991</v>
      </c>
      <c r="N4977" s="10" t="s">
        <v>6074</v>
      </c>
      <c r="O4977" s="20" t="s">
        <v>7377</v>
      </c>
      <c r="P4977" s="22"/>
      <c r="Q4977" s="24"/>
      <c r="R4977" s="22"/>
    </row>
    <row r="4978" spans="1:18" ht="11.25" customHeight="1" x14ac:dyDescent="0.2">
      <c r="A4978" s="10" t="s">
        <v>12</v>
      </c>
      <c r="B4978" s="10" t="s">
        <v>8729</v>
      </c>
      <c r="C4978" s="10" t="s">
        <v>8728</v>
      </c>
      <c r="D4978" s="10" t="s">
        <v>421</v>
      </c>
      <c r="E4978" s="10" t="s">
        <v>884</v>
      </c>
      <c r="F4978" s="10" t="s">
        <v>6955</v>
      </c>
      <c r="G4978" s="8">
        <v>41969</v>
      </c>
      <c r="H4978" s="11">
        <v>42093</v>
      </c>
      <c r="I4978" s="10" t="s">
        <v>2921</v>
      </c>
      <c r="J4978" s="12">
        <v>7.35</v>
      </c>
      <c r="K4978" s="10" t="s">
        <v>7376</v>
      </c>
      <c r="L4978" s="10" t="s">
        <v>6109</v>
      </c>
      <c r="M4978" s="10" t="s">
        <v>6991</v>
      </c>
      <c r="N4978" s="10" t="s">
        <v>6074</v>
      </c>
      <c r="O4978" s="20" t="s">
        <v>7377</v>
      </c>
      <c r="P4978" s="22"/>
      <c r="Q4978" s="24"/>
      <c r="R4978" s="22"/>
    </row>
    <row r="4979" spans="1:18" ht="11.25" customHeight="1" x14ac:dyDescent="0.2">
      <c r="A4979" s="10" t="s">
        <v>12</v>
      </c>
      <c r="B4979" s="10" t="s">
        <v>8729</v>
      </c>
      <c r="C4979" s="10" t="s">
        <v>8728</v>
      </c>
      <c r="D4979" s="10" t="s">
        <v>423</v>
      </c>
      <c r="E4979" s="10" t="s">
        <v>885</v>
      </c>
      <c r="F4979" s="10" t="s">
        <v>6955</v>
      </c>
      <c r="G4979" s="8">
        <v>42060</v>
      </c>
      <c r="H4979" s="11">
        <v>42066</v>
      </c>
      <c r="I4979" s="10" t="s">
        <v>1443</v>
      </c>
      <c r="J4979" s="12">
        <v>482.7</v>
      </c>
      <c r="K4979" s="10" t="s">
        <v>7125</v>
      </c>
      <c r="L4979" s="10" t="s">
        <v>7126</v>
      </c>
      <c r="M4979" s="10" t="s">
        <v>7127</v>
      </c>
      <c r="N4979" s="10" t="s">
        <v>6074</v>
      </c>
      <c r="O4979" s="20" t="s">
        <v>7128</v>
      </c>
      <c r="P4979" s="22"/>
      <c r="Q4979" s="24"/>
      <c r="R4979" s="22"/>
    </row>
    <row r="4980" spans="1:18" ht="11.25" customHeight="1" x14ac:dyDescent="0.2">
      <c r="A4980" s="10" t="s">
        <v>12</v>
      </c>
      <c r="B4980" s="10" t="s">
        <v>8729</v>
      </c>
      <c r="C4980" s="10" t="s">
        <v>8728</v>
      </c>
      <c r="D4980" s="10" t="s">
        <v>423</v>
      </c>
      <c r="E4980" s="10" t="s">
        <v>885</v>
      </c>
      <c r="F4980" s="10" t="s">
        <v>6955</v>
      </c>
      <c r="G4980" s="8">
        <v>42136</v>
      </c>
      <c r="H4980" s="11">
        <v>42152</v>
      </c>
      <c r="I4980" s="10" t="s">
        <v>1442</v>
      </c>
      <c r="J4980" s="12">
        <v>259.8</v>
      </c>
      <c r="K4980" s="10" t="s">
        <v>7125</v>
      </c>
      <c r="L4980" s="10" t="s">
        <v>7126</v>
      </c>
      <c r="M4980" s="10" t="s">
        <v>7127</v>
      </c>
      <c r="N4980" s="10" t="s">
        <v>6074</v>
      </c>
      <c r="O4980" s="20" t="s">
        <v>7128</v>
      </c>
      <c r="P4980" s="22"/>
      <c r="Q4980" s="24"/>
      <c r="R4980" s="22"/>
    </row>
    <row r="4981" spans="1:18" ht="11.25" customHeight="1" x14ac:dyDescent="0.2">
      <c r="A4981" s="10" t="s">
        <v>12</v>
      </c>
      <c r="B4981" s="10" t="s">
        <v>8729</v>
      </c>
      <c r="C4981" s="10" t="s">
        <v>8728</v>
      </c>
      <c r="D4981" s="10" t="s">
        <v>423</v>
      </c>
      <c r="E4981" s="10" t="s">
        <v>885</v>
      </c>
      <c r="F4981" s="10" t="s">
        <v>6955</v>
      </c>
      <c r="G4981" s="8">
        <v>42136</v>
      </c>
      <c r="H4981" s="11">
        <v>42183</v>
      </c>
      <c r="I4981" s="10" t="s">
        <v>1442</v>
      </c>
      <c r="J4981" s="12">
        <v>259.8</v>
      </c>
      <c r="K4981" s="10" t="s">
        <v>7125</v>
      </c>
      <c r="L4981" s="10" t="s">
        <v>7126</v>
      </c>
      <c r="M4981" s="10" t="s">
        <v>7127</v>
      </c>
      <c r="N4981" s="10" t="s">
        <v>6074</v>
      </c>
      <c r="O4981" s="20" t="s">
        <v>7128</v>
      </c>
      <c r="P4981" s="22"/>
      <c r="Q4981" s="24"/>
      <c r="R4981" s="22"/>
    </row>
    <row r="4982" spans="1:18" ht="11.25" customHeight="1" x14ac:dyDescent="0.2">
      <c r="A4982" s="10" t="s">
        <v>12</v>
      </c>
      <c r="B4982" s="10" t="s">
        <v>8729</v>
      </c>
      <c r="C4982" s="10" t="s">
        <v>8728</v>
      </c>
      <c r="D4982" s="10" t="s">
        <v>424</v>
      </c>
      <c r="E4982" s="10" t="s">
        <v>886</v>
      </c>
      <c r="F4982" s="10" t="s">
        <v>6955</v>
      </c>
      <c r="G4982" s="8">
        <v>41880</v>
      </c>
      <c r="H4982" s="11">
        <v>41910</v>
      </c>
      <c r="I4982" s="10" t="s">
        <v>4821</v>
      </c>
      <c r="J4982" s="12">
        <v>450</v>
      </c>
      <c r="K4982" s="10" t="s">
        <v>7681</v>
      </c>
      <c r="L4982" s="10" t="s">
        <v>7682</v>
      </c>
      <c r="M4982" s="10" t="s">
        <v>7683</v>
      </c>
      <c r="N4982" s="10" t="s">
        <v>7040</v>
      </c>
      <c r="O4982" s="20" t="s">
        <v>7684</v>
      </c>
      <c r="P4982" s="22"/>
      <c r="Q4982" s="24"/>
      <c r="R4982" s="22"/>
    </row>
    <row r="4983" spans="1:18" ht="11.25" customHeight="1" x14ac:dyDescent="0.2">
      <c r="A4983" s="10" t="s">
        <v>12</v>
      </c>
      <c r="B4983" s="10" t="s">
        <v>8729</v>
      </c>
      <c r="C4983" s="10" t="s">
        <v>8728</v>
      </c>
      <c r="D4983" s="10" t="s">
        <v>424</v>
      </c>
      <c r="E4983" s="10" t="s">
        <v>886</v>
      </c>
      <c r="F4983" s="10" t="s">
        <v>6955</v>
      </c>
      <c r="G4983" s="8">
        <v>41946</v>
      </c>
      <c r="H4983" s="11">
        <v>41971</v>
      </c>
      <c r="I4983" s="10" t="s">
        <v>4823</v>
      </c>
      <c r="J4983" s="12">
        <v>450</v>
      </c>
      <c r="K4983" s="10" t="s">
        <v>7681</v>
      </c>
      <c r="L4983" s="10" t="s">
        <v>7682</v>
      </c>
      <c r="M4983" s="10" t="s">
        <v>7683</v>
      </c>
      <c r="N4983" s="10" t="s">
        <v>7040</v>
      </c>
      <c r="O4983" s="20" t="s">
        <v>7684</v>
      </c>
      <c r="P4983" s="22"/>
      <c r="Q4983" s="24"/>
      <c r="R4983" s="22"/>
    </row>
    <row r="4984" spans="1:18" ht="11.25" customHeight="1" x14ac:dyDescent="0.2">
      <c r="A4984" s="10" t="s">
        <v>12</v>
      </c>
      <c r="B4984" s="10" t="s">
        <v>8729</v>
      </c>
      <c r="C4984" s="10" t="s">
        <v>8728</v>
      </c>
      <c r="D4984" s="10" t="s">
        <v>424</v>
      </c>
      <c r="E4984" s="10" t="s">
        <v>886</v>
      </c>
      <c r="F4984" s="10" t="s">
        <v>6955</v>
      </c>
      <c r="G4984" s="8">
        <v>42012</v>
      </c>
      <c r="H4984" s="11">
        <v>42033</v>
      </c>
      <c r="I4984" s="10" t="s">
        <v>4822</v>
      </c>
      <c r="J4984" s="12">
        <v>290</v>
      </c>
      <c r="K4984" s="10" t="s">
        <v>7681</v>
      </c>
      <c r="L4984" s="10" t="s">
        <v>7682</v>
      </c>
      <c r="M4984" s="10" t="s">
        <v>7683</v>
      </c>
      <c r="N4984" s="10" t="s">
        <v>7040</v>
      </c>
      <c r="O4984" s="20" t="s">
        <v>7684</v>
      </c>
      <c r="P4984" s="22"/>
      <c r="Q4984" s="24"/>
      <c r="R4984" s="22"/>
    </row>
    <row r="4985" spans="1:18" ht="11.25" customHeight="1" x14ac:dyDescent="0.2">
      <c r="A4985" s="10" t="s">
        <v>12</v>
      </c>
      <c r="B4985" s="10" t="s">
        <v>8729</v>
      </c>
      <c r="C4985" s="10" t="s">
        <v>8728</v>
      </c>
      <c r="D4985" s="10" t="s">
        <v>425</v>
      </c>
      <c r="E4985" s="10" t="s">
        <v>887</v>
      </c>
      <c r="F4985" s="10" t="s">
        <v>6955</v>
      </c>
      <c r="G4985" s="8">
        <v>41914</v>
      </c>
      <c r="H4985" s="11">
        <v>41929</v>
      </c>
      <c r="I4985" s="10" t="s">
        <v>5028</v>
      </c>
      <c r="J4985" s="12">
        <v>400</v>
      </c>
      <c r="K4985" s="10" t="s">
        <v>7916</v>
      </c>
      <c r="L4985" s="10" t="s">
        <v>7917</v>
      </c>
      <c r="M4985" s="10" t="s">
        <v>7918</v>
      </c>
      <c r="N4985" s="10" t="s">
        <v>7064</v>
      </c>
      <c r="O4985" s="20" t="s">
        <v>7919</v>
      </c>
      <c r="P4985" s="22"/>
      <c r="Q4985" s="24"/>
      <c r="R4985" s="22"/>
    </row>
    <row r="4986" spans="1:18" ht="11.25" customHeight="1" x14ac:dyDescent="0.2">
      <c r="A4986" s="10" t="s">
        <v>12</v>
      </c>
      <c r="B4986" s="10" t="s">
        <v>8729</v>
      </c>
      <c r="C4986" s="10" t="s">
        <v>8728</v>
      </c>
      <c r="D4986" s="10" t="s">
        <v>426</v>
      </c>
      <c r="E4986" s="10" t="s">
        <v>6006</v>
      </c>
      <c r="F4986" s="10" t="s">
        <v>6955</v>
      </c>
      <c r="G4986" s="8">
        <v>41873</v>
      </c>
      <c r="H4986" s="11">
        <v>41903</v>
      </c>
      <c r="I4986" s="10" t="s">
        <v>2063</v>
      </c>
      <c r="J4986" s="12">
        <v>900</v>
      </c>
      <c r="K4986" s="10" t="s">
        <v>7911</v>
      </c>
      <c r="L4986" s="10" t="s">
        <v>7912</v>
      </c>
      <c r="M4986" s="10" t="s">
        <v>7913</v>
      </c>
      <c r="N4986" s="10" t="s">
        <v>7914</v>
      </c>
      <c r="O4986" s="20" t="s">
        <v>7915</v>
      </c>
      <c r="P4986" s="22"/>
      <c r="Q4986" s="24"/>
      <c r="R4986" s="22"/>
    </row>
    <row r="4987" spans="1:18" ht="11.25" customHeight="1" x14ac:dyDescent="0.2">
      <c r="A4987" s="10" t="s">
        <v>12</v>
      </c>
      <c r="B4987" s="10" t="s">
        <v>8729</v>
      </c>
      <c r="C4987" s="10" t="s">
        <v>8728</v>
      </c>
      <c r="D4987" s="10" t="s">
        <v>426</v>
      </c>
      <c r="E4987" s="10" t="s">
        <v>6006</v>
      </c>
      <c r="F4987" s="10" t="s">
        <v>6955</v>
      </c>
      <c r="G4987" s="8">
        <v>41873</v>
      </c>
      <c r="H4987" s="11">
        <v>41933</v>
      </c>
      <c r="I4987" s="10" t="s">
        <v>2063</v>
      </c>
      <c r="J4987" s="12">
        <v>900</v>
      </c>
      <c r="K4987" s="10" t="s">
        <v>7911</v>
      </c>
      <c r="L4987" s="10" t="s">
        <v>7912</v>
      </c>
      <c r="M4987" s="10" t="s">
        <v>7913</v>
      </c>
      <c r="N4987" s="10" t="s">
        <v>7914</v>
      </c>
      <c r="O4987" s="20" t="s">
        <v>7915</v>
      </c>
      <c r="P4987" s="22"/>
      <c r="Q4987" s="24"/>
      <c r="R4987" s="22"/>
    </row>
    <row r="4988" spans="1:18" ht="11.25" customHeight="1" x14ac:dyDescent="0.2">
      <c r="A4988" s="10" t="s">
        <v>12</v>
      </c>
      <c r="B4988" s="10" t="s">
        <v>8729</v>
      </c>
      <c r="C4988" s="10" t="s">
        <v>8728</v>
      </c>
      <c r="D4988" s="10" t="s">
        <v>427</v>
      </c>
      <c r="E4988" s="10" t="s">
        <v>888</v>
      </c>
      <c r="F4988" s="10" t="s">
        <v>6955</v>
      </c>
      <c r="G4988" s="8">
        <v>41943</v>
      </c>
      <c r="H4988" s="11">
        <v>41973</v>
      </c>
      <c r="I4988" s="10" t="s">
        <v>1426</v>
      </c>
      <c r="J4988" s="12">
        <v>1178.54</v>
      </c>
      <c r="K4988" s="10" t="s">
        <v>7114</v>
      </c>
      <c r="L4988" s="10" t="s">
        <v>7112</v>
      </c>
      <c r="M4988" s="10" t="s">
        <v>7115</v>
      </c>
      <c r="N4988" s="10" t="s">
        <v>6074</v>
      </c>
      <c r="O4988" s="20" t="s">
        <v>7116</v>
      </c>
      <c r="P4988" s="22"/>
      <c r="Q4988" s="24"/>
      <c r="R4988" s="22"/>
    </row>
    <row r="4989" spans="1:18" ht="11.25" customHeight="1" x14ac:dyDescent="0.2">
      <c r="A4989" s="10" t="s">
        <v>12</v>
      </c>
      <c r="B4989" s="10" t="s">
        <v>8729</v>
      </c>
      <c r="C4989" s="10" t="s">
        <v>8728</v>
      </c>
      <c r="D4989" s="10" t="s">
        <v>427</v>
      </c>
      <c r="E4989" s="10" t="s">
        <v>888</v>
      </c>
      <c r="F4989" s="10" t="s">
        <v>6955</v>
      </c>
      <c r="G4989" s="8">
        <v>41943</v>
      </c>
      <c r="H4989" s="11">
        <v>42003</v>
      </c>
      <c r="I4989" s="10" t="s">
        <v>1426</v>
      </c>
      <c r="J4989" s="12">
        <v>1178.54</v>
      </c>
      <c r="K4989" s="10" t="s">
        <v>7114</v>
      </c>
      <c r="L4989" s="10" t="s">
        <v>7112</v>
      </c>
      <c r="M4989" s="10" t="s">
        <v>7115</v>
      </c>
      <c r="N4989" s="10" t="s">
        <v>6074</v>
      </c>
      <c r="O4989" s="20" t="s">
        <v>7116</v>
      </c>
      <c r="P4989" s="22"/>
      <c r="Q4989" s="24"/>
      <c r="R4989" s="22"/>
    </row>
    <row r="4990" spans="1:18" ht="11.25" customHeight="1" x14ac:dyDescent="0.2">
      <c r="A4990" s="10" t="s">
        <v>12</v>
      </c>
      <c r="B4990" s="10" t="s">
        <v>8729</v>
      </c>
      <c r="C4990" s="10" t="s">
        <v>8728</v>
      </c>
      <c r="D4990" s="10" t="s">
        <v>427</v>
      </c>
      <c r="E4990" s="10" t="s">
        <v>888</v>
      </c>
      <c r="F4990" s="10" t="s">
        <v>6955</v>
      </c>
      <c r="G4990" s="8">
        <v>41943</v>
      </c>
      <c r="H4990" s="11">
        <v>42033</v>
      </c>
      <c r="I4990" s="10" t="s">
        <v>1426</v>
      </c>
      <c r="J4990" s="12">
        <v>1178.54</v>
      </c>
      <c r="K4990" s="10" t="s">
        <v>7114</v>
      </c>
      <c r="L4990" s="10" t="s">
        <v>7112</v>
      </c>
      <c r="M4990" s="10" t="s">
        <v>7115</v>
      </c>
      <c r="N4990" s="10" t="s">
        <v>6074</v>
      </c>
      <c r="O4990" s="20" t="s">
        <v>7116</v>
      </c>
      <c r="P4990" s="22"/>
      <c r="Q4990" s="24"/>
      <c r="R4990" s="22"/>
    </row>
    <row r="4991" spans="1:18" ht="11.25" customHeight="1" x14ac:dyDescent="0.2">
      <c r="A4991" s="10" t="s">
        <v>12</v>
      </c>
      <c r="B4991" s="10" t="s">
        <v>8729</v>
      </c>
      <c r="C4991" s="10" t="s">
        <v>8728</v>
      </c>
      <c r="D4991" s="10" t="s">
        <v>427</v>
      </c>
      <c r="E4991" s="10" t="s">
        <v>888</v>
      </c>
      <c r="F4991" s="10" t="s">
        <v>6955</v>
      </c>
      <c r="G4991" s="8">
        <v>41886</v>
      </c>
      <c r="H4991" s="11">
        <v>41967</v>
      </c>
      <c r="I4991" s="10" t="s">
        <v>1425</v>
      </c>
      <c r="J4991" s="12">
        <v>734.83</v>
      </c>
      <c r="K4991" s="10" t="s">
        <v>7114</v>
      </c>
      <c r="L4991" s="10" t="s">
        <v>7112</v>
      </c>
      <c r="M4991" s="10" t="s">
        <v>7115</v>
      </c>
      <c r="N4991" s="10" t="s">
        <v>6074</v>
      </c>
      <c r="O4991" s="20" t="s">
        <v>7116</v>
      </c>
      <c r="P4991" s="22"/>
      <c r="Q4991" s="24"/>
      <c r="R4991" s="22"/>
    </row>
    <row r="4992" spans="1:18" ht="11.25" customHeight="1" x14ac:dyDescent="0.2">
      <c r="A4992" s="10" t="s">
        <v>12</v>
      </c>
      <c r="B4992" s="10" t="s">
        <v>8729</v>
      </c>
      <c r="C4992" s="10" t="s">
        <v>8728</v>
      </c>
      <c r="D4992" s="10" t="s">
        <v>428</v>
      </c>
      <c r="E4992" s="10" t="s">
        <v>889</v>
      </c>
      <c r="F4992" s="10" t="s">
        <v>6955</v>
      </c>
      <c r="G4992" s="8">
        <v>41919</v>
      </c>
      <c r="H4992" s="11">
        <v>41979</v>
      </c>
      <c r="I4992" s="10" t="s">
        <v>1515</v>
      </c>
      <c r="J4992" s="12">
        <v>589.33000000000004</v>
      </c>
      <c r="K4992" s="10" t="s">
        <v>7184</v>
      </c>
      <c r="L4992" s="10" t="s">
        <v>6999</v>
      </c>
      <c r="M4992" s="10" t="s">
        <v>7185</v>
      </c>
      <c r="N4992" s="10" t="s">
        <v>6074</v>
      </c>
      <c r="O4992" s="20" t="s">
        <v>7186</v>
      </c>
      <c r="P4992" s="22"/>
      <c r="Q4992" s="24"/>
      <c r="R4992" s="22"/>
    </row>
    <row r="4993" spans="1:18" ht="11.25" customHeight="1" x14ac:dyDescent="0.2">
      <c r="A4993" s="10" t="s">
        <v>12</v>
      </c>
      <c r="B4993" s="10" t="s">
        <v>8729</v>
      </c>
      <c r="C4993" s="10" t="s">
        <v>8728</v>
      </c>
      <c r="D4993" s="10" t="s">
        <v>428</v>
      </c>
      <c r="E4993" s="10" t="s">
        <v>889</v>
      </c>
      <c r="F4993" s="10" t="s">
        <v>6955</v>
      </c>
      <c r="G4993" s="8">
        <v>41936</v>
      </c>
      <c r="H4993" s="11">
        <v>42026</v>
      </c>
      <c r="I4993" s="10" t="s">
        <v>1516</v>
      </c>
      <c r="J4993" s="12">
        <v>300</v>
      </c>
      <c r="K4993" s="10" t="s">
        <v>7184</v>
      </c>
      <c r="L4993" s="10" t="s">
        <v>6999</v>
      </c>
      <c r="M4993" s="10" t="s">
        <v>7185</v>
      </c>
      <c r="N4993" s="10" t="s">
        <v>6074</v>
      </c>
      <c r="O4993" s="20" t="s">
        <v>7186</v>
      </c>
      <c r="P4993" s="22"/>
      <c r="Q4993" s="24"/>
      <c r="R4993" s="22"/>
    </row>
    <row r="4994" spans="1:18" ht="11.25" customHeight="1" x14ac:dyDescent="0.2">
      <c r="A4994" s="10" t="s">
        <v>12</v>
      </c>
      <c r="B4994" s="10" t="s">
        <v>8730</v>
      </c>
      <c r="C4994" s="10" t="s">
        <v>8741</v>
      </c>
      <c r="D4994" s="10" t="s">
        <v>430</v>
      </c>
      <c r="E4994" s="10" t="s">
        <v>6958</v>
      </c>
      <c r="F4994" s="10" t="s">
        <v>6955</v>
      </c>
      <c r="G4994" s="8">
        <v>41630</v>
      </c>
      <c r="H4994" s="11">
        <v>47564</v>
      </c>
      <c r="I4994" s="10" t="s">
        <v>8743</v>
      </c>
      <c r="J4994" s="12">
        <v>274128.61</v>
      </c>
      <c r="K4994" s="10" t="s">
        <v>6966</v>
      </c>
      <c r="L4994" s="10" t="s">
        <v>6967</v>
      </c>
      <c r="M4994" s="10" t="s">
        <v>6968</v>
      </c>
      <c r="N4994" s="10" t="s">
        <v>6074</v>
      </c>
      <c r="O4994" s="20" t="s">
        <v>6969</v>
      </c>
      <c r="P4994" s="22"/>
      <c r="Q4994" s="24"/>
      <c r="R4994" s="22"/>
    </row>
    <row r="4995" spans="1:18" ht="11.25" customHeight="1" x14ac:dyDescent="0.2">
      <c r="A4995" s="10" t="s">
        <v>12</v>
      </c>
      <c r="B4995" s="10" t="s">
        <v>8730</v>
      </c>
      <c r="C4995" s="10" t="s">
        <v>8741</v>
      </c>
      <c r="D4995" s="10" t="s">
        <v>431</v>
      </c>
      <c r="E4995" s="10" t="s">
        <v>890</v>
      </c>
      <c r="F4995" s="10" t="s">
        <v>6955</v>
      </c>
      <c r="G4995" s="8">
        <v>41630</v>
      </c>
      <c r="H4995" s="11">
        <v>47564</v>
      </c>
      <c r="I4995" s="10" t="s">
        <v>8742</v>
      </c>
      <c r="J4995" s="12">
        <v>304493.93</v>
      </c>
      <c r="K4995" s="10" t="s">
        <v>6964</v>
      </c>
      <c r="L4995" s="10" t="s">
        <v>6960</v>
      </c>
      <c r="M4995" s="10" t="s">
        <v>6961</v>
      </c>
      <c r="N4995" s="10" t="s">
        <v>6962</v>
      </c>
      <c r="O4995" s="20" t="s">
        <v>6965</v>
      </c>
      <c r="P4995" s="22"/>
      <c r="Q4995" s="24"/>
      <c r="R4995" s="22"/>
    </row>
    <row r="4996" spans="1:18" ht="11.25" customHeight="1" x14ac:dyDescent="0.2">
      <c r="A4996" s="10" t="s">
        <v>12</v>
      </c>
      <c r="B4996" s="10" t="s">
        <v>8729</v>
      </c>
      <c r="C4996" s="10" t="s">
        <v>8728</v>
      </c>
      <c r="D4996" s="10" t="s">
        <v>433</v>
      </c>
      <c r="E4996" s="10" t="s">
        <v>891</v>
      </c>
      <c r="F4996" s="10" t="s">
        <v>6955</v>
      </c>
      <c r="G4996" s="8">
        <v>41921</v>
      </c>
      <c r="H4996" s="11">
        <v>41981</v>
      </c>
      <c r="I4996" s="10" t="s">
        <v>2655</v>
      </c>
      <c r="J4996" s="12">
        <v>329.97</v>
      </c>
      <c r="K4996" s="10" t="s">
        <v>7266</v>
      </c>
      <c r="L4996" s="10" t="s">
        <v>6976</v>
      </c>
      <c r="M4996" s="10" t="s">
        <v>7076</v>
      </c>
      <c r="N4996" s="10" t="s">
        <v>6074</v>
      </c>
      <c r="O4996" s="20" t="s">
        <v>7267</v>
      </c>
      <c r="P4996" s="22"/>
      <c r="Q4996" s="24"/>
      <c r="R4996" s="22"/>
    </row>
    <row r="4997" spans="1:18" ht="11.25" customHeight="1" x14ac:dyDescent="0.2">
      <c r="A4997" s="10" t="s">
        <v>12</v>
      </c>
      <c r="B4997" s="10" t="s">
        <v>8729</v>
      </c>
      <c r="C4997" s="10" t="s">
        <v>8728</v>
      </c>
      <c r="D4997" s="10" t="s">
        <v>434</v>
      </c>
      <c r="E4997" s="10" t="s">
        <v>892</v>
      </c>
      <c r="F4997" s="10" t="s">
        <v>6955</v>
      </c>
      <c r="G4997" s="8">
        <v>42076</v>
      </c>
      <c r="H4997" s="11">
        <v>42077</v>
      </c>
      <c r="I4997" s="10" t="s">
        <v>1291</v>
      </c>
      <c r="J4997" s="12">
        <v>822</v>
      </c>
      <c r="K4997" s="10" t="s">
        <v>7702</v>
      </c>
      <c r="L4997" s="10" t="s">
        <v>7703</v>
      </c>
      <c r="M4997" s="10" t="s">
        <v>7704</v>
      </c>
      <c r="N4997" s="10" t="s">
        <v>7033</v>
      </c>
      <c r="O4997" s="20" t="s">
        <v>7705</v>
      </c>
      <c r="P4997" s="22"/>
      <c r="Q4997" s="24"/>
      <c r="R4997" s="22"/>
    </row>
    <row r="4998" spans="1:18" ht="11.25" customHeight="1" x14ac:dyDescent="0.2">
      <c r="A4998" s="10" t="s">
        <v>12</v>
      </c>
      <c r="B4998" s="10" t="s">
        <v>8729</v>
      </c>
      <c r="C4998" s="10" t="s">
        <v>8728</v>
      </c>
      <c r="D4998" s="10" t="s">
        <v>436</v>
      </c>
      <c r="E4998" s="10" t="s">
        <v>894</v>
      </c>
      <c r="F4998" s="10" t="s">
        <v>6955</v>
      </c>
      <c r="G4998" s="8">
        <v>41948</v>
      </c>
      <c r="H4998" s="11">
        <v>41976</v>
      </c>
      <c r="I4998" s="10" t="s">
        <v>3003</v>
      </c>
      <c r="J4998" s="12">
        <v>2207.7600000000002</v>
      </c>
      <c r="K4998" s="10" t="s">
        <v>7399</v>
      </c>
      <c r="L4998" s="10" t="s">
        <v>7021</v>
      </c>
      <c r="M4998" s="10" t="s">
        <v>7400</v>
      </c>
      <c r="N4998" s="10" t="s">
        <v>6074</v>
      </c>
      <c r="O4998" s="20" t="s">
        <v>7401</v>
      </c>
      <c r="P4998" s="22"/>
      <c r="Q4998" s="24"/>
      <c r="R4998" s="22"/>
    </row>
    <row r="4999" spans="1:18" ht="11.25" customHeight="1" x14ac:dyDescent="0.2">
      <c r="A4999" s="10" t="s">
        <v>12</v>
      </c>
      <c r="B4999" s="10" t="s">
        <v>8729</v>
      </c>
      <c r="C4999" s="10" t="s">
        <v>8728</v>
      </c>
      <c r="D4999" s="10" t="s">
        <v>436</v>
      </c>
      <c r="E4999" s="10" t="s">
        <v>894</v>
      </c>
      <c r="F4999" s="10" t="s">
        <v>6955</v>
      </c>
      <c r="G4999" s="8">
        <v>41950</v>
      </c>
      <c r="H4999" s="11">
        <v>41978</v>
      </c>
      <c r="I4999" s="10" t="s">
        <v>3004</v>
      </c>
      <c r="J4999" s="12">
        <v>1501.64</v>
      </c>
      <c r="K4999" s="10" t="s">
        <v>7399</v>
      </c>
      <c r="L4999" s="10" t="s">
        <v>7021</v>
      </c>
      <c r="M4999" s="10" t="s">
        <v>7400</v>
      </c>
      <c r="N4999" s="10" t="s">
        <v>6074</v>
      </c>
      <c r="O4999" s="20" t="s">
        <v>7401</v>
      </c>
      <c r="P4999" s="22"/>
      <c r="Q4999" s="24"/>
      <c r="R4999" s="22"/>
    </row>
    <row r="5000" spans="1:18" ht="11.25" customHeight="1" x14ac:dyDescent="0.2">
      <c r="A5000" s="10" t="s">
        <v>12</v>
      </c>
      <c r="B5000" s="10" t="s">
        <v>8729</v>
      </c>
      <c r="C5000" s="10" t="s">
        <v>8728</v>
      </c>
      <c r="D5000" s="10" t="s">
        <v>436</v>
      </c>
      <c r="E5000" s="10" t="s">
        <v>894</v>
      </c>
      <c r="F5000" s="10" t="s">
        <v>6955</v>
      </c>
      <c r="G5000" s="8">
        <v>41900</v>
      </c>
      <c r="H5000" s="11">
        <v>41956</v>
      </c>
      <c r="I5000" s="10" t="s">
        <v>3001</v>
      </c>
      <c r="J5000" s="12">
        <v>1086.47</v>
      </c>
      <c r="K5000" s="10" t="s">
        <v>7399</v>
      </c>
      <c r="L5000" s="10" t="s">
        <v>7021</v>
      </c>
      <c r="M5000" s="10" t="s">
        <v>7400</v>
      </c>
      <c r="N5000" s="10" t="s">
        <v>6074</v>
      </c>
      <c r="O5000" s="20" t="s">
        <v>7401</v>
      </c>
      <c r="P5000" s="22"/>
      <c r="Q5000" s="24"/>
      <c r="R5000" s="22"/>
    </row>
    <row r="5001" spans="1:18" ht="11.25" customHeight="1" x14ac:dyDescent="0.2">
      <c r="A5001" s="10" t="s">
        <v>12</v>
      </c>
      <c r="B5001" s="10" t="s">
        <v>8729</v>
      </c>
      <c r="C5001" s="10" t="s">
        <v>8728</v>
      </c>
      <c r="D5001" s="10" t="s">
        <v>436</v>
      </c>
      <c r="E5001" s="10" t="s">
        <v>894</v>
      </c>
      <c r="F5001" s="10" t="s">
        <v>6955</v>
      </c>
      <c r="G5001" s="8">
        <v>42082</v>
      </c>
      <c r="H5001" s="11">
        <v>42112</v>
      </c>
      <c r="I5001" s="10" t="s">
        <v>3000</v>
      </c>
      <c r="J5001" s="12">
        <v>1083.1600000000001</v>
      </c>
      <c r="K5001" s="10" t="s">
        <v>7399</v>
      </c>
      <c r="L5001" s="10" t="s">
        <v>7021</v>
      </c>
      <c r="M5001" s="10" t="s">
        <v>7400</v>
      </c>
      <c r="N5001" s="10" t="s">
        <v>6074</v>
      </c>
      <c r="O5001" s="20" t="s">
        <v>7401</v>
      </c>
      <c r="P5001" s="22"/>
      <c r="Q5001" s="24"/>
      <c r="R5001" s="22"/>
    </row>
    <row r="5002" spans="1:18" ht="11.25" customHeight="1" x14ac:dyDescent="0.2">
      <c r="A5002" s="10" t="s">
        <v>12</v>
      </c>
      <c r="B5002" s="10" t="s">
        <v>8729</v>
      </c>
      <c r="C5002" s="10" t="s">
        <v>8728</v>
      </c>
      <c r="D5002" s="10" t="s">
        <v>436</v>
      </c>
      <c r="E5002" s="10" t="s">
        <v>894</v>
      </c>
      <c r="F5002" s="10" t="s">
        <v>6955</v>
      </c>
      <c r="G5002" s="8">
        <v>41976</v>
      </c>
      <c r="H5002" s="11">
        <v>42009</v>
      </c>
      <c r="I5002" s="10" t="s">
        <v>1225</v>
      </c>
      <c r="J5002" s="12">
        <v>970.2</v>
      </c>
      <c r="K5002" s="10" t="s">
        <v>7399</v>
      </c>
      <c r="L5002" s="10" t="s">
        <v>7021</v>
      </c>
      <c r="M5002" s="10" t="s">
        <v>7400</v>
      </c>
      <c r="N5002" s="10" t="s">
        <v>6074</v>
      </c>
      <c r="O5002" s="20" t="s">
        <v>7401</v>
      </c>
      <c r="P5002" s="22"/>
      <c r="Q5002" s="24"/>
      <c r="R5002" s="22"/>
    </row>
    <row r="5003" spans="1:18" ht="11.25" customHeight="1" x14ac:dyDescent="0.2">
      <c r="A5003" s="10" t="s">
        <v>12</v>
      </c>
      <c r="B5003" s="10" t="s">
        <v>8729</v>
      </c>
      <c r="C5003" s="10" t="s">
        <v>8728</v>
      </c>
      <c r="D5003" s="10" t="s">
        <v>436</v>
      </c>
      <c r="E5003" s="10" t="s">
        <v>894</v>
      </c>
      <c r="F5003" s="10" t="s">
        <v>6955</v>
      </c>
      <c r="G5003" s="8">
        <v>41976</v>
      </c>
      <c r="H5003" s="11">
        <v>42036</v>
      </c>
      <c r="I5003" s="10" t="s">
        <v>1225</v>
      </c>
      <c r="J5003" s="12">
        <v>956.74</v>
      </c>
      <c r="K5003" s="10" t="s">
        <v>7399</v>
      </c>
      <c r="L5003" s="10" t="s">
        <v>7021</v>
      </c>
      <c r="M5003" s="10" t="s">
        <v>7400</v>
      </c>
      <c r="N5003" s="10" t="s">
        <v>6074</v>
      </c>
      <c r="O5003" s="20" t="s">
        <v>7401</v>
      </c>
      <c r="P5003" s="22"/>
      <c r="Q5003" s="24"/>
      <c r="R5003" s="22"/>
    </row>
    <row r="5004" spans="1:18" ht="11.25" customHeight="1" x14ac:dyDescent="0.2">
      <c r="A5004" s="10" t="s">
        <v>12</v>
      </c>
      <c r="B5004" s="10" t="s">
        <v>8729</v>
      </c>
      <c r="C5004" s="10" t="s">
        <v>8728</v>
      </c>
      <c r="D5004" s="10" t="s">
        <v>436</v>
      </c>
      <c r="E5004" s="10" t="s">
        <v>894</v>
      </c>
      <c r="F5004" s="10" t="s">
        <v>6955</v>
      </c>
      <c r="G5004" s="8">
        <v>41947</v>
      </c>
      <c r="H5004" s="11">
        <v>41975</v>
      </c>
      <c r="I5004" s="10" t="s">
        <v>3002</v>
      </c>
      <c r="J5004" s="12">
        <v>609.28</v>
      </c>
      <c r="K5004" s="10" t="s">
        <v>7399</v>
      </c>
      <c r="L5004" s="10" t="s">
        <v>7021</v>
      </c>
      <c r="M5004" s="10" t="s">
        <v>7400</v>
      </c>
      <c r="N5004" s="10" t="s">
        <v>6074</v>
      </c>
      <c r="O5004" s="20" t="s">
        <v>7401</v>
      </c>
      <c r="P5004" s="22"/>
      <c r="Q5004" s="24"/>
      <c r="R5004" s="22"/>
    </row>
    <row r="5005" spans="1:18" ht="11.25" customHeight="1" x14ac:dyDescent="0.2">
      <c r="A5005" s="10" t="s">
        <v>12</v>
      </c>
      <c r="B5005" s="10" t="s">
        <v>8729</v>
      </c>
      <c r="C5005" s="10" t="s">
        <v>8728</v>
      </c>
      <c r="D5005" s="10" t="s">
        <v>436</v>
      </c>
      <c r="E5005" s="10" t="s">
        <v>894</v>
      </c>
      <c r="F5005" s="10" t="s">
        <v>6955</v>
      </c>
      <c r="G5005" s="8">
        <v>41963</v>
      </c>
      <c r="H5005" s="11">
        <v>41991</v>
      </c>
      <c r="I5005" s="10" t="s">
        <v>3005</v>
      </c>
      <c r="J5005" s="12">
        <v>548.62</v>
      </c>
      <c r="K5005" s="10" t="s">
        <v>7399</v>
      </c>
      <c r="L5005" s="10" t="s">
        <v>7021</v>
      </c>
      <c r="M5005" s="10" t="s">
        <v>7400</v>
      </c>
      <c r="N5005" s="10" t="s">
        <v>6074</v>
      </c>
      <c r="O5005" s="20" t="s">
        <v>7401</v>
      </c>
      <c r="P5005" s="22"/>
      <c r="Q5005" s="24"/>
      <c r="R5005" s="22"/>
    </row>
    <row r="5006" spans="1:18" ht="11.25" customHeight="1" x14ac:dyDescent="0.2">
      <c r="A5006" s="10" t="s">
        <v>12</v>
      </c>
      <c r="B5006" s="10" t="s">
        <v>8729</v>
      </c>
      <c r="C5006" s="10" t="s">
        <v>8728</v>
      </c>
      <c r="D5006" s="10" t="s">
        <v>436</v>
      </c>
      <c r="E5006" s="10" t="s">
        <v>894</v>
      </c>
      <c r="F5006" s="10" t="s">
        <v>6955</v>
      </c>
      <c r="G5006" s="8">
        <v>42012</v>
      </c>
      <c r="H5006" s="11">
        <v>42040</v>
      </c>
      <c r="I5006" s="10" t="s">
        <v>2999</v>
      </c>
      <c r="J5006" s="12">
        <v>249.61</v>
      </c>
      <c r="K5006" s="10" t="s">
        <v>7399</v>
      </c>
      <c r="L5006" s="10" t="s">
        <v>7021</v>
      </c>
      <c r="M5006" s="10" t="s">
        <v>7400</v>
      </c>
      <c r="N5006" s="10" t="s">
        <v>6074</v>
      </c>
      <c r="O5006" s="20" t="s">
        <v>7401</v>
      </c>
      <c r="P5006" s="22"/>
      <c r="Q5006" s="24"/>
      <c r="R5006" s="22"/>
    </row>
    <row r="5007" spans="1:18" ht="11.25" customHeight="1" x14ac:dyDescent="0.2">
      <c r="A5007" s="10" t="s">
        <v>12</v>
      </c>
      <c r="B5007" s="10" t="s">
        <v>8729</v>
      </c>
      <c r="C5007" s="10" t="s">
        <v>8728</v>
      </c>
      <c r="D5007" s="10" t="s">
        <v>437</v>
      </c>
      <c r="E5007" s="10" t="s">
        <v>895</v>
      </c>
      <c r="F5007" s="10" t="s">
        <v>6955</v>
      </c>
      <c r="G5007" s="8">
        <v>41939</v>
      </c>
      <c r="H5007" s="11">
        <v>41967</v>
      </c>
      <c r="I5007" s="10" t="s">
        <v>4891</v>
      </c>
      <c r="J5007" s="12">
        <v>638</v>
      </c>
      <c r="K5007" s="10" t="s">
        <v>7744</v>
      </c>
      <c r="L5007" s="10" t="s">
        <v>6076</v>
      </c>
      <c r="M5007" s="10" t="s">
        <v>7720</v>
      </c>
      <c r="N5007" s="10" t="s">
        <v>7721</v>
      </c>
      <c r="O5007" s="20" t="s">
        <v>7745</v>
      </c>
      <c r="P5007" s="22"/>
      <c r="Q5007" s="24"/>
      <c r="R5007" s="22"/>
    </row>
    <row r="5008" spans="1:18" ht="11.25" customHeight="1" x14ac:dyDescent="0.2">
      <c r="A5008" s="10" t="s">
        <v>12</v>
      </c>
      <c r="B5008" s="10" t="s">
        <v>8729</v>
      </c>
      <c r="C5008" s="10" t="s">
        <v>8728</v>
      </c>
      <c r="D5008" s="10" t="s">
        <v>437</v>
      </c>
      <c r="E5008" s="10" t="s">
        <v>895</v>
      </c>
      <c r="F5008" s="10" t="s">
        <v>6955</v>
      </c>
      <c r="G5008" s="8">
        <v>41939</v>
      </c>
      <c r="H5008" s="11">
        <v>41967</v>
      </c>
      <c r="I5008" s="10" t="s">
        <v>1235</v>
      </c>
      <c r="J5008" s="12">
        <v>40</v>
      </c>
      <c r="K5008" s="10" t="s">
        <v>7744</v>
      </c>
      <c r="L5008" s="10" t="s">
        <v>6076</v>
      </c>
      <c r="M5008" s="10" t="s">
        <v>7720</v>
      </c>
      <c r="N5008" s="10" t="s">
        <v>7721</v>
      </c>
      <c r="O5008" s="20" t="s">
        <v>7745</v>
      </c>
      <c r="P5008" s="22"/>
      <c r="Q5008" s="24"/>
      <c r="R5008" s="22"/>
    </row>
    <row r="5009" spans="1:18" ht="11.25" customHeight="1" x14ac:dyDescent="0.2">
      <c r="A5009" s="10" t="s">
        <v>12</v>
      </c>
      <c r="B5009" s="10" t="s">
        <v>8729</v>
      </c>
      <c r="C5009" s="10" t="s">
        <v>8728</v>
      </c>
      <c r="D5009" s="10" t="s">
        <v>438</v>
      </c>
      <c r="E5009" s="10" t="s">
        <v>896</v>
      </c>
      <c r="F5009" s="10" t="s">
        <v>6955</v>
      </c>
      <c r="G5009" s="8">
        <v>42010</v>
      </c>
      <c r="H5009" s="11">
        <v>42034</v>
      </c>
      <c r="I5009" s="10" t="s">
        <v>3110</v>
      </c>
      <c r="J5009" s="12">
        <v>600</v>
      </c>
      <c r="K5009" s="10" t="s">
        <v>7437</v>
      </c>
      <c r="L5009" s="10" t="s">
        <v>6076</v>
      </c>
      <c r="M5009" s="10" t="s">
        <v>7325</v>
      </c>
      <c r="N5009" s="10" t="s">
        <v>6980</v>
      </c>
      <c r="O5009" s="20" t="s">
        <v>7438</v>
      </c>
      <c r="P5009" s="22"/>
      <c r="Q5009" s="24"/>
      <c r="R5009" s="22"/>
    </row>
    <row r="5010" spans="1:18" ht="11.25" customHeight="1" x14ac:dyDescent="0.2">
      <c r="A5010" s="10" t="s">
        <v>12</v>
      </c>
      <c r="B5010" s="10" t="s">
        <v>8729</v>
      </c>
      <c r="C5010" s="10" t="s">
        <v>8728</v>
      </c>
      <c r="D5010" s="10" t="s">
        <v>438</v>
      </c>
      <c r="E5010" s="10" t="s">
        <v>896</v>
      </c>
      <c r="F5010" s="10" t="s">
        <v>6955</v>
      </c>
      <c r="G5010" s="8">
        <v>41961</v>
      </c>
      <c r="H5010" s="11">
        <v>41989</v>
      </c>
      <c r="I5010" s="10" t="s">
        <v>3109</v>
      </c>
      <c r="J5010" s="12">
        <v>280</v>
      </c>
      <c r="K5010" s="10" t="s">
        <v>7437</v>
      </c>
      <c r="L5010" s="10" t="s">
        <v>6076</v>
      </c>
      <c r="M5010" s="10" t="s">
        <v>7325</v>
      </c>
      <c r="N5010" s="10" t="s">
        <v>6980</v>
      </c>
      <c r="O5010" s="20" t="s">
        <v>7438</v>
      </c>
      <c r="P5010" s="22"/>
      <c r="Q5010" s="24"/>
      <c r="R5010" s="22"/>
    </row>
    <row r="5011" spans="1:18" ht="11.25" customHeight="1" x14ac:dyDescent="0.2">
      <c r="A5011" s="10" t="s">
        <v>12</v>
      </c>
      <c r="B5011" s="10" t="s">
        <v>8729</v>
      </c>
      <c r="C5011" s="10" t="s">
        <v>8728</v>
      </c>
      <c r="D5011" s="10" t="s">
        <v>438</v>
      </c>
      <c r="E5011" s="10" t="s">
        <v>896</v>
      </c>
      <c r="F5011" s="10" t="s">
        <v>6955</v>
      </c>
      <c r="G5011" s="8">
        <v>42093</v>
      </c>
      <c r="H5011" s="11">
        <v>42121</v>
      </c>
      <c r="I5011" s="10" t="s">
        <v>3108</v>
      </c>
      <c r="J5011" s="12">
        <v>120</v>
      </c>
      <c r="K5011" s="10" t="s">
        <v>7437</v>
      </c>
      <c r="L5011" s="10" t="s">
        <v>6076</v>
      </c>
      <c r="M5011" s="10" t="s">
        <v>7325</v>
      </c>
      <c r="N5011" s="10" t="s">
        <v>6980</v>
      </c>
      <c r="O5011" s="20" t="s">
        <v>7438</v>
      </c>
      <c r="P5011" s="22"/>
      <c r="Q5011" s="24"/>
      <c r="R5011" s="22"/>
    </row>
    <row r="5012" spans="1:18" ht="11.25" customHeight="1" x14ac:dyDescent="0.2">
      <c r="A5012" s="10" t="s">
        <v>12</v>
      </c>
      <c r="B5012" s="10" t="s">
        <v>8729</v>
      </c>
      <c r="C5012" s="10" t="s">
        <v>8728</v>
      </c>
      <c r="D5012" s="10" t="s">
        <v>439</v>
      </c>
      <c r="E5012" s="10" t="s">
        <v>897</v>
      </c>
      <c r="F5012" s="10" t="s">
        <v>6955</v>
      </c>
      <c r="G5012" s="8">
        <v>42191</v>
      </c>
      <c r="H5012" s="11">
        <v>42201</v>
      </c>
      <c r="I5012" s="10" t="s">
        <v>6045</v>
      </c>
      <c r="J5012" s="12">
        <v>4798.17</v>
      </c>
      <c r="K5012" s="10" t="s">
        <v>7132</v>
      </c>
      <c r="L5012" s="10" t="s">
        <v>7133</v>
      </c>
      <c r="M5012" s="10" t="s">
        <v>7081</v>
      </c>
      <c r="N5012" s="10" t="s">
        <v>6074</v>
      </c>
      <c r="O5012" s="20" t="s">
        <v>7134</v>
      </c>
      <c r="P5012" s="22"/>
      <c r="Q5012" s="24"/>
      <c r="R5012" s="22"/>
    </row>
    <row r="5013" spans="1:18" ht="11.25" customHeight="1" x14ac:dyDescent="0.2">
      <c r="A5013" s="10" t="s">
        <v>12</v>
      </c>
      <c r="B5013" s="10" t="s">
        <v>8729</v>
      </c>
      <c r="C5013" s="10" t="s">
        <v>8728</v>
      </c>
      <c r="D5013" s="10" t="s">
        <v>439</v>
      </c>
      <c r="E5013" s="10" t="s">
        <v>897</v>
      </c>
      <c r="F5013" s="10" t="s">
        <v>6955</v>
      </c>
      <c r="G5013" s="8">
        <v>42110</v>
      </c>
      <c r="H5013" s="11">
        <v>42128</v>
      </c>
      <c r="I5013" s="10" t="s">
        <v>1445</v>
      </c>
      <c r="J5013" s="12">
        <v>752.88</v>
      </c>
      <c r="K5013" s="10" t="s">
        <v>7132</v>
      </c>
      <c r="L5013" s="10" t="s">
        <v>7133</v>
      </c>
      <c r="M5013" s="10" t="s">
        <v>7081</v>
      </c>
      <c r="N5013" s="10" t="s">
        <v>6074</v>
      </c>
      <c r="O5013" s="20" t="s">
        <v>7134</v>
      </c>
      <c r="P5013" s="22"/>
      <c r="Q5013" s="24"/>
      <c r="R5013" s="22"/>
    </row>
    <row r="5014" spans="1:18" ht="11.25" customHeight="1" x14ac:dyDescent="0.2">
      <c r="A5014" s="10" t="s">
        <v>12</v>
      </c>
      <c r="B5014" s="10" t="s">
        <v>8729</v>
      </c>
      <c r="C5014" s="10" t="s">
        <v>8728</v>
      </c>
      <c r="D5014" s="10" t="s">
        <v>439</v>
      </c>
      <c r="E5014" s="10" t="s">
        <v>897</v>
      </c>
      <c r="F5014" s="10" t="s">
        <v>6955</v>
      </c>
      <c r="G5014" s="8">
        <v>42139</v>
      </c>
      <c r="H5014" s="11">
        <v>42156</v>
      </c>
      <c r="I5014" s="10" t="s">
        <v>1445</v>
      </c>
      <c r="J5014" s="12">
        <v>505.72</v>
      </c>
      <c r="K5014" s="10" t="s">
        <v>7132</v>
      </c>
      <c r="L5014" s="10" t="s">
        <v>7133</v>
      </c>
      <c r="M5014" s="10" t="s">
        <v>7081</v>
      </c>
      <c r="N5014" s="10" t="s">
        <v>6074</v>
      </c>
      <c r="O5014" s="20" t="s">
        <v>7134</v>
      </c>
      <c r="P5014" s="22"/>
      <c r="Q5014" s="24"/>
      <c r="R5014" s="22"/>
    </row>
    <row r="5015" spans="1:18" ht="11.25" customHeight="1" x14ac:dyDescent="0.2">
      <c r="A5015" s="10" t="s">
        <v>12</v>
      </c>
      <c r="B5015" s="10" t="s">
        <v>8729</v>
      </c>
      <c r="C5015" s="10" t="s">
        <v>8728</v>
      </c>
      <c r="D5015" s="10" t="s">
        <v>439</v>
      </c>
      <c r="E5015" s="10" t="s">
        <v>897</v>
      </c>
      <c r="F5015" s="10" t="s">
        <v>6955</v>
      </c>
      <c r="G5015" s="8">
        <v>41697</v>
      </c>
      <c r="H5015" s="11">
        <v>41708</v>
      </c>
      <c r="I5015" s="10" t="s">
        <v>1446</v>
      </c>
      <c r="J5015" s="12">
        <v>139.38</v>
      </c>
      <c r="K5015" s="10" t="s">
        <v>7132</v>
      </c>
      <c r="L5015" s="10" t="s">
        <v>7133</v>
      </c>
      <c r="M5015" s="10" t="s">
        <v>7081</v>
      </c>
      <c r="N5015" s="10" t="s">
        <v>6074</v>
      </c>
      <c r="O5015" s="20" t="s">
        <v>7134</v>
      </c>
      <c r="P5015" s="22"/>
      <c r="Q5015" s="24"/>
      <c r="R5015" s="22"/>
    </row>
    <row r="5016" spans="1:18" ht="11.25" customHeight="1" x14ac:dyDescent="0.2">
      <c r="A5016" s="10" t="s">
        <v>12</v>
      </c>
      <c r="B5016" s="10" t="s">
        <v>8729</v>
      </c>
      <c r="C5016" s="10" t="s">
        <v>8728</v>
      </c>
      <c r="D5016" s="10" t="s">
        <v>439</v>
      </c>
      <c r="E5016" s="10" t="s">
        <v>897</v>
      </c>
      <c r="F5016" s="10" t="s">
        <v>6955</v>
      </c>
      <c r="G5016" s="8">
        <v>41829</v>
      </c>
      <c r="H5016" s="11">
        <v>41852</v>
      </c>
      <c r="I5016" s="10" t="s">
        <v>1447</v>
      </c>
      <c r="J5016" s="12">
        <v>11.32</v>
      </c>
      <c r="K5016" s="10" t="s">
        <v>7132</v>
      </c>
      <c r="L5016" s="10" t="s">
        <v>7133</v>
      </c>
      <c r="M5016" s="10" t="s">
        <v>7081</v>
      </c>
      <c r="N5016" s="10" t="s">
        <v>6074</v>
      </c>
      <c r="O5016" s="20" t="s">
        <v>7134</v>
      </c>
      <c r="P5016" s="22"/>
      <c r="Q5016" s="24"/>
      <c r="R5016" s="22"/>
    </row>
    <row r="5017" spans="1:18" ht="11.25" customHeight="1" x14ac:dyDescent="0.2">
      <c r="A5017" s="10" t="s">
        <v>12</v>
      </c>
      <c r="B5017" s="10" t="s">
        <v>8729</v>
      </c>
      <c r="C5017" s="10" t="s">
        <v>8728</v>
      </c>
      <c r="D5017" s="10" t="s">
        <v>440</v>
      </c>
      <c r="E5017" s="10" t="s">
        <v>898</v>
      </c>
      <c r="F5017" s="10" t="s">
        <v>6955</v>
      </c>
      <c r="G5017" s="8">
        <v>41991</v>
      </c>
      <c r="H5017" s="11">
        <v>41995</v>
      </c>
      <c r="I5017" s="10" t="s">
        <v>5458</v>
      </c>
      <c r="J5017" s="12">
        <v>7748.94</v>
      </c>
      <c r="K5017" s="10" t="s">
        <v>8457</v>
      </c>
      <c r="L5017" s="10" t="s">
        <v>8458</v>
      </c>
      <c r="M5017" s="10" t="s">
        <v>7560</v>
      </c>
      <c r="N5017" s="10" t="s">
        <v>8114</v>
      </c>
      <c r="O5017" s="20" t="s">
        <v>8459</v>
      </c>
      <c r="P5017" s="22"/>
      <c r="Q5017" s="24"/>
      <c r="R5017" s="22"/>
    </row>
    <row r="5018" spans="1:18" ht="11.25" customHeight="1" x14ac:dyDescent="0.2">
      <c r="A5018" s="10" t="s">
        <v>12</v>
      </c>
      <c r="B5018" s="10" t="s">
        <v>8729</v>
      </c>
      <c r="C5018" s="10" t="s">
        <v>8728</v>
      </c>
      <c r="D5018" s="10" t="s">
        <v>441</v>
      </c>
      <c r="E5018" s="10" t="s">
        <v>898</v>
      </c>
      <c r="F5018" s="10" t="s">
        <v>6955</v>
      </c>
      <c r="G5018" s="8">
        <v>41991</v>
      </c>
      <c r="H5018" s="11">
        <v>41995</v>
      </c>
      <c r="I5018" s="10" t="s">
        <v>5458</v>
      </c>
      <c r="J5018" s="12">
        <v>7748.94</v>
      </c>
      <c r="K5018" s="10" t="s">
        <v>8457</v>
      </c>
      <c r="L5018" s="10" t="s">
        <v>7188</v>
      </c>
      <c r="M5018" s="10" t="s">
        <v>7560</v>
      </c>
      <c r="N5018" s="10" t="s">
        <v>8114</v>
      </c>
      <c r="O5018" s="20" t="s">
        <v>8527</v>
      </c>
      <c r="P5018" s="22"/>
      <c r="Q5018" s="24"/>
      <c r="R5018" s="22"/>
    </row>
    <row r="5019" spans="1:18" ht="11.25" customHeight="1" x14ac:dyDescent="0.2">
      <c r="A5019" s="10" t="s">
        <v>12</v>
      </c>
      <c r="B5019" s="10" t="s">
        <v>8729</v>
      </c>
      <c r="C5019" s="10" t="s">
        <v>8728</v>
      </c>
      <c r="D5019" s="10" t="s">
        <v>440</v>
      </c>
      <c r="E5019" s="10" t="s">
        <v>898</v>
      </c>
      <c r="F5019" s="10" t="s">
        <v>6955</v>
      </c>
      <c r="G5019" s="8">
        <v>41946</v>
      </c>
      <c r="H5019" s="11">
        <v>41984</v>
      </c>
      <c r="I5019" s="10" t="s">
        <v>5457</v>
      </c>
      <c r="J5019" s="12">
        <v>1066.8</v>
      </c>
      <c r="K5019" s="10" t="s">
        <v>8457</v>
      </c>
      <c r="L5019" s="10" t="s">
        <v>8458</v>
      </c>
      <c r="M5019" s="10" t="s">
        <v>7560</v>
      </c>
      <c r="N5019" s="10" t="s">
        <v>8114</v>
      </c>
      <c r="O5019" s="20" t="s">
        <v>8459</v>
      </c>
      <c r="P5019" s="22"/>
      <c r="Q5019" s="24"/>
      <c r="R5019" s="22"/>
    </row>
    <row r="5020" spans="1:18" ht="11.25" customHeight="1" x14ac:dyDescent="0.2">
      <c r="A5020" s="10" t="s">
        <v>12</v>
      </c>
      <c r="B5020" s="10" t="s">
        <v>8729</v>
      </c>
      <c r="C5020" s="10" t="s">
        <v>8728</v>
      </c>
      <c r="D5020" s="10" t="s">
        <v>441</v>
      </c>
      <c r="E5020" s="10" t="s">
        <v>898</v>
      </c>
      <c r="F5020" s="10" t="s">
        <v>6955</v>
      </c>
      <c r="G5020" s="8">
        <v>41991</v>
      </c>
      <c r="H5020" s="11">
        <v>42003</v>
      </c>
      <c r="I5020" s="10" t="s">
        <v>5477</v>
      </c>
      <c r="J5020" s="12">
        <v>270</v>
      </c>
      <c r="K5020" s="10" t="s">
        <v>8457</v>
      </c>
      <c r="L5020" s="10" t="s">
        <v>7188</v>
      </c>
      <c r="M5020" s="10" t="s">
        <v>7560</v>
      </c>
      <c r="N5020" s="10" t="s">
        <v>8114</v>
      </c>
      <c r="O5020" s="20" t="s">
        <v>8527</v>
      </c>
      <c r="P5020" s="22"/>
      <c r="Q5020" s="24"/>
      <c r="R5020" s="22"/>
    </row>
    <row r="5021" spans="1:18" ht="11.25" customHeight="1" x14ac:dyDescent="0.2">
      <c r="A5021" s="10" t="s">
        <v>12</v>
      </c>
      <c r="B5021" s="10" t="s">
        <v>8729</v>
      </c>
      <c r="C5021" s="10" t="s">
        <v>8728</v>
      </c>
      <c r="D5021" s="10" t="s">
        <v>442</v>
      </c>
      <c r="E5021" s="10" t="s">
        <v>6002</v>
      </c>
      <c r="F5021" s="10" t="s">
        <v>6955</v>
      </c>
      <c r="G5021" s="8">
        <v>41564</v>
      </c>
      <c r="H5021" s="11">
        <v>41572</v>
      </c>
      <c r="I5021" s="10" t="s">
        <v>1314</v>
      </c>
      <c r="J5021" s="12">
        <v>9385</v>
      </c>
      <c r="K5021" s="10" t="s">
        <v>7876</v>
      </c>
      <c r="L5021" s="10" t="s">
        <v>7877</v>
      </c>
      <c r="M5021" s="10" t="s">
        <v>7878</v>
      </c>
      <c r="N5021" s="10" t="s">
        <v>6074</v>
      </c>
      <c r="O5021" s="20" t="s">
        <v>7879</v>
      </c>
      <c r="P5021" s="22"/>
      <c r="Q5021" s="24"/>
      <c r="R5021" s="22"/>
    </row>
    <row r="5022" spans="1:18" ht="11.25" customHeight="1" x14ac:dyDescent="0.2">
      <c r="A5022" s="22"/>
      <c r="B5022" s="22"/>
      <c r="C5022" s="10" t="s">
        <v>9426</v>
      </c>
      <c r="D5022" s="10">
        <v>5055</v>
      </c>
      <c r="E5022" s="10" t="s">
        <v>9762</v>
      </c>
      <c r="F5022" s="10" t="s">
        <v>6955</v>
      </c>
      <c r="G5022" s="8"/>
      <c r="H5022" s="11"/>
      <c r="I5022" s="10" t="s">
        <v>9423</v>
      </c>
      <c r="J5022" s="12">
        <v>10000</v>
      </c>
      <c r="K5022" s="10" t="s">
        <v>9119</v>
      </c>
      <c r="L5022" s="10" t="s">
        <v>6386</v>
      </c>
      <c r="M5022" s="10">
        <v>92130000</v>
      </c>
      <c r="N5022" s="10" t="s">
        <v>6197</v>
      </c>
      <c r="O5022" s="17">
        <v>42343089</v>
      </c>
      <c r="P5022" s="35" t="s">
        <v>9424</v>
      </c>
      <c r="Q5022" s="59">
        <v>42879</v>
      </c>
      <c r="R5022" s="1" t="s">
        <v>9425</v>
      </c>
    </row>
    <row r="5023" spans="1:18" ht="11.25" customHeight="1" x14ac:dyDescent="0.2">
      <c r="A5023" s="22"/>
      <c r="B5023" s="22"/>
      <c r="C5023" s="1" t="s">
        <v>9426</v>
      </c>
      <c r="D5023" s="22"/>
      <c r="E5023" s="10" t="s">
        <v>9763</v>
      </c>
      <c r="F5023" s="10" t="s">
        <v>6955</v>
      </c>
      <c r="G5023" s="8"/>
      <c r="H5023" s="11"/>
      <c r="I5023" s="10" t="s">
        <v>9644</v>
      </c>
      <c r="J5023" s="12">
        <v>69000</v>
      </c>
      <c r="K5023" s="10" t="s">
        <v>9122</v>
      </c>
      <c r="L5023" s="10" t="s">
        <v>6201</v>
      </c>
      <c r="M5023" s="10">
        <v>91900121</v>
      </c>
      <c r="N5023" s="10" t="s">
        <v>6198</v>
      </c>
      <c r="O5023" s="17">
        <v>29084016068</v>
      </c>
      <c r="P5023" s="1" t="s">
        <v>9645</v>
      </c>
      <c r="Q5023" s="7">
        <v>42669</v>
      </c>
      <c r="R5023" s="1" t="s">
        <v>9646</v>
      </c>
    </row>
    <row r="5024" spans="1:18" ht="11.25" customHeight="1" x14ac:dyDescent="0.2">
      <c r="A5024" s="10" t="s">
        <v>12</v>
      </c>
      <c r="B5024" s="10" t="s">
        <v>8729</v>
      </c>
      <c r="C5024" s="10" t="s">
        <v>8728</v>
      </c>
      <c r="D5024" s="10" t="s">
        <v>443</v>
      </c>
      <c r="E5024" s="10" t="s">
        <v>899</v>
      </c>
      <c r="F5024" s="10" t="s">
        <v>6955</v>
      </c>
      <c r="G5024" s="8">
        <v>41967</v>
      </c>
      <c r="H5024" s="11">
        <v>41982</v>
      </c>
      <c r="I5024" s="10" t="s">
        <v>5194</v>
      </c>
      <c r="J5024" s="12">
        <v>240</v>
      </c>
      <c r="K5024" s="10" t="s">
        <v>8068</v>
      </c>
      <c r="L5024" s="10" t="s">
        <v>8069</v>
      </c>
      <c r="M5024" s="10" t="s">
        <v>8070</v>
      </c>
      <c r="N5024" s="10" t="s">
        <v>7692</v>
      </c>
      <c r="O5024" s="20" t="s">
        <v>8071</v>
      </c>
      <c r="P5024" s="22"/>
      <c r="Q5024" s="24"/>
      <c r="R5024" s="22"/>
    </row>
    <row r="5025" spans="1:18" ht="11.25" customHeight="1" x14ac:dyDescent="0.2">
      <c r="A5025" s="10" t="s">
        <v>12</v>
      </c>
      <c r="B5025" s="10" t="s">
        <v>8729</v>
      </c>
      <c r="C5025" s="10" t="s">
        <v>8728</v>
      </c>
      <c r="D5025" s="10" t="s">
        <v>443</v>
      </c>
      <c r="E5025" s="10" t="s">
        <v>899</v>
      </c>
      <c r="F5025" s="10" t="s">
        <v>6955</v>
      </c>
      <c r="G5025" s="8">
        <v>41967</v>
      </c>
      <c r="H5025" s="11">
        <v>41997</v>
      </c>
      <c r="I5025" s="10" t="s">
        <v>5194</v>
      </c>
      <c r="J5025" s="12">
        <v>240</v>
      </c>
      <c r="K5025" s="10" t="s">
        <v>8068</v>
      </c>
      <c r="L5025" s="10" t="s">
        <v>8069</v>
      </c>
      <c r="M5025" s="10" t="s">
        <v>8070</v>
      </c>
      <c r="N5025" s="10" t="s">
        <v>7692</v>
      </c>
      <c r="O5025" s="20" t="s">
        <v>8071</v>
      </c>
      <c r="P5025" s="22"/>
      <c r="Q5025" s="24"/>
      <c r="R5025" s="22"/>
    </row>
    <row r="5026" spans="1:18" ht="11.25" customHeight="1" x14ac:dyDescent="0.2">
      <c r="A5026" s="47"/>
      <c r="B5026" s="47"/>
      <c r="C5026" s="53" t="s">
        <v>9426</v>
      </c>
      <c r="D5026" s="47"/>
      <c r="E5026" s="51" t="s">
        <v>10111</v>
      </c>
      <c r="F5026" s="52" t="s">
        <v>6955</v>
      </c>
      <c r="G5026" s="48"/>
      <c r="H5026" s="49"/>
      <c r="I5026" s="53" t="s">
        <v>10112</v>
      </c>
      <c r="J5026" s="50">
        <v>7000</v>
      </c>
      <c r="K5026" s="51" t="s">
        <v>10113</v>
      </c>
      <c r="L5026" s="51" t="s">
        <v>6995</v>
      </c>
      <c r="M5026" s="57"/>
      <c r="N5026" s="51" t="s">
        <v>7294</v>
      </c>
      <c r="O5026" s="55" t="s">
        <v>10114</v>
      </c>
      <c r="P5026" s="51" t="s">
        <v>10115</v>
      </c>
      <c r="Q5026" s="24">
        <v>44146</v>
      </c>
      <c r="R5026" s="51" t="s">
        <v>10116</v>
      </c>
    </row>
    <row r="5027" spans="1:18" ht="11.25" customHeight="1" x14ac:dyDescent="0.2">
      <c r="A5027" s="10" t="s">
        <v>12</v>
      </c>
      <c r="B5027" s="10" t="s">
        <v>8730</v>
      </c>
      <c r="C5027" s="10" t="s">
        <v>8741</v>
      </c>
      <c r="D5027" s="10" t="s">
        <v>444</v>
      </c>
      <c r="E5027" s="10" t="s">
        <v>900</v>
      </c>
      <c r="F5027" s="10" t="s">
        <v>6955</v>
      </c>
      <c r="G5027" s="8">
        <v>41630</v>
      </c>
      <c r="H5027" s="11">
        <v>47564</v>
      </c>
      <c r="I5027" s="10" t="s">
        <v>8740</v>
      </c>
      <c r="J5027" s="12">
        <v>292527.09000000003</v>
      </c>
      <c r="K5027" s="10" t="s">
        <v>6959</v>
      </c>
      <c r="L5027" s="10" t="s">
        <v>6960</v>
      </c>
      <c r="M5027" s="10" t="s">
        <v>6961</v>
      </c>
      <c r="N5027" s="10" t="s">
        <v>6962</v>
      </c>
      <c r="O5027" s="20" t="s">
        <v>6963</v>
      </c>
      <c r="P5027" s="22"/>
      <c r="Q5027" s="24"/>
      <c r="R5027" s="22"/>
    </row>
    <row r="5028" spans="1:18" ht="11.25" customHeight="1" x14ac:dyDescent="0.2">
      <c r="A5028" s="10" t="s">
        <v>12</v>
      </c>
      <c r="B5028" s="10" t="s">
        <v>8729</v>
      </c>
      <c r="C5028" s="10" t="s">
        <v>8728</v>
      </c>
      <c r="D5028" s="10" t="s">
        <v>445</v>
      </c>
      <c r="E5028" s="10" t="s">
        <v>901</v>
      </c>
      <c r="F5028" s="10" t="s">
        <v>6955</v>
      </c>
      <c r="G5028" s="8">
        <v>41947</v>
      </c>
      <c r="H5028" s="11">
        <v>41968</v>
      </c>
      <c r="I5028" s="10" t="s">
        <v>4928</v>
      </c>
      <c r="J5028" s="12">
        <v>800</v>
      </c>
      <c r="K5028" s="10" t="s">
        <v>7791</v>
      </c>
      <c r="L5028" s="10" t="s">
        <v>6076</v>
      </c>
      <c r="M5028" s="10" t="s">
        <v>7792</v>
      </c>
      <c r="N5028" s="10" t="s">
        <v>7040</v>
      </c>
      <c r="O5028" s="20" t="s">
        <v>7793</v>
      </c>
      <c r="P5028" s="22"/>
      <c r="Q5028" s="24"/>
      <c r="R5028" s="22"/>
    </row>
    <row r="5029" spans="1:18" ht="11.25" customHeight="1" x14ac:dyDescent="0.2">
      <c r="A5029" s="10" t="s">
        <v>12</v>
      </c>
      <c r="B5029" s="10" t="s">
        <v>8729</v>
      </c>
      <c r="C5029" s="10" t="s">
        <v>8728</v>
      </c>
      <c r="D5029" s="10" t="s">
        <v>37</v>
      </c>
      <c r="E5029" s="10" t="s">
        <v>10316</v>
      </c>
      <c r="F5029" s="10" t="s">
        <v>6955</v>
      </c>
      <c r="G5029" s="8">
        <v>42154</v>
      </c>
      <c r="H5029" s="11">
        <v>42165</v>
      </c>
      <c r="I5029" s="10" t="s">
        <v>8680</v>
      </c>
      <c r="J5029" s="12">
        <v>260</v>
      </c>
      <c r="K5029" s="10" t="s">
        <v>8718</v>
      </c>
      <c r="L5029" s="10" t="s">
        <v>8677</v>
      </c>
      <c r="M5029" s="10">
        <v>97755971</v>
      </c>
      <c r="N5029" s="10" t="s">
        <v>6281</v>
      </c>
      <c r="O5029" s="20" t="s">
        <v>8719</v>
      </c>
      <c r="P5029" s="22"/>
      <c r="Q5029" s="24"/>
      <c r="R5029" s="22"/>
    </row>
    <row r="5030" spans="1:18" ht="11.25" customHeight="1" x14ac:dyDescent="0.2">
      <c r="A5030" s="10" t="s">
        <v>12</v>
      </c>
      <c r="B5030" s="10" t="s">
        <v>8729</v>
      </c>
      <c r="C5030" s="10" t="s">
        <v>8728</v>
      </c>
      <c r="D5030" s="10" t="s">
        <v>37</v>
      </c>
      <c r="E5030" s="10" t="s">
        <v>10316</v>
      </c>
      <c r="F5030" s="10" t="s">
        <v>6955</v>
      </c>
      <c r="G5030" s="8">
        <v>42185</v>
      </c>
      <c r="H5030" s="11">
        <v>42195</v>
      </c>
      <c r="I5030" s="10" t="s">
        <v>8680</v>
      </c>
      <c r="J5030" s="12">
        <v>260</v>
      </c>
      <c r="K5030" s="10" t="s">
        <v>8718</v>
      </c>
      <c r="L5030" s="10" t="s">
        <v>8677</v>
      </c>
      <c r="M5030" s="10">
        <v>97755971</v>
      </c>
      <c r="N5030" s="10" t="s">
        <v>6281</v>
      </c>
      <c r="O5030" s="20" t="s">
        <v>8719</v>
      </c>
      <c r="P5030" s="22"/>
      <c r="Q5030" s="24"/>
      <c r="R5030" s="22"/>
    </row>
    <row r="5031" spans="1:18" ht="11.25" customHeight="1" x14ac:dyDescent="0.2">
      <c r="A5031" s="10" t="s">
        <v>12</v>
      </c>
      <c r="B5031" s="10" t="s">
        <v>8729</v>
      </c>
      <c r="C5031" s="10" t="s">
        <v>8728</v>
      </c>
      <c r="D5031" s="10" t="s">
        <v>447</v>
      </c>
      <c r="E5031" s="10" t="s">
        <v>902</v>
      </c>
      <c r="F5031" s="10" t="s">
        <v>6955</v>
      </c>
      <c r="G5031" s="8">
        <v>41904</v>
      </c>
      <c r="H5031" s="11">
        <v>41960</v>
      </c>
      <c r="I5031" s="10" t="s">
        <v>2836</v>
      </c>
      <c r="J5031" s="12">
        <v>662</v>
      </c>
      <c r="K5031" s="10" t="s">
        <v>7191</v>
      </c>
      <c r="L5031" s="10" t="s">
        <v>6076</v>
      </c>
      <c r="M5031" s="10" t="s">
        <v>7192</v>
      </c>
      <c r="N5031" s="10" t="s">
        <v>6980</v>
      </c>
      <c r="O5031" s="20" t="s">
        <v>7326</v>
      </c>
      <c r="P5031" s="22"/>
      <c r="Q5031" s="24"/>
      <c r="R5031" s="22"/>
    </row>
    <row r="5032" spans="1:18" ht="11.25" customHeight="1" x14ac:dyDescent="0.2">
      <c r="A5032" s="10" t="s">
        <v>12</v>
      </c>
      <c r="B5032" s="10" t="s">
        <v>8729</v>
      </c>
      <c r="C5032" s="10" t="s">
        <v>8728</v>
      </c>
      <c r="D5032" s="10" t="s">
        <v>447</v>
      </c>
      <c r="E5032" s="10" t="s">
        <v>902</v>
      </c>
      <c r="F5032" s="10" t="s">
        <v>6955</v>
      </c>
      <c r="G5032" s="8">
        <v>41926</v>
      </c>
      <c r="H5032" s="11">
        <v>41982</v>
      </c>
      <c r="I5032" s="10" t="s">
        <v>2841</v>
      </c>
      <c r="J5032" s="12">
        <v>404.75</v>
      </c>
      <c r="K5032" s="10" t="s">
        <v>7191</v>
      </c>
      <c r="L5032" s="10" t="s">
        <v>6076</v>
      </c>
      <c r="M5032" s="10" t="s">
        <v>7192</v>
      </c>
      <c r="N5032" s="10" t="s">
        <v>6980</v>
      </c>
      <c r="O5032" s="20" t="s">
        <v>7326</v>
      </c>
      <c r="P5032" s="22"/>
      <c r="Q5032" s="24"/>
      <c r="R5032" s="22"/>
    </row>
    <row r="5033" spans="1:18" ht="11.25" customHeight="1" x14ac:dyDescent="0.2">
      <c r="A5033" s="10" t="s">
        <v>12</v>
      </c>
      <c r="B5033" s="10" t="s">
        <v>8729</v>
      </c>
      <c r="C5033" s="10" t="s">
        <v>8728</v>
      </c>
      <c r="D5033" s="10" t="s">
        <v>446</v>
      </c>
      <c r="E5033" s="10" t="s">
        <v>902</v>
      </c>
      <c r="F5033" s="10" t="s">
        <v>6955</v>
      </c>
      <c r="G5033" s="8">
        <v>41960</v>
      </c>
      <c r="H5033" s="11">
        <v>41988</v>
      </c>
      <c r="I5033" s="10" t="s">
        <v>1520</v>
      </c>
      <c r="J5033" s="12">
        <v>393.66</v>
      </c>
      <c r="K5033" s="10" t="s">
        <v>7191</v>
      </c>
      <c r="L5033" s="10" t="s">
        <v>6076</v>
      </c>
      <c r="M5033" s="10" t="s">
        <v>7192</v>
      </c>
      <c r="N5033" s="10" t="s">
        <v>7193</v>
      </c>
      <c r="O5033" s="20" t="s">
        <v>7194</v>
      </c>
      <c r="P5033" s="22"/>
      <c r="Q5033" s="24"/>
      <c r="R5033" s="22"/>
    </row>
    <row r="5034" spans="1:18" ht="11.25" customHeight="1" x14ac:dyDescent="0.2">
      <c r="A5034" s="10" t="s">
        <v>12</v>
      </c>
      <c r="B5034" s="10" t="s">
        <v>8729</v>
      </c>
      <c r="C5034" s="10" t="s">
        <v>8728</v>
      </c>
      <c r="D5034" s="10" t="s">
        <v>446</v>
      </c>
      <c r="E5034" s="10" t="s">
        <v>902</v>
      </c>
      <c r="F5034" s="10" t="s">
        <v>6955</v>
      </c>
      <c r="G5034" s="8">
        <v>41963</v>
      </c>
      <c r="H5034" s="11">
        <v>42005</v>
      </c>
      <c r="I5034" s="10" t="s">
        <v>1522</v>
      </c>
      <c r="J5034" s="12">
        <v>369.98</v>
      </c>
      <c r="K5034" s="10" t="s">
        <v>7191</v>
      </c>
      <c r="L5034" s="10" t="s">
        <v>6076</v>
      </c>
      <c r="M5034" s="10" t="s">
        <v>7192</v>
      </c>
      <c r="N5034" s="10" t="s">
        <v>7193</v>
      </c>
      <c r="O5034" s="20" t="s">
        <v>7194</v>
      </c>
      <c r="P5034" s="22"/>
      <c r="Q5034" s="24"/>
      <c r="R5034" s="22"/>
    </row>
    <row r="5035" spans="1:18" ht="11.25" customHeight="1" x14ac:dyDescent="0.2">
      <c r="A5035" s="10" t="s">
        <v>12</v>
      </c>
      <c r="B5035" s="10" t="s">
        <v>8729</v>
      </c>
      <c r="C5035" s="10" t="s">
        <v>8728</v>
      </c>
      <c r="D5035" s="10" t="s">
        <v>446</v>
      </c>
      <c r="E5035" s="10" t="s">
        <v>902</v>
      </c>
      <c r="F5035" s="10" t="s">
        <v>6955</v>
      </c>
      <c r="G5035" s="8">
        <v>41963</v>
      </c>
      <c r="H5035" s="11">
        <v>42019</v>
      </c>
      <c r="I5035" s="10" t="s">
        <v>1522</v>
      </c>
      <c r="J5035" s="12">
        <v>369.97</v>
      </c>
      <c r="K5035" s="10" t="s">
        <v>7191</v>
      </c>
      <c r="L5035" s="10" t="s">
        <v>6076</v>
      </c>
      <c r="M5035" s="10" t="s">
        <v>7192</v>
      </c>
      <c r="N5035" s="10" t="s">
        <v>7193</v>
      </c>
      <c r="O5035" s="20" t="s">
        <v>7194</v>
      </c>
      <c r="P5035" s="22"/>
      <c r="Q5035" s="24"/>
      <c r="R5035" s="22"/>
    </row>
    <row r="5036" spans="1:18" ht="11.25" customHeight="1" x14ac:dyDescent="0.2">
      <c r="A5036" s="10" t="s">
        <v>12</v>
      </c>
      <c r="B5036" s="10" t="s">
        <v>8729</v>
      </c>
      <c r="C5036" s="10" t="s">
        <v>8728</v>
      </c>
      <c r="D5036" s="10" t="s">
        <v>447</v>
      </c>
      <c r="E5036" s="10" t="s">
        <v>902</v>
      </c>
      <c r="F5036" s="10" t="s">
        <v>6955</v>
      </c>
      <c r="G5036" s="8">
        <v>41950</v>
      </c>
      <c r="H5036" s="11">
        <v>41978</v>
      </c>
      <c r="I5036" s="10" t="s">
        <v>2843</v>
      </c>
      <c r="J5036" s="12">
        <v>255.03</v>
      </c>
      <c r="K5036" s="10" t="s">
        <v>7191</v>
      </c>
      <c r="L5036" s="10" t="s">
        <v>6076</v>
      </c>
      <c r="M5036" s="10" t="s">
        <v>7192</v>
      </c>
      <c r="N5036" s="10" t="s">
        <v>6980</v>
      </c>
      <c r="O5036" s="20" t="s">
        <v>7326</v>
      </c>
      <c r="P5036" s="22"/>
      <c r="Q5036" s="24"/>
      <c r="R5036" s="22"/>
    </row>
    <row r="5037" spans="1:18" ht="11.25" customHeight="1" x14ac:dyDescent="0.2">
      <c r="A5037" s="10" t="s">
        <v>12</v>
      </c>
      <c r="B5037" s="10" t="s">
        <v>8729</v>
      </c>
      <c r="C5037" s="10" t="s">
        <v>8728</v>
      </c>
      <c r="D5037" s="10" t="s">
        <v>447</v>
      </c>
      <c r="E5037" s="10" t="s">
        <v>902</v>
      </c>
      <c r="F5037" s="10" t="s">
        <v>6955</v>
      </c>
      <c r="G5037" s="8">
        <v>41919</v>
      </c>
      <c r="H5037" s="11">
        <v>41947</v>
      </c>
      <c r="I5037" s="10" t="s">
        <v>2837</v>
      </c>
      <c r="J5037" s="12">
        <v>205</v>
      </c>
      <c r="K5037" s="10" t="s">
        <v>7191</v>
      </c>
      <c r="L5037" s="10" t="s">
        <v>6076</v>
      </c>
      <c r="M5037" s="10" t="s">
        <v>7192</v>
      </c>
      <c r="N5037" s="10" t="s">
        <v>6980</v>
      </c>
      <c r="O5037" s="20" t="s">
        <v>7326</v>
      </c>
      <c r="P5037" s="22"/>
      <c r="Q5037" s="24"/>
      <c r="R5037" s="22"/>
    </row>
    <row r="5038" spans="1:18" ht="11.25" customHeight="1" x14ac:dyDescent="0.2">
      <c r="A5038" s="10" t="s">
        <v>12</v>
      </c>
      <c r="B5038" s="10" t="s">
        <v>8729</v>
      </c>
      <c r="C5038" s="10" t="s">
        <v>8728</v>
      </c>
      <c r="D5038" s="10" t="s">
        <v>447</v>
      </c>
      <c r="E5038" s="10" t="s">
        <v>902</v>
      </c>
      <c r="F5038" s="10" t="s">
        <v>6955</v>
      </c>
      <c r="G5038" s="8">
        <v>41828</v>
      </c>
      <c r="H5038" s="11">
        <v>41856</v>
      </c>
      <c r="I5038" s="10" t="s">
        <v>2844</v>
      </c>
      <c r="J5038" s="12">
        <v>179.54</v>
      </c>
      <c r="K5038" s="10" t="s">
        <v>7191</v>
      </c>
      <c r="L5038" s="10" t="s">
        <v>6076</v>
      </c>
      <c r="M5038" s="10" t="s">
        <v>7192</v>
      </c>
      <c r="N5038" s="10" t="s">
        <v>6980</v>
      </c>
      <c r="O5038" s="20" t="s">
        <v>7326</v>
      </c>
      <c r="P5038" s="22"/>
      <c r="Q5038" s="24"/>
      <c r="R5038" s="22"/>
    </row>
    <row r="5039" spans="1:18" ht="11.25" customHeight="1" x14ac:dyDescent="0.2">
      <c r="A5039" s="10" t="s">
        <v>12</v>
      </c>
      <c r="B5039" s="10" t="s">
        <v>8729</v>
      </c>
      <c r="C5039" s="10" t="s">
        <v>8728</v>
      </c>
      <c r="D5039" s="10" t="s">
        <v>446</v>
      </c>
      <c r="E5039" s="10" t="s">
        <v>902</v>
      </c>
      <c r="F5039" s="10" t="s">
        <v>6955</v>
      </c>
      <c r="G5039" s="8">
        <v>41963</v>
      </c>
      <c r="H5039" s="11">
        <v>41991</v>
      </c>
      <c r="I5039" s="10" t="s">
        <v>1523</v>
      </c>
      <c r="J5039" s="12">
        <v>167.12</v>
      </c>
      <c r="K5039" s="10" t="s">
        <v>7191</v>
      </c>
      <c r="L5039" s="10" t="s">
        <v>6076</v>
      </c>
      <c r="M5039" s="10" t="s">
        <v>7192</v>
      </c>
      <c r="N5039" s="10" t="s">
        <v>7193</v>
      </c>
      <c r="O5039" s="20" t="s">
        <v>7194</v>
      </c>
      <c r="P5039" s="22"/>
      <c r="Q5039" s="24"/>
      <c r="R5039" s="22"/>
    </row>
    <row r="5040" spans="1:18" ht="11.25" customHeight="1" x14ac:dyDescent="0.2">
      <c r="A5040" s="10" t="s">
        <v>12</v>
      </c>
      <c r="B5040" s="10" t="s">
        <v>8729</v>
      </c>
      <c r="C5040" s="10" t="s">
        <v>8728</v>
      </c>
      <c r="D5040" s="10" t="s">
        <v>446</v>
      </c>
      <c r="E5040" s="10" t="s">
        <v>902</v>
      </c>
      <c r="F5040" s="10" t="s">
        <v>6955</v>
      </c>
      <c r="G5040" s="8">
        <v>41961</v>
      </c>
      <c r="H5040" s="11">
        <v>41989</v>
      </c>
      <c r="I5040" s="10" t="s">
        <v>1521</v>
      </c>
      <c r="J5040" s="12">
        <v>144.5</v>
      </c>
      <c r="K5040" s="10" t="s">
        <v>7191</v>
      </c>
      <c r="L5040" s="10" t="s">
        <v>6076</v>
      </c>
      <c r="M5040" s="10" t="s">
        <v>7192</v>
      </c>
      <c r="N5040" s="10" t="s">
        <v>7193</v>
      </c>
      <c r="O5040" s="20" t="s">
        <v>7194</v>
      </c>
      <c r="P5040" s="22"/>
      <c r="Q5040" s="24"/>
      <c r="R5040" s="22"/>
    </row>
    <row r="5041" spans="1:18" ht="11.25" customHeight="1" x14ac:dyDescent="0.2">
      <c r="A5041" s="10" t="s">
        <v>12</v>
      </c>
      <c r="B5041" s="10" t="s">
        <v>8729</v>
      </c>
      <c r="C5041" s="10" t="s">
        <v>8728</v>
      </c>
      <c r="D5041" s="10" t="s">
        <v>447</v>
      </c>
      <c r="E5041" s="10" t="s">
        <v>902</v>
      </c>
      <c r="F5041" s="10" t="s">
        <v>6955</v>
      </c>
      <c r="G5041" s="8">
        <v>41926</v>
      </c>
      <c r="H5041" s="11">
        <v>41954</v>
      </c>
      <c r="I5041" s="10" t="s">
        <v>2842</v>
      </c>
      <c r="J5041" s="12">
        <v>88.83</v>
      </c>
      <c r="K5041" s="10" t="s">
        <v>7191</v>
      </c>
      <c r="L5041" s="10" t="s">
        <v>6076</v>
      </c>
      <c r="M5041" s="10" t="s">
        <v>7192</v>
      </c>
      <c r="N5041" s="10" t="s">
        <v>6980</v>
      </c>
      <c r="O5041" s="20" t="s">
        <v>7326</v>
      </c>
      <c r="P5041" s="22"/>
      <c r="Q5041" s="24"/>
      <c r="R5041" s="22"/>
    </row>
    <row r="5042" spans="1:18" ht="11.25" customHeight="1" x14ac:dyDescent="0.2">
      <c r="A5042" s="10" t="s">
        <v>12</v>
      </c>
      <c r="B5042" s="10" t="s">
        <v>8729</v>
      </c>
      <c r="C5042" s="10" t="s">
        <v>8728</v>
      </c>
      <c r="D5042" s="10" t="s">
        <v>447</v>
      </c>
      <c r="E5042" s="10" t="s">
        <v>902</v>
      </c>
      <c r="F5042" s="10" t="s">
        <v>6955</v>
      </c>
      <c r="G5042" s="8">
        <v>41926</v>
      </c>
      <c r="H5042" s="11">
        <v>41954</v>
      </c>
      <c r="I5042" s="10" t="s">
        <v>2840</v>
      </c>
      <c r="J5042" s="12">
        <v>82.68</v>
      </c>
      <c r="K5042" s="10" t="s">
        <v>7191</v>
      </c>
      <c r="L5042" s="10" t="s">
        <v>6076</v>
      </c>
      <c r="M5042" s="10" t="s">
        <v>7192</v>
      </c>
      <c r="N5042" s="10" t="s">
        <v>6980</v>
      </c>
      <c r="O5042" s="20" t="s">
        <v>7326</v>
      </c>
      <c r="P5042" s="22"/>
      <c r="Q5042" s="24"/>
      <c r="R5042" s="22"/>
    </row>
    <row r="5043" spans="1:18" ht="11.25" customHeight="1" x14ac:dyDescent="0.2">
      <c r="A5043" s="10" t="s">
        <v>12</v>
      </c>
      <c r="B5043" s="10" t="s">
        <v>8729</v>
      </c>
      <c r="C5043" s="10" t="s">
        <v>8728</v>
      </c>
      <c r="D5043" s="10" t="s">
        <v>447</v>
      </c>
      <c r="E5043" s="10" t="s">
        <v>902</v>
      </c>
      <c r="F5043" s="10" t="s">
        <v>6955</v>
      </c>
      <c r="G5043" s="8">
        <v>41926</v>
      </c>
      <c r="H5043" s="11">
        <v>41954</v>
      </c>
      <c r="I5043" s="10" t="s">
        <v>2839</v>
      </c>
      <c r="J5043" s="12">
        <v>75.180000000000007</v>
      </c>
      <c r="K5043" s="10" t="s">
        <v>7191</v>
      </c>
      <c r="L5043" s="10" t="s">
        <v>6076</v>
      </c>
      <c r="M5043" s="10" t="s">
        <v>7192</v>
      </c>
      <c r="N5043" s="10" t="s">
        <v>6980</v>
      </c>
      <c r="O5043" s="20" t="s">
        <v>7326</v>
      </c>
      <c r="P5043" s="22"/>
      <c r="Q5043" s="24"/>
      <c r="R5043" s="22"/>
    </row>
    <row r="5044" spans="1:18" ht="11.25" customHeight="1" x14ac:dyDescent="0.2">
      <c r="A5044" s="10" t="s">
        <v>12</v>
      </c>
      <c r="B5044" s="10" t="s">
        <v>8729</v>
      </c>
      <c r="C5044" s="10" t="s">
        <v>8728</v>
      </c>
      <c r="D5044" s="10" t="s">
        <v>447</v>
      </c>
      <c r="E5044" s="10" t="s">
        <v>902</v>
      </c>
      <c r="F5044" s="10" t="s">
        <v>6955</v>
      </c>
      <c r="G5044" s="8">
        <v>41926</v>
      </c>
      <c r="H5044" s="11">
        <v>41954</v>
      </c>
      <c r="I5044" s="10" t="s">
        <v>2838</v>
      </c>
      <c r="J5044" s="12">
        <v>67.260000000000005</v>
      </c>
      <c r="K5044" s="10" t="s">
        <v>7191</v>
      </c>
      <c r="L5044" s="10" t="s">
        <v>6076</v>
      </c>
      <c r="M5044" s="10" t="s">
        <v>7192</v>
      </c>
      <c r="N5044" s="10" t="s">
        <v>6980</v>
      </c>
      <c r="O5044" s="20" t="s">
        <v>7326</v>
      </c>
      <c r="P5044" s="22"/>
      <c r="Q5044" s="24"/>
      <c r="R5044" s="22"/>
    </row>
    <row r="5045" spans="1:18" ht="11.25" customHeight="1" x14ac:dyDescent="0.2">
      <c r="A5045" s="10" t="s">
        <v>12</v>
      </c>
      <c r="B5045" s="10" t="s">
        <v>8729</v>
      </c>
      <c r="C5045" s="10" t="s">
        <v>8728</v>
      </c>
      <c r="D5045" s="10" t="s">
        <v>448</v>
      </c>
      <c r="E5045" s="10" t="s">
        <v>903</v>
      </c>
      <c r="F5045" s="10" t="s">
        <v>6955</v>
      </c>
      <c r="G5045" s="8">
        <v>42032</v>
      </c>
      <c r="H5045" s="11">
        <v>42040</v>
      </c>
      <c r="I5045" s="10" t="s">
        <v>5470</v>
      </c>
      <c r="J5045" s="12">
        <v>3071.64</v>
      </c>
      <c r="K5045" s="10" t="s">
        <v>8505</v>
      </c>
      <c r="L5045" s="10" t="s">
        <v>7712</v>
      </c>
      <c r="M5045" s="10" t="s">
        <v>8172</v>
      </c>
      <c r="N5045" s="10" t="s">
        <v>6077</v>
      </c>
      <c r="O5045" s="20" t="s">
        <v>8506</v>
      </c>
      <c r="P5045" s="22"/>
      <c r="Q5045" s="24"/>
      <c r="R5045" s="22"/>
    </row>
    <row r="5046" spans="1:18" ht="11.25" customHeight="1" x14ac:dyDescent="0.2">
      <c r="A5046" s="10" t="s">
        <v>12</v>
      </c>
      <c r="B5046" s="10" t="s">
        <v>8729</v>
      </c>
      <c r="C5046" s="10" t="s">
        <v>8728</v>
      </c>
      <c r="D5046" s="10" t="s">
        <v>450</v>
      </c>
      <c r="E5046" s="10" t="s">
        <v>905</v>
      </c>
      <c r="F5046" s="10" t="s">
        <v>6955</v>
      </c>
      <c r="G5046" s="8">
        <v>41956</v>
      </c>
      <c r="H5046" s="11">
        <v>41986</v>
      </c>
      <c r="I5046" s="10" t="s">
        <v>1360</v>
      </c>
      <c r="J5046" s="12">
        <v>270</v>
      </c>
      <c r="K5046" s="10" t="s">
        <v>7963</v>
      </c>
      <c r="L5046" s="10" t="s">
        <v>6076</v>
      </c>
      <c r="M5046" s="10" t="s">
        <v>7960</v>
      </c>
      <c r="N5046" s="10" t="s">
        <v>7964</v>
      </c>
      <c r="O5046" s="20" t="s">
        <v>7965</v>
      </c>
      <c r="P5046" s="22"/>
      <c r="Q5046" s="24"/>
      <c r="R5046" s="22"/>
    </row>
    <row r="5047" spans="1:18" ht="11.25" customHeight="1" x14ac:dyDescent="0.2">
      <c r="A5047" s="10" t="s">
        <v>12</v>
      </c>
      <c r="B5047" s="10" t="s">
        <v>8729</v>
      </c>
      <c r="C5047" s="10" t="s">
        <v>8728</v>
      </c>
      <c r="D5047" s="10" t="s">
        <v>450</v>
      </c>
      <c r="E5047" s="10" t="s">
        <v>905</v>
      </c>
      <c r="F5047" s="10" t="s">
        <v>6955</v>
      </c>
      <c r="G5047" s="8">
        <v>41956</v>
      </c>
      <c r="H5047" s="11">
        <v>41986</v>
      </c>
      <c r="I5047" s="10" t="s">
        <v>5068</v>
      </c>
      <c r="J5047" s="12">
        <v>229</v>
      </c>
      <c r="K5047" s="10" t="s">
        <v>7963</v>
      </c>
      <c r="L5047" s="10" t="s">
        <v>6076</v>
      </c>
      <c r="M5047" s="10" t="s">
        <v>7960</v>
      </c>
      <c r="N5047" s="10" t="s">
        <v>7964</v>
      </c>
      <c r="O5047" s="20" t="s">
        <v>7965</v>
      </c>
      <c r="P5047" s="22"/>
      <c r="Q5047" s="24"/>
      <c r="R5047" s="22"/>
    </row>
    <row r="5048" spans="1:18" ht="11.25" customHeight="1" x14ac:dyDescent="0.2">
      <c r="A5048" s="10" t="s">
        <v>12</v>
      </c>
      <c r="B5048" s="10" t="s">
        <v>8729</v>
      </c>
      <c r="C5048" s="10" t="s">
        <v>8728</v>
      </c>
      <c r="D5048" s="10" t="s">
        <v>451</v>
      </c>
      <c r="E5048" s="10" t="s">
        <v>906</v>
      </c>
      <c r="F5048" s="10" t="s">
        <v>6955</v>
      </c>
      <c r="G5048" s="8">
        <v>41948</v>
      </c>
      <c r="H5048" s="11">
        <v>41976</v>
      </c>
      <c r="I5048" s="10" t="s">
        <v>2816</v>
      </c>
      <c r="J5048" s="12">
        <v>1056</v>
      </c>
      <c r="K5048" s="10" t="s">
        <v>7307</v>
      </c>
      <c r="L5048" s="10" t="s">
        <v>7058</v>
      </c>
      <c r="M5048" s="10" t="s">
        <v>7308</v>
      </c>
      <c r="N5048" s="10" t="s">
        <v>6980</v>
      </c>
      <c r="O5048" s="20" t="s">
        <v>7309</v>
      </c>
      <c r="P5048" s="22"/>
      <c r="Q5048" s="24"/>
      <c r="R5048" s="22"/>
    </row>
    <row r="5049" spans="1:18" ht="11.25" customHeight="1" x14ac:dyDescent="0.2">
      <c r="A5049" s="10" t="s">
        <v>12</v>
      </c>
      <c r="B5049" s="10" t="s">
        <v>8729</v>
      </c>
      <c r="C5049" s="10" t="s">
        <v>8728</v>
      </c>
      <c r="D5049" s="10" t="s">
        <v>452</v>
      </c>
      <c r="E5049" s="10" t="s">
        <v>907</v>
      </c>
      <c r="F5049" s="10" t="s">
        <v>6955</v>
      </c>
      <c r="G5049" s="8">
        <v>42130</v>
      </c>
      <c r="H5049" s="11">
        <v>42158</v>
      </c>
      <c r="I5049" s="10" t="s">
        <v>4347</v>
      </c>
      <c r="J5049" s="12">
        <v>210</v>
      </c>
      <c r="K5049" s="10" t="s">
        <v>7608</v>
      </c>
      <c r="L5049" s="10" t="s">
        <v>7609</v>
      </c>
      <c r="M5049" s="10" t="s">
        <v>7092</v>
      </c>
      <c r="N5049" s="10" t="s">
        <v>7040</v>
      </c>
      <c r="O5049" s="20" t="s">
        <v>7610</v>
      </c>
      <c r="P5049" s="22"/>
      <c r="Q5049" s="24"/>
      <c r="R5049" s="22"/>
    </row>
    <row r="5050" spans="1:18" ht="11.25" customHeight="1" x14ac:dyDescent="0.2">
      <c r="A5050" s="10" t="s">
        <v>12</v>
      </c>
      <c r="B5050" s="10" t="s">
        <v>8729</v>
      </c>
      <c r="C5050" s="10" t="s">
        <v>8728</v>
      </c>
      <c r="D5050" s="10" t="s">
        <v>452</v>
      </c>
      <c r="E5050" s="10" t="s">
        <v>907</v>
      </c>
      <c r="F5050" s="10" t="s">
        <v>6955</v>
      </c>
      <c r="G5050" s="8">
        <v>42114</v>
      </c>
      <c r="H5050" s="11">
        <v>42137</v>
      </c>
      <c r="I5050" s="10" t="s">
        <v>4346</v>
      </c>
      <c r="J5050" s="12">
        <v>105</v>
      </c>
      <c r="K5050" s="10" t="s">
        <v>7608</v>
      </c>
      <c r="L5050" s="10" t="s">
        <v>7609</v>
      </c>
      <c r="M5050" s="10" t="s">
        <v>7092</v>
      </c>
      <c r="N5050" s="10" t="s">
        <v>7040</v>
      </c>
      <c r="O5050" s="20" t="s">
        <v>7610</v>
      </c>
      <c r="P5050" s="22"/>
      <c r="Q5050" s="24"/>
      <c r="R5050" s="22"/>
    </row>
    <row r="5051" spans="1:18" ht="11.25" customHeight="1" x14ac:dyDescent="0.2">
      <c r="A5051" s="10" t="s">
        <v>12</v>
      </c>
      <c r="B5051" s="10" t="s">
        <v>8729</v>
      </c>
      <c r="C5051" s="10" t="s">
        <v>8728</v>
      </c>
      <c r="D5051" s="10" t="s">
        <v>453</v>
      </c>
      <c r="E5051" s="10" t="s">
        <v>908</v>
      </c>
      <c r="F5051" s="10" t="s">
        <v>6955</v>
      </c>
      <c r="G5051" s="8">
        <v>42121</v>
      </c>
      <c r="H5051" s="11">
        <v>42149</v>
      </c>
      <c r="I5051" s="10" t="s">
        <v>5473</v>
      </c>
      <c r="J5051" s="12">
        <v>250.5</v>
      </c>
      <c r="K5051" s="10" t="s">
        <v>8520</v>
      </c>
      <c r="L5051" s="10" t="s">
        <v>6976</v>
      </c>
      <c r="M5051" s="10" t="s">
        <v>8521</v>
      </c>
      <c r="N5051" s="10" t="s">
        <v>6074</v>
      </c>
      <c r="O5051" s="20" t="s">
        <v>8522</v>
      </c>
      <c r="P5051" s="22"/>
      <c r="Q5051" s="24"/>
      <c r="R5051" s="22"/>
    </row>
    <row r="5052" spans="1:18" ht="11.25" customHeight="1" x14ac:dyDescent="0.2">
      <c r="A5052" s="10" t="s">
        <v>12</v>
      </c>
      <c r="B5052" s="10" t="s">
        <v>8729</v>
      </c>
      <c r="C5052" s="10" t="s">
        <v>8728</v>
      </c>
      <c r="D5052" s="10" t="s">
        <v>453</v>
      </c>
      <c r="E5052" s="10" t="s">
        <v>908</v>
      </c>
      <c r="F5052" s="10" t="s">
        <v>6955</v>
      </c>
      <c r="G5052" s="8">
        <v>42123</v>
      </c>
      <c r="H5052" s="11">
        <v>42151</v>
      </c>
      <c r="I5052" s="10" t="s">
        <v>5474</v>
      </c>
      <c r="J5052" s="12">
        <v>244.75</v>
      </c>
      <c r="K5052" s="10" t="s">
        <v>8520</v>
      </c>
      <c r="L5052" s="10" t="s">
        <v>6976</v>
      </c>
      <c r="M5052" s="10" t="s">
        <v>8521</v>
      </c>
      <c r="N5052" s="10" t="s">
        <v>6074</v>
      </c>
      <c r="O5052" s="20" t="s">
        <v>8522</v>
      </c>
      <c r="P5052" s="22"/>
      <c r="Q5052" s="24"/>
      <c r="R5052" s="22"/>
    </row>
    <row r="5053" spans="1:18" ht="11.25" customHeight="1" x14ac:dyDescent="0.2">
      <c r="A5053" s="10" t="s">
        <v>12</v>
      </c>
      <c r="B5053" s="10" t="s">
        <v>8729</v>
      </c>
      <c r="C5053" s="10" t="s">
        <v>8728</v>
      </c>
      <c r="D5053" s="10" t="s">
        <v>453</v>
      </c>
      <c r="E5053" s="10" t="s">
        <v>908</v>
      </c>
      <c r="F5053" s="10" t="s">
        <v>6955</v>
      </c>
      <c r="G5053" s="8">
        <v>42124</v>
      </c>
      <c r="H5053" s="11">
        <v>42145</v>
      </c>
      <c r="I5053" s="10" t="s">
        <v>5475</v>
      </c>
      <c r="J5053" s="12">
        <v>111.5</v>
      </c>
      <c r="K5053" s="10" t="s">
        <v>8520</v>
      </c>
      <c r="L5053" s="10" t="s">
        <v>6976</v>
      </c>
      <c r="M5053" s="10" t="s">
        <v>8521</v>
      </c>
      <c r="N5053" s="10" t="s">
        <v>6074</v>
      </c>
      <c r="O5053" s="20" t="s">
        <v>8522</v>
      </c>
      <c r="P5053" s="22"/>
      <c r="Q5053" s="24"/>
      <c r="R5053" s="22"/>
    </row>
    <row r="5054" spans="1:18" ht="11.25" customHeight="1" x14ac:dyDescent="0.2">
      <c r="A5054" s="10" t="s">
        <v>12</v>
      </c>
      <c r="B5054" s="10" t="s">
        <v>8729</v>
      </c>
      <c r="C5054" s="10" t="s">
        <v>8728</v>
      </c>
      <c r="D5054" s="10" t="s">
        <v>453</v>
      </c>
      <c r="E5054" s="10" t="s">
        <v>908</v>
      </c>
      <c r="F5054" s="10" t="s">
        <v>6955</v>
      </c>
      <c r="G5054" s="8">
        <v>42107</v>
      </c>
      <c r="H5054" s="11">
        <v>42135</v>
      </c>
      <c r="I5054" s="10" t="s">
        <v>5472</v>
      </c>
      <c r="J5054" s="12">
        <v>62.4</v>
      </c>
      <c r="K5054" s="10" t="s">
        <v>8520</v>
      </c>
      <c r="L5054" s="10" t="s">
        <v>6976</v>
      </c>
      <c r="M5054" s="10" t="s">
        <v>8521</v>
      </c>
      <c r="N5054" s="10" t="s">
        <v>6074</v>
      </c>
      <c r="O5054" s="20" t="s">
        <v>8522</v>
      </c>
      <c r="P5054" s="22"/>
      <c r="Q5054" s="24"/>
      <c r="R5054" s="22"/>
    </row>
    <row r="5055" spans="1:18" ht="11.25" customHeight="1" x14ac:dyDescent="0.2">
      <c r="A5055" s="22"/>
      <c r="B5055" s="22"/>
      <c r="C5055" s="1" t="s">
        <v>9426</v>
      </c>
      <c r="D5055" s="22"/>
      <c r="E5055" s="1" t="s">
        <v>9945</v>
      </c>
      <c r="F5055" s="10" t="s">
        <v>6955</v>
      </c>
      <c r="G5055" s="23"/>
      <c r="H5055" s="24"/>
      <c r="I5055" s="1" t="s">
        <v>9854</v>
      </c>
      <c r="J5055" s="25">
        <v>2378.1999999999998</v>
      </c>
      <c r="K5055" s="1" t="s">
        <v>9946</v>
      </c>
      <c r="L5055" s="1" t="s">
        <v>9781</v>
      </c>
      <c r="M5055" s="26"/>
      <c r="N5055" s="1" t="s">
        <v>9335</v>
      </c>
      <c r="O5055" s="29" t="s">
        <v>9947</v>
      </c>
      <c r="P5055" s="1" t="s">
        <v>9948</v>
      </c>
      <c r="Q5055" s="7">
        <v>43494</v>
      </c>
      <c r="R5055" s="22"/>
    </row>
    <row r="5056" spans="1:18" ht="11.25" customHeight="1" x14ac:dyDescent="0.2">
      <c r="A5056" s="10" t="s">
        <v>12</v>
      </c>
      <c r="B5056" s="10" t="s">
        <v>8729</v>
      </c>
      <c r="C5056" s="10" t="s">
        <v>8728</v>
      </c>
      <c r="D5056" s="10" t="s">
        <v>454</v>
      </c>
      <c r="E5056" s="10" t="s">
        <v>909</v>
      </c>
      <c r="F5056" s="10" t="s">
        <v>6955</v>
      </c>
      <c r="G5056" s="8">
        <v>42086</v>
      </c>
      <c r="H5056" s="11">
        <v>42116</v>
      </c>
      <c r="I5056" s="10" t="s">
        <v>2665</v>
      </c>
      <c r="J5056" s="12">
        <v>3297.26</v>
      </c>
      <c r="K5056" s="10" t="s">
        <v>7529</v>
      </c>
      <c r="L5056" s="10" t="s">
        <v>7530</v>
      </c>
      <c r="M5056" s="10" t="s">
        <v>7073</v>
      </c>
      <c r="N5056" s="10" t="s">
        <v>7040</v>
      </c>
      <c r="O5056" s="20" t="s">
        <v>7531</v>
      </c>
      <c r="P5056" s="22"/>
      <c r="Q5056" s="24"/>
      <c r="R5056" s="22"/>
    </row>
    <row r="5057" spans="1:18" ht="11.25" customHeight="1" x14ac:dyDescent="0.2">
      <c r="A5057" s="10" t="s">
        <v>12</v>
      </c>
      <c r="B5057" s="10" t="s">
        <v>8729</v>
      </c>
      <c r="C5057" s="10" t="s">
        <v>8728</v>
      </c>
      <c r="D5057" s="10" t="s">
        <v>454</v>
      </c>
      <c r="E5057" s="10" t="s">
        <v>909</v>
      </c>
      <c r="F5057" s="10" t="s">
        <v>6955</v>
      </c>
      <c r="G5057" s="8">
        <v>42122</v>
      </c>
      <c r="H5057" s="11">
        <v>42150</v>
      </c>
      <c r="I5057" s="10" t="s">
        <v>3984</v>
      </c>
      <c r="J5057" s="12">
        <v>3171.01</v>
      </c>
      <c r="K5057" s="10" t="s">
        <v>7529</v>
      </c>
      <c r="L5057" s="10" t="s">
        <v>7530</v>
      </c>
      <c r="M5057" s="10" t="s">
        <v>7073</v>
      </c>
      <c r="N5057" s="10" t="s">
        <v>7040</v>
      </c>
      <c r="O5057" s="20" t="s">
        <v>7531</v>
      </c>
      <c r="P5057" s="22"/>
      <c r="Q5057" s="24"/>
      <c r="R5057" s="22"/>
    </row>
    <row r="5058" spans="1:18" ht="11.25" customHeight="1" x14ac:dyDescent="0.2">
      <c r="A5058" s="10" t="s">
        <v>12</v>
      </c>
      <c r="B5058" s="10" t="s">
        <v>8729</v>
      </c>
      <c r="C5058" s="10" t="s">
        <v>8728</v>
      </c>
      <c r="D5058" s="10" t="s">
        <v>454</v>
      </c>
      <c r="E5058" s="10" t="s">
        <v>909</v>
      </c>
      <c r="F5058" s="10" t="s">
        <v>6955</v>
      </c>
      <c r="G5058" s="8">
        <v>42075</v>
      </c>
      <c r="H5058" s="11">
        <v>42093</v>
      </c>
      <c r="I5058" s="10" t="s">
        <v>3980</v>
      </c>
      <c r="J5058" s="12">
        <v>2643.19</v>
      </c>
      <c r="K5058" s="10" t="s">
        <v>7529</v>
      </c>
      <c r="L5058" s="10" t="s">
        <v>7530</v>
      </c>
      <c r="M5058" s="10" t="s">
        <v>7073</v>
      </c>
      <c r="N5058" s="10" t="s">
        <v>7040</v>
      </c>
      <c r="O5058" s="20" t="s">
        <v>7531</v>
      </c>
      <c r="P5058" s="22"/>
      <c r="Q5058" s="24"/>
      <c r="R5058" s="22"/>
    </row>
    <row r="5059" spans="1:18" ht="11.25" customHeight="1" x14ac:dyDescent="0.2">
      <c r="A5059" s="10" t="s">
        <v>12</v>
      </c>
      <c r="B5059" s="10" t="s">
        <v>8729</v>
      </c>
      <c r="C5059" s="10" t="s">
        <v>8728</v>
      </c>
      <c r="D5059" s="10" t="s">
        <v>454</v>
      </c>
      <c r="E5059" s="10" t="s">
        <v>909</v>
      </c>
      <c r="F5059" s="10" t="s">
        <v>6955</v>
      </c>
      <c r="G5059" s="8">
        <v>42093</v>
      </c>
      <c r="H5059" s="11">
        <v>42123</v>
      </c>
      <c r="I5059" s="10" t="s">
        <v>3981</v>
      </c>
      <c r="J5059" s="12">
        <v>2360</v>
      </c>
      <c r="K5059" s="10" t="s">
        <v>7529</v>
      </c>
      <c r="L5059" s="10" t="s">
        <v>7530</v>
      </c>
      <c r="M5059" s="10" t="s">
        <v>7073</v>
      </c>
      <c r="N5059" s="10" t="s">
        <v>7040</v>
      </c>
      <c r="O5059" s="20" t="s">
        <v>7531</v>
      </c>
      <c r="P5059" s="22"/>
      <c r="Q5059" s="24"/>
      <c r="R5059" s="22"/>
    </row>
    <row r="5060" spans="1:18" ht="11.25" customHeight="1" x14ac:dyDescent="0.2">
      <c r="A5060" s="10" t="s">
        <v>12</v>
      </c>
      <c r="B5060" s="10" t="s">
        <v>8729</v>
      </c>
      <c r="C5060" s="10" t="s">
        <v>8728</v>
      </c>
      <c r="D5060" s="10" t="s">
        <v>454</v>
      </c>
      <c r="E5060" s="10" t="s">
        <v>909</v>
      </c>
      <c r="F5060" s="10" t="s">
        <v>6955</v>
      </c>
      <c r="G5060" s="8">
        <v>42081</v>
      </c>
      <c r="H5060" s="11">
        <v>42099</v>
      </c>
      <c r="I5060" s="10" t="s">
        <v>1264</v>
      </c>
      <c r="J5060" s="12">
        <v>2355.61</v>
      </c>
      <c r="K5060" s="10" t="s">
        <v>7529</v>
      </c>
      <c r="L5060" s="10" t="s">
        <v>7530</v>
      </c>
      <c r="M5060" s="10" t="s">
        <v>7073</v>
      </c>
      <c r="N5060" s="10" t="s">
        <v>7040</v>
      </c>
      <c r="O5060" s="20" t="s">
        <v>7531</v>
      </c>
      <c r="P5060" s="22"/>
      <c r="Q5060" s="24"/>
      <c r="R5060" s="22"/>
    </row>
    <row r="5061" spans="1:18" ht="11.25" customHeight="1" x14ac:dyDescent="0.2">
      <c r="A5061" s="10" t="s">
        <v>12</v>
      </c>
      <c r="B5061" s="10" t="s">
        <v>8729</v>
      </c>
      <c r="C5061" s="10" t="s">
        <v>8728</v>
      </c>
      <c r="D5061" s="10" t="s">
        <v>454</v>
      </c>
      <c r="E5061" s="10" t="s">
        <v>909</v>
      </c>
      <c r="F5061" s="10" t="s">
        <v>6955</v>
      </c>
      <c r="G5061" s="8">
        <v>42131</v>
      </c>
      <c r="H5061" s="11">
        <v>42151</v>
      </c>
      <c r="I5061" s="10" t="s">
        <v>3985</v>
      </c>
      <c r="J5061" s="12">
        <v>2335.66</v>
      </c>
      <c r="K5061" s="10" t="s">
        <v>7529</v>
      </c>
      <c r="L5061" s="10" t="s">
        <v>7530</v>
      </c>
      <c r="M5061" s="10" t="s">
        <v>7073</v>
      </c>
      <c r="N5061" s="10" t="s">
        <v>7040</v>
      </c>
      <c r="O5061" s="20" t="s">
        <v>7531</v>
      </c>
      <c r="P5061" s="22"/>
      <c r="Q5061" s="24"/>
      <c r="R5061" s="22"/>
    </row>
    <row r="5062" spans="1:18" ht="11.25" customHeight="1" x14ac:dyDescent="0.2">
      <c r="A5062" s="10" t="s">
        <v>12</v>
      </c>
      <c r="B5062" s="10" t="s">
        <v>8729</v>
      </c>
      <c r="C5062" s="10" t="s">
        <v>8728</v>
      </c>
      <c r="D5062" s="10" t="s">
        <v>454</v>
      </c>
      <c r="E5062" s="10" t="s">
        <v>909</v>
      </c>
      <c r="F5062" s="10" t="s">
        <v>6955</v>
      </c>
      <c r="G5062" s="8">
        <v>42164</v>
      </c>
      <c r="H5062" s="11">
        <v>42184</v>
      </c>
      <c r="I5062" s="10" t="s">
        <v>3990</v>
      </c>
      <c r="J5062" s="12">
        <v>2174.4499999999998</v>
      </c>
      <c r="K5062" s="10" t="s">
        <v>7529</v>
      </c>
      <c r="L5062" s="10" t="s">
        <v>7530</v>
      </c>
      <c r="M5062" s="10" t="s">
        <v>7073</v>
      </c>
      <c r="N5062" s="10" t="s">
        <v>7040</v>
      </c>
      <c r="O5062" s="20" t="s">
        <v>7531</v>
      </c>
      <c r="P5062" s="22"/>
      <c r="Q5062" s="24"/>
      <c r="R5062" s="22"/>
    </row>
    <row r="5063" spans="1:18" ht="11.25" customHeight="1" x14ac:dyDescent="0.2">
      <c r="A5063" s="10" t="s">
        <v>12</v>
      </c>
      <c r="B5063" s="10" t="s">
        <v>8729</v>
      </c>
      <c r="C5063" s="10" t="s">
        <v>8728</v>
      </c>
      <c r="D5063" s="10" t="s">
        <v>454</v>
      </c>
      <c r="E5063" s="10" t="s">
        <v>909</v>
      </c>
      <c r="F5063" s="10" t="s">
        <v>6955</v>
      </c>
      <c r="G5063" s="8">
        <v>42107</v>
      </c>
      <c r="H5063" s="11">
        <v>42137</v>
      </c>
      <c r="I5063" s="10" t="s">
        <v>3983</v>
      </c>
      <c r="J5063" s="12">
        <v>2136.7600000000002</v>
      </c>
      <c r="K5063" s="10" t="s">
        <v>7529</v>
      </c>
      <c r="L5063" s="10" t="s">
        <v>7530</v>
      </c>
      <c r="M5063" s="10" t="s">
        <v>7073</v>
      </c>
      <c r="N5063" s="10" t="s">
        <v>7040</v>
      </c>
      <c r="O5063" s="20" t="s">
        <v>7531</v>
      </c>
      <c r="P5063" s="22"/>
      <c r="Q5063" s="24"/>
      <c r="R5063" s="22"/>
    </row>
    <row r="5064" spans="1:18" ht="11.25" customHeight="1" x14ac:dyDescent="0.2">
      <c r="A5064" s="10" t="s">
        <v>12</v>
      </c>
      <c r="B5064" s="10" t="s">
        <v>8729</v>
      </c>
      <c r="C5064" s="10" t="s">
        <v>8728</v>
      </c>
      <c r="D5064" s="10" t="s">
        <v>454</v>
      </c>
      <c r="E5064" s="10" t="s">
        <v>909</v>
      </c>
      <c r="F5064" s="10" t="s">
        <v>6955</v>
      </c>
      <c r="G5064" s="8">
        <v>42100</v>
      </c>
      <c r="H5064" s="11">
        <v>42130</v>
      </c>
      <c r="I5064" s="10" t="s">
        <v>3982</v>
      </c>
      <c r="J5064" s="12">
        <v>2109.56</v>
      </c>
      <c r="K5064" s="10" t="s">
        <v>7529</v>
      </c>
      <c r="L5064" s="10" t="s">
        <v>7530</v>
      </c>
      <c r="M5064" s="10" t="s">
        <v>7073</v>
      </c>
      <c r="N5064" s="10" t="s">
        <v>7040</v>
      </c>
      <c r="O5064" s="20" t="s">
        <v>7531</v>
      </c>
      <c r="P5064" s="22"/>
      <c r="Q5064" s="24"/>
      <c r="R5064" s="22"/>
    </row>
    <row r="5065" spans="1:18" ht="11.25" customHeight="1" x14ac:dyDescent="0.2">
      <c r="A5065" s="10" t="s">
        <v>12</v>
      </c>
      <c r="B5065" s="10" t="s">
        <v>8729</v>
      </c>
      <c r="C5065" s="10" t="s">
        <v>8728</v>
      </c>
      <c r="D5065" s="10" t="s">
        <v>454</v>
      </c>
      <c r="E5065" s="10" t="s">
        <v>909</v>
      </c>
      <c r="F5065" s="10" t="s">
        <v>6955</v>
      </c>
      <c r="G5065" s="8">
        <v>42136</v>
      </c>
      <c r="H5065" s="11">
        <v>42156</v>
      </c>
      <c r="I5065" s="10" t="s">
        <v>3986</v>
      </c>
      <c r="J5065" s="12">
        <v>2066.9899999999998</v>
      </c>
      <c r="K5065" s="10" t="s">
        <v>7529</v>
      </c>
      <c r="L5065" s="10" t="s">
        <v>7530</v>
      </c>
      <c r="M5065" s="10" t="s">
        <v>7073</v>
      </c>
      <c r="N5065" s="10" t="s">
        <v>7040</v>
      </c>
      <c r="O5065" s="20" t="s">
        <v>7531</v>
      </c>
      <c r="P5065" s="22"/>
      <c r="Q5065" s="24"/>
      <c r="R5065" s="22"/>
    </row>
    <row r="5066" spans="1:18" ht="11.25" customHeight="1" x14ac:dyDescent="0.2">
      <c r="A5066" s="10" t="s">
        <v>12</v>
      </c>
      <c r="B5066" s="10" t="s">
        <v>8729</v>
      </c>
      <c r="C5066" s="10" t="s">
        <v>8728</v>
      </c>
      <c r="D5066" s="10" t="s">
        <v>454</v>
      </c>
      <c r="E5066" s="10" t="s">
        <v>909</v>
      </c>
      <c r="F5066" s="10" t="s">
        <v>6955</v>
      </c>
      <c r="G5066" s="8">
        <v>42142</v>
      </c>
      <c r="H5066" s="11">
        <v>42162</v>
      </c>
      <c r="I5066" s="10" t="s">
        <v>3987</v>
      </c>
      <c r="J5066" s="12">
        <v>1874.93</v>
      </c>
      <c r="K5066" s="10" t="s">
        <v>7529</v>
      </c>
      <c r="L5066" s="10" t="s">
        <v>7530</v>
      </c>
      <c r="M5066" s="10" t="s">
        <v>7073</v>
      </c>
      <c r="N5066" s="10" t="s">
        <v>7040</v>
      </c>
      <c r="O5066" s="20" t="s">
        <v>7531</v>
      </c>
      <c r="P5066" s="22"/>
      <c r="Q5066" s="24"/>
      <c r="R5066" s="22"/>
    </row>
    <row r="5067" spans="1:18" ht="11.25" customHeight="1" x14ac:dyDescent="0.2">
      <c r="A5067" s="10" t="s">
        <v>12</v>
      </c>
      <c r="B5067" s="10" t="s">
        <v>8729</v>
      </c>
      <c r="C5067" s="10" t="s">
        <v>8728</v>
      </c>
      <c r="D5067" s="10" t="s">
        <v>454</v>
      </c>
      <c r="E5067" s="10" t="s">
        <v>909</v>
      </c>
      <c r="F5067" s="10" t="s">
        <v>6955</v>
      </c>
      <c r="G5067" s="8">
        <v>42157</v>
      </c>
      <c r="H5067" s="11">
        <v>42177</v>
      </c>
      <c r="I5067" s="10" t="s">
        <v>3989</v>
      </c>
      <c r="J5067" s="12">
        <v>1642.22</v>
      </c>
      <c r="K5067" s="10" t="s">
        <v>7529</v>
      </c>
      <c r="L5067" s="10" t="s">
        <v>7530</v>
      </c>
      <c r="M5067" s="10" t="s">
        <v>7073</v>
      </c>
      <c r="N5067" s="10" t="s">
        <v>7040</v>
      </c>
      <c r="O5067" s="20" t="s">
        <v>7531</v>
      </c>
      <c r="P5067" s="22"/>
      <c r="Q5067" s="24"/>
      <c r="R5067" s="22"/>
    </row>
    <row r="5068" spans="1:18" ht="11.25" customHeight="1" x14ac:dyDescent="0.2">
      <c r="A5068" s="10" t="s">
        <v>12</v>
      </c>
      <c r="B5068" s="10" t="s">
        <v>8729</v>
      </c>
      <c r="C5068" s="10" t="s">
        <v>8728</v>
      </c>
      <c r="D5068" s="10" t="s">
        <v>454</v>
      </c>
      <c r="E5068" s="10" t="s">
        <v>909</v>
      </c>
      <c r="F5068" s="10" t="s">
        <v>6955</v>
      </c>
      <c r="G5068" s="8">
        <v>42066</v>
      </c>
      <c r="H5068" s="11">
        <v>42086</v>
      </c>
      <c r="I5068" s="10" t="s">
        <v>3979</v>
      </c>
      <c r="J5068" s="12">
        <v>1635.06</v>
      </c>
      <c r="K5068" s="10" t="s">
        <v>7529</v>
      </c>
      <c r="L5068" s="10" t="s">
        <v>7530</v>
      </c>
      <c r="M5068" s="10" t="s">
        <v>7073</v>
      </c>
      <c r="N5068" s="10" t="s">
        <v>7040</v>
      </c>
      <c r="O5068" s="20" t="s">
        <v>7531</v>
      </c>
      <c r="P5068" s="22"/>
      <c r="Q5068" s="24"/>
      <c r="R5068" s="22"/>
    </row>
    <row r="5069" spans="1:18" ht="11.25" customHeight="1" x14ac:dyDescent="0.2">
      <c r="A5069" s="10" t="s">
        <v>12</v>
      </c>
      <c r="B5069" s="10" t="s">
        <v>8729</v>
      </c>
      <c r="C5069" s="10" t="s">
        <v>8728</v>
      </c>
      <c r="D5069" s="10" t="s">
        <v>454</v>
      </c>
      <c r="E5069" s="10" t="s">
        <v>909</v>
      </c>
      <c r="F5069" s="10" t="s">
        <v>6955</v>
      </c>
      <c r="G5069" s="8">
        <v>42023</v>
      </c>
      <c r="H5069" s="11">
        <v>42043</v>
      </c>
      <c r="I5069" s="10" t="s">
        <v>3977</v>
      </c>
      <c r="J5069" s="12">
        <v>1604.93</v>
      </c>
      <c r="K5069" s="10" t="s">
        <v>7529</v>
      </c>
      <c r="L5069" s="10" t="s">
        <v>7530</v>
      </c>
      <c r="M5069" s="10" t="s">
        <v>7073</v>
      </c>
      <c r="N5069" s="10" t="s">
        <v>7040</v>
      </c>
      <c r="O5069" s="20" t="s">
        <v>7531</v>
      </c>
      <c r="P5069" s="22"/>
      <c r="Q5069" s="24"/>
      <c r="R5069" s="22"/>
    </row>
    <row r="5070" spans="1:18" ht="11.25" customHeight="1" x14ac:dyDescent="0.2">
      <c r="A5070" s="10" t="s">
        <v>12</v>
      </c>
      <c r="B5070" s="10" t="s">
        <v>8729</v>
      </c>
      <c r="C5070" s="10" t="s">
        <v>8728</v>
      </c>
      <c r="D5070" s="10" t="s">
        <v>454</v>
      </c>
      <c r="E5070" s="10" t="s">
        <v>909</v>
      </c>
      <c r="F5070" s="10" t="s">
        <v>6955</v>
      </c>
      <c r="G5070" s="8">
        <v>42045</v>
      </c>
      <c r="H5070" s="11">
        <v>42065</v>
      </c>
      <c r="I5070" s="10" t="s">
        <v>3978</v>
      </c>
      <c r="J5070" s="12">
        <v>1469.84</v>
      </c>
      <c r="K5070" s="10" t="s">
        <v>7529</v>
      </c>
      <c r="L5070" s="10" t="s">
        <v>7530</v>
      </c>
      <c r="M5070" s="10" t="s">
        <v>7073</v>
      </c>
      <c r="N5070" s="10" t="s">
        <v>7040</v>
      </c>
      <c r="O5070" s="20" t="s">
        <v>7531</v>
      </c>
      <c r="P5070" s="22"/>
      <c r="Q5070" s="24"/>
      <c r="R5070" s="22"/>
    </row>
    <row r="5071" spans="1:18" ht="11.25" customHeight="1" x14ac:dyDescent="0.2">
      <c r="A5071" s="10" t="s">
        <v>12</v>
      </c>
      <c r="B5071" s="10" t="s">
        <v>8729</v>
      </c>
      <c r="C5071" s="10" t="s">
        <v>8728</v>
      </c>
      <c r="D5071" s="10" t="s">
        <v>454</v>
      </c>
      <c r="E5071" s="10" t="s">
        <v>909</v>
      </c>
      <c r="F5071" s="10" t="s">
        <v>6955</v>
      </c>
      <c r="G5071" s="8">
        <v>42152</v>
      </c>
      <c r="H5071" s="11">
        <v>42172</v>
      </c>
      <c r="I5071" s="10" t="s">
        <v>3988</v>
      </c>
      <c r="J5071" s="12">
        <v>1428.77</v>
      </c>
      <c r="K5071" s="10" t="s">
        <v>7529</v>
      </c>
      <c r="L5071" s="10" t="s">
        <v>7530</v>
      </c>
      <c r="M5071" s="10" t="s">
        <v>7073</v>
      </c>
      <c r="N5071" s="10" t="s">
        <v>7040</v>
      </c>
      <c r="O5071" s="20" t="s">
        <v>7531</v>
      </c>
      <c r="P5071" s="22"/>
      <c r="Q5071" s="24"/>
      <c r="R5071" s="22"/>
    </row>
    <row r="5072" spans="1:18" ht="11.25" customHeight="1" x14ac:dyDescent="0.2">
      <c r="A5072" s="10" t="s">
        <v>12</v>
      </c>
      <c r="B5072" s="10" t="s">
        <v>8729</v>
      </c>
      <c r="C5072" s="10" t="s">
        <v>8728</v>
      </c>
      <c r="D5072" s="10" t="s">
        <v>454</v>
      </c>
      <c r="E5072" s="10" t="s">
        <v>909</v>
      </c>
      <c r="F5072" s="10" t="s">
        <v>6955</v>
      </c>
      <c r="G5072" s="8">
        <v>41813</v>
      </c>
      <c r="H5072" s="11">
        <v>41843</v>
      </c>
      <c r="I5072" s="10" t="s">
        <v>3976</v>
      </c>
      <c r="J5072" s="12">
        <v>431.04</v>
      </c>
      <c r="K5072" s="10" t="s">
        <v>7529</v>
      </c>
      <c r="L5072" s="10" t="s">
        <v>7530</v>
      </c>
      <c r="M5072" s="10" t="s">
        <v>7073</v>
      </c>
      <c r="N5072" s="10" t="s">
        <v>7040</v>
      </c>
      <c r="O5072" s="20" t="s">
        <v>7531</v>
      </c>
      <c r="P5072" s="22"/>
      <c r="Q5072" s="24"/>
      <c r="R5072" s="22"/>
    </row>
    <row r="5073" spans="1:18" ht="11.25" customHeight="1" x14ac:dyDescent="0.2">
      <c r="A5073" s="10" t="s">
        <v>12</v>
      </c>
      <c r="B5073" s="10" t="s">
        <v>8729</v>
      </c>
      <c r="C5073" s="10" t="s">
        <v>8728</v>
      </c>
      <c r="D5073" s="10" t="s">
        <v>457</v>
      </c>
      <c r="E5073" s="10" t="s">
        <v>910</v>
      </c>
      <c r="F5073" s="10" t="s">
        <v>6955</v>
      </c>
      <c r="G5073" s="8">
        <v>41985</v>
      </c>
      <c r="H5073" s="11">
        <v>42075</v>
      </c>
      <c r="I5073" s="10" t="s">
        <v>1016</v>
      </c>
      <c r="J5073" s="12">
        <v>912.5</v>
      </c>
      <c r="K5073" s="10" t="s">
        <v>6990</v>
      </c>
      <c r="L5073" s="10" t="s">
        <v>6109</v>
      </c>
      <c r="M5073" s="10" t="s">
        <v>6991</v>
      </c>
      <c r="N5073" s="10" t="s">
        <v>6074</v>
      </c>
      <c r="O5073" s="20" t="s">
        <v>6993</v>
      </c>
      <c r="P5073" s="22"/>
      <c r="Q5073" s="24"/>
      <c r="R5073" s="22"/>
    </row>
    <row r="5074" spans="1:18" ht="11.25" customHeight="1" x14ac:dyDescent="0.2">
      <c r="A5074" s="10" t="s">
        <v>12</v>
      </c>
      <c r="B5074" s="10" t="s">
        <v>8729</v>
      </c>
      <c r="C5074" s="10" t="s">
        <v>8728</v>
      </c>
      <c r="D5074" s="10" t="s">
        <v>457</v>
      </c>
      <c r="E5074" s="10" t="s">
        <v>910</v>
      </c>
      <c r="F5074" s="10" t="s">
        <v>6955</v>
      </c>
      <c r="G5074" s="8">
        <v>41985</v>
      </c>
      <c r="H5074" s="11">
        <v>42105</v>
      </c>
      <c r="I5074" s="10" t="s">
        <v>1016</v>
      </c>
      <c r="J5074" s="12">
        <v>912.5</v>
      </c>
      <c r="K5074" s="10" t="s">
        <v>6990</v>
      </c>
      <c r="L5074" s="10" t="s">
        <v>6109</v>
      </c>
      <c r="M5074" s="10" t="s">
        <v>6991</v>
      </c>
      <c r="N5074" s="10" t="s">
        <v>6074</v>
      </c>
      <c r="O5074" s="20" t="s">
        <v>6993</v>
      </c>
      <c r="P5074" s="22"/>
      <c r="Q5074" s="24"/>
      <c r="R5074" s="22"/>
    </row>
    <row r="5075" spans="1:18" ht="11.25" customHeight="1" x14ac:dyDescent="0.2">
      <c r="A5075" s="10" t="s">
        <v>12</v>
      </c>
      <c r="B5075" s="10" t="s">
        <v>8729</v>
      </c>
      <c r="C5075" s="10" t="s">
        <v>8728</v>
      </c>
      <c r="D5075" s="10" t="s">
        <v>456</v>
      </c>
      <c r="E5075" s="10" t="s">
        <v>910</v>
      </c>
      <c r="F5075" s="10" t="s">
        <v>6955</v>
      </c>
      <c r="G5075" s="8">
        <v>42002</v>
      </c>
      <c r="H5075" s="11">
        <v>42100</v>
      </c>
      <c r="I5075" s="10" t="s">
        <v>1015</v>
      </c>
      <c r="J5075" s="12">
        <v>490.86</v>
      </c>
      <c r="K5075" s="10" t="s">
        <v>6990</v>
      </c>
      <c r="L5075" s="10" t="s">
        <v>6109</v>
      </c>
      <c r="M5075" s="10" t="s">
        <v>6991</v>
      </c>
      <c r="N5075" s="10" t="s">
        <v>6074</v>
      </c>
      <c r="O5075" s="20" t="s">
        <v>6992</v>
      </c>
      <c r="P5075" s="22"/>
      <c r="Q5075" s="24"/>
      <c r="R5075" s="22"/>
    </row>
    <row r="5076" spans="1:18" ht="11.25" customHeight="1" x14ac:dyDescent="0.2">
      <c r="A5076" s="10" t="s">
        <v>12</v>
      </c>
      <c r="B5076" s="10" t="s">
        <v>8729</v>
      </c>
      <c r="C5076" s="10" t="s">
        <v>8728</v>
      </c>
      <c r="D5076" s="10" t="s">
        <v>456</v>
      </c>
      <c r="E5076" s="10" t="s">
        <v>910</v>
      </c>
      <c r="F5076" s="10" t="s">
        <v>6955</v>
      </c>
      <c r="G5076" s="8">
        <v>42002</v>
      </c>
      <c r="H5076" s="11">
        <v>42128</v>
      </c>
      <c r="I5076" s="10" t="s">
        <v>1015</v>
      </c>
      <c r="J5076" s="12">
        <v>490.85</v>
      </c>
      <c r="K5076" s="10" t="s">
        <v>6990</v>
      </c>
      <c r="L5076" s="10" t="s">
        <v>6109</v>
      </c>
      <c r="M5076" s="10" t="s">
        <v>6991</v>
      </c>
      <c r="N5076" s="10" t="s">
        <v>6074</v>
      </c>
      <c r="O5076" s="20" t="s">
        <v>6992</v>
      </c>
      <c r="P5076" s="22"/>
      <c r="Q5076" s="24"/>
      <c r="R5076" s="22"/>
    </row>
    <row r="5077" spans="1:18" ht="11.25" customHeight="1" x14ac:dyDescent="0.2">
      <c r="A5077" s="10" t="s">
        <v>12</v>
      </c>
      <c r="B5077" s="10" t="s">
        <v>8729</v>
      </c>
      <c r="C5077" s="10" t="s">
        <v>8728</v>
      </c>
      <c r="D5077" s="10" t="s">
        <v>456</v>
      </c>
      <c r="E5077" s="10" t="s">
        <v>910</v>
      </c>
      <c r="F5077" s="10" t="s">
        <v>6955</v>
      </c>
      <c r="G5077" s="8">
        <v>41982</v>
      </c>
      <c r="H5077" s="11">
        <v>42107</v>
      </c>
      <c r="I5077" s="10" t="s">
        <v>1014</v>
      </c>
      <c r="J5077" s="12">
        <v>403.18</v>
      </c>
      <c r="K5077" s="10" t="s">
        <v>6990</v>
      </c>
      <c r="L5077" s="10" t="s">
        <v>6109</v>
      </c>
      <c r="M5077" s="10" t="s">
        <v>6991</v>
      </c>
      <c r="N5077" s="10" t="s">
        <v>6074</v>
      </c>
      <c r="O5077" s="20" t="s">
        <v>6992</v>
      </c>
      <c r="P5077" s="22"/>
      <c r="Q5077" s="24"/>
      <c r="R5077" s="22"/>
    </row>
    <row r="5078" spans="1:18" ht="11.25" customHeight="1" x14ac:dyDescent="0.2">
      <c r="A5078" s="10" t="s">
        <v>12</v>
      </c>
      <c r="B5078" s="10" t="s">
        <v>8729</v>
      </c>
      <c r="C5078" s="10" t="s">
        <v>8728</v>
      </c>
      <c r="D5078" s="10" t="s">
        <v>456</v>
      </c>
      <c r="E5078" s="10" t="s">
        <v>910</v>
      </c>
      <c r="F5078" s="10" t="s">
        <v>6955</v>
      </c>
      <c r="G5078" s="8">
        <v>41982</v>
      </c>
      <c r="H5078" s="11">
        <v>42047</v>
      </c>
      <c r="I5078" s="10" t="s">
        <v>1014</v>
      </c>
      <c r="J5078" s="12">
        <v>350.87</v>
      </c>
      <c r="K5078" s="10" t="s">
        <v>6990</v>
      </c>
      <c r="L5078" s="10" t="s">
        <v>6109</v>
      </c>
      <c r="M5078" s="10" t="s">
        <v>6991</v>
      </c>
      <c r="N5078" s="10" t="s">
        <v>6074</v>
      </c>
      <c r="O5078" s="20" t="s">
        <v>6992</v>
      </c>
      <c r="P5078" s="22"/>
      <c r="Q5078" s="24"/>
      <c r="R5078" s="22"/>
    </row>
    <row r="5079" spans="1:18" ht="11.25" customHeight="1" x14ac:dyDescent="0.2">
      <c r="A5079" s="10" t="s">
        <v>12</v>
      </c>
      <c r="B5079" s="10" t="s">
        <v>8729</v>
      </c>
      <c r="C5079" s="10" t="s">
        <v>8728</v>
      </c>
      <c r="D5079" s="10" t="s">
        <v>456</v>
      </c>
      <c r="E5079" s="10" t="s">
        <v>910</v>
      </c>
      <c r="F5079" s="10" t="s">
        <v>6955</v>
      </c>
      <c r="G5079" s="8">
        <v>41974</v>
      </c>
      <c r="H5079" s="11">
        <v>42072</v>
      </c>
      <c r="I5079" s="10" t="s">
        <v>1012</v>
      </c>
      <c r="J5079" s="12">
        <v>312.77999999999997</v>
      </c>
      <c r="K5079" s="10" t="s">
        <v>6990</v>
      </c>
      <c r="L5079" s="10" t="s">
        <v>6109</v>
      </c>
      <c r="M5079" s="10" t="s">
        <v>6991</v>
      </c>
      <c r="N5079" s="10" t="s">
        <v>6074</v>
      </c>
      <c r="O5079" s="20" t="s">
        <v>6992</v>
      </c>
      <c r="P5079" s="22"/>
      <c r="Q5079" s="24"/>
      <c r="R5079" s="22"/>
    </row>
    <row r="5080" spans="1:18" ht="11.25" customHeight="1" x14ac:dyDescent="0.2">
      <c r="A5080" s="10" t="s">
        <v>12</v>
      </c>
      <c r="B5080" s="10" t="s">
        <v>8729</v>
      </c>
      <c r="C5080" s="10" t="s">
        <v>8728</v>
      </c>
      <c r="D5080" s="10" t="s">
        <v>456</v>
      </c>
      <c r="E5080" s="10" t="s">
        <v>910</v>
      </c>
      <c r="F5080" s="10" t="s">
        <v>6955</v>
      </c>
      <c r="G5080" s="8">
        <v>41974</v>
      </c>
      <c r="H5080" s="11">
        <v>42100</v>
      </c>
      <c r="I5080" s="10" t="s">
        <v>1012</v>
      </c>
      <c r="J5080" s="12">
        <v>312.77999999999997</v>
      </c>
      <c r="K5080" s="10" t="s">
        <v>6990</v>
      </c>
      <c r="L5080" s="10" t="s">
        <v>6109</v>
      </c>
      <c r="M5080" s="10" t="s">
        <v>6991</v>
      </c>
      <c r="N5080" s="10" t="s">
        <v>6074</v>
      </c>
      <c r="O5080" s="20" t="s">
        <v>6992</v>
      </c>
      <c r="P5080" s="22"/>
      <c r="Q5080" s="24"/>
      <c r="R5080" s="22"/>
    </row>
    <row r="5081" spans="1:18" ht="11.25" customHeight="1" x14ac:dyDescent="0.2">
      <c r="A5081" s="10" t="s">
        <v>12</v>
      </c>
      <c r="B5081" s="10" t="s">
        <v>8729</v>
      </c>
      <c r="C5081" s="10" t="s">
        <v>8728</v>
      </c>
      <c r="D5081" s="10" t="s">
        <v>456</v>
      </c>
      <c r="E5081" s="10" t="s">
        <v>910</v>
      </c>
      <c r="F5081" s="10" t="s">
        <v>6955</v>
      </c>
      <c r="G5081" s="8">
        <v>41974</v>
      </c>
      <c r="H5081" s="11">
        <v>42072</v>
      </c>
      <c r="I5081" s="10" t="s">
        <v>1011</v>
      </c>
      <c r="J5081" s="12">
        <v>140.88999999999999</v>
      </c>
      <c r="K5081" s="10" t="s">
        <v>6990</v>
      </c>
      <c r="L5081" s="10" t="s">
        <v>6109</v>
      </c>
      <c r="M5081" s="10" t="s">
        <v>6991</v>
      </c>
      <c r="N5081" s="10" t="s">
        <v>6074</v>
      </c>
      <c r="O5081" s="20" t="s">
        <v>6992</v>
      </c>
      <c r="P5081" s="22"/>
      <c r="Q5081" s="24"/>
      <c r="R5081" s="22"/>
    </row>
    <row r="5082" spans="1:18" ht="11.25" customHeight="1" x14ac:dyDescent="0.2">
      <c r="A5082" s="10" t="s">
        <v>12</v>
      </c>
      <c r="B5082" s="10" t="s">
        <v>8729</v>
      </c>
      <c r="C5082" s="10" t="s">
        <v>8728</v>
      </c>
      <c r="D5082" s="10" t="s">
        <v>456</v>
      </c>
      <c r="E5082" s="10" t="s">
        <v>910</v>
      </c>
      <c r="F5082" s="10" t="s">
        <v>6955</v>
      </c>
      <c r="G5082" s="8">
        <v>41974</v>
      </c>
      <c r="H5082" s="11">
        <v>42100</v>
      </c>
      <c r="I5082" s="10" t="s">
        <v>1011</v>
      </c>
      <c r="J5082" s="12">
        <v>140.88999999999999</v>
      </c>
      <c r="K5082" s="10" t="s">
        <v>6990</v>
      </c>
      <c r="L5082" s="10" t="s">
        <v>6109</v>
      </c>
      <c r="M5082" s="10" t="s">
        <v>6991</v>
      </c>
      <c r="N5082" s="10" t="s">
        <v>6074</v>
      </c>
      <c r="O5082" s="20" t="s">
        <v>6992</v>
      </c>
      <c r="P5082" s="22"/>
      <c r="Q5082" s="24"/>
      <c r="R5082" s="22"/>
    </row>
    <row r="5083" spans="1:18" ht="11.25" customHeight="1" x14ac:dyDescent="0.2">
      <c r="A5083" s="10" t="s">
        <v>12</v>
      </c>
      <c r="B5083" s="10" t="s">
        <v>8729</v>
      </c>
      <c r="C5083" s="10" t="s">
        <v>8728</v>
      </c>
      <c r="D5083" s="10" t="s">
        <v>456</v>
      </c>
      <c r="E5083" s="10" t="s">
        <v>910</v>
      </c>
      <c r="F5083" s="10" t="s">
        <v>6955</v>
      </c>
      <c r="G5083" s="8">
        <v>41981</v>
      </c>
      <c r="H5083" s="11">
        <v>42107</v>
      </c>
      <c r="I5083" s="10" t="s">
        <v>1013</v>
      </c>
      <c r="J5083" s="12">
        <v>1.78</v>
      </c>
      <c r="K5083" s="10" t="s">
        <v>6990</v>
      </c>
      <c r="L5083" s="10" t="s">
        <v>6109</v>
      </c>
      <c r="M5083" s="10" t="s">
        <v>6991</v>
      </c>
      <c r="N5083" s="10" t="s">
        <v>6074</v>
      </c>
      <c r="O5083" s="20" t="s">
        <v>6992</v>
      </c>
      <c r="P5083" s="22"/>
      <c r="Q5083" s="24"/>
      <c r="R5083" s="22"/>
    </row>
    <row r="5084" spans="1:18" ht="11.25" customHeight="1" x14ac:dyDescent="0.2">
      <c r="A5084" s="10" t="s">
        <v>12</v>
      </c>
      <c r="B5084" s="10" t="s">
        <v>8729</v>
      </c>
      <c r="C5084" s="10" t="s">
        <v>8728</v>
      </c>
      <c r="D5084" s="10" t="s">
        <v>459</v>
      </c>
      <c r="E5084" s="10" t="s">
        <v>6038</v>
      </c>
      <c r="F5084" s="10" t="s">
        <v>6955</v>
      </c>
      <c r="G5084" s="8">
        <v>41960</v>
      </c>
      <c r="H5084" s="11">
        <v>41990</v>
      </c>
      <c r="I5084" s="10" t="s">
        <v>4989</v>
      </c>
      <c r="J5084" s="12">
        <v>12590</v>
      </c>
      <c r="K5084" s="10" t="s">
        <v>8563</v>
      </c>
      <c r="L5084" s="10" t="s">
        <v>8564</v>
      </c>
      <c r="M5084" s="10" t="s">
        <v>8565</v>
      </c>
      <c r="N5084" s="10" t="s">
        <v>6074</v>
      </c>
      <c r="O5084" s="20" t="s">
        <v>8566</v>
      </c>
      <c r="P5084" s="22"/>
      <c r="Q5084" s="24"/>
      <c r="R5084" s="22"/>
    </row>
    <row r="5085" spans="1:18" ht="11.25" customHeight="1" x14ac:dyDescent="0.2">
      <c r="A5085" s="10" t="s">
        <v>12</v>
      </c>
      <c r="B5085" s="10" t="s">
        <v>8729</v>
      </c>
      <c r="C5085" s="10" t="s">
        <v>8728</v>
      </c>
      <c r="D5085" s="10" t="s">
        <v>459</v>
      </c>
      <c r="E5085" s="10" t="s">
        <v>6038</v>
      </c>
      <c r="F5085" s="10" t="s">
        <v>6955</v>
      </c>
      <c r="G5085" s="8">
        <v>41960</v>
      </c>
      <c r="H5085" s="11">
        <v>41990</v>
      </c>
      <c r="I5085" s="10" t="s">
        <v>1217</v>
      </c>
      <c r="J5085" s="12">
        <v>5875.44</v>
      </c>
      <c r="K5085" s="10" t="s">
        <v>8563</v>
      </c>
      <c r="L5085" s="10" t="s">
        <v>8564</v>
      </c>
      <c r="M5085" s="10" t="s">
        <v>8565</v>
      </c>
      <c r="N5085" s="10" t="s">
        <v>6074</v>
      </c>
      <c r="O5085" s="20" t="s">
        <v>8566</v>
      </c>
      <c r="P5085" s="22"/>
      <c r="Q5085" s="24"/>
      <c r="R5085" s="22"/>
    </row>
    <row r="5086" spans="1:18" ht="11.25" customHeight="1" x14ac:dyDescent="0.2">
      <c r="A5086" s="10" t="s">
        <v>12</v>
      </c>
      <c r="B5086" s="10" t="s">
        <v>8729</v>
      </c>
      <c r="C5086" s="10" t="s">
        <v>8728</v>
      </c>
      <c r="D5086" s="10" t="s">
        <v>459</v>
      </c>
      <c r="E5086" s="10" t="s">
        <v>6038</v>
      </c>
      <c r="F5086" s="10" t="s">
        <v>6955</v>
      </c>
      <c r="G5086" s="8">
        <v>41964</v>
      </c>
      <c r="H5086" s="11">
        <v>41994</v>
      </c>
      <c r="I5086" s="10" t="s">
        <v>1233</v>
      </c>
      <c r="J5086" s="12">
        <v>5601</v>
      </c>
      <c r="K5086" s="10" t="s">
        <v>8563</v>
      </c>
      <c r="L5086" s="10" t="s">
        <v>8564</v>
      </c>
      <c r="M5086" s="10" t="s">
        <v>8565</v>
      </c>
      <c r="N5086" s="10" t="s">
        <v>6074</v>
      </c>
      <c r="O5086" s="20" t="s">
        <v>8566</v>
      </c>
      <c r="P5086" s="22"/>
      <c r="Q5086" s="24"/>
      <c r="R5086" s="22"/>
    </row>
    <row r="5087" spans="1:18" ht="11.25" customHeight="1" x14ac:dyDescent="0.2">
      <c r="A5087" s="10" t="s">
        <v>12</v>
      </c>
      <c r="B5087" s="10" t="s">
        <v>8729</v>
      </c>
      <c r="C5087" s="10" t="s">
        <v>8728</v>
      </c>
      <c r="D5087" s="10" t="s">
        <v>460</v>
      </c>
      <c r="E5087" s="10" t="s">
        <v>912</v>
      </c>
      <c r="F5087" s="10" t="s">
        <v>6955</v>
      </c>
      <c r="G5087" s="8">
        <v>42072</v>
      </c>
      <c r="H5087" s="11">
        <v>42082</v>
      </c>
      <c r="I5087" s="10" t="s">
        <v>2981</v>
      </c>
      <c r="J5087" s="12">
        <v>600</v>
      </c>
      <c r="K5087" s="10" t="s">
        <v>7396</v>
      </c>
      <c r="L5087" s="10" t="s">
        <v>6090</v>
      </c>
      <c r="M5087" s="10" t="s">
        <v>7397</v>
      </c>
      <c r="N5087" s="10" t="s">
        <v>6074</v>
      </c>
      <c r="O5087" s="20" t="s">
        <v>7398</v>
      </c>
      <c r="P5087" s="22"/>
      <c r="Q5087" s="24"/>
      <c r="R5087" s="22"/>
    </row>
    <row r="5088" spans="1:18" ht="11.25" customHeight="1" x14ac:dyDescent="0.2">
      <c r="A5088" s="10" t="s">
        <v>12</v>
      </c>
      <c r="B5088" s="10" t="s">
        <v>8729</v>
      </c>
      <c r="C5088" s="10" t="s">
        <v>8728</v>
      </c>
      <c r="D5088" s="10" t="s">
        <v>460</v>
      </c>
      <c r="E5088" s="10" t="s">
        <v>912</v>
      </c>
      <c r="F5088" s="10" t="s">
        <v>6955</v>
      </c>
      <c r="G5088" s="8">
        <v>42072</v>
      </c>
      <c r="H5088" s="11">
        <v>42082</v>
      </c>
      <c r="I5088" s="10" t="s">
        <v>2982</v>
      </c>
      <c r="J5088" s="12">
        <v>600</v>
      </c>
      <c r="K5088" s="10" t="s">
        <v>7396</v>
      </c>
      <c r="L5088" s="10" t="s">
        <v>6090</v>
      </c>
      <c r="M5088" s="10" t="s">
        <v>7397</v>
      </c>
      <c r="N5088" s="10" t="s">
        <v>6074</v>
      </c>
      <c r="O5088" s="20" t="s">
        <v>7398</v>
      </c>
      <c r="P5088" s="22"/>
      <c r="Q5088" s="24"/>
      <c r="R5088" s="22"/>
    </row>
    <row r="5089" spans="1:18" ht="11.25" customHeight="1" x14ac:dyDescent="0.2">
      <c r="A5089" s="10" t="s">
        <v>12</v>
      </c>
      <c r="B5089" s="10" t="s">
        <v>8729</v>
      </c>
      <c r="C5089" s="10" t="s">
        <v>8728</v>
      </c>
      <c r="D5089" s="10" t="s">
        <v>460</v>
      </c>
      <c r="E5089" s="10" t="s">
        <v>912</v>
      </c>
      <c r="F5089" s="10" t="s">
        <v>6955</v>
      </c>
      <c r="G5089" s="8">
        <v>42072</v>
      </c>
      <c r="H5089" s="11">
        <v>42082</v>
      </c>
      <c r="I5089" s="10" t="s">
        <v>2983</v>
      </c>
      <c r="J5089" s="12">
        <v>600</v>
      </c>
      <c r="K5089" s="10" t="s">
        <v>7396</v>
      </c>
      <c r="L5089" s="10" t="s">
        <v>6090</v>
      </c>
      <c r="M5089" s="10" t="s">
        <v>7397</v>
      </c>
      <c r="N5089" s="10" t="s">
        <v>6074</v>
      </c>
      <c r="O5089" s="20" t="s">
        <v>7398</v>
      </c>
      <c r="P5089" s="22"/>
      <c r="Q5089" s="24"/>
      <c r="R5089" s="22"/>
    </row>
    <row r="5090" spans="1:18" ht="11.25" customHeight="1" x14ac:dyDescent="0.2">
      <c r="A5090" s="10" t="s">
        <v>12</v>
      </c>
      <c r="B5090" s="10" t="s">
        <v>8729</v>
      </c>
      <c r="C5090" s="10" t="s">
        <v>8728</v>
      </c>
      <c r="D5090" s="10" t="s">
        <v>460</v>
      </c>
      <c r="E5090" s="10" t="s">
        <v>912</v>
      </c>
      <c r="F5090" s="10" t="s">
        <v>6955</v>
      </c>
      <c r="G5090" s="8">
        <v>42073</v>
      </c>
      <c r="H5090" s="11">
        <v>42083</v>
      </c>
      <c r="I5090" s="10" t="s">
        <v>2984</v>
      </c>
      <c r="J5090" s="12">
        <v>600</v>
      </c>
      <c r="K5090" s="10" t="s">
        <v>7396</v>
      </c>
      <c r="L5090" s="10" t="s">
        <v>6090</v>
      </c>
      <c r="M5090" s="10" t="s">
        <v>7397</v>
      </c>
      <c r="N5090" s="10" t="s">
        <v>6074</v>
      </c>
      <c r="O5090" s="20" t="s">
        <v>7398</v>
      </c>
      <c r="P5090" s="22"/>
      <c r="Q5090" s="24"/>
      <c r="R5090" s="22"/>
    </row>
    <row r="5091" spans="1:18" ht="11.25" customHeight="1" x14ac:dyDescent="0.2">
      <c r="A5091" s="10" t="s">
        <v>12</v>
      </c>
      <c r="B5091" s="10" t="s">
        <v>8729</v>
      </c>
      <c r="C5091" s="10" t="s">
        <v>8728</v>
      </c>
      <c r="D5091" s="10" t="s">
        <v>460</v>
      </c>
      <c r="E5091" s="10" t="s">
        <v>912</v>
      </c>
      <c r="F5091" s="10" t="s">
        <v>6955</v>
      </c>
      <c r="G5091" s="8">
        <v>42073</v>
      </c>
      <c r="H5091" s="11">
        <v>42083</v>
      </c>
      <c r="I5091" s="10" t="s">
        <v>2985</v>
      </c>
      <c r="J5091" s="12">
        <v>600</v>
      </c>
      <c r="K5091" s="10" t="s">
        <v>7396</v>
      </c>
      <c r="L5091" s="10" t="s">
        <v>6090</v>
      </c>
      <c r="M5091" s="10" t="s">
        <v>7397</v>
      </c>
      <c r="N5091" s="10" t="s">
        <v>6074</v>
      </c>
      <c r="O5091" s="20" t="s">
        <v>7398</v>
      </c>
      <c r="P5091" s="22"/>
      <c r="Q5091" s="24"/>
      <c r="R5091" s="22"/>
    </row>
    <row r="5092" spans="1:18" ht="11.25" customHeight="1" x14ac:dyDescent="0.2">
      <c r="A5092" s="10" t="s">
        <v>12</v>
      </c>
      <c r="B5092" s="10" t="s">
        <v>8729</v>
      </c>
      <c r="C5092" s="10" t="s">
        <v>8728</v>
      </c>
      <c r="D5092" s="10" t="s">
        <v>460</v>
      </c>
      <c r="E5092" s="10" t="s">
        <v>912</v>
      </c>
      <c r="F5092" s="10" t="s">
        <v>6955</v>
      </c>
      <c r="G5092" s="8">
        <v>42073</v>
      </c>
      <c r="H5092" s="11">
        <v>42083</v>
      </c>
      <c r="I5092" s="10" t="s">
        <v>2986</v>
      </c>
      <c r="J5092" s="12">
        <v>600</v>
      </c>
      <c r="K5092" s="10" t="s">
        <v>7396</v>
      </c>
      <c r="L5092" s="10" t="s">
        <v>6090</v>
      </c>
      <c r="M5092" s="10" t="s">
        <v>7397</v>
      </c>
      <c r="N5092" s="10" t="s">
        <v>6074</v>
      </c>
      <c r="O5092" s="20" t="s">
        <v>7398</v>
      </c>
      <c r="P5092" s="22"/>
      <c r="Q5092" s="24"/>
      <c r="R5092" s="22"/>
    </row>
    <row r="5093" spans="1:18" ht="11.25" customHeight="1" x14ac:dyDescent="0.2">
      <c r="A5093" s="10" t="s">
        <v>12</v>
      </c>
      <c r="B5093" s="10" t="s">
        <v>8729</v>
      </c>
      <c r="C5093" s="10" t="s">
        <v>8728</v>
      </c>
      <c r="D5093" s="10" t="s">
        <v>460</v>
      </c>
      <c r="E5093" s="10" t="s">
        <v>912</v>
      </c>
      <c r="F5093" s="10" t="s">
        <v>6955</v>
      </c>
      <c r="G5093" s="8">
        <v>42075</v>
      </c>
      <c r="H5093" s="11">
        <v>42085</v>
      </c>
      <c r="I5093" s="10" t="s">
        <v>2990</v>
      </c>
      <c r="J5093" s="12">
        <v>600</v>
      </c>
      <c r="K5093" s="10" t="s">
        <v>7396</v>
      </c>
      <c r="L5093" s="10" t="s">
        <v>6090</v>
      </c>
      <c r="M5093" s="10" t="s">
        <v>7397</v>
      </c>
      <c r="N5093" s="10" t="s">
        <v>6074</v>
      </c>
      <c r="O5093" s="20" t="s">
        <v>7398</v>
      </c>
      <c r="P5093" s="22"/>
      <c r="Q5093" s="24"/>
      <c r="R5093" s="22"/>
    </row>
    <row r="5094" spans="1:18" ht="11.25" customHeight="1" x14ac:dyDescent="0.2">
      <c r="A5094" s="10" t="s">
        <v>12</v>
      </c>
      <c r="B5094" s="10" t="s">
        <v>8729</v>
      </c>
      <c r="C5094" s="10" t="s">
        <v>8728</v>
      </c>
      <c r="D5094" s="10" t="s">
        <v>460</v>
      </c>
      <c r="E5094" s="10" t="s">
        <v>912</v>
      </c>
      <c r="F5094" s="10" t="s">
        <v>6955</v>
      </c>
      <c r="G5094" s="8">
        <v>42075</v>
      </c>
      <c r="H5094" s="11">
        <v>42085</v>
      </c>
      <c r="I5094" s="10" t="s">
        <v>2991</v>
      </c>
      <c r="J5094" s="12">
        <v>600</v>
      </c>
      <c r="K5094" s="10" t="s">
        <v>7396</v>
      </c>
      <c r="L5094" s="10" t="s">
        <v>6090</v>
      </c>
      <c r="M5094" s="10" t="s">
        <v>7397</v>
      </c>
      <c r="N5094" s="10" t="s">
        <v>6074</v>
      </c>
      <c r="O5094" s="20" t="s">
        <v>7398</v>
      </c>
      <c r="P5094" s="22"/>
      <c r="Q5094" s="24"/>
      <c r="R5094" s="22"/>
    </row>
    <row r="5095" spans="1:18" ht="11.25" customHeight="1" x14ac:dyDescent="0.2">
      <c r="A5095" s="10" t="s">
        <v>12</v>
      </c>
      <c r="B5095" s="10" t="s">
        <v>8729</v>
      </c>
      <c r="C5095" s="10" t="s">
        <v>8728</v>
      </c>
      <c r="D5095" s="10" t="s">
        <v>460</v>
      </c>
      <c r="E5095" s="10" t="s">
        <v>912</v>
      </c>
      <c r="F5095" s="10" t="s">
        <v>6955</v>
      </c>
      <c r="G5095" s="8">
        <v>42075</v>
      </c>
      <c r="H5095" s="11">
        <v>42085</v>
      </c>
      <c r="I5095" s="10" t="s">
        <v>2992</v>
      </c>
      <c r="J5095" s="12">
        <v>600</v>
      </c>
      <c r="K5095" s="10" t="s">
        <v>7396</v>
      </c>
      <c r="L5095" s="10" t="s">
        <v>6090</v>
      </c>
      <c r="M5095" s="10" t="s">
        <v>7397</v>
      </c>
      <c r="N5095" s="10" t="s">
        <v>6074</v>
      </c>
      <c r="O5095" s="20" t="s">
        <v>7398</v>
      </c>
      <c r="P5095" s="22"/>
      <c r="Q5095" s="24"/>
      <c r="R5095" s="22"/>
    </row>
    <row r="5096" spans="1:18" ht="11.25" customHeight="1" x14ac:dyDescent="0.2">
      <c r="A5096" s="10" t="s">
        <v>12</v>
      </c>
      <c r="B5096" s="10" t="s">
        <v>8729</v>
      </c>
      <c r="C5096" s="10" t="s">
        <v>8728</v>
      </c>
      <c r="D5096" s="10" t="s">
        <v>460</v>
      </c>
      <c r="E5096" s="10" t="s">
        <v>912</v>
      </c>
      <c r="F5096" s="10" t="s">
        <v>6955</v>
      </c>
      <c r="G5096" s="8">
        <v>42076</v>
      </c>
      <c r="H5096" s="11">
        <v>42086</v>
      </c>
      <c r="I5096" s="10" t="s">
        <v>2993</v>
      </c>
      <c r="J5096" s="12">
        <v>600</v>
      </c>
      <c r="K5096" s="10" t="s">
        <v>7396</v>
      </c>
      <c r="L5096" s="10" t="s">
        <v>6090</v>
      </c>
      <c r="M5096" s="10" t="s">
        <v>7397</v>
      </c>
      <c r="N5096" s="10" t="s">
        <v>6074</v>
      </c>
      <c r="O5096" s="20" t="s">
        <v>7398</v>
      </c>
      <c r="P5096" s="22"/>
      <c r="Q5096" s="24"/>
      <c r="R5096" s="22"/>
    </row>
    <row r="5097" spans="1:18" ht="11.25" customHeight="1" x14ac:dyDescent="0.2">
      <c r="A5097" s="10" t="s">
        <v>12</v>
      </c>
      <c r="B5097" s="10" t="s">
        <v>8729</v>
      </c>
      <c r="C5097" s="10" t="s">
        <v>8728</v>
      </c>
      <c r="D5097" s="10" t="s">
        <v>460</v>
      </c>
      <c r="E5097" s="10" t="s">
        <v>912</v>
      </c>
      <c r="F5097" s="10" t="s">
        <v>6955</v>
      </c>
      <c r="G5097" s="8">
        <v>42076</v>
      </c>
      <c r="H5097" s="11">
        <v>42086</v>
      </c>
      <c r="I5097" s="10" t="s">
        <v>2994</v>
      </c>
      <c r="J5097" s="12">
        <v>600</v>
      </c>
      <c r="K5097" s="10" t="s">
        <v>7396</v>
      </c>
      <c r="L5097" s="10" t="s">
        <v>6090</v>
      </c>
      <c r="M5097" s="10" t="s">
        <v>7397</v>
      </c>
      <c r="N5097" s="10" t="s">
        <v>6074</v>
      </c>
      <c r="O5097" s="20" t="s">
        <v>7398</v>
      </c>
      <c r="P5097" s="22"/>
      <c r="Q5097" s="24"/>
      <c r="R5097" s="22"/>
    </row>
    <row r="5098" spans="1:18" ht="11.25" customHeight="1" x14ac:dyDescent="0.2">
      <c r="A5098" s="10" t="s">
        <v>12</v>
      </c>
      <c r="B5098" s="10" t="s">
        <v>8729</v>
      </c>
      <c r="C5098" s="10" t="s">
        <v>8728</v>
      </c>
      <c r="D5098" s="10" t="s">
        <v>460</v>
      </c>
      <c r="E5098" s="10" t="s">
        <v>912</v>
      </c>
      <c r="F5098" s="10" t="s">
        <v>6955</v>
      </c>
      <c r="G5098" s="8">
        <v>42076</v>
      </c>
      <c r="H5098" s="11">
        <v>42086</v>
      </c>
      <c r="I5098" s="10" t="s">
        <v>2995</v>
      </c>
      <c r="J5098" s="12">
        <v>600</v>
      </c>
      <c r="K5098" s="10" t="s">
        <v>7396</v>
      </c>
      <c r="L5098" s="10" t="s">
        <v>6090</v>
      </c>
      <c r="M5098" s="10" t="s">
        <v>7397</v>
      </c>
      <c r="N5098" s="10" t="s">
        <v>6074</v>
      </c>
      <c r="O5098" s="20" t="s">
        <v>7398</v>
      </c>
      <c r="P5098" s="22"/>
      <c r="Q5098" s="24"/>
      <c r="R5098" s="22"/>
    </row>
    <row r="5099" spans="1:18" ht="11.25" customHeight="1" x14ac:dyDescent="0.2">
      <c r="A5099" s="10" t="s">
        <v>12</v>
      </c>
      <c r="B5099" s="10" t="s">
        <v>8729</v>
      </c>
      <c r="C5099" s="10" t="s">
        <v>8728</v>
      </c>
      <c r="D5099" s="10" t="s">
        <v>460</v>
      </c>
      <c r="E5099" s="10" t="s">
        <v>912</v>
      </c>
      <c r="F5099" s="10" t="s">
        <v>6955</v>
      </c>
      <c r="G5099" s="8">
        <v>42079</v>
      </c>
      <c r="H5099" s="11">
        <v>42089</v>
      </c>
      <c r="I5099" s="10" t="s">
        <v>2996</v>
      </c>
      <c r="J5099" s="12">
        <v>600</v>
      </c>
      <c r="K5099" s="10" t="s">
        <v>7396</v>
      </c>
      <c r="L5099" s="10" t="s">
        <v>6090</v>
      </c>
      <c r="M5099" s="10" t="s">
        <v>7397</v>
      </c>
      <c r="N5099" s="10" t="s">
        <v>6074</v>
      </c>
      <c r="O5099" s="20" t="s">
        <v>7398</v>
      </c>
      <c r="P5099" s="22"/>
      <c r="Q5099" s="24"/>
      <c r="R5099" s="22"/>
    </row>
    <row r="5100" spans="1:18" ht="11.25" customHeight="1" x14ac:dyDescent="0.2">
      <c r="A5100" s="10" t="s">
        <v>12</v>
      </c>
      <c r="B5100" s="10" t="s">
        <v>8729</v>
      </c>
      <c r="C5100" s="10" t="s">
        <v>8728</v>
      </c>
      <c r="D5100" s="10" t="s">
        <v>460</v>
      </c>
      <c r="E5100" s="10" t="s">
        <v>912</v>
      </c>
      <c r="F5100" s="10" t="s">
        <v>6955</v>
      </c>
      <c r="G5100" s="8">
        <v>42079</v>
      </c>
      <c r="H5100" s="11">
        <v>42089</v>
      </c>
      <c r="I5100" s="10" t="s">
        <v>2997</v>
      </c>
      <c r="J5100" s="12">
        <v>600</v>
      </c>
      <c r="K5100" s="10" t="s">
        <v>7396</v>
      </c>
      <c r="L5100" s="10" t="s">
        <v>6090</v>
      </c>
      <c r="M5100" s="10" t="s">
        <v>7397</v>
      </c>
      <c r="N5100" s="10" t="s">
        <v>6074</v>
      </c>
      <c r="O5100" s="20" t="s">
        <v>7398</v>
      </c>
      <c r="P5100" s="22"/>
      <c r="Q5100" s="24"/>
      <c r="R5100" s="22"/>
    </row>
    <row r="5101" spans="1:18" ht="11.25" customHeight="1" x14ac:dyDescent="0.2">
      <c r="A5101" s="10" t="s">
        <v>12</v>
      </c>
      <c r="B5101" s="10" t="s">
        <v>8729</v>
      </c>
      <c r="C5101" s="10" t="s">
        <v>8728</v>
      </c>
      <c r="D5101" s="10" t="s">
        <v>460</v>
      </c>
      <c r="E5101" s="10" t="s">
        <v>912</v>
      </c>
      <c r="F5101" s="10" t="s">
        <v>6955</v>
      </c>
      <c r="G5101" s="8">
        <v>42079</v>
      </c>
      <c r="H5101" s="11">
        <v>42089</v>
      </c>
      <c r="I5101" s="10" t="s">
        <v>2998</v>
      </c>
      <c r="J5101" s="12">
        <v>600</v>
      </c>
      <c r="K5101" s="10" t="s">
        <v>7396</v>
      </c>
      <c r="L5101" s="10" t="s">
        <v>6090</v>
      </c>
      <c r="M5101" s="10" t="s">
        <v>7397</v>
      </c>
      <c r="N5101" s="10" t="s">
        <v>6074</v>
      </c>
      <c r="O5101" s="20" t="s">
        <v>7398</v>
      </c>
      <c r="P5101" s="22"/>
      <c r="Q5101" s="24"/>
      <c r="R5101" s="22"/>
    </row>
    <row r="5102" spans="1:18" ht="11.25" customHeight="1" x14ac:dyDescent="0.2">
      <c r="A5102" s="10" t="s">
        <v>12</v>
      </c>
      <c r="B5102" s="10" t="s">
        <v>8729</v>
      </c>
      <c r="C5102" s="10" t="s">
        <v>8728</v>
      </c>
      <c r="D5102" s="10" t="s">
        <v>460</v>
      </c>
      <c r="E5102" s="10" t="s">
        <v>912</v>
      </c>
      <c r="F5102" s="10" t="s">
        <v>6955</v>
      </c>
      <c r="G5102" s="8">
        <v>42074</v>
      </c>
      <c r="H5102" s="11">
        <v>42084</v>
      </c>
      <c r="I5102" s="10" t="s">
        <v>2987</v>
      </c>
      <c r="J5102" s="12">
        <v>500</v>
      </c>
      <c r="K5102" s="10" t="s">
        <v>7396</v>
      </c>
      <c r="L5102" s="10" t="s">
        <v>6090</v>
      </c>
      <c r="M5102" s="10" t="s">
        <v>7397</v>
      </c>
      <c r="N5102" s="10" t="s">
        <v>6074</v>
      </c>
      <c r="O5102" s="20" t="s">
        <v>7398</v>
      </c>
      <c r="P5102" s="22"/>
      <c r="Q5102" s="24"/>
      <c r="R5102" s="22"/>
    </row>
    <row r="5103" spans="1:18" ht="11.25" customHeight="1" x14ac:dyDescent="0.2">
      <c r="A5103" s="10" t="s">
        <v>12</v>
      </c>
      <c r="B5103" s="10" t="s">
        <v>8729</v>
      </c>
      <c r="C5103" s="10" t="s">
        <v>8728</v>
      </c>
      <c r="D5103" s="10" t="s">
        <v>460</v>
      </c>
      <c r="E5103" s="10" t="s">
        <v>912</v>
      </c>
      <c r="F5103" s="10" t="s">
        <v>6955</v>
      </c>
      <c r="G5103" s="8">
        <v>42074</v>
      </c>
      <c r="H5103" s="11">
        <v>42084</v>
      </c>
      <c r="I5103" s="10" t="s">
        <v>2988</v>
      </c>
      <c r="J5103" s="12">
        <v>500</v>
      </c>
      <c r="K5103" s="10" t="s">
        <v>7396</v>
      </c>
      <c r="L5103" s="10" t="s">
        <v>6090</v>
      </c>
      <c r="M5103" s="10" t="s">
        <v>7397</v>
      </c>
      <c r="N5103" s="10" t="s">
        <v>6074</v>
      </c>
      <c r="O5103" s="20" t="s">
        <v>7398</v>
      </c>
      <c r="P5103" s="22"/>
      <c r="Q5103" s="24"/>
      <c r="R5103" s="22"/>
    </row>
    <row r="5104" spans="1:18" ht="11.25" customHeight="1" x14ac:dyDescent="0.2">
      <c r="A5104" s="10" t="s">
        <v>12</v>
      </c>
      <c r="B5104" s="10" t="s">
        <v>8729</v>
      </c>
      <c r="C5104" s="10" t="s">
        <v>8728</v>
      </c>
      <c r="D5104" s="10" t="s">
        <v>460</v>
      </c>
      <c r="E5104" s="10" t="s">
        <v>912</v>
      </c>
      <c r="F5104" s="10" t="s">
        <v>6955</v>
      </c>
      <c r="G5104" s="8">
        <v>42074</v>
      </c>
      <c r="H5104" s="11">
        <v>42084</v>
      </c>
      <c r="I5104" s="10" t="s">
        <v>2989</v>
      </c>
      <c r="J5104" s="12">
        <v>500</v>
      </c>
      <c r="K5104" s="10" t="s">
        <v>7396</v>
      </c>
      <c r="L5104" s="10" t="s">
        <v>6090</v>
      </c>
      <c r="M5104" s="10" t="s">
        <v>7397</v>
      </c>
      <c r="N5104" s="10" t="s">
        <v>6074</v>
      </c>
      <c r="O5104" s="20" t="s">
        <v>7398</v>
      </c>
      <c r="P5104" s="22"/>
      <c r="Q5104" s="24"/>
      <c r="R5104" s="22"/>
    </row>
    <row r="5105" spans="1:18" ht="11.25" customHeight="1" x14ac:dyDescent="0.2">
      <c r="A5105" s="10" t="s">
        <v>12</v>
      </c>
      <c r="B5105" s="10" t="s">
        <v>8729</v>
      </c>
      <c r="C5105" s="10" t="s">
        <v>8728</v>
      </c>
      <c r="D5105" s="10" t="s">
        <v>461</v>
      </c>
      <c r="E5105" s="10" t="s">
        <v>912</v>
      </c>
      <c r="F5105" s="10" t="s">
        <v>6955</v>
      </c>
      <c r="G5105" s="8">
        <v>42072</v>
      </c>
      <c r="H5105" s="11">
        <v>42082</v>
      </c>
      <c r="I5105" s="10" t="s">
        <v>2982</v>
      </c>
      <c r="J5105" s="12">
        <v>600</v>
      </c>
      <c r="K5105" s="10" t="s">
        <v>7424</v>
      </c>
      <c r="L5105" s="10" t="s">
        <v>6999</v>
      </c>
      <c r="M5105" s="10" t="s">
        <v>7425</v>
      </c>
      <c r="N5105" s="10" t="s">
        <v>6074</v>
      </c>
      <c r="O5105" s="20" t="s">
        <v>7426</v>
      </c>
      <c r="P5105" s="22"/>
      <c r="Q5105" s="24"/>
      <c r="R5105" s="22"/>
    </row>
    <row r="5106" spans="1:18" ht="11.25" customHeight="1" x14ac:dyDescent="0.2">
      <c r="A5106" s="10" t="s">
        <v>12</v>
      </c>
      <c r="B5106" s="10" t="s">
        <v>8729</v>
      </c>
      <c r="C5106" s="10" t="s">
        <v>8728</v>
      </c>
      <c r="D5106" s="10" t="s">
        <v>462</v>
      </c>
      <c r="E5106" s="10" t="s">
        <v>913</v>
      </c>
      <c r="F5106" s="10" t="s">
        <v>6955</v>
      </c>
      <c r="G5106" s="8">
        <v>42124</v>
      </c>
      <c r="H5106" s="11">
        <v>42137</v>
      </c>
      <c r="I5106" s="10" t="s">
        <v>4369</v>
      </c>
      <c r="J5106" s="12">
        <v>49.36</v>
      </c>
      <c r="K5106" s="10" t="s">
        <v>7654</v>
      </c>
      <c r="L5106" s="10" t="s">
        <v>6076</v>
      </c>
      <c r="M5106" s="10" t="s">
        <v>7655</v>
      </c>
      <c r="N5106" s="10" t="s">
        <v>7240</v>
      </c>
      <c r="O5106" s="20" t="s">
        <v>7656</v>
      </c>
      <c r="P5106" s="22"/>
      <c r="Q5106" s="24"/>
      <c r="R5106" s="22"/>
    </row>
    <row r="5107" spans="1:18" ht="11.25" customHeight="1" x14ac:dyDescent="0.2">
      <c r="A5107" s="10" t="s">
        <v>12</v>
      </c>
      <c r="B5107" s="10" t="s">
        <v>8729</v>
      </c>
      <c r="C5107" s="10" t="s">
        <v>8728</v>
      </c>
      <c r="D5107" s="10" t="s">
        <v>462</v>
      </c>
      <c r="E5107" s="10" t="s">
        <v>913</v>
      </c>
      <c r="F5107" s="10" t="s">
        <v>6955</v>
      </c>
      <c r="G5107" s="8">
        <v>42154</v>
      </c>
      <c r="H5107" s="11">
        <v>42168</v>
      </c>
      <c r="I5107" s="10" t="s">
        <v>4369</v>
      </c>
      <c r="J5107" s="12">
        <v>44.85</v>
      </c>
      <c r="K5107" s="10" t="s">
        <v>7654</v>
      </c>
      <c r="L5107" s="10" t="s">
        <v>6076</v>
      </c>
      <c r="M5107" s="10" t="s">
        <v>7655</v>
      </c>
      <c r="N5107" s="10" t="s">
        <v>7240</v>
      </c>
      <c r="O5107" s="20" t="s">
        <v>7656</v>
      </c>
      <c r="P5107" s="22"/>
      <c r="Q5107" s="24"/>
      <c r="R5107" s="22"/>
    </row>
    <row r="5108" spans="1:18" ht="11.25" customHeight="1" x14ac:dyDescent="0.2">
      <c r="A5108" s="10" t="s">
        <v>12</v>
      </c>
      <c r="B5108" s="10" t="s">
        <v>8729</v>
      </c>
      <c r="C5108" s="10" t="s">
        <v>8728</v>
      </c>
      <c r="D5108" s="10" t="s">
        <v>462</v>
      </c>
      <c r="E5108" s="10" t="s">
        <v>913</v>
      </c>
      <c r="F5108" s="10" t="s">
        <v>6955</v>
      </c>
      <c r="G5108" s="8">
        <v>42185</v>
      </c>
      <c r="H5108" s="11">
        <v>42198</v>
      </c>
      <c r="I5108" s="10" t="s">
        <v>4369</v>
      </c>
      <c r="J5108" s="12">
        <v>44.85</v>
      </c>
      <c r="K5108" s="10" t="s">
        <v>7654</v>
      </c>
      <c r="L5108" s="10" t="s">
        <v>6076</v>
      </c>
      <c r="M5108" s="10" t="s">
        <v>7655</v>
      </c>
      <c r="N5108" s="10" t="s">
        <v>7240</v>
      </c>
      <c r="O5108" s="20" t="s">
        <v>7656</v>
      </c>
      <c r="P5108" s="22"/>
      <c r="Q5108" s="24"/>
      <c r="R5108" s="22"/>
    </row>
    <row r="5109" spans="1:18" ht="11.25" customHeight="1" x14ac:dyDescent="0.2">
      <c r="A5109" s="10" t="s">
        <v>12</v>
      </c>
      <c r="B5109" s="10" t="s">
        <v>8729</v>
      </c>
      <c r="C5109" s="10" t="s">
        <v>8728</v>
      </c>
      <c r="D5109" s="10" t="s">
        <v>463</v>
      </c>
      <c r="E5109" s="10" t="s">
        <v>914</v>
      </c>
      <c r="F5109" s="10" t="s">
        <v>6955</v>
      </c>
      <c r="G5109" s="8">
        <v>41786</v>
      </c>
      <c r="H5109" s="11">
        <v>41787</v>
      </c>
      <c r="I5109" s="10" t="s">
        <v>5154</v>
      </c>
      <c r="J5109" s="12">
        <v>78</v>
      </c>
      <c r="K5109" s="10" t="s">
        <v>8015</v>
      </c>
      <c r="L5109" s="10" t="s">
        <v>6976</v>
      </c>
      <c r="M5109" s="10" t="s">
        <v>8016</v>
      </c>
      <c r="N5109" s="10" t="s">
        <v>6074</v>
      </c>
      <c r="O5109" s="20" t="s">
        <v>8017</v>
      </c>
      <c r="P5109" s="22"/>
      <c r="Q5109" s="24"/>
      <c r="R5109" s="22"/>
    </row>
    <row r="5110" spans="1:18" ht="11.25" customHeight="1" x14ac:dyDescent="0.2">
      <c r="A5110" s="10" t="s">
        <v>12</v>
      </c>
      <c r="B5110" s="10" t="s">
        <v>8729</v>
      </c>
      <c r="C5110" s="10" t="s">
        <v>8728</v>
      </c>
      <c r="D5110" s="10" t="s">
        <v>467</v>
      </c>
      <c r="E5110" s="10" t="s">
        <v>918</v>
      </c>
      <c r="F5110" s="10" t="s">
        <v>6955</v>
      </c>
      <c r="G5110" s="8">
        <v>41368</v>
      </c>
      <c r="H5110" s="11">
        <v>41398</v>
      </c>
      <c r="I5110" s="10" t="s">
        <v>1441</v>
      </c>
      <c r="J5110" s="12">
        <v>800</v>
      </c>
      <c r="K5110" s="10" t="s">
        <v>7120</v>
      </c>
      <c r="L5110" s="10" t="s">
        <v>7121</v>
      </c>
      <c r="M5110" s="10" t="s">
        <v>7122</v>
      </c>
      <c r="N5110" s="10" t="s">
        <v>7123</v>
      </c>
      <c r="O5110" s="20" t="s">
        <v>7124</v>
      </c>
      <c r="P5110" s="22"/>
      <c r="Q5110" s="24"/>
      <c r="R5110" s="22"/>
    </row>
    <row r="5111" spans="1:18" ht="11.25" customHeight="1" x14ac:dyDescent="0.2">
      <c r="A5111" s="10" t="s">
        <v>12</v>
      </c>
      <c r="B5111" s="10" t="s">
        <v>8729</v>
      </c>
      <c r="C5111" s="10" t="s">
        <v>8728</v>
      </c>
      <c r="D5111" s="10" t="s">
        <v>468</v>
      </c>
      <c r="E5111" s="10" t="s">
        <v>919</v>
      </c>
      <c r="F5111" s="10" t="s">
        <v>6955</v>
      </c>
      <c r="G5111" s="8">
        <v>41784</v>
      </c>
      <c r="H5111" s="11">
        <v>41789</v>
      </c>
      <c r="I5111" s="10"/>
      <c r="J5111" s="12">
        <v>31488.94</v>
      </c>
      <c r="K5111" s="10" t="s">
        <v>7098</v>
      </c>
      <c r="L5111" s="10" t="s">
        <v>6076</v>
      </c>
      <c r="M5111" s="10" t="s">
        <v>7099</v>
      </c>
      <c r="N5111" s="10" t="s">
        <v>6074</v>
      </c>
      <c r="O5111" s="20" t="s">
        <v>7100</v>
      </c>
      <c r="P5111" s="1" t="s">
        <v>9474</v>
      </c>
      <c r="Q5111" s="7">
        <v>42641</v>
      </c>
      <c r="R5111" s="22"/>
    </row>
    <row r="5112" spans="1:18" ht="11.25" customHeight="1" x14ac:dyDescent="0.2">
      <c r="A5112" s="10" t="s">
        <v>12</v>
      </c>
      <c r="B5112" s="10" t="s">
        <v>8729</v>
      </c>
      <c r="C5112" s="10" t="s">
        <v>8728</v>
      </c>
      <c r="D5112" s="10" t="s">
        <v>469</v>
      </c>
      <c r="E5112" s="10" t="s">
        <v>920</v>
      </c>
      <c r="F5112" s="10" t="s">
        <v>6955</v>
      </c>
      <c r="G5112" s="8">
        <v>41885</v>
      </c>
      <c r="H5112" s="11">
        <v>41975</v>
      </c>
      <c r="I5112" s="10" t="s">
        <v>2892</v>
      </c>
      <c r="J5112" s="12">
        <v>907.31</v>
      </c>
      <c r="K5112" s="10" t="s">
        <v>7370</v>
      </c>
      <c r="L5112" s="10" t="s">
        <v>7188</v>
      </c>
      <c r="M5112" s="10" t="s">
        <v>7355</v>
      </c>
      <c r="N5112" s="10" t="s">
        <v>7040</v>
      </c>
      <c r="O5112" s="20" t="s">
        <v>7371</v>
      </c>
      <c r="P5112" s="22"/>
      <c r="Q5112" s="24"/>
      <c r="R5112" s="22"/>
    </row>
    <row r="5113" spans="1:18" ht="11.25" customHeight="1" x14ac:dyDescent="0.2">
      <c r="A5113" s="10" t="s">
        <v>12</v>
      </c>
      <c r="B5113" s="10" t="s">
        <v>8729</v>
      </c>
      <c r="C5113" s="10" t="s">
        <v>8728</v>
      </c>
      <c r="D5113" s="10" t="s">
        <v>469</v>
      </c>
      <c r="E5113" s="10" t="s">
        <v>920</v>
      </c>
      <c r="F5113" s="10" t="s">
        <v>6955</v>
      </c>
      <c r="G5113" s="8">
        <v>41928</v>
      </c>
      <c r="H5113" s="11">
        <v>41956</v>
      </c>
      <c r="I5113" s="10" t="s">
        <v>2891</v>
      </c>
      <c r="J5113" s="12">
        <v>849.1</v>
      </c>
      <c r="K5113" s="10" t="s">
        <v>7370</v>
      </c>
      <c r="L5113" s="10" t="s">
        <v>7188</v>
      </c>
      <c r="M5113" s="10" t="s">
        <v>7355</v>
      </c>
      <c r="N5113" s="10" t="s">
        <v>7040</v>
      </c>
      <c r="O5113" s="20" t="s">
        <v>7371</v>
      </c>
      <c r="P5113" s="22"/>
      <c r="Q5113" s="24"/>
      <c r="R5113" s="22"/>
    </row>
    <row r="5114" spans="1:18" ht="11.25" customHeight="1" x14ac:dyDescent="0.2">
      <c r="A5114" s="10" t="s">
        <v>12</v>
      </c>
      <c r="B5114" s="10" t="s">
        <v>8729</v>
      </c>
      <c r="C5114" s="10" t="s">
        <v>8728</v>
      </c>
      <c r="D5114" s="10" t="s">
        <v>469</v>
      </c>
      <c r="E5114" s="10" t="s">
        <v>920</v>
      </c>
      <c r="F5114" s="10" t="s">
        <v>6955</v>
      </c>
      <c r="G5114" s="8">
        <v>41928</v>
      </c>
      <c r="H5114" s="11">
        <v>41963</v>
      </c>
      <c r="I5114" s="10" t="s">
        <v>2891</v>
      </c>
      <c r="J5114" s="12">
        <v>847.89</v>
      </c>
      <c r="K5114" s="10" t="s">
        <v>7370</v>
      </c>
      <c r="L5114" s="10" t="s">
        <v>7188</v>
      </c>
      <c r="M5114" s="10" t="s">
        <v>7355</v>
      </c>
      <c r="N5114" s="10" t="s">
        <v>7040</v>
      </c>
      <c r="O5114" s="20" t="s">
        <v>7371</v>
      </c>
      <c r="P5114" s="22"/>
      <c r="Q5114" s="24"/>
      <c r="R5114" s="22"/>
    </row>
    <row r="5115" spans="1:18" ht="11.25" customHeight="1" x14ac:dyDescent="0.2">
      <c r="A5115" s="10" t="s">
        <v>12</v>
      </c>
      <c r="B5115" s="10" t="s">
        <v>8729</v>
      </c>
      <c r="C5115" s="10" t="s">
        <v>8728</v>
      </c>
      <c r="D5115" s="10" t="s">
        <v>469</v>
      </c>
      <c r="E5115" s="10" t="s">
        <v>920</v>
      </c>
      <c r="F5115" s="10" t="s">
        <v>6955</v>
      </c>
      <c r="G5115" s="8">
        <v>41928</v>
      </c>
      <c r="H5115" s="11">
        <v>41970</v>
      </c>
      <c r="I5115" s="10" t="s">
        <v>2891</v>
      </c>
      <c r="J5115" s="12">
        <v>847.89</v>
      </c>
      <c r="K5115" s="10" t="s">
        <v>7370</v>
      </c>
      <c r="L5115" s="10" t="s">
        <v>7188</v>
      </c>
      <c r="M5115" s="10" t="s">
        <v>7355</v>
      </c>
      <c r="N5115" s="10" t="s">
        <v>7040</v>
      </c>
      <c r="O5115" s="20" t="s">
        <v>7371</v>
      </c>
      <c r="P5115" s="22"/>
      <c r="Q5115" s="24"/>
      <c r="R5115" s="22"/>
    </row>
    <row r="5116" spans="1:18" ht="11.25" customHeight="1" x14ac:dyDescent="0.2">
      <c r="A5116" s="10" t="s">
        <v>12</v>
      </c>
      <c r="B5116" s="10" t="s">
        <v>8729</v>
      </c>
      <c r="C5116" s="10" t="s">
        <v>8728</v>
      </c>
      <c r="D5116" s="10" t="s">
        <v>469</v>
      </c>
      <c r="E5116" s="10" t="s">
        <v>920</v>
      </c>
      <c r="F5116" s="10" t="s">
        <v>6955</v>
      </c>
      <c r="G5116" s="8">
        <v>41898</v>
      </c>
      <c r="H5116" s="11">
        <v>41988</v>
      </c>
      <c r="I5116" s="10" t="s">
        <v>2893</v>
      </c>
      <c r="J5116" s="12">
        <v>785.09</v>
      </c>
      <c r="K5116" s="10" t="s">
        <v>7370</v>
      </c>
      <c r="L5116" s="10" t="s">
        <v>7188</v>
      </c>
      <c r="M5116" s="10" t="s">
        <v>7355</v>
      </c>
      <c r="N5116" s="10" t="s">
        <v>7040</v>
      </c>
      <c r="O5116" s="20" t="s">
        <v>7371</v>
      </c>
      <c r="P5116" s="22"/>
      <c r="Q5116" s="24"/>
      <c r="R5116" s="22"/>
    </row>
    <row r="5117" spans="1:18" ht="11.25" customHeight="1" x14ac:dyDescent="0.2">
      <c r="A5117" s="10" t="s">
        <v>12</v>
      </c>
      <c r="B5117" s="10" t="s">
        <v>8729</v>
      </c>
      <c r="C5117" s="10" t="s">
        <v>8728</v>
      </c>
      <c r="D5117" s="10" t="s">
        <v>470</v>
      </c>
      <c r="E5117" s="10" t="s">
        <v>921</v>
      </c>
      <c r="F5117" s="10" t="s">
        <v>6955</v>
      </c>
      <c r="G5117" s="8">
        <v>41613</v>
      </c>
      <c r="H5117" s="11">
        <v>41669</v>
      </c>
      <c r="I5117" s="10" t="s">
        <v>4559</v>
      </c>
      <c r="J5117" s="12">
        <v>17702</v>
      </c>
      <c r="K5117" s="10" t="s">
        <v>7662</v>
      </c>
      <c r="L5117" s="10" t="s">
        <v>7663</v>
      </c>
      <c r="M5117" s="10" t="s">
        <v>7664</v>
      </c>
      <c r="N5117" s="10" t="s">
        <v>7665</v>
      </c>
      <c r="O5117" s="20" t="s">
        <v>7666</v>
      </c>
      <c r="P5117" s="22"/>
      <c r="Q5117" s="24"/>
      <c r="R5117" s="22"/>
    </row>
    <row r="5118" spans="1:18" ht="11.25" customHeight="1" x14ac:dyDescent="0.2">
      <c r="A5118" s="10" t="s">
        <v>12</v>
      </c>
      <c r="B5118" s="10" t="s">
        <v>8729</v>
      </c>
      <c r="C5118" s="10" t="s">
        <v>8728</v>
      </c>
      <c r="D5118" s="10" t="s">
        <v>471</v>
      </c>
      <c r="E5118" s="10" t="s">
        <v>922</v>
      </c>
      <c r="F5118" s="10" t="s">
        <v>6955</v>
      </c>
      <c r="G5118" s="8">
        <v>42019</v>
      </c>
      <c r="H5118" s="11">
        <v>42048</v>
      </c>
      <c r="I5118" s="10" t="s">
        <v>1276</v>
      </c>
      <c r="J5118" s="12">
        <v>18338.900000000001</v>
      </c>
      <c r="K5118" s="10" t="s">
        <v>7778</v>
      </c>
      <c r="L5118" s="10" t="s">
        <v>7779</v>
      </c>
      <c r="M5118" s="10" t="s">
        <v>7780</v>
      </c>
      <c r="N5118" s="10" t="s">
        <v>6074</v>
      </c>
      <c r="O5118" s="20" t="s">
        <v>7781</v>
      </c>
      <c r="P5118" s="22"/>
      <c r="Q5118" s="24"/>
      <c r="R5118" s="22"/>
    </row>
    <row r="5119" spans="1:18" ht="11.25" customHeight="1" x14ac:dyDescent="0.2">
      <c r="A5119" s="10" t="s">
        <v>12</v>
      </c>
      <c r="B5119" s="10" t="s">
        <v>8729</v>
      </c>
      <c r="C5119" s="10" t="s">
        <v>8728</v>
      </c>
      <c r="D5119" s="10" t="s">
        <v>471</v>
      </c>
      <c r="E5119" s="10" t="s">
        <v>922</v>
      </c>
      <c r="F5119" s="10" t="s">
        <v>6955</v>
      </c>
      <c r="G5119" s="8">
        <v>41883</v>
      </c>
      <c r="H5119" s="11">
        <v>41912</v>
      </c>
      <c r="I5119" s="10" t="s">
        <v>1274</v>
      </c>
      <c r="J5119" s="12">
        <v>11281.22</v>
      </c>
      <c r="K5119" s="10" t="s">
        <v>7778</v>
      </c>
      <c r="L5119" s="10" t="s">
        <v>7779</v>
      </c>
      <c r="M5119" s="10" t="s">
        <v>7780</v>
      </c>
      <c r="N5119" s="10" t="s">
        <v>6074</v>
      </c>
      <c r="O5119" s="20" t="s">
        <v>7781</v>
      </c>
      <c r="P5119" s="22"/>
      <c r="Q5119" s="24"/>
      <c r="R5119" s="22"/>
    </row>
    <row r="5120" spans="1:18" ht="11.25" customHeight="1" x14ac:dyDescent="0.2">
      <c r="A5120" s="10" t="s">
        <v>12</v>
      </c>
      <c r="B5120" s="10" t="s">
        <v>8729</v>
      </c>
      <c r="C5120" s="10" t="s">
        <v>8728</v>
      </c>
      <c r="D5120" s="10" t="s">
        <v>472</v>
      </c>
      <c r="E5120" s="10" t="s">
        <v>10317</v>
      </c>
      <c r="F5120" s="10" t="s">
        <v>6955</v>
      </c>
      <c r="G5120" s="8">
        <v>41935</v>
      </c>
      <c r="H5120" s="11">
        <v>41966</v>
      </c>
      <c r="I5120" s="10" t="s">
        <v>5023</v>
      </c>
      <c r="J5120" s="12">
        <v>6000</v>
      </c>
      <c r="K5120" s="10" t="s">
        <v>8471</v>
      </c>
      <c r="L5120" s="10" t="s">
        <v>8472</v>
      </c>
      <c r="M5120" s="10" t="s">
        <v>8473</v>
      </c>
      <c r="N5120" s="10" t="s">
        <v>8474</v>
      </c>
      <c r="O5120" s="20" t="s">
        <v>8475</v>
      </c>
      <c r="P5120" s="22"/>
      <c r="Q5120" s="24"/>
      <c r="R5120" s="22"/>
    </row>
    <row r="5121" spans="1:18" ht="11.25" customHeight="1" x14ac:dyDescent="0.2">
      <c r="A5121" s="10" t="s">
        <v>12</v>
      </c>
      <c r="B5121" s="10" t="s">
        <v>8729</v>
      </c>
      <c r="C5121" s="10" t="s">
        <v>8728</v>
      </c>
      <c r="D5121" s="10" t="s">
        <v>472</v>
      </c>
      <c r="E5121" s="10" t="s">
        <v>10317</v>
      </c>
      <c r="F5121" s="10" t="s">
        <v>6955</v>
      </c>
      <c r="G5121" s="8">
        <v>41992</v>
      </c>
      <c r="H5121" s="11">
        <v>42023</v>
      </c>
      <c r="I5121" s="10" t="s">
        <v>1332</v>
      </c>
      <c r="J5121" s="12">
        <v>5500</v>
      </c>
      <c r="K5121" s="10" t="s">
        <v>8471</v>
      </c>
      <c r="L5121" s="10" t="s">
        <v>8472</v>
      </c>
      <c r="M5121" s="10" t="s">
        <v>8473</v>
      </c>
      <c r="N5121" s="10" t="s">
        <v>8474</v>
      </c>
      <c r="O5121" s="20" t="s">
        <v>8475</v>
      </c>
      <c r="P5121" s="22"/>
      <c r="Q5121" s="24"/>
      <c r="R5121" s="22"/>
    </row>
    <row r="5122" spans="1:18" ht="11.25" customHeight="1" x14ac:dyDescent="0.2">
      <c r="A5122" s="10" t="s">
        <v>12</v>
      </c>
      <c r="B5122" s="10" t="s">
        <v>8729</v>
      </c>
      <c r="C5122" s="10" t="s">
        <v>8728</v>
      </c>
      <c r="D5122" s="10" t="s">
        <v>473</v>
      </c>
      <c r="E5122" s="10" t="s">
        <v>923</v>
      </c>
      <c r="F5122" s="10" t="s">
        <v>6955</v>
      </c>
      <c r="G5122" s="8">
        <v>41870</v>
      </c>
      <c r="H5122" s="11">
        <v>41900</v>
      </c>
      <c r="I5122" s="10" t="s">
        <v>3033</v>
      </c>
      <c r="J5122" s="12">
        <v>1546.56</v>
      </c>
      <c r="K5122" s="10" t="s">
        <v>7418</v>
      </c>
      <c r="L5122" s="10" t="s">
        <v>7058</v>
      </c>
      <c r="M5122" s="10" t="s">
        <v>7059</v>
      </c>
      <c r="N5122" s="10" t="s">
        <v>6980</v>
      </c>
      <c r="O5122" s="20" t="s">
        <v>7419</v>
      </c>
      <c r="P5122" s="22"/>
      <c r="Q5122" s="24"/>
      <c r="R5122" s="22"/>
    </row>
    <row r="5123" spans="1:18" ht="11.25" customHeight="1" x14ac:dyDescent="0.2">
      <c r="A5123" s="10" t="s">
        <v>12</v>
      </c>
      <c r="B5123" s="10" t="s">
        <v>8729</v>
      </c>
      <c r="C5123" s="10" t="s">
        <v>8728</v>
      </c>
      <c r="D5123" s="10" t="s">
        <v>473</v>
      </c>
      <c r="E5123" s="10" t="s">
        <v>923</v>
      </c>
      <c r="F5123" s="10" t="s">
        <v>6955</v>
      </c>
      <c r="G5123" s="8">
        <v>41891</v>
      </c>
      <c r="H5123" s="11">
        <v>41921</v>
      </c>
      <c r="I5123" s="10" t="s">
        <v>3035</v>
      </c>
      <c r="J5123" s="12">
        <v>1546.56</v>
      </c>
      <c r="K5123" s="10" t="s">
        <v>7418</v>
      </c>
      <c r="L5123" s="10" t="s">
        <v>7058</v>
      </c>
      <c r="M5123" s="10" t="s">
        <v>7059</v>
      </c>
      <c r="N5123" s="10" t="s">
        <v>6980</v>
      </c>
      <c r="O5123" s="20" t="s">
        <v>7419</v>
      </c>
      <c r="P5123" s="22"/>
      <c r="Q5123" s="24"/>
      <c r="R5123" s="22"/>
    </row>
    <row r="5124" spans="1:18" ht="11.25" customHeight="1" x14ac:dyDescent="0.2">
      <c r="A5124" s="10" t="s">
        <v>12</v>
      </c>
      <c r="B5124" s="10" t="s">
        <v>8729</v>
      </c>
      <c r="C5124" s="10" t="s">
        <v>8728</v>
      </c>
      <c r="D5124" s="10" t="s">
        <v>473</v>
      </c>
      <c r="E5124" s="10" t="s">
        <v>923</v>
      </c>
      <c r="F5124" s="10" t="s">
        <v>6955</v>
      </c>
      <c r="G5124" s="8">
        <v>41891</v>
      </c>
      <c r="H5124" s="11">
        <v>41951</v>
      </c>
      <c r="I5124" s="10" t="s">
        <v>3035</v>
      </c>
      <c r="J5124" s="12">
        <v>1066.8800000000001</v>
      </c>
      <c r="K5124" s="10" t="s">
        <v>7418</v>
      </c>
      <c r="L5124" s="10" t="s">
        <v>7058</v>
      </c>
      <c r="M5124" s="10" t="s">
        <v>7059</v>
      </c>
      <c r="N5124" s="10" t="s">
        <v>6980</v>
      </c>
      <c r="O5124" s="20" t="s">
        <v>7419</v>
      </c>
      <c r="P5124" s="22"/>
      <c r="Q5124" s="24"/>
      <c r="R5124" s="22"/>
    </row>
    <row r="5125" spans="1:18" ht="11.25" customHeight="1" x14ac:dyDescent="0.2">
      <c r="A5125" s="10" t="s">
        <v>12</v>
      </c>
      <c r="B5125" s="10" t="s">
        <v>8729</v>
      </c>
      <c r="C5125" s="10" t="s">
        <v>8728</v>
      </c>
      <c r="D5125" s="10" t="s">
        <v>473</v>
      </c>
      <c r="E5125" s="10" t="s">
        <v>923</v>
      </c>
      <c r="F5125" s="10" t="s">
        <v>6955</v>
      </c>
      <c r="G5125" s="8">
        <v>41870</v>
      </c>
      <c r="H5125" s="11">
        <v>41915</v>
      </c>
      <c r="I5125" s="10" t="s">
        <v>3033</v>
      </c>
      <c r="J5125" s="12">
        <v>1066.56</v>
      </c>
      <c r="K5125" s="10" t="s">
        <v>7418</v>
      </c>
      <c r="L5125" s="10" t="s">
        <v>7058</v>
      </c>
      <c r="M5125" s="10" t="s">
        <v>7059</v>
      </c>
      <c r="N5125" s="10" t="s">
        <v>6980</v>
      </c>
      <c r="O5125" s="20" t="s">
        <v>7419</v>
      </c>
      <c r="P5125" s="22"/>
      <c r="Q5125" s="24"/>
      <c r="R5125" s="22"/>
    </row>
    <row r="5126" spans="1:18" ht="11.25" customHeight="1" x14ac:dyDescent="0.2">
      <c r="A5126" s="10" t="s">
        <v>12</v>
      </c>
      <c r="B5126" s="10" t="s">
        <v>8729</v>
      </c>
      <c r="C5126" s="10" t="s">
        <v>8728</v>
      </c>
      <c r="D5126" s="10" t="s">
        <v>473</v>
      </c>
      <c r="E5126" s="10" t="s">
        <v>923</v>
      </c>
      <c r="F5126" s="10" t="s">
        <v>6955</v>
      </c>
      <c r="G5126" s="8">
        <v>41891</v>
      </c>
      <c r="H5126" s="11">
        <v>41936</v>
      </c>
      <c r="I5126" s="10" t="s">
        <v>3035</v>
      </c>
      <c r="J5126" s="12">
        <v>1066.56</v>
      </c>
      <c r="K5126" s="10" t="s">
        <v>7418</v>
      </c>
      <c r="L5126" s="10" t="s">
        <v>7058</v>
      </c>
      <c r="M5126" s="10" t="s">
        <v>7059</v>
      </c>
      <c r="N5126" s="10" t="s">
        <v>6980</v>
      </c>
      <c r="O5126" s="20" t="s">
        <v>7419</v>
      </c>
      <c r="P5126" s="22"/>
      <c r="Q5126" s="24"/>
      <c r="R5126" s="22"/>
    </row>
    <row r="5127" spans="1:18" ht="11.25" customHeight="1" x14ac:dyDescent="0.2">
      <c r="A5127" s="10" t="s">
        <v>12</v>
      </c>
      <c r="B5127" s="10" t="s">
        <v>8729</v>
      </c>
      <c r="C5127" s="10" t="s">
        <v>8728</v>
      </c>
      <c r="D5127" s="10" t="s">
        <v>473</v>
      </c>
      <c r="E5127" s="10" t="s">
        <v>923</v>
      </c>
      <c r="F5127" s="10" t="s">
        <v>6955</v>
      </c>
      <c r="G5127" s="8">
        <v>41891</v>
      </c>
      <c r="H5127" s="11">
        <v>41913</v>
      </c>
      <c r="I5127" s="10" t="s">
        <v>3034</v>
      </c>
      <c r="J5127" s="12">
        <v>900.59</v>
      </c>
      <c r="K5127" s="10" t="s">
        <v>7418</v>
      </c>
      <c r="L5127" s="10" t="s">
        <v>7058</v>
      </c>
      <c r="M5127" s="10" t="s">
        <v>7059</v>
      </c>
      <c r="N5127" s="10" t="s">
        <v>6980</v>
      </c>
      <c r="O5127" s="20" t="s">
        <v>7419</v>
      </c>
      <c r="P5127" s="22"/>
      <c r="Q5127" s="24"/>
      <c r="R5127" s="22"/>
    </row>
    <row r="5128" spans="1:18" ht="11.25" customHeight="1" x14ac:dyDescent="0.2">
      <c r="A5128" s="10" t="s">
        <v>12</v>
      </c>
      <c r="B5128" s="10" t="s">
        <v>8729</v>
      </c>
      <c r="C5128" s="10" t="s">
        <v>8728</v>
      </c>
      <c r="D5128" s="10" t="s">
        <v>473</v>
      </c>
      <c r="E5128" s="10" t="s">
        <v>923</v>
      </c>
      <c r="F5128" s="10" t="s">
        <v>6955</v>
      </c>
      <c r="G5128" s="8">
        <v>41891</v>
      </c>
      <c r="H5128" s="11">
        <v>41926</v>
      </c>
      <c r="I5128" s="10" t="s">
        <v>3034</v>
      </c>
      <c r="J5128" s="12">
        <v>786.59</v>
      </c>
      <c r="K5128" s="10" t="s">
        <v>7418</v>
      </c>
      <c r="L5128" s="10" t="s">
        <v>7058</v>
      </c>
      <c r="M5128" s="10" t="s">
        <v>7059</v>
      </c>
      <c r="N5128" s="10" t="s">
        <v>6980</v>
      </c>
      <c r="O5128" s="20" t="s">
        <v>7419</v>
      </c>
      <c r="P5128" s="22"/>
      <c r="Q5128" s="24"/>
      <c r="R5128" s="22"/>
    </row>
    <row r="5129" spans="1:18" ht="11.25" customHeight="1" x14ac:dyDescent="0.2">
      <c r="A5129" s="10" t="s">
        <v>12</v>
      </c>
      <c r="B5129" s="10" t="s">
        <v>8729</v>
      </c>
      <c r="C5129" s="10" t="s">
        <v>8728</v>
      </c>
      <c r="D5129" s="10" t="s">
        <v>475</v>
      </c>
      <c r="E5129" s="10" t="s">
        <v>925</v>
      </c>
      <c r="F5129" s="10" t="s">
        <v>6955</v>
      </c>
      <c r="G5129" s="8">
        <v>41964</v>
      </c>
      <c r="H5129" s="11">
        <v>41988</v>
      </c>
      <c r="I5129" s="10" t="s">
        <v>1473</v>
      </c>
      <c r="J5129" s="12">
        <v>21400.42</v>
      </c>
      <c r="K5129" s="10" t="s">
        <v>7152</v>
      </c>
      <c r="L5129" s="10" t="s">
        <v>7153</v>
      </c>
      <c r="M5129" s="10" t="s">
        <v>7154</v>
      </c>
      <c r="N5129" s="10" t="s">
        <v>7096</v>
      </c>
      <c r="O5129" s="20" t="s">
        <v>7155</v>
      </c>
      <c r="P5129" s="22"/>
      <c r="Q5129" s="24"/>
      <c r="R5129" s="22"/>
    </row>
    <row r="5130" spans="1:18" ht="11.25" customHeight="1" x14ac:dyDescent="0.2">
      <c r="A5130" s="10" t="s">
        <v>12</v>
      </c>
      <c r="B5130" s="10" t="s">
        <v>8729</v>
      </c>
      <c r="C5130" s="10" t="s">
        <v>8728</v>
      </c>
      <c r="D5130" s="10" t="s">
        <v>475</v>
      </c>
      <c r="E5130" s="10" t="s">
        <v>925</v>
      </c>
      <c r="F5130" s="10" t="s">
        <v>6955</v>
      </c>
      <c r="G5130" s="8">
        <v>42062</v>
      </c>
      <c r="H5130" s="11">
        <v>42124</v>
      </c>
      <c r="I5130" s="10" t="s">
        <v>1478</v>
      </c>
      <c r="J5130" s="12">
        <v>19796.939999999999</v>
      </c>
      <c r="K5130" s="10" t="s">
        <v>7152</v>
      </c>
      <c r="L5130" s="10" t="s">
        <v>7153</v>
      </c>
      <c r="M5130" s="10" t="s">
        <v>7154</v>
      </c>
      <c r="N5130" s="10" t="s">
        <v>7096</v>
      </c>
      <c r="O5130" s="20" t="s">
        <v>7155</v>
      </c>
      <c r="P5130" s="22"/>
      <c r="Q5130" s="24"/>
      <c r="R5130" s="22"/>
    </row>
    <row r="5131" spans="1:18" ht="11.25" customHeight="1" x14ac:dyDescent="0.2">
      <c r="A5131" s="10" t="s">
        <v>12</v>
      </c>
      <c r="B5131" s="10" t="s">
        <v>8729</v>
      </c>
      <c r="C5131" s="10" t="s">
        <v>8728</v>
      </c>
      <c r="D5131" s="10" t="s">
        <v>475</v>
      </c>
      <c r="E5131" s="10" t="s">
        <v>925</v>
      </c>
      <c r="F5131" s="10" t="s">
        <v>6955</v>
      </c>
      <c r="G5131" s="8">
        <v>41786</v>
      </c>
      <c r="H5131" s="11">
        <v>41805</v>
      </c>
      <c r="I5131" s="10" t="s">
        <v>1463</v>
      </c>
      <c r="J5131" s="12">
        <v>3880</v>
      </c>
      <c r="K5131" s="10" t="s">
        <v>7152</v>
      </c>
      <c r="L5131" s="10" t="s">
        <v>7153</v>
      </c>
      <c r="M5131" s="10" t="s">
        <v>7154</v>
      </c>
      <c r="N5131" s="10" t="s">
        <v>7096</v>
      </c>
      <c r="O5131" s="20" t="s">
        <v>7155</v>
      </c>
      <c r="P5131" s="22"/>
      <c r="Q5131" s="24"/>
      <c r="R5131" s="22"/>
    </row>
    <row r="5132" spans="1:18" ht="11.25" customHeight="1" x14ac:dyDescent="0.2">
      <c r="A5132" s="10" t="s">
        <v>12</v>
      </c>
      <c r="B5132" s="10" t="s">
        <v>8729</v>
      </c>
      <c r="C5132" s="10" t="s">
        <v>8728</v>
      </c>
      <c r="D5132" s="10" t="s">
        <v>475</v>
      </c>
      <c r="E5132" s="10" t="s">
        <v>925</v>
      </c>
      <c r="F5132" s="10" t="s">
        <v>6955</v>
      </c>
      <c r="G5132" s="8">
        <v>41873</v>
      </c>
      <c r="H5132" s="11">
        <v>41897</v>
      </c>
      <c r="I5132" s="10" t="s">
        <v>1464</v>
      </c>
      <c r="J5132" s="12">
        <v>3607.05</v>
      </c>
      <c r="K5132" s="10" t="s">
        <v>7152</v>
      </c>
      <c r="L5132" s="10" t="s">
        <v>7153</v>
      </c>
      <c r="M5132" s="10" t="s">
        <v>7154</v>
      </c>
      <c r="N5132" s="10" t="s">
        <v>7096</v>
      </c>
      <c r="O5132" s="20" t="s">
        <v>7155</v>
      </c>
      <c r="P5132" s="22"/>
      <c r="Q5132" s="24"/>
      <c r="R5132" s="22"/>
    </row>
    <row r="5133" spans="1:18" ht="11.25" customHeight="1" x14ac:dyDescent="0.2">
      <c r="A5133" s="10" t="s">
        <v>12</v>
      </c>
      <c r="B5133" s="10" t="s">
        <v>8729</v>
      </c>
      <c r="C5133" s="10" t="s">
        <v>8728</v>
      </c>
      <c r="D5133" s="10" t="s">
        <v>475</v>
      </c>
      <c r="E5133" s="10" t="s">
        <v>925</v>
      </c>
      <c r="F5133" s="10" t="s">
        <v>6955</v>
      </c>
      <c r="G5133" s="8">
        <v>41873</v>
      </c>
      <c r="H5133" s="11">
        <v>41897</v>
      </c>
      <c r="I5133" s="10" t="s">
        <v>1469</v>
      </c>
      <c r="J5133" s="12">
        <v>3607.05</v>
      </c>
      <c r="K5133" s="10" t="s">
        <v>7152</v>
      </c>
      <c r="L5133" s="10" t="s">
        <v>7153</v>
      </c>
      <c r="M5133" s="10" t="s">
        <v>7154</v>
      </c>
      <c r="N5133" s="10" t="s">
        <v>7096</v>
      </c>
      <c r="O5133" s="20" t="s">
        <v>7155</v>
      </c>
      <c r="P5133" s="22"/>
      <c r="Q5133" s="24"/>
      <c r="R5133" s="22"/>
    </row>
    <row r="5134" spans="1:18" ht="11.25" customHeight="1" x14ac:dyDescent="0.2">
      <c r="A5134" s="10" t="s">
        <v>12</v>
      </c>
      <c r="B5134" s="10" t="s">
        <v>8729</v>
      </c>
      <c r="C5134" s="10" t="s">
        <v>8728</v>
      </c>
      <c r="D5134" s="10" t="s">
        <v>475</v>
      </c>
      <c r="E5134" s="10" t="s">
        <v>925</v>
      </c>
      <c r="F5134" s="10" t="s">
        <v>6955</v>
      </c>
      <c r="G5134" s="8">
        <v>41925</v>
      </c>
      <c r="H5134" s="11">
        <v>41958</v>
      </c>
      <c r="I5134" s="10" t="s">
        <v>1466</v>
      </c>
      <c r="J5134" s="12">
        <v>3475</v>
      </c>
      <c r="K5134" s="10" t="s">
        <v>7152</v>
      </c>
      <c r="L5134" s="10" t="s">
        <v>7153</v>
      </c>
      <c r="M5134" s="10" t="s">
        <v>7154</v>
      </c>
      <c r="N5134" s="10" t="s">
        <v>7096</v>
      </c>
      <c r="O5134" s="20" t="s">
        <v>7155</v>
      </c>
      <c r="P5134" s="22"/>
      <c r="Q5134" s="24"/>
      <c r="R5134" s="22"/>
    </row>
    <row r="5135" spans="1:18" ht="11.25" customHeight="1" x14ac:dyDescent="0.2">
      <c r="A5135" s="10" t="s">
        <v>12</v>
      </c>
      <c r="B5135" s="10" t="s">
        <v>8729</v>
      </c>
      <c r="C5135" s="10" t="s">
        <v>8728</v>
      </c>
      <c r="D5135" s="10" t="s">
        <v>475</v>
      </c>
      <c r="E5135" s="10" t="s">
        <v>925</v>
      </c>
      <c r="F5135" s="10" t="s">
        <v>6955</v>
      </c>
      <c r="G5135" s="8">
        <v>41925</v>
      </c>
      <c r="H5135" s="11">
        <v>41958</v>
      </c>
      <c r="I5135" s="10" t="s">
        <v>1471</v>
      </c>
      <c r="J5135" s="12">
        <v>3475</v>
      </c>
      <c r="K5135" s="10" t="s">
        <v>7152</v>
      </c>
      <c r="L5135" s="10" t="s">
        <v>7153</v>
      </c>
      <c r="M5135" s="10" t="s">
        <v>7154</v>
      </c>
      <c r="N5135" s="10" t="s">
        <v>7096</v>
      </c>
      <c r="O5135" s="20" t="s">
        <v>7155</v>
      </c>
      <c r="P5135" s="22"/>
      <c r="Q5135" s="24"/>
      <c r="R5135" s="22"/>
    </row>
    <row r="5136" spans="1:18" ht="11.25" customHeight="1" x14ac:dyDescent="0.2">
      <c r="A5136" s="10" t="s">
        <v>12</v>
      </c>
      <c r="B5136" s="10" t="s">
        <v>8729</v>
      </c>
      <c r="C5136" s="10" t="s">
        <v>8728</v>
      </c>
      <c r="D5136" s="10" t="s">
        <v>475</v>
      </c>
      <c r="E5136" s="10" t="s">
        <v>925</v>
      </c>
      <c r="F5136" s="10" t="s">
        <v>6955</v>
      </c>
      <c r="G5136" s="8">
        <v>41964</v>
      </c>
      <c r="H5136" s="11">
        <v>41988</v>
      </c>
      <c r="I5136" s="10" t="s">
        <v>1468</v>
      </c>
      <c r="J5136" s="12">
        <v>3336</v>
      </c>
      <c r="K5136" s="10" t="s">
        <v>7152</v>
      </c>
      <c r="L5136" s="10" t="s">
        <v>7153</v>
      </c>
      <c r="M5136" s="10" t="s">
        <v>7154</v>
      </c>
      <c r="N5136" s="10" t="s">
        <v>7096</v>
      </c>
      <c r="O5136" s="20" t="s">
        <v>7155</v>
      </c>
      <c r="P5136" s="22"/>
      <c r="Q5136" s="24"/>
      <c r="R5136" s="22"/>
    </row>
    <row r="5137" spans="1:18" ht="11.25" customHeight="1" x14ac:dyDescent="0.2">
      <c r="A5137" s="10" t="s">
        <v>12</v>
      </c>
      <c r="B5137" s="10" t="s">
        <v>8729</v>
      </c>
      <c r="C5137" s="10" t="s">
        <v>8728</v>
      </c>
      <c r="D5137" s="10" t="s">
        <v>475</v>
      </c>
      <c r="E5137" s="10" t="s">
        <v>925</v>
      </c>
      <c r="F5137" s="10" t="s">
        <v>6955</v>
      </c>
      <c r="G5137" s="8">
        <v>41775</v>
      </c>
      <c r="H5137" s="11">
        <v>41805</v>
      </c>
      <c r="I5137" s="10" t="s">
        <v>1462</v>
      </c>
      <c r="J5137" s="12">
        <v>3152.5</v>
      </c>
      <c r="K5137" s="10" t="s">
        <v>7152</v>
      </c>
      <c r="L5137" s="10" t="s">
        <v>7153</v>
      </c>
      <c r="M5137" s="10" t="s">
        <v>7154</v>
      </c>
      <c r="N5137" s="10" t="s">
        <v>7096</v>
      </c>
      <c r="O5137" s="20" t="s">
        <v>7155</v>
      </c>
      <c r="P5137" s="22"/>
      <c r="Q5137" s="24"/>
      <c r="R5137" s="22"/>
    </row>
    <row r="5138" spans="1:18" ht="11.25" customHeight="1" x14ac:dyDescent="0.2">
      <c r="A5138" s="10" t="s">
        <v>12</v>
      </c>
      <c r="B5138" s="10" t="s">
        <v>8729</v>
      </c>
      <c r="C5138" s="10" t="s">
        <v>8728</v>
      </c>
      <c r="D5138" s="10" t="s">
        <v>475</v>
      </c>
      <c r="E5138" s="10" t="s">
        <v>925</v>
      </c>
      <c r="F5138" s="10" t="s">
        <v>6955</v>
      </c>
      <c r="G5138" s="8">
        <v>41899</v>
      </c>
      <c r="H5138" s="11">
        <v>41927</v>
      </c>
      <c r="I5138" s="10" t="s">
        <v>1465</v>
      </c>
      <c r="J5138" s="12">
        <v>3113.6</v>
      </c>
      <c r="K5138" s="10" t="s">
        <v>7152</v>
      </c>
      <c r="L5138" s="10" t="s">
        <v>7153</v>
      </c>
      <c r="M5138" s="10" t="s">
        <v>7154</v>
      </c>
      <c r="N5138" s="10" t="s">
        <v>7096</v>
      </c>
      <c r="O5138" s="20" t="s">
        <v>7155</v>
      </c>
      <c r="P5138" s="22"/>
      <c r="Q5138" s="24"/>
      <c r="R5138" s="22"/>
    </row>
    <row r="5139" spans="1:18" ht="11.25" customHeight="1" x14ac:dyDescent="0.2">
      <c r="A5139" s="10" t="s">
        <v>12</v>
      </c>
      <c r="B5139" s="10" t="s">
        <v>8729</v>
      </c>
      <c r="C5139" s="10" t="s">
        <v>8728</v>
      </c>
      <c r="D5139" s="10" t="s">
        <v>475</v>
      </c>
      <c r="E5139" s="10" t="s">
        <v>925</v>
      </c>
      <c r="F5139" s="10" t="s">
        <v>6955</v>
      </c>
      <c r="G5139" s="8">
        <v>41898</v>
      </c>
      <c r="H5139" s="11">
        <v>41927</v>
      </c>
      <c r="I5139" s="10" t="s">
        <v>1470</v>
      </c>
      <c r="J5139" s="12">
        <v>3113.6</v>
      </c>
      <c r="K5139" s="10" t="s">
        <v>7152</v>
      </c>
      <c r="L5139" s="10" t="s">
        <v>7153</v>
      </c>
      <c r="M5139" s="10" t="s">
        <v>7154</v>
      </c>
      <c r="N5139" s="10" t="s">
        <v>7096</v>
      </c>
      <c r="O5139" s="20" t="s">
        <v>7155</v>
      </c>
      <c r="P5139" s="22"/>
      <c r="Q5139" s="24"/>
      <c r="R5139" s="22"/>
    </row>
    <row r="5140" spans="1:18" ht="11.25" customHeight="1" x14ac:dyDescent="0.2">
      <c r="A5140" s="10" t="s">
        <v>12</v>
      </c>
      <c r="B5140" s="10" t="s">
        <v>8729</v>
      </c>
      <c r="C5140" s="10" t="s">
        <v>8728</v>
      </c>
      <c r="D5140" s="10" t="s">
        <v>475</v>
      </c>
      <c r="E5140" s="10" t="s">
        <v>925</v>
      </c>
      <c r="F5140" s="10" t="s">
        <v>6955</v>
      </c>
      <c r="G5140" s="8">
        <v>41983</v>
      </c>
      <c r="H5140" s="11">
        <v>42019</v>
      </c>
      <c r="I5140" s="10" t="s">
        <v>1467</v>
      </c>
      <c r="J5140" s="12">
        <v>2828.65</v>
      </c>
      <c r="K5140" s="10" t="s">
        <v>7152</v>
      </c>
      <c r="L5140" s="10" t="s">
        <v>7153</v>
      </c>
      <c r="M5140" s="10" t="s">
        <v>7154</v>
      </c>
      <c r="N5140" s="10" t="s">
        <v>7096</v>
      </c>
      <c r="O5140" s="20" t="s">
        <v>7155</v>
      </c>
      <c r="P5140" s="22"/>
      <c r="Q5140" s="24"/>
      <c r="R5140" s="22"/>
    </row>
    <row r="5141" spans="1:18" ht="11.25" customHeight="1" x14ac:dyDescent="0.2">
      <c r="A5141" s="10" t="s">
        <v>12</v>
      </c>
      <c r="B5141" s="10" t="s">
        <v>8729</v>
      </c>
      <c r="C5141" s="10" t="s">
        <v>8728</v>
      </c>
      <c r="D5141" s="10" t="s">
        <v>475</v>
      </c>
      <c r="E5141" s="10" t="s">
        <v>925</v>
      </c>
      <c r="F5141" s="10" t="s">
        <v>6955</v>
      </c>
      <c r="G5141" s="8">
        <v>41983</v>
      </c>
      <c r="H5141" s="11">
        <v>42019</v>
      </c>
      <c r="I5141" s="10" t="s">
        <v>1472</v>
      </c>
      <c r="J5141" s="12">
        <v>2828.65</v>
      </c>
      <c r="K5141" s="10" t="s">
        <v>7152</v>
      </c>
      <c r="L5141" s="10" t="s">
        <v>7153</v>
      </c>
      <c r="M5141" s="10" t="s">
        <v>7154</v>
      </c>
      <c r="N5141" s="10" t="s">
        <v>7096</v>
      </c>
      <c r="O5141" s="20" t="s">
        <v>7155</v>
      </c>
      <c r="P5141" s="22"/>
      <c r="Q5141" s="24"/>
      <c r="R5141" s="22"/>
    </row>
    <row r="5142" spans="1:18" ht="11.25" customHeight="1" x14ac:dyDescent="0.2">
      <c r="A5142" s="10" t="s">
        <v>12</v>
      </c>
      <c r="B5142" s="10" t="s">
        <v>8729</v>
      </c>
      <c r="C5142" s="10" t="s">
        <v>8728</v>
      </c>
      <c r="D5142" s="10" t="s">
        <v>475</v>
      </c>
      <c r="E5142" s="10" t="s">
        <v>925</v>
      </c>
      <c r="F5142" s="10" t="s">
        <v>6955</v>
      </c>
      <c r="G5142" s="8">
        <v>42062</v>
      </c>
      <c r="H5142" s="11">
        <v>42109</v>
      </c>
      <c r="I5142" s="10" t="s">
        <v>1475</v>
      </c>
      <c r="J5142" s="12">
        <v>2604.48</v>
      </c>
      <c r="K5142" s="10" t="s">
        <v>7152</v>
      </c>
      <c r="L5142" s="10" t="s">
        <v>7153</v>
      </c>
      <c r="M5142" s="10" t="s">
        <v>7154</v>
      </c>
      <c r="N5142" s="10" t="s">
        <v>7096</v>
      </c>
      <c r="O5142" s="20" t="s">
        <v>7155</v>
      </c>
      <c r="P5142" s="22"/>
      <c r="Q5142" s="24"/>
      <c r="R5142" s="22"/>
    </row>
    <row r="5143" spans="1:18" ht="11.25" customHeight="1" x14ac:dyDescent="0.2">
      <c r="A5143" s="10" t="s">
        <v>12</v>
      </c>
      <c r="B5143" s="10" t="s">
        <v>8729</v>
      </c>
      <c r="C5143" s="10" t="s">
        <v>8728</v>
      </c>
      <c r="D5143" s="10" t="s">
        <v>475</v>
      </c>
      <c r="E5143" s="10" t="s">
        <v>925</v>
      </c>
      <c r="F5143" s="10" t="s">
        <v>6955</v>
      </c>
      <c r="G5143" s="8">
        <v>42139</v>
      </c>
      <c r="H5143" s="11">
        <v>42139</v>
      </c>
      <c r="I5143" s="10" t="s">
        <v>1475</v>
      </c>
      <c r="J5143" s="12">
        <v>1591.55</v>
      </c>
      <c r="K5143" s="10" t="s">
        <v>7152</v>
      </c>
      <c r="L5143" s="10" t="s">
        <v>7153</v>
      </c>
      <c r="M5143" s="10" t="s">
        <v>7154</v>
      </c>
      <c r="N5143" s="10" t="s">
        <v>7096</v>
      </c>
      <c r="O5143" s="20" t="s">
        <v>7155</v>
      </c>
      <c r="P5143" s="22"/>
      <c r="Q5143" s="24"/>
      <c r="R5143" s="22"/>
    </row>
    <row r="5144" spans="1:18" ht="11.25" customHeight="1" x14ac:dyDescent="0.2">
      <c r="A5144" s="10" t="s">
        <v>12</v>
      </c>
      <c r="B5144" s="10" t="s">
        <v>8729</v>
      </c>
      <c r="C5144" s="10" t="s">
        <v>8728</v>
      </c>
      <c r="D5144" s="10" t="s">
        <v>475</v>
      </c>
      <c r="E5144" s="10" t="s">
        <v>925</v>
      </c>
      <c r="F5144" s="10" t="s">
        <v>6955</v>
      </c>
      <c r="G5144" s="8">
        <v>42139</v>
      </c>
      <c r="H5144" s="11">
        <v>42139</v>
      </c>
      <c r="I5144" s="10" t="s">
        <v>1476</v>
      </c>
      <c r="J5144" s="12">
        <v>1591.55</v>
      </c>
      <c r="K5144" s="10" t="s">
        <v>7152</v>
      </c>
      <c r="L5144" s="10" t="s">
        <v>7153</v>
      </c>
      <c r="M5144" s="10" t="s">
        <v>7154</v>
      </c>
      <c r="N5144" s="10" t="s">
        <v>7096</v>
      </c>
      <c r="O5144" s="20" t="s">
        <v>7155</v>
      </c>
      <c r="P5144" s="22"/>
      <c r="Q5144" s="24"/>
      <c r="R5144" s="22"/>
    </row>
    <row r="5145" spans="1:18" ht="11.25" customHeight="1" x14ac:dyDescent="0.2">
      <c r="A5145" s="10" t="s">
        <v>12</v>
      </c>
      <c r="B5145" s="10" t="s">
        <v>8729</v>
      </c>
      <c r="C5145" s="10" t="s">
        <v>8728</v>
      </c>
      <c r="D5145" s="10" t="s">
        <v>475</v>
      </c>
      <c r="E5145" s="10" t="s">
        <v>925</v>
      </c>
      <c r="F5145" s="10" t="s">
        <v>6955</v>
      </c>
      <c r="G5145" s="8">
        <v>41901</v>
      </c>
      <c r="H5145" s="11">
        <v>41927</v>
      </c>
      <c r="I5145" s="10" t="s">
        <v>1474</v>
      </c>
      <c r="J5145" s="12">
        <v>20</v>
      </c>
      <c r="K5145" s="10" t="s">
        <v>7152</v>
      </c>
      <c r="L5145" s="10" t="s">
        <v>7153</v>
      </c>
      <c r="M5145" s="10" t="s">
        <v>7154</v>
      </c>
      <c r="N5145" s="10" t="s">
        <v>7096</v>
      </c>
      <c r="O5145" s="20" t="s">
        <v>7155</v>
      </c>
      <c r="P5145" s="22"/>
      <c r="Q5145" s="24"/>
      <c r="R5145" s="22"/>
    </row>
    <row r="5146" spans="1:18" ht="11.25" customHeight="1" x14ac:dyDescent="0.2">
      <c r="A5146" s="10" t="s">
        <v>12</v>
      </c>
      <c r="B5146" s="10" t="s">
        <v>8729</v>
      </c>
      <c r="C5146" s="10" t="s">
        <v>8728</v>
      </c>
      <c r="D5146" s="10" t="s">
        <v>475</v>
      </c>
      <c r="E5146" s="10" t="s">
        <v>925</v>
      </c>
      <c r="F5146" s="10" t="s">
        <v>6955</v>
      </c>
      <c r="G5146" s="8">
        <v>41963</v>
      </c>
      <c r="H5146" s="11">
        <v>41988</v>
      </c>
      <c r="I5146" s="10" t="s">
        <v>1474</v>
      </c>
      <c r="J5146" s="12">
        <v>20</v>
      </c>
      <c r="K5146" s="10" t="s">
        <v>7152</v>
      </c>
      <c r="L5146" s="10" t="s">
        <v>7153</v>
      </c>
      <c r="M5146" s="10" t="s">
        <v>7154</v>
      </c>
      <c r="N5146" s="10" t="s">
        <v>7096</v>
      </c>
      <c r="O5146" s="20" t="s">
        <v>7155</v>
      </c>
      <c r="P5146" s="22"/>
      <c r="Q5146" s="24"/>
      <c r="R5146" s="22"/>
    </row>
    <row r="5147" spans="1:18" ht="11.25" customHeight="1" x14ac:dyDescent="0.2">
      <c r="A5147" s="10" t="s">
        <v>12</v>
      </c>
      <c r="B5147" s="10" t="s">
        <v>8729</v>
      </c>
      <c r="C5147" s="10" t="s">
        <v>8728</v>
      </c>
      <c r="D5147" s="10" t="s">
        <v>475</v>
      </c>
      <c r="E5147" s="10" t="s">
        <v>925</v>
      </c>
      <c r="F5147" s="10" t="s">
        <v>6955</v>
      </c>
      <c r="G5147" s="8">
        <v>42139</v>
      </c>
      <c r="H5147" s="11">
        <v>42139</v>
      </c>
      <c r="I5147" s="10" t="s">
        <v>1477</v>
      </c>
      <c r="J5147" s="12">
        <v>10</v>
      </c>
      <c r="K5147" s="10" t="s">
        <v>7152</v>
      </c>
      <c r="L5147" s="10" t="s">
        <v>7153</v>
      </c>
      <c r="M5147" s="10" t="s">
        <v>7154</v>
      </c>
      <c r="N5147" s="10" t="s">
        <v>7096</v>
      </c>
      <c r="O5147" s="20" t="s">
        <v>7155</v>
      </c>
      <c r="P5147" s="22"/>
      <c r="Q5147" s="24"/>
      <c r="R5147" s="22"/>
    </row>
    <row r="5148" spans="1:18" ht="11.25" customHeight="1" x14ac:dyDescent="0.2">
      <c r="A5148" s="10" t="s">
        <v>12</v>
      </c>
      <c r="B5148" s="10" t="s">
        <v>8729</v>
      </c>
      <c r="C5148" s="10" t="s">
        <v>8728</v>
      </c>
      <c r="D5148" s="10" t="s">
        <v>476</v>
      </c>
      <c r="E5148" s="10" t="s">
        <v>926</v>
      </c>
      <c r="F5148" s="10" t="s">
        <v>6955</v>
      </c>
      <c r="G5148" s="8">
        <v>41682</v>
      </c>
      <c r="H5148" s="11">
        <v>41703</v>
      </c>
      <c r="I5148" s="10" t="s">
        <v>9417</v>
      </c>
      <c r="J5148" s="12">
        <v>35452.980000000003</v>
      </c>
      <c r="K5148" s="10" t="s">
        <v>7481</v>
      </c>
      <c r="L5148" s="10" t="s">
        <v>6976</v>
      </c>
      <c r="M5148" s="10" t="s">
        <v>7364</v>
      </c>
      <c r="N5148" s="10" t="s">
        <v>6074</v>
      </c>
      <c r="O5148" s="20" t="s">
        <v>7482</v>
      </c>
      <c r="P5148" s="1" t="s">
        <v>9418</v>
      </c>
      <c r="Q5148" s="7">
        <v>42704</v>
      </c>
      <c r="R5148" s="1" t="s">
        <v>9419</v>
      </c>
    </row>
    <row r="5149" spans="1:18" ht="11.25" customHeight="1" x14ac:dyDescent="0.2">
      <c r="A5149" s="10" t="s">
        <v>12</v>
      </c>
      <c r="B5149" s="10" t="s">
        <v>8729</v>
      </c>
      <c r="C5149" s="10" t="s">
        <v>8728</v>
      </c>
      <c r="D5149" s="10" t="s">
        <v>478</v>
      </c>
      <c r="E5149" s="10" t="s">
        <v>927</v>
      </c>
      <c r="F5149" s="10" t="s">
        <v>6955</v>
      </c>
      <c r="G5149" s="8">
        <v>41863</v>
      </c>
      <c r="H5149" s="11">
        <v>41864</v>
      </c>
      <c r="I5149" s="10" t="s">
        <v>2636</v>
      </c>
      <c r="J5149" s="12">
        <v>551.1</v>
      </c>
      <c r="K5149" s="10" t="s">
        <v>7251</v>
      </c>
      <c r="L5149" s="10" t="s">
        <v>7252</v>
      </c>
      <c r="M5149" s="10" t="s">
        <v>7253</v>
      </c>
      <c r="N5149" s="10" t="s">
        <v>6077</v>
      </c>
      <c r="O5149" s="20" t="s">
        <v>7254</v>
      </c>
      <c r="P5149" s="22"/>
      <c r="Q5149" s="24"/>
      <c r="R5149" s="22"/>
    </row>
    <row r="5150" spans="1:18" ht="11.25" customHeight="1" x14ac:dyDescent="0.2">
      <c r="A5150" s="10" t="s">
        <v>12</v>
      </c>
      <c r="B5150" s="10" t="s">
        <v>8729</v>
      </c>
      <c r="C5150" s="10" t="s">
        <v>8728</v>
      </c>
      <c r="D5150" s="10" t="s">
        <v>480</v>
      </c>
      <c r="E5150" s="10" t="s">
        <v>929</v>
      </c>
      <c r="F5150" s="10" t="s">
        <v>6955</v>
      </c>
      <c r="G5150" s="8">
        <v>41716</v>
      </c>
      <c r="H5150" s="11">
        <v>41747</v>
      </c>
      <c r="I5150" s="10" t="s">
        <v>1209</v>
      </c>
      <c r="J5150" s="12">
        <v>14137.35</v>
      </c>
      <c r="K5150" s="10" t="s">
        <v>8198</v>
      </c>
      <c r="L5150" s="10" t="s">
        <v>7102</v>
      </c>
      <c r="M5150" s="10" t="s">
        <v>8199</v>
      </c>
      <c r="N5150" s="10" t="s">
        <v>8200</v>
      </c>
      <c r="O5150" s="20" t="s">
        <v>8201</v>
      </c>
      <c r="P5150" s="22"/>
      <c r="Q5150" s="24"/>
      <c r="R5150" s="22"/>
    </row>
    <row r="5151" spans="1:18" ht="11.25" customHeight="1" x14ac:dyDescent="0.2">
      <c r="A5151" s="10" t="s">
        <v>12</v>
      </c>
      <c r="B5151" s="10" t="s">
        <v>8729</v>
      </c>
      <c r="C5151" s="10" t="s">
        <v>8728</v>
      </c>
      <c r="D5151" s="10" t="s">
        <v>481</v>
      </c>
      <c r="E5151" s="10" t="s">
        <v>930</v>
      </c>
      <c r="F5151" s="10" t="s">
        <v>6955</v>
      </c>
      <c r="G5151" s="8">
        <v>42030</v>
      </c>
      <c r="H5151" s="11">
        <v>42031</v>
      </c>
      <c r="I5151" s="10" t="s">
        <v>4950</v>
      </c>
      <c r="J5151" s="12">
        <v>1722.8</v>
      </c>
      <c r="K5151" s="10" t="s">
        <v>7813</v>
      </c>
      <c r="L5151" s="10" t="s">
        <v>7273</v>
      </c>
      <c r="M5151" s="10" t="s">
        <v>7355</v>
      </c>
      <c r="N5151" s="10" t="s">
        <v>7040</v>
      </c>
      <c r="O5151" s="20" t="s">
        <v>7814</v>
      </c>
      <c r="P5151" s="22"/>
      <c r="Q5151" s="24"/>
      <c r="R5151" s="22"/>
    </row>
    <row r="5152" spans="1:18" ht="11.25" customHeight="1" x14ac:dyDescent="0.2">
      <c r="A5152" s="10" t="s">
        <v>12</v>
      </c>
      <c r="B5152" s="10" t="s">
        <v>8729</v>
      </c>
      <c r="C5152" s="10" t="s">
        <v>8728</v>
      </c>
      <c r="D5152" s="10" t="s">
        <v>483</v>
      </c>
      <c r="E5152" s="10" t="s">
        <v>932</v>
      </c>
      <c r="F5152" s="10" t="s">
        <v>6955</v>
      </c>
      <c r="G5152" s="8">
        <v>42146</v>
      </c>
      <c r="H5152" s="11">
        <v>42156</v>
      </c>
      <c r="I5152" s="10" t="s">
        <v>1526</v>
      </c>
      <c r="J5152" s="12">
        <v>758.92</v>
      </c>
      <c r="K5152" s="10" t="s">
        <v>7201</v>
      </c>
      <c r="L5152" s="10" t="s">
        <v>6076</v>
      </c>
      <c r="M5152" s="10" t="s">
        <v>7202</v>
      </c>
      <c r="N5152" s="10" t="s">
        <v>7203</v>
      </c>
      <c r="O5152" s="20" t="s">
        <v>7204</v>
      </c>
      <c r="P5152" s="22"/>
      <c r="Q5152" s="24"/>
      <c r="R5152" s="22"/>
    </row>
    <row r="5153" spans="1:18" ht="11.25" customHeight="1" x14ac:dyDescent="0.2">
      <c r="A5153" s="10" t="s">
        <v>12</v>
      </c>
      <c r="B5153" s="10" t="s">
        <v>8729</v>
      </c>
      <c r="C5153" s="10" t="s">
        <v>8728</v>
      </c>
      <c r="D5153" s="10" t="s">
        <v>483</v>
      </c>
      <c r="E5153" s="10" t="s">
        <v>932</v>
      </c>
      <c r="F5153" s="10" t="s">
        <v>6955</v>
      </c>
      <c r="G5153" s="8">
        <v>42146</v>
      </c>
      <c r="H5153" s="11">
        <v>42186</v>
      </c>
      <c r="I5153" s="10" t="s">
        <v>1526</v>
      </c>
      <c r="J5153" s="12">
        <v>758.92</v>
      </c>
      <c r="K5153" s="10" t="s">
        <v>7201</v>
      </c>
      <c r="L5153" s="10" t="s">
        <v>6076</v>
      </c>
      <c r="M5153" s="10" t="s">
        <v>7202</v>
      </c>
      <c r="N5153" s="10" t="s">
        <v>7203</v>
      </c>
      <c r="O5153" s="20" t="s">
        <v>7204</v>
      </c>
      <c r="P5153" s="22"/>
      <c r="Q5153" s="24"/>
      <c r="R5153" s="22"/>
    </row>
    <row r="5154" spans="1:18" ht="11.25" customHeight="1" x14ac:dyDescent="0.2">
      <c r="A5154" s="10" t="s">
        <v>12</v>
      </c>
      <c r="B5154" s="10" t="s">
        <v>8729</v>
      </c>
      <c r="C5154" s="10" t="s">
        <v>8728</v>
      </c>
      <c r="D5154" s="10" t="s">
        <v>483</v>
      </c>
      <c r="E5154" s="10" t="s">
        <v>932</v>
      </c>
      <c r="F5154" s="10" t="s">
        <v>6955</v>
      </c>
      <c r="G5154" s="8">
        <v>42146</v>
      </c>
      <c r="H5154" s="11">
        <v>42217</v>
      </c>
      <c r="I5154" s="10" t="s">
        <v>1526</v>
      </c>
      <c r="J5154" s="12">
        <v>758.92</v>
      </c>
      <c r="K5154" s="10" t="s">
        <v>7201</v>
      </c>
      <c r="L5154" s="10" t="s">
        <v>6076</v>
      </c>
      <c r="M5154" s="10" t="s">
        <v>7202</v>
      </c>
      <c r="N5154" s="10" t="s">
        <v>7203</v>
      </c>
      <c r="O5154" s="20" t="s">
        <v>7204</v>
      </c>
      <c r="P5154" s="22"/>
      <c r="Q5154" s="24"/>
      <c r="R5154" s="22"/>
    </row>
    <row r="5155" spans="1:18" ht="11.25" customHeight="1" x14ac:dyDescent="0.2">
      <c r="A5155" s="10" t="s">
        <v>12</v>
      </c>
      <c r="B5155" s="10" t="s">
        <v>8729</v>
      </c>
      <c r="C5155" s="10" t="s">
        <v>8728</v>
      </c>
      <c r="D5155" s="10" t="s">
        <v>483</v>
      </c>
      <c r="E5155" s="10" t="s">
        <v>932</v>
      </c>
      <c r="F5155" s="10" t="s">
        <v>6955</v>
      </c>
      <c r="G5155" s="8">
        <v>42146</v>
      </c>
      <c r="H5155" s="11">
        <v>42248</v>
      </c>
      <c r="I5155" s="10" t="s">
        <v>1526</v>
      </c>
      <c r="J5155" s="12">
        <v>758.92</v>
      </c>
      <c r="K5155" s="10" t="s">
        <v>7201</v>
      </c>
      <c r="L5155" s="10" t="s">
        <v>6076</v>
      </c>
      <c r="M5155" s="10" t="s">
        <v>7202</v>
      </c>
      <c r="N5155" s="10" t="s">
        <v>7203</v>
      </c>
      <c r="O5155" s="20" t="s">
        <v>7204</v>
      </c>
      <c r="P5155" s="22"/>
      <c r="Q5155" s="24"/>
      <c r="R5155" s="22"/>
    </row>
    <row r="5156" spans="1:18" ht="11.25" customHeight="1" x14ac:dyDescent="0.2">
      <c r="A5156" s="10" t="s">
        <v>12</v>
      </c>
      <c r="B5156" s="10" t="s">
        <v>8729</v>
      </c>
      <c r="C5156" s="10" t="s">
        <v>8728</v>
      </c>
      <c r="D5156" s="10" t="s">
        <v>483</v>
      </c>
      <c r="E5156" s="10" t="s">
        <v>932</v>
      </c>
      <c r="F5156" s="10" t="s">
        <v>6955</v>
      </c>
      <c r="G5156" s="8">
        <v>42146</v>
      </c>
      <c r="H5156" s="11">
        <v>42278</v>
      </c>
      <c r="I5156" s="10" t="s">
        <v>1526</v>
      </c>
      <c r="J5156" s="12">
        <v>758.92</v>
      </c>
      <c r="K5156" s="10" t="s">
        <v>7201</v>
      </c>
      <c r="L5156" s="10" t="s">
        <v>6076</v>
      </c>
      <c r="M5156" s="10" t="s">
        <v>7202</v>
      </c>
      <c r="N5156" s="10" t="s">
        <v>7203</v>
      </c>
      <c r="O5156" s="20" t="s">
        <v>7204</v>
      </c>
      <c r="P5156" s="22"/>
      <c r="Q5156" s="24"/>
      <c r="R5156" s="22"/>
    </row>
    <row r="5157" spans="1:18" ht="11.25" customHeight="1" x14ac:dyDescent="0.2">
      <c r="A5157" s="10" t="s">
        <v>12</v>
      </c>
      <c r="B5157" s="10" t="s">
        <v>8729</v>
      </c>
      <c r="C5157" s="10" t="s">
        <v>8728</v>
      </c>
      <c r="D5157" s="10" t="s">
        <v>484</v>
      </c>
      <c r="E5157" s="10" t="s">
        <v>933</v>
      </c>
      <c r="F5157" s="10" t="s">
        <v>6955</v>
      </c>
      <c r="G5157" s="8">
        <v>42123</v>
      </c>
      <c r="H5157" s="11">
        <v>42139</v>
      </c>
      <c r="I5157" s="10" t="s">
        <v>1163</v>
      </c>
      <c r="J5157" s="12">
        <v>27700.14</v>
      </c>
      <c r="K5157" s="10" t="s">
        <v>7080</v>
      </c>
      <c r="L5157" s="10" t="s">
        <v>6076</v>
      </c>
      <c r="M5157" s="10" t="s">
        <v>7081</v>
      </c>
      <c r="N5157" s="10" t="s">
        <v>6074</v>
      </c>
      <c r="O5157" s="20" t="s">
        <v>7082</v>
      </c>
      <c r="P5157" s="1" t="s">
        <v>9643</v>
      </c>
      <c r="Q5157" s="7">
        <v>42662</v>
      </c>
      <c r="R5157" s="22"/>
    </row>
    <row r="5158" spans="1:18" ht="11.25" customHeight="1" x14ac:dyDescent="0.2">
      <c r="A5158" s="10" t="s">
        <v>12</v>
      </c>
      <c r="B5158" s="10" t="s">
        <v>8729</v>
      </c>
      <c r="C5158" s="10" t="s">
        <v>8728</v>
      </c>
      <c r="D5158" s="10" t="s">
        <v>484</v>
      </c>
      <c r="E5158" s="10" t="s">
        <v>933</v>
      </c>
      <c r="F5158" s="10" t="s">
        <v>6955</v>
      </c>
      <c r="G5158" s="8">
        <v>42152</v>
      </c>
      <c r="H5158" s="11">
        <v>42170</v>
      </c>
      <c r="I5158" s="10" t="s">
        <v>1163</v>
      </c>
      <c r="J5158" s="12">
        <v>27428.6</v>
      </c>
      <c r="K5158" s="10" t="s">
        <v>7080</v>
      </c>
      <c r="L5158" s="10" t="s">
        <v>6076</v>
      </c>
      <c r="M5158" s="10" t="s">
        <v>7081</v>
      </c>
      <c r="N5158" s="10" t="s">
        <v>6074</v>
      </c>
      <c r="O5158" s="20" t="s">
        <v>7082</v>
      </c>
      <c r="P5158" s="1" t="s">
        <v>9643</v>
      </c>
      <c r="Q5158" s="7">
        <v>42662</v>
      </c>
      <c r="R5158" s="22"/>
    </row>
    <row r="5159" spans="1:18" ht="11.25" customHeight="1" x14ac:dyDescent="0.2">
      <c r="A5159" s="10" t="s">
        <v>12</v>
      </c>
      <c r="B5159" s="10" t="s">
        <v>8729</v>
      </c>
      <c r="C5159" s="10" t="s">
        <v>8728</v>
      </c>
      <c r="D5159" s="10" t="s">
        <v>485</v>
      </c>
      <c r="E5159" s="10" t="s">
        <v>934</v>
      </c>
      <c r="F5159" s="10" t="s">
        <v>6955</v>
      </c>
      <c r="G5159" s="8">
        <v>41974</v>
      </c>
      <c r="H5159" s="11">
        <v>42002</v>
      </c>
      <c r="I5159" s="10" t="s">
        <v>4837</v>
      </c>
      <c r="J5159" s="12">
        <v>4586.8999999999996</v>
      </c>
      <c r="K5159" s="10" t="s">
        <v>7694</v>
      </c>
      <c r="L5159" s="10" t="s">
        <v>7695</v>
      </c>
      <c r="M5159" s="10" t="s">
        <v>7489</v>
      </c>
      <c r="N5159" s="10" t="s">
        <v>7520</v>
      </c>
      <c r="O5159" s="20" t="s">
        <v>7696</v>
      </c>
      <c r="P5159" s="22"/>
      <c r="Q5159" s="24"/>
      <c r="R5159" s="22"/>
    </row>
    <row r="5160" spans="1:18" ht="11.25" customHeight="1" x14ac:dyDescent="0.2">
      <c r="A5160" s="10" t="s">
        <v>12</v>
      </c>
      <c r="B5160" s="10" t="s">
        <v>8729</v>
      </c>
      <c r="C5160" s="10" t="s">
        <v>8728</v>
      </c>
      <c r="D5160" s="10" t="s">
        <v>485</v>
      </c>
      <c r="E5160" s="10" t="s">
        <v>934</v>
      </c>
      <c r="F5160" s="10" t="s">
        <v>6955</v>
      </c>
      <c r="G5160" s="8">
        <v>41974</v>
      </c>
      <c r="H5160" s="11">
        <v>42002</v>
      </c>
      <c r="I5160" s="10" t="s">
        <v>4836</v>
      </c>
      <c r="J5160" s="12">
        <v>3553.33</v>
      </c>
      <c r="K5160" s="10" t="s">
        <v>7694</v>
      </c>
      <c r="L5160" s="10" t="s">
        <v>7695</v>
      </c>
      <c r="M5160" s="10" t="s">
        <v>7489</v>
      </c>
      <c r="N5160" s="10" t="s">
        <v>7520</v>
      </c>
      <c r="O5160" s="20" t="s">
        <v>7696</v>
      </c>
      <c r="P5160" s="22"/>
      <c r="Q5160" s="24"/>
      <c r="R5160" s="22"/>
    </row>
    <row r="5161" spans="1:18" ht="11.25" customHeight="1" x14ac:dyDescent="0.2">
      <c r="A5161" s="10" t="s">
        <v>12</v>
      </c>
      <c r="B5161" s="10" t="s">
        <v>8729</v>
      </c>
      <c r="C5161" s="10" t="s">
        <v>8728</v>
      </c>
      <c r="D5161" s="10" t="s">
        <v>485</v>
      </c>
      <c r="E5161" s="10" t="s">
        <v>934</v>
      </c>
      <c r="F5161" s="10" t="s">
        <v>6955</v>
      </c>
      <c r="G5161" s="8">
        <v>41974</v>
      </c>
      <c r="H5161" s="11">
        <v>42002</v>
      </c>
      <c r="I5161" s="10" t="s">
        <v>4835</v>
      </c>
      <c r="J5161" s="12">
        <v>3296.66</v>
      </c>
      <c r="K5161" s="10" t="s">
        <v>7694</v>
      </c>
      <c r="L5161" s="10" t="s">
        <v>7695</v>
      </c>
      <c r="M5161" s="10" t="s">
        <v>7489</v>
      </c>
      <c r="N5161" s="10" t="s">
        <v>7520</v>
      </c>
      <c r="O5161" s="20" t="s">
        <v>7696</v>
      </c>
      <c r="P5161" s="22"/>
      <c r="Q5161" s="24"/>
      <c r="R5161" s="22"/>
    </row>
    <row r="5162" spans="1:18" ht="11.25" customHeight="1" x14ac:dyDescent="0.2">
      <c r="A5162" s="10" t="s">
        <v>12</v>
      </c>
      <c r="B5162" s="10" t="s">
        <v>8729</v>
      </c>
      <c r="C5162" s="10" t="s">
        <v>8728</v>
      </c>
      <c r="D5162" s="10" t="s">
        <v>485</v>
      </c>
      <c r="E5162" s="10" t="s">
        <v>934</v>
      </c>
      <c r="F5162" s="10" t="s">
        <v>6955</v>
      </c>
      <c r="G5162" s="8">
        <v>41974</v>
      </c>
      <c r="H5162" s="11">
        <v>42002</v>
      </c>
      <c r="I5162" s="10" t="s">
        <v>4834</v>
      </c>
      <c r="J5162" s="12">
        <v>2251.66</v>
      </c>
      <c r="K5162" s="10" t="s">
        <v>7694</v>
      </c>
      <c r="L5162" s="10" t="s">
        <v>7695</v>
      </c>
      <c r="M5162" s="10" t="s">
        <v>7489</v>
      </c>
      <c r="N5162" s="10" t="s">
        <v>7520</v>
      </c>
      <c r="O5162" s="20" t="s">
        <v>7696</v>
      </c>
      <c r="P5162" s="22"/>
      <c r="Q5162" s="24"/>
      <c r="R5162" s="22"/>
    </row>
    <row r="5163" spans="1:18" ht="11.25" customHeight="1" x14ac:dyDescent="0.2">
      <c r="A5163" s="10" t="s">
        <v>12</v>
      </c>
      <c r="B5163" s="10" t="s">
        <v>8729</v>
      </c>
      <c r="C5163" s="10" t="s">
        <v>8728</v>
      </c>
      <c r="D5163" s="10" t="s">
        <v>485</v>
      </c>
      <c r="E5163" s="10" t="s">
        <v>934</v>
      </c>
      <c r="F5163" s="10" t="s">
        <v>6955</v>
      </c>
      <c r="G5163" s="8">
        <v>42031</v>
      </c>
      <c r="H5163" s="11">
        <v>42059</v>
      </c>
      <c r="I5163" s="10" t="s">
        <v>4829</v>
      </c>
      <c r="J5163" s="12">
        <v>640</v>
      </c>
      <c r="K5163" s="10" t="s">
        <v>7694</v>
      </c>
      <c r="L5163" s="10" t="s">
        <v>7695</v>
      </c>
      <c r="M5163" s="10" t="s">
        <v>7489</v>
      </c>
      <c r="N5163" s="10" t="s">
        <v>7520</v>
      </c>
      <c r="O5163" s="20" t="s">
        <v>7696</v>
      </c>
      <c r="P5163" s="22"/>
      <c r="Q5163" s="24"/>
      <c r="R5163" s="22"/>
    </row>
    <row r="5164" spans="1:18" ht="11.25" customHeight="1" x14ac:dyDescent="0.2">
      <c r="A5164" s="10" t="s">
        <v>12</v>
      </c>
      <c r="B5164" s="10" t="s">
        <v>8729</v>
      </c>
      <c r="C5164" s="10" t="s">
        <v>8728</v>
      </c>
      <c r="D5164" s="10" t="s">
        <v>485</v>
      </c>
      <c r="E5164" s="10" t="s">
        <v>934</v>
      </c>
      <c r="F5164" s="10" t="s">
        <v>6955</v>
      </c>
      <c r="G5164" s="8">
        <v>41920</v>
      </c>
      <c r="H5164" s="11">
        <v>41948</v>
      </c>
      <c r="I5164" s="10" t="s">
        <v>4833</v>
      </c>
      <c r="J5164" s="12">
        <v>500</v>
      </c>
      <c r="K5164" s="10" t="s">
        <v>7694</v>
      </c>
      <c r="L5164" s="10" t="s">
        <v>7695</v>
      </c>
      <c r="M5164" s="10" t="s">
        <v>7489</v>
      </c>
      <c r="N5164" s="10" t="s">
        <v>7520</v>
      </c>
      <c r="O5164" s="20" t="s">
        <v>7696</v>
      </c>
      <c r="P5164" s="22"/>
      <c r="Q5164" s="24"/>
      <c r="R5164" s="22"/>
    </row>
    <row r="5165" spans="1:18" ht="11.25" customHeight="1" x14ac:dyDescent="0.2">
      <c r="A5165" s="10" t="s">
        <v>12</v>
      </c>
      <c r="B5165" s="10" t="s">
        <v>8729</v>
      </c>
      <c r="C5165" s="10" t="s">
        <v>8728</v>
      </c>
      <c r="D5165" s="10" t="s">
        <v>485</v>
      </c>
      <c r="E5165" s="10" t="s">
        <v>934</v>
      </c>
      <c r="F5165" s="10" t="s">
        <v>6955</v>
      </c>
      <c r="G5165" s="8">
        <v>41647</v>
      </c>
      <c r="H5165" s="11">
        <v>41677</v>
      </c>
      <c r="I5165" s="10" t="s">
        <v>4830</v>
      </c>
      <c r="J5165" s="12">
        <v>250</v>
      </c>
      <c r="K5165" s="10" t="s">
        <v>7694</v>
      </c>
      <c r="L5165" s="10" t="s">
        <v>7695</v>
      </c>
      <c r="M5165" s="10" t="s">
        <v>7489</v>
      </c>
      <c r="N5165" s="10" t="s">
        <v>7520</v>
      </c>
      <c r="O5165" s="20" t="s">
        <v>7696</v>
      </c>
      <c r="P5165" s="22"/>
      <c r="Q5165" s="24"/>
      <c r="R5165" s="22"/>
    </row>
    <row r="5166" spans="1:18" ht="11.25" customHeight="1" x14ac:dyDescent="0.2">
      <c r="A5166" s="10" t="s">
        <v>12</v>
      </c>
      <c r="B5166" s="10" t="s">
        <v>8729</v>
      </c>
      <c r="C5166" s="10" t="s">
        <v>8728</v>
      </c>
      <c r="D5166" s="10" t="s">
        <v>485</v>
      </c>
      <c r="E5166" s="10" t="s">
        <v>934</v>
      </c>
      <c r="F5166" s="10" t="s">
        <v>6955</v>
      </c>
      <c r="G5166" s="8">
        <v>41737</v>
      </c>
      <c r="H5166" s="11">
        <v>41765</v>
      </c>
      <c r="I5166" s="10" t="s">
        <v>4831</v>
      </c>
      <c r="J5166" s="12">
        <v>250</v>
      </c>
      <c r="K5166" s="10" t="s">
        <v>7694</v>
      </c>
      <c r="L5166" s="10" t="s">
        <v>7695</v>
      </c>
      <c r="M5166" s="10" t="s">
        <v>7489</v>
      </c>
      <c r="N5166" s="10" t="s">
        <v>7520</v>
      </c>
      <c r="O5166" s="20" t="s">
        <v>7696</v>
      </c>
      <c r="P5166" s="22"/>
      <c r="Q5166" s="24"/>
      <c r="R5166" s="22"/>
    </row>
    <row r="5167" spans="1:18" ht="11.25" customHeight="1" x14ac:dyDescent="0.2">
      <c r="A5167" s="10" t="s">
        <v>12</v>
      </c>
      <c r="B5167" s="10" t="s">
        <v>8729</v>
      </c>
      <c r="C5167" s="10" t="s">
        <v>8728</v>
      </c>
      <c r="D5167" s="10" t="s">
        <v>485</v>
      </c>
      <c r="E5167" s="10" t="s">
        <v>934</v>
      </c>
      <c r="F5167" s="10" t="s">
        <v>6955</v>
      </c>
      <c r="G5167" s="8">
        <v>41906</v>
      </c>
      <c r="H5167" s="11">
        <v>41936</v>
      </c>
      <c r="I5167" s="10" t="s">
        <v>4832</v>
      </c>
      <c r="J5167" s="12">
        <v>250</v>
      </c>
      <c r="K5167" s="10" t="s">
        <v>7694</v>
      </c>
      <c r="L5167" s="10" t="s">
        <v>7695</v>
      </c>
      <c r="M5167" s="10" t="s">
        <v>7489</v>
      </c>
      <c r="N5167" s="10" t="s">
        <v>7520</v>
      </c>
      <c r="O5167" s="20" t="s">
        <v>7696</v>
      </c>
      <c r="P5167" s="22"/>
      <c r="Q5167" s="24"/>
      <c r="R5167" s="22"/>
    </row>
    <row r="5168" spans="1:18" ht="11.25" customHeight="1" x14ac:dyDescent="0.2">
      <c r="A5168" s="10" t="s">
        <v>12</v>
      </c>
      <c r="B5168" s="10" t="s">
        <v>8729</v>
      </c>
      <c r="C5168" s="10" t="s">
        <v>8728</v>
      </c>
      <c r="D5168" s="10" t="s">
        <v>486</v>
      </c>
      <c r="E5168" s="10" t="s">
        <v>935</v>
      </c>
      <c r="F5168" s="10" t="s">
        <v>6955</v>
      </c>
      <c r="G5168" s="8">
        <v>41977</v>
      </c>
      <c r="H5168" s="11">
        <v>42012</v>
      </c>
      <c r="I5168" s="10" t="s">
        <v>3031</v>
      </c>
      <c r="J5168" s="12">
        <v>685</v>
      </c>
      <c r="K5168" s="10" t="s">
        <v>7414</v>
      </c>
      <c r="L5168" s="10" t="s">
        <v>7415</v>
      </c>
      <c r="M5168" s="10" t="s">
        <v>7416</v>
      </c>
      <c r="N5168" s="10" t="s">
        <v>6077</v>
      </c>
      <c r="O5168" s="20" t="s">
        <v>7417</v>
      </c>
      <c r="P5168" s="22"/>
      <c r="Q5168" s="24"/>
      <c r="R5168" s="22"/>
    </row>
    <row r="5169" spans="1:18" ht="11.25" customHeight="1" x14ac:dyDescent="0.2">
      <c r="A5169" s="10" t="s">
        <v>12</v>
      </c>
      <c r="B5169" s="10" t="s">
        <v>8729</v>
      </c>
      <c r="C5169" s="10" t="s">
        <v>8728</v>
      </c>
      <c r="D5169" s="10" t="s">
        <v>486</v>
      </c>
      <c r="E5169" s="10" t="s">
        <v>935</v>
      </c>
      <c r="F5169" s="10" t="s">
        <v>6955</v>
      </c>
      <c r="G5169" s="8">
        <v>42018</v>
      </c>
      <c r="H5169" s="11">
        <v>42048</v>
      </c>
      <c r="I5169" s="10" t="s">
        <v>3032</v>
      </c>
      <c r="J5169" s="12">
        <v>284.5</v>
      </c>
      <c r="K5169" s="10" t="s">
        <v>7414</v>
      </c>
      <c r="L5169" s="10" t="s">
        <v>7415</v>
      </c>
      <c r="M5169" s="10" t="s">
        <v>7416</v>
      </c>
      <c r="N5169" s="10" t="s">
        <v>6077</v>
      </c>
      <c r="O5169" s="20" t="s">
        <v>7417</v>
      </c>
      <c r="P5169" s="22"/>
      <c r="Q5169" s="24"/>
      <c r="R5169" s="22"/>
    </row>
    <row r="5170" spans="1:18" ht="11.25" customHeight="1" x14ac:dyDescent="0.2">
      <c r="A5170" s="10" t="s">
        <v>12</v>
      </c>
      <c r="B5170" s="10" t="s">
        <v>8729</v>
      </c>
      <c r="C5170" s="10" t="s">
        <v>8728</v>
      </c>
      <c r="D5170" s="10" t="s">
        <v>487</v>
      </c>
      <c r="E5170" s="10" t="s">
        <v>936</v>
      </c>
      <c r="F5170" s="10" t="s">
        <v>6955</v>
      </c>
      <c r="G5170" s="8">
        <v>42045</v>
      </c>
      <c r="H5170" s="11">
        <v>42072</v>
      </c>
      <c r="I5170" s="10" t="s">
        <v>3129</v>
      </c>
      <c r="J5170" s="12">
        <v>950</v>
      </c>
      <c r="K5170" s="10" t="s">
        <v>7471</v>
      </c>
      <c r="L5170" s="10" t="s">
        <v>7112</v>
      </c>
      <c r="M5170" s="10" t="s">
        <v>7472</v>
      </c>
      <c r="N5170" s="10" t="s">
        <v>6074</v>
      </c>
      <c r="O5170" s="20" t="s">
        <v>7473</v>
      </c>
      <c r="P5170" s="22"/>
      <c r="Q5170" s="24"/>
      <c r="R5170" s="22"/>
    </row>
    <row r="5171" spans="1:18" ht="11.25" customHeight="1" x14ac:dyDescent="0.2">
      <c r="A5171" s="10" t="s">
        <v>12</v>
      </c>
      <c r="B5171" s="10" t="s">
        <v>8729</v>
      </c>
      <c r="C5171" s="10" t="s">
        <v>8728</v>
      </c>
      <c r="D5171" s="10" t="s">
        <v>488</v>
      </c>
      <c r="E5171" s="10" t="s">
        <v>937</v>
      </c>
      <c r="F5171" s="10" t="s">
        <v>6955</v>
      </c>
      <c r="G5171" s="8">
        <v>41933</v>
      </c>
      <c r="H5171" s="11">
        <v>41961</v>
      </c>
      <c r="I5171" s="10" t="s">
        <v>3114</v>
      </c>
      <c r="J5171" s="12">
        <v>929</v>
      </c>
      <c r="K5171" s="10" t="s">
        <v>7445</v>
      </c>
      <c r="L5171" s="10" t="s">
        <v>6999</v>
      </c>
      <c r="M5171" s="10" t="s">
        <v>7446</v>
      </c>
      <c r="N5171" s="10" t="s">
        <v>6074</v>
      </c>
      <c r="O5171" s="20" t="s">
        <v>7447</v>
      </c>
      <c r="P5171" s="22"/>
      <c r="Q5171" s="24"/>
      <c r="R5171" s="22"/>
    </row>
    <row r="5172" spans="1:18" ht="11.25" customHeight="1" x14ac:dyDescent="0.2">
      <c r="A5172" s="10" t="s">
        <v>12</v>
      </c>
      <c r="B5172" s="10" t="s">
        <v>8729</v>
      </c>
      <c r="C5172" s="10" t="s">
        <v>8728</v>
      </c>
      <c r="D5172" s="10" t="s">
        <v>488</v>
      </c>
      <c r="E5172" s="10" t="s">
        <v>937</v>
      </c>
      <c r="F5172" s="10" t="s">
        <v>6955</v>
      </c>
      <c r="G5172" s="8">
        <v>41933</v>
      </c>
      <c r="H5172" s="11">
        <v>41968</v>
      </c>
      <c r="I5172" s="10" t="s">
        <v>3114</v>
      </c>
      <c r="J5172" s="12">
        <v>927</v>
      </c>
      <c r="K5172" s="10" t="s">
        <v>7445</v>
      </c>
      <c r="L5172" s="10" t="s">
        <v>6999</v>
      </c>
      <c r="M5172" s="10" t="s">
        <v>7446</v>
      </c>
      <c r="N5172" s="10" t="s">
        <v>6074</v>
      </c>
      <c r="O5172" s="20" t="s">
        <v>7447</v>
      </c>
      <c r="P5172" s="22"/>
      <c r="Q5172" s="24"/>
      <c r="R5172" s="22"/>
    </row>
    <row r="5173" spans="1:18" ht="11.25" customHeight="1" x14ac:dyDescent="0.2">
      <c r="A5173" s="10" t="s">
        <v>12</v>
      </c>
      <c r="B5173" s="10" t="s">
        <v>8729</v>
      </c>
      <c r="C5173" s="10" t="s">
        <v>8728</v>
      </c>
      <c r="D5173" s="10" t="s">
        <v>488</v>
      </c>
      <c r="E5173" s="10" t="s">
        <v>937</v>
      </c>
      <c r="F5173" s="10" t="s">
        <v>6955</v>
      </c>
      <c r="G5173" s="8">
        <v>41933</v>
      </c>
      <c r="H5173" s="11">
        <v>41975</v>
      </c>
      <c r="I5173" s="10" t="s">
        <v>3114</v>
      </c>
      <c r="J5173" s="12">
        <v>927</v>
      </c>
      <c r="K5173" s="10" t="s">
        <v>7445</v>
      </c>
      <c r="L5173" s="10" t="s">
        <v>6999</v>
      </c>
      <c r="M5173" s="10" t="s">
        <v>7446</v>
      </c>
      <c r="N5173" s="10" t="s">
        <v>6074</v>
      </c>
      <c r="O5173" s="20" t="s">
        <v>7447</v>
      </c>
      <c r="P5173" s="22"/>
      <c r="Q5173" s="24"/>
      <c r="R5173" s="22"/>
    </row>
    <row r="5174" spans="1:18" ht="11.25" customHeight="1" x14ac:dyDescent="0.2">
      <c r="A5174" s="10" t="s">
        <v>12</v>
      </c>
      <c r="B5174" s="10" t="s">
        <v>8729</v>
      </c>
      <c r="C5174" s="10" t="s">
        <v>8728</v>
      </c>
      <c r="D5174" s="10" t="s">
        <v>488</v>
      </c>
      <c r="E5174" s="10" t="s">
        <v>937</v>
      </c>
      <c r="F5174" s="10" t="s">
        <v>6955</v>
      </c>
      <c r="G5174" s="8">
        <v>41948</v>
      </c>
      <c r="H5174" s="11">
        <v>41976</v>
      </c>
      <c r="I5174" s="10" t="s">
        <v>3117</v>
      </c>
      <c r="J5174" s="12">
        <v>718.99</v>
      </c>
      <c r="K5174" s="10" t="s">
        <v>7445</v>
      </c>
      <c r="L5174" s="10" t="s">
        <v>6999</v>
      </c>
      <c r="M5174" s="10" t="s">
        <v>7446</v>
      </c>
      <c r="N5174" s="10" t="s">
        <v>6074</v>
      </c>
      <c r="O5174" s="20" t="s">
        <v>7447</v>
      </c>
      <c r="P5174" s="22"/>
      <c r="Q5174" s="24"/>
      <c r="R5174" s="22"/>
    </row>
    <row r="5175" spans="1:18" ht="11.25" customHeight="1" x14ac:dyDescent="0.2">
      <c r="A5175" s="10" t="s">
        <v>12</v>
      </c>
      <c r="B5175" s="10" t="s">
        <v>8729</v>
      </c>
      <c r="C5175" s="10" t="s">
        <v>8728</v>
      </c>
      <c r="D5175" s="10" t="s">
        <v>488</v>
      </c>
      <c r="E5175" s="10" t="s">
        <v>937</v>
      </c>
      <c r="F5175" s="10" t="s">
        <v>6955</v>
      </c>
      <c r="G5175" s="8">
        <v>41939</v>
      </c>
      <c r="H5175" s="11">
        <v>41967</v>
      </c>
      <c r="I5175" s="10" t="s">
        <v>3116</v>
      </c>
      <c r="J5175" s="12">
        <v>554</v>
      </c>
      <c r="K5175" s="10" t="s">
        <v>7445</v>
      </c>
      <c r="L5175" s="10" t="s">
        <v>6999</v>
      </c>
      <c r="M5175" s="10" t="s">
        <v>7446</v>
      </c>
      <c r="N5175" s="10" t="s">
        <v>6074</v>
      </c>
      <c r="O5175" s="20" t="s">
        <v>7447</v>
      </c>
      <c r="P5175" s="22"/>
      <c r="Q5175" s="24"/>
      <c r="R5175" s="22"/>
    </row>
    <row r="5176" spans="1:18" ht="11.25" customHeight="1" x14ac:dyDescent="0.2">
      <c r="A5176" s="10" t="s">
        <v>12</v>
      </c>
      <c r="B5176" s="10" t="s">
        <v>8729</v>
      </c>
      <c r="C5176" s="10" t="s">
        <v>8728</v>
      </c>
      <c r="D5176" s="10" t="s">
        <v>488</v>
      </c>
      <c r="E5176" s="10" t="s">
        <v>937</v>
      </c>
      <c r="F5176" s="10" t="s">
        <v>6955</v>
      </c>
      <c r="G5176" s="8">
        <v>41939</v>
      </c>
      <c r="H5176" s="11">
        <v>41981</v>
      </c>
      <c r="I5176" s="10" t="s">
        <v>3116</v>
      </c>
      <c r="J5176" s="12">
        <v>552</v>
      </c>
      <c r="K5176" s="10" t="s">
        <v>7445</v>
      </c>
      <c r="L5176" s="10" t="s">
        <v>6999</v>
      </c>
      <c r="M5176" s="10" t="s">
        <v>7446</v>
      </c>
      <c r="N5176" s="10" t="s">
        <v>6074</v>
      </c>
      <c r="O5176" s="20" t="s">
        <v>7447</v>
      </c>
      <c r="P5176" s="22"/>
      <c r="Q5176" s="24"/>
      <c r="R5176" s="22"/>
    </row>
    <row r="5177" spans="1:18" ht="11.25" customHeight="1" x14ac:dyDescent="0.2">
      <c r="A5177" s="10" t="s">
        <v>12</v>
      </c>
      <c r="B5177" s="10" t="s">
        <v>8729</v>
      </c>
      <c r="C5177" s="10" t="s">
        <v>8728</v>
      </c>
      <c r="D5177" s="10" t="s">
        <v>488</v>
      </c>
      <c r="E5177" s="10" t="s">
        <v>937</v>
      </c>
      <c r="F5177" s="10" t="s">
        <v>6955</v>
      </c>
      <c r="G5177" s="8">
        <v>41939</v>
      </c>
      <c r="H5177" s="11">
        <v>41995</v>
      </c>
      <c r="I5177" s="10" t="s">
        <v>3116</v>
      </c>
      <c r="J5177" s="12">
        <v>552</v>
      </c>
      <c r="K5177" s="10" t="s">
        <v>7445</v>
      </c>
      <c r="L5177" s="10" t="s">
        <v>6999</v>
      </c>
      <c r="M5177" s="10" t="s">
        <v>7446</v>
      </c>
      <c r="N5177" s="10" t="s">
        <v>6074</v>
      </c>
      <c r="O5177" s="20" t="s">
        <v>7447</v>
      </c>
      <c r="P5177" s="22"/>
      <c r="Q5177" s="24"/>
      <c r="R5177" s="22"/>
    </row>
    <row r="5178" spans="1:18" ht="11.25" customHeight="1" x14ac:dyDescent="0.2">
      <c r="A5178" s="10" t="s">
        <v>12</v>
      </c>
      <c r="B5178" s="10" t="s">
        <v>8729</v>
      </c>
      <c r="C5178" s="10" t="s">
        <v>8728</v>
      </c>
      <c r="D5178" s="10" t="s">
        <v>488</v>
      </c>
      <c r="E5178" s="10" t="s">
        <v>937</v>
      </c>
      <c r="F5178" s="10" t="s">
        <v>6955</v>
      </c>
      <c r="G5178" s="8">
        <v>41936</v>
      </c>
      <c r="H5178" s="11">
        <v>41994</v>
      </c>
      <c r="I5178" s="10" t="s">
        <v>3115</v>
      </c>
      <c r="J5178" s="12">
        <v>540</v>
      </c>
      <c r="K5178" s="10" t="s">
        <v>7445</v>
      </c>
      <c r="L5178" s="10" t="s">
        <v>6999</v>
      </c>
      <c r="M5178" s="10" t="s">
        <v>7446</v>
      </c>
      <c r="N5178" s="10" t="s">
        <v>6074</v>
      </c>
      <c r="O5178" s="20" t="s">
        <v>7447</v>
      </c>
      <c r="P5178" s="22"/>
      <c r="Q5178" s="24"/>
      <c r="R5178" s="22"/>
    </row>
    <row r="5179" spans="1:18" ht="11.25" customHeight="1" x14ac:dyDescent="0.2">
      <c r="A5179" s="10" t="s">
        <v>12</v>
      </c>
      <c r="B5179" s="10" t="s">
        <v>8729</v>
      </c>
      <c r="C5179" s="10" t="s">
        <v>8728</v>
      </c>
      <c r="D5179" s="10" t="s">
        <v>488</v>
      </c>
      <c r="E5179" s="10" t="s">
        <v>937</v>
      </c>
      <c r="F5179" s="10" t="s">
        <v>6955</v>
      </c>
      <c r="G5179" s="8">
        <v>41961</v>
      </c>
      <c r="H5179" s="11">
        <v>42003</v>
      </c>
      <c r="I5179" s="10" t="s">
        <v>3118</v>
      </c>
      <c r="J5179" s="12">
        <v>499</v>
      </c>
      <c r="K5179" s="10" t="s">
        <v>7445</v>
      </c>
      <c r="L5179" s="10" t="s">
        <v>6999</v>
      </c>
      <c r="M5179" s="10" t="s">
        <v>7446</v>
      </c>
      <c r="N5179" s="10" t="s">
        <v>6074</v>
      </c>
      <c r="O5179" s="20" t="s">
        <v>7447</v>
      </c>
      <c r="P5179" s="22"/>
      <c r="Q5179" s="24"/>
      <c r="R5179" s="22"/>
    </row>
    <row r="5180" spans="1:18" ht="11.25" customHeight="1" x14ac:dyDescent="0.2">
      <c r="A5180" s="10" t="s">
        <v>12</v>
      </c>
      <c r="B5180" s="10" t="s">
        <v>8729</v>
      </c>
      <c r="C5180" s="10" t="s">
        <v>8728</v>
      </c>
      <c r="D5180" s="10" t="s">
        <v>491</v>
      </c>
      <c r="E5180" s="10" t="s">
        <v>939</v>
      </c>
      <c r="F5180" s="10" t="s">
        <v>6955</v>
      </c>
      <c r="G5180" s="8">
        <v>41920</v>
      </c>
      <c r="H5180" s="11">
        <v>41975</v>
      </c>
      <c r="I5180" s="10" t="s">
        <v>4907</v>
      </c>
      <c r="J5180" s="12">
        <v>962.5</v>
      </c>
      <c r="K5180" s="10" t="s">
        <v>7758</v>
      </c>
      <c r="L5180" s="10" t="s">
        <v>7759</v>
      </c>
      <c r="M5180" s="10" t="s">
        <v>7760</v>
      </c>
      <c r="N5180" s="10" t="s">
        <v>6980</v>
      </c>
      <c r="O5180" s="20" t="s">
        <v>7761</v>
      </c>
      <c r="P5180" s="22"/>
      <c r="Q5180" s="24"/>
      <c r="R5180" s="22"/>
    </row>
    <row r="5181" spans="1:18" ht="11.25" customHeight="1" x14ac:dyDescent="0.2">
      <c r="A5181" s="10" t="s">
        <v>12</v>
      </c>
      <c r="B5181" s="10" t="s">
        <v>8729</v>
      </c>
      <c r="C5181" s="10" t="s">
        <v>8728</v>
      </c>
      <c r="D5181" s="10" t="s">
        <v>491</v>
      </c>
      <c r="E5181" s="10" t="s">
        <v>939</v>
      </c>
      <c r="F5181" s="10" t="s">
        <v>6955</v>
      </c>
      <c r="G5181" s="8">
        <v>41920</v>
      </c>
      <c r="H5181" s="11">
        <v>42003</v>
      </c>
      <c r="I5181" s="10" t="s">
        <v>4907</v>
      </c>
      <c r="J5181" s="12">
        <v>962.5</v>
      </c>
      <c r="K5181" s="10" t="s">
        <v>7758</v>
      </c>
      <c r="L5181" s="10" t="s">
        <v>7759</v>
      </c>
      <c r="M5181" s="10" t="s">
        <v>7760</v>
      </c>
      <c r="N5181" s="10" t="s">
        <v>6980</v>
      </c>
      <c r="O5181" s="20" t="s">
        <v>7761</v>
      </c>
      <c r="P5181" s="22"/>
      <c r="Q5181" s="24"/>
      <c r="R5181" s="22"/>
    </row>
    <row r="5182" spans="1:18" ht="11.25" customHeight="1" x14ac:dyDescent="0.2">
      <c r="A5182" s="10" t="s">
        <v>12</v>
      </c>
      <c r="B5182" s="10" t="s">
        <v>8729</v>
      </c>
      <c r="C5182" s="10" t="s">
        <v>8728</v>
      </c>
      <c r="D5182" s="10" t="s">
        <v>491</v>
      </c>
      <c r="E5182" s="10" t="s">
        <v>939</v>
      </c>
      <c r="F5182" s="10" t="s">
        <v>6955</v>
      </c>
      <c r="G5182" s="8">
        <v>41920</v>
      </c>
      <c r="H5182" s="11">
        <v>42031</v>
      </c>
      <c r="I5182" s="10" t="s">
        <v>4907</v>
      </c>
      <c r="J5182" s="12">
        <v>962.5</v>
      </c>
      <c r="K5182" s="10" t="s">
        <v>7758</v>
      </c>
      <c r="L5182" s="10" t="s">
        <v>7759</v>
      </c>
      <c r="M5182" s="10" t="s">
        <v>7760</v>
      </c>
      <c r="N5182" s="10" t="s">
        <v>6980</v>
      </c>
      <c r="O5182" s="20" t="s">
        <v>7761</v>
      </c>
      <c r="P5182" s="22"/>
      <c r="Q5182" s="24"/>
      <c r="R5182" s="22"/>
    </row>
    <row r="5183" spans="1:18" ht="11.25" customHeight="1" x14ac:dyDescent="0.2">
      <c r="A5183" s="10" t="s">
        <v>12</v>
      </c>
      <c r="B5183" s="10" t="s">
        <v>8729</v>
      </c>
      <c r="C5183" s="10" t="s">
        <v>8728</v>
      </c>
      <c r="D5183" s="10" t="s">
        <v>491</v>
      </c>
      <c r="E5183" s="10" t="s">
        <v>939</v>
      </c>
      <c r="F5183" s="10" t="s">
        <v>6955</v>
      </c>
      <c r="G5183" s="8">
        <v>41913</v>
      </c>
      <c r="H5183" s="11">
        <v>42033</v>
      </c>
      <c r="I5183" s="10" t="s">
        <v>4906</v>
      </c>
      <c r="J5183" s="12">
        <v>817.35</v>
      </c>
      <c r="K5183" s="10" t="s">
        <v>7758</v>
      </c>
      <c r="L5183" s="10" t="s">
        <v>7759</v>
      </c>
      <c r="M5183" s="10" t="s">
        <v>7760</v>
      </c>
      <c r="N5183" s="10" t="s">
        <v>6980</v>
      </c>
      <c r="O5183" s="20" t="s">
        <v>7761</v>
      </c>
      <c r="P5183" s="22"/>
      <c r="Q5183" s="24"/>
      <c r="R5183" s="22"/>
    </row>
    <row r="5184" spans="1:18" ht="11.25" customHeight="1" x14ac:dyDescent="0.2">
      <c r="A5184" s="10" t="s">
        <v>12</v>
      </c>
      <c r="B5184" s="10" t="s">
        <v>8729</v>
      </c>
      <c r="C5184" s="10" t="s">
        <v>8728</v>
      </c>
      <c r="D5184" s="10" t="s">
        <v>491</v>
      </c>
      <c r="E5184" s="10" t="s">
        <v>939</v>
      </c>
      <c r="F5184" s="10" t="s">
        <v>6955</v>
      </c>
      <c r="G5184" s="8">
        <v>41913</v>
      </c>
      <c r="H5184" s="11">
        <v>41973</v>
      </c>
      <c r="I5184" s="10" t="s">
        <v>4906</v>
      </c>
      <c r="J5184" s="12">
        <v>817.33</v>
      </c>
      <c r="K5184" s="10" t="s">
        <v>7758</v>
      </c>
      <c r="L5184" s="10" t="s">
        <v>7759</v>
      </c>
      <c r="M5184" s="10" t="s">
        <v>7760</v>
      </c>
      <c r="N5184" s="10" t="s">
        <v>6980</v>
      </c>
      <c r="O5184" s="20" t="s">
        <v>7761</v>
      </c>
      <c r="P5184" s="22"/>
      <c r="Q5184" s="24"/>
      <c r="R5184" s="22"/>
    </row>
    <row r="5185" spans="1:18" ht="11.25" customHeight="1" x14ac:dyDescent="0.2">
      <c r="A5185" s="10" t="s">
        <v>12</v>
      </c>
      <c r="B5185" s="10" t="s">
        <v>8729</v>
      </c>
      <c r="C5185" s="10" t="s">
        <v>8728</v>
      </c>
      <c r="D5185" s="10" t="s">
        <v>491</v>
      </c>
      <c r="E5185" s="10" t="s">
        <v>939</v>
      </c>
      <c r="F5185" s="10" t="s">
        <v>6955</v>
      </c>
      <c r="G5185" s="8">
        <v>41913</v>
      </c>
      <c r="H5185" s="11">
        <v>41993</v>
      </c>
      <c r="I5185" s="10" t="s">
        <v>4906</v>
      </c>
      <c r="J5185" s="12">
        <v>817.33</v>
      </c>
      <c r="K5185" s="10" t="s">
        <v>7758</v>
      </c>
      <c r="L5185" s="10" t="s">
        <v>7759</v>
      </c>
      <c r="M5185" s="10" t="s">
        <v>7760</v>
      </c>
      <c r="N5185" s="10" t="s">
        <v>6980</v>
      </c>
      <c r="O5185" s="20" t="s">
        <v>7761</v>
      </c>
      <c r="P5185" s="22"/>
      <c r="Q5185" s="24"/>
      <c r="R5185" s="22"/>
    </row>
    <row r="5186" spans="1:18" ht="11.25" customHeight="1" x14ac:dyDescent="0.2">
      <c r="A5186" s="10" t="s">
        <v>12</v>
      </c>
      <c r="B5186" s="10" t="s">
        <v>8729</v>
      </c>
      <c r="C5186" s="10" t="s">
        <v>8728</v>
      </c>
      <c r="D5186" s="10" t="s">
        <v>491</v>
      </c>
      <c r="E5186" s="10" t="s">
        <v>939</v>
      </c>
      <c r="F5186" s="10" t="s">
        <v>6955</v>
      </c>
      <c r="G5186" s="8">
        <v>41940</v>
      </c>
      <c r="H5186" s="11">
        <v>41980</v>
      </c>
      <c r="I5186" s="10" t="s">
        <v>4908</v>
      </c>
      <c r="J5186" s="12">
        <v>742.48</v>
      </c>
      <c r="K5186" s="10" t="s">
        <v>7758</v>
      </c>
      <c r="L5186" s="10" t="s">
        <v>7759</v>
      </c>
      <c r="M5186" s="10" t="s">
        <v>7760</v>
      </c>
      <c r="N5186" s="10" t="s">
        <v>6980</v>
      </c>
      <c r="O5186" s="20" t="s">
        <v>7761</v>
      </c>
      <c r="P5186" s="22"/>
      <c r="Q5186" s="24"/>
      <c r="R5186" s="22"/>
    </row>
    <row r="5187" spans="1:18" ht="11.25" customHeight="1" x14ac:dyDescent="0.2">
      <c r="A5187" s="10" t="s">
        <v>12</v>
      </c>
      <c r="B5187" s="10" t="s">
        <v>8729</v>
      </c>
      <c r="C5187" s="10" t="s">
        <v>8728</v>
      </c>
      <c r="D5187" s="10" t="s">
        <v>491</v>
      </c>
      <c r="E5187" s="10" t="s">
        <v>939</v>
      </c>
      <c r="F5187" s="10" t="s">
        <v>6955</v>
      </c>
      <c r="G5187" s="8">
        <v>41940</v>
      </c>
      <c r="H5187" s="11">
        <v>42020</v>
      </c>
      <c r="I5187" s="10" t="s">
        <v>4908</v>
      </c>
      <c r="J5187" s="12">
        <v>742.48</v>
      </c>
      <c r="K5187" s="10" t="s">
        <v>7758</v>
      </c>
      <c r="L5187" s="10" t="s">
        <v>7759</v>
      </c>
      <c r="M5187" s="10" t="s">
        <v>7760</v>
      </c>
      <c r="N5187" s="10" t="s">
        <v>6980</v>
      </c>
      <c r="O5187" s="20" t="s">
        <v>7761</v>
      </c>
      <c r="P5187" s="22"/>
      <c r="Q5187" s="24"/>
      <c r="R5187" s="22"/>
    </row>
    <row r="5188" spans="1:18" ht="11.25" customHeight="1" x14ac:dyDescent="0.2">
      <c r="A5188" s="10" t="s">
        <v>12</v>
      </c>
      <c r="B5188" s="10" t="s">
        <v>8729</v>
      </c>
      <c r="C5188" s="10" t="s">
        <v>8728</v>
      </c>
      <c r="D5188" s="10" t="s">
        <v>491</v>
      </c>
      <c r="E5188" s="10" t="s">
        <v>939</v>
      </c>
      <c r="F5188" s="10" t="s">
        <v>6955</v>
      </c>
      <c r="G5188" s="8">
        <v>41940</v>
      </c>
      <c r="H5188" s="11">
        <v>42040</v>
      </c>
      <c r="I5188" s="10" t="s">
        <v>4908</v>
      </c>
      <c r="J5188" s="12">
        <v>742.48</v>
      </c>
      <c r="K5188" s="10" t="s">
        <v>7758</v>
      </c>
      <c r="L5188" s="10" t="s">
        <v>7759</v>
      </c>
      <c r="M5188" s="10" t="s">
        <v>7760</v>
      </c>
      <c r="N5188" s="10" t="s">
        <v>6980</v>
      </c>
      <c r="O5188" s="20" t="s">
        <v>7761</v>
      </c>
      <c r="P5188" s="22"/>
      <c r="Q5188" s="24"/>
      <c r="R5188" s="22"/>
    </row>
    <row r="5189" spans="1:18" ht="11.25" customHeight="1" x14ac:dyDescent="0.2">
      <c r="A5189" s="10" t="s">
        <v>12</v>
      </c>
      <c r="B5189" s="10" t="s">
        <v>8729</v>
      </c>
      <c r="C5189" s="10" t="s">
        <v>8728</v>
      </c>
      <c r="D5189" s="10" t="s">
        <v>491</v>
      </c>
      <c r="E5189" s="10" t="s">
        <v>939</v>
      </c>
      <c r="F5189" s="10" t="s">
        <v>6955</v>
      </c>
      <c r="G5189" s="8">
        <v>41974</v>
      </c>
      <c r="H5189" s="11">
        <v>41993</v>
      </c>
      <c r="I5189" s="10" t="s">
        <v>4909</v>
      </c>
      <c r="J5189" s="12">
        <v>729.74</v>
      </c>
      <c r="K5189" s="10" t="s">
        <v>7758</v>
      </c>
      <c r="L5189" s="10" t="s">
        <v>7759</v>
      </c>
      <c r="M5189" s="10" t="s">
        <v>7760</v>
      </c>
      <c r="N5189" s="10" t="s">
        <v>6980</v>
      </c>
      <c r="O5189" s="20" t="s">
        <v>7761</v>
      </c>
      <c r="P5189" s="22"/>
      <c r="Q5189" s="24"/>
      <c r="R5189" s="22"/>
    </row>
    <row r="5190" spans="1:18" ht="11.25" customHeight="1" x14ac:dyDescent="0.2">
      <c r="A5190" s="10" t="s">
        <v>12</v>
      </c>
      <c r="B5190" s="10" t="s">
        <v>8729</v>
      </c>
      <c r="C5190" s="10" t="s">
        <v>8728</v>
      </c>
      <c r="D5190" s="10" t="s">
        <v>491</v>
      </c>
      <c r="E5190" s="10" t="s">
        <v>939</v>
      </c>
      <c r="F5190" s="10" t="s">
        <v>6955</v>
      </c>
      <c r="G5190" s="8">
        <v>41974</v>
      </c>
      <c r="H5190" s="11">
        <v>42033</v>
      </c>
      <c r="I5190" s="10" t="s">
        <v>4909</v>
      </c>
      <c r="J5190" s="12">
        <v>729.74</v>
      </c>
      <c r="K5190" s="10" t="s">
        <v>7758</v>
      </c>
      <c r="L5190" s="10" t="s">
        <v>7759</v>
      </c>
      <c r="M5190" s="10" t="s">
        <v>7760</v>
      </c>
      <c r="N5190" s="10" t="s">
        <v>6980</v>
      </c>
      <c r="O5190" s="20" t="s">
        <v>7761</v>
      </c>
      <c r="P5190" s="22"/>
      <c r="Q5190" s="24"/>
      <c r="R5190" s="22"/>
    </row>
    <row r="5191" spans="1:18" ht="11.25" customHeight="1" x14ac:dyDescent="0.2">
      <c r="A5191" s="10" t="s">
        <v>12</v>
      </c>
      <c r="B5191" s="10" t="s">
        <v>8729</v>
      </c>
      <c r="C5191" s="10" t="s">
        <v>8728</v>
      </c>
      <c r="D5191" s="10" t="s">
        <v>491</v>
      </c>
      <c r="E5191" s="10" t="s">
        <v>939</v>
      </c>
      <c r="F5191" s="10" t="s">
        <v>6955</v>
      </c>
      <c r="G5191" s="8">
        <v>41974</v>
      </c>
      <c r="H5191" s="11">
        <v>42053</v>
      </c>
      <c r="I5191" s="10" t="s">
        <v>4909</v>
      </c>
      <c r="J5191" s="12">
        <v>729.74</v>
      </c>
      <c r="K5191" s="10" t="s">
        <v>7758</v>
      </c>
      <c r="L5191" s="10" t="s">
        <v>7759</v>
      </c>
      <c r="M5191" s="10" t="s">
        <v>7760</v>
      </c>
      <c r="N5191" s="10" t="s">
        <v>6980</v>
      </c>
      <c r="O5191" s="20" t="s">
        <v>7761</v>
      </c>
      <c r="P5191" s="22"/>
      <c r="Q5191" s="24"/>
      <c r="R5191" s="22"/>
    </row>
    <row r="5192" spans="1:18" ht="11.25" customHeight="1" x14ac:dyDescent="0.2">
      <c r="A5192" s="10" t="s">
        <v>12</v>
      </c>
      <c r="B5192" s="10" t="s">
        <v>8729</v>
      </c>
      <c r="C5192" s="10" t="s">
        <v>8728</v>
      </c>
      <c r="D5192" s="10" t="s">
        <v>491</v>
      </c>
      <c r="E5192" s="10" t="s">
        <v>939</v>
      </c>
      <c r="F5192" s="10" t="s">
        <v>6955</v>
      </c>
      <c r="G5192" s="8">
        <v>41974</v>
      </c>
      <c r="H5192" s="11">
        <v>42073</v>
      </c>
      <c r="I5192" s="10" t="s">
        <v>4909</v>
      </c>
      <c r="J5192" s="12">
        <v>729.74</v>
      </c>
      <c r="K5192" s="10" t="s">
        <v>7758</v>
      </c>
      <c r="L5192" s="10" t="s">
        <v>7759</v>
      </c>
      <c r="M5192" s="10" t="s">
        <v>7760</v>
      </c>
      <c r="N5192" s="10" t="s">
        <v>6980</v>
      </c>
      <c r="O5192" s="20" t="s">
        <v>7761</v>
      </c>
      <c r="P5192" s="22"/>
      <c r="Q5192" s="24"/>
      <c r="R5192" s="22"/>
    </row>
    <row r="5193" spans="1:18" ht="11.25" customHeight="1" x14ac:dyDescent="0.2">
      <c r="A5193" s="10" t="s">
        <v>12</v>
      </c>
      <c r="B5193" s="10" t="s">
        <v>8729</v>
      </c>
      <c r="C5193" s="10" t="s">
        <v>8728</v>
      </c>
      <c r="D5193" s="10" t="s">
        <v>491</v>
      </c>
      <c r="E5193" s="10" t="s">
        <v>939</v>
      </c>
      <c r="F5193" s="10" t="s">
        <v>6955</v>
      </c>
      <c r="G5193" s="8">
        <v>41982</v>
      </c>
      <c r="H5193" s="11">
        <v>42022</v>
      </c>
      <c r="I5193" s="10" t="s">
        <v>4910</v>
      </c>
      <c r="J5193" s="12">
        <v>447.4</v>
      </c>
      <c r="K5193" s="10" t="s">
        <v>7758</v>
      </c>
      <c r="L5193" s="10" t="s">
        <v>7759</v>
      </c>
      <c r="M5193" s="10" t="s">
        <v>7760</v>
      </c>
      <c r="N5193" s="10" t="s">
        <v>6980</v>
      </c>
      <c r="O5193" s="20" t="s">
        <v>7761</v>
      </c>
      <c r="P5193" s="22"/>
      <c r="Q5193" s="24"/>
      <c r="R5193" s="22"/>
    </row>
    <row r="5194" spans="1:18" ht="11.25" customHeight="1" x14ac:dyDescent="0.2">
      <c r="A5194" s="10" t="s">
        <v>12</v>
      </c>
      <c r="B5194" s="10" t="s">
        <v>8729</v>
      </c>
      <c r="C5194" s="10" t="s">
        <v>8728</v>
      </c>
      <c r="D5194" s="10" t="s">
        <v>491</v>
      </c>
      <c r="E5194" s="10" t="s">
        <v>939</v>
      </c>
      <c r="F5194" s="10" t="s">
        <v>6955</v>
      </c>
      <c r="G5194" s="8">
        <v>41982</v>
      </c>
      <c r="H5194" s="11">
        <v>42042</v>
      </c>
      <c r="I5194" s="10" t="s">
        <v>4910</v>
      </c>
      <c r="J5194" s="12">
        <v>447.4</v>
      </c>
      <c r="K5194" s="10" t="s">
        <v>7758</v>
      </c>
      <c r="L5194" s="10" t="s">
        <v>7759</v>
      </c>
      <c r="M5194" s="10" t="s">
        <v>7760</v>
      </c>
      <c r="N5194" s="10" t="s">
        <v>6980</v>
      </c>
      <c r="O5194" s="20" t="s">
        <v>7761</v>
      </c>
      <c r="P5194" s="22"/>
      <c r="Q5194" s="24"/>
      <c r="R5194" s="22"/>
    </row>
    <row r="5195" spans="1:18" ht="11.25" customHeight="1" x14ac:dyDescent="0.2">
      <c r="A5195" s="10" t="s">
        <v>12</v>
      </c>
      <c r="B5195" s="10" t="s">
        <v>8729</v>
      </c>
      <c r="C5195" s="10" t="s">
        <v>8728</v>
      </c>
      <c r="D5195" s="10" t="s">
        <v>491</v>
      </c>
      <c r="E5195" s="10" t="s">
        <v>939</v>
      </c>
      <c r="F5195" s="10" t="s">
        <v>6955</v>
      </c>
      <c r="G5195" s="8">
        <v>41982</v>
      </c>
      <c r="H5195" s="11">
        <v>42062</v>
      </c>
      <c r="I5195" s="10" t="s">
        <v>4910</v>
      </c>
      <c r="J5195" s="12">
        <v>447.4</v>
      </c>
      <c r="K5195" s="10" t="s">
        <v>7758</v>
      </c>
      <c r="L5195" s="10" t="s">
        <v>7759</v>
      </c>
      <c r="M5195" s="10" t="s">
        <v>7760</v>
      </c>
      <c r="N5195" s="10" t="s">
        <v>6980</v>
      </c>
      <c r="O5195" s="20" t="s">
        <v>7761</v>
      </c>
      <c r="P5195" s="22"/>
      <c r="Q5195" s="24"/>
      <c r="R5195" s="22"/>
    </row>
    <row r="5196" spans="1:18" ht="11.25" customHeight="1" x14ac:dyDescent="0.2">
      <c r="A5196" s="10" t="s">
        <v>12</v>
      </c>
      <c r="B5196" s="10" t="s">
        <v>8729</v>
      </c>
      <c r="C5196" s="10" t="s">
        <v>8728</v>
      </c>
      <c r="D5196" s="10" t="s">
        <v>491</v>
      </c>
      <c r="E5196" s="10" t="s">
        <v>939</v>
      </c>
      <c r="F5196" s="10" t="s">
        <v>6955</v>
      </c>
      <c r="G5196" s="8">
        <v>41982</v>
      </c>
      <c r="H5196" s="11">
        <v>42082</v>
      </c>
      <c r="I5196" s="10" t="s">
        <v>4910</v>
      </c>
      <c r="J5196" s="12">
        <v>447.4</v>
      </c>
      <c r="K5196" s="10" t="s">
        <v>7758</v>
      </c>
      <c r="L5196" s="10" t="s">
        <v>7759</v>
      </c>
      <c r="M5196" s="10" t="s">
        <v>7760</v>
      </c>
      <c r="N5196" s="10" t="s">
        <v>6980</v>
      </c>
      <c r="O5196" s="20" t="s">
        <v>7761</v>
      </c>
      <c r="P5196" s="22"/>
      <c r="Q5196" s="24"/>
      <c r="R5196" s="22"/>
    </row>
    <row r="5197" spans="1:18" ht="11.25" customHeight="1" x14ac:dyDescent="0.2">
      <c r="A5197" s="10" t="s">
        <v>12</v>
      </c>
      <c r="B5197" s="10" t="s">
        <v>8729</v>
      </c>
      <c r="C5197" s="10" t="s">
        <v>8728</v>
      </c>
      <c r="D5197" s="10" t="s">
        <v>491</v>
      </c>
      <c r="E5197" s="10" t="s">
        <v>939</v>
      </c>
      <c r="F5197" s="10" t="s">
        <v>6955</v>
      </c>
      <c r="G5197" s="8">
        <v>41988</v>
      </c>
      <c r="H5197" s="11">
        <v>42048</v>
      </c>
      <c r="I5197" s="10" t="s">
        <v>4912</v>
      </c>
      <c r="J5197" s="12">
        <v>397.8</v>
      </c>
      <c r="K5197" s="10" t="s">
        <v>7758</v>
      </c>
      <c r="L5197" s="10" t="s">
        <v>7759</v>
      </c>
      <c r="M5197" s="10" t="s">
        <v>7760</v>
      </c>
      <c r="N5197" s="10" t="s">
        <v>6980</v>
      </c>
      <c r="O5197" s="20" t="s">
        <v>7761</v>
      </c>
      <c r="P5197" s="22"/>
      <c r="Q5197" s="24"/>
      <c r="R5197" s="22"/>
    </row>
    <row r="5198" spans="1:18" ht="11.25" customHeight="1" x14ac:dyDescent="0.2">
      <c r="A5198" s="10" t="s">
        <v>12</v>
      </c>
      <c r="B5198" s="10" t="s">
        <v>8729</v>
      </c>
      <c r="C5198" s="10" t="s">
        <v>8728</v>
      </c>
      <c r="D5198" s="10" t="s">
        <v>491</v>
      </c>
      <c r="E5198" s="10" t="s">
        <v>939</v>
      </c>
      <c r="F5198" s="10" t="s">
        <v>6955</v>
      </c>
      <c r="G5198" s="8">
        <v>41988</v>
      </c>
      <c r="H5198" s="11">
        <v>42088</v>
      </c>
      <c r="I5198" s="10" t="s">
        <v>4912</v>
      </c>
      <c r="J5198" s="12">
        <v>397.8</v>
      </c>
      <c r="K5198" s="10" t="s">
        <v>7758</v>
      </c>
      <c r="L5198" s="10" t="s">
        <v>7759</v>
      </c>
      <c r="M5198" s="10" t="s">
        <v>7760</v>
      </c>
      <c r="N5198" s="10" t="s">
        <v>6980</v>
      </c>
      <c r="O5198" s="20" t="s">
        <v>7761</v>
      </c>
      <c r="P5198" s="22"/>
      <c r="Q5198" s="24"/>
      <c r="R5198" s="22"/>
    </row>
    <row r="5199" spans="1:18" ht="11.25" customHeight="1" x14ac:dyDescent="0.2">
      <c r="A5199" s="10" t="s">
        <v>12</v>
      </c>
      <c r="B5199" s="10" t="s">
        <v>8729</v>
      </c>
      <c r="C5199" s="10" t="s">
        <v>8728</v>
      </c>
      <c r="D5199" s="10" t="s">
        <v>491</v>
      </c>
      <c r="E5199" s="10" t="s">
        <v>939</v>
      </c>
      <c r="F5199" s="10" t="s">
        <v>6955</v>
      </c>
      <c r="G5199" s="8">
        <v>41984</v>
      </c>
      <c r="H5199" s="11">
        <v>42084</v>
      </c>
      <c r="I5199" s="10" t="s">
        <v>4911</v>
      </c>
      <c r="J5199" s="12">
        <v>216.3</v>
      </c>
      <c r="K5199" s="10" t="s">
        <v>7758</v>
      </c>
      <c r="L5199" s="10" t="s">
        <v>7759</v>
      </c>
      <c r="M5199" s="10" t="s">
        <v>7760</v>
      </c>
      <c r="N5199" s="10" t="s">
        <v>6980</v>
      </c>
      <c r="O5199" s="20" t="s">
        <v>7761</v>
      </c>
      <c r="P5199" s="22"/>
      <c r="Q5199" s="24"/>
      <c r="R5199" s="22"/>
    </row>
    <row r="5200" spans="1:18" ht="11.25" customHeight="1" x14ac:dyDescent="0.2">
      <c r="A5200" s="10" t="s">
        <v>12</v>
      </c>
      <c r="B5200" s="10" t="s">
        <v>8729</v>
      </c>
      <c r="C5200" s="10" t="s">
        <v>8728</v>
      </c>
      <c r="D5200" s="10" t="s">
        <v>492</v>
      </c>
      <c r="E5200" s="10" t="s">
        <v>940</v>
      </c>
      <c r="F5200" s="10" t="s">
        <v>6955</v>
      </c>
      <c r="G5200" s="8">
        <v>41976</v>
      </c>
      <c r="H5200" s="11">
        <v>42006</v>
      </c>
      <c r="I5200" s="10" t="s">
        <v>4917</v>
      </c>
      <c r="J5200" s="12">
        <v>1050</v>
      </c>
      <c r="K5200" s="10" t="s">
        <v>7771</v>
      </c>
      <c r="L5200" s="10" t="s">
        <v>7645</v>
      </c>
      <c r="M5200" s="10" t="s">
        <v>7772</v>
      </c>
      <c r="N5200" s="10" t="s">
        <v>7773</v>
      </c>
      <c r="O5200" s="20" t="s">
        <v>7774</v>
      </c>
      <c r="P5200" s="22"/>
      <c r="Q5200" s="24"/>
      <c r="R5200" s="22"/>
    </row>
    <row r="5201" spans="1:18" ht="11.25" customHeight="1" x14ac:dyDescent="0.2">
      <c r="A5201" s="10" t="s">
        <v>12</v>
      </c>
      <c r="B5201" s="10" t="s">
        <v>8729</v>
      </c>
      <c r="C5201" s="10" t="s">
        <v>8728</v>
      </c>
      <c r="D5201" s="10" t="s">
        <v>492</v>
      </c>
      <c r="E5201" s="10" t="s">
        <v>940</v>
      </c>
      <c r="F5201" s="10" t="s">
        <v>6955</v>
      </c>
      <c r="G5201" s="8">
        <v>41936</v>
      </c>
      <c r="H5201" s="11">
        <v>41966</v>
      </c>
      <c r="I5201" s="10" t="s">
        <v>4920</v>
      </c>
      <c r="J5201" s="12">
        <v>865</v>
      </c>
      <c r="K5201" s="10" t="s">
        <v>7771</v>
      </c>
      <c r="L5201" s="10" t="s">
        <v>7645</v>
      </c>
      <c r="M5201" s="10" t="s">
        <v>7772</v>
      </c>
      <c r="N5201" s="10" t="s">
        <v>7773</v>
      </c>
      <c r="O5201" s="20" t="s">
        <v>7774</v>
      </c>
      <c r="P5201" s="22"/>
      <c r="Q5201" s="24"/>
      <c r="R5201" s="22"/>
    </row>
    <row r="5202" spans="1:18" ht="11.25" customHeight="1" x14ac:dyDescent="0.2">
      <c r="A5202" s="10" t="s">
        <v>12</v>
      </c>
      <c r="B5202" s="10" t="s">
        <v>8729</v>
      </c>
      <c r="C5202" s="10" t="s">
        <v>8728</v>
      </c>
      <c r="D5202" s="10" t="s">
        <v>492</v>
      </c>
      <c r="E5202" s="10" t="s">
        <v>940</v>
      </c>
      <c r="F5202" s="10" t="s">
        <v>6955</v>
      </c>
      <c r="G5202" s="8">
        <v>41936</v>
      </c>
      <c r="H5202" s="11">
        <v>41996</v>
      </c>
      <c r="I5202" s="10" t="s">
        <v>4920</v>
      </c>
      <c r="J5202" s="12">
        <v>865</v>
      </c>
      <c r="K5202" s="10" t="s">
        <v>7771</v>
      </c>
      <c r="L5202" s="10" t="s">
        <v>7645</v>
      </c>
      <c r="M5202" s="10" t="s">
        <v>7772</v>
      </c>
      <c r="N5202" s="10" t="s">
        <v>7773</v>
      </c>
      <c r="O5202" s="20" t="s">
        <v>7774</v>
      </c>
      <c r="P5202" s="22"/>
      <c r="Q5202" s="24"/>
      <c r="R5202" s="22"/>
    </row>
    <row r="5203" spans="1:18" ht="11.25" customHeight="1" x14ac:dyDescent="0.2">
      <c r="A5203" s="10" t="s">
        <v>12</v>
      </c>
      <c r="B5203" s="10" t="s">
        <v>8729</v>
      </c>
      <c r="C5203" s="10" t="s">
        <v>8728</v>
      </c>
      <c r="D5203" s="10" t="s">
        <v>492</v>
      </c>
      <c r="E5203" s="10" t="s">
        <v>940</v>
      </c>
      <c r="F5203" s="10" t="s">
        <v>6955</v>
      </c>
      <c r="G5203" s="8">
        <v>41964</v>
      </c>
      <c r="H5203" s="11">
        <v>41994</v>
      </c>
      <c r="I5203" s="10" t="s">
        <v>4919</v>
      </c>
      <c r="J5203" s="12">
        <v>384</v>
      </c>
      <c r="K5203" s="10" t="s">
        <v>7771</v>
      </c>
      <c r="L5203" s="10" t="s">
        <v>7645</v>
      </c>
      <c r="M5203" s="10" t="s">
        <v>7772</v>
      </c>
      <c r="N5203" s="10" t="s">
        <v>7773</v>
      </c>
      <c r="O5203" s="20" t="s">
        <v>7774</v>
      </c>
      <c r="P5203" s="22"/>
      <c r="Q5203" s="24"/>
      <c r="R5203" s="22"/>
    </row>
    <row r="5204" spans="1:18" ht="11.25" customHeight="1" x14ac:dyDescent="0.2">
      <c r="A5204" s="10" t="s">
        <v>12</v>
      </c>
      <c r="B5204" s="10" t="s">
        <v>8729</v>
      </c>
      <c r="C5204" s="10" t="s">
        <v>8728</v>
      </c>
      <c r="D5204" s="10" t="s">
        <v>492</v>
      </c>
      <c r="E5204" s="10" t="s">
        <v>940</v>
      </c>
      <c r="F5204" s="10" t="s">
        <v>6955</v>
      </c>
      <c r="G5204" s="8">
        <v>41962</v>
      </c>
      <c r="H5204" s="11">
        <v>41992</v>
      </c>
      <c r="I5204" s="10" t="s">
        <v>4918</v>
      </c>
      <c r="J5204" s="12">
        <v>295</v>
      </c>
      <c r="K5204" s="10" t="s">
        <v>7771</v>
      </c>
      <c r="L5204" s="10" t="s">
        <v>7645</v>
      </c>
      <c r="M5204" s="10" t="s">
        <v>7772</v>
      </c>
      <c r="N5204" s="10" t="s">
        <v>7773</v>
      </c>
      <c r="O5204" s="20" t="s">
        <v>7774</v>
      </c>
      <c r="P5204" s="22"/>
      <c r="Q5204" s="24"/>
      <c r="R5204" s="22"/>
    </row>
    <row r="5205" spans="1:18" ht="11.25" customHeight="1" x14ac:dyDescent="0.2">
      <c r="A5205" s="10" t="s">
        <v>12</v>
      </c>
      <c r="B5205" s="10" t="s">
        <v>8729</v>
      </c>
      <c r="C5205" s="10" t="s">
        <v>8728</v>
      </c>
      <c r="D5205" s="10" t="s">
        <v>493</v>
      </c>
      <c r="E5205" s="10" t="s">
        <v>941</v>
      </c>
      <c r="F5205" s="10" t="s">
        <v>6955</v>
      </c>
      <c r="G5205" s="8">
        <v>41464</v>
      </c>
      <c r="H5205" s="11">
        <v>41524</v>
      </c>
      <c r="I5205" s="10" t="s">
        <v>3093</v>
      </c>
      <c r="J5205" s="12">
        <v>4451.99</v>
      </c>
      <c r="K5205" s="10" t="s">
        <v>7430</v>
      </c>
      <c r="L5205" s="10" t="s">
        <v>7431</v>
      </c>
      <c r="M5205" s="10" t="s">
        <v>7432</v>
      </c>
      <c r="N5205" s="10" t="s">
        <v>7033</v>
      </c>
      <c r="O5205" s="20" t="s">
        <v>7433</v>
      </c>
      <c r="P5205" s="22"/>
      <c r="Q5205" s="24"/>
      <c r="R5205" s="22"/>
    </row>
    <row r="5206" spans="1:18" ht="11.25" customHeight="1" x14ac:dyDescent="0.2">
      <c r="A5206" s="10" t="s">
        <v>12</v>
      </c>
      <c r="B5206" s="10" t="s">
        <v>8729</v>
      </c>
      <c r="C5206" s="10" t="s">
        <v>8728</v>
      </c>
      <c r="D5206" s="10" t="s">
        <v>493</v>
      </c>
      <c r="E5206" s="10" t="s">
        <v>941</v>
      </c>
      <c r="F5206" s="10" t="s">
        <v>6955</v>
      </c>
      <c r="G5206" s="8">
        <v>41534</v>
      </c>
      <c r="H5206" s="11">
        <v>41594</v>
      </c>
      <c r="I5206" s="10" t="s">
        <v>3100</v>
      </c>
      <c r="J5206" s="12">
        <v>4451.99</v>
      </c>
      <c r="K5206" s="10" t="s">
        <v>7430</v>
      </c>
      <c r="L5206" s="10" t="s">
        <v>7431</v>
      </c>
      <c r="M5206" s="10" t="s">
        <v>7432</v>
      </c>
      <c r="N5206" s="10" t="s">
        <v>7033</v>
      </c>
      <c r="O5206" s="20" t="s">
        <v>7433</v>
      </c>
      <c r="P5206" s="22"/>
      <c r="Q5206" s="24"/>
      <c r="R5206" s="22"/>
    </row>
    <row r="5207" spans="1:18" ht="11.25" customHeight="1" x14ac:dyDescent="0.2">
      <c r="A5207" s="10" t="s">
        <v>12</v>
      </c>
      <c r="B5207" s="10" t="s">
        <v>8729</v>
      </c>
      <c r="C5207" s="10" t="s">
        <v>8728</v>
      </c>
      <c r="D5207" s="10" t="s">
        <v>493</v>
      </c>
      <c r="E5207" s="10" t="s">
        <v>941</v>
      </c>
      <c r="F5207" s="10" t="s">
        <v>6955</v>
      </c>
      <c r="G5207" s="8">
        <v>41464</v>
      </c>
      <c r="H5207" s="11">
        <v>41524</v>
      </c>
      <c r="I5207" s="10" t="s">
        <v>3094</v>
      </c>
      <c r="J5207" s="12">
        <v>4386.13</v>
      </c>
      <c r="K5207" s="10" t="s">
        <v>7430</v>
      </c>
      <c r="L5207" s="10" t="s">
        <v>7431</v>
      </c>
      <c r="M5207" s="10" t="s">
        <v>7432</v>
      </c>
      <c r="N5207" s="10" t="s">
        <v>7033</v>
      </c>
      <c r="O5207" s="20" t="s">
        <v>7433</v>
      </c>
      <c r="P5207" s="22"/>
      <c r="Q5207" s="24"/>
      <c r="R5207" s="22"/>
    </row>
    <row r="5208" spans="1:18" ht="11.25" customHeight="1" x14ac:dyDescent="0.2">
      <c r="A5208" s="10" t="s">
        <v>12</v>
      </c>
      <c r="B5208" s="10" t="s">
        <v>8729</v>
      </c>
      <c r="C5208" s="10" t="s">
        <v>8728</v>
      </c>
      <c r="D5208" s="10" t="s">
        <v>493</v>
      </c>
      <c r="E5208" s="10" t="s">
        <v>941</v>
      </c>
      <c r="F5208" s="10" t="s">
        <v>6955</v>
      </c>
      <c r="G5208" s="8">
        <v>41485</v>
      </c>
      <c r="H5208" s="11">
        <v>41527</v>
      </c>
      <c r="I5208" s="10" t="s">
        <v>3095</v>
      </c>
      <c r="J5208" s="12">
        <v>4303.8</v>
      </c>
      <c r="K5208" s="10" t="s">
        <v>7430</v>
      </c>
      <c r="L5208" s="10" t="s">
        <v>7431</v>
      </c>
      <c r="M5208" s="10" t="s">
        <v>7432</v>
      </c>
      <c r="N5208" s="10" t="s">
        <v>7033</v>
      </c>
      <c r="O5208" s="20" t="s">
        <v>7433</v>
      </c>
      <c r="P5208" s="22"/>
      <c r="Q5208" s="24"/>
      <c r="R5208" s="22"/>
    </row>
    <row r="5209" spans="1:18" ht="11.25" customHeight="1" x14ac:dyDescent="0.2">
      <c r="A5209" s="10" t="s">
        <v>12</v>
      </c>
      <c r="B5209" s="10" t="s">
        <v>8729</v>
      </c>
      <c r="C5209" s="10" t="s">
        <v>8728</v>
      </c>
      <c r="D5209" s="10" t="s">
        <v>493</v>
      </c>
      <c r="E5209" s="10" t="s">
        <v>941</v>
      </c>
      <c r="F5209" s="10" t="s">
        <v>6955</v>
      </c>
      <c r="G5209" s="8">
        <v>41485</v>
      </c>
      <c r="H5209" s="11">
        <v>41527</v>
      </c>
      <c r="I5209" s="10" t="s">
        <v>3096</v>
      </c>
      <c r="J5209" s="12">
        <v>4303.8</v>
      </c>
      <c r="K5209" s="10" t="s">
        <v>7430</v>
      </c>
      <c r="L5209" s="10" t="s">
        <v>7431</v>
      </c>
      <c r="M5209" s="10" t="s">
        <v>7432</v>
      </c>
      <c r="N5209" s="10" t="s">
        <v>7033</v>
      </c>
      <c r="O5209" s="20" t="s">
        <v>7433</v>
      </c>
      <c r="P5209" s="22"/>
      <c r="Q5209" s="24"/>
      <c r="R5209" s="22"/>
    </row>
    <row r="5210" spans="1:18" ht="11.25" customHeight="1" x14ac:dyDescent="0.2">
      <c r="A5210" s="10" t="s">
        <v>12</v>
      </c>
      <c r="B5210" s="10" t="s">
        <v>8729</v>
      </c>
      <c r="C5210" s="10" t="s">
        <v>8728</v>
      </c>
      <c r="D5210" s="10" t="s">
        <v>493</v>
      </c>
      <c r="E5210" s="10" t="s">
        <v>941</v>
      </c>
      <c r="F5210" s="10" t="s">
        <v>6955</v>
      </c>
      <c r="G5210" s="8">
        <v>41894</v>
      </c>
      <c r="H5210" s="11">
        <v>41924</v>
      </c>
      <c r="I5210" s="10" t="s">
        <v>3082</v>
      </c>
      <c r="J5210" s="12">
        <v>3481.92</v>
      </c>
      <c r="K5210" s="10" t="s">
        <v>7430</v>
      </c>
      <c r="L5210" s="10" t="s">
        <v>7431</v>
      </c>
      <c r="M5210" s="10" t="s">
        <v>7432</v>
      </c>
      <c r="N5210" s="10" t="s">
        <v>7033</v>
      </c>
      <c r="O5210" s="20" t="s">
        <v>7433</v>
      </c>
      <c r="P5210" s="22"/>
      <c r="Q5210" s="24"/>
      <c r="R5210" s="22"/>
    </row>
    <row r="5211" spans="1:18" ht="11.25" customHeight="1" x14ac:dyDescent="0.2">
      <c r="A5211" s="10" t="s">
        <v>12</v>
      </c>
      <c r="B5211" s="10" t="s">
        <v>8729</v>
      </c>
      <c r="C5211" s="10" t="s">
        <v>8728</v>
      </c>
      <c r="D5211" s="10" t="s">
        <v>493</v>
      </c>
      <c r="E5211" s="10" t="s">
        <v>941</v>
      </c>
      <c r="F5211" s="10" t="s">
        <v>6955</v>
      </c>
      <c r="G5211" s="8">
        <v>41894</v>
      </c>
      <c r="H5211" s="11">
        <v>41955</v>
      </c>
      <c r="I5211" s="10" t="s">
        <v>3082</v>
      </c>
      <c r="J5211" s="12">
        <v>3481.92</v>
      </c>
      <c r="K5211" s="10" t="s">
        <v>7430</v>
      </c>
      <c r="L5211" s="10" t="s">
        <v>7431</v>
      </c>
      <c r="M5211" s="10" t="s">
        <v>7432</v>
      </c>
      <c r="N5211" s="10" t="s">
        <v>7033</v>
      </c>
      <c r="O5211" s="20" t="s">
        <v>7433</v>
      </c>
      <c r="P5211" s="22"/>
      <c r="Q5211" s="24"/>
      <c r="R5211" s="22"/>
    </row>
    <row r="5212" spans="1:18" ht="11.25" customHeight="1" x14ac:dyDescent="0.2">
      <c r="A5212" s="10" t="s">
        <v>12</v>
      </c>
      <c r="B5212" s="10" t="s">
        <v>8729</v>
      </c>
      <c r="C5212" s="10" t="s">
        <v>8728</v>
      </c>
      <c r="D5212" s="10" t="s">
        <v>493</v>
      </c>
      <c r="E5212" s="10" t="s">
        <v>941</v>
      </c>
      <c r="F5212" s="10" t="s">
        <v>6955</v>
      </c>
      <c r="G5212" s="8">
        <v>42181</v>
      </c>
      <c r="H5212" s="11">
        <v>42182</v>
      </c>
      <c r="I5212" s="10" t="s">
        <v>3084</v>
      </c>
      <c r="J5212" s="12">
        <v>3360</v>
      </c>
      <c r="K5212" s="10" t="s">
        <v>7430</v>
      </c>
      <c r="L5212" s="10" t="s">
        <v>7431</v>
      </c>
      <c r="M5212" s="10" t="s">
        <v>7432</v>
      </c>
      <c r="N5212" s="10" t="s">
        <v>7033</v>
      </c>
      <c r="O5212" s="20" t="s">
        <v>7433</v>
      </c>
      <c r="P5212" s="22"/>
      <c r="Q5212" s="24"/>
      <c r="R5212" s="22"/>
    </row>
    <row r="5213" spans="1:18" ht="11.25" customHeight="1" x14ac:dyDescent="0.2">
      <c r="A5213" s="10" t="s">
        <v>12</v>
      </c>
      <c r="B5213" s="10" t="s">
        <v>8729</v>
      </c>
      <c r="C5213" s="10" t="s">
        <v>8728</v>
      </c>
      <c r="D5213" s="10" t="s">
        <v>493</v>
      </c>
      <c r="E5213" s="10" t="s">
        <v>941</v>
      </c>
      <c r="F5213" s="10" t="s">
        <v>6955</v>
      </c>
      <c r="G5213" s="8">
        <v>42181</v>
      </c>
      <c r="H5213" s="11">
        <v>42182</v>
      </c>
      <c r="I5213" s="10" t="s">
        <v>3088</v>
      </c>
      <c r="J5213" s="12">
        <v>3024</v>
      </c>
      <c r="K5213" s="10" t="s">
        <v>7430</v>
      </c>
      <c r="L5213" s="10" t="s">
        <v>7431</v>
      </c>
      <c r="M5213" s="10" t="s">
        <v>7432</v>
      </c>
      <c r="N5213" s="10" t="s">
        <v>7033</v>
      </c>
      <c r="O5213" s="20" t="s">
        <v>7433</v>
      </c>
      <c r="P5213" s="22"/>
      <c r="Q5213" s="24"/>
      <c r="R5213" s="22"/>
    </row>
    <row r="5214" spans="1:18" ht="11.25" customHeight="1" x14ac:dyDescent="0.2">
      <c r="A5214" s="10" t="s">
        <v>12</v>
      </c>
      <c r="B5214" s="10" t="s">
        <v>8729</v>
      </c>
      <c r="C5214" s="10" t="s">
        <v>8728</v>
      </c>
      <c r="D5214" s="10" t="s">
        <v>493</v>
      </c>
      <c r="E5214" s="10" t="s">
        <v>941</v>
      </c>
      <c r="F5214" s="10" t="s">
        <v>6955</v>
      </c>
      <c r="G5214" s="8">
        <v>41463</v>
      </c>
      <c r="H5214" s="11">
        <v>41523</v>
      </c>
      <c r="I5214" s="10" t="s">
        <v>3092</v>
      </c>
      <c r="J5214" s="12">
        <v>2577.71</v>
      </c>
      <c r="K5214" s="10" t="s">
        <v>7430</v>
      </c>
      <c r="L5214" s="10" t="s">
        <v>7431</v>
      </c>
      <c r="M5214" s="10" t="s">
        <v>7432</v>
      </c>
      <c r="N5214" s="10" t="s">
        <v>7033</v>
      </c>
      <c r="O5214" s="20" t="s">
        <v>7433</v>
      </c>
      <c r="P5214" s="22"/>
      <c r="Q5214" s="24"/>
      <c r="R5214" s="22"/>
    </row>
    <row r="5215" spans="1:18" ht="11.25" customHeight="1" x14ac:dyDescent="0.2">
      <c r="A5215" s="10" t="s">
        <v>12</v>
      </c>
      <c r="B5215" s="10" t="s">
        <v>8729</v>
      </c>
      <c r="C5215" s="10" t="s">
        <v>8728</v>
      </c>
      <c r="D5215" s="10" t="s">
        <v>493</v>
      </c>
      <c r="E5215" s="10" t="s">
        <v>941</v>
      </c>
      <c r="F5215" s="10" t="s">
        <v>6955</v>
      </c>
      <c r="G5215" s="8">
        <v>41557</v>
      </c>
      <c r="H5215" s="11">
        <v>41585</v>
      </c>
      <c r="I5215" s="10" t="s">
        <v>3102</v>
      </c>
      <c r="J5215" s="12">
        <v>2236.6</v>
      </c>
      <c r="K5215" s="10" t="s">
        <v>7430</v>
      </c>
      <c r="L5215" s="10" t="s">
        <v>7431</v>
      </c>
      <c r="M5215" s="10" t="s">
        <v>7432</v>
      </c>
      <c r="N5215" s="10" t="s">
        <v>7033</v>
      </c>
      <c r="O5215" s="20" t="s">
        <v>7433</v>
      </c>
      <c r="P5215" s="22"/>
      <c r="Q5215" s="24"/>
      <c r="R5215" s="22"/>
    </row>
    <row r="5216" spans="1:18" ht="11.25" customHeight="1" x14ac:dyDescent="0.2">
      <c r="A5216" s="10" t="s">
        <v>12</v>
      </c>
      <c r="B5216" s="10" t="s">
        <v>8729</v>
      </c>
      <c r="C5216" s="10" t="s">
        <v>8728</v>
      </c>
      <c r="D5216" s="10" t="s">
        <v>493</v>
      </c>
      <c r="E5216" s="10" t="s">
        <v>941</v>
      </c>
      <c r="F5216" s="10" t="s">
        <v>6955</v>
      </c>
      <c r="G5216" s="8">
        <v>41492</v>
      </c>
      <c r="H5216" s="11">
        <v>41552</v>
      </c>
      <c r="I5216" s="10" t="s">
        <v>3097</v>
      </c>
      <c r="J5216" s="12">
        <v>1978.66</v>
      </c>
      <c r="K5216" s="10" t="s">
        <v>7430</v>
      </c>
      <c r="L5216" s="10" t="s">
        <v>7431</v>
      </c>
      <c r="M5216" s="10" t="s">
        <v>7432</v>
      </c>
      <c r="N5216" s="10" t="s">
        <v>7033</v>
      </c>
      <c r="O5216" s="20" t="s">
        <v>7433</v>
      </c>
      <c r="P5216" s="22"/>
      <c r="Q5216" s="24"/>
      <c r="R5216" s="22"/>
    </row>
    <row r="5217" spans="1:18" ht="11.25" customHeight="1" x14ac:dyDescent="0.2">
      <c r="A5217" s="10" t="s">
        <v>12</v>
      </c>
      <c r="B5217" s="10" t="s">
        <v>8729</v>
      </c>
      <c r="C5217" s="10" t="s">
        <v>8728</v>
      </c>
      <c r="D5217" s="10" t="s">
        <v>493</v>
      </c>
      <c r="E5217" s="10" t="s">
        <v>941</v>
      </c>
      <c r="F5217" s="10" t="s">
        <v>6955</v>
      </c>
      <c r="G5217" s="8">
        <v>41561</v>
      </c>
      <c r="H5217" s="11">
        <v>41589</v>
      </c>
      <c r="I5217" s="10" t="s">
        <v>3104</v>
      </c>
      <c r="J5217" s="12">
        <v>1827</v>
      </c>
      <c r="K5217" s="10" t="s">
        <v>7430</v>
      </c>
      <c r="L5217" s="10" t="s">
        <v>7431</v>
      </c>
      <c r="M5217" s="10" t="s">
        <v>7432</v>
      </c>
      <c r="N5217" s="10" t="s">
        <v>7033</v>
      </c>
      <c r="O5217" s="20" t="s">
        <v>7433</v>
      </c>
      <c r="P5217" s="22"/>
      <c r="Q5217" s="24"/>
      <c r="R5217" s="22"/>
    </row>
    <row r="5218" spans="1:18" ht="11.25" customHeight="1" x14ac:dyDescent="0.2">
      <c r="A5218" s="10" t="s">
        <v>12</v>
      </c>
      <c r="B5218" s="10" t="s">
        <v>8729</v>
      </c>
      <c r="C5218" s="10" t="s">
        <v>8728</v>
      </c>
      <c r="D5218" s="10" t="s">
        <v>493</v>
      </c>
      <c r="E5218" s="10" t="s">
        <v>941</v>
      </c>
      <c r="F5218" s="10" t="s">
        <v>6955</v>
      </c>
      <c r="G5218" s="8">
        <v>41547</v>
      </c>
      <c r="H5218" s="11">
        <v>41575</v>
      </c>
      <c r="I5218" s="10" t="s">
        <v>3101</v>
      </c>
      <c r="J5218" s="12">
        <v>1792</v>
      </c>
      <c r="K5218" s="10" t="s">
        <v>7430</v>
      </c>
      <c r="L5218" s="10" t="s">
        <v>7431</v>
      </c>
      <c r="M5218" s="10" t="s">
        <v>7432</v>
      </c>
      <c r="N5218" s="10" t="s">
        <v>7033</v>
      </c>
      <c r="O5218" s="20" t="s">
        <v>7433</v>
      </c>
      <c r="P5218" s="22"/>
      <c r="Q5218" s="24"/>
      <c r="R5218" s="22"/>
    </row>
    <row r="5219" spans="1:18" ht="11.25" customHeight="1" x14ac:dyDescent="0.2">
      <c r="A5219" s="10" t="s">
        <v>12</v>
      </c>
      <c r="B5219" s="10" t="s">
        <v>8729</v>
      </c>
      <c r="C5219" s="10" t="s">
        <v>8728</v>
      </c>
      <c r="D5219" s="10" t="s">
        <v>493</v>
      </c>
      <c r="E5219" s="10" t="s">
        <v>941</v>
      </c>
      <c r="F5219" s="10" t="s">
        <v>6955</v>
      </c>
      <c r="G5219" s="8">
        <v>42181</v>
      </c>
      <c r="H5219" s="11">
        <v>42182</v>
      </c>
      <c r="I5219" s="10" t="s">
        <v>3085</v>
      </c>
      <c r="J5219" s="12">
        <v>1680</v>
      </c>
      <c r="K5219" s="10" t="s">
        <v>7430</v>
      </c>
      <c r="L5219" s="10" t="s">
        <v>7431</v>
      </c>
      <c r="M5219" s="10" t="s">
        <v>7432</v>
      </c>
      <c r="N5219" s="10" t="s">
        <v>7033</v>
      </c>
      <c r="O5219" s="20" t="s">
        <v>7433</v>
      </c>
      <c r="P5219" s="22"/>
      <c r="Q5219" s="24"/>
      <c r="R5219" s="22"/>
    </row>
    <row r="5220" spans="1:18" ht="11.25" customHeight="1" x14ac:dyDescent="0.2">
      <c r="A5220" s="10" t="s">
        <v>12</v>
      </c>
      <c r="B5220" s="10" t="s">
        <v>8729</v>
      </c>
      <c r="C5220" s="10" t="s">
        <v>8728</v>
      </c>
      <c r="D5220" s="10" t="s">
        <v>493</v>
      </c>
      <c r="E5220" s="10" t="s">
        <v>941</v>
      </c>
      <c r="F5220" s="10" t="s">
        <v>6955</v>
      </c>
      <c r="G5220" s="8">
        <v>42181</v>
      </c>
      <c r="H5220" s="11">
        <v>42182</v>
      </c>
      <c r="I5220" s="10" t="s">
        <v>3086</v>
      </c>
      <c r="J5220" s="12">
        <v>1680</v>
      </c>
      <c r="K5220" s="10" t="s">
        <v>7430</v>
      </c>
      <c r="L5220" s="10" t="s">
        <v>7431</v>
      </c>
      <c r="M5220" s="10" t="s">
        <v>7432</v>
      </c>
      <c r="N5220" s="10" t="s">
        <v>7033</v>
      </c>
      <c r="O5220" s="20" t="s">
        <v>7433</v>
      </c>
      <c r="P5220" s="22"/>
      <c r="Q5220" s="24"/>
      <c r="R5220" s="22"/>
    </row>
    <row r="5221" spans="1:18" ht="11.25" customHeight="1" x14ac:dyDescent="0.2">
      <c r="A5221" s="10" t="s">
        <v>12</v>
      </c>
      <c r="B5221" s="10" t="s">
        <v>8729</v>
      </c>
      <c r="C5221" s="10" t="s">
        <v>8728</v>
      </c>
      <c r="D5221" s="10" t="s">
        <v>493</v>
      </c>
      <c r="E5221" s="10" t="s">
        <v>941</v>
      </c>
      <c r="F5221" s="10" t="s">
        <v>6955</v>
      </c>
      <c r="G5221" s="8">
        <v>42181</v>
      </c>
      <c r="H5221" s="11">
        <v>42182</v>
      </c>
      <c r="I5221" s="10" t="s">
        <v>3089</v>
      </c>
      <c r="J5221" s="12">
        <v>1680</v>
      </c>
      <c r="K5221" s="10" t="s">
        <v>7430</v>
      </c>
      <c r="L5221" s="10" t="s">
        <v>7431</v>
      </c>
      <c r="M5221" s="10" t="s">
        <v>7432</v>
      </c>
      <c r="N5221" s="10" t="s">
        <v>7033</v>
      </c>
      <c r="O5221" s="20" t="s">
        <v>7433</v>
      </c>
      <c r="P5221" s="22"/>
      <c r="Q5221" s="24"/>
      <c r="R5221" s="22"/>
    </row>
    <row r="5222" spans="1:18" ht="11.25" customHeight="1" x14ac:dyDescent="0.2">
      <c r="A5222" s="10" t="s">
        <v>12</v>
      </c>
      <c r="B5222" s="10" t="s">
        <v>8729</v>
      </c>
      <c r="C5222" s="10" t="s">
        <v>8728</v>
      </c>
      <c r="D5222" s="10" t="s">
        <v>493</v>
      </c>
      <c r="E5222" s="10" t="s">
        <v>941</v>
      </c>
      <c r="F5222" s="10" t="s">
        <v>6955</v>
      </c>
      <c r="G5222" s="8">
        <v>41883</v>
      </c>
      <c r="H5222" s="11">
        <v>41883</v>
      </c>
      <c r="I5222" s="10" t="s">
        <v>3103</v>
      </c>
      <c r="J5222" s="12">
        <v>1569.8</v>
      </c>
      <c r="K5222" s="10" t="s">
        <v>7430</v>
      </c>
      <c r="L5222" s="10" t="s">
        <v>7431</v>
      </c>
      <c r="M5222" s="10" t="s">
        <v>7432</v>
      </c>
      <c r="N5222" s="10" t="s">
        <v>7033</v>
      </c>
      <c r="O5222" s="20" t="s">
        <v>7433</v>
      </c>
      <c r="P5222" s="22"/>
      <c r="Q5222" s="24"/>
      <c r="R5222" s="22"/>
    </row>
    <row r="5223" spans="1:18" ht="11.25" customHeight="1" x14ac:dyDescent="0.2">
      <c r="A5223" s="10" t="s">
        <v>12</v>
      </c>
      <c r="B5223" s="10" t="s">
        <v>8729</v>
      </c>
      <c r="C5223" s="10" t="s">
        <v>8728</v>
      </c>
      <c r="D5223" s="10" t="s">
        <v>493</v>
      </c>
      <c r="E5223" s="10" t="s">
        <v>941</v>
      </c>
      <c r="F5223" s="10" t="s">
        <v>6955</v>
      </c>
      <c r="G5223" s="8">
        <v>41506</v>
      </c>
      <c r="H5223" s="11">
        <v>41566</v>
      </c>
      <c r="I5223" s="10" t="s">
        <v>3098</v>
      </c>
      <c r="J5223" s="12">
        <v>1549.4</v>
      </c>
      <c r="K5223" s="10" t="s">
        <v>7430</v>
      </c>
      <c r="L5223" s="10" t="s">
        <v>7431</v>
      </c>
      <c r="M5223" s="10" t="s">
        <v>7432</v>
      </c>
      <c r="N5223" s="10" t="s">
        <v>7033</v>
      </c>
      <c r="O5223" s="20" t="s">
        <v>7433</v>
      </c>
      <c r="P5223" s="22"/>
      <c r="Q5223" s="24"/>
      <c r="R5223" s="22"/>
    </row>
    <row r="5224" spans="1:18" ht="11.25" customHeight="1" x14ac:dyDescent="0.2">
      <c r="A5224" s="10" t="s">
        <v>12</v>
      </c>
      <c r="B5224" s="10" t="s">
        <v>8729</v>
      </c>
      <c r="C5224" s="10" t="s">
        <v>8728</v>
      </c>
      <c r="D5224" s="10" t="s">
        <v>493</v>
      </c>
      <c r="E5224" s="10" t="s">
        <v>941</v>
      </c>
      <c r="F5224" s="10" t="s">
        <v>6955</v>
      </c>
      <c r="G5224" s="8">
        <v>41519</v>
      </c>
      <c r="H5224" s="11">
        <v>41579</v>
      </c>
      <c r="I5224" s="10" t="s">
        <v>3099</v>
      </c>
      <c r="J5224" s="12">
        <v>1549.4</v>
      </c>
      <c r="K5224" s="10" t="s">
        <v>7430</v>
      </c>
      <c r="L5224" s="10" t="s">
        <v>7431</v>
      </c>
      <c r="M5224" s="10" t="s">
        <v>7432</v>
      </c>
      <c r="N5224" s="10" t="s">
        <v>7033</v>
      </c>
      <c r="O5224" s="20" t="s">
        <v>7433</v>
      </c>
      <c r="P5224" s="22"/>
      <c r="Q5224" s="24"/>
      <c r="R5224" s="22"/>
    </row>
    <row r="5225" spans="1:18" ht="11.25" customHeight="1" x14ac:dyDescent="0.2">
      <c r="A5225" s="10" t="s">
        <v>12</v>
      </c>
      <c r="B5225" s="10" t="s">
        <v>8729</v>
      </c>
      <c r="C5225" s="10" t="s">
        <v>8728</v>
      </c>
      <c r="D5225" s="10" t="s">
        <v>493</v>
      </c>
      <c r="E5225" s="10" t="s">
        <v>941</v>
      </c>
      <c r="F5225" s="10" t="s">
        <v>6955</v>
      </c>
      <c r="G5225" s="8">
        <v>42181</v>
      </c>
      <c r="H5225" s="11">
        <v>42182</v>
      </c>
      <c r="I5225" s="10" t="s">
        <v>3087</v>
      </c>
      <c r="J5225" s="12">
        <v>1344</v>
      </c>
      <c r="K5225" s="10" t="s">
        <v>7430</v>
      </c>
      <c r="L5225" s="10" t="s">
        <v>7431</v>
      </c>
      <c r="M5225" s="10" t="s">
        <v>7432</v>
      </c>
      <c r="N5225" s="10" t="s">
        <v>7033</v>
      </c>
      <c r="O5225" s="20" t="s">
        <v>7433</v>
      </c>
      <c r="P5225" s="22"/>
      <c r="Q5225" s="24"/>
      <c r="R5225" s="22"/>
    </row>
    <row r="5226" spans="1:18" ht="11.25" customHeight="1" x14ac:dyDescent="0.2">
      <c r="A5226" s="10" t="s">
        <v>12</v>
      </c>
      <c r="B5226" s="10" t="s">
        <v>8729</v>
      </c>
      <c r="C5226" s="10" t="s">
        <v>8728</v>
      </c>
      <c r="D5226" s="10" t="s">
        <v>493</v>
      </c>
      <c r="E5226" s="10" t="s">
        <v>941</v>
      </c>
      <c r="F5226" s="10" t="s">
        <v>6955</v>
      </c>
      <c r="G5226" s="8">
        <v>41864</v>
      </c>
      <c r="H5226" s="11">
        <v>41892</v>
      </c>
      <c r="I5226" s="10" t="s">
        <v>3058</v>
      </c>
      <c r="J5226" s="12">
        <v>1339.2</v>
      </c>
      <c r="K5226" s="10" t="s">
        <v>7430</v>
      </c>
      <c r="L5226" s="10" t="s">
        <v>7431</v>
      </c>
      <c r="M5226" s="10" t="s">
        <v>7432</v>
      </c>
      <c r="N5226" s="10" t="s">
        <v>7033</v>
      </c>
      <c r="O5226" s="20" t="s">
        <v>7433</v>
      </c>
      <c r="P5226" s="22"/>
      <c r="Q5226" s="24"/>
      <c r="R5226" s="22"/>
    </row>
    <row r="5227" spans="1:18" ht="11.25" customHeight="1" x14ac:dyDescent="0.2">
      <c r="A5227" s="10" t="s">
        <v>12</v>
      </c>
      <c r="B5227" s="10" t="s">
        <v>8729</v>
      </c>
      <c r="C5227" s="10" t="s">
        <v>8728</v>
      </c>
      <c r="D5227" s="10" t="s">
        <v>493</v>
      </c>
      <c r="E5227" s="10" t="s">
        <v>941</v>
      </c>
      <c r="F5227" s="10" t="s">
        <v>6955</v>
      </c>
      <c r="G5227" s="8">
        <v>41864</v>
      </c>
      <c r="H5227" s="11">
        <v>41892</v>
      </c>
      <c r="I5227" s="10" t="s">
        <v>3058</v>
      </c>
      <c r="J5227" s="12">
        <v>1339.2</v>
      </c>
      <c r="K5227" s="10" t="s">
        <v>7430</v>
      </c>
      <c r="L5227" s="10" t="s">
        <v>7431</v>
      </c>
      <c r="M5227" s="10" t="s">
        <v>7432</v>
      </c>
      <c r="N5227" s="10" t="s">
        <v>7033</v>
      </c>
      <c r="O5227" s="20" t="s">
        <v>7433</v>
      </c>
      <c r="P5227" s="22"/>
      <c r="Q5227" s="24"/>
      <c r="R5227" s="22"/>
    </row>
    <row r="5228" spans="1:18" ht="11.25" customHeight="1" x14ac:dyDescent="0.2">
      <c r="A5228" s="10" t="s">
        <v>12</v>
      </c>
      <c r="B5228" s="10" t="s">
        <v>8729</v>
      </c>
      <c r="C5228" s="10" t="s">
        <v>8728</v>
      </c>
      <c r="D5228" s="10" t="s">
        <v>493</v>
      </c>
      <c r="E5228" s="10" t="s">
        <v>941</v>
      </c>
      <c r="F5228" s="10" t="s">
        <v>6955</v>
      </c>
      <c r="G5228" s="8">
        <v>41866</v>
      </c>
      <c r="H5228" s="11">
        <v>41926</v>
      </c>
      <c r="I5228" s="10" t="s">
        <v>3059</v>
      </c>
      <c r="J5228" s="12">
        <v>1339.2</v>
      </c>
      <c r="K5228" s="10" t="s">
        <v>7430</v>
      </c>
      <c r="L5228" s="10" t="s">
        <v>7431</v>
      </c>
      <c r="M5228" s="10" t="s">
        <v>7432</v>
      </c>
      <c r="N5228" s="10" t="s">
        <v>7033</v>
      </c>
      <c r="O5228" s="20" t="s">
        <v>7433</v>
      </c>
      <c r="P5228" s="22"/>
      <c r="Q5228" s="24"/>
      <c r="R5228" s="22"/>
    </row>
    <row r="5229" spans="1:18" ht="11.25" customHeight="1" x14ac:dyDescent="0.2">
      <c r="A5229" s="10" t="s">
        <v>12</v>
      </c>
      <c r="B5229" s="10" t="s">
        <v>8729</v>
      </c>
      <c r="C5229" s="10" t="s">
        <v>8728</v>
      </c>
      <c r="D5229" s="10" t="s">
        <v>493</v>
      </c>
      <c r="E5229" s="10" t="s">
        <v>941</v>
      </c>
      <c r="F5229" s="10" t="s">
        <v>6955</v>
      </c>
      <c r="G5229" s="8">
        <v>41866</v>
      </c>
      <c r="H5229" s="11">
        <v>41926</v>
      </c>
      <c r="I5229" s="10" t="s">
        <v>3060</v>
      </c>
      <c r="J5229" s="12">
        <v>1339.2</v>
      </c>
      <c r="K5229" s="10" t="s">
        <v>7430</v>
      </c>
      <c r="L5229" s="10" t="s">
        <v>7431</v>
      </c>
      <c r="M5229" s="10" t="s">
        <v>7432</v>
      </c>
      <c r="N5229" s="10" t="s">
        <v>7033</v>
      </c>
      <c r="O5229" s="20" t="s">
        <v>7433</v>
      </c>
      <c r="P5229" s="22"/>
      <c r="Q5229" s="24"/>
      <c r="R5229" s="22"/>
    </row>
    <row r="5230" spans="1:18" ht="11.25" customHeight="1" x14ac:dyDescent="0.2">
      <c r="A5230" s="10" t="s">
        <v>12</v>
      </c>
      <c r="B5230" s="10" t="s">
        <v>8729</v>
      </c>
      <c r="C5230" s="10" t="s">
        <v>8728</v>
      </c>
      <c r="D5230" s="10" t="s">
        <v>493</v>
      </c>
      <c r="E5230" s="10" t="s">
        <v>941</v>
      </c>
      <c r="F5230" s="10" t="s">
        <v>6955</v>
      </c>
      <c r="G5230" s="8">
        <v>41866</v>
      </c>
      <c r="H5230" s="11">
        <v>41926</v>
      </c>
      <c r="I5230" s="10" t="s">
        <v>3061</v>
      </c>
      <c r="J5230" s="12">
        <v>1339.2</v>
      </c>
      <c r="K5230" s="10" t="s">
        <v>7430</v>
      </c>
      <c r="L5230" s="10" t="s">
        <v>7431</v>
      </c>
      <c r="M5230" s="10" t="s">
        <v>7432</v>
      </c>
      <c r="N5230" s="10" t="s">
        <v>7033</v>
      </c>
      <c r="O5230" s="20" t="s">
        <v>7433</v>
      </c>
      <c r="P5230" s="22"/>
      <c r="Q5230" s="24"/>
      <c r="R5230" s="22"/>
    </row>
    <row r="5231" spans="1:18" ht="11.25" customHeight="1" x14ac:dyDescent="0.2">
      <c r="A5231" s="10" t="s">
        <v>12</v>
      </c>
      <c r="B5231" s="10" t="s">
        <v>8729</v>
      </c>
      <c r="C5231" s="10" t="s">
        <v>8728</v>
      </c>
      <c r="D5231" s="10" t="s">
        <v>493</v>
      </c>
      <c r="E5231" s="10" t="s">
        <v>941</v>
      </c>
      <c r="F5231" s="10" t="s">
        <v>6955</v>
      </c>
      <c r="G5231" s="8">
        <v>41867</v>
      </c>
      <c r="H5231" s="11">
        <v>41927</v>
      </c>
      <c r="I5231" s="10" t="s">
        <v>3062</v>
      </c>
      <c r="J5231" s="12">
        <v>1339.2</v>
      </c>
      <c r="K5231" s="10" t="s">
        <v>7430</v>
      </c>
      <c r="L5231" s="10" t="s">
        <v>7431</v>
      </c>
      <c r="M5231" s="10" t="s">
        <v>7432</v>
      </c>
      <c r="N5231" s="10" t="s">
        <v>7033</v>
      </c>
      <c r="O5231" s="20" t="s">
        <v>7433</v>
      </c>
      <c r="P5231" s="22"/>
      <c r="Q5231" s="24"/>
      <c r="R5231" s="22"/>
    </row>
    <row r="5232" spans="1:18" ht="11.25" customHeight="1" x14ac:dyDescent="0.2">
      <c r="A5232" s="10" t="s">
        <v>12</v>
      </c>
      <c r="B5232" s="10" t="s">
        <v>8729</v>
      </c>
      <c r="C5232" s="10" t="s">
        <v>8728</v>
      </c>
      <c r="D5232" s="10" t="s">
        <v>493</v>
      </c>
      <c r="E5232" s="10" t="s">
        <v>941</v>
      </c>
      <c r="F5232" s="10" t="s">
        <v>6955</v>
      </c>
      <c r="G5232" s="8">
        <v>41869</v>
      </c>
      <c r="H5232" s="11">
        <v>41929</v>
      </c>
      <c r="I5232" s="10" t="s">
        <v>3063</v>
      </c>
      <c r="J5232" s="12">
        <v>1339.2</v>
      </c>
      <c r="K5232" s="10" t="s">
        <v>7430</v>
      </c>
      <c r="L5232" s="10" t="s">
        <v>7431</v>
      </c>
      <c r="M5232" s="10" t="s">
        <v>7432</v>
      </c>
      <c r="N5232" s="10" t="s">
        <v>7033</v>
      </c>
      <c r="O5232" s="20" t="s">
        <v>7433</v>
      </c>
      <c r="P5232" s="22"/>
      <c r="Q5232" s="24"/>
      <c r="R5232" s="22"/>
    </row>
    <row r="5233" spans="1:18" ht="11.25" customHeight="1" x14ac:dyDescent="0.2">
      <c r="A5233" s="10" t="s">
        <v>12</v>
      </c>
      <c r="B5233" s="10" t="s">
        <v>8729</v>
      </c>
      <c r="C5233" s="10" t="s">
        <v>8728</v>
      </c>
      <c r="D5233" s="10" t="s">
        <v>493</v>
      </c>
      <c r="E5233" s="10" t="s">
        <v>941</v>
      </c>
      <c r="F5233" s="10" t="s">
        <v>6955</v>
      </c>
      <c r="G5233" s="8">
        <v>41873</v>
      </c>
      <c r="H5233" s="11">
        <v>41933</v>
      </c>
      <c r="I5233" s="10" t="s">
        <v>3064</v>
      </c>
      <c r="J5233" s="12">
        <v>1339.2</v>
      </c>
      <c r="K5233" s="10" t="s">
        <v>7430</v>
      </c>
      <c r="L5233" s="10" t="s">
        <v>7431</v>
      </c>
      <c r="M5233" s="10" t="s">
        <v>7432</v>
      </c>
      <c r="N5233" s="10" t="s">
        <v>7033</v>
      </c>
      <c r="O5233" s="20" t="s">
        <v>7433</v>
      </c>
      <c r="P5233" s="22"/>
      <c r="Q5233" s="24"/>
      <c r="R5233" s="22"/>
    </row>
    <row r="5234" spans="1:18" ht="11.25" customHeight="1" x14ac:dyDescent="0.2">
      <c r="A5234" s="10" t="s">
        <v>12</v>
      </c>
      <c r="B5234" s="10" t="s">
        <v>8729</v>
      </c>
      <c r="C5234" s="10" t="s">
        <v>8728</v>
      </c>
      <c r="D5234" s="10" t="s">
        <v>493</v>
      </c>
      <c r="E5234" s="10" t="s">
        <v>941</v>
      </c>
      <c r="F5234" s="10" t="s">
        <v>6955</v>
      </c>
      <c r="G5234" s="8">
        <v>41873</v>
      </c>
      <c r="H5234" s="11">
        <v>41933</v>
      </c>
      <c r="I5234" s="10" t="s">
        <v>3065</v>
      </c>
      <c r="J5234" s="12">
        <v>1339.2</v>
      </c>
      <c r="K5234" s="10" t="s">
        <v>7430</v>
      </c>
      <c r="L5234" s="10" t="s">
        <v>7431</v>
      </c>
      <c r="M5234" s="10" t="s">
        <v>7432</v>
      </c>
      <c r="N5234" s="10" t="s">
        <v>7033</v>
      </c>
      <c r="O5234" s="20" t="s">
        <v>7433</v>
      </c>
      <c r="P5234" s="22"/>
      <c r="Q5234" s="24"/>
      <c r="R5234" s="22"/>
    </row>
    <row r="5235" spans="1:18" ht="11.25" customHeight="1" x14ac:dyDescent="0.2">
      <c r="A5235" s="10" t="s">
        <v>12</v>
      </c>
      <c r="B5235" s="10" t="s">
        <v>8729</v>
      </c>
      <c r="C5235" s="10" t="s">
        <v>8728</v>
      </c>
      <c r="D5235" s="10" t="s">
        <v>493</v>
      </c>
      <c r="E5235" s="10" t="s">
        <v>941</v>
      </c>
      <c r="F5235" s="10" t="s">
        <v>6955</v>
      </c>
      <c r="G5235" s="8">
        <v>41873</v>
      </c>
      <c r="H5235" s="11">
        <v>41933</v>
      </c>
      <c r="I5235" s="10" t="s">
        <v>3066</v>
      </c>
      <c r="J5235" s="12">
        <v>1339.2</v>
      </c>
      <c r="K5235" s="10" t="s">
        <v>7430</v>
      </c>
      <c r="L5235" s="10" t="s">
        <v>7431</v>
      </c>
      <c r="M5235" s="10" t="s">
        <v>7432</v>
      </c>
      <c r="N5235" s="10" t="s">
        <v>7033</v>
      </c>
      <c r="O5235" s="20" t="s">
        <v>7433</v>
      </c>
      <c r="P5235" s="22"/>
      <c r="Q5235" s="24"/>
      <c r="R5235" s="22"/>
    </row>
    <row r="5236" spans="1:18" ht="11.25" customHeight="1" x14ac:dyDescent="0.2">
      <c r="A5236" s="10" t="s">
        <v>12</v>
      </c>
      <c r="B5236" s="10" t="s">
        <v>8729</v>
      </c>
      <c r="C5236" s="10" t="s">
        <v>8728</v>
      </c>
      <c r="D5236" s="10" t="s">
        <v>493</v>
      </c>
      <c r="E5236" s="10" t="s">
        <v>941</v>
      </c>
      <c r="F5236" s="10" t="s">
        <v>6955</v>
      </c>
      <c r="G5236" s="8">
        <v>41873</v>
      </c>
      <c r="H5236" s="11">
        <v>41933</v>
      </c>
      <c r="I5236" s="10" t="s">
        <v>3067</v>
      </c>
      <c r="J5236" s="12">
        <v>1339.2</v>
      </c>
      <c r="K5236" s="10" t="s">
        <v>7430</v>
      </c>
      <c r="L5236" s="10" t="s">
        <v>7431</v>
      </c>
      <c r="M5236" s="10" t="s">
        <v>7432</v>
      </c>
      <c r="N5236" s="10" t="s">
        <v>7033</v>
      </c>
      <c r="O5236" s="20" t="s">
        <v>7433</v>
      </c>
      <c r="P5236" s="22"/>
      <c r="Q5236" s="24"/>
      <c r="R5236" s="22"/>
    </row>
    <row r="5237" spans="1:18" ht="11.25" customHeight="1" x14ac:dyDescent="0.2">
      <c r="A5237" s="10" t="s">
        <v>12</v>
      </c>
      <c r="B5237" s="10" t="s">
        <v>8729</v>
      </c>
      <c r="C5237" s="10" t="s">
        <v>8728</v>
      </c>
      <c r="D5237" s="10" t="s">
        <v>493</v>
      </c>
      <c r="E5237" s="10" t="s">
        <v>941</v>
      </c>
      <c r="F5237" s="10" t="s">
        <v>6955</v>
      </c>
      <c r="G5237" s="8">
        <v>41873</v>
      </c>
      <c r="H5237" s="11">
        <v>41933</v>
      </c>
      <c r="I5237" s="10" t="s">
        <v>3068</v>
      </c>
      <c r="J5237" s="12">
        <v>1339.2</v>
      </c>
      <c r="K5237" s="10" t="s">
        <v>7430</v>
      </c>
      <c r="L5237" s="10" t="s">
        <v>7431</v>
      </c>
      <c r="M5237" s="10" t="s">
        <v>7432</v>
      </c>
      <c r="N5237" s="10" t="s">
        <v>7033</v>
      </c>
      <c r="O5237" s="20" t="s">
        <v>7433</v>
      </c>
      <c r="P5237" s="22"/>
      <c r="Q5237" s="24"/>
      <c r="R5237" s="22"/>
    </row>
    <row r="5238" spans="1:18" ht="11.25" customHeight="1" x14ac:dyDescent="0.2">
      <c r="A5238" s="10" t="s">
        <v>12</v>
      </c>
      <c r="B5238" s="10" t="s">
        <v>8729</v>
      </c>
      <c r="C5238" s="10" t="s">
        <v>8728</v>
      </c>
      <c r="D5238" s="10" t="s">
        <v>493</v>
      </c>
      <c r="E5238" s="10" t="s">
        <v>941</v>
      </c>
      <c r="F5238" s="10" t="s">
        <v>6955</v>
      </c>
      <c r="G5238" s="8">
        <v>41873</v>
      </c>
      <c r="H5238" s="11">
        <v>41933</v>
      </c>
      <c r="I5238" s="10" t="s">
        <v>3069</v>
      </c>
      <c r="J5238" s="12">
        <v>1339.2</v>
      </c>
      <c r="K5238" s="10" t="s">
        <v>7430</v>
      </c>
      <c r="L5238" s="10" t="s">
        <v>7431</v>
      </c>
      <c r="M5238" s="10" t="s">
        <v>7432</v>
      </c>
      <c r="N5238" s="10" t="s">
        <v>7033</v>
      </c>
      <c r="O5238" s="20" t="s">
        <v>7433</v>
      </c>
      <c r="P5238" s="22"/>
      <c r="Q5238" s="24"/>
      <c r="R5238" s="22"/>
    </row>
    <row r="5239" spans="1:18" ht="11.25" customHeight="1" x14ac:dyDescent="0.2">
      <c r="A5239" s="10" t="s">
        <v>12</v>
      </c>
      <c r="B5239" s="10" t="s">
        <v>8729</v>
      </c>
      <c r="C5239" s="10" t="s">
        <v>8728</v>
      </c>
      <c r="D5239" s="10" t="s">
        <v>493</v>
      </c>
      <c r="E5239" s="10" t="s">
        <v>941</v>
      </c>
      <c r="F5239" s="10" t="s">
        <v>6955</v>
      </c>
      <c r="G5239" s="8">
        <v>41886</v>
      </c>
      <c r="H5239" s="11">
        <v>41916</v>
      </c>
      <c r="I5239" s="10" t="s">
        <v>3070</v>
      </c>
      <c r="J5239" s="12">
        <v>1339.2</v>
      </c>
      <c r="K5239" s="10" t="s">
        <v>7430</v>
      </c>
      <c r="L5239" s="10" t="s">
        <v>7431</v>
      </c>
      <c r="M5239" s="10" t="s">
        <v>7432</v>
      </c>
      <c r="N5239" s="10" t="s">
        <v>7033</v>
      </c>
      <c r="O5239" s="20" t="s">
        <v>7433</v>
      </c>
      <c r="P5239" s="22"/>
      <c r="Q5239" s="24"/>
      <c r="R5239" s="22"/>
    </row>
    <row r="5240" spans="1:18" ht="11.25" customHeight="1" x14ac:dyDescent="0.2">
      <c r="A5240" s="10" t="s">
        <v>12</v>
      </c>
      <c r="B5240" s="10" t="s">
        <v>8729</v>
      </c>
      <c r="C5240" s="10" t="s">
        <v>8728</v>
      </c>
      <c r="D5240" s="10" t="s">
        <v>493</v>
      </c>
      <c r="E5240" s="10" t="s">
        <v>941</v>
      </c>
      <c r="F5240" s="10" t="s">
        <v>6955</v>
      </c>
      <c r="G5240" s="8">
        <v>41886</v>
      </c>
      <c r="H5240" s="11">
        <v>41916</v>
      </c>
      <c r="I5240" s="10" t="s">
        <v>3071</v>
      </c>
      <c r="J5240" s="12">
        <v>1339.2</v>
      </c>
      <c r="K5240" s="10" t="s">
        <v>7430</v>
      </c>
      <c r="L5240" s="10" t="s">
        <v>7431</v>
      </c>
      <c r="M5240" s="10" t="s">
        <v>7432</v>
      </c>
      <c r="N5240" s="10" t="s">
        <v>7033</v>
      </c>
      <c r="O5240" s="20" t="s">
        <v>7433</v>
      </c>
      <c r="P5240" s="22"/>
      <c r="Q5240" s="24"/>
      <c r="R5240" s="22"/>
    </row>
    <row r="5241" spans="1:18" ht="11.25" customHeight="1" x14ac:dyDescent="0.2">
      <c r="A5241" s="10" t="s">
        <v>12</v>
      </c>
      <c r="B5241" s="10" t="s">
        <v>8729</v>
      </c>
      <c r="C5241" s="10" t="s">
        <v>8728</v>
      </c>
      <c r="D5241" s="10" t="s">
        <v>493</v>
      </c>
      <c r="E5241" s="10" t="s">
        <v>941</v>
      </c>
      <c r="F5241" s="10" t="s">
        <v>6955</v>
      </c>
      <c r="G5241" s="8">
        <v>41887</v>
      </c>
      <c r="H5241" s="11">
        <v>41917</v>
      </c>
      <c r="I5241" s="10" t="s">
        <v>3072</v>
      </c>
      <c r="J5241" s="12">
        <v>1339.2</v>
      </c>
      <c r="K5241" s="10" t="s">
        <v>7430</v>
      </c>
      <c r="L5241" s="10" t="s">
        <v>7431</v>
      </c>
      <c r="M5241" s="10" t="s">
        <v>7432</v>
      </c>
      <c r="N5241" s="10" t="s">
        <v>7033</v>
      </c>
      <c r="O5241" s="20" t="s">
        <v>7433</v>
      </c>
      <c r="P5241" s="22"/>
      <c r="Q5241" s="24"/>
      <c r="R5241" s="22"/>
    </row>
    <row r="5242" spans="1:18" ht="11.25" customHeight="1" x14ac:dyDescent="0.2">
      <c r="A5242" s="10" t="s">
        <v>12</v>
      </c>
      <c r="B5242" s="10" t="s">
        <v>8729</v>
      </c>
      <c r="C5242" s="10" t="s">
        <v>8728</v>
      </c>
      <c r="D5242" s="10" t="s">
        <v>493</v>
      </c>
      <c r="E5242" s="10" t="s">
        <v>941</v>
      </c>
      <c r="F5242" s="10" t="s">
        <v>6955</v>
      </c>
      <c r="G5242" s="8">
        <v>41887</v>
      </c>
      <c r="H5242" s="11">
        <v>41917</v>
      </c>
      <c r="I5242" s="10" t="s">
        <v>3073</v>
      </c>
      <c r="J5242" s="12">
        <v>1339.2</v>
      </c>
      <c r="K5242" s="10" t="s">
        <v>7430</v>
      </c>
      <c r="L5242" s="10" t="s">
        <v>7431</v>
      </c>
      <c r="M5242" s="10" t="s">
        <v>7432</v>
      </c>
      <c r="N5242" s="10" t="s">
        <v>7033</v>
      </c>
      <c r="O5242" s="20" t="s">
        <v>7433</v>
      </c>
      <c r="P5242" s="22"/>
      <c r="Q5242" s="24"/>
      <c r="R5242" s="22"/>
    </row>
    <row r="5243" spans="1:18" ht="11.25" customHeight="1" x14ac:dyDescent="0.2">
      <c r="A5243" s="10" t="s">
        <v>12</v>
      </c>
      <c r="B5243" s="10" t="s">
        <v>8729</v>
      </c>
      <c r="C5243" s="10" t="s">
        <v>8728</v>
      </c>
      <c r="D5243" s="10" t="s">
        <v>493</v>
      </c>
      <c r="E5243" s="10" t="s">
        <v>941</v>
      </c>
      <c r="F5243" s="10" t="s">
        <v>6955</v>
      </c>
      <c r="G5243" s="8">
        <v>41890</v>
      </c>
      <c r="H5243" s="11">
        <v>41920</v>
      </c>
      <c r="I5243" s="10" t="s">
        <v>3074</v>
      </c>
      <c r="J5243" s="12">
        <v>1339.2</v>
      </c>
      <c r="K5243" s="10" t="s">
        <v>7430</v>
      </c>
      <c r="L5243" s="10" t="s">
        <v>7431</v>
      </c>
      <c r="M5243" s="10" t="s">
        <v>7432</v>
      </c>
      <c r="N5243" s="10" t="s">
        <v>7033</v>
      </c>
      <c r="O5243" s="20" t="s">
        <v>7433</v>
      </c>
      <c r="P5243" s="22"/>
      <c r="Q5243" s="24"/>
      <c r="R5243" s="22"/>
    </row>
    <row r="5244" spans="1:18" ht="11.25" customHeight="1" x14ac:dyDescent="0.2">
      <c r="A5244" s="10" t="s">
        <v>12</v>
      </c>
      <c r="B5244" s="10" t="s">
        <v>8729</v>
      </c>
      <c r="C5244" s="10" t="s">
        <v>8728</v>
      </c>
      <c r="D5244" s="10" t="s">
        <v>493</v>
      </c>
      <c r="E5244" s="10" t="s">
        <v>941</v>
      </c>
      <c r="F5244" s="10" t="s">
        <v>6955</v>
      </c>
      <c r="G5244" s="8">
        <v>41891</v>
      </c>
      <c r="H5244" s="11">
        <v>41921</v>
      </c>
      <c r="I5244" s="10" t="s">
        <v>3075</v>
      </c>
      <c r="J5244" s="12">
        <v>1339.2</v>
      </c>
      <c r="K5244" s="10" t="s">
        <v>7430</v>
      </c>
      <c r="L5244" s="10" t="s">
        <v>7431</v>
      </c>
      <c r="M5244" s="10" t="s">
        <v>7432</v>
      </c>
      <c r="N5244" s="10" t="s">
        <v>7033</v>
      </c>
      <c r="O5244" s="20" t="s">
        <v>7433</v>
      </c>
      <c r="P5244" s="22"/>
      <c r="Q5244" s="24"/>
      <c r="R5244" s="22"/>
    </row>
    <row r="5245" spans="1:18" ht="11.25" customHeight="1" x14ac:dyDescent="0.2">
      <c r="A5245" s="10" t="s">
        <v>12</v>
      </c>
      <c r="B5245" s="10" t="s">
        <v>8729</v>
      </c>
      <c r="C5245" s="10" t="s">
        <v>8728</v>
      </c>
      <c r="D5245" s="10" t="s">
        <v>493</v>
      </c>
      <c r="E5245" s="10" t="s">
        <v>941</v>
      </c>
      <c r="F5245" s="10" t="s">
        <v>6955</v>
      </c>
      <c r="G5245" s="8">
        <v>41892</v>
      </c>
      <c r="H5245" s="11">
        <v>41922</v>
      </c>
      <c r="I5245" s="10" t="s">
        <v>3076</v>
      </c>
      <c r="J5245" s="12">
        <v>1339.2</v>
      </c>
      <c r="K5245" s="10" t="s">
        <v>7430</v>
      </c>
      <c r="L5245" s="10" t="s">
        <v>7431</v>
      </c>
      <c r="M5245" s="10" t="s">
        <v>7432</v>
      </c>
      <c r="N5245" s="10" t="s">
        <v>7033</v>
      </c>
      <c r="O5245" s="20" t="s">
        <v>7433</v>
      </c>
      <c r="P5245" s="22"/>
      <c r="Q5245" s="24"/>
      <c r="R5245" s="22"/>
    </row>
    <row r="5246" spans="1:18" ht="11.25" customHeight="1" x14ac:dyDescent="0.2">
      <c r="A5246" s="10" t="s">
        <v>12</v>
      </c>
      <c r="B5246" s="10" t="s">
        <v>8729</v>
      </c>
      <c r="C5246" s="10" t="s">
        <v>8728</v>
      </c>
      <c r="D5246" s="10" t="s">
        <v>493</v>
      </c>
      <c r="E5246" s="10" t="s">
        <v>941</v>
      </c>
      <c r="F5246" s="10" t="s">
        <v>6955</v>
      </c>
      <c r="G5246" s="8">
        <v>41892</v>
      </c>
      <c r="H5246" s="11">
        <v>41953</v>
      </c>
      <c r="I5246" s="10" t="s">
        <v>3076</v>
      </c>
      <c r="J5246" s="12">
        <v>1339.2</v>
      </c>
      <c r="K5246" s="10" t="s">
        <v>7430</v>
      </c>
      <c r="L5246" s="10" t="s">
        <v>7431</v>
      </c>
      <c r="M5246" s="10" t="s">
        <v>7432</v>
      </c>
      <c r="N5246" s="10" t="s">
        <v>7033</v>
      </c>
      <c r="O5246" s="20" t="s">
        <v>7433</v>
      </c>
      <c r="P5246" s="22"/>
      <c r="Q5246" s="24"/>
      <c r="R5246" s="22"/>
    </row>
    <row r="5247" spans="1:18" ht="11.25" customHeight="1" x14ac:dyDescent="0.2">
      <c r="A5247" s="10" t="s">
        <v>12</v>
      </c>
      <c r="B5247" s="10" t="s">
        <v>8729</v>
      </c>
      <c r="C5247" s="10" t="s">
        <v>8728</v>
      </c>
      <c r="D5247" s="10" t="s">
        <v>493</v>
      </c>
      <c r="E5247" s="10" t="s">
        <v>941</v>
      </c>
      <c r="F5247" s="10" t="s">
        <v>6955</v>
      </c>
      <c r="G5247" s="8">
        <v>41892</v>
      </c>
      <c r="H5247" s="11">
        <v>41922</v>
      </c>
      <c r="I5247" s="10" t="s">
        <v>3077</v>
      </c>
      <c r="J5247" s="12">
        <v>1339.2</v>
      </c>
      <c r="K5247" s="10" t="s">
        <v>7430</v>
      </c>
      <c r="L5247" s="10" t="s">
        <v>7431</v>
      </c>
      <c r="M5247" s="10" t="s">
        <v>7432</v>
      </c>
      <c r="N5247" s="10" t="s">
        <v>7033</v>
      </c>
      <c r="O5247" s="20" t="s">
        <v>7433</v>
      </c>
      <c r="P5247" s="22"/>
      <c r="Q5247" s="24"/>
      <c r="R5247" s="22"/>
    </row>
    <row r="5248" spans="1:18" ht="11.25" customHeight="1" x14ac:dyDescent="0.2">
      <c r="A5248" s="10" t="s">
        <v>12</v>
      </c>
      <c r="B5248" s="10" t="s">
        <v>8729</v>
      </c>
      <c r="C5248" s="10" t="s">
        <v>8728</v>
      </c>
      <c r="D5248" s="10" t="s">
        <v>493</v>
      </c>
      <c r="E5248" s="10" t="s">
        <v>941</v>
      </c>
      <c r="F5248" s="10" t="s">
        <v>6955</v>
      </c>
      <c r="G5248" s="8">
        <v>41892</v>
      </c>
      <c r="H5248" s="11">
        <v>41953</v>
      </c>
      <c r="I5248" s="10" t="s">
        <v>3077</v>
      </c>
      <c r="J5248" s="12">
        <v>1339.2</v>
      </c>
      <c r="K5248" s="10" t="s">
        <v>7430</v>
      </c>
      <c r="L5248" s="10" t="s">
        <v>7431</v>
      </c>
      <c r="M5248" s="10" t="s">
        <v>7432</v>
      </c>
      <c r="N5248" s="10" t="s">
        <v>7033</v>
      </c>
      <c r="O5248" s="20" t="s">
        <v>7433</v>
      </c>
      <c r="P5248" s="22"/>
      <c r="Q5248" s="24"/>
      <c r="R5248" s="22"/>
    </row>
    <row r="5249" spans="1:18" ht="11.25" customHeight="1" x14ac:dyDescent="0.2">
      <c r="A5249" s="10" t="s">
        <v>12</v>
      </c>
      <c r="B5249" s="10" t="s">
        <v>8729</v>
      </c>
      <c r="C5249" s="10" t="s">
        <v>8728</v>
      </c>
      <c r="D5249" s="10" t="s">
        <v>493</v>
      </c>
      <c r="E5249" s="10" t="s">
        <v>941</v>
      </c>
      <c r="F5249" s="10" t="s">
        <v>6955</v>
      </c>
      <c r="G5249" s="8">
        <v>41893</v>
      </c>
      <c r="H5249" s="11">
        <v>41923</v>
      </c>
      <c r="I5249" s="10" t="s">
        <v>3078</v>
      </c>
      <c r="J5249" s="12">
        <v>1339.2</v>
      </c>
      <c r="K5249" s="10" t="s">
        <v>7430</v>
      </c>
      <c r="L5249" s="10" t="s">
        <v>7431</v>
      </c>
      <c r="M5249" s="10" t="s">
        <v>7432</v>
      </c>
      <c r="N5249" s="10" t="s">
        <v>7033</v>
      </c>
      <c r="O5249" s="20" t="s">
        <v>7433</v>
      </c>
      <c r="P5249" s="22"/>
      <c r="Q5249" s="24"/>
      <c r="R5249" s="22"/>
    </row>
    <row r="5250" spans="1:18" ht="11.25" customHeight="1" x14ac:dyDescent="0.2">
      <c r="A5250" s="10" t="s">
        <v>12</v>
      </c>
      <c r="B5250" s="10" t="s">
        <v>8729</v>
      </c>
      <c r="C5250" s="10" t="s">
        <v>8728</v>
      </c>
      <c r="D5250" s="10" t="s">
        <v>493</v>
      </c>
      <c r="E5250" s="10" t="s">
        <v>941</v>
      </c>
      <c r="F5250" s="10" t="s">
        <v>6955</v>
      </c>
      <c r="G5250" s="8">
        <v>41893</v>
      </c>
      <c r="H5250" s="11">
        <v>41954</v>
      </c>
      <c r="I5250" s="10" t="s">
        <v>3078</v>
      </c>
      <c r="J5250" s="12">
        <v>1339.2</v>
      </c>
      <c r="K5250" s="10" t="s">
        <v>7430</v>
      </c>
      <c r="L5250" s="10" t="s">
        <v>7431</v>
      </c>
      <c r="M5250" s="10" t="s">
        <v>7432</v>
      </c>
      <c r="N5250" s="10" t="s">
        <v>7033</v>
      </c>
      <c r="O5250" s="20" t="s">
        <v>7433</v>
      </c>
      <c r="P5250" s="22"/>
      <c r="Q5250" s="24"/>
      <c r="R5250" s="22"/>
    </row>
    <row r="5251" spans="1:18" ht="11.25" customHeight="1" x14ac:dyDescent="0.2">
      <c r="A5251" s="10" t="s">
        <v>12</v>
      </c>
      <c r="B5251" s="10" t="s">
        <v>8729</v>
      </c>
      <c r="C5251" s="10" t="s">
        <v>8728</v>
      </c>
      <c r="D5251" s="10" t="s">
        <v>493</v>
      </c>
      <c r="E5251" s="10" t="s">
        <v>941</v>
      </c>
      <c r="F5251" s="10" t="s">
        <v>6955</v>
      </c>
      <c r="G5251" s="8">
        <v>41893</v>
      </c>
      <c r="H5251" s="11">
        <v>41923</v>
      </c>
      <c r="I5251" s="10" t="s">
        <v>3079</v>
      </c>
      <c r="J5251" s="12">
        <v>1339.2</v>
      </c>
      <c r="K5251" s="10" t="s">
        <v>7430</v>
      </c>
      <c r="L5251" s="10" t="s">
        <v>7431</v>
      </c>
      <c r="M5251" s="10" t="s">
        <v>7432</v>
      </c>
      <c r="N5251" s="10" t="s">
        <v>7033</v>
      </c>
      <c r="O5251" s="20" t="s">
        <v>7433</v>
      </c>
      <c r="P5251" s="22"/>
      <c r="Q5251" s="24"/>
      <c r="R5251" s="22"/>
    </row>
    <row r="5252" spans="1:18" ht="11.25" customHeight="1" x14ac:dyDescent="0.2">
      <c r="A5252" s="10" t="s">
        <v>12</v>
      </c>
      <c r="B5252" s="10" t="s">
        <v>8729</v>
      </c>
      <c r="C5252" s="10" t="s">
        <v>8728</v>
      </c>
      <c r="D5252" s="10" t="s">
        <v>493</v>
      </c>
      <c r="E5252" s="10" t="s">
        <v>941</v>
      </c>
      <c r="F5252" s="10" t="s">
        <v>6955</v>
      </c>
      <c r="G5252" s="8">
        <v>41893</v>
      </c>
      <c r="H5252" s="11">
        <v>41954</v>
      </c>
      <c r="I5252" s="10" t="s">
        <v>3079</v>
      </c>
      <c r="J5252" s="12">
        <v>1339.2</v>
      </c>
      <c r="K5252" s="10" t="s">
        <v>7430</v>
      </c>
      <c r="L5252" s="10" t="s">
        <v>7431</v>
      </c>
      <c r="M5252" s="10" t="s">
        <v>7432</v>
      </c>
      <c r="N5252" s="10" t="s">
        <v>7033</v>
      </c>
      <c r="O5252" s="20" t="s">
        <v>7433</v>
      </c>
      <c r="P5252" s="22"/>
      <c r="Q5252" s="24"/>
      <c r="R5252" s="22"/>
    </row>
    <row r="5253" spans="1:18" ht="11.25" customHeight="1" x14ac:dyDescent="0.2">
      <c r="A5253" s="10" t="s">
        <v>12</v>
      </c>
      <c r="B5253" s="10" t="s">
        <v>8729</v>
      </c>
      <c r="C5253" s="10" t="s">
        <v>8728</v>
      </c>
      <c r="D5253" s="10" t="s">
        <v>493</v>
      </c>
      <c r="E5253" s="10" t="s">
        <v>941</v>
      </c>
      <c r="F5253" s="10" t="s">
        <v>6955</v>
      </c>
      <c r="G5253" s="8">
        <v>41893</v>
      </c>
      <c r="H5253" s="11">
        <v>41923</v>
      </c>
      <c r="I5253" s="10" t="s">
        <v>3080</v>
      </c>
      <c r="J5253" s="12">
        <v>1339.2</v>
      </c>
      <c r="K5253" s="10" t="s">
        <v>7430</v>
      </c>
      <c r="L5253" s="10" t="s">
        <v>7431</v>
      </c>
      <c r="M5253" s="10" t="s">
        <v>7432</v>
      </c>
      <c r="N5253" s="10" t="s">
        <v>7033</v>
      </c>
      <c r="O5253" s="20" t="s">
        <v>7433</v>
      </c>
      <c r="P5253" s="22"/>
      <c r="Q5253" s="24"/>
      <c r="R5253" s="22"/>
    </row>
    <row r="5254" spans="1:18" ht="11.25" customHeight="1" x14ac:dyDescent="0.2">
      <c r="A5254" s="10" t="s">
        <v>12</v>
      </c>
      <c r="B5254" s="10" t="s">
        <v>8729</v>
      </c>
      <c r="C5254" s="10" t="s">
        <v>8728</v>
      </c>
      <c r="D5254" s="10" t="s">
        <v>493</v>
      </c>
      <c r="E5254" s="10" t="s">
        <v>941</v>
      </c>
      <c r="F5254" s="10" t="s">
        <v>6955</v>
      </c>
      <c r="G5254" s="8">
        <v>41893</v>
      </c>
      <c r="H5254" s="11">
        <v>41954</v>
      </c>
      <c r="I5254" s="10" t="s">
        <v>3080</v>
      </c>
      <c r="J5254" s="12">
        <v>1339.2</v>
      </c>
      <c r="K5254" s="10" t="s">
        <v>7430</v>
      </c>
      <c r="L5254" s="10" t="s">
        <v>7431</v>
      </c>
      <c r="M5254" s="10" t="s">
        <v>7432</v>
      </c>
      <c r="N5254" s="10" t="s">
        <v>7033</v>
      </c>
      <c r="O5254" s="20" t="s">
        <v>7433</v>
      </c>
      <c r="P5254" s="22"/>
      <c r="Q5254" s="24"/>
      <c r="R5254" s="22"/>
    </row>
    <row r="5255" spans="1:18" ht="11.25" customHeight="1" x14ac:dyDescent="0.2">
      <c r="A5255" s="10" t="s">
        <v>12</v>
      </c>
      <c r="B5255" s="10" t="s">
        <v>8729</v>
      </c>
      <c r="C5255" s="10" t="s">
        <v>8728</v>
      </c>
      <c r="D5255" s="10" t="s">
        <v>493</v>
      </c>
      <c r="E5255" s="10" t="s">
        <v>941</v>
      </c>
      <c r="F5255" s="10" t="s">
        <v>6955</v>
      </c>
      <c r="G5255" s="8">
        <v>41894</v>
      </c>
      <c r="H5255" s="11">
        <v>41924</v>
      </c>
      <c r="I5255" s="10" t="s">
        <v>3081</v>
      </c>
      <c r="J5255" s="12">
        <v>1339.2</v>
      </c>
      <c r="K5255" s="10" t="s">
        <v>7430</v>
      </c>
      <c r="L5255" s="10" t="s">
        <v>7431</v>
      </c>
      <c r="M5255" s="10" t="s">
        <v>7432</v>
      </c>
      <c r="N5255" s="10" t="s">
        <v>7033</v>
      </c>
      <c r="O5255" s="20" t="s">
        <v>7433</v>
      </c>
      <c r="P5255" s="22"/>
      <c r="Q5255" s="24"/>
      <c r="R5255" s="22"/>
    </row>
    <row r="5256" spans="1:18" ht="11.25" customHeight="1" x14ac:dyDescent="0.2">
      <c r="A5256" s="10" t="s">
        <v>12</v>
      </c>
      <c r="B5256" s="10" t="s">
        <v>8729</v>
      </c>
      <c r="C5256" s="10" t="s">
        <v>8728</v>
      </c>
      <c r="D5256" s="10" t="s">
        <v>493</v>
      </c>
      <c r="E5256" s="10" t="s">
        <v>941</v>
      </c>
      <c r="F5256" s="10" t="s">
        <v>6955</v>
      </c>
      <c r="G5256" s="8">
        <v>41894</v>
      </c>
      <c r="H5256" s="11">
        <v>41955</v>
      </c>
      <c r="I5256" s="10" t="s">
        <v>3081</v>
      </c>
      <c r="J5256" s="12">
        <v>1339.2</v>
      </c>
      <c r="K5256" s="10" t="s">
        <v>7430</v>
      </c>
      <c r="L5256" s="10" t="s">
        <v>7431</v>
      </c>
      <c r="M5256" s="10" t="s">
        <v>7432</v>
      </c>
      <c r="N5256" s="10" t="s">
        <v>7033</v>
      </c>
      <c r="O5256" s="20" t="s">
        <v>7433</v>
      </c>
      <c r="P5256" s="22"/>
      <c r="Q5256" s="24"/>
      <c r="R5256" s="22"/>
    </row>
    <row r="5257" spans="1:18" ht="11.25" customHeight="1" x14ac:dyDescent="0.2">
      <c r="A5257" s="10" t="s">
        <v>12</v>
      </c>
      <c r="B5257" s="10" t="s">
        <v>8729</v>
      </c>
      <c r="C5257" s="10" t="s">
        <v>8728</v>
      </c>
      <c r="D5257" s="10" t="s">
        <v>493</v>
      </c>
      <c r="E5257" s="10" t="s">
        <v>941</v>
      </c>
      <c r="F5257" s="10" t="s">
        <v>6955</v>
      </c>
      <c r="G5257" s="8">
        <v>42181</v>
      </c>
      <c r="H5257" s="11">
        <v>42181</v>
      </c>
      <c r="I5257" s="10" t="s">
        <v>3090</v>
      </c>
      <c r="J5257" s="12">
        <v>1176</v>
      </c>
      <c r="K5257" s="10" t="s">
        <v>7430</v>
      </c>
      <c r="L5257" s="10" t="s">
        <v>7431</v>
      </c>
      <c r="M5257" s="10" t="s">
        <v>7432</v>
      </c>
      <c r="N5257" s="10" t="s">
        <v>7033</v>
      </c>
      <c r="O5257" s="20" t="s">
        <v>7433</v>
      </c>
      <c r="P5257" s="22"/>
      <c r="Q5257" s="24"/>
      <c r="R5257" s="22"/>
    </row>
    <row r="5258" spans="1:18" ht="11.25" customHeight="1" x14ac:dyDescent="0.2">
      <c r="A5258" s="10" t="s">
        <v>12</v>
      </c>
      <c r="B5258" s="10" t="s">
        <v>8729</v>
      </c>
      <c r="C5258" s="10" t="s">
        <v>8728</v>
      </c>
      <c r="D5258" s="10" t="s">
        <v>493</v>
      </c>
      <c r="E5258" s="10" t="s">
        <v>941</v>
      </c>
      <c r="F5258" s="10" t="s">
        <v>6955</v>
      </c>
      <c r="G5258" s="8">
        <v>42181</v>
      </c>
      <c r="H5258" s="11">
        <v>42182</v>
      </c>
      <c r="I5258" s="10" t="s">
        <v>3091</v>
      </c>
      <c r="J5258" s="12">
        <v>1176</v>
      </c>
      <c r="K5258" s="10" t="s">
        <v>7430</v>
      </c>
      <c r="L5258" s="10" t="s">
        <v>7431</v>
      </c>
      <c r="M5258" s="10" t="s">
        <v>7432</v>
      </c>
      <c r="N5258" s="10" t="s">
        <v>7033</v>
      </c>
      <c r="O5258" s="20" t="s">
        <v>7433</v>
      </c>
      <c r="P5258" s="22"/>
      <c r="Q5258" s="24"/>
      <c r="R5258" s="22"/>
    </row>
    <row r="5259" spans="1:18" ht="11.25" customHeight="1" x14ac:dyDescent="0.2">
      <c r="A5259" s="10" t="s">
        <v>12</v>
      </c>
      <c r="B5259" s="10" t="s">
        <v>8729</v>
      </c>
      <c r="C5259" s="10" t="s">
        <v>8728</v>
      </c>
      <c r="D5259" s="10" t="s">
        <v>493</v>
      </c>
      <c r="E5259" s="10" t="s">
        <v>941</v>
      </c>
      <c r="F5259" s="10" t="s">
        <v>6955</v>
      </c>
      <c r="G5259" s="8">
        <v>41906</v>
      </c>
      <c r="H5259" s="11">
        <v>41967</v>
      </c>
      <c r="I5259" s="10" t="s">
        <v>3083</v>
      </c>
      <c r="J5259" s="12">
        <v>1118.48</v>
      </c>
      <c r="K5259" s="10" t="s">
        <v>7430</v>
      </c>
      <c r="L5259" s="10" t="s">
        <v>7431</v>
      </c>
      <c r="M5259" s="10" t="s">
        <v>7432</v>
      </c>
      <c r="N5259" s="10" t="s">
        <v>7033</v>
      </c>
      <c r="O5259" s="20" t="s">
        <v>7433</v>
      </c>
      <c r="P5259" s="22"/>
      <c r="Q5259" s="24"/>
      <c r="R5259" s="22"/>
    </row>
    <row r="5260" spans="1:18" ht="11.25" customHeight="1" x14ac:dyDescent="0.2">
      <c r="A5260" s="10" t="s">
        <v>12</v>
      </c>
      <c r="B5260" s="10" t="s">
        <v>8729</v>
      </c>
      <c r="C5260" s="10" t="s">
        <v>8728</v>
      </c>
      <c r="D5260" s="10" t="s">
        <v>493</v>
      </c>
      <c r="E5260" s="10" t="s">
        <v>941</v>
      </c>
      <c r="F5260" s="10" t="s">
        <v>6955</v>
      </c>
      <c r="G5260" s="8">
        <v>41564</v>
      </c>
      <c r="H5260" s="11">
        <v>41624</v>
      </c>
      <c r="I5260" s="10" t="s">
        <v>3105</v>
      </c>
      <c r="J5260" s="12">
        <v>935.2</v>
      </c>
      <c r="K5260" s="10" t="s">
        <v>7430</v>
      </c>
      <c r="L5260" s="10" t="s">
        <v>7431</v>
      </c>
      <c r="M5260" s="10" t="s">
        <v>7432</v>
      </c>
      <c r="N5260" s="10" t="s">
        <v>7033</v>
      </c>
      <c r="O5260" s="20" t="s">
        <v>7433</v>
      </c>
      <c r="P5260" s="22"/>
      <c r="Q5260" s="24"/>
      <c r="R5260" s="22"/>
    </row>
    <row r="5261" spans="1:18" ht="11.25" customHeight="1" x14ac:dyDescent="0.2">
      <c r="A5261" s="10" t="s">
        <v>12</v>
      </c>
      <c r="B5261" s="10" t="s">
        <v>8729</v>
      </c>
      <c r="C5261" s="10" t="s">
        <v>8728</v>
      </c>
      <c r="D5261" s="10" t="s">
        <v>493</v>
      </c>
      <c r="E5261" s="10" t="s">
        <v>941</v>
      </c>
      <c r="F5261" s="10" t="s">
        <v>6955</v>
      </c>
      <c r="G5261" s="8">
        <v>41831</v>
      </c>
      <c r="H5261" s="11">
        <v>41861</v>
      </c>
      <c r="I5261" s="10" t="s">
        <v>3057</v>
      </c>
      <c r="J5261" s="12">
        <v>900</v>
      </c>
      <c r="K5261" s="10" t="s">
        <v>7430</v>
      </c>
      <c r="L5261" s="10" t="s">
        <v>7431</v>
      </c>
      <c r="M5261" s="10" t="s">
        <v>7432</v>
      </c>
      <c r="N5261" s="10" t="s">
        <v>7033</v>
      </c>
      <c r="O5261" s="20" t="s">
        <v>7433</v>
      </c>
      <c r="P5261" s="22"/>
      <c r="Q5261" s="24"/>
      <c r="R5261" s="22"/>
    </row>
    <row r="5262" spans="1:18" ht="11.25" customHeight="1" x14ac:dyDescent="0.2">
      <c r="A5262" s="10" t="s">
        <v>12</v>
      </c>
      <c r="B5262" s="10" t="s">
        <v>8729</v>
      </c>
      <c r="C5262" s="10" t="s">
        <v>8728</v>
      </c>
      <c r="D5262" s="10" t="s">
        <v>493</v>
      </c>
      <c r="E5262" s="10" t="s">
        <v>941</v>
      </c>
      <c r="F5262" s="10" t="s">
        <v>6955</v>
      </c>
      <c r="G5262" s="8">
        <v>41831</v>
      </c>
      <c r="H5262" s="11">
        <v>41891</v>
      </c>
      <c r="I5262" s="10" t="s">
        <v>3057</v>
      </c>
      <c r="J5262" s="12">
        <v>900</v>
      </c>
      <c r="K5262" s="10" t="s">
        <v>7430</v>
      </c>
      <c r="L5262" s="10" t="s">
        <v>7431</v>
      </c>
      <c r="M5262" s="10" t="s">
        <v>7432</v>
      </c>
      <c r="N5262" s="10" t="s">
        <v>7033</v>
      </c>
      <c r="O5262" s="20" t="s">
        <v>7433</v>
      </c>
      <c r="P5262" s="22"/>
      <c r="Q5262" s="24"/>
      <c r="R5262" s="22"/>
    </row>
    <row r="5263" spans="1:18" ht="11.25" customHeight="1" x14ac:dyDescent="0.2">
      <c r="A5263" s="10" t="s">
        <v>12</v>
      </c>
      <c r="B5263" s="10" t="s">
        <v>8729</v>
      </c>
      <c r="C5263" s="10" t="s">
        <v>8728</v>
      </c>
      <c r="D5263" s="10" t="s">
        <v>494</v>
      </c>
      <c r="E5263" s="10" t="s">
        <v>942</v>
      </c>
      <c r="F5263" s="10" t="s">
        <v>6955</v>
      </c>
      <c r="G5263" s="8">
        <v>42187</v>
      </c>
      <c r="H5263" s="11">
        <v>42188</v>
      </c>
      <c r="I5263" s="10" t="s">
        <v>2608</v>
      </c>
      <c r="J5263" s="12">
        <v>573</v>
      </c>
      <c r="K5263" s="10" t="s">
        <v>7236</v>
      </c>
      <c r="L5263" s="10" t="s">
        <v>6999</v>
      </c>
      <c r="M5263" s="10" t="s">
        <v>7237</v>
      </c>
      <c r="N5263" s="10" t="s">
        <v>6074</v>
      </c>
      <c r="O5263" s="20" t="s">
        <v>7238</v>
      </c>
      <c r="P5263" s="22"/>
      <c r="Q5263" s="24"/>
      <c r="R5263" s="22"/>
    </row>
    <row r="5264" spans="1:18" ht="11.25" customHeight="1" x14ac:dyDescent="0.2">
      <c r="A5264" s="10" t="s">
        <v>12</v>
      </c>
      <c r="B5264" s="10" t="s">
        <v>8729</v>
      </c>
      <c r="C5264" s="10" t="s">
        <v>8728</v>
      </c>
      <c r="D5264" s="10" t="s">
        <v>494</v>
      </c>
      <c r="E5264" s="10" t="s">
        <v>942</v>
      </c>
      <c r="F5264" s="10" t="s">
        <v>6955</v>
      </c>
      <c r="G5264" s="8">
        <v>42081</v>
      </c>
      <c r="H5264" s="11">
        <v>42111</v>
      </c>
      <c r="I5264" s="10" t="s">
        <v>2607</v>
      </c>
      <c r="J5264" s="12">
        <v>274.89999999999998</v>
      </c>
      <c r="K5264" s="10" t="s">
        <v>7236</v>
      </c>
      <c r="L5264" s="10" t="s">
        <v>6999</v>
      </c>
      <c r="M5264" s="10" t="s">
        <v>7237</v>
      </c>
      <c r="N5264" s="10" t="s">
        <v>6074</v>
      </c>
      <c r="O5264" s="20" t="s">
        <v>7238</v>
      </c>
      <c r="P5264" s="22"/>
      <c r="Q5264" s="24"/>
      <c r="R5264" s="22"/>
    </row>
    <row r="5265" spans="1:18" ht="11.25" customHeight="1" x14ac:dyDescent="0.2">
      <c r="A5265" s="10" t="s">
        <v>12</v>
      </c>
      <c r="B5265" s="10" t="s">
        <v>8729</v>
      </c>
      <c r="C5265" s="10" t="s">
        <v>8728</v>
      </c>
      <c r="D5265" s="10" t="s">
        <v>495</v>
      </c>
      <c r="E5265" s="10" t="s">
        <v>943</v>
      </c>
      <c r="F5265" s="10" t="s">
        <v>6955</v>
      </c>
      <c r="G5265" s="8">
        <v>42107</v>
      </c>
      <c r="H5265" s="11">
        <v>42135</v>
      </c>
      <c r="I5265" s="10" t="s">
        <v>4357</v>
      </c>
      <c r="J5265" s="12">
        <v>2100</v>
      </c>
      <c r="K5265" s="10" t="s">
        <v>7623</v>
      </c>
      <c r="L5265" s="10" t="s">
        <v>7624</v>
      </c>
      <c r="M5265" s="10" t="s">
        <v>7625</v>
      </c>
      <c r="N5265" s="10" t="s">
        <v>7193</v>
      </c>
      <c r="O5265" s="20" t="s">
        <v>7626</v>
      </c>
      <c r="P5265" s="22"/>
      <c r="Q5265" s="24"/>
      <c r="R5265" s="22"/>
    </row>
    <row r="5266" spans="1:18" ht="11.25" customHeight="1" x14ac:dyDescent="0.2">
      <c r="A5266" s="10" t="s">
        <v>12</v>
      </c>
      <c r="B5266" s="10" t="s">
        <v>8729</v>
      </c>
      <c r="C5266" s="10" t="s">
        <v>8728</v>
      </c>
      <c r="D5266" s="10" t="s">
        <v>496</v>
      </c>
      <c r="E5266" s="10" t="s">
        <v>944</v>
      </c>
      <c r="F5266" s="10" t="s">
        <v>6955</v>
      </c>
      <c r="G5266" s="8">
        <v>41858</v>
      </c>
      <c r="H5266" s="11">
        <v>41881</v>
      </c>
      <c r="I5266" s="10" t="s">
        <v>1084</v>
      </c>
      <c r="J5266" s="12">
        <v>3935.37</v>
      </c>
      <c r="K5266" s="10" t="s">
        <v>7042</v>
      </c>
      <c r="L5266" s="10" t="s">
        <v>7043</v>
      </c>
      <c r="M5266" s="10" t="s">
        <v>7044</v>
      </c>
      <c r="N5266" s="10" t="s">
        <v>6074</v>
      </c>
      <c r="O5266" s="20" t="s">
        <v>7045</v>
      </c>
      <c r="P5266" s="22"/>
      <c r="Q5266" s="24"/>
      <c r="R5266" s="22"/>
    </row>
    <row r="5267" spans="1:18" ht="11.25" customHeight="1" x14ac:dyDescent="0.2">
      <c r="A5267" s="10" t="s">
        <v>12</v>
      </c>
      <c r="B5267" s="10" t="s">
        <v>8729</v>
      </c>
      <c r="C5267" s="10" t="s">
        <v>8728</v>
      </c>
      <c r="D5267" s="10" t="s">
        <v>496</v>
      </c>
      <c r="E5267" s="10" t="s">
        <v>944</v>
      </c>
      <c r="F5267" s="10" t="s">
        <v>6955</v>
      </c>
      <c r="G5267" s="8">
        <v>42072</v>
      </c>
      <c r="H5267" s="11">
        <v>42094</v>
      </c>
      <c r="I5267" s="10" t="s">
        <v>1085</v>
      </c>
      <c r="J5267" s="12">
        <v>3027.06</v>
      </c>
      <c r="K5267" s="10" t="s">
        <v>7042</v>
      </c>
      <c r="L5267" s="10" t="s">
        <v>7043</v>
      </c>
      <c r="M5267" s="10" t="s">
        <v>7044</v>
      </c>
      <c r="N5267" s="10" t="s">
        <v>6074</v>
      </c>
      <c r="O5267" s="20" t="s">
        <v>7045</v>
      </c>
      <c r="P5267" s="22"/>
      <c r="Q5267" s="24"/>
      <c r="R5267" s="22"/>
    </row>
    <row r="5268" spans="1:18" ht="11.25" customHeight="1" x14ac:dyDescent="0.2">
      <c r="A5268" s="10" t="s">
        <v>12</v>
      </c>
      <c r="B5268" s="10" t="s">
        <v>8729</v>
      </c>
      <c r="C5268" s="10" t="s">
        <v>8728</v>
      </c>
      <c r="D5268" s="10" t="s">
        <v>498</v>
      </c>
      <c r="E5268" s="10" t="s">
        <v>946</v>
      </c>
      <c r="F5268" s="10" t="s">
        <v>6955</v>
      </c>
      <c r="G5268" s="8">
        <v>41906</v>
      </c>
      <c r="H5268" s="11">
        <v>41966</v>
      </c>
      <c r="I5268" s="10" t="s">
        <v>3106</v>
      </c>
      <c r="J5268" s="12">
        <v>686.4</v>
      </c>
      <c r="K5268" s="10" t="s">
        <v>7430</v>
      </c>
      <c r="L5268" s="10" t="s">
        <v>7434</v>
      </c>
      <c r="M5268" s="10" t="s">
        <v>7435</v>
      </c>
      <c r="N5268" s="10" t="s">
        <v>7033</v>
      </c>
      <c r="O5268" s="20" t="s">
        <v>7436</v>
      </c>
      <c r="P5268" s="22"/>
      <c r="Q5268" s="24"/>
      <c r="R5268" s="22"/>
    </row>
    <row r="5269" spans="1:18" ht="11.25" customHeight="1" x14ac:dyDescent="0.2">
      <c r="A5269" s="10" t="s">
        <v>12</v>
      </c>
      <c r="B5269" s="10" t="s">
        <v>8729</v>
      </c>
      <c r="C5269" s="10" t="s">
        <v>8728</v>
      </c>
      <c r="D5269" s="10" t="s">
        <v>498</v>
      </c>
      <c r="E5269" s="10" t="s">
        <v>946</v>
      </c>
      <c r="F5269" s="10" t="s">
        <v>6955</v>
      </c>
      <c r="G5269" s="8">
        <v>41871</v>
      </c>
      <c r="H5269" s="11">
        <v>41901</v>
      </c>
      <c r="I5269" s="10" t="s">
        <v>1579</v>
      </c>
      <c r="J5269" s="12">
        <v>280.8</v>
      </c>
      <c r="K5269" s="10" t="s">
        <v>7430</v>
      </c>
      <c r="L5269" s="10" t="s">
        <v>7434</v>
      </c>
      <c r="M5269" s="10" t="s">
        <v>7435</v>
      </c>
      <c r="N5269" s="10" t="s">
        <v>7033</v>
      </c>
      <c r="O5269" s="20" t="s">
        <v>7436</v>
      </c>
      <c r="P5269" s="22"/>
      <c r="Q5269" s="24"/>
      <c r="R5269" s="22"/>
    </row>
    <row r="5270" spans="1:18" ht="11.25" customHeight="1" x14ac:dyDescent="0.2">
      <c r="A5270" s="10" t="s">
        <v>12</v>
      </c>
      <c r="B5270" s="10" t="s">
        <v>8729</v>
      </c>
      <c r="C5270" s="10" t="s">
        <v>8728</v>
      </c>
      <c r="D5270" s="10" t="s">
        <v>498</v>
      </c>
      <c r="E5270" s="10" t="s">
        <v>946</v>
      </c>
      <c r="F5270" s="10" t="s">
        <v>6955</v>
      </c>
      <c r="G5270" s="8">
        <v>41871</v>
      </c>
      <c r="H5270" s="11">
        <v>41931</v>
      </c>
      <c r="I5270" s="10" t="s">
        <v>1579</v>
      </c>
      <c r="J5270" s="12">
        <v>280.8</v>
      </c>
      <c r="K5270" s="10" t="s">
        <v>7430</v>
      </c>
      <c r="L5270" s="10" t="s">
        <v>7434</v>
      </c>
      <c r="M5270" s="10" t="s">
        <v>7435</v>
      </c>
      <c r="N5270" s="10" t="s">
        <v>7033</v>
      </c>
      <c r="O5270" s="20" t="s">
        <v>7436</v>
      </c>
      <c r="P5270" s="22"/>
      <c r="Q5270" s="24"/>
      <c r="R5270" s="22"/>
    </row>
    <row r="5271" spans="1:18" ht="11.25" customHeight="1" x14ac:dyDescent="0.2">
      <c r="A5271" s="10" t="s">
        <v>12</v>
      </c>
      <c r="B5271" s="10" t="s">
        <v>8729</v>
      </c>
      <c r="C5271" s="10" t="s">
        <v>8728</v>
      </c>
      <c r="D5271" s="10" t="s">
        <v>498</v>
      </c>
      <c r="E5271" s="10" t="s">
        <v>946</v>
      </c>
      <c r="F5271" s="10" t="s">
        <v>6955</v>
      </c>
      <c r="G5271" s="8">
        <v>41869</v>
      </c>
      <c r="H5271" s="11">
        <v>41899</v>
      </c>
      <c r="I5271" s="10" t="s">
        <v>1788</v>
      </c>
      <c r="J5271" s="12">
        <v>280.8</v>
      </c>
      <c r="K5271" s="10" t="s">
        <v>7430</v>
      </c>
      <c r="L5271" s="10" t="s">
        <v>7434</v>
      </c>
      <c r="M5271" s="10" t="s">
        <v>7435</v>
      </c>
      <c r="N5271" s="10" t="s">
        <v>7033</v>
      </c>
      <c r="O5271" s="20" t="s">
        <v>7436</v>
      </c>
      <c r="P5271" s="22"/>
      <c r="Q5271" s="24"/>
      <c r="R5271" s="22"/>
    </row>
    <row r="5272" spans="1:18" ht="11.25" customHeight="1" x14ac:dyDescent="0.2">
      <c r="A5272" s="10" t="s">
        <v>12</v>
      </c>
      <c r="B5272" s="10" t="s">
        <v>8729</v>
      </c>
      <c r="C5272" s="10" t="s">
        <v>8728</v>
      </c>
      <c r="D5272" s="10" t="s">
        <v>498</v>
      </c>
      <c r="E5272" s="10" t="s">
        <v>946</v>
      </c>
      <c r="F5272" s="10" t="s">
        <v>6955</v>
      </c>
      <c r="G5272" s="8">
        <v>41871</v>
      </c>
      <c r="H5272" s="11">
        <v>41901</v>
      </c>
      <c r="I5272" s="10" t="s">
        <v>3107</v>
      </c>
      <c r="J5272" s="12">
        <v>280.8</v>
      </c>
      <c r="K5272" s="10" t="s">
        <v>7430</v>
      </c>
      <c r="L5272" s="10" t="s">
        <v>7434</v>
      </c>
      <c r="M5272" s="10" t="s">
        <v>7435</v>
      </c>
      <c r="N5272" s="10" t="s">
        <v>7033</v>
      </c>
      <c r="O5272" s="20" t="s">
        <v>7436</v>
      </c>
      <c r="P5272" s="22"/>
      <c r="Q5272" s="24"/>
      <c r="R5272" s="22"/>
    </row>
    <row r="5273" spans="1:18" ht="11.25" customHeight="1" x14ac:dyDescent="0.2">
      <c r="A5273" s="10" t="s">
        <v>12</v>
      </c>
      <c r="B5273" s="10" t="s">
        <v>8729</v>
      </c>
      <c r="C5273" s="10" t="s">
        <v>8728</v>
      </c>
      <c r="D5273" s="10" t="s">
        <v>498</v>
      </c>
      <c r="E5273" s="10" t="s">
        <v>946</v>
      </c>
      <c r="F5273" s="10" t="s">
        <v>6955</v>
      </c>
      <c r="G5273" s="8">
        <v>41871</v>
      </c>
      <c r="H5273" s="11">
        <v>41931</v>
      </c>
      <c r="I5273" s="10" t="s">
        <v>3107</v>
      </c>
      <c r="J5273" s="12">
        <v>280.8</v>
      </c>
      <c r="K5273" s="10" t="s">
        <v>7430</v>
      </c>
      <c r="L5273" s="10" t="s">
        <v>7434</v>
      </c>
      <c r="M5273" s="10" t="s">
        <v>7435</v>
      </c>
      <c r="N5273" s="10" t="s">
        <v>7033</v>
      </c>
      <c r="O5273" s="20" t="s">
        <v>7436</v>
      </c>
      <c r="P5273" s="22"/>
      <c r="Q5273" s="24"/>
      <c r="R5273" s="22"/>
    </row>
    <row r="5274" spans="1:18" ht="11.25" customHeight="1" x14ac:dyDescent="0.2">
      <c r="A5274" s="10" t="s">
        <v>12</v>
      </c>
      <c r="B5274" s="10" t="s">
        <v>8729</v>
      </c>
      <c r="C5274" s="10" t="s">
        <v>8728</v>
      </c>
      <c r="D5274" s="10" t="s">
        <v>498</v>
      </c>
      <c r="E5274" s="10" t="s">
        <v>946</v>
      </c>
      <c r="F5274" s="10" t="s">
        <v>6955</v>
      </c>
      <c r="G5274" s="8">
        <v>41891</v>
      </c>
      <c r="H5274" s="11">
        <v>41951</v>
      </c>
      <c r="I5274" s="10" t="s">
        <v>2142</v>
      </c>
      <c r="J5274" s="12">
        <v>280.8</v>
      </c>
      <c r="K5274" s="10" t="s">
        <v>7430</v>
      </c>
      <c r="L5274" s="10" t="s">
        <v>7434</v>
      </c>
      <c r="M5274" s="10" t="s">
        <v>7435</v>
      </c>
      <c r="N5274" s="10" t="s">
        <v>7033</v>
      </c>
      <c r="O5274" s="20" t="s">
        <v>7436</v>
      </c>
      <c r="P5274" s="22"/>
      <c r="Q5274" s="24"/>
      <c r="R5274" s="22"/>
    </row>
    <row r="5275" spans="1:18" ht="11.25" customHeight="1" x14ac:dyDescent="0.2">
      <c r="A5275" s="10" t="s">
        <v>12</v>
      </c>
      <c r="B5275" s="10" t="s">
        <v>8729</v>
      </c>
      <c r="C5275" s="10" t="s">
        <v>8728</v>
      </c>
      <c r="D5275" s="10" t="s">
        <v>500</v>
      </c>
      <c r="E5275" s="10" t="s">
        <v>948</v>
      </c>
      <c r="F5275" s="10" t="s">
        <v>6955</v>
      </c>
      <c r="G5275" s="8">
        <v>41920</v>
      </c>
      <c r="H5275" s="11">
        <v>41950</v>
      </c>
      <c r="I5275" s="10" t="s">
        <v>3121</v>
      </c>
      <c r="J5275" s="12">
        <v>1275</v>
      </c>
      <c r="K5275" s="10" t="s">
        <v>7451</v>
      </c>
      <c r="L5275" s="10" t="s">
        <v>7452</v>
      </c>
      <c r="M5275" s="10" t="s">
        <v>7081</v>
      </c>
      <c r="N5275" s="10" t="s">
        <v>6074</v>
      </c>
      <c r="O5275" s="20" t="s">
        <v>7453</v>
      </c>
      <c r="P5275" s="22"/>
      <c r="Q5275" s="24"/>
      <c r="R5275" s="22"/>
    </row>
    <row r="5276" spans="1:18" ht="11.25" customHeight="1" x14ac:dyDescent="0.2">
      <c r="A5276" s="10" t="s">
        <v>12</v>
      </c>
      <c r="B5276" s="10" t="s">
        <v>8729</v>
      </c>
      <c r="C5276" s="10" t="s">
        <v>8728</v>
      </c>
      <c r="D5276" s="10" t="s">
        <v>500</v>
      </c>
      <c r="E5276" s="10" t="s">
        <v>948</v>
      </c>
      <c r="F5276" s="10" t="s">
        <v>6955</v>
      </c>
      <c r="G5276" s="8">
        <v>41920</v>
      </c>
      <c r="H5276" s="11">
        <v>41980</v>
      </c>
      <c r="I5276" s="10" t="s">
        <v>3121</v>
      </c>
      <c r="J5276" s="12">
        <v>1275</v>
      </c>
      <c r="K5276" s="10" t="s">
        <v>7451</v>
      </c>
      <c r="L5276" s="10" t="s">
        <v>7452</v>
      </c>
      <c r="M5276" s="10" t="s">
        <v>7081</v>
      </c>
      <c r="N5276" s="10" t="s">
        <v>6074</v>
      </c>
      <c r="O5276" s="20" t="s">
        <v>7453</v>
      </c>
      <c r="P5276" s="22"/>
      <c r="Q5276" s="24"/>
      <c r="R5276" s="22"/>
    </row>
    <row r="5277" spans="1:18" ht="11.25" customHeight="1" x14ac:dyDescent="0.2">
      <c r="A5277" s="22"/>
      <c r="B5277" s="22"/>
      <c r="C5277" s="1" t="s">
        <v>9426</v>
      </c>
      <c r="D5277" s="22"/>
      <c r="E5277" s="10" t="s">
        <v>6702</v>
      </c>
      <c r="F5277" s="10" t="s">
        <v>6955</v>
      </c>
      <c r="G5277" s="23"/>
      <c r="H5277" s="24"/>
      <c r="I5277" s="10" t="s">
        <v>9558</v>
      </c>
      <c r="J5277" s="25">
        <v>9600</v>
      </c>
      <c r="K5277" s="10" t="s">
        <v>9159</v>
      </c>
      <c r="L5277" s="10" t="s">
        <v>6191</v>
      </c>
      <c r="M5277" s="10">
        <v>91410400</v>
      </c>
      <c r="N5277" s="10" t="s">
        <v>6186</v>
      </c>
      <c r="O5277" s="17">
        <v>28726570025</v>
      </c>
      <c r="P5277" s="1" t="s">
        <v>9559</v>
      </c>
      <c r="Q5277" s="7">
        <v>42929</v>
      </c>
      <c r="R5277" s="22"/>
    </row>
    <row r="5278" spans="1:18" ht="11.25" customHeight="1" x14ac:dyDescent="0.2">
      <c r="A5278" s="10" t="s">
        <v>12</v>
      </c>
      <c r="B5278" s="10" t="s">
        <v>8729</v>
      </c>
      <c r="C5278" s="10" t="s">
        <v>8728</v>
      </c>
      <c r="D5278" s="10" t="s">
        <v>502</v>
      </c>
      <c r="E5278" s="10" t="s">
        <v>949</v>
      </c>
      <c r="F5278" s="10" t="s">
        <v>6955</v>
      </c>
      <c r="G5278" s="8">
        <v>41989</v>
      </c>
      <c r="H5278" s="11">
        <v>42047</v>
      </c>
      <c r="I5278" s="10" t="s">
        <v>1401</v>
      </c>
      <c r="J5278" s="12">
        <v>4476.38</v>
      </c>
      <c r="K5278" s="10" t="s">
        <v>8515</v>
      </c>
      <c r="L5278" s="10" t="s">
        <v>8516</v>
      </c>
      <c r="M5278" s="10" t="s">
        <v>8517</v>
      </c>
      <c r="N5278" s="10" t="s">
        <v>8518</v>
      </c>
      <c r="O5278" s="20" t="s">
        <v>8519</v>
      </c>
      <c r="P5278" s="22"/>
      <c r="Q5278" s="24"/>
      <c r="R5278" s="22"/>
    </row>
    <row r="5279" spans="1:18" ht="11.25" customHeight="1" x14ac:dyDescent="0.2">
      <c r="A5279" s="10" t="s">
        <v>12</v>
      </c>
      <c r="B5279" s="10" t="s">
        <v>8729</v>
      </c>
      <c r="C5279" s="10" t="s">
        <v>8728</v>
      </c>
      <c r="D5279" s="10" t="s">
        <v>502</v>
      </c>
      <c r="E5279" s="10" t="s">
        <v>949</v>
      </c>
      <c r="F5279" s="10" t="s">
        <v>6955</v>
      </c>
      <c r="G5279" s="8">
        <v>41989</v>
      </c>
      <c r="H5279" s="11">
        <v>42016</v>
      </c>
      <c r="I5279" s="10" t="s">
        <v>1401</v>
      </c>
      <c r="J5279" s="12">
        <v>4476.37</v>
      </c>
      <c r="K5279" s="10" t="s">
        <v>8515</v>
      </c>
      <c r="L5279" s="10" t="s">
        <v>8516</v>
      </c>
      <c r="M5279" s="10" t="s">
        <v>8517</v>
      </c>
      <c r="N5279" s="10" t="s">
        <v>8518</v>
      </c>
      <c r="O5279" s="20" t="s">
        <v>8519</v>
      </c>
      <c r="P5279" s="22"/>
      <c r="Q5279" s="24"/>
      <c r="R5279" s="22"/>
    </row>
    <row r="5280" spans="1:18" ht="11.25" customHeight="1" x14ac:dyDescent="0.2">
      <c r="A5280" s="10" t="s">
        <v>12</v>
      </c>
      <c r="B5280" s="10" t="s">
        <v>8729</v>
      </c>
      <c r="C5280" s="10" t="s">
        <v>8728</v>
      </c>
      <c r="D5280" s="10" t="s">
        <v>505</v>
      </c>
      <c r="E5280" s="10" t="s">
        <v>952</v>
      </c>
      <c r="F5280" s="10" t="s">
        <v>6955</v>
      </c>
      <c r="G5280" s="8">
        <v>42063</v>
      </c>
      <c r="H5280" s="11">
        <v>42091</v>
      </c>
      <c r="I5280" s="10" t="s">
        <v>4876</v>
      </c>
      <c r="J5280" s="12">
        <v>1321.81</v>
      </c>
      <c r="K5280" s="10" t="s">
        <v>7735</v>
      </c>
      <c r="L5280" s="10" t="s">
        <v>7240</v>
      </c>
      <c r="M5280" s="10" t="s">
        <v>7736</v>
      </c>
      <c r="N5280" s="10" t="s">
        <v>7033</v>
      </c>
      <c r="O5280" s="20" t="s">
        <v>7737</v>
      </c>
      <c r="P5280" s="22"/>
      <c r="Q5280" s="24"/>
      <c r="R5280" s="22"/>
    </row>
    <row r="5281" spans="1:18" ht="11.25" customHeight="1" x14ac:dyDescent="0.2">
      <c r="A5281" s="10" t="s">
        <v>12</v>
      </c>
      <c r="B5281" s="10" t="s">
        <v>8729</v>
      </c>
      <c r="C5281" s="10" t="s">
        <v>8728</v>
      </c>
      <c r="D5281" s="10" t="s">
        <v>505</v>
      </c>
      <c r="E5281" s="10" t="s">
        <v>952</v>
      </c>
      <c r="F5281" s="10" t="s">
        <v>6955</v>
      </c>
      <c r="G5281" s="8">
        <v>41984</v>
      </c>
      <c r="H5281" s="11">
        <v>42019</v>
      </c>
      <c r="I5281" s="10" t="s">
        <v>4881</v>
      </c>
      <c r="J5281" s="12">
        <v>814.96</v>
      </c>
      <c r="K5281" s="10" t="s">
        <v>7735</v>
      </c>
      <c r="L5281" s="10" t="s">
        <v>7240</v>
      </c>
      <c r="M5281" s="10" t="s">
        <v>7736</v>
      </c>
      <c r="N5281" s="10" t="s">
        <v>7033</v>
      </c>
      <c r="O5281" s="20" t="s">
        <v>7737</v>
      </c>
      <c r="P5281" s="22"/>
      <c r="Q5281" s="24"/>
      <c r="R5281" s="22"/>
    </row>
    <row r="5282" spans="1:18" ht="11.25" customHeight="1" x14ac:dyDescent="0.2">
      <c r="A5282" s="10" t="s">
        <v>12</v>
      </c>
      <c r="B5282" s="10" t="s">
        <v>8729</v>
      </c>
      <c r="C5282" s="10" t="s">
        <v>8728</v>
      </c>
      <c r="D5282" s="10" t="s">
        <v>505</v>
      </c>
      <c r="E5282" s="10" t="s">
        <v>952</v>
      </c>
      <c r="F5282" s="10" t="s">
        <v>6955</v>
      </c>
      <c r="G5282" s="8">
        <v>41984</v>
      </c>
      <c r="H5282" s="11">
        <v>42026</v>
      </c>
      <c r="I5282" s="10" t="s">
        <v>4881</v>
      </c>
      <c r="J5282" s="12">
        <v>814.96</v>
      </c>
      <c r="K5282" s="10" t="s">
        <v>7735</v>
      </c>
      <c r="L5282" s="10" t="s">
        <v>7240</v>
      </c>
      <c r="M5282" s="10" t="s">
        <v>7736</v>
      </c>
      <c r="N5282" s="10" t="s">
        <v>7033</v>
      </c>
      <c r="O5282" s="20" t="s">
        <v>7737</v>
      </c>
      <c r="P5282" s="22"/>
      <c r="Q5282" s="24"/>
      <c r="R5282" s="22"/>
    </row>
    <row r="5283" spans="1:18" ht="11.25" customHeight="1" x14ac:dyDescent="0.2">
      <c r="A5283" s="10" t="s">
        <v>12</v>
      </c>
      <c r="B5283" s="10" t="s">
        <v>8729</v>
      </c>
      <c r="C5283" s="10" t="s">
        <v>8728</v>
      </c>
      <c r="D5283" s="10" t="s">
        <v>505</v>
      </c>
      <c r="E5283" s="10" t="s">
        <v>952</v>
      </c>
      <c r="F5283" s="10" t="s">
        <v>6955</v>
      </c>
      <c r="G5283" s="8">
        <v>41984</v>
      </c>
      <c r="H5283" s="11">
        <v>42009</v>
      </c>
      <c r="I5283" s="10" t="s">
        <v>4881</v>
      </c>
      <c r="J5283" s="12">
        <v>814.96</v>
      </c>
      <c r="K5283" s="10" t="s">
        <v>7735</v>
      </c>
      <c r="L5283" s="10" t="s">
        <v>7240</v>
      </c>
      <c r="M5283" s="10" t="s">
        <v>7736</v>
      </c>
      <c r="N5283" s="10" t="s">
        <v>7033</v>
      </c>
      <c r="O5283" s="20" t="s">
        <v>7737</v>
      </c>
      <c r="P5283" s="22"/>
      <c r="Q5283" s="24"/>
      <c r="R5283" s="22"/>
    </row>
    <row r="5284" spans="1:18" ht="11.25" customHeight="1" x14ac:dyDescent="0.2">
      <c r="A5284" s="10" t="s">
        <v>12</v>
      </c>
      <c r="B5284" s="10" t="s">
        <v>8729</v>
      </c>
      <c r="C5284" s="10" t="s">
        <v>8728</v>
      </c>
      <c r="D5284" s="10" t="s">
        <v>505</v>
      </c>
      <c r="E5284" s="10" t="s">
        <v>952</v>
      </c>
      <c r="F5284" s="10" t="s">
        <v>6955</v>
      </c>
      <c r="G5284" s="8">
        <v>41984</v>
      </c>
      <c r="H5284" s="11">
        <v>42040</v>
      </c>
      <c r="I5284" s="10" t="s">
        <v>4881</v>
      </c>
      <c r="J5284" s="12">
        <v>814.96</v>
      </c>
      <c r="K5284" s="10" t="s">
        <v>7735</v>
      </c>
      <c r="L5284" s="10" t="s">
        <v>7240</v>
      </c>
      <c r="M5284" s="10" t="s">
        <v>7736</v>
      </c>
      <c r="N5284" s="10" t="s">
        <v>7033</v>
      </c>
      <c r="O5284" s="20" t="s">
        <v>7737</v>
      </c>
      <c r="P5284" s="22"/>
      <c r="Q5284" s="24"/>
      <c r="R5284" s="22"/>
    </row>
    <row r="5285" spans="1:18" ht="11.25" customHeight="1" x14ac:dyDescent="0.2">
      <c r="A5285" s="10" t="s">
        <v>12</v>
      </c>
      <c r="B5285" s="10" t="s">
        <v>8729</v>
      </c>
      <c r="C5285" s="10" t="s">
        <v>8728</v>
      </c>
      <c r="D5285" s="10" t="s">
        <v>505</v>
      </c>
      <c r="E5285" s="10" t="s">
        <v>952</v>
      </c>
      <c r="F5285" s="10" t="s">
        <v>6955</v>
      </c>
      <c r="G5285" s="8">
        <v>42059</v>
      </c>
      <c r="H5285" s="11">
        <v>42087</v>
      </c>
      <c r="I5285" s="10" t="s">
        <v>4875</v>
      </c>
      <c r="J5285" s="12">
        <v>793.07</v>
      </c>
      <c r="K5285" s="10" t="s">
        <v>7735</v>
      </c>
      <c r="L5285" s="10" t="s">
        <v>7240</v>
      </c>
      <c r="M5285" s="10" t="s">
        <v>7736</v>
      </c>
      <c r="N5285" s="10" t="s">
        <v>7033</v>
      </c>
      <c r="O5285" s="20" t="s">
        <v>7737</v>
      </c>
      <c r="P5285" s="22"/>
      <c r="Q5285" s="24"/>
      <c r="R5285" s="22"/>
    </row>
    <row r="5286" spans="1:18" ht="11.25" customHeight="1" x14ac:dyDescent="0.2">
      <c r="A5286" s="10" t="s">
        <v>12</v>
      </c>
      <c r="B5286" s="10" t="s">
        <v>8729</v>
      </c>
      <c r="C5286" s="10" t="s">
        <v>8728</v>
      </c>
      <c r="D5286" s="10" t="s">
        <v>505</v>
      </c>
      <c r="E5286" s="10" t="s">
        <v>952</v>
      </c>
      <c r="F5286" s="10" t="s">
        <v>6955</v>
      </c>
      <c r="G5286" s="8">
        <v>41981</v>
      </c>
      <c r="H5286" s="11">
        <v>42016</v>
      </c>
      <c r="I5286" s="10" t="s">
        <v>4880</v>
      </c>
      <c r="J5286" s="12">
        <v>771.04</v>
      </c>
      <c r="K5286" s="10" t="s">
        <v>7735</v>
      </c>
      <c r="L5286" s="10" t="s">
        <v>7240</v>
      </c>
      <c r="M5286" s="10" t="s">
        <v>7736</v>
      </c>
      <c r="N5286" s="10" t="s">
        <v>7033</v>
      </c>
      <c r="O5286" s="20" t="s">
        <v>7737</v>
      </c>
      <c r="P5286" s="22"/>
      <c r="Q5286" s="24"/>
      <c r="R5286" s="22"/>
    </row>
    <row r="5287" spans="1:18" ht="11.25" customHeight="1" x14ac:dyDescent="0.2">
      <c r="A5287" s="10" t="s">
        <v>12</v>
      </c>
      <c r="B5287" s="10" t="s">
        <v>8729</v>
      </c>
      <c r="C5287" s="10" t="s">
        <v>8728</v>
      </c>
      <c r="D5287" s="10" t="s">
        <v>505</v>
      </c>
      <c r="E5287" s="10" t="s">
        <v>952</v>
      </c>
      <c r="F5287" s="10" t="s">
        <v>6955</v>
      </c>
      <c r="G5287" s="8">
        <v>41981</v>
      </c>
      <c r="H5287" s="11">
        <v>42023</v>
      </c>
      <c r="I5287" s="10" t="s">
        <v>4880</v>
      </c>
      <c r="J5287" s="12">
        <v>771.04</v>
      </c>
      <c r="K5287" s="10" t="s">
        <v>7735</v>
      </c>
      <c r="L5287" s="10" t="s">
        <v>7240</v>
      </c>
      <c r="M5287" s="10" t="s">
        <v>7736</v>
      </c>
      <c r="N5287" s="10" t="s">
        <v>7033</v>
      </c>
      <c r="O5287" s="20" t="s">
        <v>7737</v>
      </c>
      <c r="P5287" s="22"/>
      <c r="Q5287" s="24"/>
      <c r="R5287" s="22"/>
    </row>
    <row r="5288" spans="1:18" ht="11.25" customHeight="1" x14ac:dyDescent="0.2">
      <c r="A5288" s="10" t="s">
        <v>12</v>
      </c>
      <c r="B5288" s="10" t="s">
        <v>8729</v>
      </c>
      <c r="C5288" s="10" t="s">
        <v>8728</v>
      </c>
      <c r="D5288" s="10" t="s">
        <v>505</v>
      </c>
      <c r="E5288" s="10" t="s">
        <v>952</v>
      </c>
      <c r="F5288" s="10" t="s">
        <v>6955</v>
      </c>
      <c r="G5288" s="8">
        <v>41981</v>
      </c>
      <c r="H5288" s="11">
        <v>42037</v>
      </c>
      <c r="I5288" s="10" t="s">
        <v>4880</v>
      </c>
      <c r="J5288" s="12">
        <v>771.04</v>
      </c>
      <c r="K5288" s="10" t="s">
        <v>7735</v>
      </c>
      <c r="L5288" s="10" t="s">
        <v>7240</v>
      </c>
      <c r="M5288" s="10" t="s">
        <v>7736</v>
      </c>
      <c r="N5288" s="10" t="s">
        <v>7033</v>
      </c>
      <c r="O5288" s="20" t="s">
        <v>7737</v>
      </c>
      <c r="P5288" s="22"/>
      <c r="Q5288" s="24"/>
      <c r="R5288" s="22"/>
    </row>
    <row r="5289" spans="1:18" ht="11.25" customHeight="1" x14ac:dyDescent="0.2">
      <c r="A5289" s="10" t="s">
        <v>12</v>
      </c>
      <c r="B5289" s="10" t="s">
        <v>8729</v>
      </c>
      <c r="C5289" s="10" t="s">
        <v>8728</v>
      </c>
      <c r="D5289" s="10" t="s">
        <v>505</v>
      </c>
      <c r="E5289" s="10" t="s">
        <v>952</v>
      </c>
      <c r="F5289" s="10" t="s">
        <v>6955</v>
      </c>
      <c r="G5289" s="8">
        <v>41981</v>
      </c>
      <c r="H5289" s="11">
        <v>42051</v>
      </c>
      <c r="I5289" s="10" t="s">
        <v>4880</v>
      </c>
      <c r="J5289" s="12">
        <v>771.04</v>
      </c>
      <c r="K5289" s="10" t="s">
        <v>7735</v>
      </c>
      <c r="L5289" s="10" t="s">
        <v>7240</v>
      </c>
      <c r="M5289" s="10" t="s">
        <v>7736</v>
      </c>
      <c r="N5289" s="10" t="s">
        <v>7033</v>
      </c>
      <c r="O5289" s="20" t="s">
        <v>7737</v>
      </c>
      <c r="P5289" s="22"/>
      <c r="Q5289" s="24"/>
      <c r="R5289" s="22"/>
    </row>
    <row r="5290" spans="1:18" ht="11.25" customHeight="1" x14ac:dyDescent="0.2">
      <c r="A5290" s="10" t="s">
        <v>12</v>
      </c>
      <c r="B5290" s="10" t="s">
        <v>8729</v>
      </c>
      <c r="C5290" s="10" t="s">
        <v>8728</v>
      </c>
      <c r="D5290" s="10" t="s">
        <v>505</v>
      </c>
      <c r="E5290" s="10" t="s">
        <v>952</v>
      </c>
      <c r="F5290" s="10" t="s">
        <v>6955</v>
      </c>
      <c r="G5290" s="8">
        <v>42058</v>
      </c>
      <c r="H5290" s="11">
        <v>42086</v>
      </c>
      <c r="I5290" s="10" t="s">
        <v>2068</v>
      </c>
      <c r="J5290" s="12">
        <v>705.4</v>
      </c>
      <c r="K5290" s="10" t="s">
        <v>7735</v>
      </c>
      <c r="L5290" s="10" t="s">
        <v>7240</v>
      </c>
      <c r="M5290" s="10" t="s">
        <v>7736</v>
      </c>
      <c r="N5290" s="10" t="s">
        <v>7033</v>
      </c>
      <c r="O5290" s="20" t="s">
        <v>7737</v>
      </c>
      <c r="P5290" s="22"/>
      <c r="Q5290" s="24"/>
      <c r="R5290" s="22"/>
    </row>
    <row r="5291" spans="1:18" ht="11.25" customHeight="1" x14ac:dyDescent="0.2">
      <c r="A5291" s="10" t="s">
        <v>12</v>
      </c>
      <c r="B5291" s="10" t="s">
        <v>8729</v>
      </c>
      <c r="C5291" s="10" t="s">
        <v>8728</v>
      </c>
      <c r="D5291" s="10" t="s">
        <v>505</v>
      </c>
      <c r="E5291" s="10" t="s">
        <v>952</v>
      </c>
      <c r="F5291" s="10" t="s">
        <v>6955</v>
      </c>
      <c r="G5291" s="8">
        <v>42076</v>
      </c>
      <c r="H5291" s="11">
        <v>42104</v>
      </c>
      <c r="I5291" s="10" t="s">
        <v>2173</v>
      </c>
      <c r="J5291" s="12">
        <v>635.54</v>
      </c>
      <c r="K5291" s="10" t="s">
        <v>7735</v>
      </c>
      <c r="L5291" s="10" t="s">
        <v>7240</v>
      </c>
      <c r="M5291" s="10" t="s">
        <v>7736</v>
      </c>
      <c r="N5291" s="10" t="s">
        <v>7033</v>
      </c>
      <c r="O5291" s="20" t="s">
        <v>7737</v>
      </c>
      <c r="P5291" s="22"/>
      <c r="Q5291" s="24"/>
      <c r="R5291" s="22"/>
    </row>
    <row r="5292" spans="1:18" ht="11.25" customHeight="1" x14ac:dyDescent="0.2">
      <c r="A5292" s="10" t="s">
        <v>12</v>
      </c>
      <c r="B5292" s="10" t="s">
        <v>8729</v>
      </c>
      <c r="C5292" s="10" t="s">
        <v>8728</v>
      </c>
      <c r="D5292" s="10" t="s">
        <v>505</v>
      </c>
      <c r="E5292" s="10" t="s">
        <v>952</v>
      </c>
      <c r="F5292" s="10" t="s">
        <v>6955</v>
      </c>
      <c r="G5292" s="8">
        <v>42129</v>
      </c>
      <c r="H5292" s="11">
        <v>42157</v>
      </c>
      <c r="I5292" s="10" t="s">
        <v>2414</v>
      </c>
      <c r="J5292" s="12">
        <v>472.94</v>
      </c>
      <c r="K5292" s="10" t="s">
        <v>7735</v>
      </c>
      <c r="L5292" s="10" t="s">
        <v>7240</v>
      </c>
      <c r="M5292" s="10" t="s">
        <v>7736</v>
      </c>
      <c r="N5292" s="10" t="s">
        <v>7033</v>
      </c>
      <c r="O5292" s="20" t="s">
        <v>7737</v>
      </c>
      <c r="P5292" s="22"/>
      <c r="Q5292" s="24"/>
      <c r="R5292" s="22"/>
    </row>
    <row r="5293" spans="1:18" ht="11.25" customHeight="1" x14ac:dyDescent="0.2">
      <c r="A5293" s="10" t="s">
        <v>12</v>
      </c>
      <c r="B5293" s="10" t="s">
        <v>8729</v>
      </c>
      <c r="C5293" s="10" t="s">
        <v>8728</v>
      </c>
      <c r="D5293" s="10" t="s">
        <v>505</v>
      </c>
      <c r="E5293" s="10" t="s">
        <v>952</v>
      </c>
      <c r="F5293" s="10" t="s">
        <v>6955</v>
      </c>
      <c r="G5293" s="8">
        <v>42129</v>
      </c>
      <c r="H5293" s="11">
        <v>42171</v>
      </c>
      <c r="I5293" s="10" t="s">
        <v>2414</v>
      </c>
      <c r="J5293" s="12">
        <v>472.94</v>
      </c>
      <c r="K5293" s="10" t="s">
        <v>7735</v>
      </c>
      <c r="L5293" s="10" t="s">
        <v>7240</v>
      </c>
      <c r="M5293" s="10" t="s">
        <v>7736</v>
      </c>
      <c r="N5293" s="10" t="s">
        <v>7033</v>
      </c>
      <c r="O5293" s="20" t="s">
        <v>7737</v>
      </c>
      <c r="P5293" s="22"/>
      <c r="Q5293" s="24"/>
      <c r="R5293" s="22"/>
    </row>
    <row r="5294" spans="1:18" ht="11.25" customHeight="1" x14ac:dyDescent="0.2">
      <c r="A5294" s="10" t="s">
        <v>12</v>
      </c>
      <c r="B5294" s="10" t="s">
        <v>8729</v>
      </c>
      <c r="C5294" s="10" t="s">
        <v>8728</v>
      </c>
      <c r="D5294" s="10" t="s">
        <v>505</v>
      </c>
      <c r="E5294" s="10" t="s">
        <v>952</v>
      </c>
      <c r="F5294" s="10" t="s">
        <v>6955</v>
      </c>
      <c r="G5294" s="8">
        <v>42129</v>
      </c>
      <c r="H5294" s="11">
        <v>42185</v>
      </c>
      <c r="I5294" s="10" t="s">
        <v>2414</v>
      </c>
      <c r="J5294" s="12">
        <v>472.94</v>
      </c>
      <c r="K5294" s="10" t="s">
        <v>7735</v>
      </c>
      <c r="L5294" s="10" t="s">
        <v>7240</v>
      </c>
      <c r="M5294" s="10" t="s">
        <v>7736</v>
      </c>
      <c r="N5294" s="10" t="s">
        <v>7033</v>
      </c>
      <c r="O5294" s="20" t="s">
        <v>7737</v>
      </c>
      <c r="P5294" s="22"/>
      <c r="Q5294" s="24"/>
      <c r="R5294" s="22"/>
    </row>
    <row r="5295" spans="1:18" ht="11.25" customHeight="1" x14ac:dyDescent="0.2">
      <c r="A5295" s="10" t="s">
        <v>12</v>
      </c>
      <c r="B5295" s="10" t="s">
        <v>8729</v>
      </c>
      <c r="C5295" s="10" t="s">
        <v>8728</v>
      </c>
      <c r="D5295" s="10" t="s">
        <v>505</v>
      </c>
      <c r="E5295" s="10" t="s">
        <v>952</v>
      </c>
      <c r="F5295" s="10" t="s">
        <v>6955</v>
      </c>
      <c r="G5295" s="8">
        <v>42039</v>
      </c>
      <c r="H5295" s="11">
        <v>42081</v>
      </c>
      <c r="I5295" s="10" t="s">
        <v>4882</v>
      </c>
      <c r="J5295" s="12">
        <v>465.6</v>
      </c>
      <c r="K5295" s="10" t="s">
        <v>7735</v>
      </c>
      <c r="L5295" s="10" t="s">
        <v>7240</v>
      </c>
      <c r="M5295" s="10" t="s">
        <v>7736</v>
      </c>
      <c r="N5295" s="10" t="s">
        <v>7033</v>
      </c>
      <c r="O5295" s="20" t="s">
        <v>7737</v>
      </c>
      <c r="P5295" s="22"/>
      <c r="Q5295" s="24"/>
      <c r="R5295" s="22"/>
    </row>
    <row r="5296" spans="1:18" ht="11.25" customHeight="1" x14ac:dyDescent="0.2">
      <c r="A5296" s="10" t="s">
        <v>12</v>
      </c>
      <c r="B5296" s="10" t="s">
        <v>8729</v>
      </c>
      <c r="C5296" s="10" t="s">
        <v>8728</v>
      </c>
      <c r="D5296" s="10" t="s">
        <v>505</v>
      </c>
      <c r="E5296" s="10" t="s">
        <v>952</v>
      </c>
      <c r="F5296" s="10" t="s">
        <v>6955</v>
      </c>
      <c r="G5296" s="8">
        <v>42131</v>
      </c>
      <c r="H5296" s="11">
        <v>42159</v>
      </c>
      <c r="I5296" s="10" t="s">
        <v>2444</v>
      </c>
      <c r="J5296" s="12">
        <v>372</v>
      </c>
      <c r="K5296" s="10" t="s">
        <v>7735</v>
      </c>
      <c r="L5296" s="10" t="s">
        <v>7240</v>
      </c>
      <c r="M5296" s="10" t="s">
        <v>7736</v>
      </c>
      <c r="N5296" s="10" t="s">
        <v>7033</v>
      </c>
      <c r="O5296" s="20" t="s">
        <v>7737</v>
      </c>
      <c r="P5296" s="22"/>
      <c r="Q5296" s="24"/>
      <c r="R5296" s="22"/>
    </row>
    <row r="5297" spans="1:18" ht="11.25" customHeight="1" x14ac:dyDescent="0.2">
      <c r="A5297" s="10" t="s">
        <v>12</v>
      </c>
      <c r="B5297" s="10" t="s">
        <v>8729</v>
      </c>
      <c r="C5297" s="10" t="s">
        <v>8728</v>
      </c>
      <c r="D5297" s="10" t="s">
        <v>505</v>
      </c>
      <c r="E5297" s="10" t="s">
        <v>952</v>
      </c>
      <c r="F5297" s="10" t="s">
        <v>6955</v>
      </c>
      <c r="G5297" s="8">
        <v>42131</v>
      </c>
      <c r="H5297" s="11">
        <v>42173</v>
      </c>
      <c r="I5297" s="10" t="s">
        <v>2444</v>
      </c>
      <c r="J5297" s="12">
        <v>372</v>
      </c>
      <c r="K5297" s="10" t="s">
        <v>7735</v>
      </c>
      <c r="L5297" s="10" t="s">
        <v>7240</v>
      </c>
      <c r="M5297" s="10" t="s">
        <v>7736</v>
      </c>
      <c r="N5297" s="10" t="s">
        <v>7033</v>
      </c>
      <c r="O5297" s="20" t="s">
        <v>7737</v>
      </c>
      <c r="P5297" s="22"/>
      <c r="Q5297" s="24"/>
      <c r="R5297" s="22"/>
    </row>
    <row r="5298" spans="1:18" ht="11.25" customHeight="1" x14ac:dyDescent="0.2">
      <c r="A5298" s="10" t="s">
        <v>12</v>
      </c>
      <c r="B5298" s="10" t="s">
        <v>8729</v>
      </c>
      <c r="C5298" s="10" t="s">
        <v>8728</v>
      </c>
      <c r="D5298" s="10" t="s">
        <v>505</v>
      </c>
      <c r="E5298" s="10" t="s">
        <v>952</v>
      </c>
      <c r="F5298" s="10" t="s">
        <v>6955</v>
      </c>
      <c r="G5298" s="8">
        <v>42131</v>
      </c>
      <c r="H5298" s="11">
        <v>42187</v>
      </c>
      <c r="I5298" s="10" t="s">
        <v>2444</v>
      </c>
      <c r="J5298" s="12">
        <v>372</v>
      </c>
      <c r="K5298" s="10" t="s">
        <v>7735</v>
      </c>
      <c r="L5298" s="10" t="s">
        <v>7240</v>
      </c>
      <c r="M5298" s="10" t="s">
        <v>7736</v>
      </c>
      <c r="N5298" s="10" t="s">
        <v>7033</v>
      </c>
      <c r="O5298" s="20" t="s">
        <v>7737</v>
      </c>
      <c r="P5298" s="22"/>
      <c r="Q5298" s="24"/>
      <c r="R5298" s="22"/>
    </row>
    <row r="5299" spans="1:18" ht="11.25" customHeight="1" x14ac:dyDescent="0.2">
      <c r="A5299" s="10" t="s">
        <v>12</v>
      </c>
      <c r="B5299" s="10" t="s">
        <v>8729</v>
      </c>
      <c r="C5299" s="10" t="s">
        <v>8728</v>
      </c>
      <c r="D5299" s="10" t="s">
        <v>505</v>
      </c>
      <c r="E5299" s="10" t="s">
        <v>952</v>
      </c>
      <c r="F5299" s="10" t="s">
        <v>6955</v>
      </c>
      <c r="G5299" s="8">
        <v>42128</v>
      </c>
      <c r="H5299" s="11">
        <v>42156</v>
      </c>
      <c r="I5299" s="10" t="s">
        <v>2407</v>
      </c>
      <c r="J5299" s="12">
        <v>302.64</v>
      </c>
      <c r="K5299" s="10" t="s">
        <v>7735</v>
      </c>
      <c r="L5299" s="10" t="s">
        <v>7240</v>
      </c>
      <c r="M5299" s="10" t="s">
        <v>7736</v>
      </c>
      <c r="N5299" s="10" t="s">
        <v>7033</v>
      </c>
      <c r="O5299" s="20" t="s">
        <v>7737</v>
      </c>
      <c r="P5299" s="22"/>
      <c r="Q5299" s="24"/>
      <c r="R5299" s="22"/>
    </row>
    <row r="5300" spans="1:18" ht="11.25" customHeight="1" x14ac:dyDescent="0.2">
      <c r="A5300" s="10" t="s">
        <v>12</v>
      </c>
      <c r="B5300" s="10" t="s">
        <v>8729</v>
      </c>
      <c r="C5300" s="10" t="s">
        <v>8728</v>
      </c>
      <c r="D5300" s="10" t="s">
        <v>505</v>
      </c>
      <c r="E5300" s="10" t="s">
        <v>952</v>
      </c>
      <c r="F5300" s="10" t="s">
        <v>6955</v>
      </c>
      <c r="G5300" s="8">
        <v>42128</v>
      </c>
      <c r="H5300" s="11">
        <v>42170</v>
      </c>
      <c r="I5300" s="10" t="s">
        <v>2407</v>
      </c>
      <c r="J5300" s="12">
        <v>302.64</v>
      </c>
      <c r="K5300" s="10" t="s">
        <v>7735</v>
      </c>
      <c r="L5300" s="10" t="s">
        <v>7240</v>
      </c>
      <c r="M5300" s="10" t="s">
        <v>7736</v>
      </c>
      <c r="N5300" s="10" t="s">
        <v>7033</v>
      </c>
      <c r="O5300" s="20" t="s">
        <v>7737</v>
      </c>
      <c r="P5300" s="22"/>
      <c r="Q5300" s="24"/>
      <c r="R5300" s="22"/>
    </row>
    <row r="5301" spans="1:18" ht="11.25" customHeight="1" x14ac:dyDescent="0.2">
      <c r="A5301" s="10" t="s">
        <v>12</v>
      </c>
      <c r="B5301" s="10" t="s">
        <v>8729</v>
      </c>
      <c r="C5301" s="10" t="s">
        <v>8728</v>
      </c>
      <c r="D5301" s="10" t="s">
        <v>505</v>
      </c>
      <c r="E5301" s="10" t="s">
        <v>952</v>
      </c>
      <c r="F5301" s="10" t="s">
        <v>6955</v>
      </c>
      <c r="G5301" s="8">
        <v>42081</v>
      </c>
      <c r="H5301" s="11">
        <v>42109</v>
      </c>
      <c r="I5301" s="10" t="s">
        <v>4877</v>
      </c>
      <c r="J5301" s="12">
        <v>276.38</v>
      </c>
      <c r="K5301" s="10" t="s">
        <v>7735</v>
      </c>
      <c r="L5301" s="10" t="s">
        <v>7240</v>
      </c>
      <c r="M5301" s="10" t="s">
        <v>7736</v>
      </c>
      <c r="N5301" s="10" t="s">
        <v>7033</v>
      </c>
      <c r="O5301" s="20" t="s">
        <v>7737</v>
      </c>
      <c r="P5301" s="22"/>
      <c r="Q5301" s="24"/>
      <c r="R5301" s="22"/>
    </row>
    <row r="5302" spans="1:18" ht="11.25" customHeight="1" x14ac:dyDescent="0.2">
      <c r="A5302" s="10" t="s">
        <v>12</v>
      </c>
      <c r="B5302" s="10" t="s">
        <v>8729</v>
      </c>
      <c r="C5302" s="10" t="s">
        <v>8728</v>
      </c>
      <c r="D5302" s="10" t="s">
        <v>505</v>
      </c>
      <c r="E5302" s="10" t="s">
        <v>952</v>
      </c>
      <c r="F5302" s="10" t="s">
        <v>6955</v>
      </c>
      <c r="G5302" s="8">
        <v>42107</v>
      </c>
      <c r="H5302" s="11">
        <v>42135</v>
      </c>
      <c r="I5302" s="10" t="s">
        <v>4878</v>
      </c>
      <c r="J5302" s="12">
        <v>268.05</v>
      </c>
      <c r="K5302" s="10" t="s">
        <v>7735</v>
      </c>
      <c r="L5302" s="10" t="s">
        <v>7240</v>
      </c>
      <c r="M5302" s="10" t="s">
        <v>7736</v>
      </c>
      <c r="N5302" s="10" t="s">
        <v>7033</v>
      </c>
      <c r="O5302" s="20" t="s">
        <v>7737</v>
      </c>
      <c r="P5302" s="22"/>
      <c r="Q5302" s="24"/>
      <c r="R5302" s="22"/>
    </row>
    <row r="5303" spans="1:18" ht="11.25" customHeight="1" x14ac:dyDescent="0.2">
      <c r="A5303" s="10" t="s">
        <v>12</v>
      </c>
      <c r="B5303" s="10" t="s">
        <v>8729</v>
      </c>
      <c r="C5303" s="10" t="s">
        <v>8728</v>
      </c>
      <c r="D5303" s="10" t="s">
        <v>505</v>
      </c>
      <c r="E5303" s="10" t="s">
        <v>952</v>
      </c>
      <c r="F5303" s="10" t="s">
        <v>6955</v>
      </c>
      <c r="G5303" s="8">
        <v>42107</v>
      </c>
      <c r="H5303" s="11">
        <v>42163</v>
      </c>
      <c r="I5303" s="10" t="s">
        <v>4878</v>
      </c>
      <c r="J5303" s="12">
        <v>268.04000000000002</v>
      </c>
      <c r="K5303" s="10" t="s">
        <v>7735</v>
      </c>
      <c r="L5303" s="10" t="s">
        <v>7240</v>
      </c>
      <c r="M5303" s="10" t="s">
        <v>7736</v>
      </c>
      <c r="N5303" s="10" t="s">
        <v>7033</v>
      </c>
      <c r="O5303" s="20" t="s">
        <v>7737</v>
      </c>
      <c r="P5303" s="22"/>
      <c r="Q5303" s="24"/>
      <c r="R5303" s="22"/>
    </row>
    <row r="5304" spans="1:18" ht="11.25" customHeight="1" x14ac:dyDescent="0.2">
      <c r="A5304" s="10" t="s">
        <v>12</v>
      </c>
      <c r="B5304" s="10" t="s">
        <v>8729</v>
      </c>
      <c r="C5304" s="10" t="s">
        <v>8728</v>
      </c>
      <c r="D5304" s="10" t="s">
        <v>505</v>
      </c>
      <c r="E5304" s="10" t="s">
        <v>952</v>
      </c>
      <c r="F5304" s="10" t="s">
        <v>6955</v>
      </c>
      <c r="G5304" s="8">
        <v>42118</v>
      </c>
      <c r="H5304" s="11">
        <v>42146</v>
      </c>
      <c r="I5304" s="10" t="s">
        <v>2355</v>
      </c>
      <c r="J5304" s="12">
        <v>224.45</v>
      </c>
      <c r="K5304" s="10" t="s">
        <v>7735</v>
      </c>
      <c r="L5304" s="10" t="s">
        <v>7240</v>
      </c>
      <c r="M5304" s="10" t="s">
        <v>7736</v>
      </c>
      <c r="N5304" s="10" t="s">
        <v>7033</v>
      </c>
      <c r="O5304" s="20" t="s">
        <v>7737</v>
      </c>
      <c r="P5304" s="22"/>
      <c r="Q5304" s="24"/>
      <c r="R5304" s="22"/>
    </row>
    <row r="5305" spans="1:18" ht="11.25" customHeight="1" x14ac:dyDescent="0.2">
      <c r="A5305" s="10" t="s">
        <v>12</v>
      </c>
      <c r="B5305" s="10" t="s">
        <v>8729</v>
      </c>
      <c r="C5305" s="10" t="s">
        <v>8728</v>
      </c>
      <c r="D5305" s="10" t="s">
        <v>505</v>
      </c>
      <c r="E5305" s="10" t="s">
        <v>952</v>
      </c>
      <c r="F5305" s="10" t="s">
        <v>6955</v>
      </c>
      <c r="G5305" s="8">
        <v>42119</v>
      </c>
      <c r="H5305" s="11">
        <v>42147</v>
      </c>
      <c r="I5305" s="10" t="s">
        <v>4879</v>
      </c>
      <c r="J5305" s="12">
        <v>157.56</v>
      </c>
      <c r="K5305" s="10" t="s">
        <v>7735</v>
      </c>
      <c r="L5305" s="10" t="s">
        <v>7240</v>
      </c>
      <c r="M5305" s="10" t="s">
        <v>7736</v>
      </c>
      <c r="N5305" s="10" t="s">
        <v>7033</v>
      </c>
      <c r="O5305" s="20" t="s">
        <v>7737</v>
      </c>
      <c r="P5305" s="22"/>
      <c r="Q5305" s="24"/>
      <c r="R5305" s="22"/>
    </row>
    <row r="5306" spans="1:18" ht="11.25" customHeight="1" x14ac:dyDescent="0.2">
      <c r="A5306" s="10" t="s">
        <v>12</v>
      </c>
      <c r="B5306" s="10" t="s">
        <v>8729</v>
      </c>
      <c r="C5306" s="10" t="s">
        <v>8728</v>
      </c>
      <c r="D5306" s="10" t="s">
        <v>506</v>
      </c>
      <c r="E5306" s="10" t="s">
        <v>6042</v>
      </c>
      <c r="F5306" s="10" t="s">
        <v>6955</v>
      </c>
      <c r="G5306" s="8">
        <v>42118</v>
      </c>
      <c r="H5306" s="11">
        <v>42154</v>
      </c>
      <c r="I5306" s="10" t="s">
        <v>5647</v>
      </c>
      <c r="J5306" s="12">
        <v>190000</v>
      </c>
      <c r="K5306" s="10" t="s">
        <v>8605</v>
      </c>
      <c r="L5306" s="10" t="s">
        <v>7716</v>
      </c>
      <c r="M5306" s="10" t="s">
        <v>7931</v>
      </c>
      <c r="N5306" s="10" t="s">
        <v>8606</v>
      </c>
      <c r="O5306" s="20" t="s">
        <v>8607</v>
      </c>
      <c r="P5306" s="22"/>
      <c r="Q5306" s="24"/>
      <c r="R5306" s="22"/>
    </row>
    <row r="5307" spans="1:18" ht="11.25" customHeight="1" x14ac:dyDescent="0.2">
      <c r="A5307" s="10" t="s">
        <v>12</v>
      </c>
      <c r="B5307" s="10" t="s">
        <v>8729</v>
      </c>
      <c r="C5307" s="10" t="s">
        <v>8728</v>
      </c>
      <c r="D5307" s="10" t="s">
        <v>506</v>
      </c>
      <c r="E5307" s="10" t="s">
        <v>6042</v>
      </c>
      <c r="F5307" s="10" t="s">
        <v>6955</v>
      </c>
      <c r="G5307" s="8">
        <v>42118</v>
      </c>
      <c r="H5307" s="11">
        <v>42154</v>
      </c>
      <c r="I5307" s="10" t="s">
        <v>5648</v>
      </c>
      <c r="J5307" s="12">
        <v>80629.539999999994</v>
      </c>
      <c r="K5307" s="10" t="s">
        <v>8605</v>
      </c>
      <c r="L5307" s="10" t="s">
        <v>7716</v>
      </c>
      <c r="M5307" s="10" t="s">
        <v>7931</v>
      </c>
      <c r="N5307" s="10" t="s">
        <v>8606</v>
      </c>
      <c r="O5307" s="20" t="s">
        <v>8607</v>
      </c>
      <c r="P5307" s="22"/>
      <c r="Q5307" s="24"/>
      <c r="R5307" s="22"/>
    </row>
    <row r="5308" spans="1:18" ht="11.25" customHeight="1" x14ac:dyDescent="0.2">
      <c r="A5308" s="10" t="s">
        <v>12</v>
      </c>
      <c r="B5308" s="10" t="s">
        <v>8729</v>
      </c>
      <c r="C5308" s="10" t="s">
        <v>8728</v>
      </c>
      <c r="D5308" s="10" t="s">
        <v>506</v>
      </c>
      <c r="E5308" s="10" t="s">
        <v>6042</v>
      </c>
      <c r="F5308" s="10" t="s">
        <v>6955</v>
      </c>
      <c r="G5308" s="8">
        <v>42118</v>
      </c>
      <c r="H5308" s="11">
        <v>42154</v>
      </c>
      <c r="I5308" s="10" t="s">
        <v>6064</v>
      </c>
      <c r="J5308" s="12">
        <v>52500</v>
      </c>
      <c r="K5308" s="10" t="s">
        <v>8605</v>
      </c>
      <c r="L5308" s="10" t="s">
        <v>7716</v>
      </c>
      <c r="M5308" s="10" t="s">
        <v>7931</v>
      </c>
      <c r="N5308" s="10" t="s">
        <v>8606</v>
      </c>
      <c r="O5308" s="20" t="s">
        <v>8607</v>
      </c>
      <c r="P5308" s="22"/>
      <c r="Q5308" s="24"/>
      <c r="R5308" s="22"/>
    </row>
    <row r="5309" spans="1:18" ht="11.25" customHeight="1" x14ac:dyDescent="0.2">
      <c r="A5309" s="10" t="s">
        <v>12</v>
      </c>
      <c r="B5309" s="10" t="s">
        <v>8729</v>
      </c>
      <c r="C5309" s="10" t="s">
        <v>8728</v>
      </c>
      <c r="D5309" s="10" t="s">
        <v>506</v>
      </c>
      <c r="E5309" s="10" t="s">
        <v>6042</v>
      </c>
      <c r="F5309" s="10" t="s">
        <v>6955</v>
      </c>
      <c r="G5309" s="8">
        <v>42150</v>
      </c>
      <c r="H5309" s="11">
        <v>42185</v>
      </c>
      <c r="I5309" s="10" t="s">
        <v>5848</v>
      </c>
      <c r="J5309" s="12">
        <v>1777.26</v>
      </c>
      <c r="K5309" s="10" t="s">
        <v>8605</v>
      </c>
      <c r="L5309" s="10" t="s">
        <v>7716</v>
      </c>
      <c r="M5309" s="10" t="s">
        <v>7931</v>
      </c>
      <c r="N5309" s="10" t="s">
        <v>8606</v>
      </c>
      <c r="O5309" s="20" t="s">
        <v>8607</v>
      </c>
      <c r="P5309" s="22"/>
      <c r="Q5309" s="24"/>
      <c r="R5309" s="22"/>
    </row>
    <row r="5310" spans="1:18" ht="11.25" customHeight="1" x14ac:dyDescent="0.2">
      <c r="A5310" s="10" t="s">
        <v>12</v>
      </c>
      <c r="B5310" s="10" t="s">
        <v>8729</v>
      </c>
      <c r="C5310" s="10" t="s">
        <v>8728</v>
      </c>
      <c r="D5310" s="10" t="s">
        <v>506</v>
      </c>
      <c r="E5310" s="10" t="s">
        <v>6042</v>
      </c>
      <c r="F5310" s="10" t="s">
        <v>6955</v>
      </c>
      <c r="G5310" s="8">
        <v>42146</v>
      </c>
      <c r="H5310" s="11">
        <v>42185</v>
      </c>
      <c r="I5310" s="10" t="s">
        <v>5742</v>
      </c>
      <c r="J5310" s="12">
        <v>1561.8</v>
      </c>
      <c r="K5310" s="10" t="s">
        <v>8605</v>
      </c>
      <c r="L5310" s="10" t="s">
        <v>7716</v>
      </c>
      <c r="M5310" s="10" t="s">
        <v>7931</v>
      </c>
      <c r="N5310" s="10" t="s">
        <v>8606</v>
      </c>
      <c r="O5310" s="20" t="s">
        <v>8607</v>
      </c>
      <c r="P5310" s="22"/>
      <c r="Q5310" s="24"/>
      <c r="R5310" s="22"/>
    </row>
    <row r="5311" spans="1:18" ht="11.25" customHeight="1" x14ac:dyDescent="0.2">
      <c r="A5311" s="10" t="s">
        <v>12</v>
      </c>
      <c r="B5311" s="10" t="s">
        <v>8729</v>
      </c>
      <c r="C5311" s="10" t="s">
        <v>8728</v>
      </c>
      <c r="D5311" s="10" t="s">
        <v>506</v>
      </c>
      <c r="E5311" s="10" t="s">
        <v>6042</v>
      </c>
      <c r="F5311" s="10" t="s">
        <v>6955</v>
      </c>
      <c r="G5311" s="8">
        <v>42146</v>
      </c>
      <c r="H5311" s="11">
        <v>42185</v>
      </c>
      <c r="I5311" s="10" t="s">
        <v>5775</v>
      </c>
      <c r="J5311" s="12">
        <v>1497.96</v>
      </c>
      <c r="K5311" s="10" t="s">
        <v>8605</v>
      </c>
      <c r="L5311" s="10" t="s">
        <v>7716</v>
      </c>
      <c r="M5311" s="10" t="s">
        <v>7931</v>
      </c>
      <c r="N5311" s="10" t="s">
        <v>8606</v>
      </c>
      <c r="O5311" s="20" t="s">
        <v>8607</v>
      </c>
      <c r="P5311" s="22"/>
      <c r="Q5311" s="24"/>
      <c r="R5311" s="22"/>
    </row>
    <row r="5312" spans="1:18" ht="11.25" customHeight="1" x14ac:dyDescent="0.2">
      <c r="A5312" s="10" t="s">
        <v>12</v>
      </c>
      <c r="B5312" s="10" t="s">
        <v>8729</v>
      </c>
      <c r="C5312" s="10" t="s">
        <v>8728</v>
      </c>
      <c r="D5312" s="10" t="s">
        <v>506</v>
      </c>
      <c r="E5312" s="10" t="s">
        <v>6042</v>
      </c>
      <c r="F5312" s="10" t="s">
        <v>6955</v>
      </c>
      <c r="G5312" s="8">
        <v>42150</v>
      </c>
      <c r="H5312" s="11">
        <v>42185</v>
      </c>
      <c r="I5312" s="10" t="s">
        <v>5869</v>
      </c>
      <c r="J5312" s="12">
        <v>1329.24</v>
      </c>
      <c r="K5312" s="10" t="s">
        <v>8605</v>
      </c>
      <c r="L5312" s="10" t="s">
        <v>7716</v>
      </c>
      <c r="M5312" s="10" t="s">
        <v>7931</v>
      </c>
      <c r="N5312" s="10" t="s">
        <v>8606</v>
      </c>
      <c r="O5312" s="20" t="s">
        <v>8607</v>
      </c>
      <c r="P5312" s="22"/>
      <c r="Q5312" s="24"/>
      <c r="R5312" s="22"/>
    </row>
    <row r="5313" spans="1:18" ht="11.25" customHeight="1" x14ac:dyDescent="0.2">
      <c r="A5313" s="10" t="s">
        <v>12</v>
      </c>
      <c r="B5313" s="10" t="s">
        <v>8729</v>
      </c>
      <c r="C5313" s="10" t="s">
        <v>8728</v>
      </c>
      <c r="D5313" s="10" t="s">
        <v>506</v>
      </c>
      <c r="E5313" s="10" t="s">
        <v>6042</v>
      </c>
      <c r="F5313" s="10" t="s">
        <v>6955</v>
      </c>
      <c r="G5313" s="8">
        <v>42150</v>
      </c>
      <c r="H5313" s="11">
        <v>42185</v>
      </c>
      <c r="I5313" s="10" t="s">
        <v>5861</v>
      </c>
      <c r="J5313" s="12">
        <v>1299.98</v>
      </c>
      <c r="K5313" s="10" t="s">
        <v>8605</v>
      </c>
      <c r="L5313" s="10" t="s">
        <v>7716</v>
      </c>
      <c r="M5313" s="10" t="s">
        <v>7931</v>
      </c>
      <c r="N5313" s="10" t="s">
        <v>8606</v>
      </c>
      <c r="O5313" s="20" t="s">
        <v>8607</v>
      </c>
      <c r="P5313" s="22"/>
      <c r="Q5313" s="24"/>
      <c r="R5313" s="22"/>
    </row>
    <row r="5314" spans="1:18" ht="11.25" customHeight="1" x14ac:dyDescent="0.2">
      <c r="A5314" s="10" t="s">
        <v>12</v>
      </c>
      <c r="B5314" s="10" t="s">
        <v>8729</v>
      </c>
      <c r="C5314" s="10" t="s">
        <v>8728</v>
      </c>
      <c r="D5314" s="10" t="s">
        <v>506</v>
      </c>
      <c r="E5314" s="10" t="s">
        <v>6042</v>
      </c>
      <c r="F5314" s="10" t="s">
        <v>6955</v>
      </c>
      <c r="G5314" s="8">
        <v>42130</v>
      </c>
      <c r="H5314" s="11">
        <v>42185</v>
      </c>
      <c r="I5314" s="10" t="s">
        <v>5705</v>
      </c>
      <c r="J5314" s="12">
        <v>1261.5999999999999</v>
      </c>
      <c r="K5314" s="10" t="s">
        <v>8605</v>
      </c>
      <c r="L5314" s="10" t="s">
        <v>7716</v>
      </c>
      <c r="M5314" s="10" t="s">
        <v>7931</v>
      </c>
      <c r="N5314" s="10" t="s">
        <v>8606</v>
      </c>
      <c r="O5314" s="20" t="s">
        <v>8607</v>
      </c>
      <c r="P5314" s="22"/>
      <c r="Q5314" s="24"/>
      <c r="R5314" s="22"/>
    </row>
    <row r="5315" spans="1:18" ht="11.25" customHeight="1" x14ac:dyDescent="0.2">
      <c r="A5315" s="10" t="s">
        <v>12</v>
      </c>
      <c r="B5315" s="10" t="s">
        <v>8729</v>
      </c>
      <c r="C5315" s="10" t="s">
        <v>8728</v>
      </c>
      <c r="D5315" s="10" t="s">
        <v>506</v>
      </c>
      <c r="E5315" s="10" t="s">
        <v>6042</v>
      </c>
      <c r="F5315" s="10" t="s">
        <v>6955</v>
      </c>
      <c r="G5315" s="8">
        <v>42117</v>
      </c>
      <c r="H5315" s="11">
        <v>42154</v>
      </c>
      <c r="I5315" s="10" t="s">
        <v>5584</v>
      </c>
      <c r="J5315" s="12">
        <v>1260.8399999999999</v>
      </c>
      <c r="K5315" s="10" t="s">
        <v>8605</v>
      </c>
      <c r="L5315" s="10" t="s">
        <v>7716</v>
      </c>
      <c r="M5315" s="10" t="s">
        <v>7931</v>
      </c>
      <c r="N5315" s="10" t="s">
        <v>8606</v>
      </c>
      <c r="O5315" s="20" t="s">
        <v>8607</v>
      </c>
      <c r="P5315" s="22"/>
      <c r="Q5315" s="24"/>
      <c r="R5315" s="22"/>
    </row>
    <row r="5316" spans="1:18" ht="11.25" customHeight="1" x14ac:dyDescent="0.2">
      <c r="A5316" s="10" t="s">
        <v>12</v>
      </c>
      <c r="B5316" s="10" t="s">
        <v>8729</v>
      </c>
      <c r="C5316" s="10" t="s">
        <v>8728</v>
      </c>
      <c r="D5316" s="10" t="s">
        <v>506</v>
      </c>
      <c r="E5316" s="10" t="s">
        <v>6042</v>
      </c>
      <c r="F5316" s="10" t="s">
        <v>6955</v>
      </c>
      <c r="G5316" s="8">
        <v>42117</v>
      </c>
      <c r="H5316" s="11">
        <v>42154</v>
      </c>
      <c r="I5316" s="10" t="s">
        <v>5643</v>
      </c>
      <c r="J5316" s="12">
        <v>1260.8399999999999</v>
      </c>
      <c r="K5316" s="10" t="s">
        <v>8605</v>
      </c>
      <c r="L5316" s="10" t="s">
        <v>7716</v>
      </c>
      <c r="M5316" s="10" t="s">
        <v>7931</v>
      </c>
      <c r="N5316" s="10" t="s">
        <v>8606</v>
      </c>
      <c r="O5316" s="20" t="s">
        <v>8607</v>
      </c>
      <c r="P5316" s="22"/>
      <c r="Q5316" s="24"/>
      <c r="R5316" s="22"/>
    </row>
    <row r="5317" spans="1:18" ht="11.25" customHeight="1" x14ac:dyDescent="0.2">
      <c r="A5317" s="10" t="s">
        <v>12</v>
      </c>
      <c r="B5317" s="10" t="s">
        <v>8729</v>
      </c>
      <c r="C5317" s="10" t="s">
        <v>8728</v>
      </c>
      <c r="D5317" s="10" t="s">
        <v>506</v>
      </c>
      <c r="E5317" s="10" t="s">
        <v>6042</v>
      </c>
      <c r="F5317" s="10" t="s">
        <v>6955</v>
      </c>
      <c r="G5317" s="8">
        <v>42146</v>
      </c>
      <c r="H5317" s="11">
        <v>42185</v>
      </c>
      <c r="I5317" s="10" t="s">
        <v>5734</v>
      </c>
      <c r="J5317" s="12">
        <v>1256.6600000000001</v>
      </c>
      <c r="K5317" s="10" t="s">
        <v>8605</v>
      </c>
      <c r="L5317" s="10" t="s">
        <v>7716</v>
      </c>
      <c r="M5317" s="10" t="s">
        <v>7931</v>
      </c>
      <c r="N5317" s="10" t="s">
        <v>8606</v>
      </c>
      <c r="O5317" s="20" t="s">
        <v>8607</v>
      </c>
      <c r="P5317" s="22"/>
      <c r="Q5317" s="24"/>
      <c r="R5317" s="22"/>
    </row>
    <row r="5318" spans="1:18" ht="11.25" customHeight="1" x14ac:dyDescent="0.2">
      <c r="A5318" s="10" t="s">
        <v>12</v>
      </c>
      <c r="B5318" s="10" t="s">
        <v>8729</v>
      </c>
      <c r="C5318" s="10" t="s">
        <v>8728</v>
      </c>
      <c r="D5318" s="10" t="s">
        <v>506</v>
      </c>
      <c r="E5318" s="10" t="s">
        <v>6042</v>
      </c>
      <c r="F5318" s="10" t="s">
        <v>6955</v>
      </c>
      <c r="G5318" s="8">
        <v>42130</v>
      </c>
      <c r="H5318" s="11">
        <v>42185</v>
      </c>
      <c r="I5318" s="10" t="s">
        <v>5680</v>
      </c>
      <c r="J5318" s="12">
        <v>1251.72</v>
      </c>
      <c r="K5318" s="10" t="s">
        <v>8605</v>
      </c>
      <c r="L5318" s="10" t="s">
        <v>7716</v>
      </c>
      <c r="M5318" s="10" t="s">
        <v>7931</v>
      </c>
      <c r="N5318" s="10" t="s">
        <v>8606</v>
      </c>
      <c r="O5318" s="20" t="s">
        <v>8607</v>
      </c>
      <c r="P5318" s="22"/>
      <c r="Q5318" s="24"/>
      <c r="R5318" s="22"/>
    </row>
    <row r="5319" spans="1:18" ht="11.25" customHeight="1" x14ac:dyDescent="0.2">
      <c r="A5319" s="10" t="s">
        <v>12</v>
      </c>
      <c r="B5319" s="10" t="s">
        <v>8729</v>
      </c>
      <c r="C5319" s="10" t="s">
        <v>8728</v>
      </c>
      <c r="D5319" s="10" t="s">
        <v>506</v>
      </c>
      <c r="E5319" s="10" t="s">
        <v>6042</v>
      </c>
      <c r="F5319" s="10" t="s">
        <v>6955</v>
      </c>
      <c r="G5319" s="8">
        <v>42117</v>
      </c>
      <c r="H5319" s="11">
        <v>42154</v>
      </c>
      <c r="I5319" s="10" t="s">
        <v>5608</v>
      </c>
      <c r="J5319" s="12">
        <v>1238.8</v>
      </c>
      <c r="K5319" s="10" t="s">
        <v>8605</v>
      </c>
      <c r="L5319" s="10" t="s">
        <v>7716</v>
      </c>
      <c r="M5319" s="10" t="s">
        <v>7931</v>
      </c>
      <c r="N5319" s="10" t="s">
        <v>8606</v>
      </c>
      <c r="O5319" s="20" t="s">
        <v>8607</v>
      </c>
      <c r="P5319" s="22"/>
      <c r="Q5319" s="24"/>
      <c r="R5319" s="22"/>
    </row>
    <row r="5320" spans="1:18" ht="11.25" customHeight="1" x14ac:dyDescent="0.2">
      <c r="A5320" s="10" t="s">
        <v>12</v>
      </c>
      <c r="B5320" s="10" t="s">
        <v>8729</v>
      </c>
      <c r="C5320" s="10" t="s">
        <v>8728</v>
      </c>
      <c r="D5320" s="10" t="s">
        <v>506</v>
      </c>
      <c r="E5320" s="10" t="s">
        <v>6042</v>
      </c>
      <c r="F5320" s="10" t="s">
        <v>6955</v>
      </c>
      <c r="G5320" s="8">
        <v>42117</v>
      </c>
      <c r="H5320" s="11">
        <v>42154</v>
      </c>
      <c r="I5320" s="10" t="s">
        <v>5595</v>
      </c>
      <c r="J5320" s="12">
        <v>1236.9000000000001</v>
      </c>
      <c r="K5320" s="10" t="s">
        <v>8605</v>
      </c>
      <c r="L5320" s="10" t="s">
        <v>7716</v>
      </c>
      <c r="M5320" s="10" t="s">
        <v>7931</v>
      </c>
      <c r="N5320" s="10" t="s">
        <v>8606</v>
      </c>
      <c r="O5320" s="20" t="s">
        <v>8607</v>
      </c>
      <c r="P5320" s="22"/>
      <c r="Q5320" s="24"/>
      <c r="R5320" s="22"/>
    </row>
    <row r="5321" spans="1:18" ht="11.25" customHeight="1" x14ac:dyDescent="0.2">
      <c r="A5321" s="10" t="s">
        <v>12</v>
      </c>
      <c r="B5321" s="10" t="s">
        <v>8729</v>
      </c>
      <c r="C5321" s="10" t="s">
        <v>8728</v>
      </c>
      <c r="D5321" s="10" t="s">
        <v>506</v>
      </c>
      <c r="E5321" s="10" t="s">
        <v>6042</v>
      </c>
      <c r="F5321" s="10" t="s">
        <v>6955</v>
      </c>
      <c r="G5321" s="8">
        <v>42146</v>
      </c>
      <c r="H5321" s="11">
        <v>42185</v>
      </c>
      <c r="I5321" s="10" t="s">
        <v>5771</v>
      </c>
      <c r="J5321" s="12">
        <v>1231.2</v>
      </c>
      <c r="K5321" s="10" t="s">
        <v>8605</v>
      </c>
      <c r="L5321" s="10" t="s">
        <v>7716</v>
      </c>
      <c r="M5321" s="10" t="s">
        <v>7931</v>
      </c>
      <c r="N5321" s="10" t="s">
        <v>8606</v>
      </c>
      <c r="O5321" s="20" t="s">
        <v>8607</v>
      </c>
      <c r="P5321" s="22"/>
      <c r="Q5321" s="24"/>
      <c r="R5321" s="22"/>
    </row>
    <row r="5322" spans="1:18" ht="11.25" customHeight="1" x14ac:dyDescent="0.2">
      <c r="A5322" s="10" t="s">
        <v>12</v>
      </c>
      <c r="B5322" s="10" t="s">
        <v>8729</v>
      </c>
      <c r="C5322" s="10" t="s">
        <v>8728</v>
      </c>
      <c r="D5322" s="10" t="s">
        <v>506</v>
      </c>
      <c r="E5322" s="10" t="s">
        <v>6042</v>
      </c>
      <c r="F5322" s="10" t="s">
        <v>6955</v>
      </c>
      <c r="G5322" s="8">
        <v>42150</v>
      </c>
      <c r="H5322" s="11">
        <v>42185</v>
      </c>
      <c r="I5322" s="10" t="s">
        <v>5855</v>
      </c>
      <c r="J5322" s="12">
        <v>1229.3</v>
      </c>
      <c r="K5322" s="10" t="s">
        <v>8605</v>
      </c>
      <c r="L5322" s="10" t="s">
        <v>7716</v>
      </c>
      <c r="M5322" s="10" t="s">
        <v>7931</v>
      </c>
      <c r="N5322" s="10" t="s">
        <v>8606</v>
      </c>
      <c r="O5322" s="20" t="s">
        <v>8607</v>
      </c>
      <c r="P5322" s="22"/>
      <c r="Q5322" s="24"/>
      <c r="R5322" s="22"/>
    </row>
    <row r="5323" spans="1:18" ht="11.25" customHeight="1" x14ac:dyDescent="0.2">
      <c r="A5323" s="10" t="s">
        <v>12</v>
      </c>
      <c r="B5323" s="10" t="s">
        <v>8729</v>
      </c>
      <c r="C5323" s="10" t="s">
        <v>8728</v>
      </c>
      <c r="D5323" s="10" t="s">
        <v>506</v>
      </c>
      <c r="E5323" s="10" t="s">
        <v>6042</v>
      </c>
      <c r="F5323" s="10" t="s">
        <v>6955</v>
      </c>
      <c r="G5323" s="8">
        <v>42158</v>
      </c>
      <c r="H5323" s="11">
        <v>42215</v>
      </c>
      <c r="I5323" s="10" t="s">
        <v>5973</v>
      </c>
      <c r="J5323" s="12">
        <v>1227.4000000000001</v>
      </c>
      <c r="K5323" s="10" t="s">
        <v>8605</v>
      </c>
      <c r="L5323" s="10" t="s">
        <v>7716</v>
      </c>
      <c r="M5323" s="10" t="s">
        <v>7931</v>
      </c>
      <c r="N5323" s="10" t="s">
        <v>8606</v>
      </c>
      <c r="O5323" s="20" t="s">
        <v>8607</v>
      </c>
      <c r="P5323" s="22"/>
      <c r="Q5323" s="24"/>
      <c r="R5323" s="22"/>
    </row>
    <row r="5324" spans="1:18" ht="11.25" customHeight="1" x14ac:dyDescent="0.2">
      <c r="A5324" s="10" t="s">
        <v>12</v>
      </c>
      <c r="B5324" s="10" t="s">
        <v>8729</v>
      </c>
      <c r="C5324" s="10" t="s">
        <v>8728</v>
      </c>
      <c r="D5324" s="10" t="s">
        <v>506</v>
      </c>
      <c r="E5324" s="10" t="s">
        <v>6042</v>
      </c>
      <c r="F5324" s="10" t="s">
        <v>6955</v>
      </c>
      <c r="G5324" s="8">
        <v>42131</v>
      </c>
      <c r="H5324" s="11">
        <v>42185</v>
      </c>
      <c r="I5324" s="10" t="s">
        <v>5727</v>
      </c>
      <c r="J5324" s="12">
        <v>1215.6199999999999</v>
      </c>
      <c r="K5324" s="10" t="s">
        <v>8605</v>
      </c>
      <c r="L5324" s="10" t="s">
        <v>7716</v>
      </c>
      <c r="M5324" s="10" t="s">
        <v>7931</v>
      </c>
      <c r="N5324" s="10" t="s">
        <v>8606</v>
      </c>
      <c r="O5324" s="20" t="s">
        <v>8607</v>
      </c>
      <c r="P5324" s="22"/>
      <c r="Q5324" s="24"/>
      <c r="R5324" s="22"/>
    </row>
    <row r="5325" spans="1:18" ht="11.25" customHeight="1" x14ac:dyDescent="0.2">
      <c r="A5325" s="10" t="s">
        <v>12</v>
      </c>
      <c r="B5325" s="10" t="s">
        <v>8729</v>
      </c>
      <c r="C5325" s="10" t="s">
        <v>8728</v>
      </c>
      <c r="D5325" s="10" t="s">
        <v>506</v>
      </c>
      <c r="E5325" s="10" t="s">
        <v>6042</v>
      </c>
      <c r="F5325" s="10" t="s">
        <v>6955</v>
      </c>
      <c r="G5325" s="8">
        <v>42117</v>
      </c>
      <c r="H5325" s="11">
        <v>42154</v>
      </c>
      <c r="I5325" s="10" t="s">
        <v>5554</v>
      </c>
      <c r="J5325" s="12">
        <v>1211.82</v>
      </c>
      <c r="K5325" s="10" t="s">
        <v>8605</v>
      </c>
      <c r="L5325" s="10" t="s">
        <v>7716</v>
      </c>
      <c r="M5325" s="10" t="s">
        <v>7931</v>
      </c>
      <c r="N5325" s="10" t="s">
        <v>8606</v>
      </c>
      <c r="O5325" s="20" t="s">
        <v>8607</v>
      </c>
      <c r="P5325" s="22"/>
      <c r="Q5325" s="24"/>
      <c r="R5325" s="22"/>
    </row>
    <row r="5326" spans="1:18" ht="11.25" customHeight="1" x14ac:dyDescent="0.2">
      <c r="A5326" s="10" t="s">
        <v>12</v>
      </c>
      <c r="B5326" s="10" t="s">
        <v>8729</v>
      </c>
      <c r="C5326" s="10" t="s">
        <v>8728</v>
      </c>
      <c r="D5326" s="10" t="s">
        <v>506</v>
      </c>
      <c r="E5326" s="10" t="s">
        <v>6042</v>
      </c>
      <c r="F5326" s="10" t="s">
        <v>6955</v>
      </c>
      <c r="G5326" s="8">
        <v>42117</v>
      </c>
      <c r="H5326" s="11">
        <v>42154</v>
      </c>
      <c r="I5326" s="10" t="s">
        <v>5619</v>
      </c>
      <c r="J5326" s="12">
        <v>1194.3399999999999</v>
      </c>
      <c r="K5326" s="10" t="s">
        <v>8605</v>
      </c>
      <c r="L5326" s="10" t="s">
        <v>7716</v>
      </c>
      <c r="M5326" s="10" t="s">
        <v>7931</v>
      </c>
      <c r="N5326" s="10" t="s">
        <v>8606</v>
      </c>
      <c r="O5326" s="20" t="s">
        <v>8607</v>
      </c>
      <c r="P5326" s="22"/>
      <c r="Q5326" s="24"/>
      <c r="R5326" s="22"/>
    </row>
    <row r="5327" spans="1:18" ht="11.25" customHeight="1" x14ac:dyDescent="0.2">
      <c r="A5327" s="10" t="s">
        <v>12</v>
      </c>
      <c r="B5327" s="10" t="s">
        <v>8729</v>
      </c>
      <c r="C5327" s="10" t="s">
        <v>8728</v>
      </c>
      <c r="D5327" s="10" t="s">
        <v>506</v>
      </c>
      <c r="E5327" s="10" t="s">
        <v>6042</v>
      </c>
      <c r="F5327" s="10" t="s">
        <v>6955</v>
      </c>
      <c r="G5327" s="8">
        <v>42150</v>
      </c>
      <c r="H5327" s="11">
        <v>42185</v>
      </c>
      <c r="I5327" s="10" t="s">
        <v>5911</v>
      </c>
      <c r="J5327" s="12">
        <v>1188.6400000000001</v>
      </c>
      <c r="K5327" s="10" t="s">
        <v>8605</v>
      </c>
      <c r="L5327" s="10" t="s">
        <v>7716</v>
      </c>
      <c r="M5327" s="10" t="s">
        <v>7931</v>
      </c>
      <c r="N5327" s="10" t="s">
        <v>8606</v>
      </c>
      <c r="O5327" s="20" t="s">
        <v>8607</v>
      </c>
      <c r="P5327" s="22"/>
      <c r="Q5327" s="24"/>
      <c r="R5327" s="22"/>
    </row>
    <row r="5328" spans="1:18" ht="11.25" customHeight="1" x14ac:dyDescent="0.2">
      <c r="A5328" s="10" t="s">
        <v>12</v>
      </c>
      <c r="B5328" s="10" t="s">
        <v>8729</v>
      </c>
      <c r="C5328" s="10" t="s">
        <v>8728</v>
      </c>
      <c r="D5328" s="10" t="s">
        <v>506</v>
      </c>
      <c r="E5328" s="10" t="s">
        <v>6042</v>
      </c>
      <c r="F5328" s="10" t="s">
        <v>6955</v>
      </c>
      <c r="G5328" s="8">
        <v>42158</v>
      </c>
      <c r="H5328" s="11">
        <v>42215</v>
      </c>
      <c r="I5328" s="10" t="s">
        <v>5943</v>
      </c>
      <c r="J5328" s="12">
        <v>1187.1199999999999</v>
      </c>
      <c r="K5328" s="10" t="s">
        <v>8605</v>
      </c>
      <c r="L5328" s="10" t="s">
        <v>7716</v>
      </c>
      <c r="M5328" s="10" t="s">
        <v>7931</v>
      </c>
      <c r="N5328" s="10" t="s">
        <v>8606</v>
      </c>
      <c r="O5328" s="20" t="s">
        <v>8607</v>
      </c>
      <c r="P5328" s="22"/>
      <c r="Q5328" s="24"/>
      <c r="R5328" s="22"/>
    </row>
    <row r="5329" spans="1:18" ht="11.25" customHeight="1" x14ac:dyDescent="0.2">
      <c r="A5329" s="10" t="s">
        <v>12</v>
      </c>
      <c r="B5329" s="10" t="s">
        <v>8729</v>
      </c>
      <c r="C5329" s="10" t="s">
        <v>8728</v>
      </c>
      <c r="D5329" s="10" t="s">
        <v>506</v>
      </c>
      <c r="E5329" s="10" t="s">
        <v>6042</v>
      </c>
      <c r="F5329" s="10" t="s">
        <v>6955</v>
      </c>
      <c r="G5329" s="8">
        <v>42150</v>
      </c>
      <c r="H5329" s="11">
        <v>42185</v>
      </c>
      <c r="I5329" s="10" t="s">
        <v>5863</v>
      </c>
      <c r="J5329" s="12">
        <v>1182.18</v>
      </c>
      <c r="K5329" s="10" t="s">
        <v>8605</v>
      </c>
      <c r="L5329" s="10" t="s">
        <v>7716</v>
      </c>
      <c r="M5329" s="10" t="s">
        <v>7931</v>
      </c>
      <c r="N5329" s="10" t="s">
        <v>8606</v>
      </c>
      <c r="O5329" s="20" t="s">
        <v>8607</v>
      </c>
      <c r="P5329" s="22"/>
      <c r="Q5329" s="24"/>
      <c r="R5329" s="22"/>
    </row>
    <row r="5330" spans="1:18" ht="11.25" customHeight="1" x14ac:dyDescent="0.2">
      <c r="A5330" s="10" t="s">
        <v>12</v>
      </c>
      <c r="B5330" s="10" t="s">
        <v>8729</v>
      </c>
      <c r="C5330" s="10" t="s">
        <v>8728</v>
      </c>
      <c r="D5330" s="10" t="s">
        <v>506</v>
      </c>
      <c r="E5330" s="10" t="s">
        <v>6042</v>
      </c>
      <c r="F5330" s="10" t="s">
        <v>6955</v>
      </c>
      <c r="G5330" s="8">
        <v>42146</v>
      </c>
      <c r="H5330" s="11">
        <v>42185</v>
      </c>
      <c r="I5330" s="10" t="s">
        <v>5762</v>
      </c>
      <c r="J5330" s="12">
        <v>1179.1400000000001</v>
      </c>
      <c r="K5330" s="10" t="s">
        <v>8605</v>
      </c>
      <c r="L5330" s="10" t="s">
        <v>7716</v>
      </c>
      <c r="M5330" s="10" t="s">
        <v>7931</v>
      </c>
      <c r="N5330" s="10" t="s">
        <v>8606</v>
      </c>
      <c r="O5330" s="20" t="s">
        <v>8607</v>
      </c>
      <c r="P5330" s="22"/>
      <c r="Q5330" s="24"/>
      <c r="R5330" s="22"/>
    </row>
    <row r="5331" spans="1:18" ht="11.25" customHeight="1" x14ac:dyDescent="0.2">
      <c r="A5331" s="10" t="s">
        <v>12</v>
      </c>
      <c r="B5331" s="10" t="s">
        <v>8729</v>
      </c>
      <c r="C5331" s="10" t="s">
        <v>8728</v>
      </c>
      <c r="D5331" s="10" t="s">
        <v>506</v>
      </c>
      <c r="E5331" s="10" t="s">
        <v>6042</v>
      </c>
      <c r="F5331" s="10" t="s">
        <v>6955</v>
      </c>
      <c r="G5331" s="8">
        <v>42130</v>
      </c>
      <c r="H5331" s="11">
        <v>42185</v>
      </c>
      <c r="I5331" s="10" t="s">
        <v>5687</v>
      </c>
      <c r="J5331" s="12">
        <v>1176.8599999999999</v>
      </c>
      <c r="K5331" s="10" t="s">
        <v>8605</v>
      </c>
      <c r="L5331" s="10" t="s">
        <v>7716</v>
      </c>
      <c r="M5331" s="10" t="s">
        <v>7931</v>
      </c>
      <c r="N5331" s="10" t="s">
        <v>8606</v>
      </c>
      <c r="O5331" s="20" t="s">
        <v>8607</v>
      </c>
      <c r="P5331" s="22"/>
      <c r="Q5331" s="24"/>
      <c r="R5331" s="22"/>
    </row>
    <row r="5332" spans="1:18" ht="11.25" customHeight="1" x14ac:dyDescent="0.2">
      <c r="A5332" s="10" t="s">
        <v>12</v>
      </c>
      <c r="B5332" s="10" t="s">
        <v>8729</v>
      </c>
      <c r="C5332" s="10" t="s">
        <v>8728</v>
      </c>
      <c r="D5332" s="10" t="s">
        <v>506</v>
      </c>
      <c r="E5332" s="10" t="s">
        <v>6042</v>
      </c>
      <c r="F5332" s="10" t="s">
        <v>6955</v>
      </c>
      <c r="G5332" s="8">
        <v>42158</v>
      </c>
      <c r="H5332" s="11">
        <v>42215</v>
      </c>
      <c r="I5332" s="10" t="s">
        <v>5965</v>
      </c>
      <c r="J5332" s="12">
        <v>1172.3</v>
      </c>
      <c r="K5332" s="10" t="s">
        <v>8605</v>
      </c>
      <c r="L5332" s="10" t="s">
        <v>7716</v>
      </c>
      <c r="M5332" s="10" t="s">
        <v>7931</v>
      </c>
      <c r="N5332" s="10" t="s">
        <v>8606</v>
      </c>
      <c r="O5332" s="20" t="s">
        <v>8607</v>
      </c>
      <c r="P5332" s="22"/>
      <c r="Q5332" s="24"/>
      <c r="R5332" s="22"/>
    </row>
    <row r="5333" spans="1:18" ht="11.25" customHeight="1" x14ac:dyDescent="0.2">
      <c r="A5333" s="10" t="s">
        <v>12</v>
      </c>
      <c r="B5333" s="10" t="s">
        <v>8729</v>
      </c>
      <c r="C5333" s="10" t="s">
        <v>8728</v>
      </c>
      <c r="D5333" s="10" t="s">
        <v>506</v>
      </c>
      <c r="E5333" s="10" t="s">
        <v>6042</v>
      </c>
      <c r="F5333" s="10" t="s">
        <v>6955</v>
      </c>
      <c r="G5333" s="8">
        <v>42130</v>
      </c>
      <c r="H5333" s="11">
        <v>42185</v>
      </c>
      <c r="I5333" s="10" t="s">
        <v>5650</v>
      </c>
      <c r="J5333" s="12">
        <v>1164.32</v>
      </c>
      <c r="K5333" s="10" t="s">
        <v>8605</v>
      </c>
      <c r="L5333" s="10" t="s">
        <v>7716</v>
      </c>
      <c r="M5333" s="10" t="s">
        <v>7931</v>
      </c>
      <c r="N5333" s="10" t="s">
        <v>8606</v>
      </c>
      <c r="O5333" s="20" t="s">
        <v>8607</v>
      </c>
      <c r="P5333" s="22"/>
      <c r="Q5333" s="24"/>
      <c r="R5333" s="22"/>
    </row>
    <row r="5334" spans="1:18" ht="11.25" customHeight="1" x14ac:dyDescent="0.2">
      <c r="A5334" s="10" t="s">
        <v>12</v>
      </c>
      <c r="B5334" s="10" t="s">
        <v>8729</v>
      </c>
      <c r="C5334" s="10" t="s">
        <v>8728</v>
      </c>
      <c r="D5334" s="10" t="s">
        <v>506</v>
      </c>
      <c r="E5334" s="10" t="s">
        <v>6042</v>
      </c>
      <c r="F5334" s="10" t="s">
        <v>6955</v>
      </c>
      <c r="G5334" s="8">
        <v>42158</v>
      </c>
      <c r="H5334" s="11">
        <v>42215</v>
      </c>
      <c r="I5334" s="10" t="s">
        <v>5963</v>
      </c>
      <c r="J5334" s="12">
        <v>1163.56</v>
      </c>
      <c r="K5334" s="10" t="s">
        <v>8605</v>
      </c>
      <c r="L5334" s="10" t="s">
        <v>7716</v>
      </c>
      <c r="M5334" s="10" t="s">
        <v>7931</v>
      </c>
      <c r="N5334" s="10" t="s">
        <v>8606</v>
      </c>
      <c r="O5334" s="20" t="s">
        <v>8607</v>
      </c>
      <c r="P5334" s="22"/>
      <c r="Q5334" s="24"/>
      <c r="R5334" s="22"/>
    </row>
    <row r="5335" spans="1:18" ht="11.25" customHeight="1" x14ac:dyDescent="0.2">
      <c r="A5335" s="10" t="s">
        <v>12</v>
      </c>
      <c r="B5335" s="10" t="s">
        <v>8729</v>
      </c>
      <c r="C5335" s="10" t="s">
        <v>8728</v>
      </c>
      <c r="D5335" s="10" t="s">
        <v>506</v>
      </c>
      <c r="E5335" s="10" t="s">
        <v>6042</v>
      </c>
      <c r="F5335" s="10" t="s">
        <v>6955</v>
      </c>
      <c r="G5335" s="8">
        <v>42150</v>
      </c>
      <c r="H5335" s="11">
        <v>42185</v>
      </c>
      <c r="I5335" s="10" t="s">
        <v>5898</v>
      </c>
      <c r="J5335" s="12">
        <v>1154.06</v>
      </c>
      <c r="K5335" s="10" t="s">
        <v>8605</v>
      </c>
      <c r="L5335" s="10" t="s">
        <v>7716</v>
      </c>
      <c r="M5335" s="10" t="s">
        <v>7931</v>
      </c>
      <c r="N5335" s="10" t="s">
        <v>8606</v>
      </c>
      <c r="O5335" s="20" t="s">
        <v>8607</v>
      </c>
      <c r="P5335" s="22"/>
      <c r="Q5335" s="24"/>
      <c r="R5335" s="22"/>
    </row>
    <row r="5336" spans="1:18" ht="11.25" customHeight="1" x14ac:dyDescent="0.2">
      <c r="A5336" s="10" t="s">
        <v>12</v>
      </c>
      <c r="B5336" s="10" t="s">
        <v>8729</v>
      </c>
      <c r="C5336" s="10" t="s">
        <v>8728</v>
      </c>
      <c r="D5336" s="10" t="s">
        <v>506</v>
      </c>
      <c r="E5336" s="10" t="s">
        <v>6042</v>
      </c>
      <c r="F5336" s="10" t="s">
        <v>6955</v>
      </c>
      <c r="G5336" s="8">
        <v>42158</v>
      </c>
      <c r="H5336" s="11">
        <v>42215</v>
      </c>
      <c r="I5336" s="10" t="s">
        <v>6068</v>
      </c>
      <c r="J5336" s="12">
        <v>1140</v>
      </c>
      <c r="K5336" s="10" t="s">
        <v>8605</v>
      </c>
      <c r="L5336" s="10" t="s">
        <v>7716</v>
      </c>
      <c r="M5336" s="10" t="s">
        <v>7931</v>
      </c>
      <c r="N5336" s="10" t="s">
        <v>8606</v>
      </c>
      <c r="O5336" s="20" t="s">
        <v>8607</v>
      </c>
      <c r="P5336" s="22"/>
      <c r="Q5336" s="24"/>
      <c r="R5336" s="22"/>
    </row>
    <row r="5337" spans="1:18" ht="11.25" customHeight="1" x14ac:dyDescent="0.2">
      <c r="A5337" s="10" t="s">
        <v>12</v>
      </c>
      <c r="B5337" s="10" t="s">
        <v>8729</v>
      </c>
      <c r="C5337" s="10" t="s">
        <v>8728</v>
      </c>
      <c r="D5337" s="10" t="s">
        <v>506</v>
      </c>
      <c r="E5337" s="10" t="s">
        <v>6042</v>
      </c>
      <c r="F5337" s="10" t="s">
        <v>6955</v>
      </c>
      <c r="G5337" s="8">
        <v>42158</v>
      </c>
      <c r="H5337" s="11">
        <v>42215</v>
      </c>
      <c r="I5337" s="10" t="s">
        <v>5957</v>
      </c>
      <c r="J5337" s="12">
        <v>1139.6199999999999</v>
      </c>
      <c r="K5337" s="10" t="s">
        <v>8605</v>
      </c>
      <c r="L5337" s="10" t="s">
        <v>7716</v>
      </c>
      <c r="M5337" s="10" t="s">
        <v>7931</v>
      </c>
      <c r="N5337" s="10" t="s">
        <v>8606</v>
      </c>
      <c r="O5337" s="20" t="s">
        <v>8607</v>
      </c>
      <c r="P5337" s="22"/>
      <c r="Q5337" s="24"/>
      <c r="R5337" s="22"/>
    </row>
    <row r="5338" spans="1:18" ht="11.25" customHeight="1" x14ac:dyDescent="0.2">
      <c r="A5338" s="10" t="s">
        <v>12</v>
      </c>
      <c r="B5338" s="10" t="s">
        <v>8729</v>
      </c>
      <c r="C5338" s="10" t="s">
        <v>8728</v>
      </c>
      <c r="D5338" s="10" t="s">
        <v>506</v>
      </c>
      <c r="E5338" s="10" t="s">
        <v>6042</v>
      </c>
      <c r="F5338" s="10" t="s">
        <v>6955</v>
      </c>
      <c r="G5338" s="8">
        <v>42131</v>
      </c>
      <c r="H5338" s="11">
        <v>42185</v>
      </c>
      <c r="I5338" s="10" t="s">
        <v>5724</v>
      </c>
      <c r="J5338" s="12">
        <v>1139.24</v>
      </c>
      <c r="K5338" s="10" t="s">
        <v>8605</v>
      </c>
      <c r="L5338" s="10" t="s">
        <v>7716</v>
      </c>
      <c r="M5338" s="10" t="s">
        <v>7931</v>
      </c>
      <c r="N5338" s="10" t="s">
        <v>8606</v>
      </c>
      <c r="O5338" s="20" t="s">
        <v>8607</v>
      </c>
      <c r="P5338" s="22"/>
      <c r="Q5338" s="24"/>
      <c r="R5338" s="22"/>
    </row>
    <row r="5339" spans="1:18" ht="11.25" customHeight="1" x14ac:dyDescent="0.2">
      <c r="A5339" s="10" t="s">
        <v>12</v>
      </c>
      <c r="B5339" s="10" t="s">
        <v>8729</v>
      </c>
      <c r="C5339" s="10" t="s">
        <v>8728</v>
      </c>
      <c r="D5339" s="10" t="s">
        <v>506</v>
      </c>
      <c r="E5339" s="10" t="s">
        <v>6042</v>
      </c>
      <c r="F5339" s="10" t="s">
        <v>6955</v>
      </c>
      <c r="G5339" s="8">
        <v>42131</v>
      </c>
      <c r="H5339" s="11">
        <v>42185</v>
      </c>
      <c r="I5339" s="10" t="s">
        <v>5722</v>
      </c>
      <c r="J5339" s="12">
        <v>1136.2</v>
      </c>
      <c r="K5339" s="10" t="s">
        <v>8605</v>
      </c>
      <c r="L5339" s="10" t="s">
        <v>7716</v>
      </c>
      <c r="M5339" s="10" t="s">
        <v>7931</v>
      </c>
      <c r="N5339" s="10" t="s">
        <v>8606</v>
      </c>
      <c r="O5339" s="20" t="s">
        <v>8607</v>
      </c>
      <c r="P5339" s="22"/>
      <c r="Q5339" s="24"/>
      <c r="R5339" s="22"/>
    </row>
    <row r="5340" spans="1:18" ht="11.25" customHeight="1" x14ac:dyDescent="0.2">
      <c r="A5340" s="10" t="s">
        <v>12</v>
      </c>
      <c r="B5340" s="10" t="s">
        <v>8729</v>
      </c>
      <c r="C5340" s="10" t="s">
        <v>8728</v>
      </c>
      <c r="D5340" s="10" t="s">
        <v>506</v>
      </c>
      <c r="E5340" s="10" t="s">
        <v>6042</v>
      </c>
      <c r="F5340" s="10" t="s">
        <v>6955</v>
      </c>
      <c r="G5340" s="8">
        <v>42150</v>
      </c>
      <c r="H5340" s="11">
        <v>42185</v>
      </c>
      <c r="I5340" s="10" t="s">
        <v>5903</v>
      </c>
      <c r="J5340" s="12">
        <v>1133.54</v>
      </c>
      <c r="K5340" s="10" t="s">
        <v>8605</v>
      </c>
      <c r="L5340" s="10" t="s">
        <v>7716</v>
      </c>
      <c r="M5340" s="10" t="s">
        <v>7931</v>
      </c>
      <c r="N5340" s="10" t="s">
        <v>8606</v>
      </c>
      <c r="O5340" s="20" t="s">
        <v>8607</v>
      </c>
      <c r="P5340" s="22"/>
      <c r="Q5340" s="24"/>
      <c r="R5340" s="22"/>
    </row>
    <row r="5341" spans="1:18" ht="11.25" customHeight="1" x14ac:dyDescent="0.2">
      <c r="A5341" s="10" t="s">
        <v>12</v>
      </c>
      <c r="B5341" s="10" t="s">
        <v>8729</v>
      </c>
      <c r="C5341" s="10" t="s">
        <v>8728</v>
      </c>
      <c r="D5341" s="10" t="s">
        <v>506</v>
      </c>
      <c r="E5341" s="10" t="s">
        <v>6042</v>
      </c>
      <c r="F5341" s="10" t="s">
        <v>6955</v>
      </c>
      <c r="G5341" s="8">
        <v>42147</v>
      </c>
      <c r="H5341" s="11">
        <v>42185</v>
      </c>
      <c r="I5341" s="10" t="s">
        <v>5798</v>
      </c>
      <c r="J5341" s="12">
        <v>1129.74</v>
      </c>
      <c r="K5341" s="10" t="s">
        <v>8605</v>
      </c>
      <c r="L5341" s="10" t="s">
        <v>7716</v>
      </c>
      <c r="M5341" s="10" t="s">
        <v>7931</v>
      </c>
      <c r="N5341" s="10" t="s">
        <v>8606</v>
      </c>
      <c r="O5341" s="20" t="s">
        <v>8607</v>
      </c>
      <c r="P5341" s="22"/>
      <c r="Q5341" s="24"/>
      <c r="R5341" s="22"/>
    </row>
    <row r="5342" spans="1:18" ht="11.25" customHeight="1" x14ac:dyDescent="0.2">
      <c r="A5342" s="10" t="s">
        <v>12</v>
      </c>
      <c r="B5342" s="10" t="s">
        <v>8729</v>
      </c>
      <c r="C5342" s="10" t="s">
        <v>8728</v>
      </c>
      <c r="D5342" s="10" t="s">
        <v>506</v>
      </c>
      <c r="E5342" s="10" t="s">
        <v>6042</v>
      </c>
      <c r="F5342" s="10" t="s">
        <v>6955</v>
      </c>
      <c r="G5342" s="8">
        <v>42150</v>
      </c>
      <c r="H5342" s="11">
        <v>42185</v>
      </c>
      <c r="I5342" s="10" t="s">
        <v>5857</v>
      </c>
      <c r="J5342" s="12">
        <v>1128.22</v>
      </c>
      <c r="K5342" s="10" t="s">
        <v>8605</v>
      </c>
      <c r="L5342" s="10" t="s">
        <v>7716</v>
      </c>
      <c r="M5342" s="10" t="s">
        <v>7931</v>
      </c>
      <c r="N5342" s="10" t="s">
        <v>8606</v>
      </c>
      <c r="O5342" s="20" t="s">
        <v>8607</v>
      </c>
      <c r="P5342" s="22"/>
      <c r="Q5342" s="24"/>
      <c r="R5342" s="22"/>
    </row>
    <row r="5343" spans="1:18" ht="11.25" customHeight="1" x14ac:dyDescent="0.2">
      <c r="A5343" s="10" t="s">
        <v>12</v>
      </c>
      <c r="B5343" s="10" t="s">
        <v>8729</v>
      </c>
      <c r="C5343" s="10" t="s">
        <v>8728</v>
      </c>
      <c r="D5343" s="10" t="s">
        <v>506</v>
      </c>
      <c r="E5343" s="10" t="s">
        <v>6042</v>
      </c>
      <c r="F5343" s="10" t="s">
        <v>6955</v>
      </c>
      <c r="G5343" s="8">
        <v>42150</v>
      </c>
      <c r="H5343" s="11">
        <v>42185</v>
      </c>
      <c r="I5343" s="10" t="s">
        <v>5906</v>
      </c>
      <c r="J5343" s="12">
        <v>1116.06</v>
      </c>
      <c r="K5343" s="10" t="s">
        <v>8605</v>
      </c>
      <c r="L5343" s="10" t="s">
        <v>7716</v>
      </c>
      <c r="M5343" s="10" t="s">
        <v>7931</v>
      </c>
      <c r="N5343" s="10" t="s">
        <v>8606</v>
      </c>
      <c r="O5343" s="20" t="s">
        <v>8607</v>
      </c>
      <c r="P5343" s="22"/>
      <c r="Q5343" s="24"/>
      <c r="R5343" s="22"/>
    </row>
    <row r="5344" spans="1:18" ht="11.25" customHeight="1" x14ac:dyDescent="0.2">
      <c r="A5344" s="10" t="s">
        <v>12</v>
      </c>
      <c r="B5344" s="10" t="s">
        <v>8729</v>
      </c>
      <c r="C5344" s="10" t="s">
        <v>8728</v>
      </c>
      <c r="D5344" s="10" t="s">
        <v>506</v>
      </c>
      <c r="E5344" s="10" t="s">
        <v>6042</v>
      </c>
      <c r="F5344" s="10" t="s">
        <v>6955</v>
      </c>
      <c r="G5344" s="8">
        <v>42158</v>
      </c>
      <c r="H5344" s="11">
        <v>42215</v>
      </c>
      <c r="I5344" s="10" t="s">
        <v>5964</v>
      </c>
      <c r="J5344" s="12">
        <v>1112.26</v>
      </c>
      <c r="K5344" s="10" t="s">
        <v>8605</v>
      </c>
      <c r="L5344" s="10" t="s">
        <v>7716</v>
      </c>
      <c r="M5344" s="10" t="s">
        <v>7931</v>
      </c>
      <c r="N5344" s="10" t="s">
        <v>8606</v>
      </c>
      <c r="O5344" s="20" t="s">
        <v>8607</v>
      </c>
      <c r="P5344" s="22"/>
      <c r="Q5344" s="24"/>
      <c r="R5344" s="22"/>
    </row>
    <row r="5345" spans="1:18" ht="11.25" customHeight="1" x14ac:dyDescent="0.2">
      <c r="A5345" s="10" t="s">
        <v>12</v>
      </c>
      <c r="B5345" s="10" t="s">
        <v>8729</v>
      </c>
      <c r="C5345" s="10" t="s">
        <v>8728</v>
      </c>
      <c r="D5345" s="10" t="s">
        <v>506</v>
      </c>
      <c r="E5345" s="10" t="s">
        <v>6042</v>
      </c>
      <c r="F5345" s="10" t="s">
        <v>6955</v>
      </c>
      <c r="G5345" s="8">
        <v>42130</v>
      </c>
      <c r="H5345" s="11">
        <v>42185</v>
      </c>
      <c r="I5345" s="10" t="s">
        <v>5696</v>
      </c>
      <c r="J5345" s="12">
        <v>1109.98</v>
      </c>
      <c r="K5345" s="10" t="s">
        <v>8605</v>
      </c>
      <c r="L5345" s="10" t="s">
        <v>7716</v>
      </c>
      <c r="M5345" s="10" t="s">
        <v>7931</v>
      </c>
      <c r="N5345" s="10" t="s">
        <v>8606</v>
      </c>
      <c r="O5345" s="20" t="s">
        <v>8607</v>
      </c>
      <c r="P5345" s="22"/>
      <c r="Q5345" s="24"/>
      <c r="R5345" s="22"/>
    </row>
    <row r="5346" spans="1:18" ht="11.25" customHeight="1" x14ac:dyDescent="0.2">
      <c r="A5346" s="10" t="s">
        <v>12</v>
      </c>
      <c r="B5346" s="10" t="s">
        <v>8729</v>
      </c>
      <c r="C5346" s="10" t="s">
        <v>8728</v>
      </c>
      <c r="D5346" s="10" t="s">
        <v>506</v>
      </c>
      <c r="E5346" s="10" t="s">
        <v>6042</v>
      </c>
      <c r="F5346" s="10" t="s">
        <v>6955</v>
      </c>
      <c r="G5346" s="8">
        <v>42158</v>
      </c>
      <c r="H5346" s="11">
        <v>42215</v>
      </c>
      <c r="I5346" s="10" t="s">
        <v>5966</v>
      </c>
      <c r="J5346" s="12">
        <v>1108.08</v>
      </c>
      <c r="K5346" s="10" t="s">
        <v>8605</v>
      </c>
      <c r="L5346" s="10" t="s">
        <v>7716</v>
      </c>
      <c r="M5346" s="10" t="s">
        <v>7931</v>
      </c>
      <c r="N5346" s="10" t="s">
        <v>8606</v>
      </c>
      <c r="O5346" s="20" t="s">
        <v>8607</v>
      </c>
      <c r="P5346" s="22"/>
      <c r="Q5346" s="24"/>
      <c r="R5346" s="22"/>
    </row>
    <row r="5347" spans="1:18" ht="11.25" customHeight="1" x14ac:dyDescent="0.2">
      <c r="A5347" s="10" t="s">
        <v>12</v>
      </c>
      <c r="B5347" s="10" t="s">
        <v>8729</v>
      </c>
      <c r="C5347" s="10" t="s">
        <v>8728</v>
      </c>
      <c r="D5347" s="10" t="s">
        <v>506</v>
      </c>
      <c r="E5347" s="10" t="s">
        <v>6042</v>
      </c>
      <c r="F5347" s="10" t="s">
        <v>6955</v>
      </c>
      <c r="G5347" s="8">
        <v>42149</v>
      </c>
      <c r="H5347" s="11">
        <v>42185</v>
      </c>
      <c r="I5347" s="10" t="s">
        <v>5804</v>
      </c>
      <c r="J5347" s="12">
        <v>1095.1600000000001</v>
      </c>
      <c r="K5347" s="10" t="s">
        <v>8605</v>
      </c>
      <c r="L5347" s="10" t="s">
        <v>7716</v>
      </c>
      <c r="M5347" s="10" t="s">
        <v>7931</v>
      </c>
      <c r="N5347" s="10" t="s">
        <v>8606</v>
      </c>
      <c r="O5347" s="20" t="s">
        <v>8607</v>
      </c>
      <c r="P5347" s="22"/>
      <c r="Q5347" s="24"/>
      <c r="R5347" s="22"/>
    </row>
    <row r="5348" spans="1:18" ht="11.25" customHeight="1" x14ac:dyDescent="0.2">
      <c r="A5348" s="10" t="s">
        <v>12</v>
      </c>
      <c r="B5348" s="10" t="s">
        <v>8729</v>
      </c>
      <c r="C5348" s="10" t="s">
        <v>8728</v>
      </c>
      <c r="D5348" s="10" t="s">
        <v>506</v>
      </c>
      <c r="E5348" s="10" t="s">
        <v>6042</v>
      </c>
      <c r="F5348" s="10" t="s">
        <v>6955</v>
      </c>
      <c r="G5348" s="8">
        <v>42130</v>
      </c>
      <c r="H5348" s="11">
        <v>42185</v>
      </c>
      <c r="I5348" s="10" t="s">
        <v>5660</v>
      </c>
      <c r="J5348" s="12">
        <v>1093.6400000000001</v>
      </c>
      <c r="K5348" s="10" t="s">
        <v>8605</v>
      </c>
      <c r="L5348" s="10" t="s">
        <v>7716</v>
      </c>
      <c r="M5348" s="10" t="s">
        <v>7931</v>
      </c>
      <c r="N5348" s="10" t="s">
        <v>8606</v>
      </c>
      <c r="O5348" s="20" t="s">
        <v>8607</v>
      </c>
      <c r="P5348" s="22"/>
      <c r="Q5348" s="24"/>
      <c r="R5348" s="22"/>
    </row>
    <row r="5349" spans="1:18" ht="11.25" customHeight="1" x14ac:dyDescent="0.2">
      <c r="A5349" s="10" t="s">
        <v>12</v>
      </c>
      <c r="B5349" s="10" t="s">
        <v>8729</v>
      </c>
      <c r="C5349" s="10" t="s">
        <v>8728</v>
      </c>
      <c r="D5349" s="10" t="s">
        <v>506</v>
      </c>
      <c r="E5349" s="10" t="s">
        <v>6042</v>
      </c>
      <c r="F5349" s="10" t="s">
        <v>6955</v>
      </c>
      <c r="G5349" s="8">
        <v>42130</v>
      </c>
      <c r="H5349" s="11">
        <v>42185</v>
      </c>
      <c r="I5349" s="10" t="s">
        <v>5692</v>
      </c>
      <c r="J5349" s="12">
        <v>1092.1199999999999</v>
      </c>
      <c r="K5349" s="10" t="s">
        <v>8605</v>
      </c>
      <c r="L5349" s="10" t="s">
        <v>7716</v>
      </c>
      <c r="M5349" s="10" t="s">
        <v>7931</v>
      </c>
      <c r="N5349" s="10" t="s">
        <v>8606</v>
      </c>
      <c r="O5349" s="20" t="s">
        <v>8607</v>
      </c>
      <c r="P5349" s="22"/>
      <c r="Q5349" s="24"/>
      <c r="R5349" s="22"/>
    </row>
    <row r="5350" spans="1:18" ht="11.25" customHeight="1" x14ac:dyDescent="0.2">
      <c r="A5350" s="10" t="s">
        <v>12</v>
      </c>
      <c r="B5350" s="10" t="s">
        <v>8729</v>
      </c>
      <c r="C5350" s="10" t="s">
        <v>8728</v>
      </c>
      <c r="D5350" s="10" t="s">
        <v>506</v>
      </c>
      <c r="E5350" s="10" t="s">
        <v>6042</v>
      </c>
      <c r="F5350" s="10" t="s">
        <v>6955</v>
      </c>
      <c r="G5350" s="8">
        <v>42146</v>
      </c>
      <c r="H5350" s="11">
        <v>42185</v>
      </c>
      <c r="I5350" s="10" t="s">
        <v>5740</v>
      </c>
      <c r="J5350" s="12">
        <v>1090.5999999999999</v>
      </c>
      <c r="K5350" s="10" t="s">
        <v>8605</v>
      </c>
      <c r="L5350" s="10" t="s">
        <v>7716</v>
      </c>
      <c r="M5350" s="10" t="s">
        <v>7931</v>
      </c>
      <c r="N5350" s="10" t="s">
        <v>8606</v>
      </c>
      <c r="O5350" s="20" t="s">
        <v>8607</v>
      </c>
      <c r="P5350" s="22"/>
      <c r="Q5350" s="24"/>
      <c r="R5350" s="22"/>
    </row>
    <row r="5351" spans="1:18" ht="11.25" customHeight="1" x14ac:dyDescent="0.2">
      <c r="A5351" s="10" t="s">
        <v>12</v>
      </c>
      <c r="B5351" s="10" t="s">
        <v>8729</v>
      </c>
      <c r="C5351" s="10" t="s">
        <v>8728</v>
      </c>
      <c r="D5351" s="10" t="s">
        <v>506</v>
      </c>
      <c r="E5351" s="10" t="s">
        <v>6042</v>
      </c>
      <c r="F5351" s="10" t="s">
        <v>6955</v>
      </c>
      <c r="G5351" s="8">
        <v>42117</v>
      </c>
      <c r="H5351" s="11">
        <v>42154</v>
      </c>
      <c r="I5351" s="10" t="s">
        <v>5646</v>
      </c>
      <c r="J5351" s="12">
        <v>1087.94</v>
      </c>
      <c r="K5351" s="10" t="s">
        <v>8605</v>
      </c>
      <c r="L5351" s="10" t="s">
        <v>7716</v>
      </c>
      <c r="M5351" s="10" t="s">
        <v>7931</v>
      </c>
      <c r="N5351" s="10" t="s">
        <v>8606</v>
      </c>
      <c r="O5351" s="20" t="s">
        <v>8607</v>
      </c>
      <c r="P5351" s="22"/>
      <c r="Q5351" s="24"/>
      <c r="R5351" s="22"/>
    </row>
    <row r="5352" spans="1:18" ht="11.25" customHeight="1" x14ac:dyDescent="0.2">
      <c r="A5352" s="10" t="s">
        <v>12</v>
      </c>
      <c r="B5352" s="10" t="s">
        <v>8729</v>
      </c>
      <c r="C5352" s="10" t="s">
        <v>8728</v>
      </c>
      <c r="D5352" s="10" t="s">
        <v>506</v>
      </c>
      <c r="E5352" s="10" t="s">
        <v>6042</v>
      </c>
      <c r="F5352" s="10" t="s">
        <v>6955</v>
      </c>
      <c r="G5352" s="8">
        <v>42116</v>
      </c>
      <c r="H5352" s="11">
        <v>42154</v>
      </c>
      <c r="I5352" s="10" t="s">
        <v>5507</v>
      </c>
      <c r="J5352" s="12">
        <v>1084.9000000000001</v>
      </c>
      <c r="K5352" s="10" t="s">
        <v>8605</v>
      </c>
      <c r="L5352" s="10" t="s">
        <v>7716</v>
      </c>
      <c r="M5352" s="10" t="s">
        <v>7931</v>
      </c>
      <c r="N5352" s="10" t="s">
        <v>8606</v>
      </c>
      <c r="O5352" s="20" t="s">
        <v>8607</v>
      </c>
      <c r="P5352" s="22"/>
      <c r="Q5352" s="24"/>
      <c r="R5352" s="22"/>
    </row>
    <row r="5353" spans="1:18" ht="11.25" customHeight="1" x14ac:dyDescent="0.2">
      <c r="A5353" s="10" t="s">
        <v>12</v>
      </c>
      <c r="B5353" s="10" t="s">
        <v>8729</v>
      </c>
      <c r="C5353" s="10" t="s">
        <v>8728</v>
      </c>
      <c r="D5353" s="10" t="s">
        <v>506</v>
      </c>
      <c r="E5353" s="10" t="s">
        <v>6042</v>
      </c>
      <c r="F5353" s="10" t="s">
        <v>6955</v>
      </c>
      <c r="G5353" s="8">
        <v>42158</v>
      </c>
      <c r="H5353" s="11">
        <v>42215</v>
      </c>
      <c r="I5353" s="10" t="s">
        <v>5967</v>
      </c>
      <c r="J5353" s="12">
        <v>1080.72</v>
      </c>
      <c r="K5353" s="10" t="s">
        <v>8605</v>
      </c>
      <c r="L5353" s="10" t="s">
        <v>7716</v>
      </c>
      <c r="M5353" s="10" t="s">
        <v>7931</v>
      </c>
      <c r="N5353" s="10" t="s">
        <v>8606</v>
      </c>
      <c r="O5353" s="20" t="s">
        <v>8607</v>
      </c>
      <c r="P5353" s="22"/>
      <c r="Q5353" s="24"/>
      <c r="R5353" s="22"/>
    </row>
    <row r="5354" spans="1:18" ht="11.25" customHeight="1" x14ac:dyDescent="0.2">
      <c r="A5354" s="10" t="s">
        <v>12</v>
      </c>
      <c r="B5354" s="10" t="s">
        <v>8729</v>
      </c>
      <c r="C5354" s="10" t="s">
        <v>8728</v>
      </c>
      <c r="D5354" s="10" t="s">
        <v>506</v>
      </c>
      <c r="E5354" s="10" t="s">
        <v>6042</v>
      </c>
      <c r="F5354" s="10" t="s">
        <v>6955</v>
      </c>
      <c r="G5354" s="8">
        <v>42116</v>
      </c>
      <c r="H5354" s="11">
        <v>42154</v>
      </c>
      <c r="I5354" s="10" t="s">
        <v>5536</v>
      </c>
      <c r="J5354" s="12">
        <v>1073.1199999999999</v>
      </c>
      <c r="K5354" s="10" t="s">
        <v>8605</v>
      </c>
      <c r="L5354" s="10" t="s">
        <v>7716</v>
      </c>
      <c r="M5354" s="10" t="s">
        <v>7931</v>
      </c>
      <c r="N5354" s="10" t="s">
        <v>8606</v>
      </c>
      <c r="O5354" s="20" t="s">
        <v>8607</v>
      </c>
      <c r="P5354" s="22"/>
      <c r="Q5354" s="24"/>
      <c r="R5354" s="22"/>
    </row>
    <row r="5355" spans="1:18" ht="11.25" customHeight="1" x14ac:dyDescent="0.2">
      <c r="A5355" s="10" t="s">
        <v>12</v>
      </c>
      <c r="B5355" s="10" t="s">
        <v>8729</v>
      </c>
      <c r="C5355" s="10" t="s">
        <v>8728</v>
      </c>
      <c r="D5355" s="10" t="s">
        <v>506</v>
      </c>
      <c r="E5355" s="10" t="s">
        <v>6042</v>
      </c>
      <c r="F5355" s="10" t="s">
        <v>6955</v>
      </c>
      <c r="G5355" s="8">
        <v>42146</v>
      </c>
      <c r="H5355" s="11">
        <v>42185</v>
      </c>
      <c r="I5355" s="10" t="s">
        <v>5765</v>
      </c>
      <c r="J5355" s="12">
        <v>1071.5999999999999</v>
      </c>
      <c r="K5355" s="10" t="s">
        <v>8605</v>
      </c>
      <c r="L5355" s="10" t="s">
        <v>7716</v>
      </c>
      <c r="M5355" s="10" t="s">
        <v>7931</v>
      </c>
      <c r="N5355" s="10" t="s">
        <v>8606</v>
      </c>
      <c r="O5355" s="20" t="s">
        <v>8607</v>
      </c>
      <c r="P5355" s="22"/>
      <c r="Q5355" s="24"/>
      <c r="R5355" s="22"/>
    </row>
    <row r="5356" spans="1:18" ht="11.25" customHeight="1" x14ac:dyDescent="0.2">
      <c r="A5356" s="10" t="s">
        <v>12</v>
      </c>
      <c r="B5356" s="10" t="s">
        <v>8729</v>
      </c>
      <c r="C5356" s="10" t="s">
        <v>8728</v>
      </c>
      <c r="D5356" s="10" t="s">
        <v>506</v>
      </c>
      <c r="E5356" s="10" t="s">
        <v>6042</v>
      </c>
      <c r="F5356" s="10" t="s">
        <v>6955</v>
      </c>
      <c r="G5356" s="8">
        <v>42130</v>
      </c>
      <c r="H5356" s="11">
        <v>42185</v>
      </c>
      <c r="I5356" s="10" t="s">
        <v>6065</v>
      </c>
      <c r="J5356" s="12">
        <v>1069.7</v>
      </c>
      <c r="K5356" s="10" t="s">
        <v>8605</v>
      </c>
      <c r="L5356" s="10" t="s">
        <v>7716</v>
      </c>
      <c r="M5356" s="10" t="s">
        <v>7931</v>
      </c>
      <c r="N5356" s="10" t="s">
        <v>8606</v>
      </c>
      <c r="O5356" s="20" t="s">
        <v>8607</v>
      </c>
      <c r="P5356" s="22"/>
      <c r="Q5356" s="24"/>
      <c r="R5356" s="22"/>
    </row>
    <row r="5357" spans="1:18" ht="11.25" customHeight="1" x14ac:dyDescent="0.2">
      <c r="A5357" s="10" t="s">
        <v>12</v>
      </c>
      <c r="B5357" s="10" t="s">
        <v>8729</v>
      </c>
      <c r="C5357" s="10" t="s">
        <v>8728</v>
      </c>
      <c r="D5357" s="10" t="s">
        <v>506</v>
      </c>
      <c r="E5357" s="10" t="s">
        <v>6042</v>
      </c>
      <c r="F5357" s="10" t="s">
        <v>6955</v>
      </c>
      <c r="G5357" s="8">
        <v>42149</v>
      </c>
      <c r="H5357" s="11">
        <v>42185</v>
      </c>
      <c r="I5357" s="10" t="s">
        <v>5807</v>
      </c>
      <c r="J5357" s="12">
        <v>1064</v>
      </c>
      <c r="K5357" s="10" t="s">
        <v>8605</v>
      </c>
      <c r="L5357" s="10" t="s">
        <v>7716</v>
      </c>
      <c r="M5357" s="10" t="s">
        <v>7931</v>
      </c>
      <c r="N5357" s="10" t="s">
        <v>8606</v>
      </c>
      <c r="O5357" s="20" t="s">
        <v>8607</v>
      </c>
      <c r="P5357" s="22"/>
      <c r="Q5357" s="24"/>
      <c r="R5357" s="22"/>
    </row>
    <row r="5358" spans="1:18" ht="11.25" customHeight="1" x14ac:dyDescent="0.2">
      <c r="A5358" s="10" t="s">
        <v>12</v>
      </c>
      <c r="B5358" s="10" t="s">
        <v>8729</v>
      </c>
      <c r="C5358" s="10" t="s">
        <v>8728</v>
      </c>
      <c r="D5358" s="10" t="s">
        <v>506</v>
      </c>
      <c r="E5358" s="10" t="s">
        <v>6042</v>
      </c>
      <c r="F5358" s="10" t="s">
        <v>6955</v>
      </c>
      <c r="G5358" s="8">
        <v>42150</v>
      </c>
      <c r="H5358" s="11">
        <v>42185</v>
      </c>
      <c r="I5358" s="10" t="s">
        <v>5894</v>
      </c>
      <c r="J5358" s="12">
        <v>1064</v>
      </c>
      <c r="K5358" s="10" t="s">
        <v>8605</v>
      </c>
      <c r="L5358" s="10" t="s">
        <v>7716</v>
      </c>
      <c r="M5358" s="10" t="s">
        <v>7931</v>
      </c>
      <c r="N5358" s="10" t="s">
        <v>8606</v>
      </c>
      <c r="O5358" s="20" t="s">
        <v>8607</v>
      </c>
      <c r="P5358" s="22"/>
      <c r="Q5358" s="24"/>
      <c r="R5358" s="22"/>
    </row>
    <row r="5359" spans="1:18" ht="11.25" customHeight="1" x14ac:dyDescent="0.2">
      <c r="A5359" s="10" t="s">
        <v>12</v>
      </c>
      <c r="B5359" s="10" t="s">
        <v>8729</v>
      </c>
      <c r="C5359" s="10" t="s">
        <v>8728</v>
      </c>
      <c r="D5359" s="10" t="s">
        <v>506</v>
      </c>
      <c r="E5359" s="10" t="s">
        <v>6042</v>
      </c>
      <c r="F5359" s="10" t="s">
        <v>6955</v>
      </c>
      <c r="G5359" s="8">
        <v>42146</v>
      </c>
      <c r="H5359" s="11">
        <v>42185</v>
      </c>
      <c r="I5359" s="10" t="s">
        <v>5778</v>
      </c>
      <c r="J5359" s="12">
        <v>1060.58</v>
      </c>
      <c r="K5359" s="10" t="s">
        <v>8605</v>
      </c>
      <c r="L5359" s="10" t="s">
        <v>7716</v>
      </c>
      <c r="M5359" s="10" t="s">
        <v>7931</v>
      </c>
      <c r="N5359" s="10" t="s">
        <v>8606</v>
      </c>
      <c r="O5359" s="20" t="s">
        <v>8607</v>
      </c>
      <c r="P5359" s="22"/>
      <c r="Q5359" s="24"/>
      <c r="R5359" s="22"/>
    </row>
    <row r="5360" spans="1:18" ht="11.25" customHeight="1" x14ac:dyDescent="0.2">
      <c r="A5360" s="10" t="s">
        <v>12</v>
      </c>
      <c r="B5360" s="10" t="s">
        <v>8729</v>
      </c>
      <c r="C5360" s="10" t="s">
        <v>8728</v>
      </c>
      <c r="D5360" s="10" t="s">
        <v>506</v>
      </c>
      <c r="E5360" s="10" t="s">
        <v>6042</v>
      </c>
      <c r="F5360" s="10" t="s">
        <v>6955</v>
      </c>
      <c r="G5360" s="8">
        <v>42117</v>
      </c>
      <c r="H5360" s="11">
        <v>42154</v>
      </c>
      <c r="I5360" s="10" t="s">
        <v>5603</v>
      </c>
      <c r="J5360" s="12">
        <v>1056.4000000000001</v>
      </c>
      <c r="K5360" s="10" t="s">
        <v>8605</v>
      </c>
      <c r="L5360" s="10" t="s">
        <v>7716</v>
      </c>
      <c r="M5360" s="10" t="s">
        <v>7931</v>
      </c>
      <c r="N5360" s="10" t="s">
        <v>8606</v>
      </c>
      <c r="O5360" s="20" t="s">
        <v>8607</v>
      </c>
      <c r="P5360" s="22"/>
      <c r="Q5360" s="24"/>
      <c r="R5360" s="22"/>
    </row>
    <row r="5361" spans="1:18" ht="11.25" customHeight="1" x14ac:dyDescent="0.2">
      <c r="A5361" s="10" t="s">
        <v>12</v>
      </c>
      <c r="B5361" s="10" t="s">
        <v>8729</v>
      </c>
      <c r="C5361" s="10" t="s">
        <v>8728</v>
      </c>
      <c r="D5361" s="10" t="s">
        <v>506</v>
      </c>
      <c r="E5361" s="10" t="s">
        <v>6042</v>
      </c>
      <c r="F5361" s="10" t="s">
        <v>6955</v>
      </c>
      <c r="G5361" s="8">
        <v>42117</v>
      </c>
      <c r="H5361" s="11">
        <v>42154</v>
      </c>
      <c r="I5361" s="10" t="s">
        <v>5641</v>
      </c>
      <c r="J5361" s="12">
        <v>1052.5999999999999</v>
      </c>
      <c r="K5361" s="10" t="s">
        <v>8605</v>
      </c>
      <c r="L5361" s="10" t="s">
        <v>7716</v>
      </c>
      <c r="M5361" s="10" t="s">
        <v>7931</v>
      </c>
      <c r="N5361" s="10" t="s">
        <v>8606</v>
      </c>
      <c r="O5361" s="20" t="s">
        <v>8607</v>
      </c>
      <c r="P5361" s="22"/>
      <c r="Q5361" s="24"/>
      <c r="R5361" s="22"/>
    </row>
    <row r="5362" spans="1:18" ht="11.25" customHeight="1" x14ac:dyDescent="0.2">
      <c r="A5362" s="10" t="s">
        <v>12</v>
      </c>
      <c r="B5362" s="10" t="s">
        <v>8729</v>
      </c>
      <c r="C5362" s="10" t="s">
        <v>8728</v>
      </c>
      <c r="D5362" s="10" t="s">
        <v>506</v>
      </c>
      <c r="E5362" s="10" t="s">
        <v>6042</v>
      </c>
      <c r="F5362" s="10" t="s">
        <v>6955</v>
      </c>
      <c r="G5362" s="8">
        <v>42150</v>
      </c>
      <c r="H5362" s="11">
        <v>42185</v>
      </c>
      <c r="I5362" s="10" t="s">
        <v>5877</v>
      </c>
      <c r="J5362" s="12">
        <v>1049.94</v>
      </c>
      <c r="K5362" s="10" t="s">
        <v>8605</v>
      </c>
      <c r="L5362" s="10" t="s">
        <v>7716</v>
      </c>
      <c r="M5362" s="10" t="s">
        <v>7931</v>
      </c>
      <c r="N5362" s="10" t="s">
        <v>8606</v>
      </c>
      <c r="O5362" s="20" t="s">
        <v>8607</v>
      </c>
      <c r="P5362" s="22"/>
      <c r="Q5362" s="24"/>
      <c r="R5362" s="22"/>
    </row>
    <row r="5363" spans="1:18" ht="11.25" customHeight="1" x14ac:dyDescent="0.2">
      <c r="A5363" s="10" t="s">
        <v>12</v>
      </c>
      <c r="B5363" s="10" t="s">
        <v>8729</v>
      </c>
      <c r="C5363" s="10" t="s">
        <v>8728</v>
      </c>
      <c r="D5363" s="10" t="s">
        <v>506</v>
      </c>
      <c r="E5363" s="10" t="s">
        <v>6042</v>
      </c>
      <c r="F5363" s="10" t="s">
        <v>6955</v>
      </c>
      <c r="G5363" s="8">
        <v>42150</v>
      </c>
      <c r="H5363" s="11">
        <v>42185</v>
      </c>
      <c r="I5363" s="10" t="s">
        <v>5839</v>
      </c>
      <c r="J5363" s="12">
        <v>1048.8</v>
      </c>
      <c r="K5363" s="10" t="s">
        <v>8605</v>
      </c>
      <c r="L5363" s="10" t="s">
        <v>7716</v>
      </c>
      <c r="M5363" s="10" t="s">
        <v>7931</v>
      </c>
      <c r="N5363" s="10" t="s">
        <v>8606</v>
      </c>
      <c r="O5363" s="20" t="s">
        <v>8607</v>
      </c>
      <c r="P5363" s="22"/>
      <c r="Q5363" s="24"/>
      <c r="R5363" s="22"/>
    </row>
    <row r="5364" spans="1:18" ht="11.25" customHeight="1" x14ac:dyDescent="0.2">
      <c r="A5364" s="10" t="s">
        <v>12</v>
      </c>
      <c r="B5364" s="10" t="s">
        <v>8729</v>
      </c>
      <c r="C5364" s="10" t="s">
        <v>8728</v>
      </c>
      <c r="D5364" s="10" t="s">
        <v>506</v>
      </c>
      <c r="E5364" s="10" t="s">
        <v>6042</v>
      </c>
      <c r="F5364" s="10" t="s">
        <v>6955</v>
      </c>
      <c r="G5364" s="8">
        <v>42117</v>
      </c>
      <c r="H5364" s="11">
        <v>42154</v>
      </c>
      <c r="I5364" s="10" t="s">
        <v>5623</v>
      </c>
      <c r="J5364" s="12">
        <v>1046.52</v>
      </c>
      <c r="K5364" s="10" t="s">
        <v>8605</v>
      </c>
      <c r="L5364" s="10" t="s">
        <v>7716</v>
      </c>
      <c r="M5364" s="10" t="s">
        <v>7931</v>
      </c>
      <c r="N5364" s="10" t="s">
        <v>8606</v>
      </c>
      <c r="O5364" s="20" t="s">
        <v>8607</v>
      </c>
      <c r="P5364" s="22"/>
      <c r="Q5364" s="24"/>
      <c r="R5364" s="22"/>
    </row>
    <row r="5365" spans="1:18" ht="11.25" customHeight="1" x14ac:dyDescent="0.2">
      <c r="A5365" s="10" t="s">
        <v>12</v>
      </c>
      <c r="B5365" s="10" t="s">
        <v>8729</v>
      </c>
      <c r="C5365" s="10" t="s">
        <v>8728</v>
      </c>
      <c r="D5365" s="10" t="s">
        <v>506</v>
      </c>
      <c r="E5365" s="10" t="s">
        <v>6042</v>
      </c>
      <c r="F5365" s="10" t="s">
        <v>6955</v>
      </c>
      <c r="G5365" s="8">
        <v>42146</v>
      </c>
      <c r="H5365" s="11">
        <v>42185</v>
      </c>
      <c r="I5365" s="10" t="s">
        <v>5764</v>
      </c>
      <c r="J5365" s="12">
        <v>1045.76</v>
      </c>
      <c r="K5365" s="10" t="s">
        <v>8605</v>
      </c>
      <c r="L5365" s="10" t="s">
        <v>7716</v>
      </c>
      <c r="M5365" s="10" t="s">
        <v>7931</v>
      </c>
      <c r="N5365" s="10" t="s">
        <v>8606</v>
      </c>
      <c r="O5365" s="20" t="s">
        <v>8607</v>
      </c>
      <c r="P5365" s="22"/>
      <c r="Q5365" s="24"/>
      <c r="R5365" s="22"/>
    </row>
    <row r="5366" spans="1:18" ht="11.25" customHeight="1" x14ac:dyDescent="0.2">
      <c r="A5366" s="10" t="s">
        <v>12</v>
      </c>
      <c r="B5366" s="10" t="s">
        <v>8729</v>
      </c>
      <c r="C5366" s="10" t="s">
        <v>8728</v>
      </c>
      <c r="D5366" s="10" t="s">
        <v>506</v>
      </c>
      <c r="E5366" s="10" t="s">
        <v>6042</v>
      </c>
      <c r="F5366" s="10" t="s">
        <v>6955</v>
      </c>
      <c r="G5366" s="8">
        <v>42158</v>
      </c>
      <c r="H5366" s="11">
        <v>42215</v>
      </c>
      <c r="I5366" s="10" t="s">
        <v>5945</v>
      </c>
      <c r="J5366" s="12">
        <v>1039.68</v>
      </c>
      <c r="K5366" s="10" t="s">
        <v>8605</v>
      </c>
      <c r="L5366" s="10" t="s">
        <v>7716</v>
      </c>
      <c r="M5366" s="10" t="s">
        <v>7931</v>
      </c>
      <c r="N5366" s="10" t="s">
        <v>8606</v>
      </c>
      <c r="O5366" s="20" t="s">
        <v>8607</v>
      </c>
      <c r="P5366" s="22"/>
      <c r="Q5366" s="24"/>
      <c r="R5366" s="22"/>
    </row>
    <row r="5367" spans="1:18" ht="11.25" customHeight="1" x14ac:dyDescent="0.2">
      <c r="A5367" s="10" t="s">
        <v>12</v>
      </c>
      <c r="B5367" s="10" t="s">
        <v>8729</v>
      </c>
      <c r="C5367" s="10" t="s">
        <v>8728</v>
      </c>
      <c r="D5367" s="10" t="s">
        <v>506</v>
      </c>
      <c r="E5367" s="10" t="s">
        <v>6042</v>
      </c>
      <c r="F5367" s="10" t="s">
        <v>6955</v>
      </c>
      <c r="G5367" s="8">
        <v>42158</v>
      </c>
      <c r="H5367" s="11">
        <v>42215</v>
      </c>
      <c r="I5367" s="10" t="s">
        <v>5959</v>
      </c>
      <c r="J5367" s="12">
        <v>1038.1600000000001</v>
      </c>
      <c r="K5367" s="10" t="s">
        <v>8605</v>
      </c>
      <c r="L5367" s="10" t="s">
        <v>7716</v>
      </c>
      <c r="M5367" s="10" t="s">
        <v>7931</v>
      </c>
      <c r="N5367" s="10" t="s">
        <v>8606</v>
      </c>
      <c r="O5367" s="20" t="s">
        <v>8607</v>
      </c>
      <c r="P5367" s="22"/>
      <c r="Q5367" s="24"/>
      <c r="R5367" s="22"/>
    </row>
    <row r="5368" spans="1:18" ht="11.25" customHeight="1" x14ac:dyDescent="0.2">
      <c r="A5368" s="10" t="s">
        <v>12</v>
      </c>
      <c r="B5368" s="10" t="s">
        <v>8729</v>
      </c>
      <c r="C5368" s="10" t="s">
        <v>8728</v>
      </c>
      <c r="D5368" s="10" t="s">
        <v>506</v>
      </c>
      <c r="E5368" s="10" t="s">
        <v>6042</v>
      </c>
      <c r="F5368" s="10" t="s">
        <v>6955</v>
      </c>
      <c r="G5368" s="8">
        <v>42158</v>
      </c>
      <c r="H5368" s="11">
        <v>42215</v>
      </c>
      <c r="I5368" s="10" t="s">
        <v>5941</v>
      </c>
      <c r="J5368" s="12">
        <v>1037.02</v>
      </c>
      <c r="K5368" s="10" t="s">
        <v>8605</v>
      </c>
      <c r="L5368" s="10" t="s">
        <v>7716</v>
      </c>
      <c r="M5368" s="10" t="s">
        <v>7931</v>
      </c>
      <c r="N5368" s="10" t="s">
        <v>8606</v>
      </c>
      <c r="O5368" s="20" t="s">
        <v>8607</v>
      </c>
      <c r="P5368" s="22"/>
      <c r="Q5368" s="24"/>
      <c r="R5368" s="22"/>
    </row>
    <row r="5369" spans="1:18" ht="11.25" customHeight="1" x14ac:dyDescent="0.2">
      <c r="A5369" s="10" t="s">
        <v>12</v>
      </c>
      <c r="B5369" s="10" t="s">
        <v>8729</v>
      </c>
      <c r="C5369" s="10" t="s">
        <v>8728</v>
      </c>
      <c r="D5369" s="10" t="s">
        <v>506</v>
      </c>
      <c r="E5369" s="10" t="s">
        <v>6042</v>
      </c>
      <c r="F5369" s="10" t="s">
        <v>6955</v>
      </c>
      <c r="G5369" s="8">
        <v>42149</v>
      </c>
      <c r="H5369" s="11">
        <v>42185</v>
      </c>
      <c r="I5369" s="10" t="s">
        <v>5811</v>
      </c>
      <c r="J5369" s="12">
        <v>1013.46</v>
      </c>
      <c r="K5369" s="10" t="s">
        <v>8605</v>
      </c>
      <c r="L5369" s="10" t="s">
        <v>7716</v>
      </c>
      <c r="M5369" s="10" t="s">
        <v>7931</v>
      </c>
      <c r="N5369" s="10" t="s">
        <v>8606</v>
      </c>
      <c r="O5369" s="20" t="s">
        <v>8607</v>
      </c>
      <c r="P5369" s="22"/>
      <c r="Q5369" s="24"/>
      <c r="R5369" s="22"/>
    </row>
    <row r="5370" spans="1:18" ht="11.25" customHeight="1" x14ac:dyDescent="0.2">
      <c r="A5370" s="10" t="s">
        <v>12</v>
      </c>
      <c r="B5370" s="10" t="s">
        <v>8729</v>
      </c>
      <c r="C5370" s="10" t="s">
        <v>8728</v>
      </c>
      <c r="D5370" s="10" t="s">
        <v>506</v>
      </c>
      <c r="E5370" s="10" t="s">
        <v>6042</v>
      </c>
      <c r="F5370" s="10" t="s">
        <v>6955</v>
      </c>
      <c r="G5370" s="8">
        <v>42149</v>
      </c>
      <c r="H5370" s="11">
        <v>42185</v>
      </c>
      <c r="I5370" s="10" t="s">
        <v>5823</v>
      </c>
      <c r="J5370" s="12">
        <v>1007.38</v>
      </c>
      <c r="K5370" s="10" t="s">
        <v>8605</v>
      </c>
      <c r="L5370" s="10" t="s">
        <v>7716</v>
      </c>
      <c r="M5370" s="10" t="s">
        <v>7931</v>
      </c>
      <c r="N5370" s="10" t="s">
        <v>8606</v>
      </c>
      <c r="O5370" s="20" t="s">
        <v>8607</v>
      </c>
      <c r="P5370" s="22"/>
      <c r="Q5370" s="24"/>
      <c r="R5370" s="22"/>
    </row>
    <row r="5371" spans="1:18" ht="11.25" customHeight="1" x14ac:dyDescent="0.2">
      <c r="A5371" s="10" t="s">
        <v>12</v>
      </c>
      <c r="B5371" s="10" t="s">
        <v>8729</v>
      </c>
      <c r="C5371" s="10" t="s">
        <v>8728</v>
      </c>
      <c r="D5371" s="10" t="s">
        <v>506</v>
      </c>
      <c r="E5371" s="10" t="s">
        <v>6042</v>
      </c>
      <c r="F5371" s="10" t="s">
        <v>6955</v>
      </c>
      <c r="G5371" s="8">
        <v>42117</v>
      </c>
      <c r="H5371" s="11">
        <v>42154</v>
      </c>
      <c r="I5371" s="10" t="s">
        <v>5556</v>
      </c>
      <c r="J5371" s="12">
        <v>1006.24</v>
      </c>
      <c r="K5371" s="10" t="s">
        <v>8605</v>
      </c>
      <c r="L5371" s="10" t="s">
        <v>7716</v>
      </c>
      <c r="M5371" s="10" t="s">
        <v>7931</v>
      </c>
      <c r="N5371" s="10" t="s">
        <v>8606</v>
      </c>
      <c r="O5371" s="20" t="s">
        <v>8607</v>
      </c>
      <c r="P5371" s="22"/>
      <c r="Q5371" s="24"/>
      <c r="R5371" s="22"/>
    </row>
    <row r="5372" spans="1:18" ht="11.25" customHeight="1" x14ac:dyDescent="0.2">
      <c r="A5372" s="10" t="s">
        <v>12</v>
      </c>
      <c r="B5372" s="10" t="s">
        <v>8729</v>
      </c>
      <c r="C5372" s="10" t="s">
        <v>8728</v>
      </c>
      <c r="D5372" s="10" t="s">
        <v>506</v>
      </c>
      <c r="E5372" s="10" t="s">
        <v>6042</v>
      </c>
      <c r="F5372" s="10" t="s">
        <v>6955</v>
      </c>
      <c r="G5372" s="8">
        <v>42130</v>
      </c>
      <c r="H5372" s="11">
        <v>42185</v>
      </c>
      <c r="I5372" s="10" t="s">
        <v>5691</v>
      </c>
      <c r="J5372" s="12">
        <v>1005.48</v>
      </c>
      <c r="K5372" s="10" t="s">
        <v>8605</v>
      </c>
      <c r="L5372" s="10" t="s">
        <v>7716</v>
      </c>
      <c r="M5372" s="10" t="s">
        <v>7931</v>
      </c>
      <c r="N5372" s="10" t="s">
        <v>8606</v>
      </c>
      <c r="O5372" s="20" t="s">
        <v>8607</v>
      </c>
      <c r="P5372" s="22"/>
      <c r="Q5372" s="24"/>
      <c r="R5372" s="22"/>
    </row>
    <row r="5373" spans="1:18" ht="11.25" customHeight="1" x14ac:dyDescent="0.2">
      <c r="A5373" s="10" t="s">
        <v>12</v>
      </c>
      <c r="B5373" s="10" t="s">
        <v>8729</v>
      </c>
      <c r="C5373" s="10" t="s">
        <v>8728</v>
      </c>
      <c r="D5373" s="10" t="s">
        <v>506</v>
      </c>
      <c r="E5373" s="10" t="s">
        <v>6042</v>
      </c>
      <c r="F5373" s="10" t="s">
        <v>6955</v>
      </c>
      <c r="G5373" s="8">
        <v>42150</v>
      </c>
      <c r="H5373" s="11">
        <v>42185</v>
      </c>
      <c r="I5373" s="10" t="s">
        <v>5853</v>
      </c>
      <c r="J5373" s="12">
        <v>1004.34</v>
      </c>
      <c r="K5373" s="10" t="s">
        <v>8605</v>
      </c>
      <c r="L5373" s="10" t="s">
        <v>7716</v>
      </c>
      <c r="M5373" s="10" t="s">
        <v>7931</v>
      </c>
      <c r="N5373" s="10" t="s">
        <v>8606</v>
      </c>
      <c r="O5373" s="20" t="s">
        <v>8607</v>
      </c>
      <c r="P5373" s="22"/>
      <c r="Q5373" s="24"/>
      <c r="R5373" s="22"/>
    </row>
    <row r="5374" spans="1:18" ht="11.25" customHeight="1" x14ac:dyDescent="0.2">
      <c r="A5374" s="10" t="s">
        <v>12</v>
      </c>
      <c r="B5374" s="10" t="s">
        <v>8729</v>
      </c>
      <c r="C5374" s="10" t="s">
        <v>8728</v>
      </c>
      <c r="D5374" s="10" t="s">
        <v>506</v>
      </c>
      <c r="E5374" s="10" t="s">
        <v>6042</v>
      </c>
      <c r="F5374" s="10" t="s">
        <v>6955</v>
      </c>
      <c r="G5374" s="8">
        <v>42158</v>
      </c>
      <c r="H5374" s="11">
        <v>42215</v>
      </c>
      <c r="I5374" s="10" t="s">
        <v>5935</v>
      </c>
      <c r="J5374" s="12">
        <v>1000.92</v>
      </c>
      <c r="K5374" s="10" t="s">
        <v>8605</v>
      </c>
      <c r="L5374" s="10" t="s">
        <v>7716</v>
      </c>
      <c r="M5374" s="10" t="s">
        <v>7931</v>
      </c>
      <c r="N5374" s="10" t="s">
        <v>8606</v>
      </c>
      <c r="O5374" s="20" t="s">
        <v>8607</v>
      </c>
      <c r="P5374" s="22"/>
      <c r="Q5374" s="24"/>
      <c r="R5374" s="22"/>
    </row>
    <row r="5375" spans="1:18" ht="11.25" customHeight="1" x14ac:dyDescent="0.2">
      <c r="A5375" s="10" t="s">
        <v>12</v>
      </c>
      <c r="B5375" s="10" t="s">
        <v>8729</v>
      </c>
      <c r="C5375" s="10" t="s">
        <v>8728</v>
      </c>
      <c r="D5375" s="10" t="s">
        <v>506</v>
      </c>
      <c r="E5375" s="10" t="s">
        <v>6042</v>
      </c>
      <c r="F5375" s="10" t="s">
        <v>6955</v>
      </c>
      <c r="G5375" s="8">
        <v>42130</v>
      </c>
      <c r="H5375" s="11">
        <v>42185</v>
      </c>
      <c r="I5375" s="10" t="s">
        <v>5676</v>
      </c>
      <c r="J5375" s="12">
        <v>1000.54</v>
      </c>
      <c r="K5375" s="10" t="s">
        <v>8605</v>
      </c>
      <c r="L5375" s="10" t="s">
        <v>7716</v>
      </c>
      <c r="M5375" s="10" t="s">
        <v>7931</v>
      </c>
      <c r="N5375" s="10" t="s">
        <v>8606</v>
      </c>
      <c r="O5375" s="20" t="s">
        <v>8607</v>
      </c>
      <c r="P5375" s="22"/>
      <c r="Q5375" s="24"/>
      <c r="R5375" s="22"/>
    </row>
    <row r="5376" spans="1:18" ht="11.25" customHeight="1" x14ac:dyDescent="0.2">
      <c r="A5376" s="10" t="s">
        <v>12</v>
      </c>
      <c r="B5376" s="10" t="s">
        <v>8729</v>
      </c>
      <c r="C5376" s="10" t="s">
        <v>8728</v>
      </c>
      <c r="D5376" s="10" t="s">
        <v>506</v>
      </c>
      <c r="E5376" s="10" t="s">
        <v>6042</v>
      </c>
      <c r="F5376" s="10" t="s">
        <v>6955</v>
      </c>
      <c r="G5376" s="8">
        <v>42131</v>
      </c>
      <c r="H5376" s="11">
        <v>42185</v>
      </c>
      <c r="I5376" s="10" t="s">
        <v>5725</v>
      </c>
      <c r="J5376" s="12">
        <v>999.4</v>
      </c>
      <c r="K5376" s="10" t="s">
        <v>8605</v>
      </c>
      <c r="L5376" s="10" t="s">
        <v>7716</v>
      </c>
      <c r="M5376" s="10" t="s">
        <v>7931</v>
      </c>
      <c r="N5376" s="10" t="s">
        <v>8606</v>
      </c>
      <c r="O5376" s="20" t="s">
        <v>8607</v>
      </c>
      <c r="P5376" s="22"/>
      <c r="Q5376" s="24"/>
      <c r="R5376" s="22"/>
    </row>
    <row r="5377" spans="1:18" ht="11.25" customHeight="1" x14ac:dyDescent="0.2">
      <c r="A5377" s="10" t="s">
        <v>12</v>
      </c>
      <c r="B5377" s="10" t="s">
        <v>8729</v>
      </c>
      <c r="C5377" s="10" t="s">
        <v>8728</v>
      </c>
      <c r="D5377" s="10" t="s">
        <v>506</v>
      </c>
      <c r="E5377" s="10" t="s">
        <v>6042</v>
      </c>
      <c r="F5377" s="10" t="s">
        <v>6955</v>
      </c>
      <c r="G5377" s="8">
        <v>42150</v>
      </c>
      <c r="H5377" s="11">
        <v>42185</v>
      </c>
      <c r="I5377" s="10" t="s">
        <v>5860</v>
      </c>
      <c r="J5377" s="12">
        <v>996.74</v>
      </c>
      <c r="K5377" s="10" t="s">
        <v>8605</v>
      </c>
      <c r="L5377" s="10" t="s">
        <v>7716</v>
      </c>
      <c r="M5377" s="10" t="s">
        <v>7931</v>
      </c>
      <c r="N5377" s="10" t="s">
        <v>8606</v>
      </c>
      <c r="O5377" s="20" t="s">
        <v>8607</v>
      </c>
      <c r="P5377" s="22"/>
      <c r="Q5377" s="24"/>
      <c r="R5377" s="22"/>
    </row>
    <row r="5378" spans="1:18" ht="11.25" customHeight="1" x14ac:dyDescent="0.2">
      <c r="A5378" s="10" t="s">
        <v>12</v>
      </c>
      <c r="B5378" s="10" t="s">
        <v>8729</v>
      </c>
      <c r="C5378" s="10" t="s">
        <v>8728</v>
      </c>
      <c r="D5378" s="10" t="s">
        <v>506</v>
      </c>
      <c r="E5378" s="10" t="s">
        <v>6042</v>
      </c>
      <c r="F5378" s="10" t="s">
        <v>6955</v>
      </c>
      <c r="G5378" s="8">
        <v>42150</v>
      </c>
      <c r="H5378" s="11">
        <v>42185</v>
      </c>
      <c r="I5378" s="10" t="s">
        <v>5850</v>
      </c>
      <c r="J5378" s="12">
        <v>995.6</v>
      </c>
      <c r="K5378" s="10" t="s">
        <v>8605</v>
      </c>
      <c r="L5378" s="10" t="s">
        <v>7716</v>
      </c>
      <c r="M5378" s="10" t="s">
        <v>7931</v>
      </c>
      <c r="N5378" s="10" t="s">
        <v>8606</v>
      </c>
      <c r="O5378" s="20" t="s">
        <v>8607</v>
      </c>
      <c r="P5378" s="22"/>
      <c r="Q5378" s="24"/>
      <c r="R5378" s="22"/>
    </row>
    <row r="5379" spans="1:18" ht="11.25" customHeight="1" x14ac:dyDescent="0.2">
      <c r="A5379" s="10" t="s">
        <v>12</v>
      </c>
      <c r="B5379" s="10" t="s">
        <v>8729</v>
      </c>
      <c r="C5379" s="10" t="s">
        <v>8728</v>
      </c>
      <c r="D5379" s="10" t="s">
        <v>506</v>
      </c>
      <c r="E5379" s="10" t="s">
        <v>6042</v>
      </c>
      <c r="F5379" s="10" t="s">
        <v>6955</v>
      </c>
      <c r="G5379" s="8">
        <v>42158</v>
      </c>
      <c r="H5379" s="11">
        <v>42215</v>
      </c>
      <c r="I5379" s="10" t="s">
        <v>5956</v>
      </c>
      <c r="J5379" s="12">
        <v>992.94</v>
      </c>
      <c r="K5379" s="10" t="s">
        <v>8605</v>
      </c>
      <c r="L5379" s="10" t="s">
        <v>7716</v>
      </c>
      <c r="M5379" s="10" t="s">
        <v>7931</v>
      </c>
      <c r="N5379" s="10" t="s">
        <v>8606</v>
      </c>
      <c r="O5379" s="20" t="s">
        <v>8607</v>
      </c>
      <c r="P5379" s="22"/>
      <c r="Q5379" s="24"/>
      <c r="R5379" s="22"/>
    </row>
    <row r="5380" spans="1:18" ht="11.25" customHeight="1" x14ac:dyDescent="0.2">
      <c r="A5380" s="10" t="s">
        <v>12</v>
      </c>
      <c r="B5380" s="10" t="s">
        <v>8729</v>
      </c>
      <c r="C5380" s="10" t="s">
        <v>8728</v>
      </c>
      <c r="D5380" s="10" t="s">
        <v>506</v>
      </c>
      <c r="E5380" s="10" t="s">
        <v>6042</v>
      </c>
      <c r="F5380" s="10" t="s">
        <v>6955</v>
      </c>
      <c r="G5380" s="8">
        <v>42150</v>
      </c>
      <c r="H5380" s="11">
        <v>42185</v>
      </c>
      <c r="I5380" s="10" t="s">
        <v>5840</v>
      </c>
      <c r="J5380" s="12">
        <v>992.56</v>
      </c>
      <c r="K5380" s="10" t="s">
        <v>8605</v>
      </c>
      <c r="L5380" s="10" t="s">
        <v>7716</v>
      </c>
      <c r="M5380" s="10" t="s">
        <v>7931</v>
      </c>
      <c r="N5380" s="10" t="s">
        <v>8606</v>
      </c>
      <c r="O5380" s="20" t="s">
        <v>8607</v>
      </c>
      <c r="P5380" s="22"/>
      <c r="Q5380" s="24"/>
      <c r="R5380" s="22"/>
    </row>
    <row r="5381" spans="1:18" ht="11.25" customHeight="1" x14ac:dyDescent="0.2">
      <c r="A5381" s="10" t="s">
        <v>12</v>
      </c>
      <c r="B5381" s="10" t="s">
        <v>8729</v>
      </c>
      <c r="C5381" s="10" t="s">
        <v>8728</v>
      </c>
      <c r="D5381" s="10" t="s">
        <v>506</v>
      </c>
      <c r="E5381" s="10" t="s">
        <v>6042</v>
      </c>
      <c r="F5381" s="10" t="s">
        <v>6955</v>
      </c>
      <c r="G5381" s="8">
        <v>42150</v>
      </c>
      <c r="H5381" s="11">
        <v>42185</v>
      </c>
      <c r="I5381" s="10" t="s">
        <v>5881</v>
      </c>
      <c r="J5381" s="12">
        <v>990.28</v>
      </c>
      <c r="K5381" s="10" t="s">
        <v>8605</v>
      </c>
      <c r="L5381" s="10" t="s">
        <v>7716</v>
      </c>
      <c r="M5381" s="10" t="s">
        <v>7931</v>
      </c>
      <c r="N5381" s="10" t="s">
        <v>8606</v>
      </c>
      <c r="O5381" s="20" t="s">
        <v>8607</v>
      </c>
      <c r="P5381" s="22"/>
      <c r="Q5381" s="24"/>
      <c r="R5381" s="22"/>
    </row>
    <row r="5382" spans="1:18" ht="11.25" customHeight="1" x14ac:dyDescent="0.2">
      <c r="A5382" s="10" t="s">
        <v>12</v>
      </c>
      <c r="B5382" s="10" t="s">
        <v>8729</v>
      </c>
      <c r="C5382" s="10" t="s">
        <v>8728</v>
      </c>
      <c r="D5382" s="10" t="s">
        <v>506</v>
      </c>
      <c r="E5382" s="10" t="s">
        <v>6042</v>
      </c>
      <c r="F5382" s="10" t="s">
        <v>6955</v>
      </c>
      <c r="G5382" s="8">
        <v>42150</v>
      </c>
      <c r="H5382" s="11">
        <v>42185</v>
      </c>
      <c r="I5382" s="10" t="s">
        <v>5880</v>
      </c>
      <c r="J5382" s="12">
        <v>989.14</v>
      </c>
      <c r="K5382" s="10" t="s">
        <v>8605</v>
      </c>
      <c r="L5382" s="10" t="s">
        <v>7716</v>
      </c>
      <c r="M5382" s="10" t="s">
        <v>7931</v>
      </c>
      <c r="N5382" s="10" t="s">
        <v>8606</v>
      </c>
      <c r="O5382" s="20" t="s">
        <v>8607</v>
      </c>
      <c r="P5382" s="22"/>
      <c r="Q5382" s="24"/>
      <c r="R5382" s="22"/>
    </row>
    <row r="5383" spans="1:18" ht="11.25" customHeight="1" x14ac:dyDescent="0.2">
      <c r="A5383" s="10" t="s">
        <v>12</v>
      </c>
      <c r="B5383" s="10" t="s">
        <v>8729</v>
      </c>
      <c r="C5383" s="10" t="s">
        <v>8728</v>
      </c>
      <c r="D5383" s="10" t="s">
        <v>506</v>
      </c>
      <c r="E5383" s="10" t="s">
        <v>6042</v>
      </c>
      <c r="F5383" s="10" t="s">
        <v>6955</v>
      </c>
      <c r="G5383" s="8">
        <v>42146</v>
      </c>
      <c r="H5383" s="11">
        <v>42185</v>
      </c>
      <c r="I5383" s="10" t="s">
        <v>5737</v>
      </c>
      <c r="J5383" s="12">
        <v>988.76</v>
      </c>
      <c r="K5383" s="10" t="s">
        <v>8605</v>
      </c>
      <c r="L5383" s="10" t="s">
        <v>7716</v>
      </c>
      <c r="M5383" s="10" t="s">
        <v>7931</v>
      </c>
      <c r="N5383" s="10" t="s">
        <v>8606</v>
      </c>
      <c r="O5383" s="20" t="s">
        <v>8607</v>
      </c>
      <c r="P5383" s="22"/>
      <c r="Q5383" s="24"/>
      <c r="R5383" s="22"/>
    </row>
    <row r="5384" spans="1:18" ht="11.25" customHeight="1" x14ac:dyDescent="0.2">
      <c r="A5384" s="10" t="s">
        <v>12</v>
      </c>
      <c r="B5384" s="10" t="s">
        <v>8729</v>
      </c>
      <c r="C5384" s="10" t="s">
        <v>8728</v>
      </c>
      <c r="D5384" s="10" t="s">
        <v>506</v>
      </c>
      <c r="E5384" s="10" t="s">
        <v>6042</v>
      </c>
      <c r="F5384" s="10" t="s">
        <v>6955</v>
      </c>
      <c r="G5384" s="8">
        <v>42150</v>
      </c>
      <c r="H5384" s="11">
        <v>42185</v>
      </c>
      <c r="I5384" s="10" t="s">
        <v>5841</v>
      </c>
      <c r="J5384" s="12">
        <v>986.48</v>
      </c>
      <c r="K5384" s="10" t="s">
        <v>8605</v>
      </c>
      <c r="L5384" s="10" t="s">
        <v>7716</v>
      </c>
      <c r="M5384" s="10" t="s">
        <v>7931</v>
      </c>
      <c r="N5384" s="10" t="s">
        <v>8606</v>
      </c>
      <c r="O5384" s="20" t="s">
        <v>8607</v>
      </c>
      <c r="P5384" s="22"/>
      <c r="Q5384" s="24"/>
      <c r="R5384" s="22"/>
    </row>
    <row r="5385" spans="1:18" ht="11.25" customHeight="1" x14ac:dyDescent="0.2">
      <c r="A5385" s="10" t="s">
        <v>12</v>
      </c>
      <c r="B5385" s="10" t="s">
        <v>8729</v>
      </c>
      <c r="C5385" s="10" t="s">
        <v>8728</v>
      </c>
      <c r="D5385" s="10" t="s">
        <v>506</v>
      </c>
      <c r="E5385" s="10" t="s">
        <v>6042</v>
      </c>
      <c r="F5385" s="10" t="s">
        <v>6955</v>
      </c>
      <c r="G5385" s="8">
        <v>42147</v>
      </c>
      <c r="H5385" s="11">
        <v>42185</v>
      </c>
      <c r="I5385" s="10" t="s">
        <v>5784</v>
      </c>
      <c r="J5385" s="12">
        <v>981.92</v>
      </c>
      <c r="K5385" s="10" t="s">
        <v>8605</v>
      </c>
      <c r="L5385" s="10" t="s">
        <v>7716</v>
      </c>
      <c r="M5385" s="10" t="s">
        <v>7931</v>
      </c>
      <c r="N5385" s="10" t="s">
        <v>8606</v>
      </c>
      <c r="O5385" s="20" t="s">
        <v>8607</v>
      </c>
      <c r="P5385" s="22"/>
      <c r="Q5385" s="24"/>
      <c r="R5385" s="22"/>
    </row>
    <row r="5386" spans="1:18" ht="11.25" customHeight="1" x14ac:dyDescent="0.2">
      <c r="A5386" s="10" t="s">
        <v>12</v>
      </c>
      <c r="B5386" s="10" t="s">
        <v>8729</v>
      </c>
      <c r="C5386" s="10" t="s">
        <v>8728</v>
      </c>
      <c r="D5386" s="10" t="s">
        <v>506</v>
      </c>
      <c r="E5386" s="10" t="s">
        <v>6042</v>
      </c>
      <c r="F5386" s="10" t="s">
        <v>6955</v>
      </c>
      <c r="G5386" s="8">
        <v>42146</v>
      </c>
      <c r="H5386" s="11">
        <v>42185</v>
      </c>
      <c r="I5386" s="10" t="s">
        <v>5758</v>
      </c>
      <c r="J5386" s="12">
        <v>981.16</v>
      </c>
      <c r="K5386" s="10" t="s">
        <v>8605</v>
      </c>
      <c r="L5386" s="10" t="s">
        <v>7716</v>
      </c>
      <c r="M5386" s="10" t="s">
        <v>7931</v>
      </c>
      <c r="N5386" s="10" t="s">
        <v>8606</v>
      </c>
      <c r="O5386" s="20" t="s">
        <v>8607</v>
      </c>
      <c r="P5386" s="22"/>
      <c r="Q5386" s="24"/>
      <c r="R5386" s="22"/>
    </row>
    <row r="5387" spans="1:18" ht="11.25" customHeight="1" x14ac:dyDescent="0.2">
      <c r="A5387" s="10" t="s">
        <v>12</v>
      </c>
      <c r="B5387" s="10" t="s">
        <v>8729</v>
      </c>
      <c r="C5387" s="10" t="s">
        <v>8728</v>
      </c>
      <c r="D5387" s="10" t="s">
        <v>506</v>
      </c>
      <c r="E5387" s="10" t="s">
        <v>6042</v>
      </c>
      <c r="F5387" s="10" t="s">
        <v>6955</v>
      </c>
      <c r="G5387" s="8">
        <v>42116</v>
      </c>
      <c r="H5387" s="11">
        <v>42154</v>
      </c>
      <c r="I5387" s="10" t="s">
        <v>5517</v>
      </c>
      <c r="J5387" s="12">
        <v>976.98</v>
      </c>
      <c r="K5387" s="10" t="s">
        <v>8605</v>
      </c>
      <c r="L5387" s="10" t="s">
        <v>7716</v>
      </c>
      <c r="M5387" s="10" t="s">
        <v>7931</v>
      </c>
      <c r="N5387" s="10" t="s">
        <v>8606</v>
      </c>
      <c r="O5387" s="20" t="s">
        <v>8607</v>
      </c>
      <c r="P5387" s="22"/>
      <c r="Q5387" s="24"/>
      <c r="R5387" s="22"/>
    </row>
    <row r="5388" spans="1:18" ht="11.25" customHeight="1" x14ac:dyDescent="0.2">
      <c r="A5388" s="10" t="s">
        <v>12</v>
      </c>
      <c r="B5388" s="10" t="s">
        <v>8729</v>
      </c>
      <c r="C5388" s="10" t="s">
        <v>8728</v>
      </c>
      <c r="D5388" s="10" t="s">
        <v>506</v>
      </c>
      <c r="E5388" s="10" t="s">
        <v>6042</v>
      </c>
      <c r="F5388" s="10" t="s">
        <v>6955</v>
      </c>
      <c r="G5388" s="8">
        <v>42146</v>
      </c>
      <c r="H5388" s="11">
        <v>42185</v>
      </c>
      <c r="I5388" s="10" t="s">
        <v>5756</v>
      </c>
      <c r="J5388" s="12">
        <v>974.32</v>
      </c>
      <c r="K5388" s="10" t="s">
        <v>8605</v>
      </c>
      <c r="L5388" s="10" t="s">
        <v>7716</v>
      </c>
      <c r="M5388" s="10" t="s">
        <v>7931</v>
      </c>
      <c r="N5388" s="10" t="s">
        <v>8606</v>
      </c>
      <c r="O5388" s="20" t="s">
        <v>8607</v>
      </c>
      <c r="P5388" s="22"/>
      <c r="Q5388" s="24"/>
      <c r="R5388" s="22"/>
    </row>
    <row r="5389" spans="1:18" ht="11.25" customHeight="1" x14ac:dyDescent="0.2">
      <c r="A5389" s="10" t="s">
        <v>12</v>
      </c>
      <c r="B5389" s="10" t="s">
        <v>8729</v>
      </c>
      <c r="C5389" s="10" t="s">
        <v>8728</v>
      </c>
      <c r="D5389" s="10" t="s">
        <v>506</v>
      </c>
      <c r="E5389" s="10" t="s">
        <v>6042</v>
      </c>
      <c r="F5389" s="10" t="s">
        <v>6955</v>
      </c>
      <c r="G5389" s="8">
        <v>42117</v>
      </c>
      <c r="H5389" s="11">
        <v>42154</v>
      </c>
      <c r="I5389" s="10" t="s">
        <v>5575</v>
      </c>
      <c r="J5389" s="12">
        <v>972.42</v>
      </c>
      <c r="K5389" s="10" t="s">
        <v>8605</v>
      </c>
      <c r="L5389" s="10" t="s">
        <v>7716</v>
      </c>
      <c r="M5389" s="10" t="s">
        <v>7931</v>
      </c>
      <c r="N5389" s="10" t="s">
        <v>8606</v>
      </c>
      <c r="O5389" s="20" t="s">
        <v>8607</v>
      </c>
      <c r="P5389" s="22"/>
      <c r="Q5389" s="24"/>
      <c r="R5389" s="22"/>
    </row>
    <row r="5390" spans="1:18" ht="11.25" customHeight="1" x14ac:dyDescent="0.2">
      <c r="A5390" s="10" t="s">
        <v>12</v>
      </c>
      <c r="B5390" s="10" t="s">
        <v>8729</v>
      </c>
      <c r="C5390" s="10" t="s">
        <v>8728</v>
      </c>
      <c r="D5390" s="10" t="s">
        <v>506</v>
      </c>
      <c r="E5390" s="10" t="s">
        <v>6042</v>
      </c>
      <c r="F5390" s="10" t="s">
        <v>6955</v>
      </c>
      <c r="G5390" s="8">
        <v>42130</v>
      </c>
      <c r="H5390" s="11">
        <v>42185</v>
      </c>
      <c r="I5390" s="10" t="s">
        <v>5695</v>
      </c>
      <c r="J5390" s="12">
        <v>971.66</v>
      </c>
      <c r="K5390" s="10" t="s">
        <v>8605</v>
      </c>
      <c r="L5390" s="10" t="s">
        <v>7716</v>
      </c>
      <c r="M5390" s="10" t="s">
        <v>7931</v>
      </c>
      <c r="N5390" s="10" t="s">
        <v>8606</v>
      </c>
      <c r="O5390" s="20" t="s">
        <v>8607</v>
      </c>
      <c r="P5390" s="22"/>
      <c r="Q5390" s="24"/>
      <c r="R5390" s="22"/>
    </row>
    <row r="5391" spans="1:18" ht="11.25" customHeight="1" x14ac:dyDescent="0.2">
      <c r="A5391" s="10" t="s">
        <v>12</v>
      </c>
      <c r="B5391" s="10" t="s">
        <v>8729</v>
      </c>
      <c r="C5391" s="10" t="s">
        <v>8728</v>
      </c>
      <c r="D5391" s="10" t="s">
        <v>506</v>
      </c>
      <c r="E5391" s="10" t="s">
        <v>6042</v>
      </c>
      <c r="F5391" s="10" t="s">
        <v>6955</v>
      </c>
      <c r="G5391" s="8">
        <v>42158</v>
      </c>
      <c r="H5391" s="11">
        <v>42215</v>
      </c>
      <c r="I5391" s="10" t="s">
        <v>5958</v>
      </c>
      <c r="J5391" s="12">
        <v>971.66</v>
      </c>
      <c r="K5391" s="10" t="s">
        <v>8605</v>
      </c>
      <c r="L5391" s="10" t="s">
        <v>7716</v>
      </c>
      <c r="M5391" s="10" t="s">
        <v>7931</v>
      </c>
      <c r="N5391" s="10" t="s">
        <v>8606</v>
      </c>
      <c r="O5391" s="20" t="s">
        <v>8607</v>
      </c>
      <c r="P5391" s="22"/>
      <c r="Q5391" s="24"/>
      <c r="R5391" s="22"/>
    </row>
    <row r="5392" spans="1:18" ht="11.25" customHeight="1" x14ac:dyDescent="0.2">
      <c r="A5392" s="10" t="s">
        <v>12</v>
      </c>
      <c r="B5392" s="10" t="s">
        <v>8729</v>
      </c>
      <c r="C5392" s="10" t="s">
        <v>8728</v>
      </c>
      <c r="D5392" s="10" t="s">
        <v>506</v>
      </c>
      <c r="E5392" s="10" t="s">
        <v>6042</v>
      </c>
      <c r="F5392" s="10" t="s">
        <v>6955</v>
      </c>
      <c r="G5392" s="8">
        <v>42117</v>
      </c>
      <c r="H5392" s="11">
        <v>42154</v>
      </c>
      <c r="I5392" s="10" t="s">
        <v>5580</v>
      </c>
      <c r="J5392" s="12">
        <v>971.28</v>
      </c>
      <c r="K5392" s="10" t="s">
        <v>8605</v>
      </c>
      <c r="L5392" s="10" t="s">
        <v>7716</v>
      </c>
      <c r="M5392" s="10" t="s">
        <v>7931</v>
      </c>
      <c r="N5392" s="10" t="s">
        <v>8606</v>
      </c>
      <c r="O5392" s="20" t="s">
        <v>8607</v>
      </c>
      <c r="P5392" s="22"/>
      <c r="Q5392" s="24"/>
      <c r="R5392" s="22"/>
    </row>
    <row r="5393" spans="1:18" ht="11.25" customHeight="1" x14ac:dyDescent="0.2">
      <c r="A5393" s="10" t="s">
        <v>12</v>
      </c>
      <c r="B5393" s="10" t="s">
        <v>8729</v>
      </c>
      <c r="C5393" s="10" t="s">
        <v>8728</v>
      </c>
      <c r="D5393" s="10" t="s">
        <v>506</v>
      </c>
      <c r="E5393" s="10" t="s">
        <v>6042</v>
      </c>
      <c r="F5393" s="10" t="s">
        <v>6955</v>
      </c>
      <c r="G5393" s="8">
        <v>42146</v>
      </c>
      <c r="H5393" s="11">
        <v>42185</v>
      </c>
      <c r="I5393" s="10" t="s">
        <v>5738</v>
      </c>
      <c r="J5393" s="12">
        <v>969.76</v>
      </c>
      <c r="K5393" s="10" t="s">
        <v>8605</v>
      </c>
      <c r="L5393" s="10" t="s">
        <v>7716</v>
      </c>
      <c r="M5393" s="10" t="s">
        <v>7931</v>
      </c>
      <c r="N5393" s="10" t="s">
        <v>8606</v>
      </c>
      <c r="O5393" s="20" t="s">
        <v>8607</v>
      </c>
      <c r="P5393" s="22"/>
      <c r="Q5393" s="24"/>
      <c r="R5393" s="22"/>
    </row>
    <row r="5394" spans="1:18" ht="11.25" customHeight="1" x14ac:dyDescent="0.2">
      <c r="A5394" s="10" t="s">
        <v>12</v>
      </c>
      <c r="B5394" s="10" t="s">
        <v>8729</v>
      </c>
      <c r="C5394" s="10" t="s">
        <v>8728</v>
      </c>
      <c r="D5394" s="10" t="s">
        <v>506</v>
      </c>
      <c r="E5394" s="10" t="s">
        <v>6042</v>
      </c>
      <c r="F5394" s="10" t="s">
        <v>6955</v>
      </c>
      <c r="G5394" s="8">
        <v>42130</v>
      </c>
      <c r="H5394" s="11">
        <v>42185</v>
      </c>
      <c r="I5394" s="10" t="s">
        <v>5685</v>
      </c>
      <c r="J5394" s="12">
        <v>968.24</v>
      </c>
      <c r="K5394" s="10" t="s">
        <v>8605</v>
      </c>
      <c r="L5394" s="10" t="s">
        <v>7716</v>
      </c>
      <c r="M5394" s="10" t="s">
        <v>7931</v>
      </c>
      <c r="N5394" s="10" t="s">
        <v>8606</v>
      </c>
      <c r="O5394" s="20" t="s">
        <v>8607</v>
      </c>
      <c r="P5394" s="22"/>
      <c r="Q5394" s="24"/>
      <c r="R5394" s="22"/>
    </row>
    <row r="5395" spans="1:18" ht="11.25" customHeight="1" x14ac:dyDescent="0.2">
      <c r="A5395" s="10" t="s">
        <v>12</v>
      </c>
      <c r="B5395" s="10" t="s">
        <v>8729</v>
      </c>
      <c r="C5395" s="10" t="s">
        <v>8728</v>
      </c>
      <c r="D5395" s="10" t="s">
        <v>506</v>
      </c>
      <c r="E5395" s="10" t="s">
        <v>6042</v>
      </c>
      <c r="F5395" s="10" t="s">
        <v>6955</v>
      </c>
      <c r="G5395" s="8">
        <v>42117</v>
      </c>
      <c r="H5395" s="11">
        <v>42154</v>
      </c>
      <c r="I5395" s="10" t="s">
        <v>5625</v>
      </c>
      <c r="J5395" s="12">
        <v>965.96</v>
      </c>
      <c r="K5395" s="10" t="s">
        <v>8605</v>
      </c>
      <c r="L5395" s="10" t="s">
        <v>7716</v>
      </c>
      <c r="M5395" s="10" t="s">
        <v>7931</v>
      </c>
      <c r="N5395" s="10" t="s">
        <v>8606</v>
      </c>
      <c r="O5395" s="20" t="s">
        <v>8607</v>
      </c>
      <c r="P5395" s="22"/>
      <c r="Q5395" s="24"/>
      <c r="R5395" s="22"/>
    </row>
    <row r="5396" spans="1:18" ht="11.25" customHeight="1" x14ac:dyDescent="0.2">
      <c r="A5396" s="10" t="s">
        <v>12</v>
      </c>
      <c r="B5396" s="10" t="s">
        <v>8729</v>
      </c>
      <c r="C5396" s="10" t="s">
        <v>8728</v>
      </c>
      <c r="D5396" s="10" t="s">
        <v>506</v>
      </c>
      <c r="E5396" s="10" t="s">
        <v>6042</v>
      </c>
      <c r="F5396" s="10" t="s">
        <v>6955</v>
      </c>
      <c r="G5396" s="8">
        <v>42150</v>
      </c>
      <c r="H5396" s="11">
        <v>42185</v>
      </c>
      <c r="I5396" s="10" t="s">
        <v>5832</v>
      </c>
      <c r="J5396" s="12">
        <v>965.96</v>
      </c>
      <c r="K5396" s="10" t="s">
        <v>8605</v>
      </c>
      <c r="L5396" s="10" t="s">
        <v>7716</v>
      </c>
      <c r="M5396" s="10" t="s">
        <v>7931</v>
      </c>
      <c r="N5396" s="10" t="s">
        <v>8606</v>
      </c>
      <c r="O5396" s="20" t="s">
        <v>8607</v>
      </c>
      <c r="P5396" s="22"/>
      <c r="Q5396" s="24"/>
      <c r="R5396" s="22"/>
    </row>
    <row r="5397" spans="1:18" ht="11.25" customHeight="1" x14ac:dyDescent="0.2">
      <c r="A5397" s="10" t="s">
        <v>12</v>
      </c>
      <c r="B5397" s="10" t="s">
        <v>8729</v>
      </c>
      <c r="C5397" s="10" t="s">
        <v>8728</v>
      </c>
      <c r="D5397" s="10" t="s">
        <v>506</v>
      </c>
      <c r="E5397" s="10" t="s">
        <v>6042</v>
      </c>
      <c r="F5397" s="10" t="s">
        <v>6955</v>
      </c>
      <c r="G5397" s="8">
        <v>42150</v>
      </c>
      <c r="H5397" s="11">
        <v>42185</v>
      </c>
      <c r="I5397" s="10" t="s">
        <v>5896</v>
      </c>
      <c r="J5397" s="12">
        <v>963.3</v>
      </c>
      <c r="K5397" s="10" t="s">
        <v>8605</v>
      </c>
      <c r="L5397" s="10" t="s">
        <v>7716</v>
      </c>
      <c r="M5397" s="10" t="s">
        <v>7931</v>
      </c>
      <c r="N5397" s="10" t="s">
        <v>8606</v>
      </c>
      <c r="O5397" s="20" t="s">
        <v>8607</v>
      </c>
      <c r="P5397" s="22"/>
      <c r="Q5397" s="24"/>
      <c r="R5397" s="22"/>
    </row>
    <row r="5398" spans="1:18" ht="11.25" customHeight="1" x14ac:dyDescent="0.2">
      <c r="A5398" s="10" t="s">
        <v>12</v>
      </c>
      <c r="B5398" s="10" t="s">
        <v>8729</v>
      </c>
      <c r="C5398" s="10" t="s">
        <v>8728</v>
      </c>
      <c r="D5398" s="10" t="s">
        <v>506</v>
      </c>
      <c r="E5398" s="10" t="s">
        <v>6042</v>
      </c>
      <c r="F5398" s="10" t="s">
        <v>6955</v>
      </c>
      <c r="G5398" s="8">
        <v>42158</v>
      </c>
      <c r="H5398" s="11">
        <v>42215</v>
      </c>
      <c r="I5398" s="10" t="s">
        <v>5946</v>
      </c>
      <c r="J5398" s="12">
        <v>962.92</v>
      </c>
      <c r="K5398" s="10" t="s">
        <v>8605</v>
      </c>
      <c r="L5398" s="10" t="s">
        <v>7716</v>
      </c>
      <c r="M5398" s="10" t="s">
        <v>7931</v>
      </c>
      <c r="N5398" s="10" t="s">
        <v>8606</v>
      </c>
      <c r="O5398" s="20" t="s">
        <v>8607</v>
      </c>
      <c r="P5398" s="22"/>
      <c r="Q5398" s="24"/>
      <c r="R5398" s="22"/>
    </row>
    <row r="5399" spans="1:18" ht="11.25" customHeight="1" x14ac:dyDescent="0.2">
      <c r="A5399" s="10" t="s">
        <v>12</v>
      </c>
      <c r="B5399" s="10" t="s">
        <v>8729</v>
      </c>
      <c r="C5399" s="10" t="s">
        <v>8728</v>
      </c>
      <c r="D5399" s="10" t="s">
        <v>506</v>
      </c>
      <c r="E5399" s="10" t="s">
        <v>6042</v>
      </c>
      <c r="F5399" s="10" t="s">
        <v>6955</v>
      </c>
      <c r="G5399" s="8">
        <v>42158</v>
      </c>
      <c r="H5399" s="11">
        <v>42215</v>
      </c>
      <c r="I5399" s="10" t="s">
        <v>5979</v>
      </c>
      <c r="J5399" s="12">
        <v>960.64</v>
      </c>
      <c r="K5399" s="10" t="s">
        <v>8605</v>
      </c>
      <c r="L5399" s="10" t="s">
        <v>7716</v>
      </c>
      <c r="M5399" s="10" t="s">
        <v>7931</v>
      </c>
      <c r="N5399" s="10" t="s">
        <v>8606</v>
      </c>
      <c r="O5399" s="20" t="s">
        <v>8607</v>
      </c>
      <c r="P5399" s="22"/>
      <c r="Q5399" s="24"/>
      <c r="R5399" s="22"/>
    </row>
    <row r="5400" spans="1:18" ht="11.25" customHeight="1" x14ac:dyDescent="0.2">
      <c r="A5400" s="10" t="s">
        <v>12</v>
      </c>
      <c r="B5400" s="10" t="s">
        <v>8729</v>
      </c>
      <c r="C5400" s="10" t="s">
        <v>8728</v>
      </c>
      <c r="D5400" s="10" t="s">
        <v>506</v>
      </c>
      <c r="E5400" s="10" t="s">
        <v>6042</v>
      </c>
      <c r="F5400" s="10" t="s">
        <v>6955</v>
      </c>
      <c r="G5400" s="8">
        <v>42150</v>
      </c>
      <c r="H5400" s="11">
        <v>42185</v>
      </c>
      <c r="I5400" s="10" t="s">
        <v>5884</v>
      </c>
      <c r="J5400" s="12">
        <v>959.12</v>
      </c>
      <c r="K5400" s="10" t="s">
        <v>8605</v>
      </c>
      <c r="L5400" s="10" t="s">
        <v>7716</v>
      </c>
      <c r="M5400" s="10" t="s">
        <v>7931</v>
      </c>
      <c r="N5400" s="10" t="s">
        <v>8606</v>
      </c>
      <c r="O5400" s="20" t="s">
        <v>8607</v>
      </c>
      <c r="P5400" s="22"/>
      <c r="Q5400" s="24"/>
      <c r="R5400" s="22"/>
    </row>
    <row r="5401" spans="1:18" ht="11.25" customHeight="1" x14ac:dyDescent="0.2">
      <c r="A5401" s="10" t="s">
        <v>12</v>
      </c>
      <c r="B5401" s="10" t="s">
        <v>8729</v>
      </c>
      <c r="C5401" s="10" t="s">
        <v>8728</v>
      </c>
      <c r="D5401" s="10" t="s">
        <v>506</v>
      </c>
      <c r="E5401" s="10" t="s">
        <v>6042</v>
      </c>
      <c r="F5401" s="10" t="s">
        <v>6955</v>
      </c>
      <c r="G5401" s="8">
        <v>42131</v>
      </c>
      <c r="H5401" s="11">
        <v>42185</v>
      </c>
      <c r="I5401" s="10" t="s">
        <v>5717</v>
      </c>
      <c r="J5401" s="12">
        <v>957.98</v>
      </c>
      <c r="K5401" s="10" t="s">
        <v>8605</v>
      </c>
      <c r="L5401" s="10" t="s">
        <v>7716</v>
      </c>
      <c r="M5401" s="10" t="s">
        <v>7931</v>
      </c>
      <c r="N5401" s="10" t="s">
        <v>8606</v>
      </c>
      <c r="O5401" s="20" t="s">
        <v>8607</v>
      </c>
      <c r="P5401" s="22"/>
      <c r="Q5401" s="24"/>
      <c r="R5401" s="22"/>
    </row>
    <row r="5402" spans="1:18" ht="11.25" customHeight="1" x14ac:dyDescent="0.2">
      <c r="A5402" s="10" t="s">
        <v>12</v>
      </c>
      <c r="B5402" s="10" t="s">
        <v>8729</v>
      </c>
      <c r="C5402" s="10" t="s">
        <v>8728</v>
      </c>
      <c r="D5402" s="10" t="s">
        <v>506</v>
      </c>
      <c r="E5402" s="10" t="s">
        <v>6042</v>
      </c>
      <c r="F5402" s="10" t="s">
        <v>6955</v>
      </c>
      <c r="G5402" s="8">
        <v>42146</v>
      </c>
      <c r="H5402" s="11">
        <v>42185</v>
      </c>
      <c r="I5402" s="10" t="s">
        <v>5763</v>
      </c>
      <c r="J5402" s="12">
        <v>957.6</v>
      </c>
      <c r="K5402" s="10" t="s">
        <v>8605</v>
      </c>
      <c r="L5402" s="10" t="s">
        <v>7716</v>
      </c>
      <c r="M5402" s="10" t="s">
        <v>7931</v>
      </c>
      <c r="N5402" s="10" t="s">
        <v>8606</v>
      </c>
      <c r="O5402" s="20" t="s">
        <v>8607</v>
      </c>
      <c r="P5402" s="22"/>
      <c r="Q5402" s="24"/>
      <c r="R5402" s="22"/>
    </row>
    <row r="5403" spans="1:18" ht="11.25" customHeight="1" x14ac:dyDescent="0.2">
      <c r="A5403" s="10" t="s">
        <v>12</v>
      </c>
      <c r="B5403" s="10" t="s">
        <v>8729</v>
      </c>
      <c r="C5403" s="10" t="s">
        <v>8728</v>
      </c>
      <c r="D5403" s="10" t="s">
        <v>506</v>
      </c>
      <c r="E5403" s="10" t="s">
        <v>6042</v>
      </c>
      <c r="F5403" s="10" t="s">
        <v>6955</v>
      </c>
      <c r="G5403" s="8">
        <v>42117</v>
      </c>
      <c r="H5403" s="11">
        <v>42154</v>
      </c>
      <c r="I5403" s="10" t="s">
        <v>5624</v>
      </c>
      <c r="J5403" s="12">
        <v>956.08</v>
      </c>
      <c r="K5403" s="10" t="s">
        <v>8605</v>
      </c>
      <c r="L5403" s="10" t="s">
        <v>7716</v>
      </c>
      <c r="M5403" s="10" t="s">
        <v>7931</v>
      </c>
      <c r="N5403" s="10" t="s">
        <v>8606</v>
      </c>
      <c r="O5403" s="20" t="s">
        <v>8607</v>
      </c>
      <c r="P5403" s="22"/>
      <c r="Q5403" s="24"/>
      <c r="R5403" s="22"/>
    </row>
    <row r="5404" spans="1:18" ht="11.25" customHeight="1" x14ac:dyDescent="0.2">
      <c r="A5404" s="10" t="s">
        <v>12</v>
      </c>
      <c r="B5404" s="10" t="s">
        <v>8729</v>
      </c>
      <c r="C5404" s="10" t="s">
        <v>8728</v>
      </c>
      <c r="D5404" s="10" t="s">
        <v>506</v>
      </c>
      <c r="E5404" s="10" t="s">
        <v>6042</v>
      </c>
      <c r="F5404" s="10" t="s">
        <v>6955</v>
      </c>
      <c r="G5404" s="8">
        <v>42150</v>
      </c>
      <c r="H5404" s="11">
        <v>42185</v>
      </c>
      <c r="I5404" s="10" t="s">
        <v>5866</v>
      </c>
      <c r="J5404" s="12">
        <v>954.56</v>
      </c>
      <c r="K5404" s="10" t="s">
        <v>8605</v>
      </c>
      <c r="L5404" s="10" t="s">
        <v>7716</v>
      </c>
      <c r="M5404" s="10" t="s">
        <v>7931</v>
      </c>
      <c r="N5404" s="10" t="s">
        <v>8606</v>
      </c>
      <c r="O5404" s="20" t="s">
        <v>8607</v>
      </c>
      <c r="P5404" s="22"/>
      <c r="Q5404" s="24"/>
      <c r="R5404" s="22"/>
    </row>
    <row r="5405" spans="1:18" ht="11.25" customHeight="1" x14ac:dyDescent="0.2">
      <c r="A5405" s="10" t="s">
        <v>12</v>
      </c>
      <c r="B5405" s="10" t="s">
        <v>8729</v>
      </c>
      <c r="C5405" s="10" t="s">
        <v>8728</v>
      </c>
      <c r="D5405" s="10" t="s">
        <v>506</v>
      </c>
      <c r="E5405" s="10" t="s">
        <v>6042</v>
      </c>
      <c r="F5405" s="10" t="s">
        <v>6955</v>
      </c>
      <c r="G5405" s="8">
        <v>42146</v>
      </c>
      <c r="H5405" s="11">
        <v>42185</v>
      </c>
      <c r="I5405" s="10" t="s">
        <v>5732</v>
      </c>
      <c r="J5405" s="12">
        <v>953.42</v>
      </c>
      <c r="K5405" s="10" t="s">
        <v>8605</v>
      </c>
      <c r="L5405" s="10" t="s">
        <v>7716</v>
      </c>
      <c r="M5405" s="10" t="s">
        <v>7931</v>
      </c>
      <c r="N5405" s="10" t="s">
        <v>8606</v>
      </c>
      <c r="O5405" s="20" t="s">
        <v>8607</v>
      </c>
      <c r="P5405" s="22"/>
      <c r="Q5405" s="24"/>
      <c r="R5405" s="22"/>
    </row>
    <row r="5406" spans="1:18" ht="11.25" customHeight="1" x14ac:dyDescent="0.2">
      <c r="A5406" s="10" t="s">
        <v>12</v>
      </c>
      <c r="B5406" s="10" t="s">
        <v>8729</v>
      </c>
      <c r="C5406" s="10" t="s">
        <v>8728</v>
      </c>
      <c r="D5406" s="10" t="s">
        <v>506</v>
      </c>
      <c r="E5406" s="10" t="s">
        <v>6042</v>
      </c>
      <c r="F5406" s="10" t="s">
        <v>6955</v>
      </c>
      <c r="G5406" s="8">
        <v>42158</v>
      </c>
      <c r="H5406" s="11">
        <v>42215</v>
      </c>
      <c r="I5406" s="10" t="s">
        <v>5952</v>
      </c>
      <c r="J5406" s="12">
        <v>952.66</v>
      </c>
      <c r="K5406" s="10" t="s">
        <v>8605</v>
      </c>
      <c r="L5406" s="10" t="s">
        <v>7716</v>
      </c>
      <c r="M5406" s="10" t="s">
        <v>7931</v>
      </c>
      <c r="N5406" s="10" t="s">
        <v>8606</v>
      </c>
      <c r="O5406" s="20" t="s">
        <v>8607</v>
      </c>
      <c r="P5406" s="22"/>
      <c r="Q5406" s="24"/>
      <c r="R5406" s="22"/>
    </row>
    <row r="5407" spans="1:18" ht="11.25" customHeight="1" x14ac:dyDescent="0.2">
      <c r="A5407" s="10" t="s">
        <v>12</v>
      </c>
      <c r="B5407" s="10" t="s">
        <v>8729</v>
      </c>
      <c r="C5407" s="10" t="s">
        <v>8728</v>
      </c>
      <c r="D5407" s="10" t="s">
        <v>506</v>
      </c>
      <c r="E5407" s="10" t="s">
        <v>6042</v>
      </c>
      <c r="F5407" s="10" t="s">
        <v>6955</v>
      </c>
      <c r="G5407" s="8">
        <v>42116</v>
      </c>
      <c r="H5407" s="11">
        <v>42154</v>
      </c>
      <c r="I5407" s="10" t="s">
        <v>5529</v>
      </c>
      <c r="J5407" s="12">
        <v>951.9</v>
      </c>
      <c r="K5407" s="10" t="s">
        <v>8605</v>
      </c>
      <c r="L5407" s="10" t="s">
        <v>7716</v>
      </c>
      <c r="M5407" s="10" t="s">
        <v>7931</v>
      </c>
      <c r="N5407" s="10" t="s">
        <v>8606</v>
      </c>
      <c r="O5407" s="20" t="s">
        <v>8607</v>
      </c>
      <c r="P5407" s="22"/>
      <c r="Q5407" s="24"/>
      <c r="R5407" s="22"/>
    </row>
    <row r="5408" spans="1:18" ht="11.25" customHeight="1" x14ac:dyDescent="0.2">
      <c r="A5408" s="10" t="s">
        <v>12</v>
      </c>
      <c r="B5408" s="10" t="s">
        <v>8729</v>
      </c>
      <c r="C5408" s="10" t="s">
        <v>8728</v>
      </c>
      <c r="D5408" s="10" t="s">
        <v>506</v>
      </c>
      <c r="E5408" s="10" t="s">
        <v>6042</v>
      </c>
      <c r="F5408" s="10" t="s">
        <v>6955</v>
      </c>
      <c r="G5408" s="8">
        <v>42146</v>
      </c>
      <c r="H5408" s="11">
        <v>42185</v>
      </c>
      <c r="I5408" s="10" t="s">
        <v>5754</v>
      </c>
      <c r="J5408" s="12">
        <v>950</v>
      </c>
      <c r="K5408" s="10" t="s">
        <v>8605</v>
      </c>
      <c r="L5408" s="10" t="s">
        <v>7716</v>
      </c>
      <c r="M5408" s="10" t="s">
        <v>7931</v>
      </c>
      <c r="N5408" s="10" t="s">
        <v>8606</v>
      </c>
      <c r="O5408" s="20" t="s">
        <v>8607</v>
      </c>
      <c r="P5408" s="22"/>
      <c r="Q5408" s="24"/>
      <c r="R5408" s="22"/>
    </row>
    <row r="5409" spans="1:18" ht="11.25" customHeight="1" x14ac:dyDescent="0.2">
      <c r="A5409" s="10" t="s">
        <v>12</v>
      </c>
      <c r="B5409" s="10" t="s">
        <v>8729</v>
      </c>
      <c r="C5409" s="10" t="s">
        <v>8728</v>
      </c>
      <c r="D5409" s="10" t="s">
        <v>506</v>
      </c>
      <c r="E5409" s="10" t="s">
        <v>6042</v>
      </c>
      <c r="F5409" s="10" t="s">
        <v>6955</v>
      </c>
      <c r="G5409" s="8">
        <v>42147</v>
      </c>
      <c r="H5409" s="11">
        <v>42185</v>
      </c>
      <c r="I5409" s="10" t="s">
        <v>5799</v>
      </c>
      <c r="J5409" s="12">
        <v>946.2</v>
      </c>
      <c r="K5409" s="10" t="s">
        <v>8605</v>
      </c>
      <c r="L5409" s="10" t="s">
        <v>7716</v>
      </c>
      <c r="M5409" s="10" t="s">
        <v>7931</v>
      </c>
      <c r="N5409" s="10" t="s">
        <v>8606</v>
      </c>
      <c r="O5409" s="20" t="s">
        <v>8607</v>
      </c>
      <c r="P5409" s="22"/>
      <c r="Q5409" s="24"/>
      <c r="R5409" s="22"/>
    </row>
    <row r="5410" spans="1:18" ht="11.25" customHeight="1" x14ac:dyDescent="0.2">
      <c r="A5410" s="10" t="s">
        <v>12</v>
      </c>
      <c r="B5410" s="10" t="s">
        <v>8729</v>
      </c>
      <c r="C5410" s="10" t="s">
        <v>8728</v>
      </c>
      <c r="D5410" s="10" t="s">
        <v>506</v>
      </c>
      <c r="E5410" s="10" t="s">
        <v>6042</v>
      </c>
      <c r="F5410" s="10" t="s">
        <v>6955</v>
      </c>
      <c r="G5410" s="8">
        <v>42117</v>
      </c>
      <c r="H5410" s="11">
        <v>42154</v>
      </c>
      <c r="I5410" s="10" t="s">
        <v>5563</v>
      </c>
      <c r="J5410" s="12">
        <v>945.44</v>
      </c>
      <c r="K5410" s="10" t="s">
        <v>8605</v>
      </c>
      <c r="L5410" s="10" t="s">
        <v>7716</v>
      </c>
      <c r="M5410" s="10" t="s">
        <v>7931</v>
      </c>
      <c r="N5410" s="10" t="s">
        <v>8606</v>
      </c>
      <c r="O5410" s="20" t="s">
        <v>8607</v>
      </c>
      <c r="P5410" s="22"/>
      <c r="Q5410" s="24"/>
      <c r="R5410" s="22"/>
    </row>
    <row r="5411" spans="1:18" ht="11.25" customHeight="1" x14ac:dyDescent="0.2">
      <c r="A5411" s="10" t="s">
        <v>12</v>
      </c>
      <c r="B5411" s="10" t="s">
        <v>8729</v>
      </c>
      <c r="C5411" s="10" t="s">
        <v>8728</v>
      </c>
      <c r="D5411" s="10" t="s">
        <v>506</v>
      </c>
      <c r="E5411" s="10" t="s">
        <v>6042</v>
      </c>
      <c r="F5411" s="10" t="s">
        <v>6955</v>
      </c>
      <c r="G5411" s="8">
        <v>42130</v>
      </c>
      <c r="H5411" s="11">
        <v>42185</v>
      </c>
      <c r="I5411" s="10" t="s">
        <v>5709</v>
      </c>
      <c r="J5411" s="12">
        <v>945.44</v>
      </c>
      <c r="K5411" s="10" t="s">
        <v>8605</v>
      </c>
      <c r="L5411" s="10" t="s">
        <v>7716</v>
      </c>
      <c r="M5411" s="10" t="s">
        <v>7931</v>
      </c>
      <c r="N5411" s="10" t="s">
        <v>8606</v>
      </c>
      <c r="O5411" s="20" t="s">
        <v>8607</v>
      </c>
      <c r="P5411" s="22"/>
      <c r="Q5411" s="24"/>
      <c r="R5411" s="22"/>
    </row>
    <row r="5412" spans="1:18" ht="11.25" customHeight="1" x14ac:dyDescent="0.2">
      <c r="A5412" s="10" t="s">
        <v>12</v>
      </c>
      <c r="B5412" s="10" t="s">
        <v>8729</v>
      </c>
      <c r="C5412" s="10" t="s">
        <v>8728</v>
      </c>
      <c r="D5412" s="10" t="s">
        <v>506</v>
      </c>
      <c r="E5412" s="10" t="s">
        <v>6042</v>
      </c>
      <c r="F5412" s="10" t="s">
        <v>6955</v>
      </c>
      <c r="G5412" s="8">
        <v>42149</v>
      </c>
      <c r="H5412" s="11">
        <v>42185</v>
      </c>
      <c r="I5412" s="10" t="s">
        <v>5819</v>
      </c>
      <c r="J5412" s="12">
        <v>945.06</v>
      </c>
      <c r="K5412" s="10" t="s">
        <v>8605</v>
      </c>
      <c r="L5412" s="10" t="s">
        <v>7716</v>
      </c>
      <c r="M5412" s="10" t="s">
        <v>7931</v>
      </c>
      <c r="N5412" s="10" t="s">
        <v>8606</v>
      </c>
      <c r="O5412" s="20" t="s">
        <v>8607</v>
      </c>
      <c r="P5412" s="22"/>
      <c r="Q5412" s="24"/>
      <c r="R5412" s="22"/>
    </row>
    <row r="5413" spans="1:18" ht="11.25" customHeight="1" x14ac:dyDescent="0.2">
      <c r="A5413" s="10" t="s">
        <v>12</v>
      </c>
      <c r="B5413" s="10" t="s">
        <v>8729</v>
      </c>
      <c r="C5413" s="10" t="s">
        <v>8728</v>
      </c>
      <c r="D5413" s="10" t="s">
        <v>506</v>
      </c>
      <c r="E5413" s="10" t="s">
        <v>6042</v>
      </c>
      <c r="F5413" s="10" t="s">
        <v>6955</v>
      </c>
      <c r="G5413" s="8">
        <v>42150</v>
      </c>
      <c r="H5413" s="11">
        <v>42185</v>
      </c>
      <c r="I5413" s="10" t="s">
        <v>5833</v>
      </c>
      <c r="J5413" s="12">
        <v>942.78</v>
      </c>
      <c r="K5413" s="10" t="s">
        <v>8605</v>
      </c>
      <c r="L5413" s="10" t="s">
        <v>7716</v>
      </c>
      <c r="M5413" s="10" t="s">
        <v>7931</v>
      </c>
      <c r="N5413" s="10" t="s">
        <v>8606</v>
      </c>
      <c r="O5413" s="20" t="s">
        <v>8607</v>
      </c>
      <c r="P5413" s="22"/>
      <c r="Q5413" s="24"/>
      <c r="R5413" s="22"/>
    </row>
    <row r="5414" spans="1:18" ht="11.25" customHeight="1" x14ac:dyDescent="0.2">
      <c r="A5414" s="10" t="s">
        <v>12</v>
      </c>
      <c r="B5414" s="10" t="s">
        <v>8729</v>
      </c>
      <c r="C5414" s="10" t="s">
        <v>8728</v>
      </c>
      <c r="D5414" s="10" t="s">
        <v>506</v>
      </c>
      <c r="E5414" s="10" t="s">
        <v>6042</v>
      </c>
      <c r="F5414" s="10" t="s">
        <v>6955</v>
      </c>
      <c r="G5414" s="8">
        <v>42117</v>
      </c>
      <c r="H5414" s="11">
        <v>42154</v>
      </c>
      <c r="I5414" s="10" t="s">
        <v>5602</v>
      </c>
      <c r="J5414" s="12">
        <v>942.4</v>
      </c>
      <c r="K5414" s="10" t="s">
        <v>8605</v>
      </c>
      <c r="L5414" s="10" t="s">
        <v>7716</v>
      </c>
      <c r="M5414" s="10" t="s">
        <v>7931</v>
      </c>
      <c r="N5414" s="10" t="s">
        <v>8606</v>
      </c>
      <c r="O5414" s="20" t="s">
        <v>8607</v>
      </c>
      <c r="P5414" s="22"/>
      <c r="Q5414" s="24"/>
      <c r="R5414" s="22"/>
    </row>
    <row r="5415" spans="1:18" ht="11.25" customHeight="1" x14ac:dyDescent="0.2">
      <c r="A5415" s="10" t="s">
        <v>12</v>
      </c>
      <c r="B5415" s="10" t="s">
        <v>8729</v>
      </c>
      <c r="C5415" s="10" t="s">
        <v>8728</v>
      </c>
      <c r="D5415" s="10" t="s">
        <v>506</v>
      </c>
      <c r="E5415" s="10" t="s">
        <v>6042</v>
      </c>
      <c r="F5415" s="10" t="s">
        <v>6955</v>
      </c>
      <c r="G5415" s="8">
        <v>42146</v>
      </c>
      <c r="H5415" s="11">
        <v>42185</v>
      </c>
      <c r="I5415" s="10" t="s">
        <v>5770</v>
      </c>
      <c r="J5415" s="12">
        <v>942.02</v>
      </c>
      <c r="K5415" s="10" t="s">
        <v>8605</v>
      </c>
      <c r="L5415" s="10" t="s">
        <v>7716</v>
      </c>
      <c r="M5415" s="10" t="s">
        <v>7931</v>
      </c>
      <c r="N5415" s="10" t="s">
        <v>8606</v>
      </c>
      <c r="O5415" s="20" t="s">
        <v>8607</v>
      </c>
      <c r="P5415" s="22"/>
      <c r="Q5415" s="24"/>
      <c r="R5415" s="22"/>
    </row>
    <row r="5416" spans="1:18" ht="11.25" customHeight="1" x14ac:dyDescent="0.2">
      <c r="A5416" s="10" t="s">
        <v>12</v>
      </c>
      <c r="B5416" s="10" t="s">
        <v>8729</v>
      </c>
      <c r="C5416" s="10" t="s">
        <v>8728</v>
      </c>
      <c r="D5416" s="10" t="s">
        <v>506</v>
      </c>
      <c r="E5416" s="10" t="s">
        <v>6042</v>
      </c>
      <c r="F5416" s="10" t="s">
        <v>6955</v>
      </c>
      <c r="G5416" s="8">
        <v>42158</v>
      </c>
      <c r="H5416" s="11">
        <v>42215</v>
      </c>
      <c r="I5416" s="10" t="s">
        <v>5975</v>
      </c>
      <c r="J5416" s="12">
        <v>940.12</v>
      </c>
      <c r="K5416" s="10" t="s">
        <v>8605</v>
      </c>
      <c r="L5416" s="10" t="s">
        <v>7716</v>
      </c>
      <c r="M5416" s="10" t="s">
        <v>7931</v>
      </c>
      <c r="N5416" s="10" t="s">
        <v>8606</v>
      </c>
      <c r="O5416" s="20" t="s">
        <v>8607</v>
      </c>
      <c r="P5416" s="22"/>
      <c r="Q5416" s="24"/>
      <c r="R5416" s="22"/>
    </row>
    <row r="5417" spans="1:18" ht="11.25" customHeight="1" x14ac:dyDescent="0.2">
      <c r="A5417" s="10" t="s">
        <v>12</v>
      </c>
      <c r="B5417" s="10" t="s">
        <v>8729</v>
      </c>
      <c r="C5417" s="10" t="s">
        <v>8728</v>
      </c>
      <c r="D5417" s="10" t="s">
        <v>506</v>
      </c>
      <c r="E5417" s="10" t="s">
        <v>6042</v>
      </c>
      <c r="F5417" s="10" t="s">
        <v>6955</v>
      </c>
      <c r="G5417" s="8">
        <v>42130</v>
      </c>
      <c r="H5417" s="11">
        <v>42185</v>
      </c>
      <c r="I5417" s="10" t="s">
        <v>5661</v>
      </c>
      <c r="J5417" s="12">
        <v>938.6</v>
      </c>
      <c r="K5417" s="10" t="s">
        <v>8605</v>
      </c>
      <c r="L5417" s="10" t="s">
        <v>7716</v>
      </c>
      <c r="M5417" s="10" t="s">
        <v>7931</v>
      </c>
      <c r="N5417" s="10" t="s">
        <v>8606</v>
      </c>
      <c r="O5417" s="20" t="s">
        <v>8607</v>
      </c>
      <c r="P5417" s="22"/>
      <c r="Q5417" s="24"/>
      <c r="R5417" s="22"/>
    </row>
    <row r="5418" spans="1:18" ht="11.25" customHeight="1" x14ac:dyDescent="0.2">
      <c r="A5418" s="10" t="s">
        <v>12</v>
      </c>
      <c r="B5418" s="10" t="s">
        <v>8729</v>
      </c>
      <c r="C5418" s="10" t="s">
        <v>8728</v>
      </c>
      <c r="D5418" s="10" t="s">
        <v>506</v>
      </c>
      <c r="E5418" s="10" t="s">
        <v>6042</v>
      </c>
      <c r="F5418" s="10" t="s">
        <v>6955</v>
      </c>
      <c r="G5418" s="8">
        <v>42117</v>
      </c>
      <c r="H5418" s="11">
        <v>42154</v>
      </c>
      <c r="I5418" s="10" t="s">
        <v>5590</v>
      </c>
      <c r="J5418" s="12">
        <v>937.46</v>
      </c>
      <c r="K5418" s="10" t="s">
        <v>8605</v>
      </c>
      <c r="L5418" s="10" t="s">
        <v>7716</v>
      </c>
      <c r="M5418" s="10" t="s">
        <v>7931</v>
      </c>
      <c r="N5418" s="10" t="s">
        <v>8606</v>
      </c>
      <c r="O5418" s="20" t="s">
        <v>8607</v>
      </c>
      <c r="P5418" s="22"/>
      <c r="Q5418" s="24"/>
      <c r="R5418" s="22"/>
    </row>
    <row r="5419" spans="1:18" ht="11.25" customHeight="1" x14ac:dyDescent="0.2">
      <c r="A5419" s="10" t="s">
        <v>12</v>
      </c>
      <c r="B5419" s="10" t="s">
        <v>8729</v>
      </c>
      <c r="C5419" s="10" t="s">
        <v>8728</v>
      </c>
      <c r="D5419" s="10" t="s">
        <v>506</v>
      </c>
      <c r="E5419" s="10" t="s">
        <v>6042</v>
      </c>
      <c r="F5419" s="10" t="s">
        <v>6955</v>
      </c>
      <c r="G5419" s="8">
        <v>42149</v>
      </c>
      <c r="H5419" s="11">
        <v>42185</v>
      </c>
      <c r="I5419" s="10" t="s">
        <v>5813</v>
      </c>
      <c r="J5419" s="12">
        <v>936.7</v>
      </c>
      <c r="K5419" s="10" t="s">
        <v>8605</v>
      </c>
      <c r="L5419" s="10" t="s">
        <v>7716</v>
      </c>
      <c r="M5419" s="10" t="s">
        <v>7931</v>
      </c>
      <c r="N5419" s="10" t="s">
        <v>8606</v>
      </c>
      <c r="O5419" s="20" t="s">
        <v>8607</v>
      </c>
      <c r="P5419" s="22"/>
      <c r="Q5419" s="24"/>
      <c r="R5419" s="22"/>
    </row>
    <row r="5420" spans="1:18" ht="11.25" customHeight="1" x14ac:dyDescent="0.2">
      <c r="A5420" s="10" t="s">
        <v>12</v>
      </c>
      <c r="B5420" s="10" t="s">
        <v>8729</v>
      </c>
      <c r="C5420" s="10" t="s">
        <v>8728</v>
      </c>
      <c r="D5420" s="10" t="s">
        <v>506</v>
      </c>
      <c r="E5420" s="10" t="s">
        <v>6042</v>
      </c>
      <c r="F5420" s="10" t="s">
        <v>6955</v>
      </c>
      <c r="G5420" s="8">
        <v>42117</v>
      </c>
      <c r="H5420" s="11">
        <v>42154</v>
      </c>
      <c r="I5420" s="10" t="s">
        <v>5598</v>
      </c>
      <c r="J5420" s="12">
        <v>936.32</v>
      </c>
      <c r="K5420" s="10" t="s">
        <v>8605</v>
      </c>
      <c r="L5420" s="10" t="s">
        <v>7716</v>
      </c>
      <c r="M5420" s="10" t="s">
        <v>7931</v>
      </c>
      <c r="N5420" s="10" t="s">
        <v>8606</v>
      </c>
      <c r="O5420" s="20" t="s">
        <v>8607</v>
      </c>
      <c r="P5420" s="22"/>
      <c r="Q5420" s="24"/>
      <c r="R5420" s="22"/>
    </row>
    <row r="5421" spans="1:18" ht="11.25" customHeight="1" x14ac:dyDescent="0.2">
      <c r="A5421" s="10" t="s">
        <v>12</v>
      </c>
      <c r="B5421" s="10" t="s">
        <v>8729</v>
      </c>
      <c r="C5421" s="10" t="s">
        <v>8728</v>
      </c>
      <c r="D5421" s="10" t="s">
        <v>506</v>
      </c>
      <c r="E5421" s="10" t="s">
        <v>6042</v>
      </c>
      <c r="F5421" s="10" t="s">
        <v>6955</v>
      </c>
      <c r="G5421" s="8">
        <v>42130</v>
      </c>
      <c r="H5421" s="11">
        <v>42185</v>
      </c>
      <c r="I5421" s="10" t="s">
        <v>5688</v>
      </c>
      <c r="J5421" s="12">
        <v>934.04</v>
      </c>
      <c r="K5421" s="10" t="s">
        <v>8605</v>
      </c>
      <c r="L5421" s="10" t="s">
        <v>7716</v>
      </c>
      <c r="M5421" s="10" t="s">
        <v>7931</v>
      </c>
      <c r="N5421" s="10" t="s">
        <v>8606</v>
      </c>
      <c r="O5421" s="20" t="s">
        <v>8607</v>
      </c>
      <c r="P5421" s="22"/>
      <c r="Q5421" s="24"/>
      <c r="R5421" s="22"/>
    </row>
    <row r="5422" spans="1:18" ht="11.25" customHeight="1" x14ac:dyDescent="0.2">
      <c r="A5422" s="10" t="s">
        <v>12</v>
      </c>
      <c r="B5422" s="10" t="s">
        <v>8729</v>
      </c>
      <c r="C5422" s="10" t="s">
        <v>8728</v>
      </c>
      <c r="D5422" s="10" t="s">
        <v>506</v>
      </c>
      <c r="E5422" s="10" t="s">
        <v>6042</v>
      </c>
      <c r="F5422" s="10" t="s">
        <v>6955</v>
      </c>
      <c r="G5422" s="8">
        <v>42117</v>
      </c>
      <c r="H5422" s="11">
        <v>42154</v>
      </c>
      <c r="I5422" s="10" t="s">
        <v>5611</v>
      </c>
      <c r="J5422" s="12">
        <v>931.76</v>
      </c>
      <c r="K5422" s="10" t="s">
        <v>8605</v>
      </c>
      <c r="L5422" s="10" t="s">
        <v>7716</v>
      </c>
      <c r="M5422" s="10" t="s">
        <v>7931</v>
      </c>
      <c r="N5422" s="10" t="s">
        <v>8606</v>
      </c>
      <c r="O5422" s="20" t="s">
        <v>8607</v>
      </c>
      <c r="P5422" s="22"/>
      <c r="Q5422" s="24"/>
      <c r="R5422" s="22"/>
    </row>
    <row r="5423" spans="1:18" ht="11.25" customHeight="1" x14ac:dyDescent="0.2">
      <c r="A5423" s="10" t="s">
        <v>12</v>
      </c>
      <c r="B5423" s="10" t="s">
        <v>8729</v>
      </c>
      <c r="C5423" s="10" t="s">
        <v>8728</v>
      </c>
      <c r="D5423" s="10" t="s">
        <v>506</v>
      </c>
      <c r="E5423" s="10" t="s">
        <v>6042</v>
      </c>
      <c r="F5423" s="10" t="s">
        <v>6955</v>
      </c>
      <c r="G5423" s="8">
        <v>42146</v>
      </c>
      <c r="H5423" s="11">
        <v>42185</v>
      </c>
      <c r="I5423" s="10" t="s">
        <v>5753</v>
      </c>
      <c r="J5423" s="12">
        <v>931.76</v>
      </c>
      <c r="K5423" s="10" t="s">
        <v>8605</v>
      </c>
      <c r="L5423" s="10" t="s">
        <v>7716</v>
      </c>
      <c r="M5423" s="10" t="s">
        <v>7931</v>
      </c>
      <c r="N5423" s="10" t="s">
        <v>8606</v>
      </c>
      <c r="O5423" s="20" t="s">
        <v>8607</v>
      </c>
      <c r="P5423" s="22"/>
      <c r="Q5423" s="24"/>
      <c r="R5423" s="22"/>
    </row>
    <row r="5424" spans="1:18" ht="11.25" customHeight="1" x14ac:dyDescent="0.2">
      <c r="A5424" s="10" t="s">
        <v>12</v>
      </c>
      <c r="B5424" s="10" t="s">
        <v>8729</v>
      </c>
      <c r="C5424" s="10" t="s">
        <v>8728</v>
      </c>
      <c r="D5424" s="10" t="s">
        <v>506</v>
      </c>
      <c r="E5424" s="10" t="s">
        <v>6042</v>
      </c>
      <c r="F5424" s="10" t="s">
        <v>6955</v>
      </c>
      <c r="G5424" s="8">
        <v>42117</v>
      </c>
      <c r="H5424" s="11">
        <v>42154</v>
      </c>
      <c r="I5424" s="10" t="s">
        <v>5570</v>
      </c>
      <c r="J5424" s="12">
        <v>931</v>
      </c>
      <c r="K5424" s="10" t="s">
        <v>8605</v>
      </c>
      <c r="L5424" s="10" t="s">
        <v>7716</v>
      </c>
      <c r="M5424" s="10" t="s">
        <v>7931</v>
      </c>
      <c r="N5424" s="10" t="s">
        <v>8606</v>
      </c>
      <c r="O5424" s="20" t="s">
        <v>8607</v>
      </c>
      <c r="P5424" s="22"/>
      <c r="Q5424" s="24"/>
      <c r="R5424" s="22"/>
    </row>
    <row r="5425" spans="1:18" ht="11.25" customHeight="1" x14ac:dyDescent="0.2">
      <c r="A5425" s="10" t="s">
        <v>12</v>
      </c>
      <c r="B5425" s="10" t="s">
        <v>8729</v>
      </c>
      <c r="C5425" s="10" t="s">
        <v>8728</v>
      </c>
      <c r="D5425" s="10" t="s">
        <v>506</v>
      </c>
      <c r="E5425" s="10" t="s">
        <v>6042</v>
      </c>
      <c r="F5425" s="10" t="s">
        <v>6955</v>
      </c>
      <c r="G5425" s="8">
        <v>42117</v>
      </c>
      <c r="H5425" s="11">
        <v>42154</v>
      </c>
      <c r="I5425" s="10" t="s">
        <v>5605</v>
      </c>
      <c r="J5425" s="12">
        <v>931</v>
      </c>
      <c r="K5425" s="10" t="s">
        <v>8605</v>
      </c>
      <c r="L5425" s="10" t="s">
        <v>7716</v>
      </c>
      <c r="M5425" s="10" t="s">
        <v>7931</v>
      </c>
      <c r="N5425" s="10" t="s">
        <v>8606</v>
      </c>
      <c r="O5425" s="20" t="s">
        <v>8607</v>
      </c>
      <c r="P5425" s="22"/>
      <c r="Q5425" s="24"/>
      <c r="R5425" s="22"/>
    </row>
    <row r="5426" spans="1:18" ht="11.25" customHeight="1" x14ac:dyDescent="0.2">
      <c r="A5426" s="10" t="s">
        <v>12</v>
      </c>
      <c r="B5426" s="10" t="s">
        <v>8729</v>
      </c>
      <c r="C5426" s="10" t="s">
        <v>8728</v>
      </c>
      <c r="D5426" s="10" t="s">
        <v>506</v>
      </c>
      <c r="E5426" s="10" t="s">
        <v>6042</v>
      </c>
      <c r="F5426" s="10" t="s">
        <v>6955</v>
      </c>
      <c r="G5426" s="8">
        <v>42150</v>
      </c>
      <c r="H5426" s="11">
        <v>42185</v>
      </c>
      <c r="I5426" s="10" t="s">
        <v>5888</v>
      </c>
      <c r="J5426" s="12">
        <v>929.1</v>
      </c>
      <c r="K5426" s="10" t="s">
        <v>8605</v>
      </c>
      <c r="L5426" s="10" t="s">
        <v>7716</v>
      </c>
      <c r="M5426" s="10" t="s">
        <v>7931</v>
      </c>
      <c r="N5426" s="10" t="s">
        <v>8606</v>
      </c>
      <c r="O5426" s="20" t="s">
        <v>8607</v>
      </c>
      <c r="P5426" s="22"/>
      <c r="Q5426" s="24"/>
      <c r="R5426" s="22"/>
    </row>
    <row r="5427" spans="1:18" ht="11.25" customHeight="1" x14ac:dyDescent="0.2">
      <c r="A5427" s="10" t="s">
        <v>12</v>
      </c>
      <c r="B5427" s="10" t="s">
        <v>8729</v>
      </c>
      <c r="C5427" s="10" t="s">
        <v>8728</v>
      </c>
      <c r="D5427" s="10" t="s">
        <v>506</v>
      </c>
      <c r="E5427" s="10" t="s">
        <v>6042</v>
      </c>
      <c r="F5427" s="10" t="s">
        <v>6955</v>
      </c>
      <c r="G5427" s="8">
        <v>42150</v>
      </c>
      <c r="H5427" s="11">
        <v>42185</v>
      </c>
      <c r="I5427" s="10" t="s">
        <v>5843</v>
      </c>
      <c r="J5427" s="12">
        <v>927.96</v>
      </c>
      <c r="K5427" s="10" t="s">
        <v>8605</v>
      </c>
      <c r="L5427" s="10" t="s">
        <v>7716</v>
      </c>
      <c r="M5427" s="10" t="s">
        <v>7931</v>
      </c>
      <c r="N5427" s="10" t="s">
        <v>8606</v>
      </c>
      <c r="O5427" s="20" t="s">
        <v>8607</v>
      </c>
      <c r="P5427" s="22"/>
      <c r="Q5427" s="24"/>
      <c r="R5427" s="22"/>
    </row>
    <row r="5428" spans="1:18" ht="11.25" customHeight="1" x14ac:dyDescent="0.2">
      <c r="A5428" s="10" t="s">
        <v>12</v>
      </c>
      <c r="B5428" s="10" t="s">
        <v>8729</v>
      </c>
      <c r="C5428" s="10" t="s">
        <v>8728</v>
      </c>
      <c r="D5428" s="10" t="s">
        <v>506</v>
      </c>
      <c r="E5428" s="10" t="s">
        <v>6042</v>
      </c>
      <c r="F5428" s="10" t="s">
        <v>6955</v>
      </c>
      <c r="G5428" s="8">
        <v>42130</v>
      </c>
      <c r="H5428" s="11">
        <v>42185</v>
      </c>
      <c r="I5428" s="10" t="s">
        <v>5708</v>
      </c>
      <c r="J5428" s="12">
        <v>926.82</v>
      </c>
      <c r="K5428" s="10" t="s">
        <v>8605</v>
      </c>
      <c r="L5428" s="10" t="s">
        <v>7716</v>
      </c>
      <c r="M5428" s="10" t="s">
        <v>7931</v>
      </c>
      <c r="N5428" s="10" t="s">
        <v>8606</v>
      </c>
      <c r="O5428" s="20" t="s">
        <v>8607</v>
      </c>
      <c r="P5428" s="22"/>
      <c r="Q5428" s="24"/>
      <c r="R5428" s="22"/>
    </row>
    <row r="5429" spans="1:18" ht="11.25" customHeight="1" x14ac:dyDescent="0.2">
      <c r="A5429" s="10" t="s">
        <v>12</v>
      </c>
      <c r="B5429" s="10" t="s">
        <v>8729</v>
      </c>
      <c r="C5429" s="10" t="s">
        <v>8728</v>
      </c>
      <c r="D5429" s="10" t="s">
        <v>506</v>
      </c>
      <c r="E5429" s="10" t="s">
        <v>6042</v>
      </c>
      <c r="F5429" s="10" t="s">
        <v>6955</v>
      </c>
      <c r="G5429" s="8">
        <v>42150</v>
      </c>
      <c r="H5429" s="11">
        <v>42185</v>
      </c>
      <c r="I5429" s="10" t="s">
        <v>5868</v>
      </c>
      <c r="J5429" s="12">
        <v>926.44</v>
      </c>
      <c r="K5429" s="10" t="s">
        <v>8605</v>
      </c>
      <c r="L5429" s="10" t="s">
        <v>7716</v>
      </c>
      <c r="M5429" s="10" t="s">
        <v>7931</v>
      </c>
      <c r="N5429" s="10" t="s">
        <v>8606</v>
      </c>
      <c r="O5429" s="20" t="s">
        <v>8607</v>
      </c>
      <c r="P5429" s="22"/>
      <c r="Q5429" s="24"/>
      <c r="R5429" s="22"/>
    </row>
    <row r="5430" spans="1:18" ht="11.25" customHeight="1" x14ac:dyDescent="0.2">
      <c r="A5430" s="10" t="s">
        <v>12</v>
      </c>
      <c r="B5430" s="10" t="s">
        <v>8729</v>
      </c>
      <c r="C5430" s="10" t="s">
        <v>8728</v>
      </c>
      <c r="D5430" s="10" t="s">
        <v>506</v>
      </c>
      <c r="E5430" s="10" t="s">
        <v>6042</v>
      </c>
      <c r="F5430" s="10" t="s">
        <v>6955</v>
      </c>
      <c r="G5430" s="8">
        <v>42116</v>
      </c>
      <c r="H5430" s="11">
        <v>42154</v>
      </c>
      <c r="I5430" s="10" t="s">
        <v>5513</v>
      </c>
      <c r="J5430" s="12">
        <v>924.16</v>
      </c>
      <c r="K5430" s="10" t="s">
        <v>8605</v>
      </c>
      <c r="L5430" s="10" t="s">
        <v>7716</v>
      </c>
      <c r="M5430" s="10" t="s">
        <v>7931</v>
      </c>
      <c r="N5430" s="10" t="s">
        <v>8606</v>
      </c>
      <c r="O5430" s="20" t="s">
        <v>8607</v>
      </c>
      <c r="P5430" s="22"/>
      <c r="Q5430" s="24"/>
      <c r="R5430" s="22"/>
    </row>
    <row r="5431" spans="1:18" ht="11.25" customHeight="1" x14ac:dyDescent="0.2">
      <c r="A5431" s="10" t="s">
        <v>12</v>
      </c>
      <c r="B5431" s="10" t="s">
        <v>8729</v>
      </c>
      <c r="C5431" s="10" t="s">
        <v>8728</v>
      </c>
      <c r="D5431" s="10" t="s">
        <v>506</v>
      </c>
      <c r="E5431" s="10" t="s">
        <v>6042</v>
      </c>
      <c r="F5431" s="10" t="s">
        <v>6955</v>
      </c>
      <c r="G5431" s="8">
        <v>42150</v>
      </c>
      <c r="H5431" s="11">
        <v>42185</v>
      </c>
      <c r="I5431" s="10" t="s">
        <v>5927</v>
      </c>
      <c r="J5431" s="12">
        <v>923.4</v>
      </c>
      <c r="K5431" s="10" t="s">
        <v>8605</v>
      </c>
      <c r="L5431" s="10" t="s">
        <v>7716</v>
      </c>
      <c r="M5431" s="10" t="s">
        <v>7931</v>
      </c>
      <c r="N5431" s="10" t="s">
        <v>8606</v>
      </c>
      <c r="O5431" s="20" t="s">
        <v>8607</v>
      </c>
      <c r="P5431" s="22"/>
      <c r="Q5431" s="24"/>
      <c r="R5431" s="22"/>
    </row>
    <row r="5432" spans="1:18" ht="11.25" customHeight="1" x14ac:dyDescent="0.2">
      <c r="A5432" s="10" t="s">
        <v>12</v>
      </c>
      <c r="B5432" s="10" t="s">
        <v>8729</v>
      </c>
      <c r="C5432" s="10" t="s">
        <v>8728</v>
      </c>
      <c r="D5432" s="10" t="s">
        <v>506</v>
      </c>
      <c r="E5432" s="10" t="s">
        <v>6042</v>
      </c>
      <c r="F5432" s="10" t="s">
        <v>6955</v>
      </c>
      <c r="G5432" s="8">
        <v>42117</v>
      </c>
      <c r="H5432" s="11">
        <v>42154</v>
      </c>
      <c r="I5432" s="10" t="s">
        <v>5621</v>
      </c>
      <c r="J5432" s="12">
        <v>921.88</v>
      </c>
      <c r="K5432" s="10" t="s">
        <v>8605</v>
      </c>
      <c r="L5432" s="10" t="s">
        <v>7716</v>
      </c>
      <c r="M5432" s="10" t="s">
        <v>7931</v>
      </c>
      <c r="N5432" s="10" t="s">
        <v>8606</v>
      </c>
      <c r="O5432" s="20" t="s">
        <v>8607</v>
      </c>
      <c r="P5432" s="22"/>
      <c r="Q5432" s="24"/>
      <c r="R5432" s="22"/>
    </row>
    <row r="5433" spans="1:18" ht="11.25" customHeight="1" x14ac:dyDescent="0.2">
      <c r="A5433" s="10" t="s">
        <v>12</v>
      </c>
      <c r="B5433" s="10" t="s">
        <v>8729</v>
      </c>
      <c r="C5433" s="10" t="s">
        <v>8728</v>
      </c>
      <c r="D5433" s="10" t="s">
        <v>506</v>
      </c>
      <c r="E5433" s="10" t="s">
        <v>6042</v>
      </c>
      <c r="F5433" s="10" t="s">
        <v>6955</v>
      </c>
      <c r="G5433" s="8">
        <v>42130</v>
      </c>
      <c r="H5433" s="11">
        <v>42185</v>
      </c>
      <c r="I5433" s="10" t="s">
        <v>5664</v>
      </c>
      <c r="J5433" s="12">
        <v>920.74</v>
      </c>
      <c r="K5433" s="10" t="s">
        <v>8605</v>
      </c>
      <c r="L5433" s="10" t="s">
        <v>7716</v>
      </c>
      <c r="M5433" s="10" t="s">
        <v>7931</v>
      </c>
      <c r="N5433" s="10" t="s">
        <v>8606</v>
      </c>
      <c r="O5433" s="20" t="s">
        <v>8607</v>
      </c>
      <c r="P5433" s="22"/>
      <c r="Q5433" s="24"/>
      <c r="R5433" s="22"/>
    </row>
    <row r="5434" spans="1:18" ht="11.25" customHeight="1" x14ac:dyDescent="0.2">
      <c r="A5434" s="10" t="s">
        <v>12</v>
      </c>
      <c r="B5434" s="10" t="s">
        <v>8729</v>
      </c>
      <c r="C5434" s="10" t="s">
        <v>8728</v>
      </c>
      <c r="D5434" s="10" t="s">
        <v>506</v>
      </c>
      <c r="E5434" s="10" t="s">
        <v>6042</v>
      </c>
      <c r="F5434" s="10" t="s">
        <v>6955</v>
      </c>
      <c r="G5434" s="8">
        <v>42130</v>
      </c>
      <c r="H5434" s="11">
        <v>42185</v>
      </c>
      <c r="I5434" s="10" t="s">
        <v>5698</v>
      </c>
      <c r="J5434" s="12">
        <v>919.22</v>
      </c>
      <c r="K5434" s="10" t="s">
        <v>8605</v>
      </c>
      <c r="L5434" s="10" t="s">
        <v>7716</v>
      </c>
      <c r="M5434" s="10" t="s">
        <v>7931</v>
      </c>
      <c r="N5434" s="10" t="s">
        <v>8606</v>
      </c>
      <c r="O5434" s="20" t="s">
        <v>8607</v>
      </c>
      <c r="P5434" s="22"/>
      <c r="Q5434" s="24"/>
      <c r="R5434" s="22"/>
    </row>
    <row r="5435" spans="1:18" ht="11.25" customHeight="1" x14ac:dyDescent="0.2">
      <c r="A5435" s="10" t="s">
        <v>12</v>
      </c>
      <c r="B5435" s="10" t="s">
        <v>8729</v>
      </c>
      <c r="C5435" s="10" t="s">
        <v>8728</v>
      </c>
      <c r="D5435" s="10" t="s">
        <v>506</v>
      </c>
      <c r="E5435" s="10" t="s">
        <v>6042</v>
      </c>
      <c r="F5435" s="10" t="s">
        <v>6955</v>
      </c>
      <c r="G5435" s="8">
        <v>42117</v>
      </c>
      <c r="H5435" s="11">
        <v>42154</v>
      </c>
      <c r="I5435" s="10" t="s">
        <v>5548</v>
      </c>
      <c r="J5435" s="12">
        <v>917.7</v>
      </c>
      <c r="K5435" s="10" t="s">
        <v>8605</v>
      </c>
      <c r="L5435" s="10" t="s">
        <v>7716</v>
      </c>
      <c r="M5435" s="10" t="s">
        <v>7931</v>
      </c>
      <c r="N5435" s="10" t="s">
        <v>8606</v>
      </c>
      <c r="O5435" s="20" t="s">
        <v>8607</v>
      </c>
      <c r="P5435" s="22"/>
      <c r="Q5435" s="24"/>
      <c r="R5435" s="22"/>
    </row>
    <row r="5436" spans="1:18" ht="11.25" customHeight="1" x14ac:dyDescent="0.2">
      <c r="A5436" s="10" t="s">
        <v>12</v>
      </c>
      <c r="B5436" s="10" t="s">
        <v>8729</v>
      </c>
      <c r="C5436" s="10" t="s">
        <v>8728</v>
      </c>
      <c r="D5436" s="10" t="s">
        <v>506</v>
      </c>
      <c r="E5436" s="10" t="s">
        <v>6042</v>
      </c>
      <c r="F5436" s="10" t="s">
        <v>6955</v>
      </c>
      <c r="G5436" s="8">
        <v>42158</v>
      </c>
      <c r="H5436" s="11">
        <v>42215</v>
      </c>
      <c r="I5436" s="10" t="s">
        <v>5936</v>
      </c>
      <c r="J5436" s="12">
        <v>917.7</v>
      </c>
      <c r="K5436" s="10" t="s">
        <v>8605</v>
      </c>
      <c r="L5436" s="10" t="s">
        <v>7716</v>
      </c>
      <c r="M5436" s="10" t="s">
        <v>7931</v>
      </c>
      <c r="N5436" s="10" t="s">
        <v>8606</v>
      </c>
      <c r="O5436" s="20" t="s">
        <v>8607</v>
      </c>
      <c r="P5436" s="22"/>
      <c r="Q5436" s="24"/>
      <c r="R5436" s="22"/>
    </row>
    <row r="5437" spans="1:18" ht="11.25" customHeight="1" x14ac:dyDescent="0.2">
      <c r="A5437" s="10" t="s">
        <v>12</v>
      </c>
      <c r="B5437" s="10" t="s">
        <v>8729</v>
      </c>
      <c r="C5437" s="10" t="s">
        <v>8728</v>
      </c>
      <c r="D5437" s="10" t="s">
        <v>506</v>
      </c>
      <c r="E5437" s="10" t="s">
        <v>6042</v>
      </c>
      <c r="F5437" s="10" t="s">
        <v>6955</v>
      </c>
      <c r="G5437" s="8">
        <v>42147</v>
      </c>
      <c r="H5437" s="11">
        <v>42185</v>
      </c>
      <c r="I5437" s="10" t="s">
        <v>5789</v>
      </c>
      <c r="J5437" s="12">
        <v>917.32</v>
      </c>
      <c r="K5437" s="10" t="s">
        <v>8605</v>
      </c>
      <c r="L5437" s="10" t="s">
        <v>7716</v>
      </c>
      <c r="M5437" s="10" t="s">
        <v>7931</v>
      </c>
      <c r="N5437" s="10" t="s">
        <v>8606</v>
      </c>
      <c r="O5437" s="20" t="s">
        <v>8607</v>
      </c>
      <c r="P5437" s="22"/>
      <c r="Q5437" s="24"/>
      <c r="R5437" s="22"/>
    </row>
    <row r="5438" spans="1:18" ht="11.25" customHeight="1" x14ac:dyDescent="0.2">
      <c r="A5438" s="10" t="s">
        <v>12</v>
      </c>
      <c r="B5438" s="10" t="s">
        <v>8729</v>
      </c>
      <c r="C5438" s="10" t="s">
        <v>8728</v>
      </c>
      <c r="D5438" s="10" t="s">
        <v>506</v>
      </c>
      <c r="E5438" s="10" t="s">
        <v>6042</v>
      </c>
      <c r="F5438" s="10" t="s">
        <v>6955</v>
      </c>
      <c r="G5438" s="8">
        <v>42150</v>
      </c>
      <c r="H5438" s="11">
        <v>42185</v>
      </c>
      <c r="I5438" s="10" t="s">
        <v>5837</v>
      </c>
      <c r="J5438" s="12">
        <v>917.32</v>
      </c>
      <c r="K5438" s="10" t="s">
        <v>8605</v>
      </c>
      <c r="L5438" s="10" t="s">
        <v>7716</v>
      </c>
      <c r="M5438" s="10" t="s">
        <v>7931</v>
      </c>
      <c r="N5438" s="10" t="s">
        <v>8606</v>
      </c>
      <c r="O5438" s="20" t="s">
        <v>8607</v>
      </c>
      <c r="P5438" s="22"/>
      <c r="Q5438" s="24"/>
      <c r="R5438" s="22"/>
    </row>
    <row r="5439" spans="1:18" ht="11.25" customHeight="1" x14ac:dyDescent="0.2">
      <c r="A5439" s="10" t="s">
        <v>12</v>
      </c>
      <c r="B5439" s="10" t="s">
        <v>8729</v>
      </c>
      <c r="C5439" s="10" t="s">
        <v>8728</v>
      </c>
      <c r="D5439" s="10" t="s">
        <v>506</v>
      </c>
      <c r="E5439" s="10" t="s">
        <v>6042</v>
      </c>
      <c r="F5439" s="10" t="s">
        <v>6955</v>
      </c>
      <c r="G5439" s="8">
        <v>42150</v>
      </c>
      <c r="H5439" s="11">
        <v>42185</v>
      </c>
      <c r="I5439" s="10" t="s">
        <v>5858</v>
      </c>
      <c r="J5439" s="12">
        <v>917.32</v>
      </c>
      <c r="K5439" s="10" t="s">
        <v>8605</v>
      </c>
      <c r="L5439" s="10" t="s">
        <v>7716</v>
      </c>
      <c r="M5439" s="10" t="s">
        <v>7931</v>
      </c>
      <c r="N5439" s="10" t="s">
        <v>8606</v>
      </c>
      <c r="O5439" s="20" t="s">
        <v>8607</v>
      </c>
      <c r="P5439" s="22"/>
      <c r="Q5439" s="24"/>
      <c r="R5439" s="22"/>
    </row>
    <row r="5440" spans="1:18" ht="11.25" customHeight="1" x14ac:dyDescent="0.2">
      <c r="A5440" s="10" t="s">
        <v>12</v>
      </c>
      <c r="B5440" s="10" t="s">
        <v>8729</v>
      </c>
      <c r="C5440" s="10" t="s">
        <v>8728</v>
      </c>
      <c r="D5440" s="10" t="s">
        <v>506</v>
      </c>
      <c r="E5440" s="10" t="s">
        <v>6042</v>
      </c>
      <c r="F5440" s="10" t="s">
        <v>6955</v>
      </c>
      <c r="G5440" s="8">
        <v>42150</v>
      </c>
      <c r="H5440" s="11">
        <v>42185</v>
      </c>
      <c r="I5440" s="10" t="s">
        <v>5917</v>
      </c>
      <c r="J5440" s="12">
        <v>915.8</v>
      </c>
      <c r="K5440" s="10" t="s">
        <v>8605</v>
      </c>
      <c r="L5440" s="10" t="s">
        <v>7716</v>
      </c>
      <c r="M5440" s="10" t="s">
        <v>7931</v>
      </c>
      <c r="N5440" s="10" t="s">
        <v>8606</v>
      </c>
      <c r="O5440" s="20" t="s">
        <v>8607</v>
      </c>
      <c r="P5440" s="22"/>
      <c r="Q5440" s="24"/>
      <c r="R5440" s="22"/>
    </row>
    <row r="5441" spans="1:18" ht="11.25" customHeight="1" x14ac:dyDescent="0.2">
      <c r="A5441" s="10" t="s">
        <v>12</v>
      </c>
      <c r="B5441" s="10" t="s">
        <v>8729</v>
      </c>
      <c r="C5441" s="10" t="s">
        <v>8728</v>
      </c>
      <c r="D5441" s="10" t="s">
        <v>506</v>
      </c>
      <c r="E5441" s="10" t="s">
        <v>6042</v>
      </c>
      <c r="F5441" s="10" t="s">
        <v>6955</v>
      </c>
      <c r="G5441" s="8">
        <v>42146</v>
      </c>
      <c r="H5441" s="11">
        <v>42185</v>
      </c>
      <c r="I5441" s="10" t="s">
        <v>5746</v>
      </c>
      <c r="J5441" s="12">
        <v>915.42</v>
      </c>
      <c r="K5441" s="10" t="s">
        <v>8605</v>
      </c>
      <c r="L5441" s="10" t="s">
        <v>7716</v>
      </c>
      <c r="M5441" s="10" t="s">
        <v>7931</v>
      </c>
      <c r="N5441" s="10" t="s">
        <v>8606</v>
      </c>
      <c r="O5441" s="20" t="s">
        <v>8607</v>
      </c>
      <c r="P5441" s="22"/>
      <c r="Q5441" s="24"/>
      <c r="R5441" s="22"/>
    </row>
    <row r="5442" spans="1:18" ht="11.25" customHeight="1" x14ac:dyDescent="0.2">
      <c r="A5442" s="10" t="s">
        <v>12</v>
      </c>
      <c r="B5442" s="10" t="s">
        <v>8729</v>
      </c>
      <c r="C5442" s="10" t="s">
        <v>8728</v>
      </c>
      <c r="D5442" s="10" t="s">
        <v>506</v>
      </c>
      <c r="E5442" s="10" t="s">
        <v>6042</v>
      </c>
      <c r="F5442" s="10" t="s">
        <v>6955</v>
      </c>
      <c r="G5442" s="8">
        <v>42116</v>
      </c>
      <c r="H5442" s="11">
        <v>42154</v>
      </c>
      <c r="I5442" s="10" t="s">
        <v>5534</v>
      </c>
      <c r="J5442" s="12">
        <v>914.28</v>
      </c>
      <c r="K5442" s="10" t="s">
        <v>8605</v>
      </c>
      <c r="L5442" s="10" t="s">
        <v>7716</v>
      </c>
      <c r="M5442" s="10" t="s">
        <v>7931</v>
      </c>
      <c r="N5442" s="10" t="s">
        <v>8606</v>
      </c>
      <c r="O5442" s="20" t="s">
        <v>8607</v>
      </c>
      <c r="P5442" s="22"/>
      <c r="Q5442" s="24"/>
      <c r="R5442" s="22"/>
    </row>
    <row r="5443" spans="1:18" ht="11.25" customHeight="1" x14ac:dyDescent="0.2">
      <c r="A5443" s="10" t="s">
        <v>12</v>
      </c>
      <c r="B5443" s="10" t="s">
        <v>8729</v>
      </c>
      <c r="C5443" s="10" t="s">
        <v>8728</v>
      </c>
      <c r="D5443" s="10" t="s">
        <v>506</v>
      </c>
      <c r="E5443" s="10" t="s">
        <v>6042</v>
      </c>
      <c r="F5443" s="10" t="s">
        <v>6955</v>
      </c>
      <c r="G5443" s="8">
        <v>42117</v>
      </c>
      <c r="H5443" s="11">
        <v>42154</v>
      </c>
      <c r="I5443" s="10" t="s">
        <v>5574</v>
      </c>
      <c r="J5443" s="12">
        <v>913.9</v>
      </c>
      <c r="K5443" s="10" t="s">
        <v>8605</v>
      </c>
      <c r="L5443" s="10" t="s">
        <v>7716</v>
      </c>
      <c r="M5443" s="10" t="s">
        <v>7931</v>
      </c>
      <c r="N5443" s="10" t="s">
        <v>8606</v>
      </c>
      <c r="O5443" s="20" t="s">
        <v>8607</v>
      </c>
      <c r="P5443" s="22"/>
      <c r="Q5443" s="24"/>
      <c r="R5443" s="22"/>
    </row>
    <row r="5444" spans="1:18" ht="11.25" customHeight="1" x14ac:dyDescent="0.2">
      <c r="A5444" s="10" t="s">
        <v>12</v>
      </c>
      <c r="B5444" s="10" t="s">
        <v>8729</v>
      </c>
      <c r="C5444" s="10" t="s">
        <v>8728</v>
      </c>
      <c r="D5444" s="10" t="s">
        <v>506</v>
      </c>
      <c r="E5444" s="10" t="s">
        <v>6042</v>
      </c>
      <c r="F5444" s="10" t="s">
        <v>6955</v>
      </c>
      <c r="G5444" s="8">
        <v>42158</v>
      </c>
      <c r="H5444" s="11">
        <v>42215</v>
      </c>
      <c r="I5444" s="10" t="s">
        <v>5951</v>
      </c>
      <c r="J5444" s="12">
        <v>913.52</v>
      </c>
      <c r="K5444" s="10" t="s">
        <v>8605</v>
      </c>
      <c r="L5444" s="10" t="s">
        <v>7716</v>
      </c>
      <c r="M5444" s="10" t="s">
        <v>7931</v>
      </c>
      <c r="N5444" s="10" t="s">
        <v>8606</v>
      </c>
      <c r="O5444" s="20" t="s">
        <v>8607</v>
      </c>
      <c r="P5444" s="22"/>
      <c r="Q5444" s="24"/>
      <c r="R5444" s="22"/>
    </row>
    <row r="5445" spans="1:18" ht="11.25" customHeight="1" x14ac:dyDescent="0.2">
      <c r="A5445" s="10" t="s">
        <v>12</v>
      </c>
      <c r="B5445" s="10" t="s">
        <v>8729</v>
      </c>
      <c r="C5445" s="10" t="s">
        <v>8728</v>
      </c>
      <c r="D5445" s="10" t="s">
        <v>506</v>
      </c>
      <c r="E5445" s="10" t="s">
        <v>6042</v>
      </c>
      <c r="F5445" s="10" t="s">
        <v>6955</v>
      </c>
      <c r="G5445" s="8">
        <v>42150</v>
      </c>
      <c r="H5445" s="11">
        <v>42185</v>
      </c>
      <c r="I5445" s="10" t="s">
        <v>5914</v>
      </c>
      <c r="J5445" s="12">
        <v>913.14</v>
      </c>
      <c r="K5445" s="10" t="s">
        <v>8605</v>
      </c>
      <c r="L5445" s="10" t="s">
        <v>7716</v>
      </c>
      <c r="M5445" s="10" t="s">
        <v>7931</v>
      </c>
      <c r="N5445" s="10" t="s">
        <v>8606</v>
      </c>
      <c r="O5445" s="20" t="s">
        <v>8607</v>
      </c>
      <c r="P5445" s="22"/>
      <c r="Q5445" s="24"/>
      <c r="R5445" s="22"/>
    </row>
    <row r="5446" spans="1:18" ht="11.25" customHeight="1" x14ac:dyDescent="0.2">
      <c r="A5446" s="10" t="s">
        <v>12</v>
      </c>
      <c r="B5446" s="10" t="s">
        <v>8729</v>
      </c>
      <c r="C5446" s="10" t="s">
        <v>8728</v>
      </c>
      <c r="D5446" s="10" t="s">
        <v>506</v>
      </c>
      <c r="E5446" s="10" t="s">
        <v>6042</v>
      </c>
      <c r="F5446" s="10" t="s">
        <v>6955</v>
      </c>
      <c r="G5446" s="8">
        <v>42150</v>
      </c>
      <c r="H5446" s="11">
        <v>42185</v>
      </c>
      <c r="I5446" s="10" t="s">
        <v>5908</v>
      </c>
      <c r="J5446" s="12">
        <v>912.76</v>
      </c>
      <c r="K5446" s="10" t="s">
        <v>8605</v>
      </c>
      <c r="L5446" s="10" t="s">
        <v>7716</v>
      </c>
      <c r="M5446" s="10" t="s">
        <v>7931</v>
      </c>
      <c r="N5446" s="10" t="s">
        <v>8606</v>
      </c>
      <c r="O5446" s="20" t="s">
        <v>8607</v>
      </c>
      <c r="P5446" s="22"/>
      <c r="Q5446" s="24"/>
      <c r="R5446" s="22"/>
    </row>
    <row r="5447" spans="1:18" ht="11.25" customHeight="1" x14ac:dyDescent="0.2">
      <c r="A5447" s="10" t="s">
        <v>12</v>
      </c>
      <c r="B5447" s="10" t="s">
        <v>8729</v>
      </c>
      <c r="C5447" s="10" t="s">
        <v>8728</v>
      </c>
      <c r="D5447" s="10" t="s">
        <v>506</v>
      </c>
      <c r="E5447" s="10" t="s">
        <v>6042</v>
      </c>
      <c r="F5447" s="10" t="s">
        <v>6955</v>
      </c>
      <c r="G5447" s="8">
        <v>42130</v>
      </c>
      <c r="H5447" s="11">
        <v>42185</v>
      </c>
      <c r="I5447" s="10" t="s">
        <v>5678</v>
      </c>
      <c r="J5447" s="12">
        <v>911.24</v>
      </c>
      <c r="K5447" s="10" t="s">
        <v>8605</v>
      </c>
      <c r="L5447" s="10" t="s">
        <v>7716</v>
      </c>
      <c r="M5447" s="10" t="s">
        <v>7931</v>
      </c>
      <c r="N5447" s="10" t="s">
        <v>8606</v>
      </c>
      <c r="O5447" s="20" t="s">
        <v>8607</v>
      </c>
      <c r="P5447" s="22"/>
      <c r="Q5447" s="24"/>
      <c r="R5447" s="22"/>
    </row>
    <row r="5448" spans="1:18" ht="11.25" customHeight="1" x14ac:dyDescent="0.2">
      <c r="A5448" s="10" t="s">
        <v>12</v>
      </c>
      <c r="B5448" s="10" t="s">
        <v>8729</v>
      </c>
      <c r="C5448" s="10" t="s">
        <v>8728</v>
      </c>
      <c r="D5448" s="10" t="s">
        <v>506</v>
      </c>
      <c r="E5448" s="10" t="s">
        <v>6042</v>
      </c>
      <c r="F5448" s="10" t="s">
        <v>6955</v>
      </c>
      <c r="G5448" s="8">
        <v>42158</v>
      </c>
      <c r="H5448" s="11">
        <v>42215</v>
      </c>
      <c r="I5448" s="10" t="s">
        <v>5978</v>
      </c>
      <c r="J5448" s="12">
        <v>907.44</v>
      </c>
      <c r="K5448" s="10" t="s">
        <v>8605</v>
      </c>
      <c r="L5448" s="10" t="s">
        <v>7716</v>
      </c>
      <c r="M5448" s="10" t="s">
        <v>7931</v>
      </c>
      <c r="N5448" s="10" t="s">
        <v>8606</v>
      </c>
      <c r="O5448" s="20" t="s">
        <v>8607</v>
      </c>
      <c r="P5448" s="22"/>
      <c r="Q5448" s="24"/>
      <c r="R5448" s="22"/>
    </row>
    <row r="5449" spans="1:18" ht="11.25" customHeight="1" x14ac:dyDescent="0.2">
      <c r="A5449" s="10" t="s">
        <v>12</v>
      </c>
      <c r="B5449" s="10" t="s">
        <v>8729</v>
      </c>
      <c r="C5449" s="10" t="s">
        <v>8728</v>
      </c>
      <c r="D5449" s="10" t="s">
        <v>506</v>
      </c>
      <c r="E5449" s="10" t="s">
        <v>6042</v>
      </c>
      <c r="F5449" s="10" t="s">
        <v>6955</v>
      </c>
      <c r="G5449" s="8">
        <v>42150</v>
      </c>
      <c r="H5449" s="11">
        <v>42185</v>
      </c>
      <c r="I5449" s="10" t="s">
        <v>5865</v>
      </c>
      <c r="J5449" s="12">
        <v>905.16</v>
      </c>
      <c r="K5449" s="10" t="s">
        <v>8605</v>
      </c>
      <c r="L5449" s="10" t="s">
        <v>7716</v>
      </c>
      <c r="M5449" s="10" t="s">
        <v>7931</v>
      </c>
      <c r="N5449" s="10" t="s">
        <v>8606</v>
      </c>
      <c r="O5449" s="20" t="s">
        <v>8607</v>
      </c>
      <c r="P5449" s="22"/>
      <c r="Q5449" s="24"/>
      <c r="R5449" s="22"/>
    </row>
    <row r="5450" spans="1:18" ht="11.25" customHeight="1" x14ac:dyDescent="0.2">
      <c r="A5450" s="10" t="s">
        <v>12</v>
      </c>
      <c r="B5450" s="10" t="s">
        <v>8729</v>
      </c>
      <c r="C5450" s="10" t="s">
        <v>8728</v>
      </c>
      <c r="D5450" s="10" t="s">
        <v>506</v>
      </c>
      <c r="E5450" s="10" t="s">
        <v>6042</v>
      </c>
      <c r="F5450" s="10" t="s">
        <v>6955</v>
      </c>
      <c r="G5450" s="8">
        <v>42117</v>
      </c>
      <c r="H5450" s="11">
        <v>42154</v>
      </c>
      <c r="I5450" s="10" t="s">
        <v>5572</v>
      </c>
      <c r="J5450" s="12">
        <v>904.02</v>
      </c>
      <c r="K5450" s="10" t="s">
        <v>8605</v>
      </c>
      <c r="L5450" s="10" t="s">
        <v>7716</v>
      </c>
      <c r="M5450" s="10" t="s">
        <v>7931</v>
      </c>
      <c r="N5450" s="10" t="s">
        <v>8606</v>
      </c>
      <c r="O5450" s="20" t="s">
        <v>8607</v>
      </c>
      <c r="P5450" s="22"/>
      <c r="Q5450" s="24"/>
      <c r="R5450" s="22"/>
    </row>
    <row r="5451" spans="1:18" ht="11.25" customHeight="1" x14ac:dyDescent="0.2">
      <c r="A5451" s="10" t="s">
        <v>12</v>
      </c>
      <c r="B5451" s="10" t="s">
        <v>8729</v>
      </c>
      <c r="C5451" s="10" t="s">
        <v>8728</v>
      </c>
      <c r="D5451" s="10" t="s">
        <v>506</v>
      </c>
      <c r="E5451" s="10" t="s">
        <v>6042</v>
      </c>
      <c r="F5451" s="10" t="s">
        <v>6955</v>
      </c>
      <c r="G5451" s="8">
        <v>42146</v>
      </c>
      <c r="H5451" s="11">
        <v>42185</v>
      </c>
      <c r="I5451" s="10" t="s">
        <v>5769</v>
      </c>
      <c r="J5451" s="12">
        <v>903.64</v>
      </c>
      <c r="K5451" s="10" t="s">
        <v>8605</v>
      </c>
      <c r="L5451" s="10" t="s">
        <v>7716</v>
      </c>
      <c r="M5451" s="10" t="s">
        <v>7931</v>
      </c>
      <c r="N5451" s="10" t="s">
        <v>8606</v>
      </c>
      <c r="O5451" s="20" t="s">
        <v>8607</v>
      </c>
      <c r="P5451" s="22"/>
      <c r="Q5451" s="24"/>
      <c r="R5451" s="22"/>
    </row>
    <row r="5452" spans="1:18" ht="11.25" customHeight="1" x14ac:dyDescent="0.2">
      <c r="A5452" s="10" t="s">
        <v>12</v>
      </c>
      <c r="B5452" s="10" t="s">
        <v>8729</v>
      </c>
      <c r="C5452" s="10" t="s">
        <v>8728</v>
      </c>
      <c r="D5452" s="10" t="s">
        <v>506</v>
      </c>
      <c r="E5452" s="10" t="s">
        <v>6042</v>
      </c>
      <c r="F5452" s="10" t="s">
        <v>6955</v>
      </c>
      <c r="G5452" s="8">
        <v>42150</v>
      </c>
      <c r="H5452" s="11">
        <v>42185</v>
      </c>
      <c r="I5452" s="10" t="s">
        <v>5870</v>
      </c>
      <c r="J5452" s="12">
        <v>901.36</v>
      </c>
      <c r="K5452" s="10" t="s">
        <v>8605</v>
      </c>
      <c r="L5452" s="10" t="s">
        <v>7716</v>
      </c>
      <c r="M5452" s="10" t="s">
        <v>7931</v>
      </c>
      <c r="N5452" s="10" t="s">
        <v>8606</v>
      </c>
      <c r="O5452" s="20" t="s">
        <v>8607</v>
      </c>
      <c r="P5452" s="22"/>
      <c r="Q5452" s="24"/>
      <c r="R5452" s="22"/>
    </row>
    <row r="5453" spans="1:18" ht="11.25" customHeight="1" x14ac:dyDescent="0.2">
      <c r="A5453" s="10" t="s">
        <v>12</v>
      </c>
      <c r="B5453" s="10" t="s">
        <v>8729</v>
      </c>
      <c r="C5453" s="10" t="s">
        <v>8728</v>
      </c>
      <c r="D5453" s="10" t="s">
        <v>506</v>
      </c>
      <c r="E5453" s="10" t="s">
        <v>6042</v>
      </c>
      <c r="F5453" s="10" t="s">
        <v>6955</v>
      </c>
      <c r="G5453" s="8">
        <v>42150</v>
      </c>
      <c r="H5453" s="11">
        <v>42185</v>
      </c>
      <c r="I5453" s="10" t="s">
        <v>5912</v>
      </c>
      <c r="J5453" s="12">
        <v>901.36</v>
      </c>
      <c r="K5453" s="10" t="s">
        <v>8605</v>
      </c>
      <c r="L5453" s="10" t="s">
        <v>7716</v>
      </c>
      <c r="M5453" s="10" t="s">
        <v>7931</v>
      </c>
      <c r="N5453" s="10" t="s">
        <v>8606</v>
      </c>
      <c r="O5453" s="20" t="s">
        <v>8607</v>
      </c>
      <c r="P5453" s="22"/>
      <c r="Q5453" s="24"/>
      <c r="R5453" s="22"/>
    </row>
    <row r="5454" spans="1:18" ht="11.25" customHeight="1" x14ac:dyDescent="0.2">
      <c r="A5454" s="10" t="s">
        <v>12</v>
      </c>
      <c r="B5454" s="10" t="s">
        <v>8729</v>
      </c>
      <c r="C5454" s="10" t="s">
        <v>8728</v>
      </c>
      <c r="D5454" s="10" t="s">
        <v>506</v>
      </c>
      <c r="E5454" s="10" t="s">
        <v>6042</v>
      </c>
      <c r="F5454" s="10" t="s">
        <v>6955</v>
      </c>
      <c r="G5454" s="8">
        <v>42150</v>
      </c>
      <c r="H5454" s="11">
        <v>42185</v>
      </c>
      <c r="I5454" s="10" t="s">
        <v>5834</v>
      </c>
      <c r="J5454" s="12">
        <v>898.7</v>
      </c>
      <c r="K5454" s="10" t="s">
        <v>8605</v>
      </c>
      <c r="L5454" s="10" t="s">
        <v>7716</v>
      </c>
      <c r="M5454" s="10" t="s">
        <v>7931</v>
      </c>
      <c r="N5454" s="10" t="s">
        <v>8606</v>
      </c>
      <c r="O5454" s="20" t="s">
        <v>8607</v>
      </c>
      <c r="P5454" s="22"/>
      <c r="Q5454" s="24"/>
      <c r="R5454" s="22"/>
    </row>
    <row r="5455" spans="1:18" ht="11.25" customHeight="1" x14ac:dyDescent="0.2">
      <c r="A5455" s="10" t="s">
        <v>12</v>
      </c>
      <c r="B5455" s="10" t="s">
        <v>8729</v>
      </c>
      <c r="C5455" s="10" t="s">
        <v>8728</v>
      </c>
      <c r="D5455" s="10" t="s">
        <v>506</v>
      </c>
      <c r="E5455" s="10" t="s">
        <v>6042</v>
      </c>
      <c r="F5455" s="10" t="s">
        <v>6955</v>
      </c>
      <c r="G5455" s="8">
        <v>42117</v>
      </c>
      <c r="H5455" s="11">
        <v>42154</v>
      </c>
      <c r="I5455" s="10" t="s">
        <v>5622</v>
      </c>
      <c r="J5455" s="12">
        <v>898.32</v>
      </c>
      <c r="K5455" s="10" t="s">
        <v>8605</v>
      </c>
      <c r="L5455" s="10" t="s">
        <v>7716</v>
      </c>
      <c r="M5455" s="10" t="s">
        <v>7931</v>
      </c>
      <c r="N5455" s="10" t="s">
        <v>8606</v>
      </c>
      <c r="O5455" s="20" t="s">
        <v>8607</v>
      </c>
      <c r="P5455" s="22"/>
      <c r="Q5455" s="24"/>
      <c r="R5455" s="22"/>
    </row>
    <row r="5456" spans="1:18" ht="11.25" customHeight="1" x14ac:dyDescent="0.2">
      <c r="A5456" s="10" t="s">
        <v>12</v>
      </c>
      <c r="B5456" s="10" t="s">
        <v>8729</v>
      </c>
      <c r="C5456" s="10" t="s">
        <v>8728</v>
      </c>
      <c r="D5456" s="10" t="s">
        <v>506</v>
      </c>
      <c r="E5456" s="10" t="s">
        <v>6042</v>
      </c>
      <c r="F5456" s="10" t="s">
        <v>6955</v>
      </c>
      <c r="G5456" s="8">
        <v>42131</v>
      </c>
      <c r="H5456" s="11">
        <v>42185</v>
      </c>
      <c r="I5456" s="10" t="s">
        <v>5712</v>
      </c>
      <c r="J5456" s="12">
        <v>897.94</v>
      </c>
      <c r="K5456" s="10" t="s">
        <v>8605</v>
      </c>
      <c r="L5456" s="10" t="s">
        <v>7716</v>
      </c>
      <c r="M5456" s="10" t="s">
        <v>7931</v>
      </c>
      <c r="N5456" s="10" t="s">
        <v>8606</v>
      </c>
      <c r="O5456" s="20" t="s">
        <v>8607</v>
      </c>
      <c r="P5456" s="22"/>
      <c r="Q5456" s="24"/>
      <c r="R5456" s="22"/>
    </row>
    <row r="5457" spans="1:18" ht="11.25" customHeight="1" x14ac:dyDescent="0.2">
      <c r="A5457" s="10" t="s">
        <v>12</v>
      </c>
      <c r="B5457" s="10" t="s">
        <v>8729</v>
      </c>
      <c r="C5457" s="10" t="s">
        <v>8728</v>
      </c>
      <c r="D5457" s="10" t="s">
        <v>506</v>
      </c>
      <c r="E5457" s="10" t="s">
        <v>6042</v>
      </c>
      <c r="F5457" s="10" t="s">
        <v>6955</v>
      </c>
      <c r="G5457" s="8">
        <v>42150</v>
      </c>
      <c r="H5457" s="11">
        <v>42185</v>
      </c>
      <c r="I5457" s="10" t="s">
        <v>5872</v>
      </c>
      <c r="J5457" s="12">
        <v>897.94</v>
      </c>
      <c r="K5457" s="10" t="s">
        <v>8605</v>
      </c>
      <c r="L5457" s="10" t="s">
        <v>7716</v>
      </c>
      <c r="M5457" s="10" t="s">
        <v>7931</v>
      </c>
      <c r="N5457" s="10" t="s">
        <v>8606</v>
      </c>
      <c r="O5457" s="20" t="s">
        <v>8607</v>
      </c>
      <c r="P5457" s="22"/>
      <c r="Q5457" s="24"/>
      <c r="R5457" s="22"/>
    </row>
    <row r="5458" spans="1:18" ht="11.25" customHeight="1" x14ac:dyDescent="0.2">
      <c r="A5458" s="10" t="s">
        <v>12</v>
      </c>
      <c r="B5458" s="10" t="s">
        <v>8729</v>
      </c>
      <c r="C5458" s="10" t="s">
        <v>8728</v>
      </c>
      <c r="D5458" s="10" t="s">
        <v>506</v>
      </c>
      <c r="E5458" s="10" t="s">
        <v>6042</v>
      </c>
      <c r="F5458" s="10" t="s">
        <v>6955</v>
      </c>
      <c r="G5458" s="8">
        <v>42116</v>
      </c>
      <c r="H5458" s="11">
        <v>42154</v>
      </c>
      <c r="I5458" s="10" t="s">
        <v>5530</v>
      </c>
      <c r="J5458" s="12">
        <v>897.56</v>
      </c>
      <c r="K5458" s="10" t="s">
        <v>8605</v>
      </c>
      <c r="L5458" s="10" t="s">
        <v>7716</v>
      </c>
      <c r="M5458" s="10" t="s">
        <v>7931</v>
      </c>
      <c r="N5458" s="10" t="s">
        <v>8606</v>
      </c>
      <c r="O5458" s="20" t="s">
        <v>8607</v>
      </c>
      <c r="P5458" s="22"/>
      <c r="Q5458" s="24"/>
      <c r="R5458" s="22"/>
    </row>
    <row r="5459" spans="1:18" ht="11.25" customHeight="1" x14ac:dyDescent="0.2">
      <c r="A5459" s="10" t="s">
        <v>12</v>
      </c>
      <c r="B5459" s="10" t="s">
        <v>8729</v>
      </c>
      <c r="C5459" s="10" t="s">
        <v>8728</v>
      </c>
      <c r="D5459" s="10" t="s">
        <v>506</v>
      </c>
      <c r="E5459" s="10" t="s">
        <v>6042</v>
      </c>
      <c r="F5459" s="10" t="s">
        <v>6955</v>
      </c>
      <c r="G5459" s="8">
        <v>42117</v>
      </c>
      <c r="H5459" s="11">
        <v>42154</v>
      </c>
      <c r="I5459" s="10" t="s">
        <v>5582</v>
      </c>
      <c r="J5459" s="12">
        <v>897.56</v>
      </c>
      <c r="K5459" s="10" t="s">
        <v>8605</v>
      </c>
      <c r="L5459" s="10" t="s">
        <v>7716</v>
      </c>
      <c r="M5459" s="10" t="s">
        <v>7931</v>
      </c>
      <c r="N5459" s="10" t="s">
        <v>8606</v>
      </c>
      <c r="O5459" s="20" t="s">
        <v>8607</v>
      </c>
      <c r="P5459" s="22"/>
      <c r="Q5459" s="24"/>
      <c r="R5459" s="22"/>
    </row>
    <row r="5460" spans="1:18" ht="11.25" customHeight="1" x14ac:dyDescent="0.2">
      <c r="A5460" s="10" t="s">
        <v>12</v>
      </c>
      <c r="B5460" s="10" t="s">
        <v>8729</v>
      </c>
      <c r="C5460" s="10" t="s">
        <v>8728</v>
      </c>
      <c r="D5460" s="10" t="s">
        <v>506</v>
      </c>
      <c r="E5460" s="10" t="s">
        <v>6042</v>
      </c>
      <c r="F5460" s="10" t="s">
        <v>6955</v>
      </c>
      <c r="G5460" s="8">
        <v>42150</v>
      </c>
      <c r="H5460" s="11">
        <v>42185</v>
      </c>
      <c r="I5460" s="10" t="s">
        <v>5887</v>
      </c>
      <c r="J5460" s="12">
        <v>897.18</v>
      </c>
      <c r="K5460" s="10" t="s">
        <v>8605</v>
      </c>
      <c r="L5460" s="10" t="s">
        <v>7716</v>
      </c>
      <c r="M5460" s="10" t="s">
        <v>7931</v>
      </c>
      <c r="N5460" s="10" t="s">
        <v>8606</v>
      </c>
      <c r="O5460" s="20" t="s">
        <v>8607</v>
      </c>
      <c r="P5460" s="22"/>
      <c r="Q5460" s="24"/>
      <c r="R5460" s="22"/>
    </row>
    <row r="5461" spans="1:18" ht="11.25" customHeight="1" x14ac:dyDescent="0.2">
      <c r="A5461" s="10" t="s">
        <v>12</v>
      </c>
      <c r="B5461" s="10" t="s">
        <v>8729</v>
      </c>
      <c r="C5461" s="10" t="s">
        <v>8728</v>
      </c>
      <c r="D5461" s="10" t="s">
        <v>506</v>
      </c>
      <c r="E5461" s="10" t="s">
        <v>6042</v>
      </c>
      <c r="F5461" s="10" t="s">
        <v>6955</v>
      </c>
      <c r="G5461" s="8">
        <v>42116</v>
      </c>
      <c r="H5461" s="11">
        <v>42154</v>
      </c>
      <c r="I5461" s="10" t="s">
        <v>5532</v>
      </c>
      <c r="J5461" s="12">
        <v>896.8</v>
      </c>
      <c r="K5461" s="10" t="s">
        <v>8605</v>
      </c>
      <c r="L5461" s="10" t="s">
        <v>7716</v>
      </c>
      <c r="M5461" s="10" t="s">
        <v>7931</v>
      </c>
      <c r="N5461" s="10" t="s">
        <v>8606</v>
      </c>
      <c r="O5461" s="20" t="s">
        <v>8607</v>
      </c>
      <c r="P5461" s="22"/>
      <c r="Q5461" s="24"/>
      <c r="R5461" s="22"/>
    </row>
    <row r="5462" spans="1:18" ht="11.25" customHeight="1" x14ac:dyDescent="0.2">
      <c r="A5462" s="10" t="s">
        <v>12</v>
      </c>
      <c r="B5462" s="10" t="s">
        <v>8729</v>
      </c>
      <c r="C5462" s="10" t="s">
        <v>8728</v>
      </c>
      <c r="D5462" s="10" t="s">
        <v>506</v>
      </c>
      <c r="E5462" s="10" t="s">
        <v>6042</v>
      </c>
      <c r="F5462" s="10" t="s">
        <v>6955</v>
      </c>
      <c r="G5462" s="8">
        <v>42117</v>
      </c>
      <c r="H5462" s="11">
        <v>42154</v>
      </c>
      <c r="I5462" s="10" t="s">
        <v>5585</v>
      </c>
      <c r="J5462" s="12">
        <v>895.66</v>
      </c>
      <c r="K5462" s="10" t="s">
        <v>8605</v>
      </c>
      <c r="L5462" s="10" t="s">
        <v>7716</v>
      </c>
      <c r="M5462" s="10" t="s">
        <v>7931</v>
      </c>
      <c r="N5462" s="10" t="s">
        <v>8606</v>
      </c>
      <c r="O5462" s="20" t="s">
        <v>8607</v>
      </c>
      <c r="P5462" s="22"/>
      <c r="Q5462" s="24"/>
      <c r="R5462" s="22"/>
    </row>
    <row r="5463" spans="1:18" ht="11.25" customHeight="1" x14ac:dyDescent="0.2">
      <c r="A5463" s="10" t="s">
        <v>12</v>
      </c>
      <c r="B5463" s="10" t="s">
        <v>8729</v>
      </c>
      <c r="C5463" s="10" t="s">
        <v>8728</v>
      </c>
      <c r="D5463" s="10" t="s">
        <v>506</v>
      </c>
      <c r="E5463" s="10" t="s">
        <v>6042</v>
      </c>
      <c r="F5463" s="10" t="s">
        <v>6955</v>
      </c>
      <c r="G5463" s="8">
        <v>42130</v>
      </c>
      <c r="H5463" s="11">
        <v>42185</v>
      </c>
      <c r="I5463" s="10" t="s">
        <v>5662</v>
      </c>
      <c r="J5463" s="12">
        <v>894.52</v>
      </c>
      <c r="K5463" s="10" t="s">
        <v>8605</v>
      </c>
      <c r="L5463" s="10" t="s">
        <v>7716</v>
      </c>
      <c r="M5463" s="10" t="s">
        <v>7931</v>
      </c>
      <c r="N5463" s="10" t="s">
        <v>8606</v>
      </c>
      <c r="O5463" s="20" t="s">
        <v>8607</v>
      </c>
      <c r="P5463" s="22"/>
      <c r="Q5463" s="24"/>
      <c r="R5463" s="22"/>
    </row>
    <row r="5464" spans="1:18" ht="11.25" customHeight="1" x14ac:dyDescent="0.2">
      <c r="A5464" s="10" t="s">
        <v>12</v>
      </c>
      <c r="B5464" s="10" t="s">
        <v>8729</v>
      </c>
      <c r="C5464" s="10" t="s">
        <v>8728</v>
      </c>
      <c r="D5464" s="10" t="s">
        <v>506</v>
      </c>
      <c r="E5464" s="10" t="s">
        <v>6042</v>
      </c>
      <c r="F5464" s="10" t="s">
        <v>6955</v>
      </c>
      <c r="G5464" s="8">
        <v>42117</v>
      </c>
      <c r="H5464" s="11">
        <v>42154</v>
      </c>
      <c r="I5464" s="10" t="s">
        <v>5593</v>
      </c>
      <c r="J5464" s="12">
        <v>894.14</v>
      </c>
      <c r="K5464" s="10" t="s">
        <v>8605</v>
      </c>
      <c r="L5464" s="10" t="s">
        <v>7716</v>
      </c>
      <c r="M5464" s="10" t="s">
        <v>7931</v>
      </c>
      <c r="N5464" s="10" t="s">
        <v>8606</v>
      </c>
      <c r="O5464" s="20" t="s">
        <v>8607</v>
      </c>
      <c r="P5464" s="22"/>
      <c r="Q5464" s="24"/>
      <c r="R5464" s="22"/>
    </row>
    <row r="5465" spans="1:18" ht="11.25" customHeight="1" x14ac:dyDescent="0.2">
      <c r="A5465" s="10" t="s">
        <v>12</v>
      </c>
      <c r="B5465" s="10" t="s">
        <v>8729</v>
      </c>
      <c r="C5465" s="10" t="s">
        <v>8728</v>
      </c>
      <c r="D5465" s="10" t="s">
        <v>506</v>
      </c>
      <c r="E5465" s="10" t="s">
        <v>6042</v>
      </c>
      <c r="F5465" s="10" t="s">
        <v>6955</v>
      </c>
      <c r="G5465" s="8">
        <v>42150</v>
      </c>
      <c r="H5465" s="11">
        <v>42185</v>
      </c>
      <c r="I5465" s="10" t="s">
        <v>5907</v>
      </c>
      <c r="J5465" s="12">
        <v>893</v>
      </c>
      <c r="K5465" s="10" t="s">
        <v>8605</v>
      </c>
      <c r="L5465" s="10" t="s">
        <v>7716</v>
      </c>
      <c r="M5465" s="10" t="s">
        <v>7931</v>
      </c>
      <c r="N5465" s="10" t="s">
        <v>8606</v>
      </c>
      <c r="O5465" s="20" t="s">
        <v>8607</v>
      </c>
      <c r="P5465" s="22"/>
      <c r="Q5465" s="24"/>
      <c r="R5465" s="22"/>
    </row>
    <row r="5466" spans="1:18" ht="11.25" customHeight="1" x14ac:dyDescent="0.2">
      <c r="A5466" s="10" t="s">
        <v>12</v>
      </c>
      <c r="B5466" s="10" t="s">
        <v>8729</v>
      </c>
      <c r="C5466" s="10" t="s">
        <v>8728</v>
      </c>
      <c r="D5466" s="10" t="s">
        <v>506</v>
      </c>
      <c r="E5466" s="10" t="s">
        <v>6042</v>
      </c>
      <c r="F5466" s="10" t="s">
        <v>6955</v>
      </c>
      <c r="G5466" s="8">
        <v>42150</v>
      </c>
      <c r="H5466" s="11">
        <v>42185</v>
      </c>
      <c r="I5466" s="10" t="s">
        <v>5873</v>
      </c>
      <c r="J5466" s="12">
        <v>892.62</v>
      </c>
      <c r="K5466" s="10" t="s">
        <v>8605</v>
      </c>
      <c r="L5466" s="10" t="s">
        <v>7716</v>
      </c>
      <c r="M5466" s="10" t="s">
        <v>7931</v>
      </c>
      <c r="N5466" s="10" t="s">
        <v>8606</v>
      </c>
      <c r="O5466" s="20" t="s">
        <v>8607</v>
      </c>
      <c r="P5466" s="22"/>
      <c r="Q5466" s="24"/>
      <c r="R5466" s="22"/>
    </row>
    <row r="5467" spans="1:18" ht="11.25" customHeight="1" x14ac:dyDescent="0.2">
      <c r="A5467" s="10" t="s">
        <v>12</v>
      </c>
      <c r="B5467" s="10" t="s">
        <v>8729</v>
      </c>
      <c r="C5467" s="10" t="s">
        <v>8728</v>
      </c>
      <c r="D5467" s="10" t="s">
        <v>506</v>
      </c>
      <c r="E5467" s="10" t="s">
        <v>6042</v>
      </c>
      <c r="F5467" s="10" t="s">
        <v>6955</v>
      </c>
      <c r="G5467" s="8">
        <v>42158</v>
      </c>
      <c r="H5467" s="11">
        <v>42215</v>
      </c>
      <c r="I5467" s="10" t="s">
        <v>5942</v>
      </c>
      <c r="J5467" s="12">
        <v>892.24</v>
      </c>
      <c r="K5467" s="10" t="s">
        <v>8605</v>
      </c>
      <c r="L5467" s="10" t="s">
        <v>7716</v>
      </c>
      <c r="M5467" s="10" t="s">
        <v>7931</v>
      </c>
      <c r="N5467" s="10" t="s">
        <v>8606</v>
      </c>
      <c r="O5467" s="20" t="s">
        <v>8607</v>
      </c>
      <c r="P5467" s="22"/>
      <c r="Q5467" s="24"/>
      <c r="R5467" s="22"/>
    </row>
    <row r="5468" spans="1:18" ht="11.25" customHeight="1" x14ac:dyDescent="0.2">
      <c r="A5468" s="10" t="s">
        <v>12</v>
      </c>
      <c r="B5468" s="10" t="s">
        <v>8729</v>
      </c>
      <c r="C5468" s="10" t="s">
        <v>8728</v>
      </c>
      <c r="D5468" s="10" t="s">
        <v>506</v>
      </c>
      <c r="E5468" s="10" t="s">
        <v>6042</v>
      </c>
      <c r="F5468" s="10" t="s">
        <v>6955</v>
      </c>
      <c r="G5468" s="8">
        <v>42130</v>
      </c>
      <c r="H5468" s="11">
        <v>42185</v>
      </c>
      <c r="I5468" s="10" t="s">
        <v>5657</v>
      </c>
      <c r="J5468" s="12">
        <v>891.1</v>
      </c>
      <c r="K5468" s="10" t="s">
        <v>8605</v>
      </c>
      <c r="L5468" s="10" t="s">
        <v>7716</v>
      </c>
      <c r="M5468" s="10" t="s">
        <v>7931</v>
      </c>
      <c r="N5468" s="10" t="s">
        <v>8606</v>
      </c>
      <c r="O5468" s="20" t="s">
        <v>8607</v>
      </c>
      <c r="P5468" s="22"/>
      <c r="Q5468" s="24"/>
      <c r="R5468" s="22"/>
    </row>
    <row r="5469" spans="1:18" ht="11.25" customHeight="1" x14ac:dyDescent="0.2">
      <c r="A5469" s="10" t="s">
        <v>12</v>
      </c>
      <c r="B5469" s="10" t="s">
        <v>8729</v>
      </c>
      <c r="C5469" s="10" t="s">
        <v>8728</v>
      </c>
      <c r="D5469" s="10" t="s">
        <v>506</v>
      </c>
      <c r="E5469" s="10" t="s">
        <v>6042</v>
      </c>
      <c r="F5469" s="10" t="s">
        <v>6955</v>
      </c>
      <c r="G5469" s="8">
        <v>42147</v>
      </c>
      <c r="H5469" s="11">
        <v>42185</v>
      </c>
      <c r="I5469" s="10" t="s">
        <v>5792</v>
      </c>
      <c r="J5469" s="12">
        <v>890.72</v>
      </c>
      <c r="K5469" s="10" t="s">
        <v>8605</v>
      </c>
      <c r="L5469" s="10" t="s">
        <v>7716</v>
      </c>
      <c r="M5469" s="10" t="s">
        <v>7931</v>
      </c>
      <c r="N5469" s="10" t="s">
        <v>8606</v>
      </c>
      <c r="O5469" s="20" t="s">
        <v>8607</v>
      </c>
      <c r="P5469" s="22"/>
      <c r="Q5469" s="24"/>
      <c r="R5469" s="22"/>
    </row>
    <row r="5470" spans="1:18" ht="11.25" customHeight="1" x14ac:dyDescent="0.2">
      <c r="A5470" s="10" t="s">
        <v>12</v>
      </c>
      <c r="B5470" s="10" t="s">
        <v>8729</v>
      </c>
      <c r="C5470" s="10" t="s">
        <v>8728</v>
      </c>
      <c r="D5470" s="10" t="s">
        <v>506</v>
      </c>
      <c r="E5470" s="10" t="s">
        <v>6042</v>
      </c>
      <c r="F5470" s="10" t="s">
        <v>6955</v>
      </c>
      <c r="G5470" s="8">
        <v>42117</v>
      </c>
      <c r="H5470" s="11">
        <v>42154</v>
      </c>
      <c r="I5470" s="10" t="s">
        <v>5577</v>
      </c>
      <c r="J5470" s="12">
        <v>887.68</v>
      </c>
      <c r="K5470" s="10" t="s">
        <v>8605</v>
      </c>
      <c r="L5470" s="10" t="s">
        <v>7716</v>
      </c>
      <c r="M5470" s="10" t="s">
        <v>7931</v>
      </c>
      <c r="N5470" s="10" t="s">
        <v>8606</v>
      </c>
      <c r="O5470" s="20" t="s">
        <v>8607</v>
      </c>
      <c r="P5470" s="22"/>
      <c r="Q5470" s="24"/>
      <c r="R5470" s="22"/>
    </row>
    <row r="5471" spans="1:18" ht="11.25" customHeight="1" x14ac:dyDescent="0.2">
      <c r="A5471" s="10" t="s">
        <v>12</v>
      </c>
      <c r="B5471" s="10" t="s">
        <v>8729</v>
      </c>
      <c r="C5471" s="10" t="s">
        <v>8728</v>
      </c>
      <c r="D5471" s="10" t="s">
        <v>506</v>
      </c>
      <c r="E5471" s="10" t="s">
        <v>6042</v>
      </c>
      <c r="F5471" s="10" t="s">
        <v>6955</v>
      </c>
      <c r="G5471" s="8">
        <v>42150</v>
      </c>
      <c r="H5471" s="11">
        <v>42185</v>
      </c>
      <c r="I5471" s="10" t="s">
        <v>5864</v>
      </c>
      <c r="J5471" s="12">
        <v>887.68</v>
      </c>
      <c r="K5471" s="10" t="s">
        <v>8605</v>
      </c>
      <c r="L5471" s="10" t="s">
        <v>7716</v>
      </c>
      <c r="M5471" s="10" t="s">
        <v>7931</v>
      </c>
      <c r="N5471" s="10" t="s">
        <v>8606</v>
      </c>
      <c r="O5471" s="20" t="s">
        <v>8607</v>
      </c>
      <c r="P5471" s="22"/>
      <c r="Q5471" s="24"/>
      <c r="R5471" s="22"/>
    </row>
    <row r="5472" spans="1:18" ht="11.25" customHeight="1" x14ac:dyDescent="0.2">
      <c r="A5472" s="10" t="s">
        <v>12</v>
      </c>
      <c r="B5472" s="10" t="s">
        <v>8729</v>
      </c>
      <c r="C5472" s="10" t="s">
        <v>8728</v>
      </c>
      <c r="D5472" s="10" t="s">
        <v>506</v>
      </c>
      <c r="E5472" s="10" t="s">
        <v>6042</v>
      </c>
      <c r="F5472" s="10" t="s">
        <v>6955</v>
      </c>
      <c r="G5472" s="8">
        <v>42117</v>
      </c>
      <c r="H5472" s="11">
        <v>42154</v>
      </c>
      <c r="I5472" s="10" t="s">
        <v>5632</v>
      </c>
      <c r="J5472" s="12">
        <v>887.3</v>
      </c>
      <c r="K5472" s="10" t="s">
        <v>8605</v>
      </c>
      <c r="L5472" s="10" t="s">
        <v>7716</v>
      </c>
      <c r="M5472" s="10" t="s">
        <v>7931</v>
      </c>
      <c r="N5472" s="10" t="s">
        <v>8606</v>
      </c>
      <c r="O5472" s="20" t="s">
        <v>8607</v>
      </c>
      <c r="P5472" s="22"/>
      <c r="Q5472" s="24"/>
      <c r="R5472" s="22"/>
    </row>
    <row r="5473" spans="1:18" ht="11.25" customHeight="1" x14ac:dyDescent="0.2">
      <c r="A5473" s="10" t="s">
        <v>12</v>
      </c>
      <c r="B5473" s="10" t="s">
        <v>8729</v>
      </c>
      <c r="C5473" s="10" t="s">
        <v>8728</v>
      </c>
      <c r="D5473" s="10" t="s">
        <v>506</v>
      </c>
      <c r="E5473" s="10" t="s">
        <v>6042</v>
      </c>
      <c r="F5473" s="10" t="s">
        <v>6955</v>
      </c>
      <c r="G5473" s="8">
        <v>42147</v>
      </c>
      <c r="H5473" s="11">
        <v>42185</v>
      </c>
      <c r="I5473" s="10" t="s">
        <v>5793</v>
      </c>
      <c r="J5473" s="12">
        <v>886.16</v>
      </c>
      <c r="K5473" s="10" t="s">
        <v>8605</v>
      </c>
      <c r="L5473" s="10" t="s">
        <v>7716</v>
      </c>
      <c r="M5473" s="10" t="s">
        <v>7931</v>
      </c>
      <c r="N5473" s="10" t="s">
        <v>8606</v>
      </c>
      <c r="O5473" s="20" t="s">
        <v>8607</v>
      </c>
      <c r="P5473" s="22"/>
      <c r="Q5473" s="24"/>
      <c r="R5473" s="22"/>
    </row>
    <row r="5474" spans="1:18" ht="11.25" customHeight="1" x14ac:dyDescent="0.2">
      <c r="A5474" s="10" t="s">
        <v>12</v>
      </c>
      <c r="B5474" s="10" t="s">
        <v>8729</v>
      </c>
      <c r="C5474" s="10" t="s">
        <v>8728</v>
      </c>
      <c r="D5474" s="10" t="s">
        <v>506</v>
      </c>
      <c r="E5474" s="10" t="s">
        <v>6042</v>
      </c>
      <c r="F5474" s="10" t="s">
        <v>6955</v>
      </c>
      <c r="G5474" s="8">
        <v>42131</v>
      </c>
      <c r="H5474" s="11">
        <v>42185</v>
      </c>
      <c r="I5474" s="10" t="s">
        <v>5720</v>
      </c>
      <c r="J5474" s="12">
        <v>885.78</v>
      </c>
      <c r="K5474" s="10" t="s">
        <v>8605</v>
      </c>
      <c r="L5474" s="10" t="s">
        <v>7716</v>
      </c>
      <c r="M5474" s="10" t="s">
        <v>7931</v>
      </c>
      <c r="N5474" s="10" t="s">
        <v>8606</v>
      </c>
      <c r="O5474" s="20" t="s">
        <v>8607</v>
      </c>
      <c r="P5474" s="22"/>
      <c r="Q5474" s="24"/>
      <c r="R5474" s="22"/>
    </row>
    <row r="5475" spans="1:18" ht="11.25" customHeight="1" x14ac:dyDescent="0.2">
      <c r="A5475" s="10" t="s">
        <v>12</v>
      </c>
      <c r="B5475" s="10" t="s">
        <v>8729</v>
      </c>
      <c r="C5475" s="10" t="s">
        <v>8728</v>
      </c>
      <c r="D5475" s="10" t="s">
        <v>506</v>
      </c>
      <c r="E5475" s="10" t="s">
        <v>6042</v>
      </c>
      <c r="F5475" s="10" t="s">
        <v>6955</v>
      </c>
      <c r="G5475" s="8">
        <v>42150</v>
      </c>
      <c r="H5475" s="11">
        <v>42185</v>
      </c>
      <c r="I5475" s="10" t="s">
        <v>5893</v>
      </c>
      <c r="J5475" s="12">
        <v>885.4</v>
      </c>
      <c r="K5475" s="10" t="s">
        <v>8605</v>
      </c>
      <c r="L5475" s="10" t="s">
        <v>7716</v>
      </c>
      <c r="M5475" s="10" t="s">
        <v>7931</v>
      </c>
      <c r="N5475" s="10" t="s">
        <v>8606</v>
      </c>
      <c r="O5475" s="20" t="s">
        <v>8607</v>
      </c>
      <c r="P5475" s="22"/>
      <c r="Q5475" s="24"/>
      <c r="R5475" s="22"/>
    </row>
    <row r="5476" spans="1:18" ht="11.25" customHeight="1" x14ac:dyDescent="0.2">
      <c r="A5476" s="10" t="s">
        <v>12</v>
      </c>
      <c r="B5476" s="10" t="s">
        <v>8729</v>
      </c>
      <c r="C5476" s="10" t="s">
        <v>8728</v>
      </c>
      <c r="D5476" s="10" t="s">
        <v>506</v>
      </c>
      <c r="E5476" s="10" t="s">
        <v>6042</v>
      </c>
      <c r="F5476" s="10" t="s">
        <v>6955</v>
      </c>
      <c r="G5476" s="8">
        <v>42117</v>
      </c>
      <c r="H5476" s="11">
        <v>42154</v>
      </c>
      <c r="I5476" s="10" t="s">
        <v>5639</v>
      </c>
      <c r="J5476" s="12">
        <v>884.64</v>
      </c>
      <c r="K5476" s="10" t="s">
        <v>8605</v>
      </c>
      <c r="L5476" s="10" t="s">
        <v>7716</v>
      </c>
      <c r="M5476" s="10" t="s">
        <v>7931</v>
      </c>
      <c r="N5476" s="10" t="s">
        <v>8606</v>
      </c>
      <c r="O5476" s="20" t="s">
        <v>8607</v>
      </c>
      <c r="P5476" s="22"/>
      <c r="Q5476" s="24"/>
      <c r="R5476" s="22"/>
    </row>
    <row r="5477" spans="1:18" ht="11.25" customHeight="1" x14ac:dyDescent="0.2">
      <c r="A5477" s="10" t="s">
        <v>12</v>
      </c>
      <c r="B5477" s="10" t="s">
        <v>8729</v>
      </c>
      <c r="C5477" s="10" t="s">
        <v>8728</v>
      </c>
      <c r="D5477" s="10" t="s">
        <v>506</v>
      </c>
      <c r="E5477" s="10" t="s">
        <v>6042</v>
      </c>
      <c r="F5477" s="10" t="s">
        <v>6955</v>
      </c>
      <c r="G5477" s="8">
        <v>42146</v>
      </c>
      <c r="H5477" s="11">
        <v>42185</v>
      </c>
      <c r="I5477" s="10" t="s">
        <v>5768</v>
      </c>
      <c r="J5477" s="12">
        <v>884.64</v>
      </c>
      <c r="K5477" s="10" t="s">
        <v>8605</v>
      </c>
      <c r="L5477" s="10" t="s">
        <v>7716</v>
      </c>
      <c r="M5477" s="10" t="s">
        <v>7931</v>
      </c>
      <c r="N5477" s="10" t="s">
        <v>8606</v>
      </c>
      <c r="O5477" s="20" t="s">
        <v>8607</v>
      </c>
      <c r="P5477" s="22"/>
      <c r="Q5477" s="24"/>
      <c r="R5477" s="22"/>
    </row>
    <row r="5478" spans="1:18" ht="11.25" customHeight="1" x14ac:dyDescent="0.2">
      <c r="A5478" s="10" t="s">
        <v>12</v>
      </c>
      <c r="B5478" s="10" t="s">
        <v>8729</v>
      </c>
      <c r="C5478" s="10" t="s">
        <v>8728</v>
      </c>
      <c r="D5478" s="10" t="s">
        <v>506</v>
      </c>
      <c r="E5478" s="10" t="s">
        <v>6042</v>
      </c>
      <c r="F5478" s="10" t="s">
        <v>6955</v>
      </c>
      <c r="G5478" s="8">
        <v>42150</v>
      </c>
      <c r="H5478" s="11">
        <v>42185</v>
      </c>
      <c r="I5478" s="10" t="s">
        <v>5835</v>
      </c>
      <c r="J5478" s="12">
        <v>884.64</v>
      </c>
      <c r="K5478" s="10" t="s">
        <v>8605</v>
      </c>
      <c r="L5478" s="10" t="s">
        <v>7716</v>
      </c>
      <c r="M5478" s="10" t="s">
        <v>7931</v>
      </c>
      <c r="N5478" s="10" t="s">
        <v>8606</v>
      </c>
      <c r="O5478" s="20" t="s">
        <v>8607</v>
      </c>
      <c r="P5478" s="22"/>
      <c r="Q5478" s="24"/>
      <c r="R5478" s="22"/>
    </row>
    <row r="5479" spans="1:18" ht="11.25" x14ac:dyDescent="0.2">
      <c r="A5479" s="10" t="s">
        <v>12</v>
      </c>
      <c r="B5479" s="10" t="s">
        <v>8729</v>
      </c>
      <c r="C5479" s="10" t="s">
        <v>8728</v>
      </c>
      <c r="D5479" s="10" t="s">
        <v>506</v>
      </c>
      <c r="E5479" s="10" t="s">
        <v>6042</v>
      </c>
      <c r="F5479" s="10" t="s">
        <v>6955</v>
      </c>
      <c r="G5479" s="8">
        <v>42116</v>
      </c>
      <c r="H5479" s="11">
        <v>42154</v>
      </c>
      <c r="I5479" s="10" t="s">
        <v>5525</v>
      </c>
      <c r="J5479" s="12">
        <v>884.26</v>
      </c>
      <c r="K5479" s="10" t="s">
        <v>8605</v>
      </c>
      <c r="L5479" s="10" t="s">
        <v>7716</v>
      </c>
      <c r="M5479" s="10" t="s">
        <v>7931</v>
      </c>
      <c r="N5479" s="10" t="s">
        <v>8606</v>
      </c>
      <c r="O5479" s="20" t="s">
        <v>8607</v>
      </c>
      <c r="P5479" s="22"/>
      <c r="Q5479" s="24"/>
      <c r="R5479" s="22"/>
    </row>
    <row r="5480" spans="1:18" ht="11.25" x14ac:dyDescent="0.2">
      <c r="A5480" s="10" t="s">
        <v>12</v>
      </c>
      <c r="B5480" s="10" t="s">
        <v>8729</v>
      </c>
      <c r="C5480" s="10" t="s">
        <v>8728</v>
      </c>
      <c r="D5480" s="10" t="s">
        <v>506</v>
      </c>
      <c r="E5480" s="10" t="s">
        <v>6042</v>
      </c>
      <c r="F5480" s="10" t="s">
        <v>6955</v>
      </c>
      <c r="G5480" s="8">
        <v>42117</v>
      </c>
      <c r="H5480" s="11">
        <v>42154</v>
      </c>
      <c r="I5480" s="10" t="s">
        <v>5571</v>
      </c>
      <c r="J5480" s="12">
        <v>884.26</v>
      </c>
      <c r="K5480" s="10" t="s">
        <v>8605</v>
      </c>
      <c r="L5480" s="10" t="s">
        <v>7716</v>
      </c>
      <c r="M5480" s="10" t="s">
        <v>7931</v>
      </c>
      <c r="N5480" s="10" t="s">
        <v>8606</v>
      </c>
      <c r="O5480" s="20" t="s">
        <v>8607</v>
      </c>
      <c r="P5480" s="22"/>
      <c r="Q5480" s="24"/>
      <c r="R5480" s="22"/>
    </row>
    <row r="5481" spans="1:18" ht="11.25" x14ac:dyDescent="0.2">
      <c r="A5481" s="10" t="s">
        <v>12</v>
      </c>
      <c r="B5481" s="10" t="s">
        <v>8729</v>
      </c>
      <c r="C5481" s="10" t="s">
        <v>8728</v>
      </c>
      <c r="D5481" s="10" t="s">
        <v>506</v>
      </c>
      <c r="E5481" s="10" t="s">
        <v>6042</v>
      </c>
      <c r="F5481" s="10" t="s">
        <v>6955</v>
      </c>
      <c r="G5481" s="8">
        <v>42150</v>
      </c>
      <c r="H5481" s="11">
        <v>42185</v>
      </c>
      <c r="I5481" s="10" t="s">
        <v>5875</v>
      </c>
      <c r="J5481" s="12">
        <v>883.88</v>
      </c>
      <c r="K5481" s="10" t="s">
        <v>8605</v>
      </c>
      <c r="L5481" s="10" t="s">
        <v>7716</v>
      </c>
      <c r="M5481" s="10" t="s">
        <v>7931</v>
      </c>
      <c r="N5481" s="10" t="s">
        <v>8606</v>
      </c>
      <c r="O5481" s="20" t="s">
        <v>8607</v>
      </c>
      <c r="P5481" s="22"/>
      <c r="Q5481" s="24"/>
      <c r="R5481" s="22"/>
    </row>
    <row r="5482" spans="1:18" ht="11.25" x14ac:dyDescent="0.2">
      <c r="A5482" s="10" t="s">
        <v>12</v>
      </c>
      <c r="B5482" s="10" t="s">
        <v>8729</v>
      </c>
      <c r="C5482" s="10" t="s">
        <v>8728</v>
      </c>
      <c r="D5482" s="10" t="s">
        <v>506</v>
      </c>
      <c r="E5482" s="10" t="s">
        <v>6042</v>
      </c>
      <c r="F5482" s="10" t="s">
        <v>6955</v>
      </c>
      <c r="G5482" s="8">
        <v>42158</v>
      </c>
      <c r="H5482" s="11">
        <v>42215</v>
      </c>
      <c r="I5482" s="10" t="s">
        <v>6067</v>
      </c>
      <c r="J5482" s="12">
        <v>883.12</v>
      </c>
      <c r="K5482" s="10" t="s">
        <v>8605</v>
      </c>
      <c r="L5482" s="10" t="s">
        <v>7716</v>
      </c>
      <c r="M5482" s="10" t="s">
        <v>7931</v>
      </c>
      <c r="N5482" s="10" t="s">
        <v>8606</v>
      </c>
      <c r="O5482" s="20" t="s">
        <v>8607</v>
      </c>
      <c r="P5482" s="22"/>
      <c r="Q5482" s="24"/>
      <c r="R5482" s="22"/>
    </row>
    <row r="5483" spans="1:18" ht="11.25" x14ac:dyDescent="0.2">
      <c r="A5483" s="10" t="s">
        <v>12</v>
      </c>
      <c r="B5483" s="10" t="s">
        <v>8729</v>
      </c>
      <c r="C5483" s="10" t="s">
        <v>8728</v>
      </c>
      <c r="D5483" s="10" t="s">
        <v>506</v>
      </c>
      <c r="E5483" s="10" t="s">
        <v>6042</v>
      </c>
      <c r="F5483" s="10" t="s">
        <v>6955</v>
      </c>
      <c r="G5483" s="8">
        <v>42158</v>
      </c>
      <c r="H5483" s="11">
        <v>42215</v>
      </c>
      <c r="I5483" s="10" t="s">
        <v>5949</v>
      </c>
      <c r="J5483" s="12">
        <v>883.12</v>
      </c>
      <c r="K5483" s="10" t="s">
        <v>8605</v>
      </c>
      <c r="L5483" s="10" t="s">
        <v>7716</v>
      </c>
      <c r="M5483" s="10" t="s">
        <v>7931</v>
      </c>
      <c r="N5483" s="10" t="s">
        <v>8606</v>
      </c>
      <c r="O5483" s="20" t="s">
        <v>8607</v>
      </c>
      <c r="P5483" s="22"/>
      <c r="Q5483" s="24"/>
      <c r="R5483" s="22"/>
    </row>
    <row r="5484" spans="1:18" ht="11.25" x14ac:dyDescent="0.2">
      <c r="A5484" s="10" t="s">
        <v>12</v>
      </c>
      <c r="B5484" s="10" t="s">
        <v>8729</v>
      </c>
      <c r="C5484" s="10" t="s">
        <v>8728</v>
      </c>
      <c r="D5484" s="10" t="s">
        <v>506</v>
      </c>
      <c r="E5484" s="10" t="s">
        <v>6042</v>
      </c>
      <c r="F5484" s="10" t="s">
        <v>6955</v>
      </c>
      <c r="G5484" s="8">
        <v>42150</v>
      </c>
      <c r="H5484" s="11">
        <v>42185</v>
      </c>
      <c r="I5484" s="10" t="s">
        <v>5913</v>
      </c>
      <c r="J5484" s="12">
        <v>882.36</v>
      </c>
      <c r="K5484" s="10" t="s">
        <v>8605</v>
      </c>
      <c r="L5484" s="10" t="s">
        <v>7716</v>
      </c>
      <c r="M5484" s="10" t="s">
        <v>7931</v>
      </c>
      <c r="N5484" s="10" t="s">
        <v>8606</v>
      </c>
      <c r="O5484" s="20" t="s">
        <v>8607</v>
      </c>
      <c r="P5484" s="22"/>
      <c r="Q5484" s="24"/>
      <c r="R5484" s="22"/>
    </row>
    <row r="5485" spans="1:18" ht="11.25" x14ac:dyDescent="0.2">
      <c r="A5485" s="10" t="s">
        <v>12</v>
      </c>
      <c r="B5485" s="10" t="s">
        <v>8729</v>
      </c>
      <c r="C5485" s="10" t="s">
        <v>8728</v>
      </c>
      <c r="D5485" s="10" t="s">
        <v>506</v>
      </c>
      <c r="E5485" s="10" t="s">
        <v>6042</v>
      </c>
      <c r="F5485" s="10" t="s">
        <v>6955</v>
      </c>
      <c r="G5485" s="8">
        <v>42146</v>
      </c>
      <c r="H5485" s="11">
        <v>42185</v>
      </c>
      <c r="I5485" s="10" t="s">
        <v>5759</v>
      </c>
      <c r="J5485" s="12">
        <v>881.98</v>
      </c>
      <c r="K5485" s="10" t="s">
        <v>8605</v>
      </c>
      <c r="L5485" s="10" t="s">
        <v>7716</v>
      </c>
      <c r="M5485" s="10" t="s">
        <v>7931</v>
      </c>
      <c r="N5485" s="10" t="s">
        <v>8606</v>
      </c>
      <c r="O5485" s="20" t="s">
        <v>8607</v>
      </c>
      <c r="P5485" s="22"/>
      <c r="Q5485" s="24"/>
      <c r="R5485" s="22"/>
    </row>
    <row r="5486" spans="1:18" ht="11.25" x14ac:dyDescent="0.2">
      <c r="A5486" s="10" t="s">
        <v>12</v>
      </c>
      <c r="B5486" s="10" t="s">
        <v>8729</v>
      </c>
      <c r="C5486" s="10" t="s">
        <v>8728</v>
      </c>
      <c r="D5486" s="10" t="s">
        <v>506</v>
      </c>
      <c r="E5486" s="10" t="s">
        <v>6042</v>
      </c>
      <c r="F5486" s="10" t="s">
        <v>6955</v>
      </c>
      <c r="G5486" s="8">
        <v>42150</v>
      </c>
      <c r="H5486" s="11">
        <v>42185</v>
      </c>
      <c r="I5486" s="10" t="s">
        <v>5892</v>
      </c>
      <c r="J5486" s="12">
        <v>881.6</v>
      </c>
      <c r="K5486" s="10" t="s">
        <v>8605</v>
      </c>
      <c r="L5486" s="10" t="s">
        <v>7716</v>
      </c>
      <c r="M5486" s="10" t="s">
        <v>7931</v>
      </c>
      <c r="N5486" s="10" t="s">
        <v>8606</v>
      </c>
      <c r="O5486" s="20" t="s">
        <v>8607</v>
      </c>
      <c r="P5486" s="22"/>
      <c r="Q5486" s="24"/>
      <c r="R5486" s="22"/>
    </row>
    <row r="5487" spans="1:18" ht="11.25" x14ac:dyDescent="0.2">
      <c r="A5487" s="10" t="s">
        <v>12</v>
      </c>
      <c r="B5487" s="10" t="s">
        <v>8729</v>
      </c>
      <c r="C5487" s="10" t="s">
        <v>8728</v>
      </c>
      <c r="D5487" s="10" t="s">
        <v>506</v>
      </c>
      <c r="E5487" s="10" t="s">
        <v>6042</v>
      </c>
      <c r="F5487" s="10" t="s">
        <v>6955</v>
      </c>
      <c r="G5487" s="8">
        <v>42111</v>
      </c>
      <c r="H5487" s="11">
        <v>42154</v>
      </c>
      <c r="I5487" s="10" t="s">
        <v>5499</v>
      </c>
      <c r="J5487" s="12">
        <v>880.84</v>
      </c>
      <c r="K5487" s="10" t="s">
        <v>8605</v>
      </c>
      <c r="L5487" s="10" t="s">
        <v>7716</v>
      </c>
      <c r="M5487" s="10" t="s">
        <v>7931</v>
      </c>
      <c r="N5487" s="10" t="s">
        <v>8606</v>
      </c>
      <c r="O5487" s="20" t="s">
        <v>8607</v>
      </c>
      <c r="P5487" s="22"/>
      <c r="Q5487" s="24"/>
      <c r="R5487" s="22"/>
    </row>
    <row r="5488" spans="1:18" ht="11.25" x14ac:dyDescent="0.2">
      <c r="A5488" s="10" t="s">
        <v>12</v>
      </c>
      <c r="B5488" s="10" t="s">
        <v>8729</v>
      </c>
      <c r="C5488" s="10" t="s">
        <v>8728</v>
      </c>
      <c r="D5488" s="10" t="s">
        <v>506</v>
      </c>
      <c r="E5488" s="10" t="s">
        <v>6042</v>
      </c>
      <c r="F5488" s="10" t="s">
        <v>6955</v>
      </c>
      <c r="G5488" s="8">
        <v>42150</v>
      </c>
      <c r="H5488" s="11">
        <v>42185</v>
      </c>
      <c r="I5488" s="10" t="s">
        <v>5897</v>
      </c>
      <c r="J5488" s="12">
        <v>880.84</v>
      </c>
      <c r="K5488" s="10" t="s">
        <v>8605</v>
      </c>
      <c r="L5488" s="10" t="s">
        <v>7716</v>
      </c>
      <c r="M5488" s="10" t="s">
        <v>7931</v>
      </c>
      <c r="N5488" s="10" t="s">
        <v>8606</v>
      </c>
      <c r="O5488" s="20" t="s">
        <v>8607</v>
      </c>
      <c r="P5488" s="22"/>
      <c r="Q5488" s="24"/>
      <c r="R5488" s="22"/>
    </row>
    <row r="5489" spans="1:18" ht="11.25" x14ac:dyDescent="0.2">
      <c r="A5489" s="10" t="s">
        <v>12</v>
      </c>
      <c r="B5489" s="10" t="s">
        <v>8729</v>
      </c>
      <c r="C5489" s="10" t="s">
        <v>8728</v>
      </c>
      <c r="D5489" s="10" t="s">
        <v>506</v>
      </c>
      <c r="E5489" s="10" t="s">
        <v>6042</v>
      </c>
      <c r="F5489" s="10" t="s">
        <v>6955</v>
      </c>
      <c r="G5489" s="8">
        <v>42130</v>
      </c>
      <c r="H5489" s="11">
        <v>42185</v>
      </c>
      <c r="I5489" s="10" t="s">
        <v>5671</v>
      </c>
      <c r="J5489" s="12">
        <v>880.08</v>
      </c>
      <c r="K5489" s="10" t="s">
        <v>8605</v>
      </c>
      <c r="L5489" s="10" t="s">
        <v>7716</v>
      </c>
      <c r="M5489" s="10" t="s">
        <v>7931</v>
      </c>
      <c r="N5489" s="10" t="s">
        <v>8606</v>
      </c>
      <c r="O5489" s="20" t="s">
        <v>8607</v>
      </c>
      <c r="P5489" s="22"/>
      <c r="Q5489" s="24"/>
      <c r="R5489" s="22"/>
    </row>
    <row r="5490" spans="1:18" ht="11.25" x14ac:dyDescent="0.2">
      <c r="A5490" s="10" t="s">
        <v>12</v>
      </c>
      <c r="B5490" s="10" t="s">
        <v>8729</v>
      </c>
      <c r="C5490" s="10" t="s">
        <v>8728</v>
      </c>
      <c r="D5490" s="10" t="s">
        <v>506</v>
      </c>
      <c r="E5490" s="10" t="s">
        <v>6042</v>
      </c>
      <c r="F5490" s="10" t="s">
        <v>6955</v>
      </c>
      <c r="G5490" s="8">
        <v>42158</v>
      </c>
      <c r="H5490" s="11">
        <v>42215</v>
      </c>
      <c r="I5490" s="10" t="s">
        <v>5972</v>
      </c>
      <c r="J5490" s="12">
        <v>880.08</v>
      </c>
      <c r="K5490" s="10" t="s">
        <v>8605</v>
      </c>
      <c r="L5490" s="10" t="s">
        <v>7716</v>
      </c>
      <c r="M5490" s="10" t="s">
        <v>7931</v>
      </c>
      <c r="N5490" s="10" t="s">
        <v>8606</v>
      </c>
      <c r="O5490" s="20" t="s">
        <v>8607</v>
      </c>
      <c r="P5490" s="22"/>
      <c r="Q5490" s="24"/>
      <c r="R5490" s="22"/>
    </row>
    <row r="5491" spans="1:18" ht="11.25" x14ac:dyDescent="0.2">
      <c r="A5491" s="10" t="s">
        <v>12</v>
      </c>
      <c r="B5491" s="10" t="s">
        <v>8729</v>
      </c>
      <c r="C5491" s="10" t="s">
        <v>8728</v>
      </c>
      <c r="D5491" s="10" t="s">
        <v>506</v>
      </c>
      <c r="E5491" s="10" t="s">
        <v>6042</v>
      </c>
      <c r="F5491" s="10" t="s">
        <v>6955</v>
      </c>
      <c r="G5491" s="8">
        <v>42150</v>
      </c>
      <c r="H5491" s="11">
        <v>42185</v>
      </c>
      <c r="I5491" s="10" t="s">
        <v>5899</v>
      </c>
      <c r="J5491" s="12">
        <v>879.7</v>
      </c>
      <c r="K5491" s="10" t="s">
        <v>8605</v>
      </c>
      <c r="L5491" s="10" t="s">
        <v>7716</v>
      </c>
      <c r="M5491" s="10" t="s">
        <v>7931</v>
      </c>
      <c r="N5491" s="10" t="s">
        <v>8606</v>
      </c>
      <c r="O5491" s="20" t="s">
        <v>8607</v>
      </c>
      <c r="P5491" s="22"/>
      <c r="Q5491" s="24"/>
      <c r="R5491" s="22"/>
    </row>
    <row r="5492" spans="1:18" ht="11.25" x14ac:dyDescent="0.2">
      <c r="A5492" s="10" t="s">
        <v>12</v>
      </c>
      <c r="B5492" s="10" t="s">
        <v>8729</v>
      </c>
      <c r="C5492" s="10" t="s">
        <v>8728</v>
      </c>
      <c r="D5492" s="10" t="s">
        <v>506</v>
      </c>
      <c r="E5492" s="10" t="s">
        <v>6042</v>
      </c>
      <c r="F5492" s="10" t="s">
        <v>6955</v>
      </c>
      <c r="G5492" s="8">
        <v>42117</v>
      </c>
      <c r="H5492" s="11">
        <v>42154</v>
      </c>
      <c r="I5492" s="10" t="s">
        <v>5550</v>
      </c>
      <c r="J5492" s="12">
        <v>879.32</v>
      </c>
      <c r="K5492" s="10" t="s">
        <v>8605</v>
      </c>
      <c r="L5492" s="10" t="s">
        <v>7716</v>
      </c>
      <c r="M5492" s="10" t="s">
        <v>7931</v>
      </c>
      <c r="N5492" s="10" t="s">
        <v>8606</v>
      </c>
      <c r="O5492" s="20" t="s">
        <v>8607</v>
      </c>
      <c r="P5492" s="22"/>
      <c r="Q5492" s="24"/>
      <c r="R5492" s="22"/>
    </row>
    <row r="5493" spans="1:18" ht="11.25" x14ac:dyDescent="0.2">
      <c r="A5493" s="10" t="s">
        <v>12</v>
      </c>
      <c r="B5493" s="10" t="s">
        <v>8729</v>
      </c>
      <c r="C5493" s="10" t="s">
        <v>8728</v>
      </c>
      <c r="D5493" s="10" t="s">
        <v>506</v>
      </c>
      <c r="E5493" s="10" t="s">
        <v>6042</v>
      </c>
      <c r="F5493" s="10" t="s">
        <v>6955</v>
      </c>
      <c r="G5493" s="8">
        <v>42147</v>
      </c>
      <c r="H5493" s="11">
        <v>42185</v>
      </c>
      <c r="I5493" s="10" t="s">
        <v>5801</v>
      </c>
      <c r="J5493" s="12">
        <v>879.32</v>
      </c>
      <c r="K5493" s="10" t="s">
        <v>8605</v>
      </c>
      <c r="L5493" s="10" t="s">
        <v>7716</v>
      </c>
      <c r="M5493" s="10" t="s">
        <v>7931</v>
      </c>
      <c r="N5493" s="10" t="s">
        <v>8606</v>
      </c>
      <c r="O5493" s="20" t="s">
        <v>8607</v>
      </c>
      <c r="P5493" s="22"/>
      <c r="Q5493" s="24"/>
      <c r="R5493" s="22"/>
    </row>
    <row r="5494" spans="1:18" ht="11.25" x14ac:dyDescent="0.2">
      <c r="A5494" s="10" t="s">
        <v>12</v>
      </c>
      <c r="B5494" s="10" t="s">
        <v>8729</v>
      </c>
      <c r="C5494" s="10" t="s">
        <v>8728</v>
      </c>
      <c r="D5494" s="10" t="s">
        <v>506</v>
      </c>
      <c r="E5494" s="10" t="s">
        <v>6042</v>
      </c>
      <c r="F5494" s="10" t="s">
        <v>6955</v>
      </c>
      <c r="G5494" s="8">
        <v>42150</v>
      </c>
      <c r="H5494" s="11">
        <v>42185</v>
      </c>
      <c r="I5494" s="10" t="s">
        <v>5909</v>
      </c>
      <c r="J5494" s="12">
        <v>878.56</v>
      </c>
      <c r="K5494" s="10" t="s">
        <v>8605</v>
      </c>
      <c r="L5494" s="10" t="s">
        <v>7716</v>
      </c>
      <c r="M5494" s="10" t="s">
        <v>7931</v>
      </c>
      <c r="N5494" s="10" t="s">
        <v>8606</v>
      </c>
      <c r="O5494" s="20" t="s">
        <v>8607</v>
      </c>
      <c r="P5494" s="22"/>
      <c r="Q5494" s="24"/>
      <c r="R5494" s="22"/>
    </row>
    <row r="5495" spans="1:18" ht="11.25" x14ac:dyDescent="0.2">
      <c r="A5495" s="10" t="s">
        <v>12</v>
      </c>
      <c r="B5495" s="10" t="s">
        <v>8729</v>
      </c>
      <c r="C5495" s="10" t="s">
        <v>8728</v>
      </c>
      <c r="D5495" s="10" t="s">
        <v>506</v>
      </c>
      <c r="E5495" s="10" t="s">
        <v>6042</v>
      </c>
      <c r="F5495" s="10" t="s">
        <v>6955</v>
      </c>
      <c r="G5495" s="8">
        <v>42150</v>
      </c>
      <c r="H5495" s="11">
        <v>42185</v>
      </c>
      <c r="I5495" s="10" t="s">
        <v>5928</v>
      </c>
      <c r="J5495" s="12">
        <v>877.04</v>
      </c>
      <c r="K5495" s="10" t="s">
        <v>8605</v>
      </c>
      <c r="L5495" s="10" t="s">
        <v>7716</v>
      </c>
      <c r="M5495" s="10" t="s">
        <v>7931</v>
      </c>
      <c r="N5495" s="10" t="s">
        <v>8606</v>
      </c>
      <c r="O5495" s="20" t="s">
        <v>8607</v>
      </c>
      <c r="P5495" s="22"/>
      <c r="Q5495" s="24"/>
      <c r="R5495" s="22"/>
    </row>
    <row r="5496" spans="1:18" ht="11.25" x14ac:dyDescent="0.2">
      <c r="A5496" s="10" t="s">
        <v>12</v>
      </c>
      <c r="B5496" s="10" t="s">
        <v>8729</v>
      </c>
      <c r="C5496" s="10" t="s">
        <v>8728</v>
      </c>
      <c r="D5496" s="10" t="s">
        <v>506</v>
      </c>
      <c r="E5496" s="10" t="s">
        <v>6042</v>
      </c>
      <c r="F5496" s="10" t="s">
        <v>6955</v>
      </c>
      <c r="G5496" s="8">
        <v>42130</v>
      </c>
      <c r="H5496" s="11">
        <v>42185</v>
      </c>
      <c r="I5496" s="10" t="s">
        <v>5675</v>
      </c>
      <c r="J5496" s="12">
        <v>875.9</v>
      </c>
      <c r="K5496" s="10" t="s">
        <v>8605</v>
      </c>
      <c r="L5496" s="10" t="s">
        <v>7716</v>
      </c>
      <c r="M5496" s="10" t="s">
        <v>7931</v>
      </c>
      <c r="N5496" s="10" t="s">
        <v>8606</v>
      </c>
      <c r="O5496" s="20" t="s">
        <v>8607</v>
      </c>
      <c r="P5496" s="22"/>
      <c r="Q5496" s="24"/>
      <c r="R5496" s="22"/>
    </row>
    <row r="5497" spans="1:18" ht="11.25" x14ac:dyDescent="0.2">
      <c r="A5497" s="10" t="s">
        <v>12</v>
      </c>
      <c r="B5497" s="10" t="s">
        <v>8729</v>
      </c>
      <c r="C5497" s="10" t="s">
        <v>8728</v>
      </c>
      <c r="D5497" s="10" t="s">
        <v>506</v>
      </c>
      <c r="E5497" s="10" t="s">
        <v>6042</v>
      </c>
      <c r="F5497" s="10" t="s">
        <v>6955</v>
      </c>
      <c r="G5497" s="8">
        <v>42158</v>
      </c>
      <c r="H5497" s="11">
        <v>42215</v>
      </c>
      <c r="I5497" s="10" t="s">
        <v>5948</v>
      </c>
      <c r="J5497" s="12">
        <v>875.9</v>
      </c>
      <c r="K5497" s="10" t="s">
        <v>8605</v>
      </c>
      <c r="L5497" s="10" t="s">
        <v>7716</v>
      </c>
      <c r="M5497" s="10" t="s">
        <v>7931</v>
      </c>
      <c r="N5497" s="10" t="s">
        <v>8606</v>
      </c>
      <c r="O5497" s="20" t="s">
        <v>8607</v>
      </c>
      <c r="P5497" s="22"/>
      <c r="Q5497" s="24"/>
      <c r="R5497" s="22"/>
    </row>
    <row r="5498" spans="1:18" ht="11.25" x14ac:dyDescent="0.2">
      <c r="A5498" s="10" t="s">
        <v>12</v>
      </c>
      <c r="B5498" s="10" t="s">
        <v>8729</v>
      </c>
      <c r="C5498" s="10" t="s">
        <v>8728</v>
      </c>
      <c r="D5498" s="10" t="s">
        <v>506</v>
      </c>
      <c r="E5498" s="10" t="s">
        <v>6042</v>
      </c>
      <c r="F5498" s="10" t="s">
        <v>6955</v>
      </c>
      <c r="G5498" s="8">
        <v>42147</v>
      </c>
      <c r="H5498" s="11">
        <v>42185</v>
      </c>
      <c r="I5498" s="10" t="s">
        <v>5800</v>
      </c>
      <c r="J5498" s="12">
        <v>875.52</v>
      </c>
      <c r="K5498" s="10" t="s">
        <v>8605</v>
      </c>
      <c r="L5498" s="10" t="s">
        <v>7716</v>
      </c>
      <c r="M5498" s="10" t="s">
        <v>7931</v>
      </c>
      <c r="N5498" s="10" t="s">
        <v>8606</v>
      </c>
      <c r="O5498" s="20" t="s">
        <v>8607</v>
      </c>
      <c r="P5498" s="22"/>
      <c r="Q5498" s="24"/>
      <c r="R5498" s="22"/>
    </row>
    <row r="5499" spans="1:18" ht="11.25" x14ac:dyDescent="0.2">
      <c r="A5499" s="10" t="s">
        <v>12</v>
      </c>
      <c r="B5499" s="10" t="s">
        <v>8729</v>
      </c>
      <c r="C5499" s="10" t="s">
        <v>8728</v>
      </c>
      <c r="D5499" s="10" t="s">
        <v>506</v>
      </c>
      <c r="E5499" s="10" t="s">
        <v>6042</v>
      </c>
      <c r="F5499" s="10" t="s">
        <v>6955</v>
      </c>
      <c r="G5499" s="8">
        <v>42158</v>
      </c>
      <c r="H5499" s="11">
        <v>42215</v>
      </c>
      <c r="I5499" s="10" t="s">
        <v>5974</v>
      </c>
      <c r="J5499" s="12">
        <v>875.52</v>
      </c>
      <c r="K5499" s="10" t="s">
        <v>8605</v>
      </c>
      <c r="L5499" s="10" t="s">
        <v>7716</v>
      </c>
      <c r="M5499" s="10" t="s">
        <v>7931</v>
      </c>
      <c r="N5499" s="10" t="s">
        <v>8606</v>
      </c>
      <c r="O5499" s="20" t="s">
        <v>8607</v>
      </c>
      <c r="P5499" s="22"/>
      <c r="Q5499" s="24"/>
      <c r="R5499" s="22"/>
    </row>
    <row r="5500" spans="1:18" ht="11.25" x14ac:dyDescent="0.2">
      <c r="A5500" s="10" t="s">
        <v>12</v>
      </c>
      <c r="B5500" s="10" t="s">
        <v>8729</v>
      </c>
      <c r="C5500" s="10" t="s">
        <v>8728</v>
      </c>
      <c r="D5500" s="10" t="s">
        <v>506</v>
      </c>
      <c r="E5500" s="10" t="s">
        <v>6042</v>
      </c>
      <c r="F5500" s="10" t="s">
        <v>6955</v>
      </c>
      <c r="G5500" s="8">
        <v>42116</v>
      </c>
      <c r="H5500" s="11">
        <v>42154</v>
      </c>
      <c r="I5500" s="10" t="s">
        <v>5542</v>
      </c>
      <c r="J5500" s="12">
        <v>874.76</v>
      </c>
      <c r="K5500" s="10" t="s">
        <v>8605</v>
      </c>
      <c r="L5500" s="10" t="s">
        <v>7716</v>
      </c>
      <c r="M5500" s="10" t="s">
        <v>7931</v>
      </c>
      <c r="N5500" s="10" t="s">
        <v>8606</v>
      </c>
      <c r="O5500" s="20" t="s">
        <v>8607</v>
      </c>
      <c r="P5500" s="22"/>
      <c r="Q5500" s="24"/>
      <c r="R5500" s="22"/>
    </row>
    <row r="5501" spans="1:18" ht="11.25" x14ac:dyDescent="0.2">
      <c r="A5501" s="10" t="s">
        <v>12</v>
      </c>
      <c r="B5501" s="10" t="s">
        <v>8729</v>
      </c>
      <c r="C5501" s="10" t="s">
        <v>8728</v>
      </c>
      <c r="D5501" s="10" t="s">
        <v>506</v>
      </c>
      <c r="E5501" s="10" t="s">
        <v>6042</v>
      </c>
      <c r="F5501" s="10" t="s">
        <v>6955</v>
      </c>
      <c r="G5501" s="8">
        <v>42146</v>
      </c>
      <c r="H5501" s="11">
        <v>42185</v>
      </c>
      <c r="I5501" s="10" t="s">
        <v>5755</v>
      </c>
      <c r="J5501" s="12">
        <v>874</v>
      </c>
      <c r="K5501" s="10" t="s">
        <v>8605</v>
      </c>
      <c r="L5501" s="10" t="s">
        <v>7716</v>
      </c>
      <c r="M5501" s="10" t="s">
        <v>7931</v>
      </c>
      <c r="N5501" s="10" t="s">
        <v>8606</v>
      </c>
      <c r="O5501" s="20" t="s">
        <v>8607</v>
      </c>
      <c r="P5501" s="22"/>
      <c r="Q5501" s="24"/>
      <c r="R5501" s="22"/>
    </row>
    <row r="5502" spans="1:18" ht="11.25" x14ac:dyDescent="0.2">
      <c r="A5502" s="10" t="s">
        <v>12</v>
      </c>
      <c r="B5502" s="10" t="s">
        <v>8729</v>
      </c>
      <c r="C5502" s="10" t="s">
        <v>8728</v>
      </c>
      <c r="D5502" s="10" t="s">
        <v>506</v>
      </c>
      <c r="E5502" s="10" t="s">
        <v>6042</v>
      </c>
      <c r="F5502" s="10" t="s">
        <v>6955</v>
      </c>
      <c r="G5502" s="8">
        <v>42150</v>
      </c>
      <c r="H5502" s="11">
        <v>42185</v>
      </c>
      <c r="I5502" s="10" t="s">
        <v>5918</v>
      </c>
      <c r="J5502" s="12">
        <v>873.62</v>
      </c>
      <c r="K5502" s="10" t="s">
        <v>8605</v>
      </c>
      <c r="L5502" s="10" t="s">
        <v>7716</v>
      </c>
      <c r="M5502" s="10" t="s">
        <v>7931</v>
      </c>
      <c r="N5502" s="10" t="s">
        <v>8606</v>
      </c>
      <c r="O5502" s="20" t="s">
        <v>8607</v>
      </c>
      <c r="P5502" s="22"/>
      <c r="Q5502" s="24"/>
      <c r="R5502" s="22"/>
    </row>
    <row r="5503" spans="1:18" ht="11.25" x14ac:dyDescent="0.2">
      <c r="A5503" s="10" t="s">
        <v>12</v>
      </c>
      <c r="B5503" s="10" t="s">
        <v>8729</v>
      </c>
      <c r="C5503" s="10" t="s">
        <v>8728</v>
      </c>
      <c r="D5503" s="10" t="s">
        <v>506</v>
      </c>
      <c r="E5503" s="10" t="s">
        <v>6042</v>
      </c>
      <c r="F5503" s="10" t="s">
        <v>6955</v>
      </c>
      <c r="G5503" s="8">
        <v>42130</v>
      </c>
      <c r="H5503" s="11">
        <v>42185</v>
      </c>
      <c r="I5503" s="10" t="s">
        <v>5697</v>
      </c>
      <c r="J5503" s="12">
        <v>873.24</v>
      </c>
      <c r="K5503" s="10" t="s">
        <v>8605</v>
      </c>
      <c r="L5503" s="10" t="s">
        <v>7716</v>
      </c>
      <c r="M5503" s="10" t="s">
        <v>7931</v>
      </c>
      <c r="N5503" s="10" t="s">
        <v>8606</v>
      </c>
      <c r="O5503" s="20" t="s">
        <v>8607</v>
      </c>
      <c r="P5503" s="22"/>
      <c r="Q5503" s="24"/>
      <c r="R5503" s="22"/>
    </row>
    <row r="5504" spans="1:18" ht="11.25" x14ac:dyDescent="0.2">
      <c r="A5504" s="10" t="s">
        <v>12</v>
      </c>
      <c r="B5504" s="10" t="s">
        <v>8729</v>
      </c>
      <c r="C5504" s="10" t="s">
        <v>8728</v>
      </c>
      <c r="D5504" s="10" t="s">
        <v>506</v>
      </c>
      <c r="E5504" s="10" t="s">
        <v>6042</v>
      </c>
      <c r="F5504" s="10" t="s">
        <v>6955</v>
      </c>
      <c r="G5504" s="8">
        <v>42131</v>
      </c>
      <c r="H5504" s="11">
        <v>42185</v>
      </c>
      <c r="I5504" s="10" t="s">
        <v>5721</v>
      </c>
      <c r="J5504" s="12">
        <v>872.86</v>
      </c>
      <c r="K5504" s="10" t="s">
        <v>8605</v>
      </c>
      <c r="L5504" s="10" t="s">
        <v>7716</v>
      </c>
      <c r="M5504" s="10" t="s">
        <v>7931</v>
      </c>
      <c r="N5504" s="10" t="s">
        <v>8606</v>
      </c>
      <c r="O5504" s="20" t="s">
        <v>8607</v>
      </c>
      <c r="P5504" s="22"/>
      <c r="Q5504" s="24"/>
      <c r="R5504" s="22"/>
    </row>
    <row r="5505" spans="1:18" ht="11.25" x14ac:dyDescent="0.2">
      <c r="A5505" s="10" t="s">
        <v>12</v>
      </c>
      <c r="B5505" s="10" t="s">
        <v>8729</v>
      </c>
      <c r="C5505" s="10" t="s">
        <v>8728</v>
      </c>
      <c r="D5505" s="10" t="s">
        <v>506</v>
      </c>
      <c r="E5505" s="10" t="s">
        <v>6042</v>
      </c>
      <c r="F5505" s="10" t="s">
        <v>6955</v>
      </c>
      <c r="G5505" s="8">
        <v>42149</v>
      </c>
      <c r="H5505" s="11">
        <v>42185</v>
      </c>
      <c r="I5505" s="10" t="s">
        <v>5805</v>
      </c>
      <c r="J5505" s="12">
        <v>870.2</v>
      </c>
      <c r="K5505" s="10" t="s">
        <v>8605</v>
      </c>
      <c r="L5505" s="10" t="s">
        <v>7716</v>
      </c>
      <c r="M5505" s="10" t="s">
        <v>7931</v>
      </c>
      <c r="N5505" s="10" t="s">
        <v>8606</v>
      </c>
      <c r="O5505" s="20" t="s">
        <v>8607</v>
      </c>
      <c r="P5505" s="22"/>
      <c r="Q5505" s="24"/>
      <c r="R5505" s="22"/>
    </row>
    <row r="5506" spans="1:18" ht="11.25" x14ac:dyDescent="0.2">
      <c r="A5506" s="10" t="s">
        <v>12</v>
      </c>
      <c r="B5506" s="10" t="s">
        <v>8729</v>
      </c>
      <c r="C5506" s="10" t="s">
        <v>8728</v>
      </c>
      <c r="D5506" s="10" t="s">
        <v>506</v>
      </c>
      <c r="E5506" s="10" t="s">
        <v>6042</v>
      </c>
      <c r="F5506" s="10" t="s">
        <v>6955</v>
      </c>
      <c r="G5506" s="8">
        <v>42146</v>
      </c>
      <c r="H5506" s="11">
        <v>42185</v>
      </c>
      <c r="I5506" s="10" t="s">
        <v>5773</v>
      </c>
      <c r="J5506" s="12">
        <v>869.82</v>
      </c>
      <c r="K5506" s="10" t="s">
        <v>8605</v>
      </c>
      <c r="L5506" s="10" t="s">
        <v>7716</v>
      </c>
      <c r="M5506" s="10" t="s">
        <v>7931</v>
      </c>
      <c r="N5506" s="10" t="s">
        <v>8606</v>
      </c>
      <c r="O5506" s="20" t="s">
        <v>8607</v>
      </c>
      <c r="P5506" s="22"/>
      <c r="Q5506" s="24"/>
      <c r="R5506" s="22"/>
    </row>
    <row r="5507" spans="1:18" ht="11.25" x14ac:dyDescent="0.2">
      <c r="A5507" s="10" t="s">
        <v>12</v>
      </c>
      <c r="B5507" s="10" t="s">
        <v>8729</v>
      </c>
      <c r="C5507" s="10" t="s">
        <v>8728</v>
      </c>
      <c r="D5507" s="10" t="s">
        <v>506</v>
      </c>
      <c r="E5507" s="10" t="s">
        <v>6042</v>
      </c>
      <c r="F5507" s="10" t="s">
        <v>6955</v>
      </c>
      <c r="G5507" s="8">
        <v>42147</v>
      </c>
      <c r="H5507" s="11">
        <v>42185</v>
      </c>
      <c r="I5507" s="10" t="s">
        <v>5796</v>
      </c>
      <c r="J5507" s="12">
        <v>869.44</v>
      </c>
      <c r="K5507" s="10" t="s">
        <v>8605</v>
      </c>
      <c r="L5507" s="10" t="s">
        <v>7716</v>
      </c>
      <c r="M5507" s="10" t="s">
        <v>7931</v>
      </c>
      <c r="N5507" s="10" t="s">
        <v>8606</v>
      </c>
      <c r="O5507" s="20" t="s">
        <v>8607</v>
      </c>
      <c r="P5507" s="22"/>
      <c r="Q5507" s="24"/>
      <c r="R5507" s="22"/>
    </row>
    <row r="5508" spans="1:18" ht="11.25" x14ac:dyDescent="0.2">
      <c r="A5508" s="10" t="s">
        <v>12</v>
      </c>
      <c r="B5508" s="10" t="s">
        <v>8729</v>
      </c>
      <c r="C5508" s="10" t="s">
        <v>8728</v>
      </c>
      <c r="D5508" s="10" t="s">
        <v>506</v>
      </c>
      <c r="E5508" s="10" t="s">
        <v>6042</v>
      </c>
      <c r="F5508" s="10" t="s">
        <v>6955</v>
      </c>
      <c r="G5508" s="8">
        <v>42117</v>
      </c>
      <c r="H5508" s="11">
        <v>42154</v>
      </c>
      <c r="I5508" s="10" t="s">
        <v>5578</v>
      </c>
      <c r="J5508" s="12">
        <v>868.68</v>
      </c>
      <c r="K5508" s="10" t="s">
        <v>8605</v>
      </c>
      <c r="L5508" s="10" t="s">
        <v>7716</v>
      </c>
      <c r="M5508" s="10" t="s">
        <v>7931</v>
      </c>
      <c r="N5508" s="10" t="s">
        <v>8606</v>
      </c>
      <c r="O5508" s="20" t="s">
        <v>8607</v>
      </c>
      <c r="P5508" s="22"/>
      <c r="Q5508" s="24"/>
      <c r="R5508" s="22"/>
    </row>
    <row r="5509" spans="1:18" ht="11.25" x14ac:dyDescent="0.2">
      <c r="A5509" s="10" t="s">
        <v>12</v>
      </c>
      <c r="B5509" s="10" t="s">
        <v>8729</v>
      </c>
      <c r="C5509" s="10" t="s">
        <v>8728</v>
      </c>
      <c r="D5509" s="10" t="s">
        <v>506</v>
      </c>
      <c r="E5509" s="10" t="s">
        <v>6042</v>
      </c>
      <c r="F5509" s="10" t="s">
        <v>6955</v>
      </c>
      <c r="G5509" s="8">
        <v>42150</v>
      </c>
      <c r="H5509" s="11">
        <v>42185</v>
      </c>
      <c r="I5509" s="10" t="s">
        <v>5922</v>
      </c>
      <c r="J5509" s="12">
        <v>868.3</v>
      </c>
      <c r="K5509" s="10" t="s">
        <v>8605</v>
      </c>
      <c r="L5509" s="10" t="s">
        <v>7716</v>
      </c>
      <c r="M5509" s="10" t="s">
        <v>7931</v>
      </c>
      <c r="N5509" s="10" t="s">
        <v>8606</v>
      </c>
      <c r="O5509" s="20" t="s">
        <v>8607</v>
      </c>
      <c r="P5509" s="22"/>
      <c r="Q5509" s="24"/>
      <c r="R5509" s="22"/>
    </row>
    <row r="5510" spans="1:18" ht="11.25" x14ac:dyDescent="0.2">
      <c r="A5510" s="10" t="s">
        <v>12</v>
      </c>
      <c r="B5510" s="10" t="s">
        <v>8729</v>
      </c>
      <c r="C5510" s="10" t="s">
        <v>8728</v>
      </c>
      <c r="D5510" s="10" t="s">
        <v>506</v>
      </c>
      <c r="E5510" s="10" t="s">
        <v>6042</v>
      </c>
      <c r="F5510" s="10" t="s">
        <v>6955</v>
      </c>
      <c r="G5510" s="8">
        <v>42117</v>
      </c>
      <c r="H5510" s="11">
        <v>42154</v>
      </c>
      <c r="I5510" s="10" t="s">
        <v>5588</v>
      </c>
      <c r="J5510" s="12">
        <v>867.92</v>
      </c>
      <c r="K5510" s="10" t="s">
        <v>8605</v>
      </c>
      <c r="L5510" s="10" t="s">
        <v>7716</v>
      </c>
      <c r="M5510" s="10" t="s">
        <v>7931</v>
      </c>
      <c r="N5510" s="10" t="s">
        <v>8606</v>
      </c>
      <c r="O5510" s="20" t="s">
        <v>8607</v>
      </c>
      <c r="P5510" s="22"/>
      <c r="Q5510" s="24"/>
      <c r="R5510" s="22"/>
    </row>
    <row r="5511" spans="1:18" ht="11.25" x14ac:dyDescent="0.2">
      <c r="A5511" s="10" t="s">
        <v>12</v>
      </c>
      <c r="B5511" s="10" t="s">
        <v>8729</v>
      </c>
      <c r="C5511" s="10" t="s">
        <v>8728</v>
      </c>
      <c r="D5511" s="10" t="s">
        <v>506</v>
      </c>
      <c r="E5511" s="10" t="s">
        <v>6042</v>
      </c>
      <c r="F5511" s="10" t="s">
        <v>6955</v>
      </c>
      <c r="G5511" s="8">
        <v>42158</v>
      </c>
      <c r="H5511" s="11">
        <v>42215</v>
      </c>
      <c r="I5511" s="10" t="s">
        <v>5933</v>
      </c>
      <c r="J5511" s="12">
        <v>867.92</v>
      </c>
      <c r="K5511" s="10" t="s">
        <v>8605</v>
      </c>
      <c r="L5511" s="10" t="s">
        <v>7716</v>
      </c>
      <c r="M5511" s="10" t="s">
        <v>7931</v>
      </c>
      <c r="N5511" s="10" t="s">
        <v>8606</v>
      </c>
      <c r="O5511" s="20" t="s">
        <v>8607</v>
      </c>
      <c r="P5511" s="22"/>
      <c r="Q5511" s="24"/>
      <c r="R5511" s="22"/>
    </row>
    <row r="5512" spans="1:18" ht="11.25" x14ac:dyDescent="0.2">
      <c r="A5512" s="10" t="s">
        <v>12</v>
      </c>
      <c r="B5512" s="10" t="s">
        <v>8729</v>
      </c>
      <c r="C5512" s="10" t="s">
        <v>8728</v>
      </c>
      <c r="D5512" s="10" t="s">
        <v>506</v>
      </c>
      <c r="E5512" s="10" t="s">
        <v>6042</v>
      </c>
      <c r="F5512" s="10" t="s">
        <v>6955</v>
      </c>
      <c r="G5512" s="8">
        <v>42117</v>
      </c>
      <c r="H5512" s="11">
        <v>42154</v>
      </c>
      <c r="I5512" s="10" t="s">
        <v>5628</v>
      </c>
      <c r="J5512" s="12">
        <v>867.54</v>
      </c>
      <c r="K5512" s="10" t="s">
        <v>8605</v>
      </c>
      <c r="L5512" s="10" t="s">
        <v>7716</v>
      </c>
      <c r="M5512" s="10" t="s">
        <v>7931</v>
      </c>
      <c r="N5512" s="10" t="s">
        <v>8606</v>
      </c>
      <c r="O5512" s="20" t="s">
        <v>8607</v>
      </c>
      <c r="P5512" s="22"/>
      <c r="Q5512" s="24"/>
      <c r="R5512" s="22"/>
    </row>
    <row r="5513" spans="1:18" ht="11.25" x14ac:dyDescent="0.2">
      <c r="A5513" s="10" t="s">
        <v>12</v>
      </c>
      <c r="B5513" s="10" t="s">
        <v>8729</v>
      </c>
      <c r="C5513" s="10" t="s">
        <v>8728</v>
      </c>
      <c r="D5513" s="10" t="s">
        <v>506</v>
      </c>
      <c r="E5513" s="10" t="s">
        <v>6042</v>
      </c>
      <c r="F5513" s="10" t="s">
        <v>6955</v>
      </c>
      <c r="G5513" s="8">
        <v>42131</v>
      </c>
      <c r="H5513" s="11">
        <v>42185</v>
      </c>
      <c r="I5513" s="10" t="s">
        <v>5714</v>
      </c>
      <c r="J5513" s="12">
        <v>867.54</v>
      </c>
      <c r="K5513" s="10" t="s">
        <v>8605</v>
      </c>
      <c r="L5513" s="10" t="s">
        <v>7716</v>
      </c>
      <c r="M5513" s="10" t="s">
        <v>7931</v>
      </c>
      <c r="N5513" s="10" t="s">
        <v>8606</v>
      </c>
      <c r="O5513" s="20" t="s">
        <v>8607</v>
      </c>
      <c r="P5513" s="22"/>
      <c r="Q5513" s="24"/>
      <c r="R5513" s="22"/>
    </row>
    <row r="5514" spans="1:18" ht="11.25" x14ac:dyDescent="0.2">
      <c r="A5514" s="10" t="s">
        <v>12</v>
      </c>
      <c r="B5514" s="10" t="s">
        <v>8729</v>
      </c>
      <c r="C5514" s="10" t="s">
        <v>8728</v>
      </c>
      <c r="D5514" s="10" t="s">
        <v>506</v>
      </c>
      <c r="E5514" s="10" t="s">
        <v>6042</v>
      </c>
      <c r="F5514" s="10" t="s">
        <v>6955</v>
      </c>
      <c r="G5514" s="8">
        <v>42150</v>
      </c>
      <c r="H5514" s="11">
        <v>42185</v>
      </c>
      <c r="I5514" s="10" t="s">
        <v>5895</v>
      </c>
      <c r="J5514" s="12">
        <v>867.16</v>
      </c>
      <c r="K5514" s="10" t="s">
        <v>8605</v>
      </c>
      <c r="L5514" s="10" t="s">
        <v>7716</v>
      </c>
      <c r="M5514" s="10" t="s">
        <v>7931</v>
      </c>
      <c r="N5514" s="10" t="s">
        <v>8606</v>
      </c>
      <c r="O5514" s="20" t="s">
        <v>8607</v>
      </c>
      <c r="P5514" s="22"/>
      <c r="Q5514" s="24"/>
      <c r="R5514" s="22"/>
    </row>
    <row r="5515" spans="1:18" ht="11.25" x14ac:dyDescent="0.2">
      <c r="A5515" s="10" t="s">
        <v>12</v>
      </c>
      <c r="B5515" s="10" t="s">
        <v>8729</v>
      </c>
      <c r="C5515" s="10" t="s">
        <v>8728</v>
      </c>
      <c r="D5515" s="10" t="s">
        <v>506</v>
      </c>
      <c r="E5515" s="10" t="s">
        <v>6042</v>
      </c>
      <c r="F5515" s="10" t="s">
        <v>6955</v>
      </c>
      <c r="G5515" s="8">
        <v>42130</v>
      </c>
      <c r="H5515" s="11">
        <v>42185</v>
      </c>
      <c r="I5515" s="10" t="s">
        <v>5679</v>
      </c>
      <c r="J5515" s="12">
        <v>865.26</v>
      </c>
      <c r="K5515" s="10" t="s">
        <v>8605</v>
      </c>
      <c r="L5515" s="10" t="s">
        <v>7716</v>
      </c>
      <c r="M5515" s="10" t="s">
        <v>7931</v>
      </c>
      <c r="N5515" s="10" t="s">
        <v>8606</v>
      </c>
      <c r="O5515" s="20" t="s">
        <v>8607</v>
      </c>
      <c r="P5515" s="22"/>
      <c r="Q5515" s="24"/>
      <c r="R5515" s="22"/>
    </row>
    <row r="5516" spans="1:18" ht="11.25" x14ac:dyDescent="0.2">
      <c r="A5516" s="10" t="s">
        <v>12</v>
      </c>
      <c r="B5516" s="10" t="s">
        <v>8729</v>
      </c>
      <c r="C5516" s="10" t="s">
        <v>8728</v>
      </c>
      <c r="D5516" s="10" t="s">
        <v>506</v>
      </c>
      <c r="E5516" s="10" t="s">
        <v>6042</v>
      </c>
      <c r="F5516" s="10" t="s">
        <v>6955</v>
      </c>
      <c r="G5516" s="8">
        <v>42130</v>
      </c>
      <c r="H5516" s="11">
        <v>42185</v>
      </c>
      <c r="I5516" s="10" t="s">
        <v>5689</v>
      </c>
      <c r="J5516" s="12">
        <v>865.26</v>
      </c>
      <c r="K5516" s="10" t="s">
        <v>8605</v>
      </c>
      <c r="L5516" s="10" t="s">
        <v>7716</v>
      </c>
      <c r="M5516" s="10" t="s">
        <v>7931</v>
      </c>
      <c r="N5516" s="10" t="s">
        <v>8606</v>
      </c>
      <c r="O5516" s="20" t="s">
        <v>8607</v>
      </c>
      <c r="P5516" s="22"/>
      <c r="Q5516" s="24"/>
      <c r="R5516" s="22"/>
    </row>
    <row r="5517" spans="1:18" ht="11.25" x14ac:dyDescent="0.2">
      <c r="A5517" s="10" t="s">
        <v>12</v>
      </c>
      <c r="B5517" s="10" t="s">
        <v>8729</v>
      </c>
      <c r="C5517" s="10" t="s">
        <v>8728</v>
      </c>
      <c r="D5517" s="10" t="s">
        <v>506</v>
      </c>
      <c r="E5517" s="10" t="s">
        <v>6042</v>
      </c>
      <c r="F5517" s="10" t="s">
        <v>6955</v>
      </c>
      <c r="G5517" s="8">
        <v>42150</v>
      </c>
      <c r="H5517" s="11">
        <v>42185</v>
      </c>
      <c r="I5517" s="10" t="s">
        <v>5831</v>
      </c>
      <c r="J5517" s="12">
        <v>864.88</v>
      </c>
      <c r="K5517" s="10" t="s">
        <v>8605</v>
      </c>
      <c r="L5517" s="10" t="s">
        <v>7716</v>
      </c>
      <c r="M5517" s="10" t="s">
        <v>7931</v>
      </c>
      <c r="N5517" s="10" t="s">
        <v>8606</v>
      </c>
      <c r="O5517" s="20" t="s">
        <v>8607</v>
      </c>
      <c r="P5517" s="22"/>
      <c r="Q5517" s="24"/>
      <c r="R5517" s="22"/>
    </row>
    <row r="5518" spans="1:18" ht="11.25" x14ac:dyDescent="0.2">
      <c r="A5518" s="10" t="s">
        <v>12</v>
      </c>
      <c r="B5518" s="10" t="s">
        <v>8729</v>
      </c>
      <c r="C5518" s="10" t="s">
        <v>8728</v>
      </c>
      <c r="D5518" s="10" t="s">
        <v>506</v>
      </c>
      <c r="E5518" s="10" t="s">
        <v>6042</v>
      </c>
      <c r="F5518" s="10" t="s">
        <v>6955</v>
      </c>
      <c r="G5518" s="8">
        <v>42111</v>
      </c>
      <c r="H5518" s="11">
        <v>42154</v>
      </c>
      <c r="I5518" s="10" t="s">
        <v>5495</v>
      </c>
      <c r="J5518" s="12">
        <v>864.12</v>
      </c>
      <c r="K5518" s="10" t="s">
        <v>8605</v>
      </c>
      <c r="L5518" s="10" t="s">
        <v>7716</v>
      </c>
      <c r="M5518" s="10" t="s">
        <v>7931</v>
      </c>
      <c r="N5518" s="10" t="s">
        <v>8606</v>
      </c>
      <c r="O5518" s="20" t="s">
        <v>8607</v>
      </c>
      <c r="P5518" s="22"/>
      <c r="Q5518" s="24"/>
      <c r="R5518" s="22"/>
    </row>
    <row r="5519" spans="1:18" ht="11.25" x14ac:dyDescent="0.2">
      <c r="A5519" s="10" t="s">
        <v>12</v>
      </c>
      <c r="B5519" s="10" t="s">
        <v>8729</v>
      </c>
      <c r="C5519" s="10" t="s">
        <v>8728</v>
      </c>
      <c r="D5519" s="10" t="s">
        <v>506</v>
      </c>
      <c r="E5519" s="10" t="s">
        <v>6042</v>
      </c>
      <c r="F5519" s="10" t="s">
        <v>6955</v>
      </c>
      <c r="G5519" s="8">
        <v>42117</v>
      </c>
      <c r="H5519" s="11">
        <v>42154</v>
      </c>
      <c r="I5519" s="10" t="s">
        <v>5547</v>
      </c>
      <c r="J5519" s="12">
        <v>864.12</v>
      </c>
      <c r="K5519" s="10" t="s">
        <v>8605</v>
      </c>
      <c r="L5519" s="10" t="s">
        <v>7716</v>
      </c>
      <c r="M5519" s="10" t="s">
        <v>7931</v>
      </c>
      <c r="N5519" s="10" t="s">
        <v>8606</v>
      </c>
      <c r="O5519" s="20" t="s">
        <v>8607</v>
      </c>
      <c r="P5519" s="22"/>
      <c r="Q5519" s="24"/>
      <c r="R5519" s="22"/>
    </row>
    <row r="5520" spans="1:18" ht="11.25" x14ac:dyDescent="0.2">
      <c r="A5520" s="10" t="s">
        <v>12</v>
      </c>
      <c r="B5520" s="10" t="s">
        <v>8729</v>
      </c>
      <c r="C5520" s="10" t="s">
        <v>8728</v>
      </c>
      <c r="D5520" s="10" t="s">
        <v>506</v>
      </c>
      <c r="E5520" s="10" t="s">
        <v>6042</v>
      </c>
      <c r="F5520" s="10" t="s">
        <v>6955</v>
      </c>
      <c r="G5520" s="8">
        <v>42158</v>
      </c>
      <c r="H5520" s="11">
        <v>42215</v>
      </c>
      <c r="I5520" s="10" t="s">
        <v>5960</v>
      </c>
      <c r="J5520" s="12">
        <v>863.74</v>
      </c>
      <c r="K5520" s="10" t="s">
        <v>8605</v>
      </c>
      <c r="L5520" s="10" t="s">
        <v>7716</v>
      </c>
      <c r="M5520" s="10" t="s">
        <v>7931</v>
      </c>
      <c r="N5520" s="10" t="s">
        <v>8606</v>
      </c>
      <c r="O5520" s="20" t="s">
        <v>8607</v>
      </c>
      <c r="P5520" s="22"/>
      <c r="Q5520" s="24"/>
      <c r="R5520" s="22"/>
    </row>
    <row r="5521" spans="1:18" ht="11.25" x14ac:dyDescent="0.2">
      <c r="A5521" s="10" t="s">
        <v>12</v>
      </c>
      <c r="B5521" s="10" t="s">
        <v>8729</v>
      </c>
      <c r="C5521" s="10" t="s">
        <v>8728</v>
      </c>
      <c r="D5521" s="10" t="s">
        <v>506</v>
      </c>
      <c r="E5521" s="10" t="s">
        <v>6042</v>
      </c>
      <c r="F5521" s="10" t="s">
        <v>6955</v>
      </c>
      <c r="G5521" s="8">
        <v>42150</v>
      </c>
      <c r="H5521" s="11">
        <v>42185</v>
      </c>
      <c r="I5521" s="10" t="s">
        <v>5923</v>
      </c>
      <c r="J5521" s="12">
        <v>862.22</v>
      </c>
      <c r="K5521" s="10" t="s">
        <v>8605</v>
      </c>
      <c r="L5521" s="10" t="s">
        <v>7716</v>
      </c>
      <c r="M5521" s="10" t="s">
        <v>7931</v>
      </c>
      <c r="N5521" s="10" t="s">
        <v>8606</v>
      </c>
      <c r="O5521" s="20" t="s">
        <v>8607</v>
      </c>
      <c r="P5521" s="22"/>
      <c r="Q5521" s="24"/>
      <c r="R5521" s="22"/>
    </row>
    <row r="5522" spans="1:18" ht="11.25" x14ac:dyDescent="0.2">
      <c r="A5522" s="10" t="s">
        <v>12</v>
      </c>
      <c r="B5522" s="10" t="s">
        <v>8729</v>
      </c>
      <c r="C5522" s="10" t="s">
        <v>8728</v>
      </c>
      <c r="D5522" s="10" t="s">
        <v>506</v>
      </c>
      <c r="E5522" s="10" t="s">
        <v>6042</v>
      </c>
      <c r="F5522" s="10" t="s">
        <v>6955</v>
      </c>
      <c r="G5522" s="8">
        <v>42147</v>
      </c>
      <c r="H5522" s="11">
        <v>42185</v>
      </c>
      <c r="I5522" s="10" t="s">
        <v>5783</v>
      </c>
      <c r="J5522" s="12">
        <v>861.08</v>
      </c>
      <c r="K5522" s="10" t="s">
        <v>8605</v>
      </c>
      <c r="L5522" s="10" t="s">
        <v>7716</v>
      </c>
      <c r="M5522" s="10" t="s">
        <v>7931</v>
      </c>
      <c r="N5522" s="10" t="s">
        <v>8606</v>
      </c>
      <c r="O5522" s="20" t="s">
        <v>8607</v>
      </c>
      <c r="P5522" s="22"/>
      <c r="Q5522" s="24"/>
      <c r="R5522" s="22"/>
    </row>
    <row r="5523" spans="1:18" ht="11.25" x14ac:dyDescent="0.2">
      <c r="A5523" s="10" t="s">
        <v>12</v>
      </c>
      <c r="B5523" s="10" t="s">
        <v>8729</v>
      </c>
      <c r="C5523" s="10" t="s">
        <v>8728</v>
      </c>
      <c r="D5523" s="10" t="s">
        <v>506</v>
      </c>
      <c r="E5523" s="10" t="s">
        <v>6042</v>
      </c>
      <c r="F5523" s="10" t="s">
        <v>6955</v>
      </c>
      <c r="G5523" s="8">
        <v>42150</v>
      </c>
      <c r="H5523" s="11">
        <v>42185</v>
      </c>
      <c r="I5523" s="10" t="s">
        <v>5826</v>
      </c>
      <c r="J5523" s="12">
        <v>860.7</v>
      </c>
      <c r="K5523" s="10" t="s">
        <v>8605</v>
      </c>
      <c r="L5523" s="10" t="s">
        <v>7716</v>
      </c>
      <c r="M5523" s="10" t="s">
        <v>7931</v>
      </c>
      <c r="N5523" s="10" t="s">
        <v>8606</v>
      </c>
      <c r="O5523" s="20" t="s">
        <v>8607</v>
      </c>
      <c r="P5523" s="22"/>
      <c r="Q5523" s="24"/>
      <c r="R5523" s="22"/>
    </row>
    <row r="5524" spans="1:18" ht="11.25" x14ac:dyDescent="0.2">
      <c r="A5524" s="10" t="s">
        <v>12</v>
      </c>
      <c r="B5524" s="10" t="s">
        <v>8729</v>
      </c>
      <c r="C5524" s="10" t="s">
        <v>8728</v>
      </c>
      <c r="D5524" s="10" t="s">
        <v>506</v>
      </c>
      <c r="E5524" s="10" t="s">
        <v>6042</v>
      </c>
      <c r="F5524" s="10" t="s">
        <v>6955</v>
      </c>
      <c r="G5524" s="8">
        <v>42117</v>
      </c>
      <c r="H5524" s="11">
        <v>42154</v>
      </c>
      <c r="I5524" s="10" t="s">
        <v>5589</v>
      </c>
      <c r="J5524" s="12">
        <v>860.32</v>
      </c>
      <c r="K5524" s="10" t="s">
        <v>8605</v>
      </c>
      <c r="L5524" s="10" t="s">
        <v>7716</v>
      </c>
      <c r="M5524" s="10" t="s">
        <v>7931</v>
      </c>
      <c r="N5524" s="10" t="s">
        <v>8606</v>
      </c>
      <c r="O5524" s="20" t="s">
        <v>8607</v>
      </c>
      <c r="P5524" s="22"/>
      <c r="Q5524" s="24"/>
      <c r="R5524" s="22"/>
    </row>
    <row r="5525" spans="1:18" ht="11.25" x14ac:dyDescent="0.2">
      <c r="A5525" s="10" t="s">
        <v>12</v>
      </c>
      <c r="B5525" s="10" t="s">
        <v>8729</v>
      </c>
      <c r="C5525" s="10" t="s">
        <v>8728</v>
      </c>
      <c r="D5525" s="10" t="s">
        <v>506</v>
      </c>
      <c r="E5525" s="10" t="s">
        <v>6042</v>
      </c>
      <c r="F5525" s="10" t="s">
        <v>6955</v>
      </c>
      <c r="G5525" s="8">
        <v>42116</v>
      </c>
      <c r="H5525" s="11">
        <v>42154</v>
      </c>
      <c r="I5525" s="10" t="s">
        <v>5527</v>
      </c>
      <c r="J5525" s="12">
        <v>858.42</v>
      </c>
      <c r="K5525" s="10" t="s">
        <v>8605</v>
      </c>
      <c r="L5525" s="10" t="s">
        <v>7716</v>
      </c>
      <c r="M5525" s="10" t="s">
        <v>7931</v>
      </c>
      <c r="N5525" s="10" t="s">
        <v>8606</v>
      </c>
      <c r="O5525" s="20" t="s">
        <v>8607</v>
      </c>
      <c r="P5525" s="22"/>
      <c r="Q5525" s="24"/>
      <c r="R5525" s="22"/>
    </row>
    <row r="5526" spans="1:18" ht="11.25" x14ac:dyDescent="0.2">
      <c r="A5526" s="10" t="s">
        <v>12</v>
      </c>
      <c r="B5526" s="10" t="s">
        <v>8729</v>
      </c>
      <c r="C5526" s="10" t="s">
        <v>8728</v>
      </c>
      <c r="D5526" s="10" t="s">
        <v>506</v>
      </c>
      <c r="E5526" s="10" t="s">
        <v>6042</v>
      </c>
      <c r="F5526" s="10" t="s">
        <v>6955</v>
      </c>
      <c r="G5526" s="8">
        <v>42117</v>
      </c>
      <c r="H5526" s="11">
        <v>42154</v>
      </c>
      <c r="I5526" s="10" t="s">
        <v>5607</v>
      </c>
      <c r="J5526" s="12">
        <v>857.28</v>
      </c>
      <c r="K5526" s="10" t="s">
        <v>8605</v>
      </c>
      <c r="L5526" s="10" t="s">
        <v>7716</v>
      </c>
      <c r="M5526" s="10" t="s">
        <v>7931</v>
      </c>
      <c r="N5526" s="10" t="s">
        <v>8606</v>
      </c>
      <c r="O5526" s="20" t="s">
        <v>8607</v>
      </c>
      <c r="P5526" s="22"/>
      <c r="Q5526" s="24"/>
      <c r="R5526" s="22"/>
    </row>
    <row r="5527" spans="1:18" ht="11.25" x14ac:dyDescent="0.2">
      <c r="A5527" s="10" t="s">
        <v>12</v>
      </c>
      <c r="B5527" s="10" t="s">
        <v>8729</v>
      </c>
      <c r="C5527" s="10" t="s">
        <v>8728</v>
      </c>
      <c r="D5527" s="10" t="s">
        <v>506</v>
      </c>
      <c r="E5527" s="10" t="s">
        <v>6042</v>
      </c>
      <c r="F5527" s="10" t="s">
        <v>6955</v>
      </c>
      <c r="G5527" s="8">
        <v>42117</v>
      </c>
      <c r="H5527" s="11">
        <v>42154</v>
      </c>
      <c r="I5527" s="10" t="s">
        <v>5544</v>
      </c>
      <c r="J5527" s="12">
        <v>855.38</v>
      </c>
      <c r="K5527" s="10" t="s">
        <v>8605</v>
      </c>
      <c r="L5527" s="10" t="s">
        <v>7716</v>
      </c>
      <c r="M5527" s="10" t="s">
        <v>7931</v>
      </c>
      <c r="N5527" s="10" t="s">
        <v>8606</v>
      </c>
      <c r="O5527" s="20" t="s">
        <v>8607</v>
      </c>
      <c r="P5527" s="22"/>
      <c r="Q5527" s="24"/>
      <c r="R5527" s="22"/>
    </row>
    <row r="5528" spans="1:18" ht="11.25" x14ac:dyDescent="0.2">
      <c r="A5528" s="10" t="s">
        <v>12</v>
      </c>
      <c r="B5528" s="10" t="s">
        <v>8729</v>
      </c>
      <c r="C5528" s="10" t="s">
        <v>8728</v>
      </c>
      <c r="D5528" s="10" t="s">
        <v>506</v>
      </c>
      <c r="E5528" s="10" t="s">
        <v>6042</v>
      </c>
      <c r="F5528" s="10" t="s">
        <v>6955</v>
      </c>
      <c r="G5528" s="8">
        <v>42146</v>
      </c>
      <c r="H5528" s="11">
        <v>42185</v>
      </c>
      <c r="I5528" s="10" t="s">
        <v>5779</v>
      </c>
      <c r="J5528" s="12">
        <v>855</v>
      </c>
      <c r="K5528" s="10" t="s">
        <v>8605</v>
      </c>
      <c r="L5528" s="10" t="s">
        <v>7716</v>
      </c>
      <c r="M5528" s="10" t="s">
        <v>7931</v>
      </c>
      <c r="N5528" s="10" t="s">
        <v>8606</v>
      </c>
      <c r="O5528" s="20" t="s">
        <v>8607</v>
      </c>
      <c r="P5528" s="22"/>
      <c r="Q5528" s="24"/>
      <c r="R5528" s="22"/>
    </row>
    <row r="5529" spans="1:18" ht="11.25" x14ac:dyDescent="0.2">
      <c r="A5529" s="10" t="s">
        <v>12</v>
      </c>
      <c r="B5529" s="10" t="s">
        <v>8729</v>
      </c>
      <c r="C5529" s="10" t="s">
        <v>8728</v>
      </c>
      <c r="D5529" s="10" t="s">
        <v>506</v>
      </c>
      <c r="E5529" s="10" t="s">
        <v>6042</v>
      </c>
      <c r="F5529" s="10" t="s">
        <v>6955</v>
      </c>
      <c r="G5529" s="8">
        <v>42150</v>
      </c>
      <c r="H5529" s="11">
        <v>42185</v>
      </c>
      <c r="I5529" s="10" t="s">
        <v>5862</v>
      </c>
      <c r="J5529" s="12">
        <v>855</v>
      </c>
      <c r="K5529" s="10" t="s">
        <v>8605</v>
      </c>
      <c r="L5529" s="10" t="s">
        <v>7716</v>
      </c>
      <c r="M5529" s="10" t="s">
        <v>7931</v>
      </c>
      <c r="N5529" s="10" t="s">
        <v>8606</v>
      </c>
      <c r="O5529" s="20" t="s">
        <v>8607</v>
      </c>
      <c r="P5529" s="22"/>
      <c r="Q5529" s="24"/>
      <c r="R5529" s="22"/>
    </row>
    <row r="5530" spans="1:18" ht="11.25" x14ac:dyDescent="0.2">
      <c r="A5530" s="10" t="s">
        <v>12</v>
      </c>
      <c r="B5530" s="10" t="s">
        <v>8729</v>
      </c>
      <c r="C5530" s="10" t="s">
        <v>8728</v>
      </c>
      <c r="D5530" s="10" t="s">
        <v>506</v>
      </c>
      <c r="E5530" s="10" t="s">
        <v>6042</v>
      </c>
      <c r="F5530" s="10" t="s">
        <v>6955</v>
      </c>
      <c r="G5530" s="8">
        <v>42150</v>
      </c>
      <c r="H5530" s="11">
        <v>42185</v>
      </c>
      <c r="I5530" s="10" t="s">
        <v>5920</v>
      </c>
      <c r="J5530" s="12">
        <v>855</v>
      </c>
      <c r="K5530" s="10" t="s">
        <v>8605</v>
      </c>
      <c r="L5530" s="10" t="s">
        <v>7716</v>
      </c>
      <c r="M5530" s="10" t="s">
        <v>7931</v>
      </c>
      <c r="N5530" s="10" t="s">
        <v>8606</v>
      </c>
      <c r="O5530" s="20" t="s">
        <v>8607</v>
      </c>
      <c r="P5530" s="22"/>
      <c r="Q5530" s="24"/>
      <c r="R5530" s="22"/>
    </row>
    <row r="5531" spans="1:18" ht="11.25" x14ac:dyDescent="0.2">
      <c r="A5531" s="10" t="s">
        <v>12</v>
      </c>
      <c r="B5531" s="10" t="s">
        <v>8729</v>
      </c>
      <c r="C5531" s="10" t="s">
        <v>8728</v>
      </c>
      <c r="D5531" s="10" t="s">
        <v>506</v>
      </c>
      <c r="E5531" s="10" t="s">
        <v>6042</v>
      </c>
      <c r="F5531" s="10" t="s">
        <v>6955</v>
      </c>
      <c r="G5531" s="8">
        <v>42146</v>
      </c>
      <c r="H5531" s="11">
        <v>42185</v>
      </c>
      <c r="I5531" s="10" t="s">
        <v>5767</v>
      </c>
      <c r="J5531" s="12">
        <v>854.24</v>
      </c>
      <c r="K5531" s="10" t="s">
        <v>8605</v>
      </c>
      <c r="L5531" s="10" t="s">
        <v>7716</v>
      </c>
      <c r="M5531" s="10" t="s">
        <v>7931</v>
      </c>
      <c r="N5531" s="10" t="s">
        <v>8606</v>
      </c>
      <c r="O5531" s="20" t="s">
        <v>8607</v>
      </c>
      <c r="P5531" s="22"/>
      <c r="Q5531" s="24"/>
      <c r="R5531" s="22"/>
    </row>
    <row r="5532" spans="1:18" ht="11.25" x14ac:dyDescent="0.2">
      <c r="A5532" s="10" t="s">
        <v>12</v>
      </c>
      <c r="B5532" s="10" t="s">
        <v>8729</v>
      </c>
      <c r="C5532" s="10" t="s">
        <v>8728</v>
      </c>
      <c r="D5532" s="10" t="s">
        <v>506</v>
      </c>
      <c r="E5532" s="10" t="s">
        <v>6042</v>
      </c>
      <c r="F5532" s="10" t="s">
        <v>6955</v>
      </c>
      <c r="G5532" s="8">
        <v>42150</v>
      </c>
      <c r="H5532" s="11">
        <v>42185</v>
      </c>
      <c r="I5532" s="10" t="s">
        <v>5874</v>
      </c>
      <c r="J5532" s="12">
        <v>854.24</v>
      </c>
      <c r="K5532" s="10" t="s">
        <v>8605</v>
      </c>
      <c r="L5532" s="10" t="s">
        <v>7716</v>
      </c>
      <c r="M5532" s="10" t="s">
        <v>7931</v>
      </c>
      <c r="N5532" s="10" t="s">
        <v>8606</v>
      </c>
      <c r="O5532" s="20" t="s">
        <v>8607</v>
      </c>
      <c r="P5532" s="22"/>
      <c r="Q5532" s="24"/>
      <c r="R5532" s="22"/>
    </row>
    <row r="5533" spans="1:18" ht="11.25" x14ac:dyDescent="0.2">
      <c r="A5533" s="10" t="s">
        <v>12</v>
      </c>
      <c r="B5533" s="10" t="s">
        <v>8729</v>
      </c>
      <c r="C5533" s="10" t="s">
        <v>8728</v>
      </c>
      <c r="D5533" s="10" t="s">
        <v>506</v>
      </c>
      <c r="E5533" s="10" t="s">
        <v>6042</v>
      </c>
      <c r="F5533" s="10" t="s">
        <v>6955</v>
      </c>
      <c r="G5533" s="8">
        <v>42117</v>
      </c>
      <c r="H5533" s="11">
        <v>42154</v>
      </c>
      <c r="I5533" s="10" t="s">
        <v>5545</v>
      </c>
      <c r="J5533" s="12">
        <v>853.48</v>
      </c>
      <c r="K5533" s="10" t="s">
        <v>8605</v>
      </c>
      <c r="L5533" s="10" t="s">
        <v>7716</v>
      </c>
      <c r="M5533" s="10" t="s">
        <v>7931</v>
      </c>
      <c r="N5533" s="10" t="s">
        <v>8606</v>
      </c>
      <c r="O5533" s="20" t="s">
        <v>8607</v>
      </c>
      <c r="P5533" s="22"/>
      <c r="Q5533" s="24"/>
      <c r="R5533" s="22"/>
    </row>
    <row r="5534" spans="1:18" ht="11.25" x14ac:dyDescent="0.2">
      <c r="A5534" s="10" t="s">
        <v>12</v>
      </c>
      <c r="B5534" s="10" t="s">
        <v>8729</v>
      </c>
      <c r="C5534" s="10" t="s">
        <v>8728</v>
      </c>
      <c r="D5534" s="10" t="s">
        <v>506</v>
      </c>
      <c r="E5534" s="10" t="s">
        <v>6042</v>
      </c>
      <c r="F5534" s="10" t="s">
        <v>6955</v>
      </c>
      <c r="G5534" s="8">
        <v>42117</v>
      </c>
      <c r="H5534" s="11">
        <v>42154</v>
      </c>
      <c r="I5534" s="10" t="s">
        <v>5565</v>
      </c>
      <c r="J5534" s="12">
        <v>853.48</v>
      </c>
      <c r="K5534" s="10" t="s">
        <v>8605</v>
      </c>
      <c r="L5534" s="10" t="s">
        <v>7716</v>
      </c>
      <c r="M5534" s="10" t="s">
        <v>7931</v>
      </c>
      <c r="N5534" s="10" t="s">
        <v>8606</v>
      </c>
      <c r="O5534" s="20" t="s">
        <v>8607</v>
      </c>
      <c r="P5534" s="22"/>
      <c r="Q5534" s="24"/>
      <c r="R5534" s="22"/>
    </row>
    <row r="5535" spans="1:18" ht="11.25" x14ac:dyDescent="0.2">
      <c r="A5535" s="10" t="s">
        <v>12</v>
      </c>
      <c r="B5535" s="10" t="s">
        <v>8729</v>
      </c>
      <c r="C5535" s="10" t="s">
        <v>8728</v>
      </c>
      <c r="D5535" s="10" t="s">
        <v>506</v>
      </c>
      <c r="E5535" s="10" t="s">
        <v>6042</v>
      </c>
      <c r="F5535" s="10" t="s">
        <v>6955</v>
      </c>
      <c r="G5535" s="8">
        <v>42149</v>
      </c>
      <c r="H5535" s="11">
        <v>42185</v>
      </c>
      <c r="I5535" s="10" t="s">
        <v>5818</v>
      </c>
      <c r="J5535" s="12">
        <v>853.48</v>
      </c>
      <c r="K5535" s="10" t="s">
        <v>8605</v>
      </c>
      <c r="L5535" s="10" t="s">
        <v>7716</v>
      </c>
      <c r="M5535" s="10" t="s">
        <v>7931</v>
      </c>
      <c r="N5535" s="10" t="s">
        <v>8606</v>
      </c>
      <c r="O5535" s="20" t="s">
        <v>8607</v>
      </c>
      <c r="P5535" s="22"/>
      <c r="Q5535" s="24"/>
      <c r="R5535" s="22"/>
    </row>
    <row r="5536" spans="1:18" ht="11.25" x14ac:dyDescent="0.2">
      <c r="A5536" s="10" t="s">
        <v>12</v>
      </c>
      <c r="B5536" s="10" t="s">
        <v>8729</v>
      </c>
      <c r="C5536" s="10" t="s">
        <v>8728</v>
      </c>
      <c r="D5536" s="10" t="s">
        <v>506</v>
      </c>
      <c r="E5536" s="10" t="s">
        <v>6042</v>
      </c>
      <c r="F5536" s="10" t="s">
        <v>6955</v>
      </c>
      <c r="G5536" s="8">
        <v>42130</v>
      </c>
      <c r="H5536" s="11">
        <v>42185</v>
      </c>
      <c r="I5536" s="10" t="s">
        <v>5699</v>
      </c>
      <c r="J5536" s="12">
        <v>852.72</v>
      </c>
      <c r="K5536" s="10" t="s">
        <v>8605</v>
      </c>
      <c r="L5536" s="10" t="s">
        <v>7716</v>
      </c>
      <c r="M5536" s="10" t="s">
        <v>7931</v>
      </c>
      <c r="N5536" s="10" t="s">
        <v>8606</v>
      </c>
      <c r="O5536" s="20" t="s">
        <v>8607</v>
      </c>
      <c r="P5536" s="22"/>
      <c r="Q5536" s="24"/>
      <c r="R5536" s="22"/>
    </row>
    <row r="5537" spans="1:18" ht="11.25" x14ac:dyDescent="0.2">
      <c r="A5537" s="10" t="s">
        <v>12</v>
      </c>
      <c r="B5537" s="10" t="s">
        <v>8729</v>
      </c>
      <c r="C5537" s="10" t="s">
        <v>8728</v>
      </c>
      <c r="D5537" s="10" t="s">
        <v>506</v>
      </c>
      <c r="E5537" s="10" t="s">
        <v>6042</v>
      </c>
      <c r="F5537" s="10" t="s">
        <v>6955</v>
      </c>
      <c r="G5537" s="8">
        <v>42158</v>
      </c>
      <c r="H5537" s="11">
        <v>42215</v>
      </c>
      <c r="I5537" s="10" t="s">
        <v>5955</v>
      </c>
      <c r="J5537" s="12">
        <v>852.34</v>
      </c>
      <c r="K5537" s="10" t="s">
        <v>8605</v>
      </c>
      <c r="L5537" s="10" t="s">
        <v>7716</v>
      </c>
      <c r="M5537" s="10" t="s">
        <v>7931</v>
      </c>
      <c r="N5537" s="10" t="s">
        <v>8606</v>
      </c>
      <c r="O5537" s="20" t="s">
        <v>8607</v>
      </c>
      <c r="P5537" s="22"/>
      <c r="Q5537" s="24"/>
      <c r="R5537" s="22"/>
    </row>
    <row r="5538" spans="1:18" ht="11.25" x14ac:dyDescent="0.2">
      <c r="A5538" s="10" t="s">
        <v>12</v>
      </c>
      <c r="B5538" s="10" t="s">
        <v>8729</v>
      </c>
      <c r="C5538" s="10" t="s">
        <v>8728</v>
      </c>
      <c r="D5538" s="10" t="s">
        <v>506</v>
      </c>
      <c r="E5538" s="10" t="s">
        <v>6042</v>
      </c>
      <c r="F5538" s="10" t="s">
        <v>6955</v>
      </c>
      <c r="G5538" s="8">
        <v>42117</v>
      </c>
      <c r="H5538" s="11">
        <v>42154</v>
      </c>
      <c r="I5538" s="10" t="s">
        <v>5559</v>
      </c>
      <c r="J5538" s="12">
        <v>851.58</v>
      </c>
      <c r="K5538" s="10" t="s">
        <v>8605</v>
      </c>
      <c r="L5538" s="10" t="s">
        <v>7716</v>
      </c>
      <c r="M5538" s="10" t="s">
        <v>7931</v>
      </c>
      <c r="N5538" s="10" t="s">
        <v>8606</v>
      </c>
      <c r="O5538" s="20" t="s">
        <v>8607</v>
      </c>
      <c r="P5538" s="22"/>
      <c r="Q5538" s="24"/>
      <c r="R5538" s="22"/>
    </row>
    <row r="5539" spans="1:18" ht="11.25" x14ac:dyDescent="0.2">
      <c r="A5539" s="10" t="s">
        <v>12</v>
      </c>
      <c r="B5539" s="10" t="s">
        <v>8729</v>
      </c>
      <c r="C5539" s="10" t="s">
        <v>8728</v>
      </c>
      <c r="D5539" s="10" t="s">
        <v>506</v>
      </c>
      <c r="E5539" s="10" t="s">
        <v>6042</v>
      </c>
      <c r="F5539" s="10" t="s">
        <v>6955</v>
      </c>
      <c r="G5539" s="8">
        <v>42117</v>
      </c>
      <c r="H5539" s="11">
        <v>42154</v>
      </c>
      <c r="I5539" s="10" t="s">
        <v>5629</v>
      </c>
      <c r="J5539" s="12">
        <v>851.2</v>
      </c>
      <c r="K5539" s="10" t="s">
        <v>8605</v>
      </c>
      <c r="L5539" s="10" t="s">
        <v>7716</v>
      </c>
      <c r="M5539" s="10" t="s">
        <v>7931</v>
      </c>
      <c r="N5539" s="10" t="s">
        <v>8606</v>
      </c>
      <c r="O5539" s="20" t="s">
        <v>8607</v>
      </c>
      <c r="P5539" s="22"/>
      <c r="Q5539" s="24"/>
      <c r="R5539" s="22"/>
    </row>
    <row r="5540" spans="1:18" ht="11.25" x14ac:dyDescent="0.2">
      <c r="A5540" s="10" t="s">
        <v>12</v>
      </c>
      <c r="B5540" s="10" t="s">
        <v>8729</v>
      </c>
      <c r="C5540" s="10" t="s">
        <v>8728</v>
      </c>
      <c r="D5540" s="10" t="s">
        <v>506</v>
      </c>
      <c r="E5540" s="10" t="s">
        <v>6042</v>
      </c>
      <c r="F5540" s="10" t="s">
        <v>6955</v>
      </c>
      <c r="G5540" s="8">
        <v>42146</v>
      </c>
      <c r="H5540" s="11">
        <v>42185</v>
      </c>
      <c r="I5540" s="10" t="s">
        <v>5776</v>
      </c>
      <c r="J5540" s="12">
        <v>851.2</v>
      </c>
      <c r="K5540" s="10" t="s">
        <v>8605</v>
      </c>
      <c r="L5540" s="10" t="s">
        <v>7716</v>
      </c>
      <c r="M5540" s="10" t="s">
        <v>7931</v>
      </c>
      <c r="N5540" s="10" t="s">
        <v>8606</v>
      </c>
      <c r="O5540" s="20" t="s">
        <v>8607</v>
      </c>
      <c r="P5540" s="22"/>
      <c r="Q5540" s="24"/>
      <c r="R5540" s="22"/>
    </row>
    <row r="5541" spans="1:18" ht="11.25" x14ac:dyDescent="0.2">
      <c r="A5541" s="10" t="s">
        <v>12</v>
      </c>
      <c r="B5541" s="10" t="s">
        <v>8729</v>
      </c>
      <c r="C5541" s="10" t="s">
        <v>8728</v>
      </c>
      <c r="D5541" s="10" t="s">
        <v>506</v>
      </c>
      <c r="E5541" s="10" t="s">
        <v>6042</v>
      </c>
      <c r="F5541" s="10" t="s">
        <v>6955</v>
      </c>
      <c r="G5541" s="8">
        <v>42117</v>
      </c>
      <c r="H5541" s="11">
        <v>42154</v>
      </c>
      <c r="I5541" s="10" t="s">
        <v>5583</v>
      </c>
      <c r="J5541" s="12">
        <v>850.44</v>
      </c>
      <c r="K5541" s="10" t="s">
        <v>8605</v>
      </c>
      <c r="L5541" s="10" t="s">
        <v>7716</v>
      </c>
      <c r="M5541" s="10" t="s">
        <v>7931</v>
      </c>
      <c r="N5541" s="10" t="s">
        <v>8606</v>
      </c>
      <c r="O5541" s="20" t="s">
        <v>8607</v>
      </c>
      <c r="P5541" s="22"/>
      <c r="Q5541" s="24"/>
      <c r="R5541" s="22"/>
    </row>
    <row r="5542" spans="1:18" ht="11.25" x14ac:dyDescent="0.2">
      <c r="A5542" s="10" t="s">
        <v>12</v>
      </c>
      <c r="B5542" s="10" t="s">
        <v>8729</v>
      </c>
      <c r="C5542" s="10" t="s">
        <v>8728</v>
      </c>
      <c r="D5542" s="10" t="s">
        <v>506</v>
      </c>
      <c r="E5542" s="10" t="s">
        <v>6042</v>
      </c>
      <c r="F5542" s="10" t="s">
        <v>6955</v>
      </c>
      <c r="G5542" s="8">
        <v>42117</v>
      </c>
      <c r="H5542" s="11">
        <v>42154</v>
      </c>
      <c r="I5542" s="10" t="s">
        <v>5635</v>
      </c>
      <c r="J5542" s="12">
        <v>849.68</v>
      </c>
      <c r="K5542" s="10" t="s">
        <v>8605</v>
      </c>
      <c r="L5542" s="10" t="s">
        <v>7716</v>
      </c>
      <c r="M5542" s="10" t="s">
        <v>7931</v>
      </c>
      <c r="N5542" s="10" t="s">
        <v>8606</v>
      </c>
      <c r="O5542" s="20" t="s">
        <v>8607</v>
      </c>
      <c r="P5542" s="22"/>
      <c r="Q5542" s="24"/>
      <c r="R5542" s="22"/>
    </row>
    <row r="5543" spans="1:18" ht="11.25" x14ac:dyDescent="0.2">
      <c r="A5543" s="10" t="s">
        <v>12</v>
      </c>
      <c r="B5543" s="10" t="s">
        <v>8729</v>
      </c>
      <c r="C5543" s="10" t="s">
        <v>8728</v>
      </c>
      <c r="D5543" s="10" t="s">
        <v>506</v>
      </c>
      <c r="E5543" s="10" t="s">
        <v>6042</v>
      </c>
      <c r="F5543" s="10" t="s">
        <v>6955</v>
      </c>
      <c r="G5543" s="8">
        <v>42117</v>
      </c>
      <c r="H5543" s="11">
        <v>42154</v>
      </c>
      <c r="I5543" s="10" t="s">
        <v>5587</v>
      </c>
      <c r="J5543" s="12">
        <v>849.3</v>
      </c>
      <c r="K5543" s="10" t="s">
        <v>8605</v>
      </c>
      <c r="L5543" s="10" t="s">
        <v>7716</v>
      </c>
      <c r="M5543" s="10" t="s">
        <v>7931</v>
      </c>
      <c r="N5543" s="10" t="s">
        <v>8606</v>
      </c>
      <c r="O5543" s="20" t="s">
        <v>8607</v>
      </c>
      <c r="P5543" s="22"/>
      <c r="Q5543" s="24"/>
      <c r="R5543" s="22"/>
    </row>
    <row r="5544" spans="1:18" ht="11.25" x14ac:dyDescent="0.2">
      <c r="A5544" s="10" t="s">
        <v>12</v>
      </c>
      <c r="B5544" s="10" t="s">
        <v>8729</v>
      </c>
      <c r="C5544" s="10" t="s">
        <v>8728</v>
      </c>
      <c r="D5544" s="10" t="s">
        <v>506</v>
      </c>
      <c r="E5544" s="10" t="s">
        <v>6042</v>
      </c>
      <c r="F5544" s="10" t="s">
        <v>6955</v>
      </c>
      <c r="G5544" s="8">
        <v>42158</v>
      </c>
      <c r="H5544" s="11">
        <v>42215</v>
      </c>
      <c r="I5544" s="10" t="s">
        <v>5969</v>
      </c>
      <c r="J5544" s="12">
        <v>849.3</v>
      </c>
      <c r="K5544" s="10" t="s">
        <v>8605</v>
      </c>
      <c r="L5544" s="10" t="s">
        <v>7716</v>
      </c>
      <c r="M5544" s="10" t="s">
        <v>7931</v>
      </c>
      <c r="N5544" s="10" t="s">
        <v>8606</v>
      </c>
      <c r="O5544" s="20" t="s">
        <v>8607</v>
      </c>
      <c r="P5544" s="22"/>
      <c r="Q5544" s="24"/>
      <c r="R5544" s="22"/>
    </row>
    <row r="5545" spans="1:18" ht="11.25" x14ac:dyDescent="0.2">
      <c r="A5545" s="10" t="s">
        <v>12</v>
      </c>
      <c r="B5545" s="10" t="s">
        <v>8729</v>
      </c>
      <c r="C5545" s="10" t="s">
        <v>8728</v>
      </c>
      <c r="D5545" s="10" t="s">
        <v>506</v>
      </c>
      <c r="E5545" s="10" t="s">
        <v>6042</v>
      </c>
      <c r="F5545" s="10" t="s">
        <v>6955</v>
      </c>
      <c r="G5545" s="8">
        <v>42116</v>
      </c>
      <c r="H5545" s="11">
        <v>42154</v>
      </c>
      <c r="I5545" s="10" t="s">
        <v>5543</v>
      </c>
      <c r="J5545" s="12">
        <v>848.92</v>
      </c>
      <c r="K5545" s="10" t="s">
        <v>8605</v>
      </c>
      <c r="L5545" s="10" t="s">
        <v>7716</v>
      </c>
      <c r="M5545" s="10" t="s">
        <v>7931</v>
      </c>
      <c r="N5545" s="10" t="s">
        <v>8606</v>
      </c>
      <c r="O5545" s="20" t="s">
        <v>8607</v>
      </c>
      <c r="P5545" s="22"/>
      <c r="Q5545" s="24"/>
      <c r="R5545" s="22"/>
    </row>
    <row r="5546" spans="1:18" ht="11.25" x14ac:dyDescent="0.2">
      <c r="A5546" s="10" t="s">
        <v>12</v>
      </c>
      <c r="B5546" s="10" t="s">
        <v>8729</v>
      </c>
      <c r="C5546" s="10" t="s">
        <v>8728</v>
      </c>
      <c r="D5546" s="10" t="s">
        <v>506</v>
      </c>
      <c r="E5546" s="10" t="s">
        <v>6042</v>
      </c>
      <c r="F5546" s="10" t="s">
        <v>6955</v>
      </c>
      <c r="G5546" s="8">
        <v>42146</v>
      </c>
      <c r="H5546" s="11">
        <v>42185</v>
      </c>
      <c r="I5546" s="10" t="s">
        <v>5736</v>
      </c>
      <c r="J5546" s="12">
        <v>848.92</v>
      </c>
      <c r="K5546" s="10" t="s">
        <v>8605</v>
      </c>
      <c r="L5546" s="10" t="s">
        <v>7716</v>
      </c>
      <c r="M5546" s="10" t="s">
        <v>7931</v>
      </c>
      <c r="N5546" s="10" t="s">
        <v>8606</v>
      </c>
      <c r="O5546" s="20" t="s">
        <v>8607</v>
      </c>
      <c r="P5546" s="22"/>
      <c r="Q5546" s="24"/>
      <c r="R5546" s="22"/>
    </row>
    <row r="5547" spans="1:18" ht="11.25" x14ac:dyDescent="0.2">
      <c r="A5547" s="10" t="s">
        <v>12</v>
      </c>
      <c r="B5547" s="10" t="s">
        <v>8729</v>
      </c>
      <c r="C5547" s="10" t="s">
        <v>8728</v>
      </c>
      <c r="D5547" s="10" t="s">
        <v>506</v>
      </c>
      <c r="E5547" s="10" t="s">
        <v>6042</v>
      </c>
      <c r="F5547" s="10" t="s">
        <v>6955</v>
      </c>
      <c r="G5547" s="8">
        <v>42150</v>
      </c>
      <c r="H5547" s="11">
        <v>42185</v>
      </c>
      <c r="I5547" s="10" t="s">
        <v>5883</v>
      </c>
      <c r="J5547" s="12">
        <v>848.92</v>
      </c>
      <c r="K5547" s="10" t="s">
        <v>8605</v>
      </c>
      <c r="L5547" s="10" t="s">
        <v>7716</v>
      </c>
      <c r="M5547" s="10" t="s">
        <v>7931</v>
      </c>
      <c r="N5547" s="10" t="s">
        <v>8606</v>
      </c>
      <c r="O5547" s="20" t="s">
        <v>8607</v>
      </c>
      <c r="P5547" s="22"/>
      <c r="Q5547" s="24"/>
      <c r="R5547" s="22"/>
    </row>
    <row r="5548" spans="1:18" ht="11.25" x14ac:dyDescent="0.2">
      <c r="A5548" s="10" t="s">
        <v>12</v>
      </c>
      <c r="B5548" s="10" t="s">
        <v>8729</v>
      </c>
      <c r="C5548" s="10" t="s">
        <v>8728</v>
      </c>
      <c r="D5548" s="10" t="s">
        <v>506</v>
      </c>
      <c r="E5548" s="10" t="s">
        <v>6042</v>
      </c>
      <c r="F5548" s="10" t="s">
        <v>6955</v>
      </c>
      <c r="G5548" s="8">
        <v>42117</v>
      </c>
      <c r="H5548" s="11">
        <v>42154</v>
      </c>
      <c r="I5548" s="10" t="s">
        <v>5633</v>
      </c>
      <c r="J5548" s="12">
        <v>848.16</v>
      </c>
      <c r="K5548" s="10" t="s">
        <v>8605</v>
      </c>
      <c r="L5548" s="10" t="s">
        <v>7716</v>
      </c>
      <c r="M5548" s="10" t="s">
        <v>7931</v>
      </c>
      <c r="N5548" s="10" t="s">
        <v>8606</v>
      </c>
      <c r="O5548" s="20" t="s">
        <v>8607</v>
      </c>
      <c r="P5548" s="22"/>
      <c r="Q5548" s="24"/>
      <c r="R5548" s="22"/>
    </row>
    <row r="5549" spans="1:18" ht="11.25" x14ac:dyDescent="0.2">
      <c r="A5549" s="10" t="s">
        <v>12</v>
      </c>
      <c r="B5549" s="10" t="s">
        <v>8729</v>
      </c>
      <c r="C5549" s="10" t="s">
        <v>8728</v>
      </c>
      <c r="D5549" s="10" t="s">
        <v>506</v>
      </c>
      <c r="E5549" s="10" t="s">
        <v>6042</v>
      </c>
      <c r="F5549" s="10" t="s">
        <v>6955</v>
      </c>
      <c r="G5549" s="8">
        <v>42146</v>
      </c>
      <c r="H5549" s="11">
        <v>42185</v>
      </c>
      <c r="I5549" s="10" t="s">
        <v>5760</v>
      </c>
      <c r="J5549" s="12">
        <v>847.4</v>
      </c>
      <c r="K5549" s="10" t="s">
        <v>8605</v>
      </c>
      <c r="L5549" s="10" t="s">
        <v>7716</v>
      </c>
      <c r="M5549" s="10" t="s">
        <v>7931</v>
      </c>
      <c r="N5549" s="10" t="s">
        <v>8606</v>
      </c>
      <c r="O5549" s="20" t="s">
        <v>8607</v>
      </c>
      <c r="P5549" s="22"/>
      <c r="Q5549" s="24"/>
      <c r="R5549" s="22"/>
    </row>
    <row r="5550" spans="1:18" ht="11.25" x14ac:dyDescent="0.2">
      <c r="A5550" s="10" t="s">
        <v>12</v>
      </c>
      <c r="B5550" s="10" t="s">
        <v>8729</v>
      </c>
      <c r="C5550" s="10" t="s">
        <v>8728</v>
      </c>
      <c r="D5550" s="10" t="s">
        <v>506</v>
      </c>
      <c r="E5550" s="10" t="s">
        <v>6042</v>
      </c>
      <c r="F5550" s="10" t="s">
        <v>6955</v>
      </c>
      <c r="G5550" s="8">
        <v>42158</v>
      </c>
      <c r="H5550" s="11">
        <v>42215</v>
      </c>
      <c r="I5550" s="10" t="s">
        <v>5934</v>
      </c>
      <c r="J5550" s="12">
        <v>847.4</v>
      </c>
      <c r="K5550" s="10" t="s">
        <v>8605</v>
      </c>
      <c r="L5550" s="10" t="s">
        <v>7716</v>
      </c>
      <c r="M5550" s="10" t="s">
        <v>7931</v>
      </c>
      <c r="N5550" s="10" t="s">
        <v>8606</v>
      </c>
      <c r="O5550" s="20" t="s">
        <v>8607</v>
      </c>
      <c r="P5550" s="22"/>
      <c r="Q5550" s="24"/>
      <c r="R5550" s="22"/>
    </row>
    <row r="5551" spans="1:18" ht="11.25" x14ac:dyDescent="0.2">
      <c r="A5551" s="10" t="s">
        <v>12</v>
      </c>
      <c r="B5551" s="10" t="s">
        <v>8729</v>
      </c>
      <c r="C5551" s="10" t="s">
        <v>8728</v>
      </c>
      <c r="D5551" s="10" t="s">
        <v>506</v>
      </c>
      <c r="E5551" s="10" t="s">
        <v>6042</v>
      </c>
      <c r="F5551" s="10" t="s">
        <v>6955</v>
      </c>
      <c r="G5551" s="8">
        <v>42117</v>
      </c>
      <c r="H5551" s="11">
        <v>42154</v>
      </c>
      <c r="I5551" s="10" t="s">
        <v>5606</v>
      </c>
      <c r="J5551" s="12">
        <v>846.64</v>
      </c>
      <c r="K5551" s="10" t="s">
        <v>8605</v>
      </c>
      <c r="L5551" s="10" t="s">
        <v>7716</v>
      </c>
      <c r="M5551" s="10" t="s">
        <v>7931</v>
      </c>
      <c r="N5551" s="10" t="s">
        <v>8606</v>
      </c>
      <c r="O5551" s="20" t="s">
        <v>8607</v>
      </c>
      <c r="P5551" s="22"/>
      <c r="Q5551" s="24"/>
      <c r="R5551" s="22"/>
    </row>
    <row r="5552" spans="1:18" ht="11.25" x14ac:dyDescent="0.2">
      <c r="A5552" s="10" t="s">
        <v>12</v>
      </c>
      <c r="B5552" s="10" t="s">
        <v>8729</v>
      </c>
      <c r="C5552" s="10" t="s">
        <v>8728</v>
      </c>
      <c r="D5552" s="10" t="s">
        <v>506</v>
      </c>
      <c r="E5552" s="10" t="s">
        <v>6042</v>
      </c>
      <c r="F5552" s="10" t="s">
        <v>6955</v>
      </c>
      <c r="G5552" s="8">
        <v>42149</v>
      </c>
      <c r="H5552" s="11">
        <v>42185</v>
      </c>
      <c r="I5552" s="10" t="s">
        <v>5820</v>
      </c>
      <c r="J5552" s="12">
        <v>845.88</v>
      </c>
      <c r="K5552" s="10" t="s">
        <v>8605</v>
      </c>
      <c r="L5552" s="10" t="s">
        <v>7716</v>
      </c>
      <c r="M5552" s="10" t="s">
        <v>7931</v>
      </c>
      <c r="N5552" s="10" t="s">
        <v>8606</v>
      </c>
      <c r="O5552" s="20" t="s">
        <v>8607</v>
      </c>
      <c r="P5552" s="22"/>
      <c r="Q5552" s="24"/>
      <c r="R5552" s="22"/>
    </row>
    <row r="5553" spans="1:18" ht="11.25" x14ac:dyDescent="0.2">
      <c r="A5553" s="10" t="s">
        <v>12</v>
      </c>
      <c r="B5553" s="10" t="s">
        <v>8729</v>
      </c>
      <c r="C5553" s="10" t="s">
        <v>8728</v>
      </c>
      <c r="D5553" s="10" t="s">
        <v>506</v>
      </c>
      <c r="E5553" s="10" t="s">
        <v>6042</v>
      </c>
      <c r="F5553" s="10" t="s">
        <v>6955</v>
      </c>
      <c r="G5553" s="8">
        <v>42130</v>
      </c>
      <c r="H5553" s="11">
        <v>42185</v>
      </c>
      <c r="I5553" s="10" t="s">
        <v>5668</v>
      </c>
      <c r="J5553" s="12">
        <v>845.12</v>
      </c>
      <c r="K5553" s="10" t="s">
        <v>8605</v>
      </c>
      <c r="L5553" s="10" t="s">
        <v>7716</v>
      </c>
      <c r="M5553" s="10" t="s">
        <v>7931</v>
      </c>
      <c r="N5553" s="10" t="s">
        <v>8606</v>
      </c>
      <c r="O5553" s="20" t="s">
        <v>8607</v>
      </c>
      <c r="P5553" s="22"/>
      <c r="Q5553" s="24"/>
      <c r="R5553" s="22"/>
    </row>
    <row r="5554" spans="1:18" ht="11.25" x14ac:dyDescent="0.2">
      <c r="A5554" s="10" t="s">
        <v>12</v>
      </c>
      <c r="B5554" s="10" t="s">
        <v>8729</v>
      </c>
      <c r="C5554" s="10" t="s">
        <v>8728</v>
      </c>
      <c r="D5554" s="10" t="s">
        <v>506</v>
      </c>
      <c r="E5554" s="10" t="s">
        <v>6042</v>
      </c>
      <c r="F5554" s="10" t="s">
        <v>6955</v>
      </c>
      <c r="G5554" s="8">
        <v>42117</v>
      </c>
      <c r="H5554" s="11">
        <v>42154</v>
      </c>
      <c r="I5554" s="10" t="s">
        <v>5612</v>
      </c>
      <c r="J5554" s="12">
        <v>844.74</v>
      </c>
      <c r="K5554" s="10" t="s">
        <v>8605</v>
      </c>
      <c r="L5554" s="10" t="s">
        <v>7716</v>
      </c>
      <c r="M5554" s="10" t="s">
        <v>7931</v>
      </c>
      <c r="N5554" s="10" t="s">
        <v>8606</v>
      </c>
      <c r="O5554" s="20" t="s">
        <v>8607</v>
      </c>
      <c r="P5554" s="22"/>
      <c r="Q5554" s="24"/>
      <c r="R5554" s="22"/>
    </row>
    <row r="5555" spans="1:18" ht="11.25" x14ac:dyDescent="0.2">
      <c r="A5555" s="10" t="s">
        <v>12</v>
      </c>
      <c r="B5555" s="10" t="s">
        <v>8729</v>
      </c>
      <c r="C5555" s="10" t="s">
        <v>8728</v>
      </c>
      <c r="D5555" s="10" t="s">
        <v>506</v>
      </c>
      <c r="E5555" s="10" t="s">
        <v>6042</v>
      </c>
      <c r="F5555" s="10" t="s">
        <v>6955</v>
      </c>
      <c r="G5555" s="8">
        <v>42130</v>
      </c>
      <c r="H5555" s="11">
        <v>42185</v>
      </c>
      <c r="I5555" s="10" t="s">
        <v>5683</v>
      </c>
      <c r="J5555" s="12">
        <v>844.36</v>
      </c>
      <c r="K5555" s="10" t="s">
        <v>8605</v>
      </c>
      <c r="L5555" s="10" t="s">
        <v>7716</v>
      </c>
      <c r="M5555" s="10" t="s">
        <v>7931</v>
      </c>
      <c r="N5555" s="10" t="s">
        <v>8606</v>
      </c>
      <c r="O5555" s="20" t="s">
        <v>8607</v>
      </c>
      <c r="P5555" s="22"/>
      <c r="Q5555" s="24"/>
      <c r="R5555" s="22"/>
    </row>
    <row r="5556" spans="1:18" ht="11.25" x14ac:dyDescent="0.2">
      <c r="A5556" s="10" t="s">
        <v>12</v>
      </c>
      <c r="B5556" s="10" t="s">
        <v>8729</v>
      </c>
      <c r="C5556" s="10" t="s">
        <v>8728</v>
      </c>
      <c r="D5556" s="10" t="s">
        <v>506</v>
      </c>
      <c r="E5556" s="10" t="s">
        <v>6042</v>
      </c>
      <c r="F5556" s="10" t="s">
        <v>6955</v>
      </c>
      <c r="G5556" s="8">
        <v>42117</v>
      </c>
      <c r="H5556" s="11">
        <v>42154</v>
      </c>
      <c r="I5556" s="10" t="s">
        <v>5609</v>
      </c>
      <c r="J5556" s="12">
        <v>843.6</v>
      </c>
      <c r="K5556" s="10" t="s">
        <v>8605</v>
      </c>
      <c r="L5556" s="10" t="s">
        <v>7716</v>
      </c>
      <c r="M5556" s="10" t="s">
        <v>7931</v>
      </c>
      <c r="N5556" s="10" t="s">
        <v>8606</v>
      </c>
      <c r="O5556" s="20" t="s">
        <v>8607</v>
      </c>
      <c r="P5556" s="22"/>
      <c r="Q5556" s="24"/>
      <c r="R5556" s="22"/>
    </row>
    <row r="5557" spans="1:18" ht="11.25" x14ac:dyDescent="0.2">
      <c r="A5557" s="10" t="s">
        <v>12</v>
      </c>
      <c r="B5557" s="10" t="s">
        <v>8729</v>
      </c>
      <c r="C5557" s="10" t="s">
        <v>8728</v>
      </c>
      <c r="D5557" s="10" t="s">
        <v>506</v>
      </c>
      <c r="E5557" s="10" t="s">
        <v>6042</v>
      </c>
      <c r="F5557" s="10" t="s">
        <v>6955</v>
      </c>
      <c r="G5557" s="8">
        <v>42150</v>
      </c>
      <c r="H5557" s="11">
        <v>42185</v>
      </c>
      <c r="I5557" s="10" t="s">
        <v>5921</v>
      </c>
      <c r="J5557" s="12">
        <v>842.84</v>
      </c>
      <c r="K5557" s="10" t="s">
        <v>8605</v>
      </c>
      <c r="L5557" s="10" t="s">
        <v>7716</v>
      </c>
      <c r="M5557" s="10" t="s">
        <v>7931</v>
      </c>
      <c r="N5557" s="10" t="s">
        <v>8606</v>
      </c>
      <c r="O5557" s="20" t="s">
        <v>8607</v>
      </c>
      <c r="P5557" s="22"/>
      <c r="Q5557" s="24"/>
      <c r="R5557" s="22"/>
    </row>
    <row r="5558" spans="1:18" ht="11.25" x14ac:dyDescent="0.2">
      <c r="A5558" s="10" t="s">
        <v>12</v>
      </c>
      <c r="B5558" s="10" t="s">
        <v>8729</v>
      </c>
      <c r="C5558" s="10" t="s">
        <v>8728</v>
      </c>
      <c r="D5558" s="10" t="s">
        <v>506</v>
      </c>
      <c r="E5558" s="10" t="s">
        <v>6042</v>
      </c>
      <c r="F5558" s="10" t="s">
        <v>6955</v>
      </c>
      <c r="G5558" s="8">
        <v>42116</v>
      </c>
      <c r="H5558" s="11">
        <v>42154</v>
      </c>
      <c r="I5558" s="10" t="s">
        <v>5508</v>
      </c>
      <c r="J5558" s="12">
        <v>842.46</v>
      </c>
      <c r="K5558" s="10" t="s">
        <v>8605</v>
      </c>
      <c r="L5558" s="10" t="s">
        <v>7716</v>
      </c>
      <c r="M5558" s="10" t="s">
        <v>7931</v>
      </c>
      <c r="N5558" s="10" t="s">
        <v>8606</v>
      </c>
      <c r="O5558" s="20" t="s">
        <v>8607</v>
      </c>
      <c r="P5558" s="22"/>
      <c r="Q5558" s="24"/>
      <c r="R5558" s="22"/>
    </row>
    <row r="5559" spans="1:18" ht="11.25" x14ac:dyDescent="0.2">
      <c r="A5559" s="10" t="s">
        <v>12</v>
      </c>
      <c r="B5559" s="10" t="s">
        <v>8729</v>
      </c>
      <c r="C5559" s="10" t="s">
        <v>8728</v>
      </c>
      <c r="D5559" s="10" t="s">
        <v>506</v>
      </c>
      <c r="E5559" s="10" t="s">
        <v>6042</v>
      </c>
      <c r="F5559" s="10" t="s">
        <v>6955</v>
      </c>
      <c r="G5559" s="8">
        <v>42130</v>
      </c>
      <c r="H5559" s="11">
        <v>42185</v>
      </c>
      <c r="I5559" s="10" t="s">
        <v>5682</v>
      </c>
      <c r="J5559" s="12">
        <v>842.46</v>
      </c>
      <c r="K5559" s="10" t="s">
        <v>8605</v>
      </c>
      <c r="L5559" s="10" t="s">
        <v>7716</v>
      </c>
      <c r="M5559" s="10" t="s">
        <v>7931</v>
      </c>
      <c r="N5559" s="10" t="s">
        <v>8606</v>
      </c>
      <c r="O5559" s="20" t="s">
        <v>8607</v>
      </c>
      <c r="P5559" s="22"/>
      <c r="Q5559" s="24"/>
      <c r="R5559" s="22"/>
    </row>
    <row r="5560" spans="1:18" ht="11.25" x14ac:dyDescent="0.2">
      <c r="A5560" s="10" t="s">
        <v>12</v>
      </c>
      <c r="B5560" s="10" t="s">
        <v>8729</v>
      </c>
      <c r="C5560" s="10" t="s">
        <v>8728</v>
      </c>
      <c r="D5560" s="10" t="s">
        <v>506</v>
      </c>
      <c r="E5560" s="10" t="s">
        <v>6042</v>
      </c>
      <c r="F5560" s="10" t="s">
        <v>6955</v>
      </c>
      <c r="G5560" s="8">
        <v>42146</v>
      </c>
      <c r="H5560" s="11">
        <v>42185</v>
      </c>
      <c r="I5560" s="10" t="s">
        <v>5747</v>
      </c>
      <c r="J5560" s="12">
        <v>842.46</v>
      </c>
      <c r="K5560" s="10" t="s">
        <v>8605</v>
      </c>
      <c r="L5560" s="10" t="s">
        <v>7716</v>
      </c>
      <c r="M5560" s="10" t="s">
        <v>7931</v>
      </c>
      <c r="N5560" s="10" t="s">
        <v>8606</v>
      </c>
      <c r="O5560" s="20" t="s">
        <v>8607</v>
      </c>
      <c r="P5560" s="22"/>
      <c r="Q5560" s="24"/>
      <c r="R5560" s="22"/>
    </row>
    <row r="5561" spans="1:18" ht="11.25" x14ac:dyDescent="0.2">
      <c r="A5561" s="10" t="s">
        <v>12</v>
      </c>
      <c r="B5561" s="10" t="s">
        <v>8729</v>
      </c>
      <c r="C5561" s="10" t="s">
        <v>8728</v>
      </c>
      <c r="D5561" s="10" t="s">
        <v>506</v>
      </c>
      <c r="E5561" s="10" t="s">
        <v>6042</v>
      </c>
      <c r="F5561" s="10" t="s">
        <v>6955</v>
      </c>
      <c r="G5561" s="8">
        <v>42150</v>
      </c>
      <c r="H5561" s="11">
        <v>42185</v>
      </c>
      <c r="I5561" s="10" t="s">
        <v>5847</v>
      </c>
      <c r="J5561" s="12">
        <v>842.46</v>
      </c>
      <c r="K5561" s="10" t="s">
        <v>8605</v>
      </c>
      <c r="L5561" s="10" t="s">
        <v>7716</v>
      </c>
      <c r="M5561" s="10" t="s">
        <v>7931</v>
      </c>
      <c r="N5561" s="10" t="s">
        <v>8606</v>
      </c>
      <c r="O5561" s="20" t="s">
        <v>8607</v>
      </c>
      <c r="P5561" s="22"/>
      <c r="Q5561" s="24"/>
      <c r="R5561" s="22"/>
    </row>
    <row r="5562" spans="1:18" ht="11.25" x14ac:dyDescent="0.2">
      <c r="A5562" s="10" t="s">
        <v>12</v>
      </c>
      <c r="B5562" s="10" t="s">
        <v>8729</v>
      </c>
      <c r="C5562" s="10" t="s">
        <v>8728</v>
      </c>
      <c r="D5562" s="10" t="s">
        <v>506</v>
      </c>
      <c r="E5562" s="10" t="s">
        <v>6042</v>
      </c>
      <c r="F5562" s="10" t="s">
        <v>6955</v>
      </c>
      <c r="G5562" s="8">
        <v>42150</v>
      </c>
      <c r="H5562" s="11">
        <v>42185</v>
      </c>
      <c r="I5562" s="10" t="s">
        <v>5851</v>
      </c>
      <c r="J5562" s="12">
        <v>841.32</v>
      </c>
      <c r="K5562" s="10" t="s">
        <v>8605</v>
      </c>
      <c r="L5562" s="10" t="s">
        <v>7716</v>
      </c>
      <c r="M5562" s="10" t="s">
        <v>7931</v>
      </c>
      <c r="N5562" s="10" t="s">
        <v>8606</v>
      </c>
      <c r="O5562" s="20" t="s">
        <v>8607</v>
      </c>
      <c r="P5562" s="22"/>
      <c r="Q5562" s="24"/>
      <c r="R5562" s="22"/>
    </row>
    <row r="5563" spans="1:18" ht="11.25" x14ac:dyDescent="0.2">
      <c r="A5563" s="10" t="s">
        <v>12</v>
      </c>
      <c r="B5563" s="10" t="s">
        <v>8729</v>
      </c>
      <c r="C5563" s="10" t="s">
        <v>8728</v>
      </c>
      <c r="D5563" s="10" t="s">
        <v>506</v>
      </c>
      <c r="E5563" s="10" t="s">
        <v>6042</v>
      </c>
      <c r="F5563" s="10" t="s">
        <v>6955</v>
      </c>
      <c r="G5563" s="8">
        <v>42150</v>
      </c>
      <c r="H5563" s="11">
        <v>42185</v>
      </c>
      <c r="I5563" s="10" t="s">
        <v>5867</v>
      </c>
      <c r="J5563" s="12">
        <v>841.32</v>
      </c>
      <c r="K5563" s="10" t="s">
        <v>8605</v>
      </c>
      <c r="L5563" s="10" t="s">
        <v>7716</v>
      </c>
      <c r="M5563" s="10" t="s">
        <v>7931</v>
      </c>
      <c r="N5563" s="10" t="s">
        <v>8606</v>
      </c>
      <c r="O5563" s="20" t="s">
        <v>8607</v>
      </c>
      <c r="P5563" s="22"/>
      <c r="Q5563" s="24"/>
      <c r="R5563" s="22"/>
    </row>
    <row r="5564" spans="1:18" ht="11.25" x14ac:dyDescent="0.2">
      <c r="A5564" s="10" t="s">
        <v>12</v>
      </c>
      <c r="B5564" s="10" t="s">
        <v>8729</v>
      </c>
      <c r="C5564" s="10" t="s">
        <v>8728</v>
      </c>
      <c r="D5564" s="10" t="s">
        <v>506</v>
      </c>
      <c r="E5564" s="10" t="s">
        <v>6042</v>
      </c>
      <c r="F5564" s="10" t="s">
        <v>6955</v>
      </c>
      <c r="G5564" s="8">
        <v>42147</v>
      </c>
      <c r="H5564" s="11">
        <v>42185</v>
      </c>
      <c r="I5564" s="10" t="s">
        <v>5787</v>
      </c>
      <c r="J5564" s="12">
        <v>840.94</v>
      </c>
      <c r="K5564" s="10" t="s">
        <v>8605</v>
      </c>
      <c r="L5564" s="10" t="s">
        <v>7716</v>
      </c>
      <c r="M5564" s="10" t="s">
        <v>7931</v>
      </c>
      <c r="N5564" s="10" t="s">
        <v>8606</v>
      </c>
      <c r="O5564" s="20" t="s">
        <v>8607</v>
      </c>
      <c r="P5564" s="22"/>
      <c r="Q5564" s="24"/>
      <c r="R5564" s="22"/>
    </row>
    <row r="5565" spans="1:18" ht="11.25" x14ac:dyDescent="0.2">
      <c r="A5565" s="10" t="s">
        <v>12</v>
      </c>
      <c r="B5565" s="10" t="s">
        <v>8729</v>
      </c>
      <c r="C5565" s="10" t="s">
        <v>8728</v>
      </c>
      <c r="D5565" s="10" t="s">
        <v>506</v>
      </c>
      <c r="E5565" s="10" t="s">
        <v>6042</v>
      </c>
      <c r="F5565" s="10" t="s">
        <v>6955</v>
      </c>
      <c r="G5565" s="8">
        <v>42130</v>
      </c>
      <c r="H5565" s="11">
        <v>42185</v>
      </c>
      <c r="I5565" s="10" t="s">
        <v>5669</v>
      </c>
      <c r="J5565" s="12">
        <v>839.8</v>
      </c>
      <c r="K5565" s="10" t="s">
        <v>8605</v>
      </c>
      <c r="L5565" s="10" t="s">
        <v>7716</v>
      </c>
      <c r="M5565" s="10" t="s">
        <v>7931</v>
      </c>
      <c r="N5565" s="10" t="s">
        <v>8606</v>
      </c>
      <c r="O5565" s="20" t="s">
        <v>8607</v>
      </c>
      <c r="P5565" s="22"/>
      <c r="Q5565" s="24"/>
      <c r="R5565" s="22"/>
    </row>
    <row r="5566" spans="1:18" ht="11.25" x14ac:dyDescent="0.2">
      <c r="A5566" s="10" t="s">
        <v>12</v>
      </c>
      <c r="B5566" s="10" t="s">
        <v>8729</v>
      </c>
      <c r="C5566" s="10" t="s">
        <v>8728</v>
      </c>
      <c r="D5566" s="10" t="s">
        <v>506</v>
      </c>
      <c r="E5566" s="10" t="s">
        <v>6042</v>
      </c>
      <c r="F5566" s="10" t="s">
        <v>6955</v>
      </c>
      <c r="G5566" s="8">
        <v>42131</v>
      </c>
      <c r="H5566" s="11">
        <v>42185</v>
      </c>
      <c r="I5566" s="10" t="s">
        <v>5729</v>
      </c>
      <c r="J5566" s="12">
        <v>839.8</v>
      </c>
      <c r="K5566" s="10" t="s">
        <v>8605</v>
      </c>
      <c r="L5566" s="10" t="s">
        <v>7716</v>
      </c>
      <c r="M5566" s="10" t="s">
        <v>7931</v>
      </c>
      <c r="N5566" s="10" t="s">
        <v>8606</v>
      </c>
      <c r="O5566" s="20" t="s">
        <v>8607</v>
      </c>
      <c r="P5566" s="22"/>
      <c r="Q5566" s="24"/>
      <c r="R5566" s="22"/>
    </row>
    <row r="5567" spans="1:18" ht="11.25" x14ac:dyDescent="0.2">
      <c r="A5567" s="10" t="s">
        <v>12</v>
      </c>
      <c r="B5567" s="10" t="s">
        <v>8729</v>
      </c>
      <c r="C5567" s="10" t="s">
        <v>8728</v>
      </c>
      <c r="D5567" s="10" t="s">
        <v>506</v>
      </c>
      <c r="E5567" s="10" t="s">
        <v>6042</v>
      </c>
      <c r="F5567" s="10" t="s">
        <v>6955</v>
      </c>
      <c r="G5567" s="8">
        <v>42146</v>
      </c>
      <c r="H5567" s="11">
        <v>42185</v>
      </c>
      <c r="I5567" s="10" t="s">
        <v>5761</v>
      </c>
      <c r="J5567" s="12">
        <v>838.66</v>
      </c>
      <c r="K5567" s="10" t="s">
        <v>8605</v>
      </c>
      <c r="L5567" s="10" t="s">
        <v>7716</v>
      </c>
      <c r="M5567" s="10" t="s">
        <v>7931</v>
      </c>
      <c r="N5567" s="10" t="s">
        <v>8606</v>
      </c>
      <c r="O5567" s="20" t="s">
        <v>8607</v>
      </c>
      <c r="P5567" s="22"/>
      <c r="Q5567" s="24"/>
      <c r="R5567" s="22"/>
    </row>
    <row r="5568" spans="1:18" ht="11.25" x14ac:dyDescent="0.2">
      <c r="A5568" s="10" t="s">
        <v>12</v>
      </c>
      <c r="B5568" s="10" t="s">
        <v>8729</v>
      </c>
      <c r="C5568" s="10" t="s">
        <v>8728</v>
      </c>
      <c r="D5568" s="10" t="s">
        <v>506</v>
      </c>
      <c r="E5568" s="10" t="s">
        <v>6042</v>
      </c>
      <c r="F5568" s="10" t="s">
        <v>6955</v>
      </c>
      <c r="G5568" s="8">
        <v>42150</v>
      </c>
      <c r="H5568" s="11">
        <v>42185</v>
      </c>
      <c r="I5568" s="10" t="s">
        <v>5915</v>
      </c>
      <c r="J5568" s="12">
        <v>838.28</v>
      </c>
      <c r="K5568" s="10" t="s">
        <v>8605</v>
      </c>
      <c r="L5568" s="10" t="s">
        <v>7716</v>
      </c>
      <c r="M5568" s="10" t="s">
        <v>7931</v>
      </c>
      <c r="N5568" s="10" t="s">
        <v>8606</v>
      </c>
      <c r="O5568" s="20" t="s">
        <v>8607</v>
      </c>
      <c r="P5568" s="22"/>
      <c r="Q5568" s="24"/>
      <c r="R5568" s="22"/>
    </row>
    <row r="5569" spans="1:18" ht="11.25" x14ac:dyDescent="0.2">
      <c r="A5569" s="10" t="s">
        <v>12</v>
      </c>
      <c r="B5569" s="10" t="s">
        <v>8729</v>
      </c>
      <c r="C5569" s="10" t="s">
        <v>8728</v>
      </c>
      <c r="D5569" s="10" t="s">
        <v>506</v>
      </c>
      <c r="E5569" s="10" t="s">
        <v>6042</v>
      </c>
      <c r="F5569" s="10" t="s">
        <v>6955</v>
      </c>
      <c r="G5569" s="8">
        <v>42117</v>
      </c>
      <c r="H5569" s="11">
        <v>42154</v>
      </c>
      <c r="I5569" s="10" t="s">
        <v>5626</v>
      </c>
      <c r="J5569" s="12">
        <v>836.76</v>
      </c>
      <c r="K5569" s="10" t="s">
        <v>8605</v>
      </c>
      <c r="L5569" s="10" t="s">
        <v>7716</v>
      </c>
      <c r="M5569" s="10" t="s">
        <v>7931</v>
      </c>
      <c r="N5569" s="10" t="s">
        <v>8606</v>
      </c>
      <c r="O5569" s="20" t="s">
        <v>8607</v>
      </c>
      <c r="P5569" s="22"/>
      <c r="Q5569" s="24"/>
      <c r="R5569" s="22"/>
    </row>
    <row r="5570" spans="1:18" ht="11.25" x14ac:dyDescent="0.2">
      <c r="A5570" s="10" t="s">
        <v>12</v>
      </c>
      <c r="B5570" s="10" t="s">
        <v>8729</v>
      </c>
      <c r="C5570" s="10" t="s">
        <v>8728</v>
      </c>
      <c r="D5570" s="10" t="s">
        <v>506</v>
      </c>
      <c r="E5570" s="10" t="s">
        <v>6042</v>
      </c>
      <c r="F5570" s="10" t="s">
        <v>6955</v>
      </c>
      <c r="G5570" s="8">
        <v>42158</v>
      </c>
      <c r="H5570" s="11">
        <v>42215</v>
      </c>
      <c r="I5570" s="10" t="s">
        <v>5962</v>
      </c>
      <c r="J5570" s="12">
        <v>836.38</v>
      </c>
      <c r="K5570" s="10" t="s">
        <v>8605</v>
      </c>
      <c r="L5570" s="10" t="s">
        <v>7716</v>
      </c>
      <c r="M5570" s="10" t="s">
        <v>7931</v>
      </c>
      <c r="N5570" s="10" t="s">
        <v>8606</v>
      </c>
      <c r="O5570" s="20" t="s">
        <v>8607</v>
      </c>
      <c r="P5570" s="22"/>
      <c r="Q5570" s="24"/>
      <c r="R5570" s="22"/>
    </row>
    <row r="5571" spans="1:18" ht="11.25" x14ac:dyDescent="0.2">
      <c r="A5571" s="10" t="s">
        <v>12</v>
      </c>
      <c r="B5571" s="10" t="s">
        <v>8729</v>
      </c>
      <c r="C5571" s="10" t="s">
        <v>8728</v>
      </c>
      <c r="D5571" s="10" t="s">
        <v>506</v>
      </c>
      <c r="E5571" s="10" t="s">
        <v>6042</v>
      </c>
      <c r="F5571" s="10" t="s">
        <v>6955</v>
      </c>
      <c r="G5571" s="8">
        <v>42150</v>
      </c>
      <c r="H5571" s="11">
        <v>42185</v>
      </c>
      <c r="I5571" s="10" t="s">
        <v>5845</v>
      </c>
      <c r="J5571" s="12">
        <v>835.62</v>
      </c>
      <c r="K5571" s="10" t="s">
        <v>8605</v>
      </c>
      <c r="L5571" s="10" t="s">
        <v>7716</v>
      </c>
      <c r="M5571" s="10" t="s">
        <v>7931</v>
      </c>
      <c r="N5571" s="10" t="s">
        <v>8606</v>
      </c>
      <c r="O5571" s="20" t="s">
        <v>8607</v>
      </c>
      <c r="P5571" s="22"/>
      <c r="Q5571" s="24"/>
      <c r="R5571" s="22"/>
    </row>
    <row r="5572" spans="1:18" ht="11.25" x14ac:dyDescent="0.2">
      <c r="A5572" s="10" t="s">
        <v>12</v>
      </c>
      <c r="B5572" s="10" t="s">
        <v>8729</v>
      </c>
      <c r="C5572" s="10" t="s">
        <v>8728</v>
      </c>
      <c r="D5572" s="10" t="s">
        <v>506</v>
      </c>
      <c r="E5572" s="10" t="s">
        <v>6042</v>
      </c>
      <c r="F5572" s="10" t="s">
        <v>6955</v>
      </c>
      <c r="G5572" s="8">
        <v>42117</v>
      </c>
      <c r="H5572" s="11">
        <v>42154</v>
      </c>
      <c r="I5572" s="10" t="s">
        <v>5546</v>
      </c>
      <c r="J5572" s="12">
        <v>835.24</v>
      </c>
      <c r="K5572" s="10" t="s">
        <v>8605</v>
      </c>
      <c r="L5572" s="10" t="s">
        <v>7716</v>
      </c>
      <c r="M5572" s="10" t="s">
        <v>7931</v>
      </c>
      <c r="N5572" s="10" t="s">
        <v>8606</v>
      </c>
      <c r="O5572" s="20" t="s">
        <v>8607</v>
      </c>
      <c r="P5572" s="22"/>
      <c r="Q5572" s="24"/>
      <c r="R5572" s="22"/>
    </row>
    <row r="5573" spans="1:18" ht="11.25" x14ac:dyDescent="0.2">
      <c r="A5573" s="10" t="s">
        <v>12</v>
      </c>
      <c r="B5573" s="10" t="s">
        <v>8729</v>
      </c>
      <c r="C5573" s="10" t="s">
        <v>8728</v>
      </c>
      <c r="D5573" s="10" t="s">
        <v>506</v>
      </c>
      <c r="E5573" s="10" t="s">
        <v>6042</v>
      </c>
      <c r="F5573" s="10" t="s">
        <v>6955</v>
      </c>
      <c r="G5573" s="8">
        <v>42117</v>
      </c>
      <c r="H5573" s="11">
        <v>42154</v>
      </c>
      <c r="I5573" s="10" t="s">
        <v>5560</v>
      </c>
      <c r="J5573" s="12">
        <v>834.48</v>
      </c>
      <c r="K5573" s="10" t="s">
        <v>8605</v>
      </c>
      <c r="L5573" s="10" t="s">
        <v>7716</v>
      </c>
      <c r="M5573" s="10" t="s">
        <v>7931</v>
      </c>
      <c r="N5573" s="10" t="s">
        <v>8606</v>
      </c>
      <c r="O5573" s="20" t="s">
        <v>8607</v>
      </c>
      <c r="P5573" s="22"/>
      <c r="Q5573" s="24"/>
      <c r="R5573" s="22"/>
    </row>
    <row r="5574" spans="1:18" ht="11.25" x14ac:dyDescent="0.2">
      <c r="A5574" s="10" t="s">
        <v>12</v>
      </c>
      <c r="B5574" s="10" t="s">
        <v>8729</v>
      </c>
      <c r="C5574" s="10" t="s">
        <v>8728</v>
      </c>
      <c r="D5574" s="10" t="s">
        <v>506</v>
      </c>
      <c r="E5574" s="10" t="s">
        <v>6042</v>
      </c>
      <c r="F5574" s="10" t="s">
        <v>6955</v>
      </c>
      <c r="G5574" s="8">
        <v>42116</v>
      </c>
      <c r="H5574" s="11">
        <v>42154</v>
      </c>
      <c r="I5574" s="10" t="s">
        <v>5538</v>
      </c>
      <c r="J5574" s="12">
        <v>833.34</v>
      </c>
      <c r="K5574" s="10" t="s">
        <v>8605</v>
      </c>
      <c r="L5574" s="10" t="s">
        <v>7716</v>
      </c>
      <c r="M5574" s="10" t="s">
        <v>7931</v>
      </c>
      <c r="N5574" s="10" t="s">
        <v>8606</v>
      </c>
      <c r="O5574" s="20" t="s">
        <v>8607</v>
      </c>
      <c r="P5574" s="22"/>
      <c r="Q5574" s="24"/>
      <c r="R5574" s="22"/>
    </row>
    <row r="5575" spans="1:18" ht="11.25" x14ac:dyDescent="0.2">
      <c r="A5575" s="10" t="s">
        <v>12</v>
      </c>
      <c r="B5575" s="10" t="s">
        <v>8729</v>
      </c>
      <c r="C5575" s="10" t="s">
        <v>8728</v>
      </c>
      <c r="D5575" s="10" t="s">
        <v>506</v>
      </c>
      <c r="E5575" s="10" t="s">
        <v>6042</v>
      </c>
      <c r="F5575" s="10" t="s">
        <v>6955</v>
      </c>
      <c r="G5575" s="8">
        <v>42149</v>
      </c>
      <c r="H5575" s="11">
        <v>42185</v>
      </c>
      <c r="I5575" s="10" t="s">
        <v>5814</v>
      </c>
      <c r="J5575" s="12">
        <v>832.58</v>
      </c>
      <c r="K5575" s="10" t="s">
        <v>8605</v>
      </c>
      <c r="L5575" s="10" t="s">
        <v>7716</v>
      </c>
      <c r="M5575" s="10" t="s">
        <v>7931</v>
      </c>
      <c r="N5575" s="10" t="s">
        <v>8606</v>
      </c>
      <c r="O5575" s="20" t="s">
        <v>8607</v>
      </c>
      <c r="P5575" s="22"/>
      <c r="Q5575" s="24"/>
      <c r="R5575" s="22"/>
    </row>
    <row r="5576" spans="1:18" ht="11.25" x14ac:dyDescent="0.2">
      <c r="A5576" s="10" t="s">
        <v>12</v>
      </c>
      <c r="B5576" s="10" t="s">
        <v>8729</v>
      </c>
      <c r="C5576" s="10" t="s">
        <v>8728</v>
      </c>
      <c r="D5576" s="10" t="s">
        <v>506</v>
      </c>
      <c r="E5576" s="10" t="s">
        <v>6042</v>
      </c>
      <c r="F5576" s="10" t="s">
        <v>6955</v>
      </c>
      <c r="G5576" s="8">
        <v>42158</v>
      </c>
      <c r="H5576" s="11">
        <v>42215</v>
      </c>
      <c r="I5576" s="10" t="s">
        <v>5976</v>
      </c>
      <c r="J5576" s="12">
        <v>832.58</v>
      </c>
      <c r="K5576" s="10" t="s">
        <v>8605</v>
      </c>
      <c r="L5576" s="10" t="s">
        <v>7716</v>
      </c>
      <c r="M5576" s="10" t="s">
        <v>7931</v>
      </c>
      <c r="N5576" s="10" t="s">
        <v>8606</v>
      </c>
      <c r="O5576" s="20" t="s">
        <v>8607</v>
      </c>
      <c r="P5576" s="22"/>
      <c r="Q5576" s="24"/>
      <c r="R5576" s="22"/>
    </row>
    <row r="5577" spans="1:18" ht="11.25" x14ac:dyDescent="0.2">
      <c r="A5577" s="10" t="s">
        <v>12</v>
      </c>
      <c r="B5577" s="10" t="s">
        <v>8729</v>
      </c>
      <c r="C5577" s="10" t="s">
        <v>8728</v>
      </c>
      <c r="D5577" s="10" t="s">
        <v>506</v>
      </c>
      <c r="E5577" s="10" t="s">
        <v>6042</v>
      </c>
      <c r="F5577" s="10" t="s">
        <v>6955</v>
      </c>
      <c r="G5577" s="8">
        <v>42147</v>
      </c>
      <c r="H5577" s="11">
        <v>42185</v>
      </c>
      <c r="I5577" s="10" t="s">
        <v>5803</v>
      </c>
      <c r="J5577" s="12">
        <v>832.2</v>
      </c>
      <c r="K5577" s="10" t="s">
        <v>8605</v>
      </c>
      <c r="L5577" s="10" t="s">
        <v>7716</v>
      </c>
      <c r="M5577" s="10" t="s">
        <v>7931</v>
      </c>
      <c r="N5577" s="10" t="s">
        <v>8606</v>
      </c>
      <c r="O5577" s="20" t="s">
        <v>8607</v>
      </c>
      <c r="P5577" s="22"/>
      <c r="Q5577" s="24"/>
      <c r="R5577" s="22"/>
    </row>
    <row r="5578" spans="1:18" ht="11.25" x14ac:dyDescent="0.2">
      <c r="A5578" s="10" t="s">
        <v>12</v>
      </c>
      <c r="B5578" s="10" t="s">
        <v>8729</v>
      </c>
      <c r="C5578" s="10" t="s">
        <v>8728</v>
      </c>
      <c r="D5578" s="10" t="s">
        <v>506</v>
      </c>
      <c r="E5578" s="10" t="s">
        <v>6042</v>
      </c>
      <c r="F5578" s="10" t="s">
        <v>6955</v>
      </c>
      <c r="G5578" s="8">
        <v>42149</v>
      </c>
      <c r="H5578" s="11">
        <v>42185</v>
      </c>
      <c r="I5578" s="10" t="s">
        <v>5817</v>
      </c>
      <c r="J5578" s="12">
        <v>831.44</v>
      </c>
      <c r="K5578" s="10" t="s">
        <v>8605</v>
      </c>
      <c r="L5578" s="10" t="s">
        <v>7716</v>
      </c>
      <c r="M5578" s="10" t="s">
        <v>7931</v>
      </c>
      <c r="N5578" s="10" t="s">
        <v>8606</v>
      </c>
      <c r="O5578" s="20" t="s">
        <v>8607</v>
      </c>
      <c r="P5578" s="22"/>
      <c r="Q5578" s="24"/>
      <c r="R5578" s="22"/>
    </row>
    <row r="5579" spans="1:18" ht="11.25" x14ac:dyDescent="0.2">
      <c r="A5579" s="10" t="s">
        <v>12</v>
      </c>
      <c r="B5579" s="10" t="s">
        <v>8729</v>
      </c>
      <c r="C5579" s="10" t="s">
        <v>8728</v>
      </c>
      <c r="D5579" s="10" t="s">
        <v>506</v>
      </c>
      <c r="E5579" s="10" t="s">
        <v>6042</v>
      </c>
      <c r="F5579" s="10" t="s">
        <v>6955</v>
      </c>
      <c r="G5579" s="8">
        <v>42117</v>
      </c>
      <c r="H5579" s="11">
        <v>42154</v>
      </c>
      <c r="I5579" s="10" t="s">
        <v>5558</v>
      </c>
      <c r="J5579" s="12">
        <v>831.06</v>
      </c>
      <c r="K5579" s="10" t="s">
        <v>8605</v>
      </c>
      <c r="L5579" s="10" t="s">
        <v>7716</v>
      </c>
      <c r="M5579" s="10" t="s">
        <v>7931</v>
      </c>
      <c r="N5579" s="10" t="s">
        <v>8606</v>
      </c>
      <c r="O5579" s="20" t="s">
        <v>8607</v>
      </c>
      <c r="P5579" s="22"/>
      <c r="Q5579" s="24"/>
      <c r="R5579" s="22"/>
    </row>
    <row r="5580" spans="1:18" ht="11.25" x14ac:dyDescent="0.2">
      <c r="A5580" s="10" t="s">
        <v>12</v>
      </c>
      <c r="B5580" s="10" t="s">
        <v>8729</v>
      </c>
      <c r="C5580" s="10" t="s">
        <v>8728</v>
      </c>
      <c r="D5580" s="10" t="s">
        <v>506</v>
      </c>
      <c r="E5580" s="10" t="s">
        <v>6042</v>
      </c>
      <c r="F5580" s="10" t="s">
        <v>6955</v>
      </c>
      <c r="G5580" s="8">
        <v>42150</v>
      </c>
      <c r="H5580" s="11">
        <v>42185</v>
      </c>
      <c r="I5580" s="10" t="s">
        <v>5891</v>
      </c>
      <c r="J5580" s="12">
        <v>831.06</v>
      </c>
      <c r="K5580" s="10" t="s">
        <v>8605</v>
      </c>
      <c r="L5580" s="10" t="s">
        <v>7716</v>
      </c>
      <c r="M5580" s="10" t="s">
        <v>7931</v>
      </c>
      <c r="N5580" s="10" t="s">
        <v>8606</v>
      </c>
      <c r="O5580" s="20" t="s">
        <v>8607</v>
      </c>
      <c r="P5580" s="22"/>
      <c r="Q5580" s="24"/>
      <c r="R5580" s="22"/>
    </row>
    <row r="5581" spans="1:18" ht="11.25" x14ac:dyDescent="0.2">
      <c r="A5581" s="10" t="s">
        <v>12</v>
      </c>
      <c r="B5581" s="10" t="s">
        <v>8729</v>
      </c>
      <c r="C5581" s="10" t="s">
        <v>8728</v>
      </c>
      <c r="D5581" s="10" t="s">
        <v>506</v>
      </c>
      <c r="E5581" s="10" t="s">
        <v>6042</v>
      </c>
      <c r="F5581" s="10" t="s">
        <v>6955</v>
      </c>
      <c r="G5581" s="8">
        <v>42146</v>
      </c>
      <c r="H5581" s="11">
        <v>42185</v>
      </c>
      <c r="I5581" s="10" t="s">
        <v>5735</v>
      </c>
      <c r="J5581" s="12">
        <v>830.68</v>
      </c>
      <c r="K5581" s="10" t="s">
        <v>8605</v>
      </c>
      <c r="L5581" s="10" t="s">
        <v>7716</v>
      </c>
      <c r="M5581" s="10" t="s">
        <v>7931</v>
      </c>
      <c r="N5581" s="10" t="s">
        <v>8606</v>
      </c>
      <c r="O5581" s="20" t="s">
        <v>8607</v>
      </c>
      <c r="P5581" s="22"/>
      <c r="Q5581" s="24"/>
      <c r="R5581" s="22"/>
    </row>
    <row r="5582" spans="1:18" ht="11.25" x14ac:dyDescent="0.2">
      <c r="A5582" s="10" t="s">
        <v>12</v>
      </c>
      <c r="B5582" s="10" t="s">
        <v>8729</v>
      </c>
      <c r="C5582" s="10" t="s">
        <v>8728</v>
      </c>
      <c r="D5582" s="10" t="s">
        <v>506</v>
      </c>
      <c r="E5582" s="10" t="s">
        <v>6042</v>
      </c>
      <c r="F5582" s="10" t="s">
        <v>6955</v>
      </c>
      <c r="G5582" s="8">
        <v>42158</v>
      </c>
      <c r="H5582" s="11">
        <v>42215</v>
      </c>
      <c r="I5582" s="10" t="s">
        <v>5980</v>
      </c>
      <c r="J5582" s="12">
        <v>829.54</v>
      </c>
      <c r="K5582" s="10" t="s">
        <v>8605</v>
      </c>
      <c r="L5582" s="10" t="s">
        <v>7716</v>
      </c>
      <c r="M5582" s="10" t="s">
        <v>7931</v>
      </c>
      <c r="N5582" s="10" t="s">
        <v>8606</v>
      </c>
      <c r="O5582" s="20" t="s">
        <v>8607</v>
      </c>
      <c r="P5582" s="22"/>
      <c r="Q5582" s="24"/>
      <c r="R5582" s="22"/>
    </row>
    <row r="5583" spans="1:18" ht="11.25" x14ac:dyDescent="0.2">
      <c r="A5583" s="10" t="s">
        <v>12</v>
      </c>
      <c r="B5583" s="10" t="s">
        <v>8729</v>
      </c>
      <c r="C5583" s="10" t="s">
        <v>8728</v>
      </c>
      <c r="D5583" s="10" t="s">
        <v>506</v>
      </c>
      <c r="E5583" s="10" t="s">
        <v>6042</v>
      </c>
      <c r="F5583" s="10" t="s">
        <v>6955</v>
      </c>
      <c r="G5583" s="8">
        <v>42150</v>
      </c>
      <c r="H5583" s="11">
        <v>42185</v>
      </c>
      <c r="I5583" s="10" t="s">
        <v>5905</v>
      </c>
      <c r="J5583" s="12">
        <v>829.16</v>
      </c>
      <c r="K5583" s="10" t="s">
        <v>8605</v>
      </c>
      <c r="L5583" s="10" t="s">
        <v>7716</v>
      </c>
      <c r="M5583" s="10" t="s">
        <v>7931</v>
      </c>
      <c r="N5583" s="10" t="s">
        <v>8606</v>
      </c>
      <c r="O5583" s="20" t="s">
        <v>8607</v>
      </c>
      <c r="P5583" s="22"/>
      <c r="Q5583" s="24"/>
      <c r="R5583" s="22"/>
    </row>
    <row r="5584" spans="1:18" ht="11.25" x14ac:dyDescent="0.2">
      <c r="A5584" s="10" t="s">
        <v>12</v>
      </c>
      <c r="B5584" s="10" t="s">
        <v>8729</v>
      </c>
      <c r="C5584" s="10" t="s">
        <v>8728</v>
      </c>
      <c r="D5584" s="10" t="s">
        <v>506</v>
      </c>
      <c r="E5584" s="10" t="s">
        <v>6042</v>
      </c>
      <c r="F5584" s="10" t="s">
        <v>6955</v>
      </c>
      <c r="G5584" s="8">
        <v>42117</v>
      </c>
      <c r="H5584" s="11">
        <v>42154</v>
      </c>
      <c r="I5584" s="10" t="s">
        <v>5615</v>
      </c>
      <c r="J5584" s="12">
        <v>828.78</v>
      </c>
      <c r="K5584" s="10" t="s">
        <v>8605</v>
      </c>
      <c r="L5584" s="10" t="s">
        <v>7716</v>
      </c>
      <c r="M5584" s="10" t="s">
        <v>7931</v>
      </c>
      <c r="N5584" s="10" t="s">
        <v>8606</v>
      </c>
      <c r="O5584" s="20" t="s">
        <v>8607</v>
      </c>
      <c r="P5584" s="22"/>
      <c r="Q5584" s="24"/>
      <c r="R5584" s="22"/>
    </row>
    <row r="5585" spans="1:18" ht="11.25" x14ac:dyDescent="0.2">
      <c r="A5585" s="10" t="s">
        <v>12</v>
      </c>
      <c r="B5585" s="10" t="s">
        <v>8729</v>
      </c>
      <c r="C5585" s="10" t="s">
        <v>8728</v>
      </c>
      <c r="D5585" s="10" t="s">
        <v>506</v>
      </c>
      <c r="E5585" s="10" t="s">
        <v>6042</v>
      </c>
      <c r="F5585" s="10" t="s">
        <v>6955</v>
      </c>
      <c r="G5585" s="8">
        <v>42150</v>
      </c>
      <c r="H5585" s="11">
        <v>42185</v>
      </c>
      <c r="I5585" s="10" t="s">
        <v>5916</v>
      </c>
      <c r="J5585" s="12">
        <v>828.78</v>
      </c>
      <c r="K5585" s="10" t="s">
        <v>8605</v>
      </c>
      <c r="L5585" s="10" t="s">
        <v>7716</v>
      </c>
      <c r="M5585" s="10" t="s">
        <v>7931</v>
      </c>
      <c r="N5585" s="10" t="s">
        <v>8606</v>
      </c>
      <c r="O5585" s="20" t="s">
        <v>8607</v>
      </c>
      <c r="P5585" s="22"/>
      <c r="Q5585" s="24"/>
      <c r="R5585" s="22"/>
    </row>
    <row r="5586" spans="1:18" ht="11.25" x14ac:dyDescent="0.2">
      <c r="A5586" s="10" t="s">
        <v>12</v>
      </c>
      <c r="B5586" s="10" t="s">
        <v>8729</v>
      </c>
      <c r="C5586" s="10" t="s">
        <v>8728</v>
      </c>
      <c r="D5586" s="10" t="s">
        <v>506</v>
      </c>
      <c r="E5586" s="10" t="s">
        <v>6042</v>
      </c>
      <c r="F5586" s="10" t="s">
        <v>6955</v>
      </c>
      <c r="G5586" s="8">
        <v>42131</v>
      </c>
      <c r="H5586" s="11">
        <v>42185</v>
      </c>
      <c r="I5586" s="10" t="s">
        <v>5711</v>
      </c>
      <c r="J5586" s="12">
        <v>828.4</v>
      </c>
      <c r="K5586" s="10" t="s">
        <v>8605</v>
      </c>
      <c r="L5586" s="10" t="s">
        <v>7716</v>
      </c>
      <c r="M5586" s="10" t="s">
        <v>7931</v>
      </c>
      <c r="N5586" s="10" t="s">
        <v>8606</v>
      </c>
      <c r="O5586" s="20" t="s">
        <v>8607</v>
      </c>
      <c r="P5586" s="22"/>
      <c r="Q5586" s="24"/>
      <c r="R5586" s="22"/>
    </row>
    <row r="5587" spans="1:18" ht="11.25" customHeight="1" x14ac:dyDescent="0.2">
      <c r="A5587" s="10" t="s">
        <v>12</v>
      </c>
      <c r="B5587" s="10" t="s">
        <v>8729</v>
      </c>
      <c r="C5587" s="10" t="s">
        <v>8728</v>
      </c>
      <c r="D5587" s="10" t="s">
        <v>506</v>
      </c>
      <c r="E5587" s="10" t="s">
        <v>6042</v>
      </c>
      <c r="F5587" s="10" t="s">
        <v>6955</v>
      </c>
      <c r="G5587" s="8">
        <v>42150</v>
      </c>
      <c r="H5587" s="11">
        <v>42185</v>
      </c>
      <c r="I5587" s="10" t="s">
        <v>5878</v>
      </c>
      <c r="J5587" s="12">
        <v>828.02</v>
      </c>
      <c r="K5587" s="10" t="s">
        <v>8605</v>
      </c>
      <c r="L5587" s="10" t="s">
        <v>7716</v>
      </c>
      <c r="M5587" s="10" t="s">
        <v>7931</v>
      </c>
      <c r="N5587" s="10" t="s">
        <v>8606</v>
      </c>
      <c r="O5587" s="20" t="s">
        <v>8607</v>
      </c>
      <c r="P5587" s="22"/>
      <c r="Q5587" s="24"/>
      <c r="R5587" s="22"/>
    </row>
    <row r="5588" spans="1:18" ht="11.25" customHeight="1" x14ac:dyDescent="0.2">
      <c r="A5588" s="10" t="s">
        <v>12</v>
      </c>
      <c r="B5588" s="10" t="s">
        <v>8729</v>
      </c>
      <c r="C5588" s="10" t="s">
        <v>8728</v>
      </c>
      <c r="D5588" s="10" t="s">
        <v>506</v>
      </c>
      <c r="E5588" s="10" t="s">
        <v>6042</v>
      </c>
      <c r="F5588" s="10" t="s">
        <v>6955</v>
      </c>
      <c r="G5588" s="8">
        <v>42130</v>
      </c>
      <c r="H5588" s="11">
        <v>42185</v>
      </c>
      <c r="I5588" s="10" t="s">
        <v>5656</v>
      </c>
      <c r="J5588" s="12">
        <v>827.64</v>
      </c>
      <c r="K5588" s="10" t="s">
        <v>8605</v>
      </c>
      <c r="L5588" s="10" t="s">
        <v>7716</v>
      </c>
      <c r="M5588" s="10" t="s">
        <v>7931</v>
      </c>
      <c r="N5588" s="10" t="s">
        <v>8606</v>
      </c>
      <c r="O5588" s="20" t="s">
        <v>8607</v>
      </c>
      <c r="P5588" s="22"/>
      <c r="Q5588" s="24"/>
      <c r="R5588" s="22"/>
    </row>
    <row r="5589" spans="1:18" ht="11.25" customHeight="1" x14ac:dyDescent="0.2">
      <c r="A5589" s="10" t="s">
        <v>12</v>
      </c>
      <c r="B5589" s="10" t="s">
        <v>8729</v>
      </c>
      <c r="C5589" s="10" t="s">
        <v>8728</v>
      </c>
      <c r="D5589" s="10" t="s">
        <v>506</v>
      </c>
      <c r="E5589" s="10" t="s">
        <v>6042</v>
      </c>
      <c r="F5589" s="10" t="s">
        <v>6955</v>
      </c>
      <c r="G5589" s="8">
        <v>42150</v>
      </c>
      <c r="H5589" s="11">
        <v>42185</v>
      </c>
      <c r="I5589" s="10" t="s">
        <v>5846</v>
      </c>
      <c r="J5589" s="12">
        <v>827.26</v>
      </c>
      <c r="K5589" s="10" t="s">
        <v>8605</v>
      </c>
      <c r="L5589" s="10" t="s">
        <v>7716</v>
      </c>
      <c r="M5589" s="10" t="s">
        <v>7931</v>
      </c>
      <c r="N5589" s="10" t="s">
        <v>8606</v>
      </c>
      <c r="O5589" s="20" t="s">
        <v>8607</v>
      </c>
      <c r="P5589" s="22"/>
      <c r="Q5589" s="24"/>
      <c r="R5589" s="22"/>
    </row>
    <row r="5590" spans="1:18" ht="11.25" customHeight="1" x14ac:dyDescent="0.2">
      <c r="A5590" s="10" t="s">
        <v>12</v>
      </c>
      <c r="B5590" s="10" t="s">
        <v>8729</v>
      </c>
      <c r="C5590" s="10" t="s">
        <v>8728</v>
      </c>
      <c r="D5590" s="10" t="s">
        <v>506</v>
      </c>
      <c r="E5590" s="10" t="s">
        <v>6042</v>
      </c>
      <c r="F5590" s="10" t="s">
        <v>6955</v>
      </c>
      <c r="G5590" s="8">
        <v>42117</v>
      </c>
      <c r="H5590" s="11">
        <v>42154</v>
      </c>
      <c r="I5590" s="10" t="s">
        <v>5636</v>
      </c>
      <c r="J5590" s="12">
        <v>825.74</v>
      </c>
      <c r="K5590" s="10" t="s">
        <v>8605</v>
      </c>
      <c r="L5590" s="10" t="s">
        <v>7716</v>
      </c>
      <c r="M5590" s="10" t="s">
        <v>7931</v>
      </c>
      <c r="N5590" s="10" t="s">
        <v>8606</v>
      </c>
      <c r="O5590" s="20" t="s">
        <v>8607</v>
      </c>
      <c r="P5590" s="22"/>
      <c r="Q5590" s="24"/>
      <c r="R5590" s="22"/>
    </row>
    <row r="5591" spans="1:18" ht="11.25" customHeight="1" x14ac:dyDescent="0.2">
      <c r="A5591" s="10" t="s">
        <v>12</v>
      </c>
      <c r="B5591" s="10" t="s">
        <v>8729</v>
      </c>
      <c r="C5591" s="10" t="s">
        <v>8728</v>
      </c>
      <c r="D5591" s="10" t="s">
        <v>506</v>
      </c>
      <c r="E5591" s="10" t="s">
        <v>6042</v>
      </c>
      <c r="F5591" s="10" t="s">
        <v>6955</v>
      </c>
      <c r="G5591" s="8">
        <v>42116</v>
      </c>
      <c r="H5591" s="11">
        <v>42154</v>
      </c>
      <c r="I5591" s="10" t="s">
        <v>5537</v>
      </c>
      <c r="J5591" s="12">
        <v>825.36</v>
      </c>
      <c r="K5591" s="10" t="s">
        <v>8605</v>
      </c>
      <c r="L5591" s="10" t="s">
        <v>7716</v>
      </c>
      <c r="M5591" s="10" t="s">
        <v>7931</v>
      </c>
      <c r="N5591" s="10" t="s">
        <v>8606</v>
      </c>
      <c r="O5591" s="20" t="s">
        <v>8607</v>
      </c>
      <c r="P5591" s="22"/>
      <c r="Q5591" s="24"/>
      <c r="R5591" s="22"/>
    </row>
    <row r="5592" spans="1:18" ht="11.25" customHeight="1" x14ac:dyDescent="0.2">
      <c r="A5592" s="10" t="s">
        <v>12</v>
      </c>
      <c r="B5592" s="10" t="s">
        <v>8729</v>
      </c>
      <c r="C5592" s="10" t="s">
        <v>8728</v>
      </c>
      <c r="D5592" s="10" t="s">
        <v>506</v>
      </c>
      <c r="E5592" s="10" t="s">
        <v>6042</v>
      </c>
      <c r="F5592" s="10" t="s">
        <v>6955</v>
      </c>
      <c r="G5592" s="8">
        <v>42147</v>
      </c>
      <c r="H5592" s="11">
        <v>42185</v>
      </c>
      <c r="I5592" s="10" t="s">
        <v>5795</v>
      </c>
      <c r="J5592" s="12">
        <v>825.36</v>
      </c>
      <c r="K5592" s="10" t="s">
        <v>8605</v>
      </c>
      <c r="L5592" s="10" t="s">
        <v>7716</v>
      </c>
      <c r="M5592" s="10" t="s">
        <v>7931</v>
      </c>
      <c r="N5592" s="10" t="s">
        <v>8606</v>
      </c>
      <c r="O5592" s="20" t="s">
        <v>8607</v>
      </c>
      <c r="P5592" s="22"/>
      <c r="Q5592" s="24"/>
      <c r="R5592" s="22"/>
    </row>
    <row r="5593" spans="1:18" ht="11.25" customHeight="1" x14ac:dyDescent="0.2">
      <c r="A5593" s="10" t="s">
        <v>12</v>
      </c>
      <c r="B5593" s="10" t="s">
        <v>8729</v>
      </c>
      <c r="C5593" s="10" t="s">
        <v>8728</v>
      </c>
      <c r="D5593" s="10" t="s">
        <v>506</v>
      </c>
      <c r="E5593" s="10" t="s">
        <v>6042</v>
      </c>
      <c r="F5593" s="10" t="s">
        <v>6955</v>
      </c>
      <c r="G5593" s="8">
        <v>42130</v>
      </c>
      <c r="H5593" s="11">
        <v>42185</v>
      </c>
      <c r="I5593" s="10" t="s">
        <v>5704</v>
      </c>
      <c r="J5593" s="12">
        <v>824.6</v>
      </c>
      <c r="K5593" s="10" t="s">
        <v>8605</v>
      </c>
      <c r="L5593" s="10" t="s">
        <v>7716</v>
      </c>
      <c r="M5593" s="10" t="s">
        <v>7931</v>
      </c>
      <c r="N5593" s="10" t="s">
        <v>8606</v>
      </c>
      <c r="O5593" s="20" t="s">
        <v>8607</v>
      </c>
      <c r="P5593" s="22"/>
      <c r="Q5593" s="24"/>
      <c r="R5593" s="22"/>
    </row>
    <row r="5594" spans="1:18" ht="11.25" customHeight="1" x14ac:dyDescent="0.2">
      <c r="A5594" s="10" t="s">
        <v>12</v>
      </c>
      <c r="B5594" s="10" t="s">
        <v>8729</v>
      </c>
      <c r="C5594" s="10" t="s">
        <v>8728</v>
      </c>
      <c r="D5594" s="10" t="s">
        <v>506</v>
      </c>
      <c r="E5594" s="10" t="s">
        <v>6042</v>
      </c>
      <c r="F5594" s="10" t="s">
        <v>6955</v>
      </c>
      <c r="G5594" s="8">
        <v>42146</v>
      </c>
      <c r="H5594" s="11">
        <v>42185</v>
      </c>
      <c r="I5594" s="10" t="s">
        <v>5750</v>
      </c>
      <c r="J5594" s="12">
        <v>824.22</v>
      </c>
      <c r="K5594" s="10" t="s">
        <v>8605</v>
      </c>
      <c r="L5594" s="10" t="s">
        <v>7716</v>
      </c>
      <c r="M5594" s="10" t="s">
        <v>7931</v>
      </c>
      <c r="N5594" s="10" t="s">
        <v>8606</v>
      </c>
      <c r="O5594" s="20" t="s">
        <v>8607</v>
      </c>
      <c r="P5594" s="22"/>
      <c r="Q5594" s="24"/>
      <c r="R5594" s="22"/>
    </row>
    <row r="5595" spans="1:18" ht="11.25" customHeight="1" x14ac:dyDescent="0.2">
      <c r="A5595" s="10" t="s">
        <v>12</v>
      </c>
      <c r="B5595" s="10" t="s">
        <v>8729</v>
      </c>
      <c r="C5595" s="10" t="s">
        <v>8728</v>
      </c>
      <c r="D5595" s="10" t="s">
        <v>506</v>
      </c>
      <c r="E5595" s="10" t="s">
        <v>6042</v>
      </c>
      <c r="F5595" s="10" t="s">
        <v>6955</v>
      </c>
      <c r="G5595" s="8">
        <v>42147</v>
      </c>
      <c r="H5595" s="11">
        <v>42185</v>
      </c>
      <c r="I5595" s="10" t="s">
        <v>5785</v>
      </c>
      <c r="J5595" s="12">
        <v>824.22</v>
      </c>
      <c r="K5595" s="10" t="s">
        <v>8605</v>
      </c>
      <c r="L5595" s="10" t="s">
        <v>7716</v>
      </c>
      <c r="M5595" s="10" t="s">
        <v>7931</v>
      </c>
      <c r="N5595" s="10" t="s">
        <v>8606</v>
      </c>
      <c r="O5595" s="20" t="s">
        <v>8607</v>
      </c>
      <c r="P5595" s="22"/>
      <c r="Q5595" s="24"/>
      <c r="R5595" s="22"/>
    </row>
    <row r="5596" spans="1:18" ht="11.25" customHeight="1" x14ac:dyDescent="0.2">
      <c r="A5596" s="10" t="s">
        <v>12</v>
      </c>
      <c r="B5596" s="10" t="s">
        <v>8729</v>
      </c>
      <c r="C5596" s="10" t="s">
        <v>8728</v>
      </c>
      <c r="D5596" s="10" t="s">
        <v>506</v>
      </c>
      <c r="E5596" s="10" t="s">
        <v>6042</v>
      </c>
      <c r="F5596" s="10" t="s">
        <v>6955</v>
      </c>
      <c r="G5596" s="8">
        <v>42117</v>
      </c>
      <c r="H5596" s="11">
        <v>42154</v>
      </c>
      <c r="I5596" s="10" t="s">
        <v>5620</v>
      </c>
      <c r="J5596" s="12">
        <v>823.84</v>
      </c>
      <c r="K5596" s="10" t="s">
        <v>8605</v>
      </c>
      <c r="L5596" s="10" t="s">
        <v>7716</v>
      </c>
      <c r="M5596" s="10" t="s">
        <v>7931</v>
      </c>
      <c r="N5596" s="10" t="s">
        <v>8606</v>
      </c>
      <c r="O5596" s="20" t="s">
        <v>8607</v>
      </c>
      <c r="P5596" s="22"/>
      <c r="Q5596" s="24"/>
      <c r="R5596" s="22"/>
    </row>
    <row r="5597" spans="1:18" ht="11.25" customHeight="1" x14ac:dyDescent="0.2">
      <c r="A5597" s="10" t="s">
        <v>12</v>
      </c>
      <c r="B5597" s="10" t="s">
        <v>8729</v>
      </c>
      <c r="C5597" s="10" t="s">
        <v>8728</v>
      </c>
      <c r="D5597" s="10" t="s">
        <v>506</v>
      </c>
      <c r="E5597" s="10" t="s">
        <v>6042</v>
      </c>
      <c r="F5597" s="10" t="s">
        <v>6955</v>
      </c>
      <c r="G5597" s="8">
        <v>42116</v>
      </c>
      <c r="H5597" s="11">
        <v>42154</v>
      </c>
      <c r="I5597" s="10" t="s">
        <v>5539</v>
      </c>
      <c r="J5597" s="12">
        <v>822.7</v>
      </c>
      <c r="K5597" s="10" t="s">
        <v>8605</v>
      </c>
      <c r="L5597" s="10" t="s">
        <v>7716</v>
      </c>
      <c r="M5597" s="10" t="s">
        <v>7931</v>
      </c>
      <c r="N5597" s="10" t="s">
        <v>8606</v>
      </c>
      <c r="O5597" s="20" t="s">
        <v>8607</v>
      </c>
      <c r="P5597" s="22"/>
      <c r="Q5597" s="24"/>
      <c r="R5597" s="22"/>
    </row>
    <row r="5598" spans="1:18" ht="11.25" customHeight="1" x14ac:dyDescent="0.2">
      <c r="A5598" s="10" t="s">
        <v>12</v>
      </c>
      <c r="B5598" s="10" t="s">
        <v>8729</v>
      </c>
      <c r="C5598" s="10" t="s">
        <v>8728</v>
      </c>
      <c r="D5598" s="10" t="s">
        <v>506</v>
      </c>
      <c r="E5598" s="10" t="s">
        <v>6042</v>
      </c>
      <c r="F5598" s="10" t="s">
        <v>6955</v>
      </c>
      <c r="G5598" s="8">
        <v>42149</v>
      </c>
      <c r="H5598" s="11">
        <v>42185</v>
      </c>
      <c r="I5598" s="10" t="s">
        <v>5812</v>
      </c>
      <c r="J5598" s="12">
        <v>822.7</v>
      </c>
      <c r="K5598" s="10" t="s">
        <v>8605</v>
      </c>
      <c r="L5598" s="10" t="s">
        <v>7716</v>
      </c>
      <c r="M5598" s="10" t="s">
        <v>7931</v>
      </c>
      <c r="N5598" s="10" t="s">
        <v>8606</v>
      </c>
      <c r="O5598" s="20" t="s">
        <v>8607</v>
      </c>
      <c r="P5598" s="22"/>
      <c r="Q5598" s="24"/>
      <c r="R5598" s="22"/>
    </row>
    <row r="5599" spans="1:18" ht="11.25" customHeight="1" x14ac:dyDescent="0.2">
      <c r="A5599" s="10" t="s">
        <v>12</v>
      </c>
      <c r="B5599" s="10" t="s">
        <v>8729</v>
      </c>
      <c r="C5599" s="10" t="s">
        <v>8728</v>
      </c>
      <c r="D5599" s="10" t="s">
        <v>506</v>
      </c>
      <c r="E5599" s="10" t="s">
        <v>6042</v>
      </c>
      <c r="F5599" s="10" t="s">
        <v>6955</v>
      </c>
      <c r="G5599" s="8">
        <v>42130</v>
      </c>
      <c r="H5599" s="11">
        <v>42185</v>
      </c>
      <c r="I5599" s="10" t="s">
        <v>5690</v>
      </c>
      <c r="J5599" s="12">
        <v>821.18</v>
      </c>
      <c r="K5599" s="10" t="s">
        <v>8605</v>
      </c>
      <c r="L5599" s="10" t="s">
        <v>7716</v>
      </c>
      <c r="M5599" s="10" t="s">
        <v>7931</v>
      </c>
      <c r="N5599" s="10" t="s">
        <v>8606</v>
      </c>
      <c r="O5599" s="20" t="s">
        <v>8607</v>
      </c>
      <c r="P5599" s="22"/>
      <c r="Q5599" s="24"/>
      <c r="R5599" s="22"/>
    </row>
    <row r="5600" spans="1:18" ht="11.25" customHeight="1" x14ac:dyDescent="0.2">
      <c r="A5600" s="10" t="s">
        <v>12</v>
      </c>
      <c r="B5600" s="10" t="s">
        <v>8729</v>
      </c>
      <c r="C5600" s="10" t="s">
        <v>8728</v>
      </c>
      <c r="D5600" s="10" t="s">
        <v>506</v>
      </c>
      <c r="E5600" s="10" t="s">
        <v>6042</v>
      </c>
      <c r="F5600" s="10" t="s">
        <v>6955</v>
      </c>
      <c r="G5600" s="8">
        <v>42117</v>
      </c>
      <c r="H5600" s="11">
        <v>42154</v>
      </c>
      <c r="I5600" s="10" t="s">
        <v>5551</v>
      </c>
      <c r="J5600" s="12">
        <v>820.8</v>
      </c>
      <c r="K5600" s="10" t="s">
        <v>8605</v>
      </c>
      <c r="L5600" s="10" t="s">
        <v>7716</v>
      </c>
      <c r="M5600" s="10" t="s">
        <v>7931</v>
      </c>
      <c r="N5600" s="10" t="s">
        <v>8606</v>
      </c>
      <c r="O5600" s="20" t="s">
        <v>8607</v>
      </c>
      <c r="P5600" s="22"/>
      <c r="Q5600" s="24"/>
      <c r="R5600" s="22"/>
    </row>
    <row r="5601" spans="1:18" ht="11.25" customHeight="1" x14ac:dyDescent="0.2">
      <c r="A5601" s="10" t="s">
        <v>12</v>
      </c>
      <c r="B5601" s="10" t="s">
        <v>8729</v>
      </c>
      <c r="C5601" s="10" t="s">
        <v>8728</v>
      </c>
      <c r="D5601" s="10" t="s">
        <v>506</v>
      </c>
      <c r="E5601" s="10" t="s">
        <v>6042</v>
      </c>
      <c r="F5601" s="10" t="s">
        <v>6955</v>
      </c>
      <c r="G5601" s="8">
        <v>42150</v>
      </c>
      <c r="H5601" s="11">
        <v>42185</v>
      </c>
      <c r="I5601" s="10" t="s">
        <v>5854</v>
      </c>
      <c r="J5601" s="12">
        <v>820.8</v>
      </c>
      <c r="K5601" s="10" t="s">
        <v>8605</v>
      </c>
      <c r="L5601" s="10" t="s">
        <v>7716</v>
      </c>
      <c r="M5601" s="10" t="s">
        <v>7931</v>
      </c>
      <c r="N5601" s="10" t="s">
        <v>8606</v>
      </c>
      <c r="O5601" s="20" t="s">
        <v>8607</v>
      </c>
      <c r="P5601" s="22"/>
      <c r="Q5601" s="24"/>
      <c r="R5601" s="22"/>
    </row>
    <row r="5602" spans="1:18" ht="11.25" customHeight="1" x14ac:dyDescent="0.2">
      <c r="A5602" s="10" t="s">
        <v>12</v>
      </c>
      <c r="B5602" s="10" t="s">
        <v>8729</v>
      </c>
      <c r="C5602" s="10" t="s">
        <v>8728</v>
      </c>
      <c r="D5602" s="10" t="s">
        <v>506</v>
      </c>
      <c r="E5602" s="10" t="s">
        <v>6042</v>
      </c>
      <c r="F5602" s="10" t="s">
        <v>6955</v>
      </c>
      <c r="G5602" s="8">
        <v>42158</v>
      </c>
      <c r="H5602" s="11">
        <v>42215</v>
      </c>
      <c r="I5602" s="10" t="s">
        <v>5961</v>
      </c>
      <c r="J5602" s="12">
        <v>820.8</v>
      </c>
      <c r="K5602" s="10" t="s">
        <v>8605</v>
      </c>
      <c r="L5602" s="10" t="s">
        <v>7716</v>
      </c>
      <c r="M5602" s="10" t="s">
        <v>7931</v>
      </c>
      <c r="N5602" s="10" t="s">
        <v>8606</v>
      </c>
      <c r="O5602" s="20" t="s">
        <v>8607</v>
      </c>
      <c r="P5602" s="22"/>
      <c r="Q5602" s="24"/>
      <c r="R5602" s="22"/>
    </row>
    <row r="5603" spans="1:18" ht="11.25" customHeight="1" x14ac:dyDescent="0.2">
      <c r="A5603" s="10" t="s">
        <v>12</v>
      </c>
      <c r="B5603" s="10" t="s">
        <v>8729</v>
      </c>
      <c r="C5603" s="10" t="s">
        <v>8728</v>
      </c>
      <c r="D5603" s="10" t="s">
        <v>506</v>
      </c>
      <c r="E5603" s="10" t="s">
        <v>6042</v>
      </c>
      <c r="F5603" s="10" t="s">
        <v>6955</v>
      </c>
      <c r="G5603" s="8">
        <v>42130</v>
      </c>
      <c r="H5603" s="11">
        <v>42185</v>
      </c>
      <c r="I5603" s="10" t="s">
        <v>5653</v>
      </c>
      <c r="J5603" s="12">
        <v>820.42</v>
      </c>
      <c r="K5603" s="10" t="s">
        <v>8605</v>
      </c>
      <c r="L5603" s="10" t="s">
        <v>7716</v>
      </c>
      <c r="M5603" s="10" t="s">
        <v>7931</v>
      </c>
      <c r="N5603" s="10" t="s">
        <v>8606</v>
      </c>
      <c r="O5603" s="20" t="s">
        <v>8607</v>
      </c>
      <c r="P5603" s="22"/>
      <c r="Q5603" s="24"/>
      <c r="R5603" s="22"/>
    </row>
    <row r="5604" spans="1:18" ht="11.25" customHeight="1" x14ac:dyDescent="0.2">
      <c r="A5604" s="10" t="s">
        <v>12</v>
      </c>
      <c r="B5604" s="10" t="s">
        <v>8729</v>
      </c>
      <c r="C5604" s="10" t="s">
        <v>8728</v>
      </c>
      <c r="D5604" s="10" t="s">
        <v>506</v>
      </c>
      <c r="E5604" s="10" t="s">
        <v>6042</v>
      </c>
      <c r="F5604" s="10" t="s">
        <v>6955</v>
      </c>
      <c r="G5604" s="8">
        <v>42150</v>
      </c>
      <c r="H5604" s="11">
        <v>42185</v>
      </c>
      <c r="I5604" s="10" t="s">
        <v>5924</v>
      </c>
      <c r="J5604" s="12">
        <v>820.42</v>
      </c>
      <c r="K5604" s="10" t="s">
        <v>8605</v>
      </c>
      <c r="L5604" s="10" t="s">
        <v>7716</v>
      </c>
      <c r="M5604" s="10" t="s">
        <v>7931</v>
      </c>
      <c r="N5604" s="10" t="s">
        <v>8606</v>
      </c>
      <c r="O5604" s="20" t="s">
        <v>8607</v>
      </c>
      <c r="P5604" s="22"/>
      <c r="Q5604" s="24"/>
      <c r="R5604" s="22"/>
    </row>
    <row r="5605" spans="1:18" ht="11.25" customHeight="1" x14ac:dyDescent="0.2">
      <c r="A5605" s="10" t="s">
        <v>12</v>
      </c>
      <c r="B5605" s="10" t="s">
        <v>8729</v>
      </c>
      <c r="C5605" s="10" t="s">
        <v>8728</v>
      </c>
      <c r="D5605" s="10" t="s">
        <v>506</v>
      </c>
      <c r="E5605" s="10" t="s">
        <v>6042</v>
      </c>
      <c r="F5605" s="10" t="s">
        <v>6955</v>
      </c>
      <c r="G5605" s="8">
        <v>42117</v>
      </c>
      <c r="H5605" s="11">
        <v>42154</v>
      </c>
      <c r="I5605" s="10" t="s">
        <v>5616</v>
      </c>
      <c r="J5605" s="12">
        <v>820.04</v>
      </c>
      <c r="K5605" s="10" t="s">
        <v>8605</v>
      </c>
      <c r="L5605" s="10" t="s">
        <v>7716</v>
      </c>
      <c r="M5605" s="10" t="s">
        <v>7931</v>
      </c>
      <c r="N5605" s="10" t="s">
        <v>8606</v>
      </c>
      <c r="O5605" s="20" t="s">
        <v>8607</v>
      </c>
      <c r="P5605" s="22"/>
      <c r="Q5605" s="24"/>
      <c r="R5605" s="22"/>
    </row>
    <row r="5606" spans="1:18" ht="11.25" customHeight="1" x14ac:dyDescent="0.2">
      <c r="A5606" s="10" t="s">
        <v>12</v>
      </c>
      <c r="B5606" s="10" t="s">
        <v>8729</v>
      </c>
      <c r="C5606" s="10" t="s">
        <v>8728</v>
      </c>
      <c r="D5606" s="10" t="s">
        <v>506</v>
      </c>
      <c r="E5606" s="10" t="s">
        <v>6042</v>
      </c>
      <c r="F5606" s="10" t="s">
        <v>6955</v>
      </c>
      <c r="G5606" s="8">
        <v>42150</v>
      </c>
      <c r="H5606" s="11">
        <v>42185</v>
      </c>
      <c r="I5606" s="10" t="s">
        <v>5830</v>
      </c>
      <c r="J5606" s="12">
        <v>820.04</v>
      </c>
      <c r="K5606" s="10" t="s">
        <v>8605</v>
      </c>
      <c r="L5606" s="10" t="s">
        <v>7716</v>
      </c>
      <c r="M5606" s="10" t="s">
        <v>7931</v>
      </c>
      <c r="N5606" s="10" t="s">
        <v>8606</v>
      </c>
      <c r="O5606" s="20" t="s">
        <v>8607</v>
      </c>
      <c r="P5606" s="22"/>
      <c r="Q5606" s="24"/>
      <c r="R5606" s="22"/>
    </row>
    <row r="5607" spans="1:18" ht="11.25" customHeight="1" x14ac:dyDescent="0.2">
      <c r="A5607" s="10" t="s">
        <v>12</v>
      </c>
      <c r="B5607" s="10" t="s">
        <v>8729</v>
      </c>
      <c r="C5607" s="10" t="s">
        <v>8728</v>
      </c>
      <c r="D5607" s="10" t="s">
        <v>506</v>
      </c>
      <c r="E5607" s="10" t="s">
        <v>6042</v>
      </c>
      <c r="F5607" s="10" t="s">
        <v>6955</v>
      </c>
      <c r="G5607" s="8">
        <v>42111</v>
      </c>
      <c r="H5607" s="11">
        <v>42154</v>
      </c>
      <c r="I5607" s="10" t="s">
        <v>5496</v>
      </c>
      <c r="J5607" s="12">
        <v>818.9</v>
      </c>
      <c r="K5607" s="10" t="s">
        <v>8605</v>
      </c>
      <c r="L5607" s="10" t="s">
        <v>7716</v>
      </c>
      <c r="M5607" s="10" t="s">
        <v>7931</v>
      </c>
      <c r="N5607" s="10" t="s">
        <v>8606</v>
      </c>
      <c r="O5607" s="20" t="s">
        <v>8607</v>
      </c>
      <c r="P5607" s="22"/>
      <c r="Q5607" s="24"/>
      <c r="R5607" s="22"/>
    </row>
    <row r="5608" spans="1:18" ht="11.25" customHeight="1" x14ac:dyDescent="0.2">
      <c r="A5608" s="10" t="s">
        <v>12</v>
      </c>
      <c r="B5608" s="10" t="s">
        <v>8729</v>
      </c>
      <c r="C5608" s="10" t="s">
        <v>8728</v>
      </c>
      <c r="D5608" s="10" t="s">
        <v>506</v>
      </c>
      <c r="E5608" s="10" t="s">
        <v>6042</v>
      </c>
      <c r="F5608" s="10" t="s">
        <v>6955</v>
      </c>
      <c r="G5608" s="8">
        <v>42117</v>
      </c>
      <c r="H5608" s="11">
        <v>42154</v>
      </c>
      <c r="I5608" s="10" t="s">
        <v>5581</v>
      </c>
      <c r="J5608" s="12">
        <v>818.14</v>
      </c>
      <c r="K5608" s="10" t="s">
        <v>8605</v>
      </c>
      <c r="L5608" s="10" t="s">
        <v>7716</v>
      </c>
      <c r="M5608" s="10" t="s">
        <v>7931</v>
      </c>
      <c r="N5608" s="10" t="s">
        <v>8606</v>
      </c>
      <c r="O5608" s="20" t="s">
        <v>8607</v>
      </c>
      <c r="P5608" s="22"/>
      <c r="Q5608" s="24"/>
      <c r="R5608" s="22"/>
    </row>
    <row r="5609" spans="1:18" ht="11.25" customHeight="1" x14ac:dyDescent="0.2">
      <c r="A5609" s="10" t="s">
        <v>12</v>
      </c>
      <c r="B5609" s="10" t="s">
        <v>8729</v>
      </c>
      <c r="C5609" s="10" t="s">
        <v>8728</v>
      </c>
      <c r="D5609" s="10" t="s">
        <v>506</v>
      </c>
      <c r="E5609" s="10" t="s">
        <v>6042</v>
      </c>
      <c r="F5609" s="10" t="s">
        <v>6955</v>
      </c>
      <c r="G5609" s="8">
        <v>42131</v>
      </c>
      <c r="H5609" s="11">
        <v>42185</v>
      </c>
      <c r="I5609" s="10" t="s">
        <v>5719</v>
      </c>
      <c r="J5609" s="12">
        <v>818.14</v>
      </c>
      <c r="K5609" s="10" t="s">
        <v>8605</v>
      </c>
      <c r="L5609" s="10" t="s">
        <v>7716</v>
      </c>
      <c r="M5609" s="10" t="s">
        <v>7931</v>
      </c>
      <c r="N5609" s="10" t="s">
        <v>8606</v>
      </c>
      <c r="O5609" s="20" t="s">
        <v>8607</v>
      </c>
      <c r="P5609" s="22"/>
      <c r="Q5609" s="24"/>
      <c r="R5609" s="22"/>
    </row>
    <row r="5610" spans="1:18" ht="11.25" customHeight="1" x14ac:dyDescent="0.2">
      <c r="A5610" s="10" t="s">
        <v>12</v>
      </c>
      <c r="B5610" s="10" t="s">
        <v>8729</v>
      </c>
      <c r="C5610" s="10" t="s">
        <v>8728</v>
      </c>
      <c r="D5610" s="10" t="s">
        <v>506</v>
      </c>
      <c r="E5610" s="10" t="s">
        <v>6042</v>
      </c>
      <c r="F5610" s="10" t="s">
        <v>6955</v>
      </c>
      <c r="G5610" s="8">
        <v>42130</v>
      </c>
      <c r="H5610" s="11">
        <v>42185</v>
      </c>
      <c r="I5610" s="10" t="s">
        <v>5693</v>
      </c>
      <c r="J5610" s="12">
        <v>817.76</v>
      </c>
      <c r="K5610" s="10" t="s">
        <v>8605</v>
      </c>
      <c r="L5610" s="10" t="s">
        <v>7716</v>
      </c>
      <c r="M5610" s="10" t="s">
        <v>7931</v>
      </c>
      <c r="N5610" s="10" t="s">
        <v>8606</v>
      </c>
      <c r="O5610" s="20" t="s">
        <v>8607</v>
      </c>
      <c r="P5610" s="22"/>
      <c r="Q5610" s="24"/>
      <c r="R5610" s="22"/>
    </row>
    <row r="5611" spans="1:18" ht="11.25" customHeight="1" x14ac:dyDescent="0.2">
      <c r="A5611" s="10" t="s">
        <v>12</v>
      </c>
      <c r="B5611" s="10" t="s">
        <v>8729</v>
      </c>
      <c r="C5611" s="10" t="s">
        <v>8728</v>
      </c>
      <c r="D5611" s="10" t="s">
        <v>506</v>
      </c>
      <c r="E5611" s="10" t="s">
        <v>6042</v>
      </c>
      <c r="F5611" s="10" t="s">
        <v>6955</v>
      </c>
      <c r="G5611" s="8">
        <v>42150</v>
      </c>
      <c r="H5611" s="11">
        <v>42185</v>
      </c>
      <c r="I5611" s="10" t="s">
        <v>5828</v>
      </c>
      <c r="J5611" s="12">
        <v>817.76</v>
      </c>
      <c r="K5611" s="10" t="s">
        <v>8605</v>
      </c>
      <c r="L5611" s="10" t="s">
        <v>7716</v>
      </c>
      <c r="M5611" s="10" t="s">
        <v>7931</v>
      </c>
      <c r="N5611" s="10" t="s">
        <v>8606</v>
      </c>
      <c r="O5611" s="20" t="s">
        <v>8607</v>
      </c>
      <c r="P5611" s="22"/>
      <c r="Q5611" s="24"/>
      <c r="R5611" s="22"/>
    </row>
    <row r="5612" spans="1:18" ht="11.25" customHeight="1" x14ac:dyDescent="0.2">
      <c r="A5612" s="10" t="s">
        <v>12</v>
      </c>
      <c r="B5612" s="10" t="s">
        <v>8729</v>
      </c>
      <c r="C5612" s="10" t="s">
        <v>8728</v>
      </c>
      <c r="D5612" s="10" t="s">
        <v>506</v>
      </c>
      <c r="E5612" s="10" t="s">
        <v>6042</v>
      </c>
      <c r="F5612" s="10" t="s">
        <v>6955</v>
      </c>
      <c r="G5612" s="8">
        <v>42117</v>
      </c>
      <c r="H5612" s="11">
        <v>42154</v>
      </c>
      <c r="I5612" s="10" t="s">
        <v>5634</v>
      </c>
      <c r="J5612" s="12">
        <v>817.38</v>
      </c>
      <c r="K5612" s="10" t="s">
        <v>8605</v>
      </c>
      <c r="L5612" s="10" t="s">
        <v>7716</v>
      </c>
      <c r="M5612" s="10" t="s">
        <v>7931</v>
      </c>
      <c r="N5612" s="10" t="s">
        <v>8606</v>
      </c>
      <c r="O5612" s="20" t="s">
        <v>8607</v>
      </c>
      <c r="P5612" s="22"/>
      <c r="Q5612" s="24"/>
      <c r="R5612" s="22"/>
    </row>
    <row r="5613" spans="1:18" ht="11.25" customHeight="1" x14ac:dyDescent="0.2">
      <c r="A5613" s="10" t="s">
        <v>12</v>
      </c>
      <c r="B5613" s="10" t="s">
        <v>8729</v>
      </c>
      <c r="C5613" s="10" t="s">
        <v>8728</v>
      </c>
      <c r="D5613" s="10" t="s">
        <v>506</v>
      </c>
      <c r="E5613" s="10" t="s">
        <v>6042</v>
      </c>
      <c r="F5613" s="10" t="s">
        <v>6955</v>
      </c>
      <c r="G5613" s="8">
        <v>42117</v>
      </c>
      <c r="H5613" s="11">
        <v>42154</v>
      </c>
      <c r="I5613" s="10" t="s">
        <v>5638</v>
      </c>
      <c r="J5613" s="12">
        <v>817.38</v>
      </c>
      <c r="K5613" s="10" t="s">
        <v>8605</v>
      </c>
      <c r="L5613" s="10" t="s">
        <v>7716</v>
      </c>
      <c r="M5613" s="10" t="s">
        <v>7931</v>
      </c>
      <c r="N5613" s="10" t="s">
        <v>8606</v>
      </c>
      <c r="O5613" s="20" t="s">
        <v>8607</v>
      </c>
      <c r="P5613" s="22"/>
      <c r="Q5613" s="24"/>
      <c r="R5613" s="22"/>
    </row>
    <row r="5614" spans="1:18" ht="11.25" customHeight="1" x14ac:dyDescent="0.2">
      <c r="A5614" s="10" t="s">
        <v>12</v>
      </c>
      <c r="B5614" s="10" t="s">
        <v>8729</v>
      </c>
      <c r="C5614" s="10" t="s">
        <v>8728</v>
      </c>
      <c r="D5614" s="10" t="s">
        <v>506</v>
      </c>
      <c r="E5614" s="10" t="s">
        <v>6042</v>
      </c>
      <c r="F5614" s="10" t="s">
        <v>6955</v>
      </c>
      <c r="G5614" s="8">
        <v>42111</v>
      </c>
      <c r="H5614" s="11">
        <v>42154</v>
      </c>
      <c r="I5614" s="10" t="s">
        <v>5502</v>
      </c>
      <c r="J5614" s="12">
        <v>817</v>
      </c>
      <c r="K5614" s="10" t="s">
        <v>8605</v>
      </c>
      <c r="L5614" s="10" t="s">
        <v>7716</v>
      </c>
      <c r="M5614" s="10" t="s">
        <v>7931</v>
      </c>
      <c r="N5614" s="10" t="s">
        <v>8606</v>
      </c>
      <c r="O5614" s="20" t="s">
        <v>8607</v>
      </c>
      <c r="P5614" s="22"/>
      <c r="Q5614" s="24"/>
      <c r="R5614" s="22"/>
    </row>
    <row r="5615" spans="1:18" ht="11.25" customHeight="1" x14ac:dyDescent="0.2">
      <c r="A5615" s="10" t="s">
        <v>12</v>
      </c>
      <c r="B5615" s="10" t="s">
        <v>8729</v>
      </c>
      <c r="C5615" s="10" t="s">
        <v>8728</v>
      </c>
      <c r="D5615" s="10" t="s">
        <v>506</v>
      </c>
      <c r="E5615" s="10" t="s">
        <v>6042</v>
      </c>
      <c r="F5615" s="10" t="s">
        <v>6955</v>
      </c>
      <c r="G5615" s="8">
        <v>42150</v>
      </c>
      <c r="H5615" s="11">
        <v>42185</v>
      </c>
      <c r="I5615" s="10" t="s">
        <v>5852</v>
      </c>
      <c r="J5615" s="12">
        <v>817</v>
      </c>
      <c r="K5615" s="10" t="s">
        <v>8605</v>
      </c>
      <c r="L5615" s="10" t="s">
        <v>7716</v>
      </c>
      <c r="M5615" s="10" t="s">
        <v>7931</v>
      </c>
      <c r="N5615" s="10" t="s">
        <v>8606</v>
      </c>
      <c r="O5615" s="20" t="s">
        <v>8607</v>
      </c>
      <c r="P5615" s="22"/>
      <c r="Q5615" s="24"/>
      <c r="R5615" s="22"/>
    </row>
    <row r="5616" spans="1:18" ht="11.25" customHeight="1" x14ac:dyDescent="0.2">
      <c r="A5616" s="10" t="s">
        <v>12</v>
      </c>
      <c r="B5616" s="10" t="s">
        <v>8729</v>
      </c>
      <c r="C5616" s="10" t="s">
        <v>8728</v>
      </c>
      <c r="D5616" s="10" t="s">
        <v>506</v>
      </c>
      <c r="E5616" s="10" t="s">
        <v>6042</v>
      </c>
      <c r="F5616" s="10" t="s">
        <v>6955</v>
      </c>
      <c r="G5616" s="8">
        <v>42150</v>
      </c>
      <c r="H5616" s="11">
        <v>42185</v>
      </c>
      <c r="I5616" s="10" t="s">
        <v>5900</v>
      </c>
      <c r="J5616" s="12">
        <v>816.24</v>
      </c>
      <c r="K5616" s="10" t="s">
        <v>8605</v>
      </c>
      <c r="L5616" s="10" t="s">
        <v>7716</v>
      </c>
      <c r="M5616" s="10" t="s">
        <v>7931</v>
      </c>
      <c r="N5616" s="10" t="s">
        <v>8606</v>
      </c>
      <c r="O5616" s="20" t="s">
        <v>8607</v>
      </c>
      <c r="P5616" s="22"/>
      <c r="Q5616" s="24"/>
      <c r="R5616" s="22"/>
    </row>
    <row r="5617" spans="1:18" ht="11.25" customHeight="1" x14ac:dyDescent="0.2">
      <c r="A5617" s="10" t="s">
        <v>12</v>
      </c>
      <c r="B5617" s="10" t="s">
        <v>8729</v>
      </c>
      <c r="C5617" s="10" t="s">
        <v>8728</v>
      </c>
      <c r="D5617" s="10" t="s">
        <v>506</v>
      </c>
      <c r="E5617" s="10" t="s">
        <v>6042</v>
      </c>
      <c r="F5617" s="10" t="s">
        <v>6955</v>
      </c>
      <c r="G5617" s="8">
        <v>42150</v>
      </c>
      <c r="H5617" s="11">
        <v>42185</v>
      </c>
      <c r="I5617" s="10" t="s">
        <v>5926</v>
      </c>
      <c r="J5617" s="12">
        <v>815.48</v>
      </c>
      <c r="K5617" s="10" t="s">
        <v>8605</v>
      </c>
      <c r="L5617" s="10" t="s">
        <v>7716</v>
      </c>
      <c r="M5617" s="10" t="s">
        <v>7931</v>
      </c>
      <c r="N5617" s="10" t="s">
        <v>8606</v>
      </c>
      <c r="O5617" s="20" t="s">
        <v>8607</v>
      </c>
      <c r="P5617" s="22"/>
      <c r="Q5617" s="24"/>
      <c r="R5617" s="22"/>
    </row>
    <row r="5618" spans="1:18" ht="11.25" customHeight="1" x14ac:dyDescent="0.2">
      <c r="A5618" s="10" t="s">
        <v>12</v>
      </c>
      <c r="B5618" s="10" t="s">
        <v>8729</v>
      </c>
      <c r="C5618" s="10" t="s">
        <v>8728</v>
      </c>
      <c r="D5618" s="10" t="s">
        <v>506</v>
      </c>
      <c r="E5618" s="10" t="s">
        <v>6042</v>
      </c>
      <c r="F5618" s="10" t="s">
        <v>6955</v>
      </c>
      <c r="G5618" s="8">
        <v>42117</v>
      </c>
      <c r="H5618" s="11">
        <v>42154</v>
      </c>
      <c r="I5618" s="10" t="s">
        <v>5586</v>
      </c>
      <c r="J5618" s="12">
        <v>815.1</v>
      </c>
      <c r="K5618" s="10" t="s">
        <v>8605</v>
      </c>
      <c r="L5618" s="10" t="s">
        <v>7716</v>
      </c>
      <c r="M5618" s="10" t="s">
        <v>7931</v>
      </c>
      <c r="N5618" s="10" t="s">
        <v>8606</v>
      </c>
      <c r="O5618" s="20" t="s">
        <v>8607</v>
      </c>
      <c r="P5618" s="22"/>
      <c r="Q5618" s="24"/>
      <c r="R5618" s="22"/>
    </row>
    <row r="5619" spans="1:18" ht="11.25" customHeight="1" x14ac:dyDescent="0.2">
      <c r="A5619" s="10" t="s">
        <v>12</v>
      </c>
      <c r="B5619" s="10" t="s">
        <v>8729</v>
      </c>
      <c r="C5619" s="10" t="s">
        <v>8728</v>
      </c>
      <c r="D5619" s="10" t="s">
        <v>506</v>
      </c>
      <c r="E5619" s="10" t="s">
        <v>6042</v>
      </c>
      <c r="F5619" s="10" t="s">
        <v>6955</v>
      </c>
      <c r="G5619" s="8">
        <v>42131</v>
      </c>
      <c r="H5619" s="11">
        <v>42185</v>
      </c>
      <c r="I5619" s="10" t="s">
        <v>5715</v>
      </c>
      <c r="J5619" s="12">
        <v>814.72</v>
      </c>
      <c r="K5619" s="10" t="s">
        <v>8605</v>
      </c>
      <c r="L5619" s="10" t="s">
        <v>7716</v>
      </c>
      <c r="M5619" s="10" t="s">
        <v>7931</v>
      </c>
      <c r="N5619" s="10" t="s">
        <v>8606</v>
      </c>
      <c r="O5619" s="20" t="s">
        <v>8607</v>
      </c>
      <c r="P5619" s="22"/>
      <c r="Q5619" s="24"/>
      <c r="R5619" s="22"/>
    </row>
    <row r="5620" spans="1:18" ht="11.25" customHeight="1" x14ac:dyDescent="0.2">
      <c r="A5620" s="10" t="s">
        <v>12</v>
      </c>
      <c r="B5620" s="10" t="s">
        <v>8729</v>
      </c>
      <c r="C5620" s="10" t="s">
        <v>8728</v>
      </c>
      <c r="D5620" s="10" t="s">
        <v>506</v>
      </c>
      <c r="E5620" s="10" t="s">
        <v>6042</v>
      </c>
      <c r="F5620" s="10" t="s">
        <v>6955</v>
      </c>
      <c r="G5620" s="8">
        <v>42150</v>
      </c>
      <c r="H5620" s="11">
        <v>42185</v>
      </c>
      <c r="I5620" s="10" t="s">
        <v>5836</v>
      </c>
      <c r="J5620" s="12">
        <v>814.34</v>
      </c>
      <c r="K5620" s="10" t="s">
        <v>8605</v>
      </c>
      <c r="L5620" s="10" t="s">
        <v>7716</v>
      </c>
      <c r="M5620" s="10" t="s">
        <v>7931</v>
      </c>
      <c r="N5620" s="10" t="s">
        <v>8606</v>
      </c>
      <c r="O5620" s="20" t="s">
        <v>8607</v>
      </c>
      <c r="P5620" s="22"/>
      <c r="Q5620" s="24"/>
      <c r="R5620" s="22"/>
    </row>
    <row r="5621" spans="1:18" ht="11.25" customHeight="1" x14ac:dyDescent="0.2">
      <c r="A5621" s="10" t="s">
        <v>12</v>
      </c>
      <c r="B5621" s="10" t="s">
        <v>8729</v>
      </c>
      <c r="C5621" s="10" t="s">
        <v>8728</v>
      </c>
      <c r="D5621" s="10" t="s">
        <v>506</v>
      </c>
      <c r="E5621" s="10" t="s">
        <v>6042</v>
      </c>
      <c r="F5621" s="10" t="s">
        <v>6955</v>
      </c>
      <c r="G5621" s="8">
        <v>42130</v>
      </c>
      <c r="H5621" s="11">
        <v>42185</v>
      </c>
      <c r="I5621" s="10" t="s">
        <v>5658</v>
      </c>
      <c r="J5621" s="12">
        <v>813.96</v>
      </c>
      <c r="K5621" s="10" t="s">
        <v>8605</v>
      </c>
      <c r="L5621" s="10" t="s">
        <v>7716</v>
      </c>
      <c r="M5621" s="10" t="s">
        <v>7931</v>
      </c>
      <c r="N5621" s="10" t="s">
        <v>8606</v>
      </c>
      <c r="O5621" s="20" t="s">
        <v>8607</v>
      </c>
      <c r="P5621" s="22"/>
      <c r="Q5621" s="24"/>
      <c r="R5621" s="22"/>
    </row>
    <row r="5622" spans="1:18" ht="11.25" customHeight="1" x14ac:dyDescent="0.2">
      <c r="A5622" s="10" t="s">
        <v>12</v>
      </c>
      <c r="B5622" s="10" t="s">
        <v>8729</v>
      </c>
      <c r="C5622" s="10" t="s">
        <v>8728</v>
      </c>
      <c r="D5622" s="10" t="s">
        <v>506</v>
      </c>
      <c r="E5622" s="10" t="s">
        <v>6042</v>
      </c>
      <c r="F5622" s="10" t="s">
        <v>6955</v>
      </c>
      <c r="G5622" s="8">
        <v>42130</v>
      </c>
      <c r="H5622" s="11">
        <v>42185</v>
      </c>
      <c r="I5622" s="10" t="s">
        <v>5649</v>
      </c>
      <c r="J5622" s="12">
        <v>813.58</v>
      </c>
      <c r="K5622" s="10" t="s">
        <v>8605</v>
      </c>
      <c r="L5622" s="10" t="s">
        <v>7716</v>
      </c>
      <c r="M5622" s="10" t="s">
        <v>7931</v>
      </c>
      <c r="N5622" s="10" t="s">
        <v>8606</v>
      </c>
      <c r="O5622" s="20" t="s">
        <v>8607</v>
      </c>
      <c r="P5622" s="22"/>
      <c r="Q5622" s="24"/>
      <c r="R5622" s="22"/>
    </row>
    <row r="5623" spans="1:18" ht="11.25" customHeight="1" x14ac:dyDescent="0.2">
      <c r="A5623" s="10" t="s">
        <v>12</v>
      </c>
      <c r="B5623" s="10" t="s">
        <v>8729</v>
      </c>
      <c r="C5623" s="10" t="s">
        <v>8728</v>
      </c>
      <c r="D5623" s="10" t="s">
        <v>506</v>
      </c>
      <c r="E5623" s="10" t="s">
        <v>6042</v>
      </c>
      <c r="F5623" s="10" t="s">
        <v>6955</v>
      </c>
      <c r="G5623" s="8">
        <v>42117</v>
      </c>
      <c r="H5623" s="11">
        <v>42154</v>
      </c>
      <c r="I5623" s="10" t="s">
        <v>5597</v>
      </c>
      <c r="J5623" s="12">
        <v>813.2</v>
      </c>
      <c r="K5623" s="10" t="s">
        <v>8605</v>
      </c>
      <c r="L5623" s="10" t="s">
        <v>7716</v>
      </c>
      <c r="M5623" s="10" t="s">
        <v>7931</v>
      </c>
      <c r="N5623" s="10" t="s">
        <v>8606</v>
      </c>
      <c r="O5623" s="20" t="s">
        <v>8607</v>
      </c>
      <c r="P5623" s="22"/>
      <c r="Q5623" s="24"/>
      <c r="R5623" s="22"/>
    </row>
    <row r="5624" spans="1:18" ht="11.25" customHeight="1" x14ac:dyDescent="0.2">
      <c r="A5624" s="10" t="s">
        <v>12</v>
      </c>
      <c r="B5624" s="10" t="s">
        <v>8729</v>
      </c>
      <c r="C5624" s="10" t="s">
        <v>8728</v>
      </c>
      <c r="D5624" s="10" t="s">
        <v>506</v>
      </c>
      <c r="E5624" s="10" t="s">
        <v>6042</v>
      </c>
      <c r="F5624" s="10" t="s">
        <v>6955</v>
      </c>
      <c r="G5624" s="8">
        <v>42131</v>
      </c>
      <c r="H5624" s="11">
        <v>42185</v>
      </c>
      <c r="I5624" s="10" t="s">
        <v>5723</v>
      </c>
      <c r="J5624" s="12">
        <v>812.44</v>
      </c>
      <c r="K5624" s="10" t="s">
        <v>8605</v>
      </c>
      <c r="L5624" s="10" t="s">
        <v>7716</v>
      </c>
      <c r="M5624" s="10" t="s">
        <v>7931</v>
      </c>
      <c r="N5624" s="10" t="s">
        <v>8606</v>
      </c>
      <c r="O5624" s="20" t="s">
        <v>8607</v>
      </c>
      <c r="P5624" s="22"/>
      <c r="Q5624" s="24"/>
      <c r="R5624" s="22"/>
    </row>
    <row r="5625" spans="1:18" ht="11.25" customHeight="1" x14ac:dyDescent="0.2">
      <c r="A5625" s="10" t="s">
        <v>12</v>
      </c>
      <c r="B5625" s="10" t="s">
        <v>8729</v>
      </c>
      <c r="C5625" s="10" t="s">
        <v>8728</v>
      </c>
      <c r="D5625" s="10" t="s">
        <v>506</v>
      </c>
      <c r="E5625" s="10" t="s">
        <v>6042</v>
      </c>
      <c r="F5625" s="10" t="s">
        <v>6955</v>
      </c>
      <c r="G5625" s="8">
        <v>42146</v>
      </c>
      <c r="H5625" s="11">
        <v>42185</v>
      </c>
      <c r="I5625" s="10" t="s">
        <v>5766</v>
      </c>
      <c r="J5625" s="12">
        <v>812.06</v>
      </c>
      <c r="K5625" s="10" t="s">
        <v>8605</v>
      </c>
      <c r="L5625" s="10" t="s">
        <v>7716</v>
      </c>
      <c r="M5625" s="10" t="s">
        <v>7931</v>
      </c>
      <c r="N5625" s="10" t="s">
        <v>8606</v>
      </c>
      <c r="O5625" s="20" t="s">
        <v>8607</v>
      </c>
      <c r="P5625" s="22"/>
      <c r="Q5625" s="24"/>
      <c r="R5625" s="22"/>
    </row>
    <row r="5626" spans="1:18" ht="11.25" customHeight="1" x14ac:dyDescent="0.2">
      <c r="A5626" s="10" t="s">
        <v>12</v>
      </c>
      <c r="B5626" s="10" t="s">
        <v>8729</v>
      </c>
      <c r="C5626" s="10" t="s">
        <v>8728</v>
      </c>
      <c r="D5626" s="10" t="s">
        <v>506</v>
      </c>
      <c r="E5626" s="10" t="s">
        <v>6042</v>
      </c>
      <c r="F5626" s="10" t="s">
        <v>6955</v>
      </c>
      <c r="G5626" s="8">
        <v>42150</v>
      </c>
      <c r="H5626" s="11">
        <v>42185</v>
      </c>
      <c r="I5626" s="10" t="s">
        <v>5859</v>
      </c>
      <c r="J5626" s="12">
        <v>812.06</v>
      </c>
      <c r="K5626" s="10" t="s">
        <v>8605</v>
      </c>
      <c r="L5626" s="10" t="s">
        <v>7716</v>
      </c>
      <c r="M5626" s="10" t="s">
        <v>7931</v>
      </c>
      <c r="N5626" s="10" t="s">
        <v>8606</v>
      </c>
      <c r="O5626" s="20" t="s">
        <v>8607</v>
      </c>
      <c r="P5626" s="22"/>
      <c r="Q5626" s="24"/>
      <c r="R5626" s="22"/>
    </row>
    <row r="5627" spans="1:18" ht="11.25" customHeight="1" x14ac:dyDescent="0.2">
      <c r="A5627" s="10" t="s">
        <v>12</v>
      </c>
      <c r="B5627" s="10" t="s">
        <v>8729</v>
      </c>
      <c r="C5627" s="10" t="s">
        <v>8728</v>
      </c>
      <c r="D5627" s="10" t="s">
        <v>506</v>
      </c>
      <c r="E5627" s="10" t="s">
        <v>6042</v>
      </c>
      <c r="F5627" s="10" t="s">
        <v>6955</v>
      </c>
      <c r="G5627" s="8">
        <v>42117</v>
      </c>
      <c r="H5627" s="11">
        <v>42154</v>
      </c>
      <c r="I5627" s="10" t="s">
        <v>5552</v>
      </c>
      <c r="J5627" s="12">
        <v>811.68</v>
      </c>
      <c r="K5627" s="10" t="s">
        <v>8605</v>
      </c>
      <c r="L5627" s="10" t="s">
        <v>7716</v>
      </c>
      <c r="M5627" s="10" t="s">
        <v>7931</v>
      </c>
      <c r="N5627" s="10" t="s">
        <v>8606</v>
      </c>
      <c r="O5627" s="20" t="s">
        <v>8607</v>
      </c>
      <c r="P5627" s="22"/>
      <c r="Q5627" s="24"/>
      <c r="R5627" s="22"/>
    </row>
    <row r="5628" spans="1:18" ht="11.25" customHeight="1" x14ac:dyDescent="0.2">
      <c r="A5628" s="10" t="s">
        <v>12</v>
      </c>
      <c r="B5628" s="10" t="s">
        <v>8729</v>
      </c>
      <c r="C5628" s="10" t="s">
        <v>8728</v>
      </c>
      <c r="D5628" s="10" t="s">
        <v>506</v>
      </c>
      <c r="E5628" s="10" t="s">
        <v>6042</v>
      </c>
      <c r="F5628" s="10" t="s">
        <v>6955</v>
      </c>
      <c r="G5628" s="8">
        <v>42146</v>
      </c>
      <c r="H5628" s="11">
        <v>42185</v>
      </c>
      <c r="I5628" s="10" t="s">
        <v>5772</v>
      </c>
      <c r="J5628" s="12">
        <v>811.68</v>
      </c>
      <c r="K5628" s="10" t="s">
        <v>8605</v>
      </c>
      <c r="L5628" s="10" t="s">
        <v>7716</v>
      </c>
      <c r="M5628" s="10" t="s">
        <v>7931</v>
      </c>
      <c r="N5628" s="10" t="s">
        <v>8606</v>
      </c>
      <c r="O5628" s="20" t="s">
        <v>8607</v>
      </c>
      <c r="P5628" s="22"/>
      <c r="Q5628" s="24"/>
      <c r="R5628" s="22"/>
    </row>
    <row r="5629" spans="1:18" ht="11.25" customHeight="1" x14ac:dyDescent="0.2">
      <c r="A5629" s="10" t="s">
        <v>12</v>
      </c>
      <c r="B5629" s="10" t="s">
        <v>8729</v>
      </c>
      <c r="C5629" s="10" t="s">
        <v>8728</v>
      </c>
      <c r="D5629" s="10" t="s">
        <v>506</v>
      </c>
      <c r="E5629" s="10" t="s">
        <v>6042</v>
      </c>
      <c r="F5629" s="10" t="s">
        <v>6955</v>
      </c>
      <c r="G5629" s="8">
        <v>42130</v>
      </c>
      <c r="H5629" s="11">
        <v>42185</v>
      </c>
      <c r="I5629" s="10" t="s">
        <v>5674</v>
      </c>
      <c r="J5629" s="12">
        <v>810.92</v>
      </c>
      <c r="K5629" s="10" t="s">
        <v>8605</v>
      </c>
      <c r="L5629" s="10" t="s">
        <v>7716</v>
      </c>
      <c r="M5629" s="10" t="s">
        <v>7931</v>
      </c>
      <c r="N5629" s="10" t="s">
        <v>8606</v>
      </c>
      <c r="O5629" s="20" t="s">
        <v>8607</v>
      </c>
      <c r="P5629" s="22"/>
      <c r="Q5629" s="24"/>
      <c r="R5629" s="22"/>
    </row>
    <row r="5630" spans="1:18" ht="11.25" customHeight="1" x14ac:dyDescent="0.2">
      <c r="A5630" s="10" t="s">
        <v>12</v>
      </c>
      <c r="B5630" s="10" t="s">
        <v>8729</v>
      </c>
      <c r="C5630" s="10" t="s">
        <v>8728</v>
      </c>
      <c r="D5630" s="10" t="s">
        <v>506</v>
      </c>
      <c r="E5630" s="10" t="s">
        <v>6042</v>
      </c>
      <c r="F5630" s="10" t="s">
        <v>6955</v>
      </c>
      <c r="G5630" s="8">
        <v>42158</v>
      </c>
      <c r="H5630" s="11">
        <v>42215</v>
      </c>
      <c r="I5630" s="10" t="s">
        <v>5977</v>
      </c>
      <c r="J5630" s="12">
        <v>810.54</v>
      </c>
      <c r="K5630" s="10" t="s">
        <v>8605</v>
      </c>
      <c r="L5630" s="10" t="s">
        <v>7716</v>
      </c>
      <c r="M5630" s="10" t="s">
        <v>7931</v>
      </c>
      <c r="N5630" s="10" t="s">
        <v>8606</v>
      </c>
      <c r="O5630" s="20" t="s">
        <v>8607</v>
      </c>
      <c r="P5630" s="22"/>
      <c r="Q5630" s="24"/>
      <c r="R5630" s="22"/>
    </row>
    <row r="5631" spans="1:18" ht="11.25" customHeight="1" x14ac:dyDescent="0.2">
      <c r="A5631" s="10" t="s">
        <v>12</v>
      </c>
      <c r="B5631" s="10" t="s">
        <v>8729</v>
      </c>
      <c r="C5631" s="10" t="s">
        <v>8728</v>
      </c>
      <c r="D5631" s="10" t="s">
        <v>506</v>
      </c>
      <c r="E5631" s="10" t="s">
        <v>6042</v>
      </c>
      <c r="F5631" s="10" t="s">
        <v>6955</v>
      </c>
      <c r="G5631" s="8">
        <v>42130</v>
      </c>
      <c r="H5631" s="11">
        <v>42185</v>
      </c>
      <c r="I5631" s="10" t="s">
        <v>5673</v>
      </c>
      <c r="J5631" s="12">
        <v>807.88</v>
      </c>
      <c r="K5631" s="10" t="s">
        <v>8605</v>
      </c>
      <c r="L5631" s="10" t="s">
        <v>7716</v>
      </c>
      <c r="M5631" s="10" t="s">
        <v>7931</v>
      </c>
      <c r="N5631" s="10" t="s">
        <v>8606</v>
      </c>
      <c r="O5631" s="20" t="s">
        <v>8607</v>
      </c>
      <c r="P5631" s="22"/>
      <c r="Q5631" s="24"/>
      <c r="R5631" s="22"/>
    </row>
    <row r="5632" spans="1:18" ht="11.25" customHeight="1" x14ac:dyDescent="0.2">
      <c r="A5632" s="10" t="s">
        <v>12</v>
      </c>
      <c r="B5632" s="10" t="s">
        <v>8729</v>
      </c>
      <c r="C5632" s="10" t="s">
        <v>8728</v>
      </c>
      <c r="D5632" s="10" t="s">
        <v>506</v>
      </c>
      <c r="E5632" s="10" t="s">
        <v>6042</v>
      </c>
      <c r="F5632" s="10" t="s">
        <v>6955</v>
      </c>
      <c r="G5632" s="8">
        <v>42130</v>
      </c>
      <c r="H5632" s="11">
        <v>42185</v>
      </c>
      <c r="I5632" s="10" t="s">
        <v>5700</v>
      </c>
      <c r="J5632" s="12">
        <v>806.36</v>
      </c>
      <c r="K5632" s="10" t="s">
        <v>8605</v>
      </c>
      <c r="L5632" s="10" t="s">
        <v>7716</v>
      </c>
      <c r="M5632" s="10" t="s">
        <v>7931</v>
      </c>
      <c r="N5632" s="10" t="s">
        <v>8606</v>
      </c>
      <c r="O5632" s="20" t="s">
        <v>8607</v>
      </c>
      <c r="P5632" s="22"/>
      <c r="Q5632" s="24"/>
      <c r="R5632" s="22"/>
    </row>
    <row r="5633" spans="1:18" ht="11.25" customHeight="1" x14ac:dyDescent="0.2">
      <c r="A5633" s="10" t="s">
        <v>12</v>
      </c>
      <c r="B5633" s="10" t="s">
        <v>8729</v>
      </c>
      <c r="C5633" s="10" t="s">
        <v>8728</v>
      </c>
      <c r="D5633" s="10" t="s">
        <v>506</v>
      </c>
      <c r="E5633" s="10" t="s">
        <v>6042</v>
      </c>
      <c r="F5633" s="10" t="s">
        <v>6955</v>
      </c>
      <c r="G5633" s="8">
        <v>42150</v>
      </c>
      <c r="H5633" s="11">
        <v>42185</v>
      </c>
      <c r="I5633" s="10" t="s">
        <v>5931</v>
      </c>
      <c r="J5633" s="12">
        <v>805.98</v>
      </c>
      <c r="K5633" s="10" t="s">
        <v>8605</v>
      </c>
      <c r="L5633" s="10" t="s">
        <v>7716</v>
      </c>
      <c r="M5633" s="10" t="s">
        <v>7931</v>
      </c>
      <c r="N5633" s="10" t="s">
        <v>8606</v>
      </c>
      <c r="O5633" s="20" t="s">
        <v>8607</v>
      </c>
      <c r="P5633" s="22"/>
      <c r="Q5633" s="24"/>
      <c r="R5633" s="22"/>
    </row>
    <row r="5634" spans="1:18" ht="11.25" customHeight="1" x14ac:dyDescent="0.2">
      <c r="A5634" s="10" t="s">
        <v>12</v>
      </c>
      <c r="B5634" s="10" t="s">
        <v>8729</v>
      </c>
      <c r="C5634" s="10" t="s">
        <v>8728</v>
      </c>
      <c r="D5634" s="10" t="s">
        <v>506</v>
      </c>
      <c r="E5634" s="10" t="s">
        <v>6042</v>
      </c>
      <c r="F5634" s="10" t="s">
        <v>6955</v>
      </c>
      <c r="G5634" s="8">
        <v>42130</v>
      </c>
      <c r="H5634" s="11">
        <v>42185</v>
      </c>
      <c r="I5634" s="10" t="s">
        <v>5652</v>
      </c>
      <c r="J5634" s="12">
        <v>805.6</v>
      </c>
      <c r="K5634" s="10" t="s">
        <v>8605</v>
      </c>
      <c r="L5634" s="10" t="s">
        <v>7716</v>
      </c>
      <c r="M5634" s="10" t="s">
        <v>7931</v>
      </c>
      <c r="N5634" s="10" t="s">
        <v>8606</v>
      </c>
      <c r="O5634" s="20" t="s">
        <v>8607</v>
      </c>
      <c r="P5634" s="22"/>
      <c r="Q5634" s="24"/>
      <c r="R5634" s="22"/>
    </row>
    <row r="5635" spans="1:18" ht="11.25" customHeight="1" x14ac:dyDescent="0.2">
      <c r="A5635" s="10" t="s">
        <v>12</v>
      </c>
      <c r="B5635" s="10" t="s">
        <v>8729</v>
      </c>
      <c r="C5635" s="10" t="s">
        <v>8728</v>
      </c>
      <c r="D5635" s="10" t="s">
        <v>506</v>
      </c>
      <c r="E5635" s="10" t="s">
        <v>6042</v>
      </c>
      <c r="F5635" s="10" t="s">
        <v>6955</v>
      </c>
      <c r="G5635" s="8">
        <v>42117</v>
      </c>
      <c r="H5635" s="11">
        <v>42154</v>
      </c>
      <c r="I5635" s="10" t="s">
        <v>5573</v>
      </c>
      <c r="J5635" s="12">
        <v>805.22</v>
      </c>
      <c r="K5635" s="10" t="s">
        <v>8605</v>
      </c>
      <c r="L5635" s="10" t="s">
        <v>7716</v>
      </c>
      <c r="M5635" s="10" t="s">
        <v>7931</v>
      </c>
      <c r="N5635" s="10" t="s">
        <v>8606</v>
      </c>
      <c r="O5635" s="20" t="s">
        <v>8607</v>
      </c>
      <c r="P5635" s="22"/>
      <c r="Q5635" s="24"/>
      <c r="R5635" s="22"/>
    </row>
    <row r="5636" spans="1:18" ht="11.25" customHeight="1" x14ac:dyDescent="0.2">
      <c r="A5636" s="10" t="s">
        <v>12</v>
      </c>
      <c r="B5636" s="10" t="s">
        <v>8729</v>
      </c>
      <c r="C5636" s="10" t="s">
        <v>8728</v>
      </c>
      <c r="D5636" s="10" t="s">
        <v>506</v>
      </c>
      <c r="E5636" s="10" t="s">
        <v>6042</v>
      </c>
      <c r="F5636" s="10" t="s">
        <v>6955</v>
      </c>
      <c r="G5636" s="8">
        <v>42111</v>
      </c>
      <c r="H5636" s="11">
        <v>42154</v>
      </c>
      <c r="I5636" s="10" t="s">
        <v>5500</v>
      </c>
      <c r="J5636" s="12">
        <v>804.46</v>
      </c>
      <c r="K5636" s="10" t="s">
        <v>8605</v>
      </c>
      <c r="L5636" s="10" t="s">
        <v>7716</v>
      </c>
      <c r="M5636" s="10" t="s">
        <v>7931</v>
      </c>
      <c r="N5636" s="10" t="s">
        <v>8606</v>
      </c>
      <c r="O5636" s="20" t="s">
        <v>8607</v>
      </c>
      <c r="P5636" s="22"/>
      <c r="Q5636" s="24"/>
      <c r="R5636" s="22"/>
    </row>
    <row r="5637" spans="1:18" ht="11.25" customHeight="1" x14ac:dyDescent="0.2">
      <c r="A5637" s="10" t="s">
        <v>12</v>
      </c>
      <c r="B5637" s="10" t="s">
        <v>8729</v>
      </c>
      <c r="C5637" s="10" t="s">
        <v>8728</v>
      </c>
      <c r="D5637" s="10" t="s">
        <v>506</v>
      </c>
      <c r="E5637" s="10" t="s">
        <v>6042</v>
      </c>
      <c r="F5637" s="10" t="s">
        <v>6955</v>
      </c>
      <c r="G5637" s="8">
        <v>42130</v>
      </c>
      <c r="H5637" s="11">
        <v>42185</v>
      </c>
      <c r="I5637" s="10" t="s">
        <v>5702</v>
      </c>
      <c r="J5637" s="12">
        <v>804.08</v>
      </c>
      <c r="K5637" s="10" t="s">
        <v>8605</v>
      </c>
      <c r="L5637" s="10" t="s">
        <v>7716</v>
      </c>
      <c r="M5637" s="10" t="s">
        <v>7931</v>
      </c>
      <c r="N5637" s="10" t="s">
        <v>8606</v>
      </c>
      <c r="O5637" s="20" t="s">
        <v>8607</v>
      </c>
      <c r="P5637" s="22"/>
      <c r="Q5637" s="24"/>
      <c r="R5637" s="22"/>
    </row>
    <row r="5638" spans="1:18" ht="11.25" customHeight="1" x14ac:dyDescent="0.2">
      <c r="A5638" s="10" t="s">
        <v>12</v>
      </c>
      <c r="B5638" s="10" t="s">
        <v>8729</v>
      </c>
      <c r="C5638" s="10" t="s">
        <v>8728</v>
      </c>
      <c r="D5638" s="10" t="s">
        <v>506</v>
      </c>
      <c r="E5638" s="10" t="s">
        <v>6042</v>
      </c>
      <c r="F5638" s="10" t="s">
        <v>6955</v>
      </c>
      <c r="G5638" s="8">
        <v>42130</v>
      </c>
      <c r="H5638" s="11">
        <v>42185</v>
      </c>
      <c r="I5638" s="10" t="s">
        <v>5666</v>
      </c>
      <c r="J5638" s="12">
        <v>803.32</v>
      </c>
      <c r="K5638" s="10" t="s">
        <v>8605</v>
      </c>
      <c r="L5638" s="10" t="s">
        <v>7716</v>
      </c>
      <c r="M5638" s="10" t="s">
        <v>7931</v>
      </c>
      <c r="N5638" s="10" t="s">
        <v>8606</v>
      </c>
      <c r="O5638" s="20" t="s">
        <v>8607</v>
      </c>
      <c r="P5638" s="22"/>
      <c r="Q5638" s="24"/>
      <c r="R5638" s="22"/>
    </row>
    <row r="5639" spans="1:18" ht="11.25" customHeight="1" x14ac:dyDescent="0.2">
      <c r="A5639" s="10" t="s">
        <v>12</v>
      </c>
      <c r="B5639" s="10" t="s">
        <v>8729</v>
      </c>
      <c r="C5639" s="10" t="s">
        <v>8728</v>
      </c>
      <c r="D5639" s="10" t="s">
        <v>506</v>
      </c>
      <c r="E5639" s="10" t="s">
        <v>6042</v>
      </c>
      <c r="F5639" s="10" t="s">
        <v>6955</v>
      </c>
      <c r="G5639" s="8">
        <v>42146</v>
      </c>
      <c r="H5639" s="11">
        <v>42185</v>
      </c>
      <c r="I5639" s="10" t="s">
        <v>5731</v>
      </c>
      <c r="J5639" s="12">
        <v>802.56</v>
      </c>
      <c r="K5639" s="10" t="s">
        <v>8605</v>
      </c>
      <c r="L5639" s="10" t="s">
        <v>7716</v>
      </c>
      <c r="M5639" s="10" t="s">
        <v>7931</v>
      </c>
      <c r="N5639" s="10" t="s">
        <v>8606</v>
      </c>
      <c r="O5639" s="20" t="s">
        <v>8607</v>
      </c>
      <c r="P5639" s="22"/>
      <c r="Q5639" s="24"/>
      <c r="R5639" s="22"/>
    </row>
    <row r="5640" spans="1:18" ht="11.25" customHeight="1" x14ac:dyDescent="0.2">
      <c r="A5640" s="10" t="s">
        <v>12</v>
      </c>
      <c r="B5640" s="10" t="s">
        <v>8729</v>
      </c>
      <c r="C5640" s="10" t="s">
        <v>8728</v>
      </c>
      <c r="D5640" s="10" t="s">
        <v>506</v>
      </c>
      <c r="E5640" s="10" t="s">
        <v>6042</v>
      </c>
      <c r="F5640" s="10" t="s">
        <v>6955</v>
      </c>
      <c r="G5640" s="8">
        <v>42117</v>
      </c>
      <c r="H5640" s="11">
        <v>42154</v>
      </c>
      <c r="I5640" s="10" t="s">
        <v>5613</v>
      </c>
      <c r="J5640" s="12">
        <v>802.18</v>
      </c>
      <c r="K5640" s="10" t="s">
        <v>8605</v>
      </c>
      <c r="L5640" s="10" t="s">
        <v>7716</v>
      </c>
      <c r="M5640" s="10" t="s">
        <v>7931</v>
      </c>
      <c r="N5640" s="10" t="s">
        <v>8606</v>
      </c>
      <c r="O5640" s="20" t="s">
        <v>8607</v>
      </c>
      <c r="P5640" s="22"/>
      <c r="Q5640" s="24"/>
      <c r="R5640" s="22"/>
    </row>
    <row r="5641" spans="1:18" ht="11.25" customHeight="1" x14ac:dyDescent="0.2">
      <c r="A5641" s="10" t="s">
        <v>12</v>
      </c>
      <c r="B5641" s="10" t="s">
        <v>8729</v>
      </c>
      <c r="C5641" s="10" t="s">
        <v>8728</v>
      </c>
      <c r="D5641" s="10" t="s">
        <v>506</v>
      </c>
      <c r="E5641" s="10" t="s">
        <v>6042</v>
      </c>
      <c r="F5641" s="10" t="s">
        <v>6955</v>
      </c>
      <c r="G5641" s="8">
        <v>42150</v>
      </c>
      <c r="H5641" s="11">
        <v>42185</v>
      </c>
      <c r="I5641" s="10" t="s">
        <v>5824</v>
      </c>
      <c r="J5641" s="12">
        <v>801.8</v>
      </c>
      <c r="K5641" s="10" t="s">
        <v>8605</v>
      </c>
      <c r="L5641" s="10" t="s">
        <v>7716</v>
      </c>
      <c r="M5641" s="10" t="s">
        <v>7931</v>
      </c>
      <c r="N5641" s="10" t="s">
        <v>8606</v>
      </c>
      <c r="O5641" s="20" t="s">
        <v>8607</v>
      </c>
      <c r="P5641" s="22"/>
      <c r="Q5641" s="24"/>
      <c r="R5641" s="22"/>
    </row>
    <row r="5642" spans="1:18" ht="11.25" customHeight="1" x14ac:dyDescent="0.2">
      <c r="A5642" s="10" t="s">
        <v>12</v>
      </c>
      <c r="B5642" s="10" t="s">
        <v>8729</v>
      </c>
      <c r="C5642" s="10" t="s">
        <v>8728</v>
      </c>
      <c r="D5642" s="10" t="s">
        <v>506</v>
      </c>
      <c r="E5642" s="10" t="s">
        <v>6042</v>
      </c>
      <c r="F5642" s="10" t="s">
        <v>6955</v>
      </c>
      <c r="G5642" s="8">
        <v>42150</v>
      </c>
      <c r="H5642" s="11">
        <v>42185</v>
      </c>
      <c r="I5642" s="10" t="s">
        <v>5856</v>
      </c>
      <c r="J5642" s="12">
        <v>801.04</v>
      </c>
      <c r="K5642" s="10" t="s">
        <v>8605</v>
      </c>
      <c r="L5642" s="10" t="s">
        <v>7716</v>
      </c>
      <c r="M5642" s="10" t="s">
        <v>7931</v>
      </c>
      <c r="N5642" s="10" t="s">
        <v>8606</v>
      </c>
      <c r="O5642" s="20" t="s">
        <v>8607</v>
      </c>
      <c r="P5642" s="22"/>
      <c r="Q5642" s="24"/>
      <c r="R5642" s="22"/>
    </row>
    <row r="5643" spans="1:18" ht="11.25" customHeight="1" x14ac:dyDescent="0.2">
      <c r="A5643" s="10" t="s">
        <v>12</v>
      </c>
      <c r="B5643" s="10" t="s">
        <v>8729</v>
      </c>
      <c r="C5643" s="10" t="s">
        <v>8728</v>
      </c>
      <c r="D5643" s="10" t="s">
        <v>506</v>
      </c>
      <c r="E5643" s="10" t="s">
        <v>6042</v>
      </c>
      <c r="F5643" s="10" t="s">
        <v>6955</v>
      </c>
      <c r="G5643" s="8">
        <v>42130</v>
      </c>
      <c r="H5643" s="11">
        <v>42185</v>
      </c>
      <c r="I5643" s="10" t="s">
        <v>5659</v>
      </c>
      <c r="J5643" s="12">
        <v>800.66</v>
      </c>
      <c r="K5643" s="10" t="s">
        <v>8605</v>
      </c>
      <c r="L5643" s="10" t="s">
        <v>7716</v>
      </c>
      <c r="M5643" s="10" t="s">
        <v>7931</v>
      </c>
      <c r="N5643" s="10" t="s">
        <v>8606</v>
      </c>
      <c r="O5643" s="20" t="s">
        <v>8607</v>
      </c>
      <c r="P5643" s="22"/>
      <c r="Q5643" s="24"/>
      <c r="R5643" s="22"/>
    </row>
    <row r="5644" spans="1:18" ht="11.25" x14ac:dyDescent="0.2">
      <c r="A5644" s="10" t="s">
        <v>12</v>
      </c>
      <c r="B5644" s="10" t="s">
        <v>8729</v>
      </c>
      <c r="C5644" s="10" t="s">
        <v>8728</v>
      </c>
      <c r="D5644" s="10" t="s">
        <v>506</v>
      </c>
      <c r="E5644" s="10" t="s">
        <v>6042</v>
      </c>
      <c r="F5644" s="10" t="s">
        <v>6955</v>
      </c>
      <c r="G5644" s="8">
        <v>42116</v>
      </c>
      <c r="H5644" s="11">
        <v>42154</v>
      </c>
      <c r="I5644" s="10" t="s">
        <v>5531</v>
      </c>
      <c r="J5644" s="12">
        <v>799.9</v>
      </c>
      <c r="K5644" s="10" t="s">
        <v>8605</v>
      </c>
      <c r="L5644" s="10" t="s">
        <v>7716</v>
      </c>
      <c r="M5644" s="10" t="s">
        <v>7931</v>
      </c>
      <c r="N5644" s="10" t="s">
        <v>8606</v>
      </c>
      <c r="O5644" s="20" t="s">
        <v>8607</v>
      </c>
      <c r="P5644" s="22"/>
      <c r="Q5644" s="24"/>
      <c r="R5644" s="22"/>
    </row>
    <row r="5645" spans="1:18" ht="11.25" customHeight="1" x14ac:dyDescent="0.2">
      <c r="A5645" s="10" t="s">
        <v>12</v>
      </c>
      <c r="B5645" s="10" t="s">
        <v>8729</v>
      </c>
      <c r="C5645" s="10" t="s">
        <v>8728</v>
      </c>
      <c r="D5645" s="10" t="s">
        <v>506</v>
      </c>
      <c r="E5645" s="10" t="s">
        <v>6042</v>
      </c>
      <c r="F5645" s="10" t="s">
        <v>6955</v>
      </c>
      <c r="G5645" s="8">
        <v>42150</v>
      </c>
      <c r="H5645" s="11">
        <v>42185</v>
      </c>
      <c r="I5645" s="10" t="s">
        <v>5902</v>
      </c>
      <c r="J5645" s="12">
        <v>798.76</v>
      </c>
      <c r="K5645" s="10" t="s">
        <v>8605</v>
      </c>
      <c r="L5645" s="10" t="s">
        <v>7716</v>
      </c>
      <c r="M5645" s="10" t="s">
        <v>7931</v>
      </c>
      <c r="N5645" s="10" t="s">
        <v>8606</v>
      </c>
      <c r="O5645" s="20" t="s">
        <v>8607</v>
      </c>
      <c r="P5645" s="22"/>
      <c r="Q5645" s="24"/>
      <c r="R5645" s="22"/>
    </row>
    <row r="5646" spans="1:18" ht="11.25" customHeight="1" x14ac:dyDescent="0.2">
      <c r="A5646" s="10" t="s">
        <v>12</v>
      </c>
      <c r="B5646" s="10" t="s">
        <v>8729</v>
      </c>
      <c r="C5646" s="10" t="s">
        <v>8728</v>
      </c>
      <c r="D5646" s="10" t="s">
        <v>506</v>
      </c>
      <c r="E5646" s="10" t="s">
        <v>6042</v>
      </c>
      <c r="F5646" s="10" t="s">
        <v>6955</v>
      </c>
      <c r="G5646" s="8">
        <v>42130</v>
      </c>
      <c r="H5646" s="11">
        <v>42185</v>
      </c>
      <c r="I5646" s="10" t="s">
        <v>5663</v>
      </c>
      <c r="J5646" s="12">
        <v>798.38</v>
      </c>
      <c r="K5646" s="10" t="s">
        <v>8605</v>
      </c>
      <c r="L5646" s="10" t="s">
        <v>7716</v>
      </c>
      <c r="M5646" s="10" t="s">
        <v>7931</v>
      </c>
      <c r="N5646" s="10" t="s">
        <v>8606</v>
      </c>
      <c r="O5646" s="20" t="s">
        <v>8607</v>
      </c>
      <c r="P5646" s="22"/>
      <c r="Q5646" s="24"/>
      <c r="R5646" s="22"/>
    </row>
    <row r="5647" spans="1:18" ht="11.25" customHeight="1" x14ac:dyDescent="0.2">
      <c r="A5647" s="10" t="s">
        <v>12</v>
      </c>
      <c r="B5647" s="10" t="s">
        <v>8729</v>
      </c>
      <c r="C5647" s="10" t="s">
        <v>8728</v>
      </c>
      <c r="D5647" s="10" t="s">
        <v>506</v>
      </c>
      <c r="E5647" s="10" t="s">
        <v>6042</v>
      </c>
      <c r="F5647" s="10" t="s">
        <v>6955</v>
      </c>
      <c r="G5647" s="8">
        <v>42130</v>
      </c>
      <c r="H5647" s="11">
        <v>42185</v>
      </c>
      <c r="I5647" s="10" t="s">
        <v>5670</v>
      </c>
      <c r="J5647" s="12">
        <v>797.24</v>
      </c>
      <c r="K5647" s="10" t="s">
        <v>8605</v>
      </c>
      <c r="L5647" s="10" t="s">
        <v>7716</v>
      </c>
      <c r="M5647" s="10" t="s">
        <v>7931</v>
      </c>
      <c r="N5647" s="10" t="s">
        <v>8606</v>
      </c>
      <c r="O5647" s="20" t="s">
        <v>8607</v>
      </c>
      <c r="P5647" s="22"/>
      <c r="Q5647" s="24"/>
      <c r="R5647" s="22"/>
    </row>
    <row r="5648" spans="1:18" ht="11.25" customHeight="1" x14ac:dyDescent="0.2">
      <c r="A5648" s="10" t="s">
        <v>12</v>
      </c>
      <c r="B5648" s="10" t="s">
        <v>8729</v>
      </c>
      <c r="C5648" s="10" t="s">
        <v>8728</v>
      </c>
      <c r="D5648" s="10" t="s">
        <v>506</v>
      </c>
      <c r="E5648" s="10" t="s">
        <v>6042</v>
      </c>
      <c r="F5648" s="10" t="s">
        <v>6955</v>
      </c>
      <c r="G5648" s="8">
        <v>42117</v>
      </c>
      <c r="H5648" s="11">
        <v>42154</v>
      </c>
      <c r="I5648" s="10" t="s">
        <v>5604</v>
      </c>
      <c r="J5648" s="12">
        <v>796.48</v>
      </c>
      <c r="K5648" s="10" t="s">
        <v>8605</v>
      </c>
      <c r="L5648" s="10" t="s">
        <v>7716</v>
      </c>
      <c r="M5648" s="10" t="s">
        <v>7931</v>
      </c>
      <c r="N5648" s="10" t="s">
        <v>8606</v>
      </c>
      <c r="O5648" s="20" t="s">
        <v>8607</v>
      </c>
      <c r="P5648" s="22"/>
      <c r="Q5648" s="24"/>
      <c r="R5648" s="22"/>
    </row>
    <row r="5649" spans="1:18" ht="11.25" customHeight="1" x14ac:dyDescent="0.2">
      <c r="A5649" s="10" t="s">
        <v>12</v>
      </c>
      <c r="B5649" s="10" t="s">
        <v>8729</v>
      </c>
      <c r="C5649" s="10" t="s">
        <v>8728</v>
      </c>
      <c r="D5649" s="10" t="s">
        <v>506</v>
      </c>
      <c r="E5649" s="10" t="s">
        <v>6042</v>
      </c>
      <c r="F5649" s="10" t="s">
        <v>6955</v>
      </c>
      <c r="G5649" s="8">
        <v>42147</v>
      </c>
      <c r="H5649" s="11">
        <v>42185</v>
      </c>
      <c r="I5649" s="10" t="s">
        <v>5786</v>
      </c>
      <c r="J5649" s="12">
        <v>796.48</v>
      </c>
      <c r="K5649" s="10" t="s">
        <v>8605</v>
      </c>
      <c r="L5649" s="10" t="s">
        <v>7716</v>
      </c>
      <c r="M5649" s="10" t="s">
        <v>7931</v>
      </c>
      <c r="N5649" s="10" t="s">
        <v>8606</v>
      </c>
      <c r="O5649" s="20" t="s">
        <v>8607</v>
      </c>
      <c r="P5649" s="22"/>
      <c r="Q5649" s="24"/>
      <c r="R5649" s="22"/>
    </row>
    <row r="5650" spans="1:18" ht="11.25" customHeight="1" x14ac:dyDescent="0.2">
      <c r="A5650" s="10" t="s">
        <v>12</v>
      </c>
      <c r="B5650" s="10" t="s">
        <v>8729</v>
      </c>
      <c r="C5650" s="10" t="s">
        <v>8728</v>
      </c>
      <c r="D5650" s="10" t="s">
        <v>506</v>
      </c>
      <c r="E5650" s="10" t="s">
        <v>6042</v>
      </c>
      <c r="F5650" s="10" t="s">
        <v>6955</v>
      </c>
      <c r="G5650" s="8">
        <v>42131</v>
      </c>
      <c r="H5650" s="11">
        <v>42185</v>
      </c>
      <c r="I5650" s="10" t="s">
        <v>5728</v>
      </c>
      <c r="J5650" s="12">
        <v>796.1</v>
      </c>
      <c r="K5650" s="10" t="s">
        <v>8605</v>
      </c>
      <c r="L5650" s="10" t="s">
        <v>7716</v>
      </c>
      <c r="M5650" s="10" t="s">
        <v>7931</v>
      </c>
      <c r="N5650" s="10" t="s">
        <v>8606</v>
      </c>
      <c r="O5650" s="20" t="s">
        <v>8607</v>
      </c>
      <c r="P5650" s="22"/>
      <c r="Q5650" s="24"/>
      <c r="R5650" s="22"/>
    </row>
    <row r="5651" spans="1:18" ht="11.25" customHeight="1" x14ac:dyDescent="0.2">
      <c r="A5651" s="10" t="s">
        <v>12</v>
      </c>
      <c r="B5651" s="10" t="s">
        <v>8729</v>
      </c>
      <c r="C5651" s="10" t="s">
        <v>8728</v>
      </c>
      <c r="D5651" s="10" t="s">
        <v>506</v>
      </c>
      <c r="E5651" s="10" t="s">
        <v>6042</v>
      </c>
      <c r="F5651" s="10" t="s">
        <v>6955</v>
      </c>
      <c r="G5651" s="8">
        <v>42149</v>
      </c>
      <c r="H5651" s="11">
        <v>42185</v>
      </c>
      <c r="I5651" s="10" t="s">
        <v>5809</v>
      </c>
      <c r="J5651" s="12">
        <v>795.34</v>
      </c>
      <c r="K5651" s="10" t="s">
        <v>8605</v>
      </c>
      <c r="L5651" s="10" t="s">
        <v>7716</v>
      </c>
      <c r="M5651" s="10" t="s">
        <v>7931</v>
      </c>
      <c r="N5651" s="10" t="s">
        <v>8606</v>
      </c>
      <c r="O5651" s="20" t="s">
        <v>8607</v>
      </c>
      <c r="P5651" s="22"/>
      <c r="Q5651" s="24"/>
      <c r="R5651" s="22"/>
    </row>
    <row r="5652" spans="1:18" ht="11.25" customHeight="1" x14ac:dyDescent="0.2">
      <c r="A5652" s="10" t="s">
        <v>12</v>
      </c>
      <c r="B5652" s="10" t="s">
        <v>8729</v>
      </c>
      <c r="C5652" s="10" t="s">
        <v>8728</v>
      </c>
      <c r="D5652" s="10" t="s">
        <v>506</v>
      </c>
      <c r="E5652" s="10" t="s">
        <v>6042</v>
      </c>
      <c r="F5652" s="10" t="s">
        <v>6955</v>
      </c>
      <c r="G5652" s="8">
        <v>42130</v>
      </c>
      <c r="H5652" s="11">
        <v>42185</v>
      </c>
      <c r="I5652" s="10" t="s">
        <v>5672</v>
      </c>
      <c r="J5652" s="12">
        <v>793.82</v>
      </c>
      <c r="K5652" s="10" t="s">
        <v>8605</v>
      </c>
      <c r="L5652" s="10" t="s">
        <v>7716</v>
      </c>
      <c r="M5652" s="10" t="s">
        <v>7931</v>
      </c>
      <c r="N5652" s="10" t="s">
        <v>8606</v>
      </c>
      <c r="O5652" s="20" t="s">
        <v>8607</v>
      </c>
      <c r="P5652" s="22"/>
      <c r="Q5652" s="24"/>
      <c r="R5652" s="22"/>
    </row>
    <row r="5653" spans="1:18" ht="11.25" customHeight="1" x14ac:dyDescent="0.2">
      <c r="A5653" s="10" t="s">
        <v>12</v>
      </c>
      <c r="B5653" s="10" t="s">
        <v>8729</v>
      </c>
      <c r="C5653" s="10" t="s">
        <v>8728</v>
      </c>
      <c r="D5653" s="10" t="s">
        <v>506</v>
      </c>
      <c r="E5653" s="10" t="s">
        <v>6042</v>
      </c>
      <c r="F5653" s="10" t="s">
        <v>6955</v>
      </c>
      <c r="G5653" s="8">
        <v>42146</v>
      </c>
      <c r="H5653" s="11">
        <v>42185</v>
      </c>
      <c r="I5653" s="10" t="s">
        <v>5744</v>
      </c>
      <c r="J5653" s="12">
        <v>791.92</v>
      </c>
      <c r="K5653" s="10" t="s">
        <v>8605</v>
      </c>
      <c r="L5653" s="10" t="s">
        <v>7716</v>
      </c>
      <c r="M5653" s="10" t="s">
        <v>7931</v>
      </c>
      <c r="N5653" s="10" t="s">
        <v>8606</v>
      </c>
      <c r="O5653" s="20" t="s">
        <v>8607</v>
      </c>
      <c r="P5653" s="22"/>
      <c r="Q5653" s="24"/>
      <c r="R5653" s="22"/>
    </row>
    <row r="5654" spans="1:18" ht="11.25" customHeight="1" x14ac:dyDescent="0.2">
      <c r="A5654" s="10" t="s">
        <v>12</v>
      </c>
      <c r="B5654" s="10" t="s">
        <v>8729</v>
      </c>
      <c r="C5654" s="10" t="s">
        <v>8728</v>
      </c>
      <c r="D5654" s="10" t="s">
        <v>506</v>
      </c>
      <c r="E5654" s="10" t="s">
        <v>6042</v>
      </c>
      <c r="F5654" s="10" t="s">
        <v>6955</v>
      </c>
      <c r="G5654" s="8">
        <v>42116</v>
      </c>
      <c r="H5654" s="11">
        <v>42154</v>
      </c>
      <c r="I5654" s="10" t="s">
        <v>5518</v>
      </c>
      <c r="J5654" s="12">
        <v>790.78</v>
      </c>
      <c r="K5654" s="10" t="s">
        <v>8605</v>
      </c>
      <c r="L5654" s="10" t="s">
        <v>7716</v>
      </c>
      <c r="M5654" s="10" t="s">
        <v>7931</v>
      </c>
      <c r="N5654" s="10" t="s">
        <v>8606</v>
      </c>
      <c r="O5654" s="20" t="s">
        <v>8607</v>
      </c>
      <c r="P5654" s="22"/>
      <c r="Q5654" s="24"/>
      <c r="R5654" s="22"/>
    </row>
    <row r="5655" spans="1:18" ht="11.25" customHeight="1" x14ac:dyDescent="0.2">
      <c r="A5655" s="10" t="s">
        <v>12</v>
      </c>
      <c r="B5655" s="10" t="s">
        <v>8729</v>
      </c>
      <c r="C5655" s="10" t="s">
        <v>8728</v>
      </c>
      <c r="D5655" s="10" t="s">
        <v>506</v>
      </c>
      <c r="E5655" s="10" t="s">
        <v>6042</v>
      </c>
      <c r="F5655" s="10" t="s">
        <v>6955</v>
      </c>
      <c r="G5655" s="8">
        <v>42150</v>
      </c>
      <c r="H5655" s="11">
        <v>42185</v>
      </c>
      <c r="I5655" s="10" t="s">
        <v>5871</v>
      </c>
      <c r="J5655" s="12">
        <v>790.78</v>
      </c>
      <c r="K5655" s="10" t="s">
        <v>8605</v>
      </c>
      <c r="L5655" s="10" t="s">
        <v>7716</v>
      </c>
      <c r="M5655" s="10" t="s">
        <v>7931</v>
      </c>
      <c r="N5655" s="10" t="s">
        <v>8606</v>
      </c>
      <c r="O5655" s="20" t="s">
        <v>8607</v>
      </c>
      <c r="P5655" s="22"/>
      <c r="Q5655" s="24"/>
      <c r="R5655" s="22"/>
    </row>
    <row r="5656" spans="1:18" ht="11.25" customHeight="1" x14ac:dyDescent="0.2">
      <c r="A5656" s="10" t="s">
        <v>12</v>
      </c>
      <c r="B5656" s="10" t="s">
        <v>8729</v>
      </c>
      <c r="C5656" s="10" t="s">
        <v>8728</v>
      </c>
      <c r="D5656" s="10" t="s">
        <v>506</v>
      </c>
      <c r="E5656" s="10" t="s">
        <v>6042</v>
      </c>
      <c r="F5656" s="10" t="s">
        <v>6955</v>
      </c>
      <c r="G5656" s="8">
        <v>42147</v>
      </c>
      <c r="H5656" s="11">
        <v>42185</v>
      </c>
      <c r="I5656" s="10" t="s">
        <v>5794</v>
      </c>
      <c r="J5656" s="12">
        <v>790.4</v>
      </c>
      <c r="K5656" s="10" t="s">
        <v>8605</v>
      </c>
      <c r="L5656" s="10" t="s">
        <v>7716</v>
      </c>
      <c r="M5656" s="10" t="s">
        <v>7931</v>
      </c>
      <c r="N5656" s="10" t="s">
        <v>8606</v>
      </c>
      <c r="O5656" s="20" t="s">
        <v>8607</v>
      </c>
      <c r="P5656" s="22"/>
      <c r="Q5656" s="24"/>
      <c r="R5656" s="22"/>
    </row>
    <row r="5657" spans="1:18" ht="11.25" customHeight="1" x14ac:dyDescent="0.2">
      <c r="A5657" s="10" t="s">
        <v>12</v>
      </c>
      <c r="B5657" s="10" t="s">
        <v>8729</v>
      </c>
      <c r="C5657" s="10" t="s">
        <v>8728</v>
      </c>
      <c r="D5657" s="10" t="s">
        <v>506</v>
      </c>
      <c r="E5657" s="10" t="s">
        <v>6042</v>
      </c>
      <c r="F5657" s="10" t="s">
        <v>6955</v>
      </c>
      <c r="G5657" s="8">
        <v>42146</v>
      </c>
      <c r="H5657" s="11">
        <v>42185</v>
      </c>
      <c r="I5657" s="10" t="s">
        <v>5749</v>
      </c>
      <c r="J5657" s="12">
        <v>790.02</v>
      </c>
      <c r="K5657" s="10" t="s">
        <v>8605</v>
      </c>
      <c r="L5657" s="10" t="s">
        <v>7716</v>
      </c>
      <c r="M5657" s="10" t="s">
        <v>7931</v>
      </c>
      <c r="N5657" s="10" t="s">
        <v>8606</v>
      </c>
      <c r="O5657" s="20" t="s">
        <v>8607</v>
      </c>
      <c r="P5657" s="22"/>
      <c r="Q5657" s="24"/>
      <c r="R5657" s="22"/>
    </row>
    <row r="5658" spans="1:18" ht="11.25" customHeight="1" x14ac:dyDescent="0.2">
      <c r="A5658" s="10" t="s">
        <v>12</v>
      </c>
      <c r="B5658" s="10" t="s">
        <v>8729</v>
      </c>
      <c r="C5658" s="10" t="s">
        <v>8728</v>
      </c>
      <c r="D5658" s="10" t="s">
        <v>506</v>
      </c>
      <c r="E5658" s="10" t="s">
        <v>6042</v>
      </c>
      <c r="F5658" s="10" t="s">
        <v>6955</v>
      </c>
      <c r="G5658" s="8">
        <v>42150</v>
      </c>
      <c r="H5658" s="11">
        <v>42185</v>
      </c>
      <c r="I5658" s="10" t="s">
        <v>5929</v>
      </c>
      <c r="J5658" s="12">
        <v>789.64</v>
      </c>
      <c r="K5658" s="10" t="s">
        <v>8605</v>
      </c>
      <c r="L5658" s="10" t="s">
        <v>7716</v>
      </c>
      <c r="M5658" s="10" t="s">
        <v>7931</v>
      </c>
      <c r="N5658" s="10" t="s">
        <v>8606</v>
      </c>
      <c r="O5658" s="20" t="s">
        <v>8607</v>
      </c>
      <c r="P5658" s="22"/>
      <c r="Q5658" s="24"/>
      <c r="R5658" s="22"/>
    </row>
    <row r="5659" spans="1:18" ht="11.25" customHeight="1" x14ac:dyDescent="0.2">
      <c r="A5659" s="10" t="s">
        <v>12</v>
      </c>
      <c r="B5659" s="10" t="s">
        <v>8729</v>
      </c>
      <c r="C5659" s="10" t="s">
        <v>8728</v>
      </c>
      <c r="D5659" s="10" t="s">
        <v>506</v>
      </c>
      <c r="E5659" s="10" t="s">
        <v>6042</v>
      </c>
      <c r="F5659" s="10" t="s">
        <v>6955</v>
      </c>
      <c r="G5659" s="8">
        <v>42158</v>
      </c>
      <c r="H5659" s="11">
        <v>42215</v>
      </c>
      <c r="I5659" s="10" t="s">
        <v>5937</v>
      </c>
      <c r="J5659" s="12">
        <v>789.64</v>
      </c>
      <c r="K5659" s="10" t="s">
        <v>8605</v>
      </c>
      <c r="L5659" s="10" t="s">
        <v>7716</v>
      </c>
      <c r="M5659" s="10" t="s">
        <v>7931</v>
      </c>
      <c r="N5659" s="10" t="s">
        <v>8606</v>
      </c>
      <c r="O5659" s="20" t="s">
        <v>8607</v>
      </c>
      <c r="P5659" s="22"/>
      <c r="Q5659" s="24"/>
      <c r="R5659" s="22"/>
    </row>
    <row r="5660" spans="1:18" ht="11.25" customHeight="1" x14ac:dyDescent="0.2">
      <c r="A5660" s="10" t="s">
        <v>12</v>
      </c>
      <c r="B5660" s="10" t="s">
        <v>8729</v>
      </c>
      <c r="C5660" s="10" t="s">
        <v>8728</v>
      </c>
      <c r="D5660" s="10" t="s">
        <v>506</v>
      </c>
      <c r="E5660" s="10" t="s">
        <v>6042</v>
      </c>
      <c r="F5660" s="10" t="s">
        <v>6955</v>
      </c>
      <c r="G5660" s="8">
        <v>42150</v>
      </c>
      <c r="H5660" s="11">
        <v>42185</v>
      </c>
      <c r="I5660" s="10" t="s">
        <v>5876</v>
      </c>
      <c r="J5660" s="12">
        <v>787.36</v>
      </c>
      <c r="K5660" s="10" t="s">
        <v>8605</v>
      </c>
      <c r="L5660" s="10" t="s">
        <v>7716</v>
      </c>
      <c r="M5660" s="10" t="s">
        <v>7931</v>
      </c>
      <c r="N5660" s="10" t="s">
        <v>8606</v>
      </c>
      <c r="O5660" s="20" t="s">
        <v>8607</v>
      </c>
      <c r="P5660" s="22"/>
      <c r="Q5660" s="24"/>
      <c r="R5660" s="22"/>
    </row>
    <row r="5661" spans="1:18" ht="11.25" x14ac:dyDescent="0.2">
      <c r="A5661" s="10" t="s">
        <v>12</v>
      </c>
      <c r="B5661" s="10" t="s">
        <v>8729</v>
      </c>
      <c r="C5661" s="10" t="s">
        <v>8728</v>
      </c>
      <c r="D5661" s="10" t="s">
        <v>506</v>
      </c>
      <c r="E5661" s="10" t="s">
        <v>6042</v>
      </c>
      <c r="F5661" s="10" t="s">
        <v>6955</v>
      </c>
      <c r="G5661" s="8">
        <v>42150</v>
      </c>
      <c r="H5661" s="11">
        <v>42185</v>
      </c>
      <c r="I5661" s="10" t="s">
        <v>5901</v>
      </c>
      <c r="J5661" s="12">
        <v>784.7</v>
      </c>
      <c r="K5661" s="10" t="s">
        <v>8605</v>
      </c>
      <c r="L5661" s="10" t="s">
        <v>7716</v>
      </c>
      <c r="M5661" s="10" t="s">
        <v>7931</v>
      </c>
      <c r="N5661" s="10" t="s">
        <v>8606</v>
      </c>
      <c r="O5661" s="20" t="s">
        <v>8607</v>
      </c>
      <c r="P5661" s="22"/>
      <c r="Q5661" s="24"/>
      <c r="R5661" s="22"/>
    </row>
    <row r="5662" spans="1:18" ht="11.25" x14ac:dyDescent="0.2">
      <c r="A5662" s="10" t="s">
        <v>12</v>
      </c>
      <c r="B5662" s="10" t="s">
        <v>8729</v>
      </c>
      <c r="C5662" s="10" t="s">
        <v>8728</v>
      </c>
      <c r="D5662" s="10" t="s">
        <v>506</v>
      </c>
      <c r="E5662" s="10" t="s">
        <v>6042</v>
      </c>
      <c r="F5662" s="10" t="s">
        <v>6955</v>
      </c>
      <c r="G5662" s="8">
        <v>42117</v>
      </c>
      <c r="H5662" s="11">
        <v>42154</v>
      </c>
      <c r="I5662" s="10" t="s">
        <v>5567</v>
      </c>
      <c r="J5662" s="12">
        <v>783.56</v>
      </c>
      <c r="K5662" s="10" t="s">
        <v>8605</v>
      </c>
      <c r="L5662" s="10" t="s">
        <v>7716</v>
      </c>
      <c r="M5662" s="10" t="s">
        <v>7931</v>
      </c>
      <c r="N5662" s="10" t="s">
        <v>8606</v>
      </c>
      <c r="O5662" s="20" t="s">
        <v>8607</v>
      </c>
      <c r="P5662" s="22"/>
      <c r="Q5662" s="24"/>
      <c r="R5662" s="22"/>
    </row>
    <row r="5663" spans="1:18" ht="11.25" x14ac:dyDescent="0.2">
      <c r="A5663" s="10" t="s">
        <v>12</v>
      </c>
      <c r="B5663" s="10" t="s">
        <v>8729</v>
      </c>
      <c r="C5663" s="10" t="s">
        <v>8728</v>
      </c>
      <c r="D5663" s="10" t="s">
        <v>506</v>
      </c>
      <c r="E5663" s="10" t="s">
        <v>6042</v>
      </c>
      <c r="F5663" s="10" t="s">
        <v>6955</v>
      </c>
      <c r="G5663" s="8">
        <v>42117</v>
      </c>
      <c r="H5663" s="11">
        <v>42154</v>
      </c>
      <c r="I5663" s="10" t="s">
        <v>5637</v>
      </c>
      <c r="J5663" s="12">
        <v>782.8</v>
      </c>
      <c r="K5663" s="10" t="s">
        <v>8605</v>
      </c>
      <c r="L5663" s="10" t="s">
        <v>7716</v>
      </c>
      <c r="M5663" s="10" t="s">
        <v>7931</v>
      </c>
      <c r="N5663" s="10" t="s">
        <v>8606</v>
      </c>
      <c r="O5663" s="20" t="s">
        <v>8607</v>
      </c>
      <c r="P5663" s="22"/>
      <c r="Q5663" s="24"/>
      <c r="R5663" s="22"/>
    </row>
    <row r="5664" spans="1:18" ht="11.25" x14ac:dyDescent="0.2">
      <c r="A5664" s="10" t="s">
        <v>12</v>
      </c>
      <c r="B5664" s="10" t="s">
        <v>8729</v>
      </c>
      <c r="C5664" s="10" t="s">
        <v>8728</v>
      </c>
      <c r="D5664" s="10" t="s">
        <v>506</v>
      </c>
      <c r="E5664" s="10" t="s">
        <v>6042</v>
      </c>
      <c r="F5664" s="10" t="s">
        <v>6955</v>
      </c>
      <c r="G5664" s="8">
        <v>42130</v>
      </c>
      <c r="H5664" s="11">
        <v>42185</v>
      </c>
      <c r="I5664" s="10" t="s">
        <v>5681</v>
      </c>
      <c r="J5664" s="12">
        <v>781.28</v>
      </c>
      <c r="K5664" s="10" t="s">
        <v>8605</v>
      </c>
      <c r="L5664" s="10" t="s">
        <v>7716</v>
      </c>
      <c r="M5664" s="10" t="s">
        <v>7931</v>
      </c>
      <c r="N5664" s="10" t="s">
        <v>8606</v>
      </c>
      <c r="O5664" s="20" t="s">
        <v>8607</v>
      </c>
      <c r="P5664" s="22"/>
      <c r="Q5664" s="24"/>
      <c r="R5664" s="22"/>
    </row>
    <row r="5665" spans="1:18" ht="11.25" x14ac:dyDescent="0.2">
      <c r="A5665" s="10" t="s">
        <v>12</v>
      </c>
      <c r="B5665" s="10" t="s">
        <v>8729</v>
      </c>
      <c r="C5665" s="10" t="s">
        <v>8728</v>
      </c>
      <c r="D5665" s="10" t="s">
        <v>506</v>
      </c>
      <c r="E5665" s="10" t="s">
        <v>6042</v>
      </c>
      <c r="F5665" s="10" t="s">
        <v>6955</v>
      </c>
      <c r="G5665" s="8">
        <v>42150</v>
      </c>
      <c r="H5665" s="11">
        <v>42185</v>
      </c>
      <c r="I5665" s="10" t="s">
        <v>5844</v>
      </c>
      <c r="J5665" s="12">
        <v>780.9</v>
      </c>
      <c r="K5665" s="10" t="s">
        <v>8605</v>
      </c>
      <c r="L5665" s="10" t="s">
        <v>7716</v>
      </c>
      <c r="M5665" s="10" t="s">
        <v>7931</v>
      </c>
      <c r="N5665" s="10" t="s">
        <v>8606</v>
      </c>
      <c r="O5665" s="20" t="s">
        <v>8607</v>
      </c>
      <c r="P5665" s="22"/>
      <c r="Q5665" s="24"/>
      <c r="R5665" s="22"/>
    </row>
    <row r="5666" spans="1:18" ht="11.25" x14ac:dyDescent="0.2">
      <c r="A5666" s="10" t="s">
        <v>12</v>
      </c>
      <c r="B5666" s="10" t="s">
        <v>8729</v>
      </c>
      <c r="C5666" s="10" t="s">
        <v>8728</v>
      </c>
      <c r="D5666" s="10" t="s">
        <v>506</v>
      </c>
      <c r="E5666" s="10" t="s">
        <v>6042</v>
      </c>
      <c r="F5666" s="10" t="s">
        <v>6955</v>
      </c>
      <c r="G5666" s="8">
        <v>42147</v>
      </c>
      <c r="H5666" s="11">
        <v>42185</v>
      </c>
      <c r="I5666" s="10" t="s">
        <v>5782</v>
      </c>
      <c r="J5666" s="12">
        <v>780.52</v>
      </c>
      <c r="K5666" s="10" t="s">
        <v>8605</v>
      </c>
      <c r="L5666" s="10" t="s">
        <v>7716</v>
      </c>
      <c r="M5666" s="10" t="s">
        <v>7931</v>
      </c>
      <c r="N5666" s="10" t="s">
        <v>8606</v>
      </c>
      <c r="O5666" s="20" t="s">
        <v>8607</v>
      </c>
      <c r="P5666" s="22"/>
      <c r="Q5666" s="24"/>
      <c r="R5666" s="22"/>
    </row>
    <row r="5667" spans="1:18" ht="11.25" x14ac:dyDescent="0.2">
      <c r="A5667" s="10" t="s">
        <v>12</v>
      </c>
      <c r="B5667" s="10" t="s">
        <v>8729</v>
      </c>
      <c r="C5667" s="10" t="s">
        <v>8728</v>
      </c>
      <c r="D5667" s="10" t="s">
        <v>506</v>
      </c>
      <c r="E5667" s="10" t="s">
        <v>6042</v>
      </c>
      <c r="F5667" s="10" t="s">
        <v>6955</v>
      </c>
      <c r="G5667" s="8">
        <v>42158</v>
      </c>
      <c r="H5667" s="11">
        <v>42215</v>
      </c>
      <c r="I5667" s="10" t="s">
        <v>5953</v>
      </c>
      <c r="J5667" s="12">
        <v>780.52</v>
      </c>
      <c r="K5667" s="10" t="s">
        <v>8605</v>
      </c>
      <c r="L5667" s="10" t="s">
        <v>7716</v>
      </c>
      <c r="M5667" s="10" t="s">
        <v>7931</v>
      </c>
      <c r="N5667" s="10" t="s">
        <v>8606</v>
      </c>
      <c r="O5667" s="20" t="s">
        <v>8607</v>
      </c>
      <c r="P5667" s="22"/>
      <c r="Q5667" s="24"/>
      <c r="R5667" s="22"/>
    </row>
    <row r="5668" spans="1:18" ht="11.25" x14ac:dyDescent="0.2">
      <c r="A5668" s="10" t="s">
        <v>12</v>
      </c>
      <c r="B5668" s="10" t="s">
        <v>8729</v>
      </c>
      <c r="C5668" s="10" t="s">
        <v>8728</v>
      </c>
      <c r="D5668" s="10" t="s">
        <v>506</v>
      </c>
      <c r="E5668" s="10" t="s">
        <v>6042</v>
      </c>
      <c r="F5668" s="10" t="s">
        <v>6955</v>
      </c>
      <c r="G5668" s="8">
        <v>42150</v>
      </c>
      <c r="H5668" s="11">
        <v>42185</v>
      </c>
      <c r="I5668" s="10" t="s">
        <v>5910</v>
      </c>
      <c r="J5668" s="12">
        <v>779.38</v>
      </c>
      <c r="K5668" s="10" t="s">
        <v>8605</v>
      </c>
      <c r="L5668" s="10" t="s">
        <v>7716</v>
      </c>
      <c r="M5668" s="10" t="s">
        <v>7931</v>
      </c>
      <c r="N5668" s="10" t="s">
        <v>8606</v>
      </c>
      <c r="O5668" s="20" t="s">
        <v>8607</v>
      </c>
      <c r="P5668" s="22"/>
      <c r="Q5668" s="24"/>
      <c r="R5668" s="22"/>
    </row>
    <row r="5669" spans="1:18" ht="11.25" x14ac:dyDescent="0.2">
      <c r="A5669" s="10" t="s">
        <v>12</v>
      </c>
      <c r="B5669" s="10" t="s">
        <v>8729</v>
      </c>
      <c r="C5669" s="10" t="s">
        <v>8728</v>
      </c>
      <c r="D5669" s="10" t="s">
        <v>506</v>
      </c>
      <c r="E5669" s="10" t="s">
        <v>6042</v>
      </c>
      <c r="F5669" s="10" t="s">
        <v>6955</v>
      </c>
      <c r="G5669" s="8">
        <v>42150</v>
      </c>
      <c r="H5669" s="11">
        <v>42185</v>
      </c>
      <c r="I5669" s="10" t="s">
        <v>5932</v>
      </c>
      <c r="J5669" s="12">
        <v>779.38</v>
      </c>
      <c r="K5669" s="10" t="s">
        <v>8605</v>
      </c>
      <c r="L5669" s="10" t="s">
        <v>7716</v>
      </c>
      <c r="M5669" s="10" t="s">
        <v>7931</v>
      </c>
      <c r="N5669" s="10" t="s">
        <v>8606</v>
      </c>
      <c r="O5669" s="20" t="s">
        <v>8607</v>
      </c>
      <c r="P5669" s="22"/>
      <c r="Q5669" s="24"/>
      <c r="R5669" s="22"/>
    </row>
    <row r="5670" spans="1:18" ht="11.25" x14ac:dyDescent="0.2">
      <c r="A5670" s="10" t="s">
        <v>12</v>
      </c>
      <c r="B5670" s="10" t="s">
        <v>8729</v>
      </c>
      <c r="C5670" s="10" t="s">
        <v>8728</v>
      </c>
      <c r="D5670" s="10" t="s">
        <v>506</v>
      </c>
      <c r="E5670" s="10" t="s">
        <v>6042</v>
      </c>
      <c r="F5670" s="10" t="s">
        <v>6955</v>
      </c>
      <c r="G5670" s="8">
        <v>42117</v>
      </c>
      <c r="H5670" s="11">
        <v>42154</v>
      </c>
      <c r="I5670" s="10" t="s">
        <v>5594</v>
      </c>
      <c r="J5670" s="12">
        <v>778.62</v>
      </c>
      <c r="K5670" s="10" t="s">
        <v>8605</v>
      </c>
      <c r="L5670" s="10" t="s">
        <v>7716</v>
      </c>
      <c r="M5670" s="10" t="s">
        <v>7931</v>
      </c>
      <c r="N5670" s="10" t="s">
        <v>8606</v>
      </c>
      <c r="O5670" s="20" t="s">
        <v>8607</v>
      </c>
      <c r="P5670" s="22"/>
      <c r="Q5670" s="24"/>
      <c r="R5670" s="22"/>
    </row>
    <row r="5671" spans="1:18" ht="11.25" x14ac:dyDescent="0.2">
      <c r="A5671" s="10" t="s">
        <v>12</v>
      </c>
      <c r="B5671" s="10" t="s">
        <v>8729</v>
      </c>
      <c r="C5671" s="10" t="s">
        <v>8728</v>
      </c>
      <c r="D5671" s="10" t="s">
        <v>506</v>
      </c>
      <c r="E5671" s="10" t="s">
        <v>6042</v>
      </c>
      <c r="F5671" s="10" t="s">
        <v>6955</v>
      </c>
      <c r="G5671" s="8">
        <v>42146</v>
      </c>
      <c r="H5671" s="11">
        <v>42185</v>
      </c>
      <c r="I5671" s="10" t="s">
        <v>5739</v>
      </c>
      <c r="J5671" s="12">
        <v>777.48</v>
      </c>
      <c r="K5671" s="10" t="s">
        <v>8605</v>
      </c>
      <c r="L5671" s="10" t="s">
        <v>7716</v>
      </c>
      <c r="M5671" s="10" t="s">
        <v>7931</v>
      </c>
      <c r="N5671" s="10" t="s">
        <v>8606</v>
      </c>
      <c r="O5671" s="20" t="s">
        <v>8607</v>
      </c>
      <c r="P5671" s="22"/>
      <c r="Q5671" s="24"/>
      <c r="R5671" s="22"/>
    </row>
    <row r="5672" spans="1:18" ht="11.25" x14ac:dyDescent="0.2">
      <c r="A5672" s="10" t="s">
        <v>12</v>
      </c>
      <c r="B5672" s="10" t="s">
        <v>8729</v>
      </c>
      <c r="C5672" s="10" t="s">
        <v>8728</v>
      </c>
      <c r="D5672" s="10" t="s">
        <v>506</v>
      </c>
      <c r="E5672" s="10" t="s">
        <v>6042</v>
      </c>
      <c r="F5672" s="10" t="s">
        <v>6955</v>
      </c>
      <c r="G5672" s="8">
        <v>42117</v>
      </c>
      <c r="H5672" s="11">
        <v>42154</v>
      </c>
      <c r="I5672" s="10" t="s">
        <v>5568</v>
      </c>
      <c r="J5672" s="12">
        <v>776.34</v>
      </c>
      <c r="K5672" s="10" t="s">
        <v>8605</v>
      </c>
      <c r="L5672" s="10" t="s">
        <v>7716</v>
      </c>
      <c r="M5672" s="10" t="s">
        <v>7931</v>
      </c>
      <c r="N5672" s="10" t="s">
        <v>8606</v>
      </c>
      <c r="O5672" s="20" t="s">
        <v>8607</v>
      </c>
      <c r="P5672" s="22"/>
      <c r="Q5672" s="24"/>
      <c r="R5672" s="22"/>
    </row>
    <row r="5673" spans="1:18" ht="11.25" x14ac:dyDescent="0.2">
      <c r="A5673" s="10" t="s">
        <v>12</v>
      </c>
      <c r="B5673" s="10" t="s">
        <v>8729</v>
      </c>
      <c r="C5673" s="10" t="s">
        <v>8728</v>
      </c>
      <c r="D5673" s="10" t="s">
        <v>506</v>
      </c>
      <c r="E5673" s="10" t="s">
        <v>6042</v>
      </c>
      <c r="F5673" s="10" t="s">
        <v>6955</v>
      </c>
      <c r="G5673" s="8">
        <v>42146</v>
      </c>
      <c r="H5673" s="11">
        <v>42185</v>
      </c>
      <c r="I5673" s="10" t="s">
        <v>5743</v>
      </c>
      <c r="J5673" s="12">
        <v>776.34</v>
      </c>
      <c r="K5673" s="10" t="s">
        <v>8605</v>
      </c>
      <c r="L5673" s="10" t="s">
        <v>7716</v>
      </c>
      <c r="M5673" s="10" t="s">
        <v>7931</v>
      </c>
      <c r="N5673" s="10" t="s">
        <v>8606</v>
      </c>
      <c r="O5673" s="20" t="s">
        <v>8607</v>
      </c>
      <c r="P5673" s="22"/>
      <c r="Q5673" s="24"/>
      <c r="R5673" s="22"/>
    </row>
    <row r="5674" spans="1:18" ht="11.25" x14ac:dyDescent="0.2">
      <c r="A5674" s="10" t="s">
        <v>12</v>
      </c>
      <c r="B5674" s="10" t="s">
        <v>8729</v>
      </c>
      <c r="C5674" s="10" t="s">
        <v>8728</v>
      </c>
      <c r="D5674" s="10" t="s">
        <v>506</v>
      </c>
      <c r="E5674" s="10" t="s">
        <v>6042</v>
      </c>
      <c r="F5674" s="10" t="s">
        <v>6955</v>
      </c>
      <c r="G5674" s="8">
        <v>42147</v>
      </c>
      <c r="H5674" s="11">
        <v>42185</v>
      </c>
      <c r="I5674" s="10" t="s">
        <v>5797</v>
      </c>
      <c r="J5674" s="12">
        <v>776.34</v>
      </c>
      <c r="K5674" s="10" t="s">
        <v>8605</v>
      </c>
      <c r="L5674" s="10" t="s">
        <v>7716</v>
      </c>
      <c r="M5674" s="10" t="s">
        <v>7931</v>
      </c>
      <c r="N5674" s="10" t="s">
        <v>8606</v>
      </c>
      <c r="O5674" s="20" t="s">
        <v>8607</v>
      </c>
      <c r="P5674" s="22"/>
      <c r="Q5674" s="24"/>
      <c r="R5674" s="22"/>
    </row>
    <row r="5675" spans="1:18" ht="11.25" x14ac:dyDescent="0.2">
      <c r="A5675" s="10" t="s">
        <v>12</v>
      </c>
      <c r="B5675" s="10" t="s">
        <v>8729</v>
      </c>
      <c r="C5675" s="10" t="s">
        <v>8728</v>
      </c>
      <c r="D5675" s="10" t="s">
        <v>506</v>
      </c>
      <c r="E5675" s="10" t="s">
        <v>6042</v>
      </c>
      <c r="F5675" s="10" t="s">
        <v>6955</v>
      </c>
      <c r="G5675" s="8">
        <v>42116</v>
      </c>
      <c r="H5675" s="11">
        <v>42154</v>
      </c>
      <c r="I5675" s="10" t="s">
        <v>5533</v>
      </c>
      <c r="J5675" s="12">
        <v>775.2</v>
      </c>
      <c r="K5675" s="10" t="s">
        <v>8605</v>
      </c>
      <c r="L5675" s="10" t="s">
        <v>7716</v>
      </c>
      <c r="M5675" s="10" t="s">
        <v>7931</v>
      </c>
      <c r="N5675" s="10" t="s">
        <v>8606</v>
      </c>
      <c r="O5675" s="20" t="s">
        <v>8607</v>
      </c>
      <c r="P5675" s="22"/>
      <c r="Q5675" s="24"/>
      <c r="R5675" s="22"/>
    </row>
    <row r="5676" spans="1:18" ht="11.25" x14ac:dyDescent="0.2">
      <c r="A5676" s="10" t="s">
        <v>12</v>
      </c>
      <c r="B5676" s="10" t="s">
        <v>8729</v>
      </c>
      <c r="C5676" s="10" t="s">
        <v>8728</v>
      </c>
      <c r="D5676" s="10" t="s">
        <v>506</v>
      </c>
      <c r="E5676" s="10" t="s">
        <v>6042</v>
      </c>
      <c r="F5676" s="10" t="s">
        <v>6955</v>
      </c>
      <c r="G5676" s="8">
        <v>42117</v>
      </c>
      <c r="H5676" s="11">
        <v>42154</v>
      </c>
      <c r="I5676" s="10" t="s">
        <v>5617</v>
      </c>
      <c r="J5676" s="12">
        <v>775.2</v>
      </c>
      <c r="K5676" s="10" t="s">
        <v>8605</v>
      </c>
      <c r="L5676" s="10" t="s">
        <v>7716</v>
      </c>
      <c r="M5676" s="10" t="s">
        <v>7931</v>
      </c>
      <c r="N5676" s="10" t="s">
        <v>8606</v>
      </c>
      <c r="O5676" s="20" t="s">
        <v>8607</v>
      </c>
      <c r="P5676" s="22"/>
      <c r="Q5676" s="24"/>
      <c r="R5676" s="22"/>
    </row>
    <row r="5677" spans="1:18" ht="11.25" x14ac:dyDescent="0.2">
      <c r="A5677" s="10" t="s">
        <v>12</v>
      </c>
      <c r="B5677" s="10" t="s">
        <v>8729</v>
      </c>
      <c r="C5677" s="10" t="s">
        <v>8728</v>
      </c>
      <c r="D5677" s="10" t="s">
        <v>506</v>
      </c>
      <c r="E5677" s="10" t="s">
        <v>6042</v>
      </c>
      <c r="F5677" s="10" t="s">
        <v>6955</v>
      </c>
      <c r="G5677" s="8">
        <v>42131</v>
      </c>
      <c r="H5677" s="11">
        <v>42185</v>
      </c>
      <c r="I5677" s="10" t="s">
        <v>5718</v>
      </c>
      <c r="J5677" s="12">
        <v>773.68</v>
      </c>
      <c r="K5677" s="10" t="s">
        <v>8605</v>
      </c>
      <c r="L5677" s="10" t="s">
        <v>7716</v>
      </c>
      <c r="M5677" s="10" t="s">
        <v>7931</v>
      </c>
      <c r="N5677" s="10" t="s">
        <v>8606</v>
      </c>
      <c r="O5677" s="20" t="s">
        <v>8607</v>
      </c>
      <c r="P5677" s="22"/>
      <c r="Q5677" s="24"/>
      <c r="R5677" s="22"/>
    </row>
    <row r="5678" spans="1:18" ht="11.25" x14ac:dyDescent="0.2">
      <c r="A5678" s="10" t="s">
        <v>12</v>
      </c>
      <c r="B5678" s="10" t="s">
        <v>8729</v>
      </c>
      <c r="C5678" s="10" t="s">
        <v>8728</v>
      </c>
      <c r="D5678" s="10" t="s">
        <v>506</v>
      </c>
      <c r="E5678" s="10" t="s">
        <v>6042</v>
      </c>
      <c r="F5678" s="10" t="s">
        <v>6955</v>
      </c>
      <c r="G5678" s="8">
        <v>42117</v>
      </c>
      <c r="H5678" s="11">
        <v>42154</v>
      </c>
      <c r="I5678" s="10" t="s">
        <v>5576</v>
      </c>
      <c r="J5678" s="12">
        <v>772.92</v>
      </c>
      <c r="K5678" s="10" t="s">
        <v>8605</v>
      </c>
      <c r="L5678" s="10" t="s">
        <v>7716</v>
      </c>
      <c r="M5678" s="10" t="s">
        <v>7931</v>
      </c>
      <c r="N5678" s="10" t="s">
        <v>8606</v>
      </c>
      <c r="O5678" s="20" t="s">
        <v>8607</v>
      </c>
      <c r="P5678" s="22"/>
      <c r="Q5678" s="24"/>
      <c r="R5678" s="22"/>
    </row>
    <row r="5679" spans="1:18" ht="11.25" x14ac:dyDescent="0.2">
      <c r="A5679" s="10" t="s">
        <v>12</v>
      </c>
      <c r="B5679" s="10" t="s">
        <v>8729</v>
      </c>
      <c r="C5679" s="10" t="s">
        <v>8728</v>
      </c>
      <c r="D5679" s="10" t="s">
        <v>506</v>
      </c>
      <c r="E5679" s="10" t="s">
        <v>6042</v>
      </c>
      <c r="F5679" s="10" t="s">
        <v>6955</v>
      </c>
      <c r="G5679" s="8">
        <v>42130</v>
      </c>
      <c r="H5679" s="11">
        <v>42185</v>
      </c>
      <c r="I5679" s="10" t="s">
        <v>5686</v>
      </c>
      <c r="J5679" s="12">
        <v>772.16</v>
      </c>
      <c r="K5679" s="10" t="s">
        <v>8605</v>
      </c>
      <c r="L5679" s="10" t="s">
        <v>7716</v>
      </c>
      <c r="M5679" s="10" t="s">
        <v>7931</v>
      </c>
      <c r="N5679" s="10" t="s">
        <v>8606</v>
      </c>
      <c r="O5679" s="20" t="s">
        <v>8607</v>
      </c>
      <c r="P5679" s="22"/>
      <c r="Q5679" s="24"/>
      <c r="R5679" s="22"/>
    </row>
    <row r="5680" spans="1:18" ht="11.25" x14ac:dyDescent="0.2">
      <c r="A5680" s="10" t="s">
        <v>12</v>
      </c>
      <c r="B5680" s="10" t="s">
        <v>8729</v>
      </c>
      <c r="C5680" s="10" t="s">
        <v>8728</v>
      </c>
      <c r="D5680" s="10" t="s">
        <v>506</v>
      </c>
      <c r="E5680" s="10" t="s">
        <v>6042</v>
      </c>
      <c r="F5680" s="10" t="s">
        <v>6955</v>
      </c>
      <c r="G5680" s="8">
        <v>42130</v>
      </c>
      <c r="H5680" s="11">
        <v>42185</v>
      </c>
      <c r="I5680" s="10" t="s">
        <v>5707</v>
      </c>
      <c r="J5680" s="12">
        <v>770.64</v>
      </c>
      <c r="K5680" s="10" t="s">
        <v>8605</v>
      </c>
      <c r="L5680" s="10" t="s">
        <v>7716</v>
      </c>
      <c r="M5680" s="10" t="s">
        <v>7931</v>
      </c>
      <c r="N5680" s="10" t="s">
        <v>8606</v>
      </c>
      <c r="O5680" s="20" t="s">
        <v>8607</v>
      </c>
      <c r="P5680" s="22"/>
      <c r="Q5680" s="24"/>
      <c r="R5680" s="22"/>
    </row>
    <row r="5681" spans="1:18" ht="11.25" x14ac:dyDescent="0.2">
      <c r="A5681" s="10" t="s">
        <v>12</v>
      </c>
      <c r="B5681" s="10" t="s">
        <v>8729</v>
      </c>
      <c r="C5681" s="10" t="s">
        <v>8728</v>
      </c>
      <c r="D5681" s="10" t="s">
        <v>506</v>
      </c>
      <c r="E5681" s="10" t="s">
        <v>6042</v>
      </c>
      <c r="F5681" s="10" t="s">
        <v>6955</v>
      </c>
      <c r="G5681" s="8">
        <v>42149</v>
      </c>
      <c r="H5681" s="11">
        <v>42185</v>
      </c>
      <c r="I5681" s="10" t="s">
        <v>5810</v>
      </c>
      <c r="J5681" s="12">
        <v>770.64</v>
      </c>
      <c r="K5681" s="10" t="s">
        <v>8605</v>
      </c>
      <c r="L5681" s="10" t="s">
        <v>7716</v>
      </c>
      <c r="M5681" s="10" t="s">
        <v>7931</v>
      </c>
      <c r="N5681" s="10" t="s">
        <v>8606</v>
      </c>
      <c r="O5681" s="20" t="s">
        <v>8607</v>
      </c>
      <c r="P5681" s="22"/>
      <c r="Q5681" s="24"/>
      <c r="R5681" s="22"/>
    </row>
    <row r="5682" spans="1:18" ht="11.25" x14ac:dyDescent="0.2">
      <c r="A5682" s="10" t="s">
        <v>12</v>
      </c>
      <c r="B5682" s="10" t="s">
        <v>8729</v>
      </c>
      <c r="C5682" s="10" t="s">
        <v>8728</v>
      </c>
      <c r="D5682" s="10" t="s">
        <v>506</v>
      </c>
      <c r="E5682" s="10" t="s">
        <v>6042</v>
      </c>
      <c r="F5682" s="10" t="s">
        <v>6955</v>
      </c>
      <c r="G5682" s="8">
        <v>42116</v>
      </c>
      <c r="H5682" s="11">
        <v>42154</v>
      </c>
      <c r="I5682" s="10" t="s">
        <v>5526</v>
      </c>
      <c r="J5682" s="12">
        <v>770.26</v>
      </c>
      <c r="K5682" s="10" t="s">
        <v>8605</v>
      </c>
      <c r="L5682" s="10" t="s">
        <v>7716</v>
      </c>
      <c r="M5682" s="10" t="s">
        <v>7931</v>
      </c>
      <c r="N5682" s="10" t="s">
        <v>8606</v>
      </c>
      <c r="O5682" s="20" t="s">
        <v>8607</v>
      </c>
      <c r="P5682" s="22"/>
      <c r="Q5682" s="24"/>
      <c r="R5682" s="22"/>
    </row>
    <row r="5683" spans="1:18" ht="11.25" x14ac:dyDescent="0.2">
      <c r="A5683" s="10" t="s">
        <v>12</v>
      </c>
      <c r="B5683" s="10" t="s">
        <v>8729</v>
      </c>
      <c r="C5683" s="10" t="s">
        <v>8728</v>
      </c>
      <c r="D5683" s="10" t="s">
        <v>506</v>
      </c>
      <c r="E5683" s="10" t="s">
        <v>6042</v>
      </c>
      <c r="F5683" s="10" t="s">
        <v>6955</v>
      </c>
      <c r="G5683" s="8">
        <v>42146</v>
      </c>
      <c r="H5683" s="11">
        <v>42185</v>
      </c>
      <c r="I5683" s="10" t="s">
        <v>5780</v>
      </c>
      <c r="J5683" s="12">
        <v>769.88</v>
      </c>
      <c r="K5683" s="10" t="s">
        <v>8605</v>
      </c>
      <c r="L5683" s="10" t="s">
        <v>7716</v>
      </c>
      <c r="M5683" s="10" t="s">
        <v>7931</v>
      </c>
      <c r="N5683" s="10" t="s">
        <v>8606</v>
      </c>
      <c r="O5683" s="20" t="s">
        <v>8607</v>
      </c>
      <c r="P5683" s="22"/>
      <c r="Q5683" s="24"/>
      <c r="R5683" s="22"/>
    </row>
    <row r="5684" spans="1:18" ht="11.25" x14ac:dyDescent="0.2">
      <c r="A5684" s="10" t="s">
        <v>12</v>
      </c>
      <c r="B5684" s="10" t="s">
        <v>8729</v>
      </c>
      <c r="C5684" s="10" t="s">
        <v>8728</v>
      </c>
      <c r="D5684" s="10" t="s">
        <v>506</v>
      </c>
      <c r="E5684" s="10" t="s">
        <v>6042</v>
      </c>
      <c r="F5684" s="10" t="s">
        <v>6955</v>
      </c>
      <c r="G5684" s="8">
        <v>42116</v>
      </c>
      <c r="H5684" s="11">
        <v>42154</v>
      </c>
      <c r="I5684" s="10" t="s">
        <v>5524</v>
      </c>
      <c r="J5684" s="12">
        <v>769.5</v>
      </c>
      <c r="K5684" s="10" t="s">
        <v>8605</v>
      </c>
      <c r="L5684" s="10" t="s">
        <v>7716</v>
      </c>
      <c r="M5684" s="10" t="s">
        <v>7931</v>
      </c>
      <c r="N5684" s="10" t="s">
        <v>8606</v>
      </c>
      <c r="O5684" s="20" t="s">
        <v>8607</v>
      </c>
      <c r="P5684" s="22"/>
      <c r="Q5684" s="24"/>
      <c r="R5684" s="22"/>
    </row>
    <row r="5685" spans="1:18" ht="11.25" x14ac:dyDescent="0.2">
      <c r="A5685" s="10" t="s">
        <v>12</v>
      </c>
      <c r="B5685" s="10" t="s">
        <v>8729</v>
      </c>
      <c r="C5685" s="10" t="s">
        <v>8728</v>
      </c>
      <c r="D5685" s="10" t="s">
        <v>506</v>
      </c>
      <c r="E5685" s="10" t="s">
        <v>6042</v>
      </c>
      <c r="F5685" s="10" t="s">
        <v>6955</v>
      </c>
      <c r="G5685" s="8">
        <v>42130</v>
      </c>
      <c r="H5685" s="11">
        <v>42185</v>
      </c>
      <c r="I5685" s="10" t="s">
        <v>5706</v>
      </c>
      <c r="J5685" s="12">
        <v>769.5</v>
      </c>
      <c r="K5685" s="10" t="s">
        <v>8605</v>
      </c>
      <c r="L5685" s="10" t="s">
        <v>7716</v>
      </c>
      <c r="M5685" s="10" t="s">
        <v>7931</v>
      </c>
      <c r="N5685" s="10" t="s">
        <v>8606</v>
      </c>
      <c r="O5685" s="20" t="s">
        <v>8607</v>
      </c>
      <c r="P5685" s="22"/>
      <c r="Q5685" s="24"/>
      <c r="R5685" s="22"/>
    </row>
    <row r="5686" spans="1:18" ht="11.25" x14ac:dyDescent="0.2">
      <c r="A5686" s="10" t="s">
        <v>12</v>
      </c>
      <c r="B5686" s="10" t="s">
        <v>8729</v>
      </c>
      <c r="C5686" s="10" t="s">
        <v>8728</v>
      </c>
      <c r="D5686" s="10" t="s">
        <v>506</v>
      </c>
      <c r="E5686" s="10" t="s">
        <v>6042</v>
      </c>
      <c r="F5686" s="10" t="s">
        <v>6955</v>
      </c>
      <c r="G5686" s="8">
        <v>42158</v>
      </c>
      <c r="H5686" s="11">
        <v>42215</v>
      </c>
      <c r="I5686" s="10" t="s">
        <v>5968</v>
      </c>
      <c r="J5686" s="12">
        <v>769.12</v>
      </c>
      <c r="K5686" s="10" t="s">
        <v>8605</v>
      </c>
      <c r="L5686" s="10" t="s">
        <v>7716</v>
      </c>
      <c r="M5686" s="10" t="s">
        <v>7931</v>
      </c>
      <c r="N5686" s="10" t="s">
        <v>8606</v>
      </c>
      <c r="O5686" s="20" t="s">
        <v>8607</v>
      </c>
      <c r="P5686" s="22"/>
      <c r="Q5686" s="24"/>
      <c r="R5686" s="22"/>
    </row>
    <row r="5687" spans="1:18" ht="11.25" x14ac:dyDescent="0.2">
      <c r="A5687" s="10" t="s">
        <v>12</v>
      </c>
      <c r="B5687" s="10" t="s">
        <v>8729</v>
      </c>
      <c r="C5687" s="10" t="s">
        <v>8728</v>
      </c>
      <c r="D5687" s="10" t="s">
        <v>506</v>
      </c>
      <c r="E5687" s="10" t="s">
        <v>6042</v>
      </c>
      <c r="F5687" s="10" t="s">
        <v>6955</v>
      </c>
      <c r="G5687" s="8">
        <v>42150</v>
      </c>
      <c r="H5687" s="11">
        <v>42185</v>
      </c>
      <c r="I5687" s="10" t="s">
        <v>5842</v>
      </c>
      <c r="J5687" s="12">
        <v>768.36</v>
      </c>
      <c r="K5687" s="10" t="s">
        <v>8605</v>
      </c>
      <c r="L5687" s="10" t="s">
        <v>7716</v>
      </c>
      <c r="M5687" s="10" t="s">
        <v>7931</v>
      </c>
      <c r="N5687" s="10" t="s">
        <v>8606</v>
      </c>
      <c r="O5687" s="20" t="s">
        <v>8607</v>
      </c>
      <c r="P5687" s="22"/>
      <c r="Q5687" s="24"/>
      <c r="R5687" s="22"/>
    </row>
    <row r="5688" spans="1:18" ht="11.25" x14ac:dyDescent="0.2">
      <c r="A5688" s="10" t="s">
        <v>12</v>
      </c>
      <c r="B5688" s="10" t="s">
        <v>8729</v>
      </c>
      <c r="C5688" s="10" t="s">
        <v>8728</v>
      </c>
      <c r="D5688" s="10" t="s">
        <v>506</v>
      </c>
      <c r="E5688" s="10" t="s">
        <v>6042</v>
      </c>
      <c r="F5688" s="10" t="s">
        <v>6955</v>
      </c>
      <c r="G5688" s="8">
        <v>42146</v>
      </c>
      <c r="H5688" s="11">
        <v>42185</v>
      </c>
      <c r="I5688" s="10" t="s">
        <v>5777</v>
      </c>
      <c r="J5688" s="12">
        <v>767.98</v>
      </c>
      <c r="K5688" s="10" t="s">
        <v>8605</v>
      </c>
      <c r="L5688" s="10" t="s">
        <v>7716</v>
      </c>
      <c r="M5688" s="10" t="s">
        <v>7931</v>
      </c>
      <c r="N5688" s="10" t="s">
        <v>8606</v>
      </c>
      <c r="O5688" s="20" t="s">
        <v>8607</v>
      </c>
      <c r="P5688" s="22"/>
      <c r="Q5688" s="24"/>
      <c r="R5688" s="22"/>
    </row>
    <row r="5689" spans="1:18" ht="11.25" x14ac:dyDescent="0.2">
      <c r="A5689" s="10" t="s">
        <v>12</v>
      </c>
      <c r="B5689" s="10" t="s">
        <v>8729</v>
      </c>
      <c r="C5689" s="10" t="s">
        <v>8728</v>
      </c>
      <c r="D5689" s="10" t="s">
        <v>506</v>
      </c>
      <c r="E5689" s="10" t="s">
        <v>6042</v>
      </c>
      <c r="F5689" s="10" t="s">
        <v>6955</v>
      </c>
      <c r="G5689" s="8">
        <v>42149</v>
      </c>
      <c r="H5689" s="11">
        <v>42185</v>
      </c>
      <c r="I5689" s="10" t="s">
        <v>5808</v>
      </c>
      <c r="J5689" s="12">
        <v>767.22</v>
      </c>
      <c r="K5689" s="10" t="s">
        <v>8605</v>
      </c>
      <c r="L5689" s="10" t="s">
        <v>7716</v>
      </c>
      <c r="M5689" s="10" t="s">
        <v>7931</v>
      </c>
      <c r="N5689" s="10" t="s">
        <v>8606</v>
      </c>
      <c r="O5689" s="20" t="s">
        <v>8607</v>
      </c>
      <c r="P5689" s="22"/>
      <c r="Q5689" s="24"/>
      <c r="R5689" s="22"/>
    </row>
    <row r="5690" spans="1:18" ht="11.25" x14ac:dyDescent="0.2">
      <c r="A5690" s="10" t="s">
        <v>12</v>
      </c>
      <c r="B5690" s="10" t="s">
        <v>8729</v>
      </c>
      <c r="C5690" s="10" t="s">
        <v>8728</v>
      </c>
      <c r="D5690" s="10" t="s">
        <v>506</v>
      </c>
      <c r="E5690" s="10" t="s">
        <v>6042</v>
      </c>
      <c r="F5690" s="10" t="s">
        <v>6955</v>
      </c>
      <c r="G5690" s="8">
        <v>42149</v>
      </c>
      <c r="H5690" s="11">
        <v>42185</v>
      </c>
      <c r="I5690" s="10" t="s">
        <v>5815</v>
      </c>
      <c r="J5690" s="12">
        <v>766.46</v>
      </c>
      <c r="K5690" s="10" t="s">
        <v>8605</v>
      </c>
      <c r="L5690" s="10" t="s">
        <v>7716</v>
      </c>
      <c r="M5690" s="10" t="s">
        <v>7931</v>
      </c>
      <c r="N5690" s="10" t="s">
        <v>8606</v>
      </c>
      <c r="O5690" s="20" t="s">
        <v>8607</v>
      </c>
      <c r="P5690" s="22"/>
      <c r="Q5690" s="24"/>
      <c r="R5690" s="22"/>
    </row>
    <row r="5691" spans="1:18" ht="11.25" x14ac:dyDescent="0.2">
      <c r="A5691" s="10" t="s">
        <v>12</v>
      </c>
      <c r="B5691" s="10" t="s">
        <v>8729</v>
      </c>
      <c r="C5691" s="10" t="s">
        <v>8728</v>
      </c>
      <c r="D5691" s="10" t="s">
        <v>506</v>
      </c>
      <c r="E5691" s="10" t="s">
        <v>6042</v>
      </c>
      <c r="F5691" s="10" t="s">
        <v>6955</v>
      </c>
      <c r="G5691" s="8">
        <v>42149</v>
      </c>
      <c r="H5691" s="11">
        <v>42185</v>
      </c>
      <c r="I5691" s="10" t="s">
        <v>5821</v>
      </c>
      <c r="J5691" s="12">
        <v>765.32</v>
      </c>
      <c r="K5691" s="10" t="s">
        <v>8605</v>
      </c>
      <c r="L5691" s="10" t="s">
        <v>7716</v>
      </c>
      <c r="M5691" s="10" t="s">
        <v>7931</v>
      </c>
      <c r="N5691" s="10" t="s">
        <v>8606</v>
      </c>
      <c r="O5691" s="20" t="s">
        <v>8607</v>
      </c>
      <c r="P5691" s="22"/>
      <c r="Q5691" s="24"/>
      <c r="R5691" s="22"/>
    </row>
    <row r="5692" spans="1:18" ht="11.25" x14ac:dyDescent="0.2">
      <c r="A5692" s="10" t="s">
        <v>12</v>
      </c>
      <c r="B5692" s="10" t="s">
        <v>8729</v>
      </c>
      <c r="C5692" s="10" t="s">
        <v>8728</v>
      </c>
      <c r="D5692" s="10" t="s">
        <v>506</v>
      </c>
      <c r="E5692" s="10" t="s">
        <v>6042</v>
      </c>
      <c r="F5692" s="10" t="s">
        <v>6955</v>
      </c>
      <c r="G5692" s="8">
        <v>42130</v>
      </c>
      <c r="H5692" s="11">
        <v>42185</v>
      </c>
      <c r="I5692" s="10" t="s">
        <v>5684</v>
      </c>
      <c r="J5692" s="12">
        <v>763.04</v>
      </c>
      <c r="K5692" s="10" t="s">
        <v>8605</v>
      </c>
      <c r="L5692" s="10" t="s">
        <v>7716</v>
      </c>
      <c r="M5692" s="10" t="s">
        <v>7931</v>
      </c>
      <c r="N5692" s="10" t="s">
        <v>8606</v>
      </c>
      <c r="O5692" s="20" t="s">
        <v>8607</v>
      </c>
      <c r="P5692" s="22"/>
      <c r="Q5692" s="24"/>
      <c r="R5692" s="22"/>
    </row>
    <row r="5693" spans="1:18" ht="11.25" x14ac:dyDescent="0.2">
      <c r="A5693" s="10" t="s">
        <v>12</v>
      </c>
      <c r="B5693" s="10" t="s">
        <v>8729</v>
      </c>
      <c r="C5693" s="10" t="s">
        <v>8728</v>
      </c>
      <c r="D5693" s="10" t="s">
        <v>506</v>
      </c>
      <c r="E5693" s="10" t="s">
        <v>6042</v>
      </c>
      <c r="F5693" s="10" t="s">
        <v>6955</v>
      </c>
      <c r="G5693" s="8">
        <v>42130</v>
      </c>
      <c r="H5693" s="11">
        <v>42185</v>
      </c>
      <c r="I5693" s="10" t="s">
        <v>5665</v>
      </c>
      <c r="J5693" s="12">
        <v>761.14</v>
      </c>
      <c r="K5693" s="10" t="s">
        <v>8605</v>
      </c>
      <c r="L5693" s="10" t="s">
        <v>7716</v>
      </c>
      <c r="M5693" s="10" t="s">
        <v>7931</v>
      </c>
      <c r="N5693" s="10" t="s">
        <v>8606</v>
      </c>
      <c r="O5693" s="20" t="s">
        <v>8607</v>
      </c>
      <c r="P5693" s="22"/>
      <c r="Q5693" s="24"/>
      <c r="R5693" s="22"/>
    </row>
    <row r="5694" spans="1:18" ht="11.25" x14ac:dyDescent="0.2">
      <c r="A5694" s="10" t="s">
        <v>12</v>
      </c>
      <c r="B5694" s="10" t="s">
        <v>8729</v>
      </c>
      <c r="C5694" s="10" t="s">
        <v>8728</v>
      </c>
      <c r="D5694" s="10" t="s">
        <v>506</v>
      </c>
      <c r="E5694" s="10" t="s">
        <v>6042</v>
      </c>
      <c r="F5694" s="10" t="s">
        <v>6955</v>
      </c>
      <c r="G5694" s="8">
        <v>42158</v>
      </c>
      <c r="H5694" s="11">
        <v>42215</v>
      </c>
      <c r="I5694" s="10" t="s">
        <v>5950</v>
      </c>
      <c r="J5694" s="12">
        <v>760.38</v>
      </c>
      <c r="K5694" s="10" t="s">
        <v>8605</v>
      </c>
      <c r="L5694" s="10" t="s">
        <v>7716</v>
      </c>
      <c r="M5694" s="10" t="s">
        <v>7931</v>
      </c>
      <c r="N5694" s="10" t="s">
        <v>8606</v>
      </c>
      <c r="O5694" s="20" t="s">
        <v>8607</v>
      </c>
      <c r="P5694" s="22"/>
      <c r="Q5694" s="24"/>
      <c r="R5694" s="22"/>
    </row>
    <row r="5695" spans="1:18" ht="11.25" x14ac:dyDescent="0.2">
      <c r="A5695" s="10" t="s">
        <v>12</v>
      </c>
      <c r="B5695" s="10" t="s">
        <v>8729</v>
      </c>
      <c r="C5695" s="10" t="s">
        <v>8728</v>
      </c>
      <c r="D5695" s="10" t="s">
        <v>506</v>
      </c>
      <c r="E5695" s="10" t="s">
        <v>6042</v>
      </c>
      <c r="F5695" s="10" t="s">
        <v>6955</v>
      </c>
      <c r="G5695" s="8">
        <v>42150</v>
      </c>
      <c r="H5695" s="11">
        <v>42185</v>
      </c>
      <c r="I5695" s="10" t="s">
        <v>5930</v>
      </c>
      <c r="J5695" s="12">
        <v>760</v>
      </c>
      <c r="K5695" s="10" t="s">
        <v>8605</v>
      </c>
      <c r="L5695" s="10" t="s">
        <v>7716</v>
      </c>
      <c r="M5695" s="10" t="s">
        <v>7931</v>
      </c>
      <c r="N5695" s="10" t="s">
        <v>8606</v>
      </c>
      <c r="O5695" s="20" t="s">
        <v>8607</v>
      </c>
      <c r="P5695" s="22"/>
      <c r="Q5695" s="24"/>
      <c r="R5695" s="22"/>
    </row>
    <row r="5696" spans="1:18" ht="11.25" x14ac:dyDescent="0.2">
      <c r="A5696" s="10" t="s">
        <v>12</v>
      </c>
      <c r="B5696" s="10" t="s">
        <v>8729</v>
      </c>
      <c r="C5696" s="10" t="s">
        <v>8728</v>
      </c>
      <c r="D5696" s="10" t="s">
        <v>506</v>
      </c>
      <c r="E5696" s="10" t="s">
        <v>6042</v>
      </c>
      <c r="F5696" s="10" t="s">
        <v>6955</v>
      </c>
      <c r="G5696" s="8">
        <v>42150</v>
      </c>
      <c r="H5696" s="11">
        <v>42185</v>
      </c>
      <c r="I5696" s="10" t="s">
        <v>5889</v>
      </c>
      <c r="J5696" s="12">
        <v>759.62</v>
      </c>
      <c r="K5696" s="10" t="s">
        <v>8605</v>
      </c>
      <c r="L5696" s="10" t="s">
        <v>7716</v>
      </c>
      <c r="M5696" s="10" t="s">
        <v>7931</v>
      </c>
      <c r="N5696" s="10" t="s">
        <v>8606</v>
      </c>
      <c r="O5696" s="20" t="s">
        <v>8607</v>
      </c>
      <c r="P5696" s="22"/>
      <c r="Q5696" s="24"/>
      <c r="R5696" s="22"/>
    </row>
    <row r="5697" spans="1:18" ht="11.25" x14ac:dyDescent="0.2">
      <c r="A5697" s="10" t="s">
        <v>12</v>
      </c>
      <c r="B5697" s="10" t="s">
        <v>8729</v>
      </c>
      <c r="C5697" s="10" t="s">
        <v>8728</v>
      </c>
      <c r="D5697" s="10" t="s">
        <v>506</v>
      </c>
      <c r="E5697" s="10" t="s">
        <v>6042</v>
      </c>
      <c r="F5697" s="10" t="s">
        <v>6955</v>
      </c>
      <c r="G5697" s="8">
        <v>42149</v>
      </c>
      <c r="H5697" s="11">
        <v>42185</v>
      </c>
      <c r="I5697" s="10" t="s">
        <v>5816</v>
      </c>
      <c r="J5697" s="12">
        <v>759.24</v>
      </c>
      <c r="K5697" s="10" t="s">
        <v>8605</v>
      </c>
      <c r="L5697" s="10" t="s">
        <v>7716</v>
      </c>
      <c r="M5697" s="10" t="s">
        <v>7931</v>
      </c>
      <c r="N5697" s="10" t="s">
        <v>8606</v>
      </c>
      <c r="O5697" s="20" t="s">
        <v>8607</v>
      </c>
      <c r="P5697" s="22"/>
      <c r="Q5697" s="24"/>
      <c r="R5697" s="22"/>
    </row>
    <row r="5698" spans="1:18" ht="11.25" x14ac:dyDescent="0.2">
      <c r="A5698" s="10" t="s">
        <v>12</v>
      </c>
      <c r="B5698" s="10" t="s">
        <v>8729</v>
      </c>
      <c r="C5698" s="10" t="s">
        <v>8728</v>
      </c>
      <c r="D5698" s="10" t="s">
        <v>506</v>
      </c>
      <c r="E5698" s="10" t="s">
        <v>6042</v>
      </c>
      <c r="F5698" s="10" t="s">
        <v>6955</v>
      </c>
      <c r="G5698" s="8">
        <v>42130</v>
      </c>
      <c r="H5698" s="11">
        <v>42185</v>
      </c>
      <c r="I5698" s="10" t="s">
        <v>5694</v>
      </c>
      <c r="J5698" s="12">
        <v>756.2</v>
      </c>
      <c r="K5698" s="10" t="s">
        <v>8605</v>
      </c>
      <c r="L5698" s="10" t="s">
        <v>7716</v>
      </c>
      <c r="M5698" s="10" t="s">
        <v>7931</v>
      </c>
      <c r="N5698" s="10" t="s">
        <v>8606</v>
      </c>
      <c r="O5698" s="20" t="s">
        <v>8607</v>
      </c>
      <c r="P5698" s="22"/>
      <c r="Q5698" s="24"/>
      <c r="R5698" s="22"/>
    </row>
    <row r="5699" spans="1:18" ht="11.25" x14ac:dyDescent="0.2">
      <c r="A5699" s="10" t="s">
        <v>12</v>
      </c>
      <c r="B5699" s="10" t="s">
        <v>8729</v>
      </c>
      <c r="C5699" s="10" t="s">
        <v>8728</v>
      </c>
      <c r="D5699" s="10" t="s">
        <v>506</v>
      </c>
      <c r="E5699" s="10" t="s">
        <v>6042</v>
      </c>
      <c r="F5699" s="10" t="s">
        <v>6955</v>
      </c>
      <c r="G5699" s="8">
        <v>42138</v>
      </c>
      <c r="H5699" s="11">
        <v>42185</v>
      </c>
      <c r="I5699" s="10" t="s">
        <v>5730</v>
      </c>
      <c r="J5699" s="12">
        <v>755.06</v>
      </c>
      <c r="K5699" s="10" t="s">
        <v>8605</v>
      </c>
      <c r="L5699" s="10" t="s">
        <v>7716</v>
      </c>
      <c r="M5699" s="10" t="s">
        <v>7931</v>
      </c>
      <c r="N5699" s="10" t="s">
        <v>8606</v>
      </c>
      <c r="O5699" s="20" t="s">
        <v>8607</v>
      </c>
      <c r="P5699" s="22"/>
      <c r="Q5699" s="24"/>
      <c r="R5699" s="22"/>
    </row>
    <row r="5700" spans="1:18" ht="11.25" x14ac:dyDescent="0.2">
      <c r="A5700" s="10" t="s">
        <v>12</v>
      </c>
      <c r="B5700" s="10" t="s">
        <v>8729</v>
      </c>
      <c r="C5700" s="10" t="s">
        <v>8728</v>
      </c>
      <c r="D5700" s="10" t="s">
        <v>506</v>
      </c>
      <c r="E5700" s="10" t="s">
        <v>6042</v>
      </c>
      <c r="F5700" s="10" t="s">
        <v>6955</v>
      </c>
      <c r="G5700" s="8">
        <v>42117</v>
      </c>
      <c r="H5700" s="11">
        <v>42154</v>
      </c>
      <c r="I5700" s="10" t="s">
        <v>5549</v>
      </c>
      <c r="J5700" s="12">
        <v>754.68</v>
      </c>
      <c r="K5700" s="10" t="s">
        <v>8605</v>
      </c>
      <c r="L5700" s="10" t="s">
        <v>7716</v>
      </c>
      <c r="M5700" s="10" t="s">
        <v>7931</v>
      </c>
      <c r="N5700" s="10" t="s">
        <v>8606</v>
      </c>
      <c r="O5700" s="20" t="s">
        <v>8607</v>
      </c>
      <c r="P5700" s="22"/>
      <c r="Q5700" s="24"/>
      <c r="R5700" s="22"/>
    </row>
    <row r="5701" spans="1:18" ht="11.25" x14ac:dyDescent="0.2">
      <c r="A5701" s="10" t="s">
        <v>12</v>
      </c>
      <c r="B5701" s="10" t="s">
        <v>8729</v>
      </c>
      <c r="C5701" s="10" t="s">
        <v>8728</v>
      </c>
      <c r="D5701" s="10" t="s">
        <v>506</v>
      </c>
      <c r="E5701" s="10" t="s">
        <v>6042</v>
      </c>
      <c r="F5701" s="10" t="s">
        <v>6955</v>
      </c>
      <c r="G5701" s="8">
        <v>42131</v>
      </c>
      <c r="H5701" s="11">
        <v>42185</v>
      </c>
      <c r="I5701" s="10" t="s">
        <v>5716</v>
      </c>
      <c r="J5701" s="12">
        <v>754.3</v>
      </c>
      <c r="K5701" s="10" t="s">
        <v>8605</v>
      </c>
      <c r="L5701" s="10" t="s">
        <v>7716</v>
      </c>
      <c r="M5701" s="10" t="s">
        <v>7931</v>
      </c>
      <c r="N5701" s="10" t="s">
        <v>8606</v>
      </c>
      <c r="O5701" s="20" t="s">
        <v>8607</v>
      </c>
      <c r="P5701" s="22"/>
      <c r="Q5701" s="24"/>
      <c r="R5701" s="22"/>
    </row>
    <row r="5702" spans="1:18" ht="11.25" x14ac:dyDescent="0.2">
      <c r="A5702" s="10" t="s">
        <v>12</v>
      </c>
      <c r="B5702" s="10" t="s">
        <v>8729</v>
      </c>
      <c r="C5702" s="10" t="s">
        <v>8728</v>
      </c>
      <c r="D5702" s="10" t="s">
        <v>506</v>
      </c>
      <c r="E5702" s="10" t="s">
        <v>6042</v>
      </c>
      <c r="F5702" s="10" t="s">
        <v>6955</v>
      </c>
      <c r="G5702" s="8">
        <v>42149</v>
      </c>
      <c r="H5702" s="11">
        <v>42185</v>
      </c>
      <c r="I5702" s="10" t="s">
        <v>5822</v>
      </c>
      <c r="J5702" s="12">
        <v>753.16</v>
      </c>
      <c r="K5702" s="10" t="s">
        <v>8605</v>
      </c>
      <c r="L5702" s="10" t="s">
        <v>7716</v>
      </c>
      <c r="M5702" s="10" t="s">
        <v>7931</v>
      </c>
      <c r="N5702" s="10" t="s">
        <v>8606</v>
      </c>
      <c r="O5702" s="20" t="s">
        <v>8607</v>
      </c>
      <c r="P5702" s="22"/>
      <c r="Q5702" s="24"/>
      <c r="R5702" s="22"/>
    </row>
    <row r="5703" spans="1:18" ht="11.25" x14ac:dyDescent="0.2">
      <c r="A5703" s="10" t="s">
        <v>12</v>
      </c>
      <c r="B5703" s="10" t="s">
        <v>8729</v>
      </c>
      <c r="C5703" s="10" t="s">
        <v>8728</v>
      </c>
      <c r="D5703" s="10" t="s">
        <v>506</v>
      </c>
      <c r="E5703" s="10" t="s">
        <v>6042</v>
      </c>
      <c r="F5703" s="10" t="s">
        <v>6955</v>
      </c>
      <c r="G5703" s="8">
        <v>42111</v>
      </c>
      <c r="H5703" s="11">
        <v>42154</v>
      </c>
      <c r="I5703" s="10" t="s">
        <v>5494</v>
      </c>
      <c r="J5703" s="12">
        <v>752.4</v>
      </c>
      <c r="K5703" s="10" t="s">
        <v>8605</v>
      </c>
      <c r="L5703" s="10" t="s">
        <v>7716</v>
      </c>
      <c r="M5703" s="10" t="s">
        <v>7931</v>
      </c>
      <c r="N5703" s="10" t="s">
        <v>8606</v>
      </c>
      <c r="O5703" s="20" t="s">
        <v>8607</v>
      </c>
      <c r="P5703" s="22"/>
      <c r="Q5703" s="24"/>
      <c r="R5703" s="22"/>
    </row>
    <row r="5704" spans="1:18" ht="11.25" x14ac:dyDescent="0.2">
      <c r="A5704" s="10" t="s">
        <v>12</v>
      </c>
      <c r="B5704" s="10" t="s">
        <v>8729</v>
      </c>
      <c r="C5704" s="10" t="s">
        <v>8728</v>
      </c>
      <c r="D5704" s="10" t="s">
        <v>506</v>
      </c>
      <c r="E5704" s="10" t="s">
        <v>6042</v>
      </c>
      <c r="F5704" s="10" t="s">
        <v>6955</v>
      </c>
      <c r="G5704" s="8">
        <v>42150</v>
      </c>
      <c r="H5704" s="11">
        <v>42185</v>
      </c>
      <c r="I5704" s="10" t="s">
        <v>5879</v>
      </c>
      <c r="J5704" s="12">
        <v>751.64</v>
      </c>
      <c r="K5704" s="10" t="s">
        <v>8605</v>
      </c>
      <c r="L5704" s="10" t="s">
        <v>7716</v>
      </c>
      <c r="M5704" s="10" t="s">
        <v>7931</v>
      </c>
      <c r="N5704" s="10" t="s">
        <v>8606</v>
      </c>
      <c r="O5704" s="20" t="s">
        <v>8607</v>
      </c>
      <c r="P5704" s="22"/>
      <c r="Q5704" s="24"/>
      <c r="R5704" s="22"/>
    </row>
    <row r="5705" spans="1:18" ht="11.25" x14ac:dyDescent="0.2">
      <c r="A5705" s="10" t="s">
        <v>12</v>
      </c>
      <c r="B5705" s="10" t="s">
        <v>8729</v>
      </c>
      <c r="C5705" s="10" t="s">
        <v>8728</v>
      </c>
      <c r="D5705" s="10" t="s">
        <v>506</v>
      </c>
      <c r="E5705" s="10" t="s">
        <v>6042</v>
      </c>
      <c r="F5705" s="10" t="s">
        <v>6955</v>
      </c>
      <c r="G5705" s="8">
        <v>42130</v>
      </c>
      <c r="H5705" s="11">
        <v>42185</v>
      </c>
      <c r="I5705" s="10" t="s">
        <v>5677</v>
      </c>
      <c r="J5705" s="12">
        <v>751.26</v>
      </c>
      <c r="K5705" s="10" t="s">
        <v>8605</v>
      </c>
      <c r="L5705" s="10" t="s">
        <v>7716</v>
      </c>
      <c r="M5705" s="10" t="s">
        <v>7931</v>
      </c>
      <c r="N5705" s="10" t="s">
        <v>8606</v>
      </c>
      <c r="O5705" s="20" t="s">
        <v>8607</v>
      </c>
      <c r="P5705" s="22"/>
      <c r="Q5705" s="24"/>
      <c r="R5705" s="22"/>
    </row>
    <row r="5706" spans="1:18" ht="11.25" x14ac:dyDescent="0.2">
      <c r="A5706" s="10" t="s">
        <v>12</v>
      </c>
      <c r="B5706" s="10" t="s">
        <v>8729</v>
      </c>
      <c r="C5706" s="10" t="s">
        <v>8728</v>
      </c>
      <c r="D5706" s="10" t="s">
        <v>506</v>
      </c>
      <c r="E5706" s="10" t="s">
        <v>6042</v>
      </c>
      <c r="F5706" s="10" t="s">
        <v>6955</v>
      </c>
      <c r="G5706" s="8">
        <v>42146</v>
      </c>
      <c r="H5706" s="11">
        <v>42185</v>
      </c>
      <c r="I5706" s="10" t="s">
        <v>5781</v>
      </c>
      <c r="J5706" s="12">
        <v>750.88</v>
      </c>
      <c r="K5706" s="10" t="s">
        <v>8605</v>
      </c>
      <c r="L5706" s="10" t="s">
        <v>7716</v>
      </c>
      <c r="M5706" s="10" t="s">
        <v>7931</v>
      </c>
      <c r="N5706" s="10" t="s">
        <v>8606</v>
      </c>
      <c r="O5706" s="20" t="s">
        <v>8607</v>
      </c>
      <c r="P5706" s="22"/>
      <c r="Q5706" s="24"/>
      <c r="R5706" s="22"/>
    </row>
    <row r="5707" spans="1:18" ht="11.25" x14ac:dyDescent="0.2">
      <c r="A5707" s="10" t="s">
        <v>12</v>
      </c>
      <c r="B5707" s="10" t="s">
        <v>8729</v>
      </c>
      <c r="C5707" s="10" t="s">
        <v>8728</v>
      </c>
      <c r="D5707" s="10" t="s">
        <v>506</v>
      </c>
      <c r="E5707" s="10" t="s">
        <v>6042</v>
      </c>
      <c r="F5707" s="10" t="s">
        <v>6955</v>
      </c>
      <c r="G5707" s="8">
        <v>42150</v>
      </c>
      <c r="H5707" s="11">
        <v>42185</v>
      </c>
      <c r="I5707" s="10" t="s">
        <v>6066</v>
      </c>
      <c r="J5707" s="12">
        <v>750.88</v>
      </c>
      <c r="K5707" s="10" t="s">
        <v>8605</v>
      </c>
      <c r="L5707" s="10" t="s">
        <v>7716</v>
      </c>
      <c r="M5707" s="10" t="s">
        <v>7931</v>
      </c>
      <c r="N5707" s="10" t="s">
        <v>8606</v>
      </c>
      <c r="O5707" s="20" t="s">
        <v>8607</v>
      </c>
      <c r="P5707" s="22"/>
      <c r="Q5707" s="24"/>
      <c r="R5707" s="22"/>
    </row>
    <row r="5708" spans="1:18" ht="11.25" x14ac:dyDescent="0.2">
      <c r="A5708" s="10" t="s">
        <v>12</v>
      </c>
      <c r="B5708" s="10" t="s">
        <v>8729</v>
      </c>
      <c r="C5708" s="10" t="s">
        <v>8728</v>
      </c>
      <c r="D5708" s="10" t="s">
        <v>506</v>
      </c>
      <c r="E5708" s="10" t="s">
        <v>6042</v>
      </c>
      <c r="F5708" s="10" t="s">
        <v>6955</v>
      </c>
      <c r="G5708" s="8">
        <v>42117</v>
      </c>
      <c r="H5708" s="11">
        <v>42154</v>
      </c>
      <c r="I5708" s="10" t="s">
        <v>5564</v>
      </c>
      <c r="J5708" s="12">
        <v>750.5</v>
      </c>
      <c r="K5708" s="10" t="s">
        <v>8605</v>
      </c>
      <c r="L5708" s="10" t="s">
        <v>7716</v>
      </c>
      <c r="M5708" s="10" t="s">
        <v>7931</v>
      </c>
      <c r="N5708" s="10" t="s">
        <v>8606</v>
      </c>
      <c r="O5708" s="20" t="s">
        <v>8607</v>
      </c>
      <c r="P5708" s="22"/>
      <c r="Q5708" s="24"/>
      <c r="R5708" s="22"/>
    </row>
    <row r="5709" spans="1:18" ht="11.25" x14ac:dyDescent="0.2">
      <c r="A5709" s="10" t="s">
        <v>12</v>
      </c>
      <c r="B5709" s="10" t="s">
        <v>8729</v>
      </c>
      <c r="C5709" s="10" t="s">
        <v>8728</v>
      </c>
      <c r="D5709" s="10" t="s">
        <v>506</v>
      </c>
      <c r="E5709" s="10" t="s">
        <v>6042</v>
      </c>
      <c r="F5709" s="10" t="s">
        <v>6955</v>
      </c>
      <c r="G5709" s="8">
        <v>42149</v>
      </c>
      <c r="H5709" s="11">
        <v>42185</v>
      </c>
      <c r="I5709" s="10" t="s">
        <v>5806</v>
      </c>
      <c r="J5709" s="12">
        <v>750.5</v>
      </c>
      <c r="K5709" s="10" t="s">
        <v>8605</v>
      </c>
      <c r="L5709" s="10" t="s">
        <v>7716</v>
      </c>
      <c r="M5709" s="10" t="s">
        <v>7931</v>
      </c>
      <c r="N5709" s="10" t="s">
        <v>8606</v>
      </c>
      <c r="O5709" s="20" t="s">
        <v>8607</v>
      </c>
      <c r="P5709" s="22"/>
      <c r="Q5709" s="24"/>
      <c r="R5709" s="22"/>
    </row>
    <row r="5710" spans="1:18" ht="11.25" x14ac:dyDescent="0.2">
      <c r="A5710" s="10" t="s">
        <v>12</v>
      </c>
      <c r="B5710" s="10" t="s">
        <v>8729</v>
      </c>
      <c r="C5710" s="10" t="s">
        <v>8728</v>
      </c>
      <c r="D5710" s="10" t="s">
        <v>506</v>
      </c>
      <c r="E5710" s="10" t="s">
        <v>6042</v>
      </c>
      <c r="F5710" s="10" t="s">
        <v>6955</v>
      </c>
      <c r="G5710" s="8">
        <v>42146</v>
      </c>
      <c r="H5710" s="11">
        <v>42185</v>
      </c>
      <c r="I5710" s="10" t="s">
        <v>5748</v>
      </c>
      <c r="J5710" s="12">
        <v>750.12</v>
      </c>
      <c r="K5710" s="10" t="s">
        <v>8605</v>
      </c>
      <c r="L5710" s="10" t="s">
        <v>7716</v>
      </c>
      <c r="M5710" s="10" t="s">
        <v>7931</v>
      </c>
      <c r="N5710" s="10" t="s">
        <v>8606</v>
      </c>
      <c r="O5710" s="20" t="s">
        <v>8607</v>
      </c>
      <c r="P5710" s="22"/>
      <c r="Q5710" s="24"/>
      <c r="R5710" s="22"/>
    </row>
    <row r="5711" spans="1:18" ht="11.25" x14ac:dyDescent="0.2">
      <c r="A5711" s="10" t="s">
        <v>12</v>
      </c>
      <c r="B5711" s="10" t="s">
        <v>8729</v>
      </c>
      <c r="C5711" s="10" t="s">
        <v>8728</v>
      </c>
      <c r="D5711" s="10" t="s">
        <v>506</v>
      </c>
      <c r="E5711" s="10" t="s">
        <v>6042</v>
      </c>
      <c r="F5711" s="10" t="s">
        <v>6955</v>
      </c>
      <c r="G5711" s="8">
        <v>42117</v>
      </c>
      <c r="H5711" s="11">
        <v>42154</v>
      </c>
      <c r="I5711" s="10" t="s">
        <v>5592</v>
      </c>
      <c r="J5711" s="12">
        <v>748.22</v>
      </c>
      <c r="K5711" s="10" t="s">
        <v>8605</v>
      </c>
      <c r="L5711" s="10" t="s">
        <v>7716</v>
      </c>
      <c r="M5711" s="10" t="s">
        <v>7931</v>
      </c>
      <c r="N5711" s="10" t="s">
        <v>8606</v>
      </c>
      <c r="O5711" s="20" t="s">
        <v>8607</v>
      </c>
      <c r="P5711" s="22"/>
      <c r="Q5711" s="24"/>
      <c r="R5711" s="22"/>
    </row>
    <row r="5712" spans="1:18" ht="11.25" x14ac:dyDescent="0.2">
      <c r="A5712" s="10" t="s">
        <v>12</v>
      </c>
      <c r="B5712" s="10" t="s">
        <v>8729</v>
      </c>
      <c r="C5712" s="10" t="s">
        <v>8728</v>
      </c>
      <c r="D5712" s="10" t="s">
        <v>506</v>
      </c>
      <c r="E5712" s="10" t="s">
        <v>6042</v>
      </c>
      <c r="F5712" s="10" t="s">
        <v>6955</v>
      </c>
      <c r="G5712" s="8">
        <v>42117</v>
      </c>
      <c r="H5712" s="11">
        <v>42154</v>
      </c>
      <c r="I5712" s="10" t="s">
        <v>5579</v>
      </c>
      <c r="J5712" s="12">
        <v>747.84</v>
      </c>
      <c r="K5712" s="10" t="s">
        <v>8605</v>
      </c>
      <c r="L5712" s="10" t="s">
        <v>7716</v>
      </c>
      <c r="M5712" s="10" t="s">
        <v>7931</v>
      </c>
      <c r="N5712" s="10" t="s">
        <v>8606</v>
      </c>
      <c r="O5712" s="20" t="s">
        <v>8607</v>
      </c>
      <c r="P5712" s="22"/>
      <c r="Q5712" s="24"/>
      <c r="R5712" s="22"/>
    </row>
    <row r="5713" spans="1:18" ht="11.25" x14ac:dyDescent="0.2">
      <c r="A5713" s="10" t="s">
        <v>12</v>
      </c>
      <c r="B5713" s="10" t="s">
        <v>8729</v>
      </c>
      <c r="C5713" s="10" t="s">
        <v>8728</v>
      </c>
      <c r="D5713" s="10" t="s">
        <v>506</v>
      </c>
      <c r="E5713" s="10" t="s">
        <v>6042</v>
      </c>
      <c r="F5713" s="10" t="s">
        <v>6955</v>
      </c>
      <c r="G5713" s="8">
        <v>42116</v>
      </c>
      <c r="H5713" s="11">
        <v>42154</v>
      </c>
      <c r="I5713" s="10" t="s">
        <v>5535</v>
      </c>
      <c r="J5713" s="12">
        <v>747.08</v>
      </c>
      <c r="K5713" s="10" t="s">
        <v>8605</v>
      </c>
      <c r="L5713" s="10" t="s">
        <v>7716</v>
      </c>
      <c r="M5713" s="10" t="s">
        <v>7931</v>
      </c>
      <c r="N5713" s="10" t="s">
        <v>8606</v>
      </c>
      <c r="O5713" s="20" t="s">
        <v>8607</v>
      </c>
      <c r="P5713" s="22"/>
      <c r="Q5713" s="24"/>
      <c r="R5713" s="22"/>
    </row>
    <row r="5714" spans="1:18" ht="11.25" x14ac:dyDescent="0.2">
      <c r="A5714" s="10" t="s">
        <v>12</v>
      </c>
      <c r="B5714" s="10" t="s">
        <v>8729</v>
      </c>
      <c r="C5714" s="10" t="s">
        <v>8728</v>
      </c>
      <c r="D5714" s="10" t="s">
        <v>506</v>
      </c>
      <c r="E5714" s="10" t="s">
        <v>6042</v>
      </c>
      <c r="F5714" s="10" t="s">
        <v>6955</v>
      </c>
      <c r="G5714" s="8">
        <v>42131</v>
      </c>
      <c r="H5714" s="11">
        <v>42185</v>
      </c>
      <c r="I5714" s="10" t="s">
        <v>5713</v>
      </c>
      <c r="J5714" s="12">
        <v>746.32</v>
      </c>
      <c r="K5714" s="10" t="s">
        <v>8605</v>
      </c>
      <c r="L5714" s="10" t="s">
        <v>7716</v>
      </c>
      <c r="M5714" s="10" t="s">
        <v>7931</v>
      </c>
      <c r="N5714" s="10" t="s">
        <v>8606</v>
      </c>
      <c r="O5714" s="20" t="s">
        <v>8607</v>
      </c>
      <c r="P5714" s="22"/>
      <c r="Q5714" s="24"/>
      <c r="R5714" s="22"/>
    </row>
    <row r="5715" spans="1:18" ht="11.25" x14ac:dyDescent="0.2">
      <c r="A5715" s="10" t="s">
        <v>12</v>
      </c>
      <c r="B5715" s="10" t="s">
        <v>8729</v>
      </c>
      <c r="C5715" s="10" t="s">
        <v>8728</v>
      </c>
      <c r="D5715" s="10" t="s">
        <v>506</v>
      </c>
      <c r="E5715" s="10" t="s">
        <v>6042</v>
      </c>
      <c r="F5715" s="10" t="s">
        <v>6955</v>
      </c>
      <c r="G5715" s="8">
        <v>42130</v>
      </c>
      <c r="H5715" s="11">
        <v>42185</v>
      </c>
      <c r="I5715" s="10" t="s">
        <v>5667</v>
      </c>
      <c r="J5715" s="12">
        <v>744.04</v>
      </c>
      <c r="K5715" s="10" t="s">
        <v>8605</v>
      </c>
      <c r="L5715" s="10" t="s">
        <v>7716</v>
      </c>
      <c r="M5715" s="10" t="s">
        <v>7931</v>
      </c>
      <c r="N5715" s="10" t="s">
        <v>8606</v>
      </c>
      <c r="O5715" s="20" t="s">
        <v>8607</v>
      </c>
      <c r="P5715" s="22"/>
      <c r="Q5715" s="24"/>
      <c r="R5715" s="22"/>
    </row>
    <row r="5716" spans="1:18" ht="11.25" x14ac:dyDescent="0.2">
      <c r="A5716" s="10" t="s">
        <v>12</v>
      </c>
      <c r="B5716" s="10" t="s">
        <v>8729</v>
      </c>
      <c r="C5716" s="10" t="s">
        <v>8728</v>
      </c>
      <c r="D5716" s="10" t="s">
        <v>506</v>
      </c>
      <c r="E5716" s="10" t="s">
        <v>6042</v>
      </c>
      <c r="F5716" s="10" t="s">
        <v>6955</v>
      </c>
      <c r="G5716" s="8">
        <v>42117</v>
      </c>
      <c r="H5716" s="11">
        <v>42154</v>
      </c>
      <c r="I5716" s="10" t="s">
        <v>5561</v>
      </c>
      <c r="J5716" s="12">
        <v>742.9</v>
      </c>
      <c r="K5716" s="10" t="s">
        <v>8605</v>
      </c>
      <c r="L5716" s="10" t="s">
        <v>7716</v>
      </c>
      <c r="M5716" s="10" t="s">
        <v>7931</v>
      </c>
      <c r="N5716" s="10" t="s">
        <v>8606</v>
      </c>
      <c r="O5716" s="20" t="s">
        <v>8607</v>
      </c>
      <c r="P5716" s="22"/>
      <c r="Q5716" s="24"/>
      <c r="R5716" s="22"/>
    </row>
    <row r="5717" spans="1:18" ht="11.25" x14ac:dyDescent="0.2">
      <c r="A5717" s="10" t="s">
        <v>12</v>
      </c>
      <c r="B5717" s="10" t="s">
        <v>8729</v>
      </c>
      <c r="C5717" s="10" t="s">
        <v>8728</v>
      </c>
      <c r="D5717" s="10" t="s">
        <v>506</v>
      </c>
      <c r="E5717" s="10" t="s">
        <v>6042</v>
      </c>
      <c r="F5717" s="10" t="s">
        <v>6955</v>
      </c>
      <c r="G5717" s="8">
        <v>42150</v>
      </c>
      <c r="H5717" s="11">
        <v>42185</v>
      </c>
      <c r="I5717" s="10" t="s">
        <v>5925</v>
      </c>
      <c r="J5717" s="12">
        <v>742.52</v>
      </c>
      <c r="K5717" s="10" t="s">
        <v>8605</v>
      </c>
      <c r="L5717" s="10" t="s">
        <v>7716</v>
      </c>
      <c r="M5717" s="10" t="s">
        <v>7931</v>
      </c>
      <c r="N5717" s="10" t="s">
        <v>8606</v>
      </c>
      <c r="O5717" s="20" t="s">
        <v>8607</v>
      </c>
      <c r="P5717" s="22"/>
      <c r="Q5717" s="24"/>
      <c r="R5717" s="22"/>
    </row>
    <row r="5718" spans="1:18" ht="11.25" x14ac:dyDescent="0.2">
      <c r="A5718" s="10" t="s">
        <v>12</v>
      </c>
      <c r="B5718" s="10" t="s">
        <v>8729</v>
      </c>
      <c r="C5718" s="10" t="s">
        <v>8728</v>
      </c>
      <c r="D5718" s="10" t="s">
        <v>506</v>
      </c>
      <c r="E5718" s="10" t="s">
        <v>6042</v>
      </c>
      <c r="F5718" s="10" t="s">
        <v>6955</v>
      </c>
      <c r="G5718" s="8">
        <v>42111</v>
      </c>
      <c r="H5718" s="11">
        <v>42154</v>
      </c>
      <c r="I5718" s="10" t="s">
        <v>5503</v>
      </c>
      <c r="J5718" s="12">
        <v>741.76</v>
      </c>
      <c r="K5718" s="10" t="s">
        <v>8605</v>
      </c>
      <c r="L5718" s="10" t="s">
        <v>7716</v>
      </c>
      <c r="M5718" s="10" t="s">
        <v>7931</v>
      </c>
      <c r="N5718" s="10" t="s">
        <v>8606</v>
      </c>
      <c r="O5718" s="20" t="s">
        <v>8607</v>
      </c>
      <c r="P5718" s="22"/>
      <c r="Q5718" s="24"/>
      <c r="R5718" s="22"/>
    </row>
    <row r="5719" spans="1:18" ht="11.25" x14ac:dyDescent="0.2">
      <c r="A5719" s="10" t="s">
        <v>12</v>
      </c>
      <c r="B5719" s="10" t="s">
        <v>8729</v>
      </c>
      <c r="C5719" s="10" t="s">
        <v>8728</v>
      </c>
      <c r="D5719" s="10" t="s">
        <v>506</v>
      </c>
      <c r="E5719" s="10" t="s">
        <v>6042</v>
      </c>
      <c r="F5719" s="10" t="s">
        <v>6955</v>
      </c>
      <c r="G5719" s="8">
        <v>42147</v>
      </c>
      <c r="H5719" s="11">
        <v>42185</v>
      </c>
      <c r="I5719" s="10" t="s">
        <v>5791</v>
      </c>
      <c r="J5719" s="12">
        <v>736.44</v>
      </c>
      <c r="K5719" s="10" t="s">
        <v>8605</v>
      </c>
      <c r="L5719" s="10" t="s">
        <v>7716</v>
      </c>
      <c r="M5719" s="10" t="s">
        <v>7931</v>
      </c>
      <c r="N5719" s="10" t="s">
        <v>8606</v>
      </c>
      <c r="O5719" s="20" t="s">
        <v>8607</v>
      </c>
      <c r="P5719" s="22"/>
      <c r="Q5719" s="24"/>
      <c r="R5719" s="22"/>
    </row>
    <row r="5720" spans="1:18" ht="11.25" x14ac:dyDescent="0.2">
      <c r="A5720" s="10" t="s">
        <v>12</v>
      </c>
      <c r="B5720" s="10" t="s">
        <v>8729</v>
      </c>
      <c r="C5720" s="10" t="s">
        <v>8728</v>
      </c>
      <c r="D5720" s="10" t="s">
        <v>506</v>
      </c>
      <c r="E5720" s="10" t="s">
        <v>6042</v>
      </c>
      <c r="F5720" s="10" t="s">
        <v>6955</v>
      </c>
      <c r="G5720" s="8">
        <v>42116</v>
      </c>
      <c r="H5720" s="11">
        <v>42154</v>
      </c>
      <c r="I5720" s="10" t="s">
        <v>5521</v>
      </c>
      <c r="J5720" s="12">
        <v>734.54</v>
      </c>
      <c r="K5720" s="10" t="s">
        <v>8605</v>
      </c>
      <c r="L5720" s="10" t="s">
        <v>7716</v>
      </c>
      <c r="M5720" s="10" t="s">
        <v>7931</v>
      </c>
      <c r="N5720" s="10" t="s">
        <v>8606</v>
      </c>
      <c r="O5720" s="20" t="s">
        <v>8607</v>
      </c>
      <c r="P5720" s="22"/>
      <c r="Q5720" s="24"/>
      <c r="R5720" s="22"/>
    </row>
    <row r="5721" spans="1:18" ht="11.25" x14ac:dyDescent="0.2">
      <c r="A5721" s="10" t="s">
        <v>12</v>
      </c>
      <c r="B5721" s="10" t="s">
        <v>8729</v>
      </c>
      <c r="C5721" s="10" t="s">
        <v>8728</v>
      </c>
      <c r="D5721" s="10" t="s">
        <v>506</v>
      </c>
      <c r="E5721" s="10" t="s">
        <v>6042</v>
      </c>
      <c r="F5721" s="10" t="s">
        <v>6955</v>
      </c>
      <c r="G5721" s="8">
        <v>42150</v>
      </c>
      <c r="H5721" s="11">
        <v>42185</v>
      </c>
      <c r="I5721" s="10" t="s">
        <v>5849</v>
      </c>
      <c r="J5721" s="12">
        <v>733.4</v>
      </c>
      <c r="K5721" s="10" t="s">
        <v>8605</v>
      </c>
      <c r="L5721" s="10" t="s">
        <v>7716</v>
      </c>
      <c r="M5721" s="10" t="s">
        <v>7931</v>
      </c>
      <c r="N5721" s="10" t="s">
        <v>8606</v>
      </c>
      <c r="O5721" s="20" t="s">
        <v>8607</v>
      </c>
      <c r="P5721" s="22"/>
      <c r="Q5721" s="24"/>
      <c r="R5721" s="22"/>
    </row>
    <row r="5722" spans="1:18" ht="11.25" x14ac:dyDescent="0.2">
      <c r="A5722" s="10" t="s">
        <v>12</v>
      </c>
      <c r="B5722" s="10" t="s">
        <v>8729</v>
      </c>
      <c r="C5722" s="10" t="s">
        <v>8728</v>
      </c>
      <c r="D5722" s="10" t="s">
        <v>506</v>
      </c>
      <c r="E5722" s="10" t="s">
        <v>6042</v>
      </c>
      <c r="F5722" s="10" t="s">
        <v>6955</v>
      </c>
      <c r="G5722" s="8">
        <v>42158</v>
      </c>
      <c r="H5722" s="11">
        <v>42215</v>
      </c>
      <c r="I5722" s="10" t="s">
        <v>5971</v>
      </c>
      <c r="J5722" s="12">
        <v>733.02</v>
      </c>
      <c r="K5722" s="10" t="s">
        <v>8605</v>
      </c>
      <c r="L5722" s="10" t="s">
        <v>7716</v>
      </c>
      <c r="M5722" s="10" t="s">
        <v>7931</v>
      </c>
      <c r="N5722" s="10" t="s">
        <v>8606</v>
      </c>
      <c r="O5722" s="20" t="s">
        <v>8607</v>
      </c>
      <c r="P5722" s="22"/>
      <c r="Q5722" s="24"/>
      <c r="R5722" s="22"/>
    </row>
    <row r="5723" spans="1:18" ht="11.25" x14ac:dyDescent="0.2">
      <c r="A5723" s="10" t="s">
        <v>12</v>
      </c>
      <c r="B5723" s="10" t="s">
        <v>8729</v>
      </c>
      <c r="C5723" s="10" t="s">
        <v>8728</v>
      </c>
      <c r="D5723" s="10" t="s">
        <v>506</v>
      </c>
      <c r="E5723" s="10" t="s">
        <v>6042</v>
      </c>
      <c r="F5723" s="10" t="s">
        <v>6955</v>
      </c>
      <c r="G5723" s="8">
        <v>42130</v>
      </c>
      <c r="H5723" s="11">
        <v>42185</v>
      </c>
      <c r="I5723" s="10" t="s">
        <v>5651</v>
      </c>
      <c r="J5723" s="12">
        <v>732.26</v>
      </c>
      <c r="K5723" s="10" t="s">
        <v>8605</v>
      </c>
      <c r="L5723" s="10" t="s">
        <v>7716</v>
      </c>
      <c r="M5723" s="10" t="s">
        <v>7931</v>
      </c>
      <c r="N5723" s="10" t="s">
        <v>8606</v>
      </c>
      <c r="O5723" s="20" t="s">
        <v>8607</v>
      </c>
      <c r="P5723" s="22"/>
      <c r="Q5723" s="24"/>
      <c r="R5723" s="22"/>
    </row>
    <row r="5724" spans="1:18" ht="11.25" x14ac:dyDescent="0.2">
      <c r="A5724" s="10" t="s">
        <v>12</v>
      </c>
      <c r="B5724" s="10" t="s">
        <v>8729</v>
      </c>
      <c r="C5724" s="10" t="s">
        <v>8728</v>
      </c>
      <c r="D5724" s="10" t="s">
        <v>506</v>
      </c>
      <c r="E5724" s="10" t="s">
        <v>6042</v>
      </c>
      <c r="F5724" s="10" t="s">
        <v>6955</v>
      </c>
      <c r="G5724" s="8">
        <v>42147</v>
      </c>
      <c r="H5724" s="11">
        <v>42185</v>
      </c>
      <c r="I5724" s="10" t="s">
        <v>5802</v>
      </c>
      <c r="J5724" s="12">
        <v>731.88</v>
      </c>
      <c r="K5724" s="10" t="s">
        <v>8605</v>
      </c>
      <c r="L5724" s="10" t="s">
        <v>7716</v>
      </c>
      <c r="M5724" s="10" t="s">
        <v>7931</v>
      </c>
      <c r="N5724" s="10" t="s">
        <v>8606</v>
      </c>
      <c r="O5724" s="20" t="s">
        <v>8607</v>
      </c>
      <c r="P5724" s="22"/>
      <c r="Q5724" s="24"/>
      <c r="R5724" s="22"/>
    </row>
    <row r="5725" spans="1:18" ht="11.25" x14ac:dyDescent="0.2">
      <c r="A5725" s="10" t="s">
        <v>12</v>
      </c>
      <c r="B5725" s="10" t="s">
        <v>8729</v>
      </c>
      <c r="C5725" s="10" t="s">
        <v>8728</v>
      </c>
      <c r="D5725" s="10" t="s">
        <v>506</v>
      </c>
      <c r="E5725" s="10" t="s">
        <v>6042</v>
      </c>
      <c r="F5725" s="10" t="s">
        <v>6955</v>
      </c>
      <c r="G5725" s="8">
        <v>42117</v>
      </c>
      <c r="H5725" s="11">
        <v>42154</v>
      </c>
      <c r="I5725" s="10" t="s">
        <v>5566</v>
      </c>
      <c r="J5725" s="12">
        <v>730.36</v>
      </c>
      <c r="K5725" s="10" t="s">
        <v>8605</v>
      </c>
      <c r="L5725" s="10" t="s">
        <v>7716</v>
      </c>
      <c r="M5725" s="10" t="s">
        <v>7931</v>
      </c>
      <c r="N5725" s="10" t="s">
        <v>8606</v>
      </c>
      <c r="O5725" s="20" t="s">
        <v>8607</v>
      </c>
      <c r="P5725" s="22"/>
      <c r="Q5725" s="24"/>
      <c r="R5725" s="22"/>
    </row>
    <row r="5726" spans="1:18" ht="11.25" x14ac:dyDescent="0.2">
      <c r="A5726" s="10" t="s">
        <v>12</v>
      </c>
      <c r="B5726" s="10" t="s">
        <v>8729</v>
      </c>
      <c r="C5726" s="10" t="s">
        <v>8728</v>
      </c>
      <c r="D5726" s="10" t="s">
        <v>506</v>
      </c>
      <c r="E5726" s="10" t="s">
        <v>6042</v>
      </c>
      <c r="F5726" s="10" t="s">
        <v>6955</v>
      </c>
      <c r="G5726" s="8">
        <v>42130</v>
      </c>
      <c r="H5726" s="11">
        <v>42185</v>
      </c>
      <c r="I5726" s="10" t="s">
        <v>5654</v>
      </c>
      <c r="J5726" s="12">
        <v>728.46</v>
      </c>
      <c r="K5726" s="10" t="s">
        <v>8605</v>
      </c>
      <c r="L5726" s="10" t="s">
        <v>7716</v>
      </c>
      <c r="M5726" s="10" t="s">
        <v>7931</v>
      </c>
      <c r="N5726" s="10" t="s">
        <v>8606</v>
      </c>
      <c r="O5726" s="20" t="s">
        <v>8607</v>
      </c>
      <c r="P5726" s="22"/>
      <c r="Q5726" s="24"/>
      <c r="R5726" s="22"/>
    </row>
    <row r="5727" spans="1:18" ht="11.25" x14ac:dyDescent="0.2">
      <c r="A5727" s="10" t="s">
        <v>12</v>
      </c>
      <c r="B5727" s="10" t="s">
        <v>8729</v>
      </c>
      <c r="C5727" s="10" t="s">
        <v>8728</v>
      </c>
      <c r="D5727" s="10" t="s">
        <v>506</v>
      </c>
      <c r="E5727" s="10" t="s">
        <v>6042</v>
      </c>
      <c r="F5727" s="10" t="s">
        <v>6955</v>
      </c>
      <c r="G5727" s="8">
        <v>42117</v>
      </c>
      <c r="H5727" s="11">
        <v>42154</v>
      </c>
      <c r="I5727" s="10" t="s">
        <v>5599</v>
      </c>
      <c r="J5727" s="12">
        <v>724.66</v>
      </c>
      <c r="K5727" s="10" t="s">
        <v>8605</v>
      </c>
      <c r="L5727" s="10" t="s">
        <v>7716</v>
      </c>
      <c r="M5727" s="10" t="s">
        <v>7931</v>
      </c>
      <c r="N5727" s="10" t="s">
        <v>8606</v>
      </c>
      <c r="O5727" s="20" t="s">
        <v>8607</v>
      </c>
      <c r="P5727" s="22"/>
      <c r="Q5727" s="24"/>
      <c r="R5727" s="22"/>
    </row>
    <row r="5728" spans="1:18" ht="11.25" x14ac:dyDescent="0.2">
      <c r="A5728" s="10" t="s">
        <v>12</v>
      </c>
      <c r="B5728" s="10" t="s">
        <v>8729</v>
      </c>
      <c r="C5728" s="10" t="s">
        <v>8728</v>
      </c>
      <c r="D5728" s="10" t="s">
        <v>506</v>
      </c>
      <c r="E5728" s="10" t="s">
        <v>6042</v>
      </c>
      <c r="F5728" s="10" t="s">
        <v>6955</v>
      </c>
      <c r="G5728" s="8">
        <v>42158</v>
      </c>
      <c r="H5728" s="11">
        <v>42215</v>
      </c>
      <c r="I5728" s="10" t="s">
        <v>5939</v>
      </c>
      <c r="J5728" s="12">
        <v>722.38</v>
      </c>
      <c r="K5728" s="10" t="s">
        <v>8605</v>
      </c>
      <c r="L5728" s="10" t="s">
        <v>7716</v>
      </c>
      <c r="M5728" s="10" t="s">
        <v>7931</v>
      </c>
      <c r="N5728" s="10" t="s">
        <v>8606</v>
      </c>
      <c r="O5728" s="20" t="s">
        <v>8607</v>
      </c>
      <c r="P5728" s="22"/>
      <c r="Q5728" s="24"/>
      <c r="R5728" s="22"/>
    </row>
    <row r="5729" spans="1:18" ht="11.25" x14ac:dyDescent="0.2">
      <c r="A5729" s="10" t="s">
        <v>12</v>
      </c>
      <c r="B5729" s="10" t="s">
        <v>8729</v>
      </c>
      <c r="C5729" s="10" t="s">
        <v>8728</v>
      </c>
      <c r="D5729" s="10" t="s">
        <v>506</v>
      </c>
      <c r="E5729" s="10" t="s">
        <v>6042</v>
      </c>
      <c r="F5729" s="10" t="s">
        <v>6955</v>
      </c>
      <c r="G5729" s="8">
        <v>42130</v>
      </c>
      <c r="H5729" s="11">
        <v>42185</v>
      </c>
      <c r="I5729" s="10" t="s">
        <v>5710</v>
      </c>
      <c r="J5729" s="12">
        <v>720.48</v>
      </c>
      <c r="K5729" s="10" t="s">
        <v>8605</v>
      </c>
      <c r="L5729" s="10" t="s">
        <v>7716</v>
      </c>
      <c r="M5729" s="10" t="s">
        <v>7931</v>
      </c>
      <c r="N5729" s="10" t="s">
        <v>8606</v>
      </c>
      <c r="O5729" s="20" t="s">
        <v>8607</v>
      </c>
      <c r="P5729" s="22"/>
      <c r="Q5729" s="24"/>
      <c r="R5729" s="22"/>
    </row>
    <row r="5730" spans="1:18" ht="11.25" x14ac:dyDescent="0.2">
      <c r="A5730" s="10" t="s">
        <v>12</v>
      </c>
      <c r="B5730" s="10" t="s">
        <v>8729</v>
      </c>
      <c r="C5730" s="10" t="s">
        <v>8728</v>
      </c>
      <c r="D5730" s="10" t="s">
        <v>506</v>
      </c>
      <c r="E5730" s="10" t="s">
        <v>6042</v>
      </c>
      <c r="F5730" s="10" t="s">
        <v>6955</v>
      </c>
      <c r="G5730" s="8">
        <v>42146</v>
      </c>
      <c r="H5730" s="11">
        <v>42185</v>
      </c>
      <c r="I5730" s="10" t="s">
        <v>5741</v>
      </c>
      <c r="J5730" s="12">
        <v>719.72</v>
      </c>
      <c r="K5730" s="10" t="s">
        <v>8605</v>
      </c>
      <c r="L5730" s="10" t="s">
        <v>7716</v>
      </c>
      <c r="M5730" s="10" t="s">
        <v>7931</v>
      </c>
      <c r="N5730" s="10" t="s">
        <v>8606</v>
      </c>
      <c r="O5730" s="20" t="s">
        <v>8607</v>
      </c>
      <c r="P5730" s="22"/>
      <c r="Q5730" s="24"/>
      <c r="R5730" s="22"/>
    </row>
    <row r="5731" spans="1:18" ht="11.25" x14ac:dyDescent="0.2">
      <c r="A5731" s="10" t="s">
        <v>12</v>
      </c>
      <c r="B5731" s="10" t="s">
        <v>8729</v>
      </c>
      <c r="C5731" s="10" t="s">
        <v>8728</v>
      </c>
      <c r="D5731" s="10" t="s">
        <v>506</v>
      </c>
      <c r="E5731" s="10" t="s">
        <v>6042</v>
      </c>
      <c r="F5731" s="10" t="s">
        <v>6955</v>
      </c>
      <c r="G5731" s="8">
        <v>42117</v>
      </c>
      <c r="H5731" s="11">
        <v>42154</v>
      </c>
      <c r="I5731" s="10" t="s">
        <v>5631</v>
      </c>
      <c r="J5731" s="12">
        <v>718.58</v>
      </c>
      <c r="K5731" s="10" t="s">
        <v>8605</v>
      </c>
      <c r="L5731" s="10" t="s">
        <v>7716</v>
      </c>
      <c r="M5731" s="10" t="s">
        <v>7931</v>
      </c>
      <c r="N5731" s="10" t="s">
        <v>8606</v>
      </c>
      <c r="O5731" s="20" t="s">
        <v>8607</v>
      </c>
      <c r="P5731" s="22"/>
      <c r="Q5731" s="24"/>
      <c r="R5731" s="22"/>
    </row>
    <row r="5732" spans="1:18" ht="11.25" x14ac:dyDescent="0.2">
      <c r="A5732" s="10" t="s">
        <v>12</v>
      </c>
      <c r="B5732" s="10" t="s">
        <v>8729</v>
      </c>
      <c r="C5732" s="10" t="s">
        <v>8728</v>
      </c>
      <c r="D5732" s="10" t="s">
        <v>506</v>
      </c>
      <c r="E5732" s="10" t="s">
        <v>6042</v>
      </c>
      <c r="F5732" s="10" t="s">
        <v>6955</v>
      </c>
      <c r="G5732" s="8">
        <v>42117</v>
      </c>
      <c r="H5732" s="11">
        <v>42154</v>
      </c>
      <c r="I5732" s="10" t="s">
        <v>5614</v>
      </c>
      <c r="J5732" s="12">
        <v>715.16</v>
      </c>
      <c r="K5732" s="10" t="s">
        <v>8605</v>
      </c>
      <c r="L5732" s="10" t="s">
        <v>7716</v>
      </c>
      <c r="M5732" s="10" t="s">
        <v>7931</v>
      </c>
      <c r="N5732" s="10" t="s">
        <v>8606</v>
      </c>
      <c r="O5732" s="20" t="s">
        <v>8607</v>
      </c>
      <c r="P5732" s="22"/>
      <c r="Q5732" s="24"/>
      <c r="R5732" s="22"/>
    </row>
    <row r="5733" spans="1:18" ht="11.25" x14ac:dyDescent="0.2">
      <c r="A5733" s="10" t="s">
        <v>12</v>
      </c>
      <c r="B5733" s="10" t="s">
        <v>8729</v>
      </c>
      <c r="C5733" s="10" t="s">
        <v>8728</v>
      </c>
      <c r="D5733" s="10" t="s">
        <v>506</v>
      </c>
      <c r="E5733" s="10" t="s">
        <v>6042</v>
      </c>
      <c r="F5733" s="10" t="s">
        <v>6955</v>
      </c>
      <c r="G5733" s="8">
        <v>42117</v>
      </c>
      <c r="H5733" s="11">
        <v>42154</v>
      </c>
      <c r="I5733" s="10" t="s">
        <v>5555</v>
      </c>
      <c r="J5733" s="12">
        <v>713.64</v>
      </c>
      <c r="K5733" s="10" t="s">
        <v>8605</v>
      </c>
      <c r="L5733" s="10" t="s">
        <v>7716</v>
      </c>
      <c r="M5733" s="10" t="s">
        <v>7931</v>
      </c>
      <c r="N5733" s="10" t="s">
        <v>8606</v>
      </c>
      <c r="O5733" s="20" t="s">
        <v>8607</v>
      </c>
      <c r="P5733" s="22"/>
      <c r="Q5733" s="24"/>
      <c r="R5733" s="22"/>
    </row>
    <row r="5734" spans="1:18" ht="11.25" customHeight="1" x14ac:dyDescent="0.2">
      <c r="A5734" s="10" t="s">
        <v>12</v>
      </c>
      <c r="B5734" s="10" t="s">
        <v>8729</v>
      </c>
      <c r="C5734" s="10" t="s">
        <v>8728</v>
      </c>
      <c r="D5734" s="10" t="s">
        <v>506</v>
      </c>
      <c r="E5734" s="10" t="s">
        <v>6042</v>
      </c>
      <c r="F5734" s="10" t="s">
        <v>6955</v>
      </c>
      <c r="G5734" s="8">
        <v>42146</v>
      </c>
      <c r="H5734" s="11">
        <v>42185</v>
      </c>
      <c r="I5734" s="10" t="s">
        <v>5745</v>
      </c>
      <c r="J5734" s="12">
        <v>713.64</v>
      </c>
      <c r="K5734" s="10" t="s">
        <v>8605</v>
      </c>
      <c r="L5734" s="10" t="s">
        <v>7716</v>
      </c>
      <c r="M5734" s="10" t="s">
        <v>7931</v>
      </c>
      <c r="N5734" s="10" t="s">
        <v>8606</v>
      </c>
      <c r="O5734" s="20" t="s">
        <v>8607</v>
      </c>
      <c r="P5734" s="22"/>
      <c r="Q5734" s="24"/>
      <c r="R5734" s="22"/>
    </row>
    <row r="5735" spans="1:18" ht="11.25" customHeight="1" x14ac:dyDescent="0.2">
      <c r="A5735" s="10" t="s">
        <v>12</v>
      </c>
      <c r="B5735" s="10" t="s">
        <v>8729</v>
      </c>
      <c r="C5735" s="10" t="s">
        <v>8728</v>
      </c>
      <c r="D5735" s="10" t="s">
        <v>506</v>
      </c>
      <c r="E5735" s="10" t="s">
        <v>6042</v>
      </c>
      <c r="F5735" s="10" t="s">
        <v>6955</v>
      </c>
      <c r="G5735" s="8">
        <v>42158</v>
      </c>
      <c r="H5735" s="11">
        <v>42215</v>
      </c>
      <c r="I5735" s="10" t="s">
        <v>5938</v>
      </c>
      <c r="J5735" s="12">
        <v>713.64</v>
      </c>
      <c r="K5735" s="10" t="s">
        <v>8605</v>
      </c>
      <c r="L5735" s="10" t="s">
        <v>7716</v>
      </c>
      <c r="M5735" s="10" t="s">
        <v>7931</v>
      </c>
      <c r="N5735" s="10" t="s">
        <v>8606</v>
      </c>
      <c r="O5735" s="20" t="s">
        <v>8607</v>
      </c>
      <c r="P5735" s="22"/>
      <c r="Q5735" s="24"/>
      <c r="R5735" s="22"/>
    </row>
    <row r="5736" spans="1:18" ht="11.25" customHeight="1" x14ac:dyDescent="0.2">
      <c r="A5736" s="10" t="s">
        <v>12</v>
      </c>
      <c r="B5736" s="10" t="s">
        <v>8729</v>
      </c>
      <c r="C5736" s="10" t="s">
        <v>8728</v>
      </c>
      <c r="D5736" s="10" t="s">
        <v>506</v>
      </c>
      <c r="E5736" s="10" t="s">
        <v>6042</v>
      </c>
      <c r="F5736" s="10" t="s">
        <v>6955</v>
      </c>
      <c r="G5736" s="8">
        <v>42116</v>
      </c>
      <c r="H5736" s="11">
        <v>42154</v>
      </c>
      <c r="I5736" s="10" t="s">
        <v>5510</v>
      </c>
      <c r="J5736" s="12">
        <v>713.26</v>
      </c>
      <c r="K5736" s="10" t="s">
        <v>8605</v>
      </c>
      <c r="L5736" s="10" t="s">
        <v>7716</v>
      </c>
      <c r="M5736" s="10" t="s">
        <v>7931</v>
      </c>
      <c r="N5736" s="10" t="s">
        <v>8606</v>
      </c>
      <c r="O5736" s="20" t="s">
        <v>8607</v>
      </c>
      <c r="P5736" s="22"/>
      <c r="Q5736" s="24"/>
      <c r="R5736" s="22"/>
    </row>
    <row r="5737" spans="1:18" ht="11.25" customHeight="1" x14ac:dyDescent="0.2">
      <c r="A5737" s="10" t="s">
        <v>12</v>
      </c>
      <c r="B5737" s="10" t="s">
        <v>8729</v>
      </c>
      <c r="C5737" s="10" t="s">
        <v>8728</v>
      </c>
      <c r="D5737" s="10" t="s">
        <v>506</v>
      </c>
      <c r="E5737" s="10" t="s">
        <v>6042</v>
      </c>
      <c r="F5737" s="10" t="s">
        <v>6955</v>
      </c>
      <c r="G5737" s="8">
        <v>42111</v>
      </c>
      <c r="H5737" s="11">
        <v>42154</v>
      </c>
      <c r="I5737" s="10" t="s">
        <v>5498</v>
      </c>
      <c r="J5737" s="12">
        <v>711.36</v>
      </c>
      <c r="K5737" s="10" t="s">
        <v>8605</v>
      </c>
      <c r="L5737" s="10" t="s">
        <v>7716</v>
      </c>
      <c r="M5737" s="10" t="s">
        <v>7931</v>
      </c>
      <c r="N5737" s="10" t="s">
        <v>8606</v>
      </c>
      <c r="O5737" s="20" t="s">
        <v>8607</v>
      </c>
      <c r="P5737" s="22"/>
      <c r="Q5737" s="24"/>
      <c r="R5737" s="22"/>
    </row>
    <row r="5738" spans="1:18" ht="11.25" customHeight="1" x14ac:dyDescent="0.2">
      <c r="A5738" s="10" t="s">
        <v>12</v>
      </c>
      <c r="B5738" s="10" t="s">
        <v>8729</v>
      </c>
      <c r="C5738" s="10" t="s">
        <v>8728</v>
      </c>
      <c r="D5738" s="10" t="s">
        <v>506</v>
      </c>
      <c r="E5738" s="10" t="s">
        <v>6042</v>
      </c>
      <c r="F5738" s="10" t="s">
        <v>6955</v>
      </c>
      <c r="G5738" s="8">
        <v>42117</v>
      </c>
      <c r="H5738" s="11">
        <v>42154</v>
      </c>
      <c r="I5738" s="10" t="s">
        <v>5601</v>
      </c>
      <c r="J5738" s="12">
        <v>711.36</v>
      </c>
      <c r="K5738" s="10" t="s">
        <v>8605</v>
      </c>
      <c r="L5738" s="10" t="s">
        <v>7716</v>
      </c>
      <c r="M5738" s="10" t="s">
        <v>7931</v>
      </c>
      <c r="N5738" s="10" t="s">
        <v>8606</v>
      </c>
      <c r="O5738" s="20" t="s">
        <v>8607</v>
      </c>
      <c r="P5738" s="22"/>
      <c r="Q5738" s="24"/>
      <c r="R5738" s="22"/>
    </row>
    <row r="5739" spans="1:18" ht="11.25" customHeight="1" x14ac:dyDescent="0.2">
      <c r="A5739" s="10" t="s">
        <v>12</v>
      </c>
      <c r="B5739" s="10" t="s">
        <v>8729</v>
      </c>
      <c r="C5739" s="10" t="s">
        <v>8728</v>
      </c>
      <c r="D5739" s="10" t="s">
        <v>506</v>
      </c>
      <c r="E5739" s="10" t="s">
        <v>6042</v>
      </c>
      <c r="F5739" s="10" t="s">
        <v>6955</v>
      </c>
      <c r="G5739" s="8">
        <v>42111</v>
      </c>
      <c r="H5739" s="11">
        <v>42154</v>
      </c>
      <c r="I5739" s="10" t="s">
        <v>5497</v>
      </c>
      <c r="J5739" s="12">
        <v>709.46</v>
      </c>
      <c r="K5739" s="10" t="s">
        <v>8605</v>
      </c>
      <c r="L5739" s="10" t="s">
        <v>7716</v>
      </c>
      <c r="M5739" s="10" t="s">
        <v>7931</v>
      </c>
      <c r="N5739" s="10" t="s">
        <v>8606</v>
      </c>
      <c r="O5739" s="20" t="s">
        <v>8607</v>
      </c>
      <c r="P5739" s="22"/>
      <c r="Q5739" s="24"/>
      <c r="R5739" s="22"/>
    </row>
    <row r="5740" spans="1:18" ht="11.25" customHeight="1" x14ac:dyDescent="0.2">
      <c r="A5740" s="10" t="s">
        <v>12</v>
      </c>
      <c r="B5740" s="10" t="s">
        <v>8729</v>
      </c>
      <c r="C5740" s="10" t="s">
        <v>8728</v>
      </c>
      <c r="D5740" s="10" t="s">
        <v>506</v>
      </c>
      <c r="E5740" s="10" t="s">
        <v>6042</v>
      </c>
      <c r="F5740" s="10" t="s">
        <v>6955</v>
      </c>
      <c r="G5740" s="8">
        <v>42116</v>
      </c>
      <c r="H5740" s="11">
        <v>42154</v>
      </c>
      <c r="I5740" s="10" t="s">
        <v>5528</v>
      </c>
      <c r="J5740" s="12">
        <v>709.08</v>
      </c>
      <c r="K5740" s="10" t="s">
        <v>8605</v>
      </c>
      <c r="L5740" s="10" t="s">
        <v>7716</v>
      </c>
      <c r="M5740" s="10" t="s">
        <v>7931</v>
      </c>
      <c r="N5740" s="10" t="s">
        <v>8606</v>
      </c>
      <c r="O5740" s="20" t="s">
        <v>8607</v>
      </c>
      <c r="P5740" s="22"/>
      <c r="Q5740" s="24"/>
      <c r="R5740" s="22"/>
    </row>
    <row r="5741" spans="1:18" ht="11.25" customHeight="1" x14ac:dyDescent="0.2">
      <c r="A5741" s="10" t="s">
        <v>12</v>
      </c>
      <c r="B5741" s="10" t="s">
        <v>8729</v>
      </c>
      <c r="C5741" s="10" t="s">
        <v>8728</v>
      </c>
      <c r="D5741" s="10" t="s">
        <v>506</v>
      </c>
      <c r="E5741" s="10" t="s">
        <v>6042</v>
      </c>
      <c r="F5741" s="10" t="s">
        <v>6955</v>
      </c>
      <c r="G5741" s="8">
        <v>42150</v>
      </c>
      <c r="H5741" s="11">
        <v>42185</v>
      </c>
      <c r="I5741" s="10" t="s">
        <v>5919</v>
      </c>
      <c r="J5741" s="12">
        <v>708.32</v>
      </c>
      <c r="K5741" s="10" t="s">
        <v>8605</v>
      </c>
      <c r="L5741" s="10" t="s">
        <v>7716</v>
      </c>
      <c r="M5741" s="10" t="s">
        <v>7931</v>
      </c>
      <c r="N5741" s="10" t="s">
        <v>8606</v>
      </c>
      <c r="O5741" s="20" t="s">
        <v>8607</v>
      </c>
      <c r="P5741" s="22"/>
      <c r="Q5741" s="24"/>
      <c r="R5741" s="22"/>
    </row>
    <row r="5742" spans="1:18" ht="11.25" customHeight="1" x14ac:dyDescent="0.2">
      <c r="A5742" s="10" t="s">
        <v>12</v>
      </c>
      <c r="B5742" s="10" t="s">
        <v>8729</v>
      </c>
      <c r="C5742" s="10" t="s">
        <v>8728</v>
      </c>
      <c r="D5742" s="10" t="s">
        <v>506</v>
      </c>
      <c r="E5742" s="10" t="s">
        <v>6042</v>
      </c>
      <c r="F5742" s="10" t="s">
        <v>6955</v>
      </c>
      <c r="G5742" s="8">
        <v>42117</v>
      </c>
      <c r="H5742" s="11">
        <v>42154</v>
      </c>
      <c r="I5742" s="10" t="s">
        <v>5600</v>
      </c>
      <c r="J5742" s="12">
        <v>706.42</v>
      </c>
      <c r="K5742" s="10" t="s">
        <v>8605</v>
      </c>
      <c r="L5742" s="10" t="s">
        <v>7716</v>
      </c>
      <c r="M5742" s="10" t="s">
        <v>7931</v>
      </c>
      <c r="N5742" s="10" t="s">
        <v>8606</v>
      </c>
      <c r="O5742" s="20" t="s">
        <v>8607</v>
      </c>
      <c r="P5742" s="22"/>
      <c r="Q5742" s="24"/>
      <c r="R5742" s="22"/>
    </row>
    <row r="5743" spans="1:18" ht="11.25" customHeight="1" x14ac:dyDescent="0.2">
      <c r="A5743" s="10" t="s">
        <v>12</v>
      </c>
      <c r="B5743" s="10" t="s">
        <v>8729</v>
      </c>
      <c r="C5743" s="10" t="s">
        <v>8728</v>
      </c>
      <c r="D5743" s="10" t="s">
        <v>506</v>
      </c>
      <c r="E5743" s="10" t="s">
        <v>6042</v>
      </c>
      <c r="F5743" s="10" t="s">
        <v>6955</v>
      </c>
      <c r="G5743" s="8">
        <v>42116</v>
      </c>
      <c r="H5743" s="11">
        <v>42154</v>
      </c>
      <c r="I5743" s="10" t="s">
        <v>5516</v>
      </c>
      <c r="J5743" s="12">
        <v>706.04</v>
      </c>
      <c r="K5743" s="10" t="s">
        <v>8605</v>
      </c>
      <c r="L5743" s="10" t="s">
        <v>7716</v>
      </c>
      <c r="M5743" s="10" t="s">
        <v>7931</v>
      </c>
      <c r="N5743" s="10" t="s">
        <v>8606</v>
      </c>
      <c r="O5743" s="20" t="s">
        <v>8607</v>
      </c>
      <c r="P5743" s="22"/>
      <c r="Q5743" s="24"/>
      <c r="R5743" s="22"/>
    </row>
    <row r="5744" spans="1:18" ht="11.25" customHeight="1" x14ac:dyDescent="0.2">
      <c r="A5744" s="10" t="s">
        <v>12</v>
      </c>
      <c r="B5744" s="10" t="s">
        <v>8729</v>
      </c>
      <c r="C5744" s="10" t="s">
        <v>8728</v>
      </c>
      <c r="D5744" s="10" t="s">
        <v>506</v>
      </c>
      <c r="E5744" s="10" t="s">
        <v>6042</v>
      </c>
      <c r="F5744" s="10" t="s">
        <v>6955</v>
      </c>
      <c r="G5744" s="8">
        <v>42150</v>
      </c>
      <c r="H5744" s="11">
        <v>42185</v>
      </c>
      <c r="I5744" s="10" t="s">
        <v>5838</v>
      </c>
      <c r="J5744" s="12">
        <v>705.66</v>
      </c>
      <c r="K5744" s="10" t="s">
        <v>8605</v>
      </c>
      <c r="L5744" s="10" t="s">
        <v>7716</v>
      </c>
      <c r="M5744" s="10" t="s">
        <v>7931</v>
      </c>
      <c r="N5744" s="10" t="s">
        <v>8606</v>
      </c>
      <c r="O5744" s="20" t="s">
        <v>8607</v>
      </c>
      <c r="P5744" s="22"/>
      <c r="Q5744" s="24"/>
      <c r="R5744" s="22"/>
    </row>
    <row r="5745" spans="1:18" ht="11.25" customHeight="1" x14ac:dyDescent="0.2">
      <c r="A5745" s="10" t="s">
        <v>12</v>
      </c>
      <c r="B5745" s="10" t="s">
        <v>8729</v>
      </c>
      <c r="C5745" s="10" t="s">
        <v>8728</v>
      </c>
      <c r="D5745" s="10" t="s">
        <v>506</v>
      </c>
      <c r="E5745" s="10" t="s">
        <v>6042</v>
      </c>
      <c r="F5745" s="10" t="s">
        <v>6955</v>
      </c>
      <c r="G5745" s="8">
        <v>42111</v>
      </c>
      <c r="H5745" s="11">
        <v>42154</v>
      </c>
      <c r="I5745" s="10" t="s">
        <v>5504</v>
      </c>
      <c r="J5745" s="12">
        <v>703</v>
      </c>
      <c r="K5745" s="10" t="s">
        <v>8605</v>
      </c>
      <c r="L5745" s="10" t="s">
        <v>7716</v>
      </c>
      <c r="M5745" s="10" t="s">
        <v>7931</v>
      </c>
      <c r="N5745" s="10" t="s">
        <v>8606</v>
      </c>
      <c r="O5745" s="20" t="s">
        <v>8607</v>
      </c>
      <c r="P5745" s="22"/>
      <c r="Q5745" s="24"/>
      <c r="R5745" s="22"/>
    </row>
    <row r="5746" spans="1:18" ht="11.25" customHeight="1" x14ac:dyDescent="0.2">
      <c r="A5746" s="10" t="s">
        <v>12</v>
      </c>
      <c r="B5746" s="10" t="s">
        <v>8729</v>
      </c>
      <c r="C5746" s="10" t="s">
        <v>8728</v>
      </c>
      <c r="D5746" s="10" t="s">
        <v>506</v>
      </c>
      <c r="E5746" s="10" t="s">
        <v>6042</v>
      </c>
      <c r="F5746" s="10" t="s">
        <v>6955</v>
      </c>
      <c r="G5746" s="8">
        <v>42117</v>
      </c>
      <c r="H5746" s="11">
        <v>42154</v>
      </c>
      <c r="I5746" s="10" t="s">
        <v>5645</v>
      </c>
      <c r="J5746" s="12">
        <v>702.24</v>
      </c>
      <c r="K5746" s="10" t="s">
        <v>8605</v>
      </c>
      <c r="L5746" s="10" t="s">
        <v>7716</v>
      </c>
      <c r="M5746" s="10" t="s">
        <v>7931</v>
      </c>
      <c r="N5746" s="10" t="s">
        <v>8606</v>
      </c>
      <c r="O5746" s="20" t="s">
        <v>8607</v>
      </c>
      <c r="P5746" s="22"/>
      <c r="Q5746" s="24"/>
      <c r="R5746" s="22"/>
    </row>
    <row r="5747" spans="1:18" ht="11.25" customHeight="1" x14ac:dyDescent="0.2">
      <c r="A5747" s="10" t="s">
        <v>12</v>
      </c>
      <c r="B5747" s="10" t="s">
        <v>8729</v>
      </c>
      <c r="C5747" s="10" t="s">
        <v>8728</v>
      </c>
      <c r="D5747" s="10" t="s">
        <v>506</v>
      </c>
      <c r="E5747" s="10" t="s">
        <v>6042</v>
      </c>
      <c r="F5747" s="10" t="s">
        <v>6955</v>
      </c>
      <c r="G5747" s="8">
        <v>42158</v>
      </c>
      <c r="H5747" s="11">
        <v>42215</v>
      </c>
      <c r="I5747" s="10" t="s">
        <v>5954</v>
      </c>
      <c r="J5747" s="12">
        <v>701.48</v>
      </c>
      <c r="K5747" s="10" t="s">
        <v>8605</v>
      </c>
      <c r="L5747" s="10" t="s">
        <v>7716</v>
      </c>
      <c r="M5747" s="10" t="s">
        <v>7931</v>
      </c>
      <c r="N5747" s="10" t="s">
        <v>8606</v>
      </c>
      <c r="O5747" s="20" t="s">
        <v>8607</v>
      </c>
      <c r="P5747" s="22"/>
      <c r="Q5747" s="24"/>
      <c r="R5747" s="22"/>
    </row>
    <row r="5748" spans="1:18" ht="11.25" customHeight="1" x14ac:dyDescent="0.2">
      <c r="A5748" s="10" t="s">
        <v>12</v>
      </c>
      <c r="B5748" s="10" t="s">
        <v>8729</v>
      </c>
      <c r="C5748" s="10" t="s">
        <v>8728</v>
      </c>
      <c r="D5748" s="10" t="s">
        <v>506</v>
      </c>
      <c r="E5748" s="10" t="s">
        <v>6042</v>
      </c>
      <c r="F5748" s="10" t="s">
        <v>6955</v>
      </c>
      <c r="G5748" s="8">
        <v>42116</v>
      </c>
      <c r="H5748" s="11">
        <v>42154</v>
      </c>
      <c r="I5748" s="10" t="s">
        <v>5540</v>
      </c>
      <c r="J5748" s="12">
        <v>700.72</v>
      </c>
      <c r="K5748" s="10" t="s">
        <v>8605</v>
      </c>
      <c r="L5748" s="10" t="s">
        <v>7716</v>
      </c>
      <c r="M5748" s="10" t="s">
        <v>7931</v>
      </c>
      <c r="N5748" s="10" t="s">
        <v>8606</v>
      </c>
      <c r="O5748" s="20" t="s">
        <v>8607</v>
      </c>
      <c r="P5748" s="22"/>
      <c r="Q5748" s="24"/>
      <c r="R5748" s="22"/>
    </row>
    <row r="5749" spans="1:18" ht="11.25" customHeight="1" x14ac:dyDescent="0.2">
      <c r="A5749" s="10" t="s">
        <v>12</v>
      </c>
      <c r="B5749" s="10" t="s">
        <v>8729</v>
      </c>
      <c r="C5749" s="10" t="s">
        <v>8728</v>
      </c>
      <c r="D5749" s="10" t="s">
        <v>506</v>
      </c>
      <c r="E5749" s="10" t="s">
        <v>6042</v>
      </c>
      <c r="F5749" s="10" t="s">
        <v>6955</v>
      </c>
      <c r="G5749" s="8">
        <v>42117</v>
      </c>
      <c r="H5749" s="11">
        <v>42154</v>
      </c>
      <c r="I5749" s="10" t="s">
        <v>5569</v>
      </c>
      <c r="J5749" s="12">
        <v>700.34</v>
      </c>
      <c r="K5749" s="10" t="s">
        <v>8605</v>
      </c>
      <c r="L5749" s="10" t="s">
        <v>7716</v>
      </c>
      <c r="M5749" s="10" t="s">
        <v>7931</v>
      </c>
      <c r="N5749" s="10" t="s">
        <v>8606</v>
      </c>
      <c r="O5749" s="20" t="s">
        <v>8607</v>
      </c>
      <c r="P5749" s="22"/>
      <c r="Q5749" s="24"/>
      <c r="R5749" s="22"/>
    </row>
    <row r="5750" spans="1:18" ht="11.25" customHeight="1" x14ac:dyDescent="0.2">
      <c r="A5750" s="10" t="s">
        <v>12</v>
      </c>
      <c r="B5750" s="10" t="s">
        <v>8729</v>
      </c>
      <c r="C5750" s="10" t="s">
        <v>8728</v>
      </c>
      <c r="D5750" s="10" t="s">
        <v>506</v>
      </c>
      <c r="E5750" s="10" t="s">
        <v>6042</v>
      </c>
      <c r="F5750" s="10" t="s">
        <v>6955</v>
      </c>
      <c r="G5750" s="8">
        <v>42117</v>
      </c>
      <c r="H5750" s="11">
        <v>42154</v>
      </c>
      <c r="I5750" s="10" t="s">
        <v>5562</v>
      </c>
      <c r="J5750" s="12">
        <v>699.58</v>
      </c>
      <c r="K5750" s="10" t="s">
        <v>8605</v>
      </c>
      <c r="L5750" s="10" t="s">
        <v>7716</v>
      </c>
      <c r="M5750" s="10" t="s">
        <v>7931</v>
      </c>
      <c r="N5750" s="10" t="s">
        <v>8606</v>
      </c>
      <c r="O5750" s="20" t="s">
        <v>8607</v>
      </c>
      <c r="P5750" s="22"/>
      <c r="Q5750" s="24"/>
      <c r="R5750" s="22"/>
    </row>
    <row r="5751" spans="1:18" ht="11.25" customHeight="1" x14ac:dyDescent="0.2">
      <c r="A5751" s="10" t="s">
        <v>12</v>
      </c>
      <c r="B5751" s="10" t="s">
        <v>8729</v>
      </c>
      <c r="C5751" s="10" t="s">
        <v>8728</v>
      </c>
      <c r="D5751" s="10" t="s">
        <v>506</v>
      </c>
      <c r="E5751" s="10" t="s">
        <v>6042</v>
      </c>
      <c r="F5751" s="10" t="s">
        <v>6955</v>
      </c>
      <c r="G5751" s="8">
        <v>42150</v>
      </c>
      <c r="H5751" s="11">
        <v>42185</v>
      </c>
      <c r="I5751" s="10" t="s">
        <v>5890</v>
      </c>
      <c r="J5751" s="12">
        <v>698.06</v>
      </c>
      <c r="K5751" s="10" t="s">
        <v>8605</v>
      </c>
      <c r="L5751" s="10" t="s">
        <v>7716</v>
      </c>
      <c r="M5751" s="10" t="s">
        <v>7931</v>
      </c>
      <c r="N5751" s="10" t="s">
        <v>8606</v>
      </c>
      <c r="O5751" s="20" t="s">
        <v>8607</v>
      </c>
      <c r="P5751" s="22"/>
      <c r="Q5751" s="24"/>
      <c r="R5751" s="22"/>
    </row>
    <row r="5752" spans="1:18" ht="11.25" customHeight="1" x14ac:dyDescent="0.2">
      <c r="A5752" s="10" t="s">
        <v>12</v>
      </c>
      <c r="B5752" s="10" t="s">
        <v>8729</v>
      </c>
      <c r="C5752" s="10" t="s">
        <v>8728</v>
      </c>
      <c r="D5752" s="10" t="s">
        <v>506</v>
      </c>
      <c r="E5752" s="10" t="s">
        <v>6042</v>
      </c>
      <c r="F5752" s="10" t="s">
        <v>6955</v>
      </c>
      <c r="G5752" s="8">
        <v>42146</v>
      </c>
      <c r="H5752" s="11">
        <v>42185</v>
      </c>
      <c r="I5752" s="10" t="s">
        <v>5774</v>
      </c>
      <c r="J5752" s="12">
        <v>697.68</v>
      </c>
      <c r="K5752" s="10" t="s">
        <v>8605</v>
      </c>
      <c r="L5752" s="10" t="s">
        <v>7716</v>
      </c>
      <c r="M5752" s="10" t="s">
        <v>7931</v>
      </c>
      <c r="N5752" s="10" t="s">
        <v>8606</v>
      </c>
      <c r="O5752" s="20" t="s">
        <v>8607</v>
      </c>
      <c r="P5752" s="22"/>
      <c r="Q5752" s="24"/>
      <c r="R5752" s="22"/>
    </row>
    <row r="5753" spans="1:18" ht="11.25" customHeight="1" x14ac:dyDescent="0.2">
      <c r="A5753" s="10" t="s">
        <v>12</v>
      </c>
      <c r="B5753" s="10" t="s">
        <v>8729</v>
      </c>
      <c r="C5753" s="10" t="s">
        <v>8728</v>
      </c>
      <c r="D5753" s="10" t="s">
        <v>506</v>
      </c>
      <c r="E5753" s="10" t="s">
        <v>6042</v>
      </c>
      <c r="F5753" s="10" t="s">
        <v>6955</v>
      </c>
      <c r="G5753" s="8">
        <v>42130</v>
      </c>
      <c r="H5753" s="11">
        <v>42185</v>
      </c>
      <c r="I5753" s="10" t="s">
        <v>5655</v>
      </c>
      <c r="J5753" s="12">
        <v>697.3</v>
      </c>
      <c r="K5753" s="10" t="s">
        <v>8605</v>
      </c>
      <c r="L5753" s="10" t="s">
        <v>7716</v>
      </c>
      <c r="M5753" s="10" t="s">
        <v>7931</v>
      </c>
      <c r="N5753" s="10" t="s">
        <v>8606</v>
      </c>
      <c r="O5753" s="20" t="s">
        <v>8607</v>
      </c>
      <c r="P5753" s="22"/>
      <c r="Q5753" s="24"/>
      <c r="R5753" s="22"/>
    </row>
    <row r="5754" spans="1:18" ht="11.25" customHeight="1" x14ac:dyDescent="0.2">
      <c r="A5754" s="10" t="s">
        <v>12</v>
      </c>
      <c r="B5754" s="10" t="s">
        <v>8729</v>
      </c>
      <c r="C5754" s="10" t="s">
        <v>8728</v>
      </c>
      <c r="D5754" s="10" t="s">
        <v>506</v>
      </c>
      <c r="E5754" s="10" t="s">
        <v>6042</v>
      </c>
      <c r="F5754" s="10" t="s">
        <v>6955</v>
      </c>
      <c r="G5754" s="8">
        <v>42150</v>
      </c>
      <c r="H5754" s="11">
        <v>42185</v>
      </c>
      <c r="I5754" s="10" t="s">
        <v>5829</v>
      </c>
      <c r="J5754" s="12">
        <v>696.92</v>
      </c>
      <c r="K5754" s="10" t="s">
        <v>8605</v>
      </c>
      <c r="L5754" s="10" t="s">
        <v>7716</v>
      </c>
      <c r="M5754" s="10" t="s">
        <v>7931</v>
      </c>
      <c r="N5754" s="10" t="s">
        <v>8606</v>
      </c>
      <c r="O5754" s="20" t="s">
        <v>8607</v>
      </c>
      <c r="P5754" s="22"/>
      <c r="Q5754" s="24"/>
      <c r="R5754" s="22"/>
    </row>
    <row r="5755" spans="1:18" ht="11.25" customHeight="1" x14ac:dyDescent="0.2">
      <c r="A5755" s="10" t="s">
        <v>12</v>
      </c>
      <c r="B5755" s="10" t="s">
        <v>8729</v>
      </c>
      <c r="C5755" s="10" t="s">
        <v>8728</v>
      </c>
      <c r="D5755" s="10" t="s">
        <v>506</v>
      </c>
      <c r="E5755" s="10" t="s">
        <v>6042</v>
      </c>
      <c r="F5755" s="10" t="s">
        <v>6955</v>
      </c>
      <c r="G5755" s="8">
        <v>42150</v>
      </c>
      <c r="H5755" s="11">
        <v>42185</v>
      </c>
      <c r="I5755" s="10" t="s">
        <v>5825</v>
      </c>
      <c r="J5755" s="12">
        <v>696.16</v>
      </c>
      <c r="K5755" s="10" t="s">
        <v>8605</v>
      </c>
      <c r="L5755" s="10" t="s">
        <v>7716</v>
      </c>
      <c r="M5755" s="10" t="s">
        <v>7931</v>
      </c>
      <c r="N5755" s="10" t="s">
        <v>8606</v>
      </c>
      <c r="O5755" s="20" t="s">
        <v>8607</v>
      </c>
      <c r="P5755" s="22"/>
      <c r="Q5755" s="24"/>
      <c r="R5755" s="22"/>
    </row>
    <row r="5756" spans="1:18" ht="11.25" customHeight="1" x14ac:dyDescent="0.2">
      <c r="A5756" s="10" t="s">
        <v>12</v>
      </c>
      <c r="B5756" s="10" t="s">
        <v>8729</v>
      </c>
      <c r="C5756" s="10" t="s">
        <v>8728</v>
      </c>
      <c r="D5756" s="10" t="s">
        <v>506</v>
      </c>
      <c r="E5756" s="10" t="s">
        <v>6042</v>
      </c>
      <c r="F5756" s="10" t="s">
        <v>6955</v>
      </c>
      <c r="G5756" s="8">
        <v>42116</v>
      </c>
      <c r="H5756" s="11">
        <v>42154</v>
      </c>
      <c r="I5756" s="10" t="s">
        <v>5512</v>
      </c>
      <c r="J5756" s="12">
        <v>695.4</v>
      </c>
      <c r="K5756" s="10" t="s">
        <v>8605</v>
      </c>
      <c r="L5756" s="10" t="s">
        <v>7716</v>
      </c>
      <c r="M5756" s="10" t="s">
        <v>7931</v>
      </c>
      <c r="N5756" s="10" t="s">
        <v>8606</v>
      </c>
      <c r="O5756" s="20" t="s">
        <v>8607</v>
      </c>
      <c r="P5756" s="22"/>
      <c r="Q5756" s="24"/>
      <c r="R5756" s="22"/>
    </row>
    <row r="5757" spans="1:18" ht="11.25" customHeight="1" x14ac:dyDescent="0.2">
      <c r="A5757" s="10" t="s">
        <v>12</v>
      </c>
      <c r="B5757" s="10" t="s">
        <v>8729</v>
      </c>
      <c r="C5757" s="10" t="s">
        <v>8728</v>
      </c>
      <c r="D5757" s="10" t="s">
        <v>506</v>
      </c>
      <c r="E5757" s="10" t="s">
        <v>6042</v>
      </c>
      <c r="F5757" s="10" t="s">
        <v>6955</v>
      </c>
      <c r="G5757" s="8">
        <v>42150</v>
      </c>
      <c r="H5757" s="11">
        <v>42185</v>
      </c>
      <c r="I5757" s="10" t="s">
        <v>5885</v>
      </c>
      <c r="J5757" s="12">
        <v>694.64</v>
      </c>
      <c r="K5757" s="10" t="s">
        <v>8605</v>
      </c>
      <c r="L5757" s="10" t="s">
        <v>7716</v>
      </c>
      <c r="M5757" s="10" t="s">
        <v>7931</v>
      </c>
      <c r="N5757" s="10" t="s">
        <v>8606</v>
      </c>
      <c r="O5757" s="20" t="s">
        <v>8607</v>
      </c>
      <c r="P5757" s="22"/>
      <c r="Q5757" s="24"/>
      <c r="R5757" s="22"/>
    </row>
    <row r="5758" spans="1:18" ht="11.25" customHeight="1" x14ac:dyDescent="0.2">
      <c r="A5758" s="10" t="s">
        <v>12</v>
      </c>
      <c r="B5758" s="10" t="s">
        <v>8729</v>
      </c>
      <c r="C5758" s="10" t="s">
        <v>8728</v>
      </c>
      <c r="D5758" s="10" t="s">
        <v>506</v>
      </c>
      <c r="E5758" s="10" t="s">
        <v>6042</v>
      </c>
      <c r="F5758" s="10" t="s">
        <v>6955</v>
      </c>
      <c r="G5758" s="8">
        <v>42117</v>
      </c>
      <c r="H5758" s="11">
        <v>42154</v>
      </c>
      <c r="I5758" s="10" t="s">
        <v>5630</v>
      </c>
      <c r="J5758" s="12">
        <v>694.26</v>
      </c>
      <c r="K5758" s="10" t="s">
        <v>8605</v>
      </c>
      <c r="L5758" s="10" t="s">
        <v>7716</v>
      </c>
      <c r="M5758" s="10" t="s">
        <v>7931</v>
      </c>
      <c r="N5758" s="10" t="s">
        <v>8606</v>
      </c>
      <c r="O5758" s="20" t="s">
        <v>8607</v>
      </c>
      <c r="P5758" s="22"/>
      <c r="Q5758" s="24"/>
      <c r="R5758" s="22"/>
    </row>
    <row r="5759" spans="1:18" ht="11.25" customHeight="1" x14ac:dyDescent="0.2">
      <c r="A5759" s="10" t="s">
        <v>12</v>
      </c>
      <c r="B5759" s="10" t="s">
        <v>8729</v>
      </c>
      <c r="C5759" s="10" t="s">
        <v>8728</v>
      </c>
      <c r="D5759" s="10" t="s">
        <v>506</v>
      </c>
      <c r="E5759" s="10" t="s">
        <v>6042</v>
      </c>
      <c r="F5759" s="10" t="s">
        <v>6955</v>
      </c>
      <c r="G5759" s="8">
        <v>42150</v>
      </c>
      <c r="H5759" s="11">
        <v>42185</v>
      </c>
      <c r="I5759" s="10" t="s">
        <v>5882</v>
      </c>
      <c r="J5759" s="12">
        <v>692.36</v>
      </c>
      <c r="K5759" s="10" t="s">
        <v>8605</v>
      </c>
      <c r="L5759" s="10" t="s">
        <v>7716</v>
      </c>
      <c r="M5759" s="10" t="s">
        <v>7931</v>
      </c>
      <c r="N5759" s="10" t="s">
        <v>8606</v>
      </c>
      <c r="O5759" s="20" t="s">
        <v>8607</v>
      </c>
      <c r="P5759" s="22"/>
      <c r="Q5759" s="24"/>
      <c r="R5759" s="22"/>
    </row>
    <row r="5760" spans="1:18" ht="11.25" customHeight="1" x14ac:dyDescent="0.2">
      <c r="A5760" s="10" t="s">
        <v>12</v>
      </c>
      <c r="B5760" s="10" t="s">
        <v>8729</v>
      </c>
      <c r="C5760" s="10" t="s">
        <v>8728</v>
      </c>
      <c r="D5760" s="10" t="s">
        <v>506</v>
      </c>
      <c r="E5760" s="10" t="s">
        <v>6042</v>
      </c>
      <c r="F5760" s="10" t="s">
        <v>6955</v>
      </c>
      <c r="G5760" s="8">
        <v>42147</v>
      </c>
      <c r="H5760" s="11">
        <v>42185</v>
      </c>
      <c r="I5760" s="10" t="s">
        <v>5790</v>
      </c>
      <c r="J5760" s="12">
        <v>691.6</v>
      </c>
      <c r="K5760" s="10" t="s">
        <v>8605</v>
      </c>
      <c r="L5760" s="10" t="s">
        <v>7716</v>
      </c>
      <c r="M5760" s="10" t="s">
        <v>7931</v>
      </c>
      <c r="N5760" s="10" t="s">
        <v>8606</v>
      </c>
      <c r="O5760" s="20" t="s">
        <v>8607</v>
      </c>
      <c r="P5760" s="22"/>
      <c r="Q5760" s="24"/>
      <c r="R5760" s="22"/>
    </row>
    <row r="5761" spans="1:18" ht="11.25" customHeight="1" x14ac:dyDescent="0.2">
      <c r="A5761" s="10" t="s">
        <v>12</v>
      </c>
      <c r="B5761" s="10" t="s">
        <v>8729</v>
      </c>
      <c r="C5761" s="10" t="s">
        <v>8728</v>
      </c>
      <c r="D5761" s="10" t="s">
        <v>506</v>
      </c>
      <c r="E5761" s="10" t="s">
        <v>6042</v>
      </c>
      <c r="F5761" s="10" t="s">
        <v>6955</v>
      </c>
      <c r="G5761" s="8">
        <v>42117</v>
      </c>
      <c r="H5761" s="11">
        <v>42154</v>
      </c>
      <c r="I5761" s="10" t="s">
        <v>5640</v>
      </c>
      <c r="J5761" s="12">
        <v>690.08</v>
      </c>
      <c r="K5761" s="10" t="s">
        <v>8605</v>
      </c>
      <c r="L5761" s="10" t="s">
        <v>7716</v>
      </c>
      <c r="M5761" s="10" t="s">
        <v>7931</v>
      </c>
      <c r="N5761" s="10" t="s">
        <v>8606</v>
      </c>
      <c r="O5761" s="20" t="s">
        <v>8607</v>
      </c>
      <c r="P5761" s="22"/>
      <c r="Q5761" s="24"/>
      <c r="R5761" s="22"/>
    </row>
    <row r="5762" spans="1:18" ht="11.25" customHeight="1" x14ac:dyDescent="0.2">
      <c r="A5762" s="10" t="s">
        <v>12</v>
      </c>
      <c r="B5762" s="10" t="s">
        <v>8729</v>
      </c>
      <c r="C5762" s="10" t="s">
        <v>8728</v>
      </c>
      <c r="D5762" s="10" t="s">
        <v>506</v>
      </c>
      <c r="E5762" s="10" t="s">
        <v>6042</v>
      </c>
      <c r="F5762" s="10" t="s">
        <v>6955</v>
      </c>
      <c r="G5762" s="8">
        <v>42117</v>
      </c>
      <c r="H5762" s="11">
        <v>42154</v>
      </c>
      <c r="I5762" s="10" t="s">
        <v>5557</v>
      </c>
      <c r="J5762" s="12">
        <v>688.56</v>
      </c>
      <c r="K5762" s="10" t="s">
        <v>8605</v>
      </c>
      <c r="L5762" s="10" t="s">
        <v>7716</v>
      </c>
      <c r="M5762" s="10" t="s">
        <v>7931</v>
      </c>
      <c r="N5762" s="10" t="s">
        <v>8606</v>
      </c>
      <c r="O5762" s="20" t="s">
        <v>8607</v>
      </c>
      <c r="P5762" s="22"/>
      <c r="Q5762" s="24"/>
      <c r="R5762" s="22"/>
    </row>
    <row r="5763" spans="1:18" ht="11.25" customHeight="1" x14ac:dyDescent="0.2">
      <c r="A5763" s="10" t="s">
        <v>12</v>
      </c>
      <c r="B5763" s="10" t="s">
        <v>8729</v>
      </c>
      <c r="C5763" s="10" t="s">
        <v>8728</v>
      </c>
      <c r="D5763" s="10" t="s">
        <v>506</v>
      </c>
      <c r="E5763" s="10" t="s">
        <v>6042</v>
      </c>
      <c r="F5763" s="10" t="s">
        <v>6955</v>
      </c>
      <c r="G5763" s="8">
        <v>42117</v>
      </c>
      <c r="H5763" s="11">
        <v>42154</v>
      </c>
      <c r="I5763" s="10" t="s">
        <v>5644</v>
      </c>
      <c r="J5763" s="12">
        <v>688.56</v>
      </c>
      <c r="K5763" s="10" t="s">
        <v>8605</v>
      </c>
      <c r="L5763" s="10" t="s">
        <v>7716</v>
      </c>
      <c r="M5763" s="10" t="s">
        <v>7931</v>
      </c>
      <c r="N5763" s="10" t="s">
        <v>8606</v>
      </c>
      <c r="O5763" s="20" t="s">
        <v>8607</v>
      </c>
      <c r="P5763" s="22"/>
      <c r="Q5763" s="24"/>
      <c r="R5763" s="22"/>
    </row>
    <row r="5764" spans="1:18" ht="11.25" x14ac:dyDescent="0.2">
      <c r="A5764" s="10" t="s">
        <v>12</v>
      </c>
      <c r="B5764" s="10" t="s">
        <v>8729</v>
      </c>
      <c r="C5764" s="10" t="s">
        <v>8728</v>
      </c>
      <c r="D5764" s="10" t="s">
        <v>506</v>
      </c>
      <c r="E5764" s="10" t="s">
        <v>6042</v>
      </c>
      <c r="F5764" s="10" t="s">
        <v>6955</v>
      </c>
      <c r="G5764" s="8">
        <v>42158</v>
      </c>
      <c r="H5764" s="11">
        <v>42215</v>
      </c>
      <c r="I5764" s="10" t="s">
        <v>5970</v>
      </c>
      <c r="J5764" s="12">
        <v>686.66</v>
      </c>
      <c r="K5764" s="10" t="s">
        <v>8605</v>
      </c>
      <c r="L5764" s="10" t="s">
        <v>7716</v>
      </c>
      <c r="M5764" s="10" t="s">
        <v>7931</v>
      </c>
      <c r="N5764" s="10" t="s">
        <v>8606</v>
      </c>
      <c r="O5764" s="20" t="s">
        <v>8607</v>
      </c>
      <c r="P5764" s="22"/>
      <c r="Q5764" s="24"/>
      <c r="R5764" s="22"/>
    </row>
    <row r="5765" spans="1:18" ht="11.25" x14ac:dyDescent="0.2">
      <c r="A5765" s="10" t="s">
        <v>12</v>
      </c>
      <c r="B5765" s="10" t="s">
        <v>8729</v>
      </c>
      <c r="C5765" s="10" t="s">
        <v>8728</v>
      </c>
      <c r="D5765" s="10" t="s">
        <v>506</v>
      </c>
      <c r="E5765" s="10" t="s">
        <v>6042</v>
      </c>
      <c r="F5765" s="10" t="s">
        <v>6955</v>
      </c>
      <c r="G5765" s="8">
        <v>42150</v>
      </c>
      <c r="H5765" s="11">
        <v>42185</v>
      </c>
      <c r="I5765" s="10" t="s">
        <v>5904</v>
      </c>
      <c r="J5765" s="12">
        <v>684.76</v>
      </c>
      <c r="K5765" s="10" t="s">
        <v>8605</v>
      </c>
      <c r="L5765" s="10" t="s">
        <v>7716</v>
      </c>
      <c r="M5765" s="10" t="s">
        <v>7931</v>
      </c>
      <c r="N5765" s="10" t="s">
        <v>8606</v>
      </c>
      <c r="O5765" s="20" t="s">
        <v>8607</v>
      </c>
      <c r="P5765" s="22"/>
      <c r="Q5765" s="24"/>
      <c r="R5765" s="22"/>
    </row>
    <row r="5766" spans="1:18" ht="11.25" x14ac:dyDescent="0.2">
      <c r="A5766" s="10" t="s">
        <v>12</v>
      </c>
      <c r="B5766" s="10" t="s">
        <v>8729</v>
      </c>
      <c r="C5766" s="10" t="s">
        <v>8728</v>
      </c>
      <c r="D5766" s="10" t="s">
        <v>506</v>
      </c>
      <c r="E5766" s="10" t="s">
        <v>6042</v>
      </c>
      <c r="F5766" s="10" t="s">
        <v>6955</v>
      </c>
      <c r="G5766" s="8">
        <v>42146</v>
      </c>
      <c r="H5766" s="11">
        <v>42185</v>
      </c>
      <c r="I5766" s="10" t="s">
        <v>5757</v>
      </c>
      <c r="J5766" s="12">
        <v>684.38</v>
      </c>
      <c r="K5766" s="10" t="s">
        <v>8605</v>
      </c>
      <c r="L5766" s="10" t="s">
        <v>7716</v>
      </c>
      <c r="M5766" s="10" t="s">
        <v>7931</v>
      </c>
      <c r="N5766" s="10" t="s">
        <v>8606</v>
      </c>
      <c r="O5766" s="20" t="s">
        <v>8607</v>
      </c>
      <c r="P5766" s="22"/>
      <c r="Q5766" s="24"/>
      <c r="R5766" s="22"/>
    </row>
    <row r="5767" spans="1:18" ht="11.25" customHeight="1" x14ac:dyDescent="0.2">
      <c r="A5767" s="10" t="s">
        <v>12</v>
      </c>
      <c r="B5767" s="10" t="s">
        <v>8729</v>
      </c>
      <c r="C5767" s="10" t="s">
        <v>8728</v>
      </c>
      <c r="D5767" s="10" t="s">
        <v>506</v>
      </c>
      <c r="E5767" s="10" t="s">
        <v>6042</v>
      </c>
      <c r="F5767" s="10" t="s">
        <v>6955</v>
      </c>
      <c r="G5767" s="8">
        <v>42147</v>
      </c>
      <c r="H5767" s="11">
        <v>42185</v>
      </c>
      <c r="I5767" s="10" t="s">
        <v>5788</v>
      </c>
      <c r="J5767" s="12">
        <v>684.38</v>
      </c>
      <c r="K5767" s="10" t="s">
        <v>8605</v>
      </c>
      <c r="L5767" s="10" t="s">
        <v>7716</v>
      </c>
      <c r="M5767" s="10" t="s">
        <v>7931</v>
      </c>
      <c r="N5767" s="10" t="s">
        <v>8606</v>
      </c>
      <c r="O5767" s="20" t="s">
        <v>8607</v>
      </c>
      <c r="P5767" s="22"/>
      <c r="Q5767" s="24"/>
      <c r="R5767" s="22"/>
    </row>
    <row r="5768" spans="1:18" ht="11.25" customHeight="1" x14ac:dyDescent="0.2">
      <c r="A5768" s="10" t="s">
        <v>12</v>
      </c>
      <c r="B5768" s="10" t="s">
        <v>8729</v>
      </c>
      <c r="C5768" s="10" t="s">
        <v>8728</v>
      </c>
      <c r="D5768" s="10" t="s">
        <v>506</v>
      </c>
      <c r="E5768" s="10" t="s">
        <v>6042</v>
      </c>
      <c r="F5768" s="10" t="s">
        <v>6955</v>
      </c>
      <c r="G5768" s="8">
        <v>42116</v>
      </c>
      <c r="H5768" s="11">
        <v>42154</v>
      </c>
      <c r="I5768" s="10" t="s">
        <v>5511</v>
      </c>
      <c r="J5768" s="12">
        <v>684</v>
      </c>
      <c r="K5768" s="10" t="s">
        <v>8605</v>
      </c>
      <c r="L5768" s="10" t="s">
        <v>7716</v>
      </c>
      <c r="M5768" s="10" t="s">
        <v>7931</v>
      </c>
      <c r="N5768" s="10" t="s">
        <v>8606</v>
      </c>
      <c r="O5768" s="20" t="s">
        <v>8607</v>
      </c>
      <c r="P5768" s="22"/>
      <c r="Q5768" s="24"/>
      <c r="R5768" s="22"/>
    </row>
    <row r="5769" spans="1:18" ht="11.25" customHeight="1" x14ac:dyDescent="0.2">
      <c r="A5769" s="10" t="s">
        <v>12</v>
      </c>
      <c r="B5769" s="10" t="s">
        <v>8729</v>
      </c>
      <c r="C5769" s="10" t="s">
        <v>8728</v>
      </c>
      <c r="D5769" s="10" t="s">
        <v>506</v>
      </c>
      <c r="E5769" s="10" t="s">
        <v>6042</v>
      </c>
      <c r="F5769" s="10" t="s">
        <v>6955</v>
      </c>
      <c r="G5769" s="8">
        <v>42146</v>
      </c>
      <c r="H5769" s="11">
        <v>42185</v>
      </c>
      <c r="I5769" s="10" t="s">
        <v>5751</v>
      </c>
      <c r="J5769" s="12">
        <v>684</v>
      </c>
      <c r="K5769" s="10" t="s">
        <v>8605</v>
      </c>
      <c r="L5769" s="10" t="s">
        <v>7716</v>
      </c>
      <c r="M5769" s="10" t="s">
        <v>7931</v>
      </c>
      <c r="N5769" s="10" t="s">
        <v>8606</v>
      </c>
      <c r="O5769" s="20" t="s">
        <v>8607</v>
      </c>
      <c r="P5769" s="22"/>
      <c r="Q5769" s="24"/>
      <c r="R5769" s="22"/>
    </row>
    <row r="5770" spans="1:18" ht="11.25" customHeight="1" x14ac:dyDescent="0.2">
      <c r="A5770" s="10" t="s">
        <v>12</v>
      </c>
      <c r="B5770" s="10" t="s">
        <v>8729</v>
      </c>
      <c r="C5770" s="10" t="s">
        <v>8728</v>
      </c>
      <c r="D5770" s="10" t="s">
        <v>506</v>
      </c>
      <c r="E5770" s="10" t="s">
        <v>6042</v>
      </c>
      <c r="F5770" s="10" t="s">
        <v>6955</v>
      </c>
      <c r="G5770" s="8">
        <v>42117</v>
      </c>
      <c r="H5770" s="11">
        <v>42154</v>
      </c>
      <c r="I5770" s="10" t="s">
        <v>5618</v>
      </c>
      <c r="J5770" s="12">
        <v>680.2</v>
      </c>
      <c r="K5770" s="10" t="s">
        <v>8605</v>
      </c>
      <c r="L5770" s="10" t="s">
        <v>7716</v>
      </c>
      <c r="M5770" s="10" t="s">
        <v>7931</v>
      </c>
      <c r="N5770" s="10" t="s">
        <v>8606</v>
      </c>
      <c r="O5770" s="20" t="s">
        <v>8607</v>
      </c>
      <c r="P5770" s="22"/>
      <c r="Q5770" s="24"/>
      <c r="R5770" s="22"/>
    </row>
    <row r="5771" spans="1:18" ht="11.25" customHeight="1" x14ac:dyDescent="0.2">
      <c r="A5771" s="10" t="s">
        <v>12</v>
      </c>
      <c r="B5771" s="10" t="s">
        <v>8729</v>
      </c>
      <c r="C5771" s="10" t="s">
        <v>8728</v>
      </c>
      <c r="D5771" s="10" t="s">
        <v>506</v>
      </c>
      <c r="E5771" s="10" t="s">
        <v>6042</v>
      </c>
      <c r="F5771" s="10" t="s">
        <v>6955</v>
      </c>
      <c r="G5771" s="8">
        <v>42146</v>
      </c>
      <c r="H5771" s="11">
        <v>42185</v>
      </c>
      <c r="I5771" s="10" t="s">
        <v>5733</v>
      </c>
      <c r="J5771" s="12">
        <v>678.3</v>
      </c>
      <c r="K5771" s="10" t="s">
        <v>8605</v>
      </c>
      <c r="L5771" s="10" t="s">
        <v>7716</v>
      </c>
      <c r="M5771" s="10" t="s">
        <v>7931</v>
      </c>
      <c r="N5771" s="10" t="s">
        <v>8606</v>
      </c>
      <c r="O5771" s="20" t="s">
        <v>8607</v>
      </c>
      <c r="P5771" s="22"/>
      <c r="Q5771" s="24"/>
      <c r="R5771" s="22"/>
    </row>
    <row r="5772" spans="1:18" ht="11.25" customHeight="1" x14ac:dyDescent="0.2">
      <c r="A5772" s="10" t="s">
        <v>12</v>
      </c>
      <c r="B5772" s="10" t="s">
        <v>8729</v>
      </c>
      <c r="C5772" s="10" t="s">
        <v>8728</v>
      </c>
      <c r="D5772" s="10" t="s">
        <v>506</v>
      </c>
      <c r="E5772" s="10" t="s">
        <v>6042</v>
      </c>
      <c r="F5772" s="10" t="s">
        <v>6955</v>
      </c>
      <c r="G5772" s="8">
        <v>42116</v>
      </c>
      <c r="H5772" s="11">
        <v>42154</v>
      </c>
      <c r="I5772" s="10" t="s">
        <v>5522</v>
      </c>
      <c r="J5772" s="12">
        <v>677.92</v>
      </c>
      <c r="K5772" s="10" t="s">
        <v>8605</v>
      </c>
      <c r="L5772" s="10" t="s">
        <v>7716</v>
      </c>
      <c r="M5772" s="10" t="s">
        <v>7931</v>
      </c>
      <c r="N5772" s="10" t="s">
        <v>8606</v>
      </c>
      <c r="O5772" s="20" t="s">
        <v>8607</v>
      </c>
      <c r="P5772" s="22"/>
      <c r="Q5772" s="24"/>
      <c r="R5772" s="22"/>
    </row>
    <row r="5773" spans="1:18" ht="11.25" customHeight="1" x14ac:dyDescent="0.2">
      <c r="A5773" s="10" t="s">
        <v>12</v>
      </c>
      <c r="B5773" s="10" t="s">
        <v>8729</v>
      </c>
      <c r="C5773" s="10" t="s">
        <v>8728</v>
      </c>
      <c r="D5773" s="10" t="s">
        <v>506</v>
      </c>
      <c r="E5773" s="10" t="s">
        <v>6042</v>
      </c>
      <c r="F5773" s="10" t="s">
        <v>6955</v>
      </c>
      <c r="G5773" s="8">
        <v>42131</v>
      </c>
      <c r="H5773" s="11">
        <v>42185</v>
      </c>
      <c r="I5773" s="10" t="s">
        <v>5726</v>
      </c>
      <c r="J5773" s="12">
        <v>676.4</v>
      </c>
      <c r="K5773" s="10" t="s">
        <v>8605</v>
      </c>
      <c r="L5773" s="10" t="s">
        <v>7716</v>
      </c>
      <c r="M5773" s="10" t="s">
        <v>7931</v>
      </c>
      <c r="N5773" s="10" t="s">
        <v>8606</v>
      </c>
      <c r="O5773" s="20" t="s">
        <v>8607</v>
      </c>
      <c r="P5773" s="22"/>
      <c r="Q5773" s="24"/>
      <c r="R5773" s="22"/>
    </row>
    <row r="5774" spans="1:18" ht="11.25" customHeight="1" x14ac:dyDescent="0.2">
      <c r="A5774" s="10" t="s">
        <v>12</v>
      </c>
      <c r="B5774" s="10" t="s">
        <v>8729</v>
      </c>
      <c r="C5774" s="10" t="s">
        <v>8728</v>
      </c>
      <c r="D5774" s="10" t="s">
        <v>506</v>
      </c>
      <c r="E5774" s="10" t="s">
        <v>6042</v>
      </c>
      <c r="F5774" s="10" t="s">
        <v>6955</v>
      </c>
      <c r="G5774" s="8">
        <v>42117</v>
      </c>
      <c r="H5774" s="11">
        <v>42154</v>
      </c>
      <c r="I5774" s="10" t="s">
        <v>5610</v>
      </c>
      <c r="J5774" s="12">
        <v>674.12</v>
      </c>
      <c r="K5774" s="10" t="s">
        <v>8605</v>
      </c>
      <c r="L5774" s="10" t="s">
        <v>7716</v>
      </c>
      <c r="M5774" s="10" t="s">
        <v>7931</v>
      </c>
      <c r="N5774" s="10" t="s">
        <v>8606</v>
      </c>
      <c r="O5774" s="20" t="s">
        <v>8607</v>
      </c>
      <c r="P5774" s="22"/>
      <c r="Q5774" s="24"/>
      <c r="R5774" s="22"/>
    </row>
    <row r="5775" spans="1:18" ht="11.25" customHeight="1" x14ac:dyDescent="0.2">
      <c r="A5775" s="10" t="s">
        <v>12</v>
      </c>
      <c r="B5775" s="10" t="s">
        <v>8729</v>
      </c>
      <c r="C5775" s="10" t="s">
        <v>8728</v>
      </c>
      <c r="D5775" s="10" t="s">
        <v>506</v>
      </c>
      <c r="E5775" s="10" t="s">
        <v>6042</v>
      </c>
      <c r="F5775" s="10" t="s">
        <v>6955</v>
      </c>
      <c r="G5775" s="8">
        <v>42150</v>
      </c>
      <c r="H5775" s="11">
        <v>42185</v>
      </c>
      <c r="I5775" s="10" t="s">
        <v>5886</v>
      </c>
      <c r="J5775" s="12">
        <v>673.36</v>
      </c>
      <c r="K5775" s="10" t="s">
        <v>8605</v>
      </c>
      <c r="L5775" s="10" t="s">
        <v>7716</v>
      </c>
      <c r="M5775" s="10" t="s">
        <v>7931</v>
      </c>
      <c r="N5775" s="10" t="s">
        <v>8606</v>
      </c>
      <c r="O5775" s="20" t="s">
        <v>8607</v>
      </c>
      <c r="P5775" s="22"/>
      <c r="Q5775" s="24"/>
      <c r="R5775" s="22"/>
    </row>
    <row r="5776" spans="1:18" ht="11.25" customHeight="1" x14ac:dyDescent="0.2">
      <c r="A5776" s="10" t="s">
        <v>12</v>
      </c>
      <c r="B5776" s="10" t="s">
        <v>8729</v>
      </c>
      <c r="C5776" s="10" t="s">
        <v>8728</v>
      </c>
      <c r="D5776" s="10" t="s">
        <v>506</v>
      </c>
      <c r="E5776" s="10" t="s">
        <v>6042</v>
      </c>
      <c r="F5776" s="10" t="s">
        <v>6955</v>
      </c>
      <c r="G5776" s="8">
        <v>42111</v>
      </c>
      <c r="H5776" s="11">
        <v>42154</v>
      </c>
      <c r="I5776" s="10" t="s">
        <v>5506</v>
      </c>
      <c r="J5776" s="12">
        <v>672.6</v>
      </c>
      <c r="K5776" s="10" t="s">
        <v>8605</v>
      </c>
      <c r="L5776" s="10" t="s">
        <v>7716</v>
      </c>
      <c r="M5776" s="10" t="s">
        <v>7931</v>
      </c>
      <c r="N5776" s="10" t="s">
        <v>8606</v>
      </c>
      <c r="O5776" s="20" t="s">
        <v>8607</v>
      </c>
      <c r="P5776" s="22"/>
      <c r="Q5776" s="24"/>
      <c r="R5776" s="22"/>
    </row>
    <row r="5777" spans="1:18" ht="11.25" customHeight="1" x14ac:dyDescent="0.2">
      <c r="A5777" s="10" t="s">
        <v>12</v>
      </c>
      <c r="B5777" s="10" t="s">
        <v>8729</v>
      </c>
      <c r="C5777" s="10" t="s">
        <v>8728</v>
      </c>
      <c r="D5777" s="10" t="s">
        <v>506</v>
      </c>
      <c r="E5777" s="10" t="s">
        <v>6042</v>
      </c>
      <c r="F5777" s="10" t="s">
        <v>6955</v>
      </c>
      <c r="G5777" s="8">
        <v>42117</v>
      </c>
      <c r="H5777" s="11">
        <v>42154</v>
      </c>
      <c r="I5777" s="10" t="s">
        <v>5642</v>
      </c>
      <c r="J5777" s="12">
        <v>665.38</v>
      </c>
      <c r="K5777" s="10" t="s">
        <v>8605</v>
      </c>
      <c r="L5777" s="10" t="s">
        <v>7716</v>
      </c>
      <c r="M5777" s="10" t="s">
        <v>7931</v>
      </c>
      <c r="N5777" s="10" t="s">
        <v>8606</v>
      </c>
      <c r="O5777" s="20" t="s">
        <v>8607</v>
      </c>
      <c r="P5777" s="22"/>
      <c r="Q5777" s="24"/>
      <c r="R5777" s="22"/>
    </row>
    <row r="5778" spans="1:18" ht="11.25" customHeight="1" x14ac:dyDescent="0.2">
      <c r="A5778" s="10" t="s">
        <v>12</v>
      </c>
      <c r="B5778" s="10" t="s">
        <v>8729</v>
      </c>
      <c r="C5778" s="10" t="s">
        <v>8728</v>
      </c>
      <c r="D5778" s="10" t="s">
        <v>506</v>
      </c>
      <c r="E5778" s="10" t="s">
        <v>6042</v>
      </c>
      <c r="F5778" s="10" t="s">
        <v>6955</v>
      </c>
      <c r="G5778" s="8">
        <v>42116</v>
      </c>
      <c r="H5778" s="11">
        <v>42154</v>
      </c>
      <c r="I5778" s="10" t="s">
        <v>5520</v>
      </c>
      <c r="J5778" s="12">
        <v>660.06</v>
      </c>
      <c r="K5778" s="10" t="s">
        <v>8605</v>
      </c>
      <c r="L5778" s="10" t="s">
        <v>7716</v>
      </c>
      <c r="M5778" s="10" t="s">
        <v>7931</v>
      </c>
      <c r="N5778" s="10" t="s">
        <v>8606</v>
      </c>
      <c r="O5778" s="20" t="s">
        <v>8607</v>
      </c>
      <c r="P5778" s="22"/>
      <c r="Q5778" s="24"/>
      <c r="R5778" s="22"/>
    </row>
    <row r="5779" spans="1:18" ht="11.25" customHeight="1" x14ac:dyDescent="0.2">
      <c r="A5779" s="10" t="s">
        <v>12</v>
      </c>
      <c r="B5779" s="10" t="s">
        <v>8729</v>
      </c>
      <c r="C5779" s="10" t="s">
        <v>8728</v>
      </c>
      <c r="D5779" s="10" t="s">
        <v>506</v>
      </c>
      <c r="E5779" s="10" t="s">
        <v>6042</v>
      </c>
      <c r="F5779" s="10" t="s">
        <v>6955</v>
      </c>
      <c r="G5779" s="8">
        <v>42158</v>
      </c>
      <c r="H5779" s="11">
        <v>42215</v>
      </c>
      <c r="I5779" s="10" t="s">
        <v>5944</v>
      </c>
      <c r="J5779" s="12">
        <v>655.88</v>
      </c>
      <c r="K5779" s="10" t="s">
        <v>8605</v>
      </c>
      <c r="L5779" s="10" t="s">
        <v>7716</v>
      </c>
      <c r="M5779" s="10" t="s">
        <v>7931</v>
      </c>
      <c r="N5779" s="10" t="s">
        <v>8606</v>
      </c>
      <c r="O5779" s="20" t="s">
        <v>8607</v>
      </c>
      <c r="P5779" s="22"/>
      <c r="Q5779" s="24"/>
      <c r="R5779" s="22"/>
    </row>
    <row r="5780" spans="1:18" ht="11.25" customHeight="1" x14ac:dyDescent="0.2">
      <c r="A5780" s="10" t="s">
        <v>12</v>
      </c>
      <c r="B5780" s="10" t="s">
        <v>8729</v>
      </c>
      <c r="C5780" s="10" t="s">
        <v>8728</v>
      </c>
      <c r="D5780" s="10" t="s">
        <v>506</v>
      </c>
      <c r="E5780" s="10" t="s">
        <v>6042</v>
      </c>
      <c r="F5780" s="10" t="s">
        <v>6955</v>
      </c>
      <c r="G5780" s="8">
        <v>42111</v>
      </c>
      <c r="H5780" s="11">
        <v>42154</v>
      </c>
      <c r="I5780" s="10" t="s">
        <v>5501</v>
      </c>
      <c r="J5780" s="12">
        <v>655.12</v>
      </c>
      <c r="K5780" s="10" t="s">
        <v>8605</v>
      </c>
      <c r="L5780" s="10" t="s">
        <v>7716</v>
      </c>
      <c r="M5780" s="10" t="s">
        <v>7931</v>
      </c>
      <c r="N5780" s="10" t="s">
        <v>8606</v>
      </c>
      <c r="O5780" s="20" t="s">
        <v>8607</v>
      </c>
      <c r="P5780" s="22"/>
      <c r="Q5780" s="24"/>
      <c r="R5780" s="22"/>
    </row>
    <row r="5781" spans="1:18" ht="11.25" customHeight="1" x14ac:dyDescent="0.2">
      <c r="A5781" s="10" t="s">
        <v>12</v>
      </c>
      <c r="B5781" s="10" t="s">
        <v>8729</v>
      </c>
      <c r="C5781" s="10" t="s">
        <v>8728</v>
      </c>
      <c r="D5781" s="10" t="s">
        <v>506</v>
      </c>
      <c r="E5781" s="10" t="s">
        <v>6042</v>
      </c>
      <c r="F5781" s="10" t="s">
        <v>6955</v>
      </c>
      <c r="G5781" s="8">
        <v>42158</v>
      </c>
      <c r="H5781" s="11">
        <v>42215</v>
      </c>
      <c r="I5781" s="10" t="s">
        <v>5947</v>
      </c>
      <c r="J5781" s="12">
        <v>655.12</v>
      </c>
      <c r="K5781" s="10" t="s">
        <v>8605</v>
      </c>
      <c r="L5781" s="10" t="s">
        <v>7716</v>
      </c>
      <c r="M5781" s="10" t="s">
        <v>7931</v>
      </c>
      <c r="N5781" s="10" t="s">
        <v>8606</v>
      </c>
      <c r="O5781" s="20" t="s">
        <v>8607</v>
      </c>
      <c r="P5781" s="22"/>
      <c r="Q5781" s="24"/>
      <c r="R5781" s="22"/>
    </row>
    <row r="5782" spans="1:18" ht="11.25" customHeight="1" x14ac:dyDescent="0.2">
      <c r="A5782" s="10" t="s">
        <v>12</v>
      </c>
      <c r="B5782" s="10" t="s">
        <v>8729</v>
      </c>
      <c r="C5782" s="10" t="s">
        <v>8728</v>
      </c>
      <c r="D5782" s="10" t="s">
        <v>506</v>
      </c>
      <c r="E5782" s="10" t="s">
        <v>6042</v>
      </c>
      <c r="F5782" s="10" t="s">
        <v>6955</v>
      </c>
      <c r="G5782" s="8">
        <v>42117</v>
      </c>
      <c r="H5782" s="11">
        <v>42154</v>
      </c>
      <c r="I5782" s="10" t="s">
        <v>5627</v>
      </c>
      <c r="J5782" s="12">
        <v>653.6</v>
      </c>
      <c r="K5782" s="10" t="s">
        <v>8605</v>
      </c>
      <c r="L5782" s="10" t="s">
        <v>7716</v>
      </c>
      <c r="M5782" s="10" t="s">
        <v>7931</v>
      </c>
      <c r="N5782" s="10" t="s">
        <v>8606</v>
      </c>
      <c r="O5782" s="20" t="s">
        <v>8607</v>
      </c>
      <c r="P5782" s="22"/>
      <c r="Q5782" s="24"/>
      <c r="R5782" s="22"/>
    </row>
    <row r="5783" spans="1:18" ht="11.25" customHeight="1" x14ac:dyDescent="0.2">
      <c r="A5783" s="10" t="s">
        <v>12</v>
      </c>
      <c r="B5783" s="10" t="s">
        <v>8729</v>
      </c>
      <c r="C5783" s="10" t="s">
        <v>8728</v>
      </c>
      <c r="D5783" s="10" t="s">
        <v>506</v>
      </c>
      <c r="E5783" s="10" t="s">
        <v>6042</v>
      </c>
      <c r="F5783" s="10" t="s">
        <v>6955</v>
      </c>
      <c r="G5783" s="8">
        <v>42117</v>
      </c>
      <c r="H5783" s="11">
        <v>42154</v>
      </c>
      <c r="I5783" s="10" t="s">
        <v>5553</v>
      </c>
      <c r="J5783" s="12">
        <v>649.04</v>
      </c>
      <c r="K5783" s="10" t="s">
        <v>8605</v>
      </c>
      <c r="L5783" s="10" t="s">
        <v>7716</v>
      </c>
      <c r="M5783" s="10" t="s">
        <v>7931</v>
      </c>
      <c r="N5783" s="10" t="s">
        <v>8606</v>
      </c>
      <c r="O5783" s="20" t="s">
        <v>8607</v>
      </c>
      <c r="P5783" s="22"/>
      <c r="Q5783" s="24"/>
      <c r="R5783" s="22"/>
    </row>
    <row r="5784" spans="1:18" ht="11.25" customHeight="1" x14ac:dyDescent="0.2">
      <c r="A5784" s="10" t="s">
        <v>12</v>
      </c>
      <c r="B5784" s="10" t="s">
        <v>8729</v>
      </c>
      <c r="C5784" s="10" t="s">
        <v>8728</v>
      </c>
      <c r="D5784" s="10" t="s">
        <v>506</v>
      </c>
      <c r="E5784" s="10" t="s">
        <v>6042</v>
      </c>
      <c r="F5784" s="10" t="s">
        <v>6955</v>
      </c>
      <c r="G5784" s="8">
        <v>42116</v>
      </c>
      <c r="H5784" s="11">
        <v>42154</v>
      </c>
      <c r="I5784" s="10" t="s">
        <v>5519</v>
      </c>
      <c r="J5784" s="12">
        <v>645.24</v>
      </c>
      <c r="K5784" s="10" t="s">
        <v>8605</v>
      </c>
      <c r="L5784" s="10" t="s">
        <v>7716</v>
      </c>
      <c r="M5784" s="10" t="s">
        <v>7931</v>
      </c>
      <c r="N5784" s="10" t="s">
        <v>8606</v>
      </c>
      <c r="O5784" s="20" t="s">
        <v>8607</v>
      </c>
      <c r="P5784" s="22"/>
      <c r="Q5784" s="24"/>
      <c r="R5784" s="22"/>
    </row>
    <row r="5785" spans="1:18" ht="11.25" customHeight="1" x14ac:dyDescent="0.2">
      <c r="A5785" s="10" t="s">
        <v>12</v>
      </c>
      <c r="B5785" s="10" t="s">
        <v>8729</v>
      </c>
      <c r="C5785" s="10" t="s">
        <v>8728</v>
      </c>
      <c r="D5785" s="10" t="s">
        <v>506</v>
      </c>
      <c r="E5785" s="10" t="s">
        <v>6042</v>
      </c>
      <c r="F5785" s="10" t="s">
        <v>6955</v>
      </c>
      <c r="G5785" s="8">
        <v>42158</v>
      </c>
      <c r="H5785" s="11">
        <v>42215</v>
      </c>
      <c r="I5785" s="10" t="s">
        <v>5940</v>
      </c>
      <c r="J5785" s="12">
        <v>642.96</v>
      </c>
      <c r="K5785" s="10" t="s">
        <v>8605</v>
      </c>
      <c r="L5785" s="10" t="s">
        <v>7716</v>
      </c>
      <c r="M5785" s="10" t="s">
        <v>7931</v>
      </c>
      <c r="N5785" s="10" t="s">
        <v>8606</v>
      </c>
      <c r="O5785" s="20" t="s">
        <v>8607</v>
      </c>
      <c r="P5785" s="22"/>
      <c r="Q5785" s="24"/>
      <c r="R5785" s="22"/>
    </row>
    <row r="5786" spans="1:18" ht="11.25" customHeight="1" x14ac:dyDescent="0.2">
      <c r="A5786" s="10" t="s">
        <v>12</v>
      </c>
      <c r="B5786" s="10" t="s">
        <v>8729</v>
      </c>
      <c r="C5786" s="10" t="s">
        <v>8728</v>
      </c>
      <c r="D5786" s="10" t="s">
        <v>506</v>
      </c>
      <c r="E5786" s="10" t="s">
        <v>6042</v>
      </c>
      <c r="F5786" s="10" t="s">
        <v>6955</v>
      </c>
      <c r="G5786" s="8">
        <v>42130</v>
      </c>
      <c r="H5786" s="11">
        <v>42185</v>
      </c>
      <c r="I5786" s="10" t="s">
        <v>5701</v>
      </c>
      <c r="J5786" s="12">
        <v>640.67999999999995</v>
      </c>
      <c r="K5786" s="10" t="s">
        <v>8605</v>
      </c>
      <c r="L5786" s="10" t="s">
        <v>7716</v>
      </c>
      <c r="M5786" s="10" t="s">
        <v>7931</v>
      </c>
      <c r="N5786" s="10" t="s">
        <v>8606</v>
      </c>
      <c r="O5786" s="20" t="s">
        <v>8607</v>
      </c>
      <c r="P5786" s="22"/>
      <c r="Q5786" s="24"/>
      <c r="R5786" s="22"/>
    </row>
    <row r="5787" spans="1:18" ht="11.25" customHeight="1" x14ac:dyDescent="0.2">
      <c r="A5787" s="10" t="s">
        <v>12</v>
      </c>
      <c r="B5787" s="10" t="s">
        <v>8729</v>
      </c>
      <c r="C5787" s="10" t="s">
        <v>8728</v>
      </c>
      <c r="D5787" s="10" t="s">
        <v>506</v>
      </c>
      <c r="E5787" s="10" t="s">
        <v>6042</v>
      </c>
      <c r="F5787" s="10" t="s">
        <v>6955</v>
      </c>
      <c r="G5787" s="8">
        <v>42116</v>
      </c>
      <c r="H5787" s="11">
        <v>42154</v>
      </c>
      <c r="I5787" s="10" t="s">
        <v>5515</v>
      </c>
      <c r="J5787" s="12">
        <v>636.12</v>
      </c>
      <c r="K5787" s="10" t="s">
        <v>8605</v>
      </c>
      <c r="L5787" s="10" t="s">
        <v>7716</v>
      </c>
      <c r="M5787" s="10" t="s">
        <v>7931</v>
      </c>
      <c r="N5787" s="10" t="s">
        <v>8606</v>
      </c>
      <c r="O5787" s="20" t="s">
        <v>8607</v>
      </c>
      <c r="P5787" s="22"/>
      <c r="Q5787" s="24"/>
      <c r="R5787" s="22"/>
    </row>
    <row r="5788" spans="1:18" ht="11.25" customHeight="1" x14ac:dyDescent="0.2">
      <c r="A5788" s="10" t="s">
        <v>12</v>
      </c>
      <c r="B5788" s="10" t="s">
        <v>8729</v>
      </c>
      <c r="C5788" s="10" t="s">
        <v>8728</v>
      </c>
      <c r="D5788" s="10" t="s">
        <v>506</v>
      </c>
      <c r="E5788" s="10" t="s">
        <v>6042</v>
      </c>
      <c r="F5788" s="10" t="s">
        <v>6955</v>
      </c>
      <c r="G5788" s="8">
        <v>42146</v>
      </c>
      <c r="H5788" s="11">
        <v>42185</v>
      </c>
      <c r="I5788" s="10" t="s">
        <v>5752</v>
      </c>
      <c r="J5788" s="12">
        <v>631.55999999999995</v>
      </c>
      <c r="K5788" s="10" t="s">
        <v>8605</v>
      </c>
      <c r="L5788" s="10" t="s">
        <v>7716</v>
      </c>
      <c r="M5788" s="10" t="s">
        <v>7931</v>
      </c>
      <c r="N5788" s="10" t="s">
        <v>8606</v>
      </c>
      <c r="O5788" s="20" t="s">
        <v>8607</v>
      </c>
      <c r="P5788" s="22"/>
      <c r="Q5788" s="24"/>
      <c r="R5788" s="22"/>
    </row>
    <row r="5789" spans="1:18" ht="11.25" customHeight="1" x14ac:dyDescent="0.2">
      <c r="A5789" s="10" t="s">
        <v>12</v>
      </c>
      <c r="B5789" s="10" t="s">
        <v>8729</v>
      </c>
      <c r="C5789" s="10" t="s">
        <v>8728</v>
      </c>
      <c r="D5789" s="10" t="s">
        <v>506</v>
      </c>
      <c r="E5789" s="10" t="s">
        <v>6042</v>
      </c>
      <c r="F5789" s="10" t="s">
        <v>6955</v>
      </c>
      <c r="G5789" s="8">
        <v>42117</v>
      </c>
      <c r="H5789" s="11">
        <v>42154</v>
      </c>
      <c r="I5789" s="10" t="s">
        <v>5596</v>
      </c>
      <c r="J5789" s="12">
        <v>630.79999999999995</v>
      </c>
      <c r="K5789" s="10" t="s">
        <v>8605</v>
      </c>
      <c r="L5789" s="10" t="s">
        <v>7716</v>
      </c>
      <c r="M5789" s="10" t="s">
        <v>7931</v>
      </c>
      <c r="N5789" s="10" t="s">
        <v>8606</v>
      </c>
      <c r="O5789" s="20" t="s">
        <v>8607</v>
      </c>
      <c r="P5789" s="22"/>
      <c r="Q5789" s="24"/>
      <c r="R5789" s="22"/>
    </row>
    <row r="5790" spans="1:18" ht="11.25" customHeight="1" x14ac:dyDescent="0.2">
      <c r="A5790" s="10" t="s">
        <v>12</v>
      </c>
      <c r="B5790" s="10" t="s">
        <v>8729</v>
      </c>
      <c r="C5790" s="10" t="s">
        <v>8728</v>
      </c>
      <c r="D5790" s="10" t="s">
        <v>506</v>
      </c>
      <c r="E5790" s="10" t="s">
        <v>6042</v>
      </c>
      <c r="F5790" s="10" t="s">
        <v>6955</v>
      </c>
      <c r="G5790" s="8">
        <v>42117</v>
      </c>
      <c r="H5790" s="11">
        <v>42154</v>
      </c>
      <c r="I5790" s="10" t="s">
        <v>5591</v>
      </c>
      <c r="J5790" s="12">
        <v>627.76</v>
      </c>
      <c r="K5790" s="10" t="s">
        <v>8605</v>
      </c>
      <c r="L5790" s="10" t="s">
        <v>7716</v>
      </c>
      <c r="M5790" s="10" t="s">
        <v>7931</v>
      </c>
      <c r="N5790" s="10" t="s">
        <v>8606</v>
      </c>
      <c r="O5790" s="20" t="s">
        <v>8607</v>
      </c>
      <c r="P5790" s="22"/>
      <c r="Q5790" s="24"/>
      <c r="R5790" s="22"/>
    </row>
    <row r="5791" spans="1:18" ht="11.25" customHeight="1" x14ac:dyDescent="0.2">
      <c r="A5791" s="10" t="s">
        <v>12</v>
      </c>
      <c r="B5791" s="10" t="s">
        <v>8729</v>
      </c>
      <c r="C5791" s="10" t="s">
        <v>8728</v>
      </c>
      <c r="D5791" s="10" t="s">
        <v>506</v>
      </c>
      <c r="E5791" s="10" t="s">
        <v>6042</v>
      </c>
      <c r="F5791" s="10" t="s">
        <v>6955</v>
      </c>
      <c r="G5791" s="8">
        <v>42130</v>
      </c>
      <c r="H5791" s="11">
        <v>42185</v>
      </c>
      <c r="I5791" s="10" t="s">
        <v>5703</v>
      </c>
      <c r="J5791" s="12">
        <v>619.4</v>
      </c>
      <c r="K5791" s="10" t="s">
        <v>8605</v>
      </c>
      <c r="L5791" s="10" t="s">
        <v>7716</v>
      </c>
      <c r="M5791" s="10" t="s">
        <v>7931</v>
      </c>
      <c r="N5791" s="10" t="s">
        <v>8606</v>
      </c>
      <c r="O5791" s="20" t="s">
        <v>8607</v>
      </c>
      <c r="P5791" s="22"/>
      <c r="Q5791" s="24"/>
      <c r="R5791" s="22"/>
    </row>
    <row r="5792" spans="1:18" ht="11.25" customHeight="1" x14ac:dyDescent="0.2">
      <c r="A5792" s="10" t="s">
        <v>12</v>
      </c>
      <c r="B5792" s="10" t="s">
        <v>8729</v>
      </c>
      <c r="C5792" s="10" t="s">
        <v>8728</v>
      </c>
      <c r="D5792" s="10" t="s">
        <v>506</v>
      </c>
      <c r="E5792" s="10" t="s">
        <v>6042</v>
      </c>
      <c r="F5792" s="10" t="s">
        <v>6955</v>
      </c>
      <c r="G5792" s="8">
        <v>42150</v>
      </c>
      <c r="H5792" s="11">
        <v>42185</v>
      </c>
      <c r="I5792" s="10" t="s">
        <v>5827</v>
      </c>
      <c r="J5792" s="12">
        <v>619.4</v>
      </c>
      <c r="K5792" s="10" t="s">
        <v>8605</v>
      </c>
      <c r="L5792" s="10" t="s">
        <v>7716</v>
      </c>
      <c r="M5792" s="10" t="s">
        <v>7931</v>
      </c>
      <c r="N5792" s="10" t="s">
        <v>8606</v>
      </c>
      <c r="O5792" s="20" t="s">
        <v>8607</v>
      </c>
      <c r="P5792" s="22"/>
      <c r="Q5792" s="24"/>
      <c r="R5792" s="22"/>
    </row>
    <row r="5793" spans="1:18" ht="11.25" customHeight="1" x14ac:dyDescent="0.2">
      <c r="A5793" s="10" t="s">
        <v>12</v>
      </c>
      <c r="B5793" s="10" t="s">
        <v>8729</v>
      </c>
      <c r="C5793" s="10" t="s">
        <v>8728</v>
      </c>
      <c r="D5793" s="10" t="s">
        <v>506</v>
      </c>
      <c r="E5793" s="10" t="s">
        <v>6042</v>
      </c>
      <c r="F5793" s="10" t="s">
        <v>6955</v>
      </c>
      <c r="G5793" s="8">
        <v>42116</v>
      </c>
      <c r="H5793" s="11">
        <v>42154</v>
      </c>
      <c r="I5793" s="10" t="s">
        <v>5523</v>
      </c>
      <c r="J5793" s="12">
        <v>606.86</v>
      </c>
      <c r="K5793" s="10" t="s">
        <v>8605</v>
      </c>
      <c r="L5793" s="10" t="s">
        <v>7716</v>
      </c>
      <c r="M5793" s="10" t="s">
        <v>7931</v>
      </c>
      <c r="N5793" s="10" t="s">
        <v>8606</v>
      </c>
      <c r="O5793" s="20" t="s">
        <v>8607</v>
      </c>
      <c r="P5793" s="22"/>
      <c r="Q5793" s="24"/>
      <c r="R5793" s="22"/>
    </row>
    <row r="5794" spans="1:18" ht="11.25" customHeight="1" x14ac:dyDescent="0.2">
      <c r="A5794" s="10" t="s">
        <v>12</v>
      </c>
      <c r="B5794" s="10" t="s">
        <v>8729</v>
      </c>
      <c r="C5794" s="10" t="s">
        <v>8728</v>
      </c>
      <c r="D5794" s="10" t="s">
        <v>506</v>
      </c>
      <c r="E5794" s="10" t="s">
        <v>6042</v>
      </c>
      <c r="F5794" s="10" t="s">
        <v>6955</v>
      </c>
      <c r="G5794" s="8">
        <v>42116</v>
      </c>
      <c r="H5794" s="11">
        <v>42154</v>
      </c>
      <c r="I5794" s="10" t="s">
        <v>5509</v>
      </c>
      <c r="J5794" s="12">
        <v>588.24</v>
      </c>
      <c r="K5794" s="10" t="s">
        <v>8605</v>
      </c>
      <c r="L5794" s="10" t="s">
        <v>7716</v>
      </c>
      <c r="M5794" s="10" t="s">
        <v>7931</v>
      </c>
      <c r="N5794" s="10" t="s">
        <v>8606</v>
      </c>
      <c r="O5794" s="20" t="s">
        <v>8607</v>
      </c>
      <c r="P5794" s="22"/>
      <c r="Q5794" s="24"/>
      <c r="R5794" s="22"/>
    </row>
    <row r="5795" spans="1:18" ht="11.25" customHeight="1" x14ac:dyDescent="0.2">
      <c r="A5795" s="10" t="s">
        <v>12</v>
      </c>
      <c r="B5795" s="10" t="s">
        <v>8729</v>
      </c>
      <c r="C5795" s="10" t="s">
        <v>8728</v>
      </c>
      <c r="D5795" s="10" t="s">
        <v>506</v>
      </c>
      <c r="E5795" s="10" t="s">
        <v>6042</v>
      </c>
      <c r="F5795" s="10" t="s">
        <v>6955</v>
      </c>
      <c r="G5795" s="8">
        <v>42111</v>
      </c>
      <c r="H5795" s="11">
        <v>42154</v>
      </c>
      <c r="I5795" s="10" t="s">
        <v>5505</v>
      </c>
      <c r="J5795" s="12">
        <v>572.28</v>
      </c>
      <c r="K5795" s="10" t="s">
        <v>8605</v>
      </c>
      <c r="L5795" s="10" t="s">
        <v>7716</v>
      </c>
      <c r="M5795" s="10" t="s">
        <v>7931</v>
      </c>
      <c r="N5795" s="10" t="s">
        <v>8606</v>
      </c>
      <c r="O5795" s="20" t="s">
        <v>8607</v>
      </c>
      <c r="P5795" s="22"/>
      <c r="Q5795" s="24"/>
      <c r="R5795" s="22"/>
    </row>
    <row r="5796" spans="1:18" ht="11.25" customHeight="1" x14ac:dyDescent="0.2">
      <c r="A5796" s="10" t="s">
        <v>12</v>
      </c>
      <c r="B5796" s="10" t="s">
        <v>8729</v>
      </c>
      <c r="C5796" s="10" t="s">
        <v>8728</v>
      </c>
      <c r="D5796" s="10" t="s">
        <v>506</v>
      </c>
      <c r="E5796" s="10" t="s">
        <v>6042</v>
      </c>
      <c r="F5796" s="10" t="s">
        <v>6955</v>
      </c>
      <c r="G5796" s="8">
        <v>42116</v>
      </c>
      <c r="H5796" s="11">
        <v>42154</v>
      </c>
      <c r="I5796" s="10" t="s">
        <v>5541</v>
      </c>
      <c r="J5796" s="12">
        <v>568.86</v>
      </c>
      <c r="K5796" s="10" t="s">
        <v>8605</v>
      </c>
      <c r="L5796" s="10" t="s">
        <v>7716</v>
      </c>
      <c r="M5796" s="10" t="s">
        <v>7931</v>
      </c>
      <c r="N5796" s="10" t="s">
        <v>8606</v>
      </c>
      <c r="O5796" s="20" t="s">
        <v>8607</v>
      </c>
      <c r="P5796" s="22"/>
      <c r="Q5796" s="24"/>
      <c r="R5796" s="22"/>
    </row>
    <row r="5797" spans="1:18" ht="11.25" customHeight="1" x14ac:dyDescent="0.2">
      <c r="A5797" s="10" t="s">
        <v>12</v>
      </c>
      <c r="B5797" s="10" t="s">
        <v>8729</v>
      </c>
      <c r="C5797" s="10" t="s">
        <v>8728</v>
      </c>
      <c r="D5797" s="10" t="s">
        <v>506</v>
      </c>
      <c r="E5797" s="10" t="s">
        <v>6042</v>
      </c>
      <c r="F5797" s="10" t="s">
        <v>6955</v>
      </c>
      <c r="G5797" s="8">
        <v>42116</v>
      </c>
      <c r="H5797" s="11">
        <v>42154</v>
      </c>
      <c r="I5797" s="10" t="s">
        <v>5514</v>
      </c>
      <c r="J5797" s="12">
        <v>557.84</v>
      </c>
      <c r="K5797" s="10" t="s">
        <v>8605</v>
      </c>
      <c r="L5797" s="10" t="s">
        <v>7716</v>
      </c>
      <c r="M5797" s="10" t="s">
        <v>7931</v>
      </c>
      <c r="N5797" s="10" t="s">
        <v>8606</v>
      </c>
      <c r="O5797" s="20" t="s">
        <v>8607</v>
      </c>
      <c r="P5797" s="22"/>
      <c r="Q5797" s="24"/>
      <c r="R5797" s="22"/>
    </row>
    <row r="5798" spans="1:18" ht="11.25" customHeight="1" x14ac:dyDescent="0.2">
      <c r="A5798" s="10" t="s">
        <v>12</v>
      </c>
      <c r="B5798" s="10" t="s">
        <v>8729</v>
      </c>
      <c r="C5798" s="10" t="s">
        <v>8728</v>
      </c>
      <c r="D5798" s="10" t="s">
        <v>508</v>
      </c>
      <c r="E5798" s="10" t="s">
        <v>953</v>
      </c>
      <c r="F5798" s="10" t="s">
        <v>6955</v>
      </c>
      <c r="G5798" s="8">
        <v>41723</v>
      </c>
      <c r="H5798" s="11">
        <v>41754</v>
      </c>
      <c r="I5798" s="10" t="s">
        <v>1360</v>
      </c>
      <c r="J5798" s="12">
        <v>1699.83</v>
      </c>
      <c r="K5798" s="10" t="s">
        <v>7993</v>
      </c>
      <c r="L5798" s="10" t="s">
        <v>7994</v>
      </c>
      <c r="M5798" s="10" t="s">
        <v>7995</v>
      </c>
      <c r="N5798" s="10" t="s">
        <v>6074</v>
      </c>
      <c r="O5798" s="20" t="s">
        <v>7996</v>
      </c>
      <c r="P5798" s="22"/>
      <c r="Q5798" s="24"/>
      <c r="R5798" s="22"/>
    </row>
    <row r="5799" spans="1:18" ht="11.25" customHeight="1" x14ac:dyDescent="0.2">
      <c r="A5799" s="10" t="s">
        <v>12</v>
      </c>
      <c r="B5799" s="10" t="s">
        <v>8729</v>
      </c>
      <c r="C5799" s="10" t="s">
        <v>8728</v>
      </c>
      <c r="D5799" s="10" t="s">
        <v>508</v>
      </c>
      <c r="E5799" s="10" t="s">
        <v>953</v>
      </c>
      <c r="F5799" s="10" t="s">
        <v>6955</v>
      </c>
      <c r="G5799" s="8">
        <v>41723</v>
      </c>
      <c r="H5799" s="11">
        <v>41785</v>
      </c>
      <c r="I5799" s="10" t="s">
        <v>1360</v>
      </c>
      <c r="J5799" s="12">
        <v>1699.83</v>
      </c>
      <c r="K5799" s="10" t="s">
        <v>7993</v>
      </c>
      <c r="L5799" s="10" t="s">
        <v>7994</v>
      </c>
      <c r="M5799" s="10" t="s">
        <v>7995</v>
      </c>
      <c r="N5799" s="10" t="s">
        <v>6074</v>
      </c>
      <c r="O5799" s="20" t="s">
        <v>7996</v>
      </c>
      <c r="P5799" s="22"/>
      <c r="Q5799" s="24"/>
      <c r="R5799" s="22"/>
    </row>
    <row r="5800" spans="1:18" ht="11.25" customHeight="1" x14ac:dyDescent="0.2">
      <c r="A5800" s="10" t="s">
        <v>12</v>
      </c>
      <c r="B5800" s="10" t="s">
        <v>8729</v>
      </c>
      <c r="C5800" s="10" t="s">
        <v>8728</v>
      </c>
      <c r="D5800" s="10" t="s">
        <v>510</v>
      </c>
      <c r="E5800" s="10" t="s">
        <v>955</v>
      </c>
      <c r="F5800" s="10" t="s">
        <v>6955</v>
      </c>
      <c r="G5800" s="8">
        <v>41450</v>
      </c>
      <c r="H5800" s="11">
        <v>41480</v>
      </c>
      <c r="I5800" s="10" t="s">
        <v>3011</v>
      </c>
      <c r="J5800" s="12">
        <v>870</v>
      </c>
      <c r="K5800" s="10" t="s">
        <v>7402</v>
      </c>
      <c r="L5800" s="10" t="s">
        <v>7403</v>
      </c>
      <c r="M5800" s="10" t="s">
        <v>7122</v>
      </c>
      <c r="N5800" s="10" t="s">
        <v>7404</v>
      </c>
      <c r="O5800" s="20" t="s">
        <v>7405</v>
      </c>
      <c r="P5800" s="22"/>
      <c r="Q5800" s="24"/>
      <c r="R5800" s="22"/>
    </row>
    <row r="5801" spans="1:18" ht="11.25" customHeight="1" x14ac:dyDescent="0.2">
      <c r="A5801" s="10" t="s">
        <v>12</v>
      </c>
      <c r="B5801" s="10" t="s">
        <v>8729</v>
      </c>
      <c r="C5801" s="10" t="s">
        <v>8728</v>
      </c>
      <c r="D5801" s="10" t="s">
        <v>510</v>
      </c>
      <c r="E5801" s="10" t="s">
        <v>955</v>
      </c>
      <c r="F5801" s="10" t="s">
        <v>6955</v>
      </c>
      <c r="G5801" s="8">
        <v>41397</v>
      </c>
      <c r="H5801" s="11">
        <v>41427</v>
      </c>
      <c r="I5801" s="10" t="s">
        <v>3010</v>
      </c>
      <c r="J5801" s="12">
        <v>400</v>
      </c>
      <c r="K5801" s="10" t="s">
        <v>7402</v>
      </c>
      <c r="L5801" s="10" t="s">
        <v>7403</v>
      </c>
      <c r="M5801" s="10" t="s">
        <v>7122</v>
      </c>
      <c r="N5801" s="10" t="s">
        <v>7404</v>
      </c>
      <c r="O5801" s="20" t="s">
        <v>7405</v>
      </c>
      <c r="P5801" s="22"/>
      <c r="Q5801" s="24"/>
      <c r="R5801" s="22"/>
    </row>
    <row r="5802" spans="1:18" ht="11.25" customHeight="1" x14ac:dyDescent="0.2">
      <c r="A5802" s="10" t="s">
        <v>12</v>
      </c>
      <c r="B5802" s="10" t="s">
        <v>8729</v>
      </c>
      <c r="C5802" s="10" t="s">
        <v>8728</v>
      </c>
      <c r="D5802" s="10" t="s">
        <v>510</v>
      </c>
      <c r="E5802" s="10" t="s">
        <v>955</v>
      </c>
      <c r="F5802" s="10" t="s">
        <v>6955</v>
      </c>
      <c r="G5802" s="8">
        <v>41373</v>
      </c>
      <c r="H5802" s="11">
        <v>41403</v>
      </c>
      <c r="I5802" s="10" t="s">
        <v>3006</v>
      </c>
      <c r="J5802" s="12">
        <v>390</v>
      </c>
      <c r="K5802" s="10" t="s">
        <v>7402</v>
      </c>
      <c r="L5802" s="10" t="s">
        <v>7403</v>
      </c>
      <c r="M5802" s="10" t="s">
        <v>7122</v>
      </c>
      <c r="N5802" s="10" t="s">
        <v>7404</v>
      </c>
      <c r="O5802" s="20" t="s">
        <v>7405</v>
      </c>
      <c r="P5802" s="22"/>
      <c r="Q5802" s="24"/>
      <c r="R5802" s="22"/>
    </row>
    <row r="5803" spans="1:18" ht="11.25" customHeight="1" x14ac:dyDescent="0.2">
      <c r="A5803" s="10" t="s">
        <v>12</v>
      </c>
      <c r="B5803" s="10" t="s">
        <v>8729</v>
      </c>
      <c r="C5803" s="10" t="s">
        <v>8728</v>
      </c>
      <c r="D5803" s="10" t="s">
        <v>510</v>
      </c>
      <c r="E5803" s="10" t="s">
        <v>955</v>
      </c>
      <c r="F5803" s="10" t="s">
        <v>6955</v>
      </c>
      <c r="G5803" s="8">
        <v>41373</v>
      </c>
      <c r="H5803" s="11">
        <v>41403</v>
      </c>
      <c r="I5803" s="10" t="s">
        <v>3007</v>
      </c>
      <c r="J5803" s="12">
        <v>255</v>
      </c>
      <c r="K5803" s="10" t="s">
        <v>7402</v>
      </c>
      <c r="L5803" s="10" t="s">
        <v>7403</v>
      </c>
      <c r="M5803" s="10" t="s">
        <v>7122</v>
      </c>
      <c r="N5803" s="10" t="s">
        <v>7404</v>
      </c>
      <c r="O5803" s="20" t="s">
        <v>7405</v>
      </c>
      <c r="P5803" s="22"/>
      <c r="Q5803" s="24"/>
      <c r="R5803" s="22"/>
    </row>
    <row r="5804" spans="1:18" ht="11.25" customHeight="1" x14ac:dyDescent="0.2">
      <c r="A5804" s="10" t="s">
        <v>12</v>
      </c>
      <c r="B5804" s="10" t="s">
        <v>8729</v>
      </c>
      <c r="C5804" s="10" t="s">
        <v>8728</v>
      </c>
      <c r="D5804" s="10" t="s">
        <v>510</v>
      </c>
      <c r="E5804" s="10" t="s">
        <v>955</v>
      </c>
      <c r="F5804" s="10" t="s">
        <v>6955</v>
      </c>
      <c r="G5804" s="8">
        <v>41397</v>
      </c>
      <c r="H5804" s="11">
        <v>41427</v>
      </c>
      <c r="I5804" s="10" t="s">
        <v>3009</v>
      </c>
      <c r="J5804" s="12">
        <v>240</v>
      </c>
      <c r="K5804" s="10" t="s">
        <v>7402</v>
      </c>
      <c r="L5804" s="10" t="s">
        <v>7403</v>
      </c>
      <c r="M5804" s="10" t="s">
        <v>7122</v>
      </c>
      <c r="N5804" s="10" t="s">
        <v>7404</v>
      </c>
      <c r="O5804" s="20" t="s">
        <v>7405</v>
      </c>
      <c r="P5804" s="22"/>
      <c r="Q5804" s="24"/>
      <c r="R5804" s="22"/>
    </row>
    <row r="5805" spans="1:18" ht="11.25" customHeight="1" x14ac:dyDescent="0.2">
      <c r="A5805" s="10" t="s">
        <v>12</v>
      </c>
      <c r="B5805" s="10" t="s">
        <v>8729</v>
      </c>
      <c r="C5805" s="10" t="s">
        <v>8728</v>
      </c>
      <c r="D5805" s="10" t="s">
        <v>510</v>
      </c>
      <c r="E5805" s="10" t="s">
        <v>955</v>
      </c>
      <c r="F5805" s="10" t="s">
        <v>6955</v>
      </c>
      <c r="G5805" s="8">
        <v>41397</v>
      </c>
      <c r="H5805" s="11">
        <v>41427</v>
      </c>
      <c r="I5805" s="10" t="s">
        <v>3008</v>
      </c>
      <c r="J5805" s="12">
        <v>200</v>
      </c>
      <c r="K5805" s="10" t="s">
        <v>7402</v>
      </c>
      <c r="L5805" s="10" t="s">
        <v>7403</v>
      </c>
      <c r="M5805" s="10" t="s">
        <v>7122</v>
      </c>
      <c r="N5805" s="10" t="s">
        <v>7404</v>
      </c>
      <c r="O5805" s="20" t="s">
        <v>7405</v>
      </c>
      <c r="P5805" s="22"/>
      <c r="Q5805" s="24"/>
      <c r="R5805" s="22"/>
    </row>
    <row r="5806" spans="1:18" ht="11.25" customHeight="1" x14ac:dyDescent="0.2">
      <c r="A5806" s="10" t="s">
        <v>12</v>
      </c>
      <c r="B5806" s="10" t="s">
        <v>8729</v>
      </c>
      <c r="C5806" s="10" t="s">
        <v>8728</v>
      </c>
      <c r="D5806" s="10" t="s">
        <v>511</v>
      </c>
      <c r="E5806" s="10" t="s">
        <v>956</v>
      </c>
      <c r="F5806" s="10" t="s">
        <v>6955</v>
      </c>
      <c r="G5806" s="8">
        <v>42009</v>
      </c>
      <c r="H5806" s="11">
        <v>42039</v>
      </c>
      <c r="I5806" s="10" t="s">
        <v>2933</v>
      </c>
      <c r="J5806" s="12">
        <v>1180.75</v>
      </c>
      <c r="K5806" s="10" t="s">
        <v>7378</v>
      </c>
      <c r="L5806" s="10" t="s">
        <v>7058</v>
      </c>
      <c r="M5806" s="10" t="s">
        <v>7059</v>
      </c>
      <c r="N5806" s="10" t="s">
        <v>6980</v>
      </c>
      <c r="O5806" s="20" t="s">
        <v>7379</v>
      </c>
      <c r="P5806" s="22"/>
      <c r="Q5806" s="24"/>
      <c r="R5806" s="22"/>
    </row>
    <row r="5807" spans="1:18" ht="11.25" customHeight="1" x14ac:dyDescent="0.2">
      <c r="A5807" s="10" t="s">
        <v>12</v>
      </c>
      <c r="B5807" s="10" t="s">
        <v>8729</v>
      </c>
      <c r="C5807" s="10" t="s">
        <v>8728</v>
      </c>
      <c r="D5807" s="10" t="s">
        <v>511</v>
      </c>
      <c r="E5807" s="10" t="s">
        <v>956</v>
      </c>
      <c r="F5807" s="10" t="s">
        <v>6955</v>
      </c>
      <c r="G5807" s="8">
        <v>42009</v>
      </c>
      <c r="H5807" s="11">
        <v>42069</v>
      </c>
      <c r="I5807" s="10" t="s">
        <v>2933</v>
      </c>
      <c r="J5807" s="12">
        <v>1180.75</v>
      </c>
      <c r="K5807" s="10" t="s">
        <v>7378</v>
      </c>
      <c r="L5807" s="10" t="s">
        <v>7058</v>
      </c>
      <c r="M5807" s="10" t="s">
        <v>7059</v>
      </c>
      <c r="N5807" s="10" t="s">
        <v>6980</v>
      </c>
      <c r="O5807" s="20" t="s">
        <v>7379</v>
      </c>
      <c r="P5807" s="22"/>
      <c r="Q5807" s="24"/>
      <c r="R5807" s="22"/>
    </row>
    <row r="5808" spans="1:18" ht="11.25" customHeight="1" x14ac:dyDescent="0.2">
      <c r="A5808" s="10" t="s">
        <v>12</v>
      </c>
      <c r="B5808" s="10" t="s">
        <v>8729</v>
      </c>
      <c r="C5808" s="10" t="s">
        <v>8728</v>
      </c>
      <c r="D5808" s="10" t="s">
        <v>511</v>
      </c>
      <c r="E5808" s="10" t="s">
        <v>956</v>
      </c>
      <c r="F5808" s="10" t="s">
        <v>6955</v>
      </c>
      <c r="G5808" s="8">
        <v>42009</v>
      </c>
      <c r="H5808" s="11">
        <v>42099</v>
      </c>
      <c r="I5808" s="10" t="s">
        <v>2933</v>
      </c>
      <c r="J5808" s="12">
        <v>1180.75</v>
      </c>
      <c r="K5808" s="10" t="s">
        <v>7378</v>
      </c>
      <c r="L5808" s="10" t="s">
        <v>7058</v>
      </c>
      <c r="M5808" s="10" t="s">
        <v>7059</v>
      </c>
      <c r="N5808" s="10" t="s">
        <v>6980</v>
      </c>
      <c r="O5808" s="20" t="s">
        <v>7379</v>
      </c>
      <c r="P5808" s="22"/>
      <c r="Q5808" s="24"/>
      <c r="R5808" s="22"/>
    </row>
    <row r="5809" spans="1:18" ht="11.25" customHeight="1" x14ac:dyDescent="0.2">
      <c r="A5809" s="10" t="s">
        <v>12</v>
      </c>
      <c r="B5809" s="10" t="s">
        <v>8729</v>
      </c>
      <c r="C5809" s="10" t="s">
        <v>8728</v>
      </c>
      <c r="D5809" s="10" t="s">
        <v>511</v>
      </c>
      <c r="E5809" s="10" t="s">
        <v>956</v>
      </c>
      <c r="F5809" s="10" t="s">
        <v>6955</v>
      </c>
      <c r="G5809" s="8">
        <v>42009</v>
      </c>
      <c r="H5809" s="11">
        <v>42129</v>
      </c>
      <c r="I5809" s="10" t="s">
        <v>2933</v>
      </c>
      <c r="J5809" s="12">
        <v>1180.75</v>
      </c>
      <c r="K5809" s="10" t="s">
        <v>7378</v>
      </c>
      <c r="L5809" s="10" t="s">
        <v>7058</v>
      </c>
      <c r="M5809" s="10" t="s">
        <v>7059</v>
      </c>
      <c r="N5809" s="10" t="s">
        <v>6980</v>
      </c>
      <c r="O5809" s="20" t="s">
        <v>7379</v>
      </c>
      <c r="P5809" s="22"/>
      <c r="Q5809" s="24"/>
      <c r="R5809" s="22"/>
    </row>
    <row r="5810" spans="1:18" ht="11.25" customHeight="1" x14ac:dyDescent="0.2">
      <c r="A5810" s="10" t="s">
        <v>12</v>
      </c>
      <c r="B5810" s="10" t="s">
        <v>8729</v>
      </c>
      <c r="C5810" s="10" t="s">
        <v>8728</v>
      </c>
      <c r="D5810" s="10" t="s">
        <v>511</v>
      </c>
      <c r="E5810" s="10" t="s">
        <v>956</v>
      </c>
      <c r="F5810" s="10" t="s">
        <v>6955</v>
      </c>
      <c r="G5810" s="8">
        <v>42023</v>
      </c>
      <c r="H5810" s="11">
        <v>42051</v>
      </c>
      <c r="I5810" s="10" t="s">
        <v>2935</v>
      </c>
      <c r="J5810" s="12">
        <v>1075</v>
      </c>
      <c r="K5810" s="10" t="s">
        <v>7378</v>
      </c>
      <c r="L5810" s="10" t="s">
        <v>7058</v>
      </c>
      <c r="M5810" s="10" t="s">
        <v>7059</v>
      </c>
      <c r="N5810" s="10" t="s">
        <v>6980</v>
      </c>
      <c r="O5810" s="20" t="s">
        <v>7379</v>
      </c>
      <c r="P5810" s="22"/>
      <c r="Q5810" s="24"/>
      <c r="R5810" s="22"/>
    </row>
    <row r="5811" spans="1:18" ht="11.25" customHeight="1" x14ac:dyDescent="0.2">
      <c r="A5811" s="10" t="s">
        <v>12</v>
      </c>
      <c r="B5811" s="10" t="s">
        <v>8729</v>
      </c>
      <c r="C5811" s="10" t="s">
        <v>8728</v>
      </c>
      <c r="D5811" s="10" t="s">
        <v>511</v>
      </c>
      <c r="E5811" s="10" t="s">
        <v>956</v>
      </c>
      <c r="F5811" s="10" t="s">
        <v>6955</v>
      </c>
      <c r="G5811" s="8">
        <v>42009</v>
      </c>
      <c r="H5811" s="11">
        <v>42037</v>
      </c>
      <c r="I5811" s="10" t="s">
        <v>2932</v>
      </c>
      <c r="J5811" s="12">
        <v>893.3</v>
      </c>
      <c r="K5811" s="10" t="s">
        <v>7378</v>
      </c>
      <c r="L5811" s="10" t="s">
        <v>7058</v>
      </c>
      <c r="M5811" s="10" t="s">
        <v>7059</v>
      </c>
      <c r="N5811" s="10" t="s">
        <v>6980</v>
      </c>
      <c r="O5811" s="20" t="s">
        <v>7379</v>
      </c>
      <c r="P5811" s="22"/>
      <c r="Q5811" s="24"/>
      <c r="R5811" s="22"/>
    </row>
    <row r="5812" spans="1:18" ht="11.25" customHeight="1" x14ac:dyDescent="0.2">
      <c r="A5812" s="10" t="s">
        <v>12</v>
      </c>
      <c r="B5812" s="10" t="s">
        <v>8729</v>
      </c>
      <c r="C5812" s="10" t="s">
        <v>8728</v>
      </c>
      <c r="D5812" s="10" t="s">
        <v>511</v>
      </c>
      <c r="E5812" s="10" t="s">
        <v>956</v>
      </c>
      <c r="F5812" s="10" t="s">
        <v>6955</v>
      </c>
      <c r="G5812" s="8">
        <v>42009</v>
      </c>
      <c r="H5812" s="11">
        <v>42037</v>
      </c>
      <c r="I5812" s="10" t="s">
        <v>2934</v>
      </c>
      <c r="J5812" s="12">
        <v>655</v>
      </c>
      <c r="K5812" s="10" t="s">
        <v>7378</v>
      </c>
      <c r="L5812" s="10" t="s">
        <v>7058</v>
      </c>
      <c r="M5812" s="10" t="s">
        <v>7059</v>
      </c>
      <c r="N5812" s="10" t="s">
        <v>6980</v>
      </c>
      <c r="O5812" s="20" t="s">
        <v>7379</v>
      </c>
      <c r="P5812" s="22"/>
      <c r="Q5812" s="24"/>
      <c r="R5812" s="22"/>
    </row>
    <row r="5813" spans="1:18" ht="11.25" customHeight="1" x14ac:dyDescent="0.2">
      <c r="A5813" s="10" t="s">
        <v>12</v>
      </c>
      <c r="B5813" s="10" t="s">
        <v>8729</v>
      </c>
      <c r="C5813" s="10" t="s">
        <v>8728</v>
      </c>
      <c r="D5813" s="10" t="s">
        <v>511</v>
      </c>
      <c r="E5813" s="10" t="s">
        <v>956</v>
      </c>
      <c r="F5813" s="10" t="s">
        <v>6955</v>
      </c>
      <c r="G5813" s="8">
        <v>42027</v>
      </c>
      <c r="H5813" s="11">
        <v>42055</v>
      </c>
      <c r="I5813" s="10" t="s">
        <v>2938</v>
      </c>
      <c r="J5813" s="12">
        <v>580</v>
      </c>
      <c r="K5813" s="10" t="s">
        <v>7378</v>
      </c>
      <c r="L5813" s="10" t="s">
        <v>7058</v>
      </c>
      <c r="M5813" s="10" t="s">
        <v>7059</v>
      </c>
      <c r="N5813" s="10" t="s">
        <v>6980</v>
      </c>
      <c r="O5813" s="20" t="s">
        <v>7379</v>
      </c>
      <c r="P5813" s="22"/>
      <c r="Q5813" s="24"/>
      <c r="R5813" s="22"/>
    </row>
    <row r="5814" spans="1:18" ht="11.25" customHeight="1" x14ac:dyDescent="0.2">
      <c r="A5814" s="10" t="s">
        <v>12</v>
      </c>
      <c r="B5814" s="10" t="s">
        <v>8729</v>
      </c>
      <c r="C5814" s="10" t="s">
        <v>8728</v>
      </c>
      <c r="D5814" s="10" t="s">
        <v>511</v>
      </c>
      <c r="E5814" s="10" t="s">
        <v>956</v>
      </c>
      <c r="F5814" s="10" t="s">
        <v>6955</v>
      </c>
      <c r="G5814" s="8">
        <v>42009</v>
      </c>
      <c r="H5814" s="11">
        <v>42069</v>
      </c>
      <c r="I5814" s="10" t="s">
        <v>1214</v>
      </c>
      <c r="J5814" s="12">
        <v>369.25</v>
      </c>
      <c r="K5814" s="10" t="s">
        <v>7378</v>
      </c>
      <c r="L5814" s="10" t="s">
        <v>7058</v>
      </c>
      <c r="M5814" s="10" t="s">
        <v>7059</v>
      </c>
      <c r="N5814" s="10" t="s">
        <v>6980</v>
      </c>
      <c r="O5814" s="20" t="s">
        <v>7379</v>
      </c>
      <c r="P5814" s="22"/>
      <c r="Q5814" s="24"/>
      <c r="R5814" s="22"/>
    </row>
    <row r="5815" spans="1:18" ht="11.25" customHeight="1" x14ac:dyDescent="0.2">
      <c r="A5815" s="10" t="s">
        <v>12</v>
      </c>
      <c r="B5815" s="10" t="s">
        <v>8729</v>
      </c>
      <c r="C5815" s="10" t="s">
        <v>8728</v>
      </c>
      <c r="D5815" s="10" t="s">
        <v>511</v>
      </c>
      <c r="E5815" s="10" t="s">
        <v>956</v>
      </c>
      <c r="F5815" s="10" t="s">
        <v>6955</v>
      </c>
      <c r="G5815" s="8">
        <v>42009</v>
      </c>
      <c r="H5815" s="11">
        <v>42099</v>
      </c>
      <c r="I5815" s="10" t="s">
        <v>1214</v>
      </c>
      <c r="J5815" s="12">
        <v>369.25</v>
      </c>
      <c r="K5815" s="10" t="s">
        <v>7378</v>
      </c>
      <c r="L5815" s="10" t="s">
        <v>7058</v>
      </c>
      <c r="M5815" s="10" t="s">
        <v>7059</v>
      </c>
      <c r="N5815" s="10" t="s">
        <v>6980</v>
      </c>
      <c r="O5815" s="20" t="s">
        <v>7379</v>
      </c>
      <c r="P5815" s="22"/>
      <c r="Q5815" s="24"/>
      <c r="R5815" s="22"/>
    </row>
    <row r="5816" spans="1:18" ht="11.25" customHeight="1" x14ac:dyDescent="0.2">
      <c r="A5816" s="10" t="s">
        <v>12</v>
      </c>
      <c r="B5816" s="10" t="s">
        <v>8729</v>
      </c>
      <c r="C5816" s="10" t="s">
        <v>8728</v>
      </c>
      <c r="D5816" s="10" t="s">
        <v>511</v>
      </c>
      <c r="E5816" s="10" t="s">
        <v>956</v>
      </c>
      <c r="F5816" s="10" t="s">
        <v>6955</v>
      </c>
      <c r="G5816" s="8">
        <v>42009</v>
      </c>
      <c r="H5816" s="11">
        <v>42129</v>
      </c>
      <c r="I5816" s="10" t="s">
        <v>1214</v>
      </c>
      <c r="J5816" s="12">
        <v>369.25</v>
      </c>
      <c r="K5816" s="10" t="s">
        <v>7378</v>
      </c>
      <c r="L5816" s="10" t="s">
        <v>7058</v>
      </c>
      <c r="M5816" s="10" t="s">
        <v>7059</v>
      </c>
      <c r="N5816" s="10" t="s">
        <v>6980</v>
      </c>
      <c r="O5816" s="20" t="s">
        <v>7379</v>
      </c>
      <c r="P5816" s="22"/>
      <c r="Q5816" s="24"/>
      <c r="R5816" s="22"/>
    </row>
    <row r="5817" spans="1:18" ht="11.25" customHeight="1" x14ac:dyDescent="0.2">
      <c r="A5817" s="10" t="s">
        <v>12</v>
      </c>
      <c r="B5817" s="10" t="s">
        <v>8729</v>
      </c>
      <c r="C5817" s="10" t="s">
        <v>8728</v>
      </c>
      <c r="D5817" s="10" t="s">
        <v>511</v>
      </c>
      <c r="E5817" s="10" t="s">
        <v>956</v>
      </c>
      <c r="F5817" s="10" t="s">
        <v>6955</v>
      </c>
      <c r="G5817" s="8">
        <v>42027</v>
      </c>
      <c r="H5817" s="11">
        <v>42055</v>
      </c>
      <c r="I5817" s="10" t="s">
        <v>2937</v>
      </c>
      <c r="J5817" s="12">
        <v>190</v>
      </c>
      <c r="K5817" s="10" t="s">
        <v>7378</v>
      </c>
      <c r="L5817" s="10" t="s">
        <v>7058</v>
      </c>
      <c r="M5817" s="10" t="s">
        <v>7059</v>
      </c>
      <c r="N5817" s="10" t="s">
        <v>6980</v>
      </c>
      <c r="O5817" s="20" t="s">
        <v>7379</v>
      </c>
      <c r="P5817" s="22"/>
      <c r="Q5817" s="24"/>
      <c r="R5817" s="22"/>
    </row>
    <row r="5818" spans="1:18" ht="11.25" customHeight="1" x14ac:dyDescent="0.2">
      <c r="A5818" s="10" t="s">
        <v>12</v>
      </c>
      <c r="B5818" s="10" t="s">
        <v>8729</v>
      </c>
      <c r="C5818" s="10" t="s">
        <v>8728</v>
      </c>
      <c r="D5818" s="10" t="s">
        <v>511</v>
      </c>
      <c r="E5818" s="10" t="s">
        <v>956</v>
      </c>
      <c r="F5818" s="10" t="s">
        <v>6955</v>
      </c>
      <c r="G5818" s="8">
        <v>42027</v>
      </c>
      <c r="H5818" s="11">
        <v>42055</v>
      </c>
      <c r="I5818" s="10" t="s">
        <v>2936</v>
      </c>
      <c r="J5818" s="12">
        <v>101</v>
      </c>
      <c r="K5818" s="10" t="s">
        <v>7378</v>
      </c>
      <c r="L5818" s="10" t="s">
        <v>7058</v>
      </c>
      <c r="M5818" s="10" t="s">
        <v>7059</v>
      </c>
      <c r="N5818" s="10" t="s">
        <v>6980</v>
      </c>
      <c r="O5818" s="20" t="s">
        <v>7379</v>
      </c>
      <c r="P5818" s="22"/>
      <c r="Q5818" s="24"/>
      <c r="R5818" s="22"/>
    </row>
    <row r="5819" spans="1:18" ht="11.25" customHeight="1" x14ac:dyDescent="0.2">
      <c r="A5819" s="10" t="s">
        <v>12</v>
      </c>
      <c r="B5819" s="10" t="s">
        <v>8729</v>
      </c>
      <c r="C5819" s="10" t="s">
        <v>8728</v>
      </c>
      <c r="D5819" s="10" t="s">
        <v>512</v>
      </c>
      <c r="E5819" s="10" t="s">
        <v>9722</v>
      </c>
      <c r="F5819" s="10" t="s">
        <v>6955</v>
      </c>
      <c r="G5819" s="8">
        <v>41939</v>
      </c>
      <c r="H5819" s="11">
        <v>41967</v>
      </c>
      <c r="I5819" s="10" t="s">
        <v>3043</v>
      </c>
      <c r="J5819" s="12">
        <v>1731</v>
      </c>
      <c r="K5819" s="10" t="s">
        <v>7428</v>
      </c>
      <c r="L5819" s="10" t="s">
        <v>6999</v>
      </c>
      <c r="M5819" s="10" t="s">
        <v>7237</v>
      </c>
      <c r="N5819" s="10" t="s">
        <v>6074</v>
      </c>
      <c r="O5819" s="20" t="s">
        <v>7429</v>
      </c>
      <c r="P5819" s="22"/>
      <c r="Q5819" s="24"/>
      <c r="R5819" s="22"/>
    </row>
    <row r="5820" spans="1:18" ht="11.25" customHeight="1" x14ac:dyDescent="0.2">
      <c r="A5820" s="10" t="s">
        <v>12</v>
      </c>
      <c r="B5820" s="10" t="s">
        <v>8729</v>
      </c>
      <c r="C5820" s="10" t="s">
        <v>8728</v>
      </c>
      <c r="D5820" s="10" t="s">
        <v>512</v>
      </c>
      <c r="E5820" s="10" t="s">
        <v>9722</v>
      </c>
      <c r="F5820" s="10" t="s">
        <v>6955</v>
      </c>
      <c r="G5820" s="8">
        <v>41939</v>
      </c>
      <c r="H5820" s="11">
        <v>41981</v>
      </c>
      <c r="I5820" s="10" t="s">
        <v>3043</v>
      </c>
      <c r="J5820" s="12">
        <v>1731</v>
      </c>
      <c r="K5820" s="10" t="s">
        <v>7428</v>
      </c>
      <c r="L5820" s="10" t="s">
        <v>6999</v>
      </c>
      <c r="M5820" s="10" t="s">
        <v>7237</v>
      </c>
      <c r="N5820" s="10" t="s">
        <v>6074</v>
      </c>
      <c r="O5820" s="20" t="s">
        <v>7429</v>
      </c>
      <c r="P5820" s="22"/>
      <c r="Q5820" s="24"/>
      <c r="R5820" s="22"/>
    </row>
    <row r="5821" spans="1:18" ht="11.25" customHeight="1" x14ac:dyDescent="0.2">
      <c r="A5821" s="10" t="s">
        <v>12</v>
      </c>
      <c r="B5821" s="10" t="s">
        <v>8729</v>
      </c>
      <c r="C5821" s="10" t="s">
        <v>8728</v>
      </c>
      <c r="D5821" s="10" t="s">
        <v>512</v>
      </c>
      <c r="E5821" s="10" t="s">
        <v>9722</v>
      </c>
      <c r="F5821" s="10" t="s">
        <v>6955</v>
      </c>
      <c r="G5821" s="8">
        <v>41941</v>
      </c>
      <c r="H5821" s="11">
        <v>41971</v>
      </c>
      <c r="I5821" s="10" t="s">
        <v>3044</v>
      </c>
      <c r="J5821" s="12">
        <v>1262</v>
      </c>
      <c r="K5821" s="10" t="s">
        <v>7428</v>
      </c>
      <c r="L5821" s="10" t="s">
        <v>6999</v>
      </c>
      <c r="M5821" s="10" t="s">
        <v>7237</v>
      </c>
      <c r="N5821" s="10" t="s">
        <v>6074</v>
      </c>
      <c r="O5821" s="20" t="s">
        <v>7429</v>
      </c>
      <c r="P5821" s="22"/>
      <c r="Q5821" s="24"/>
      <c r="R5821" s="22"/>
    </row>
    <row r="5822" spans="1:18" ht="11.25" customHeight="1" x14ac:dyDescent="0.2">
      <c r="A5822" s="10" t="s">
        <v>12</v>
      </c>
      <c r="B5822" s="10" t="s">
        <v>8729</v>
      </c>
      <c r="C5822" s="10" t="s">
        <v>8728</v>
      </c>
      <c r="D5822" s="10" t="s">
        <v>512</v>
      </c>
      <c r="E5822" s="10" t="s">
        <v>9722</v>
      </c>
      <c r="F5822" s="10" t="s">
        <v>6955</v>
      </c>
      <c r="G5822" s="8">
        <v>41978</v>
      </c>
      <c r="H5822" s="11">
        <v>42006</v>
      </c>
      <c r="I5822" s="10" t="s">
        <v>3048</v>
      </c>
      <c r="J5822" s="12">
        <v>1206</v>
      </c>
      <c r="K5822" s="10" t="s">
        <v>7428</v>
      </c>
      <c r="L5822" s="10" t="s">
        <v>6999</v>
      </c>
      <c r="M5822" s="10" t="s">
        <v>7237</v>
      </c>
      <c r="N5822" s="10" t="s">
        <v>6074</v>
      </c>
      <c r="O5822" s="20" t="s">
        <v>7429</v>
      </c>
      <c r="P5822" s="22"/>
      <c r="Q5822" s="24"/>
      <c r="R5822" s="22"/>
    </row>
    <row r="5823" spans="1:18" ht="11.25" customHeight="1" x14ac:dyDescent="0.2">
      <c r="A5823" s="10" t="s">
        <v>12</v>
      </c>
      <c r="B5823" s="10" t="s">
        <v>8729</v>
      </c>
      <c r="C5823" s="10" t="s">
        <v>8728</v>
      </c>
      <c r="D5823" s="10" t="s">
        <v>512</v>
      </c>
      <c r="E5823" s="10" t="s">
        <v>9722</v>
      </c>
      <c r="F5823" s="10" t="s">
        <v>6955</v>
      </c>
      <c r="G5823" s="8">
        <v>42062</v>
      </c>
      <c r="H5823" s="11">
        <v>42090</v>
      </c>
      <c r="I5823" s="10" t="s">
        <v>3040</v>
      </c>
      <c r="J5823" s="12">
        <v>1006</v>
      </c>
      <c r="K5823" s="10" t="s">
        <v>7428</v>
      </c>
      <c r="L5823" s="10" t="s">
        <v>6999</v>
      </c>
      <c r="M5823" s="10" t="s">
        <v>7237</v>
      </c>
      <c r="N5823" s="10" t="s">
        <v>6074</v>
      </c>
      <c r="O5823" s="20" t="s">
        <v>7429</v>
      </c>
      <c r="P5823" s="22"/>
      <c r="Q5823" s="24"/>
      <c r="R5823" s="22"/>
    </row>
    <row r="5824" spans="1:18" ht="11.25" customHeight="1" x14ac:dyDescent="0.2">
      <c r="A5824" s="10" t="s">
        <v>12</v>
      </c>
      <c r="B5824" s="10" t="s">
        <v>8729</v>
      </c>
      <c r="C5824" s="10" t="s">
        <v>8728</v>
      </c>
      <c r="D5824" s="10" t="s">
        <v>512</v>
      </c>
      <c r="E5824" s="10" t="s">
        <v>9722</v>
      </c>
      <c r="F5824" s="10" t="s">
        <v>6955</v>
      </c>
      <c r="G5824" s="8">
        <v>42023</v>
      </c>
      <c r="H5824" s="11">
        <v>42051</v>
      </c>
      <c r="I5824" s="10" t="s">
        <v>3055</v>
      </c>
      <c r="J5824" s="12">
        <v>1002</v>
      </c>
      <c r="K5824" s="10" t="s">
        <v>7428</v>
      </c>
      <c r="L5824" s="10" t="s">
        <v>6999</v>
      </c>
      <c r="M5824" s="10" t="s">
        <v>7237</v>
      </c>
      <c r="N5824" s="10" t="s">
        <v>6074</v>
      </c>
      <c r="O5824" s="20" t="s">
        <v>7429</v>
      </c>
      <c r="P5824" s="22"/>
      <c r="Q5824" s="24"/>
      <c r="R5824" s="22"/>
    </row>
    <row r="5825" spans="1:18" ht="11.25" customHeight="1" x14ac:dyDescent="0.2">
      <c r="A5825" s="10" t="s">
        <v>12</v>
      </c>
      <c r="B5825" s="10" t="s">
        <v>8729</v>
      </c>
      <c r="C5825" s="10" t="s">
        <v>8728</v>
      </c>
      <c r="D5825" s="10" t="s">
        <v>512</v>
      </c>
      <c r="E5825" s="10" t="s">
        <v>9722</v>
      </c>
      <c r="F5825" s="10" t="s">
        <v>6955</v>
      </c>
      <c r="G5825" s="8">
        <v>41933</v>
      </c>
      <c r="H5825" s="11">
        <v>41963</v>
      </c>
      <c r="I5825" s="10" t="s">
        <v>3042</v>
      </c>
      <c r="J5825" s="12">
        <v>966</v>
      </c>
      <c r="K5825" s="10" t="s">
        <v>7428</v>
      </c>
      <c r="L5825" s="10" t="s">
        <v>6999</v>
      </c>
      <c r="M5825" s="10" t="s">
        <v>7237</v>
      </c>
      <c r="N5825" s="10" t="s">
        <v>6074</v>
      </c>
      <c r="O5825" s="20" t="s">
        <v>7429</v>
      </c>
      <c r="P5825" s="22"/>
      <c r="Q5825" s="24"/>
      <c r="R5825" s="22"/>
    </row>
    <row r="5826" spans="1:18" ht="11.25" customHeight="1" x14ac:dyDescent="0.2">
      <c r="A5826" s="10" t="s">
        <v>12</v>
      </c>
      <c r="B5826" s="10" t="s">
        <v>8729</v>
      </c>
      <c r="C5826" s="10" t="s">
        <v>8728</v>
      </c>
      <c r="D5826" s="10" t="s">
        <v>512</v>
      </c>
      <c r="E5826" s="10" t="s">
        <v>9722</v>
      </c>
      <c r="F5826" s="10" t="s">
        <v>6955</v>
      </c>
      <c r="G5826" s="8">
        <v>41964</v>
      </c>
      <c r="H5826" s="11">
        <v>41994</v>
      </c>
      <c r="I5826" s="10" t="s">
        <v>3045</v>
      </c>
      <c r="J5826" s="12">
        <v>956</v>
      </c>
      <c r="K5826" s="10" t="s">
        <v>7428</v>
      </c>
      <c r="L5826" s="10" t="s">
        <v>6999</v>
      </c>
      <c r="M5826" s="10" t="s">
        <v>7237</v>
      </c>
      <c r="N5826" s="10" t="s">
        <v>6074</v>
      </c>
      <c r="O5826" s="20" t="s">
        <v>7429</v>
      </c>
      <c r="P5826" s="22"/>
      <c r="Q5826" s="24"/>
      <c r="R5826" s="22"/>
    </row>
    <row r="5827" spans="1:18" ht="11.25" customHeight="1" x14ac:dyDescent="0.2">
      <c r="A5827" s="10" t="s">
        <v>12</v>
      </c>
      <c r="B5827" s="10" t="s">
        <v>8729</v>
      </c>
      <c r="C5827" s="10" t="s">
        <v>8728</v>
      </c>
      <c r="D5827" s="10" t="s">
        <v>512</v>
      </c>
      <c r="E5827" s="10" t="s">
        <v>9722</v>
      </c>
      <c r="F5827" s="10" t="s">
        <v>6955</v>
      </c>
      <c r="G5827" s="8">
        <v>41982</v>
      </c>
      <c r="H5827" s="11">
        <v>42010</v>
      </c>
      <c r="I5827" s="10" t="s">
        <v>3050</v>
      </c>
      <c r="J5827" s="12">
        <v>805</v>
      </c>
      <c r="K5827" s="10" t="s">
        <v>7428</v>
      </c>
      <c r="L5827" s="10" t="s">
        <v>6999</v>
      </c>
      <c r="M5827" s="10" t="s">
        <v>7237</v>
      </c>
      <c r="N5827" s="10" t="s">
        <v>6074</v>
      </c>
      <c r="O5827" s="20" t="s">
        <v>7429</v>
      </c>
      <c r="P5827" s="22"/>
      <c r="Q5827" s="24"/>
      <c r="R5827" s="22"/>
    </row>
    <row r="5828" spans="1:18" ht="11.25" customHeight="1" x14ac:dyDescent="0.2">
      <c r="A5828" s="10" t="s">
        <v>12</v>
      </c>
      <c r="B5828" s="10" t="s">
        <v>8729</v>
      </c>
      <c r="C5828" s="10" t="s">
        <v>8728</v>
      </c>
      <c r="D5828" s="10" t="s">
        <v>512</v>
      </c>
      <c r="E5828" s="10" t="s">
        <v>9722</v>
      </c>
      <c r="F5828" s="10" t="s">
        <v>6955</v>
      </c>
      <c r="G5828" s="8">
        <v>42093</v>
      </c>
      <c r="H5828" s="11">
        <v>42123</v>
      </c>
      <c r="I5828" s="10" t="s">
        <v>3041</v>
      </c>
      <c r="J5828" s="12">
        <v>777</v>
      </c>
      <c r="K5828" s="10" t="s">
        <v>7428</v>
      </c>
      <c r="L5828" s="10" t="s">
        <v>6999</v>
      </c>
      <c r="M5828" s="10" t="s">
        <v>7237</v>
      </c>
      <c r="N5828" s="10" t="s">
        <v>6074</v>
      </c>
      <c r="O5828" s="20" t="s">
        <v>7429</v>
      </c>
      <c r="P5828" s="22"/>
      <c r="Q5828" s="24"/>
      <c r="R5828" s="22"/>
    </row>
    <row r="5829" spans="1:18" ht="11.25" customHeight="1" x14ac:dyDescent="0.2">
      <c r="A5829" s="10" t="s">
        <v>12</v>
      </c>
      <c r="B5829" s="10" t="s">
        <v>8729</v>
      </c>
      <c r="C5829" s="10" t="s">
        <v>8728</v>
      </c>
      <c r="D5829" s="10" t="s">
        <v>512</v>
      </c>
      <c r="E5829" s="10" t="s">
        <v>9722</v>
      </c>
      <c r="F5829" s="10" t="s">
        <v>6955</v>
      </c>
      <c r="G5829" s="8">
        <v>42093</v>
      </c>
      <c r="H5829" s="11">
        <v>42153</v>
      </c>
      <c r="I5829" s="10" t="s">
        <v>3041</v>
      </c>
      <c r="J5829" s="12">
        <v>777</v>
      </c>
      <c r="K5829" s="10" t="s">
        <v>7428</v>
      </c>
      <c r="L5829" s="10" t="s">
        <v>6999</v>
      </c>
      <c r="M5829" s="10" t="s">
        <v>7237</v>
      </c>
      <c r="N5829" s="10" t="s">
        <v>6074</v>
      </c>
      <c r="O5829" s="20" t="s">
        <v>7429</v>
      </c>
      <c r="P5829" s="22"/>
      <c r="Q5829" s="24"/>
      <c r="R5829" s="22"/>
    </row>
    <row r="5830" spans="1:18" ht="11.25" customHeight="1" x14ac:dyDescent="0.2">
      <c r="A5830" s="10" t="s">
        <v>12</v>
      </c>
      <c r="B5830" s="10" t="s">
        <v>8729</v>
      </c>
      <c r="C5830" s="10" t="s">
        <v>8728</v>
      </c>
      <c r="D5830" s="10" t="s">
        <v>512</v>
      </c>
      <c r="E5830" s="10" t="s">
        <v>9722</v>
      </c>
      <c r="F5830" s="10" t="s">
        <v>6955</v>
      </c>
      <c r="G5830" s="8">
        <v>41974</v>
      </c>
      <c r="H5830" s="11">
        <v>42002</v>
      </c>
      <c r="I5830" s="10" t="s">
        <v>3047</v>
      </c>
      <c r="J5830" s="12">
        <v>691</v>
      </c>
      <c r="K5830" s="10" t="s">
        <v>7428</v>
      </c>
      <c r="L5830" s="10" t="s">
        <v>6999</v>
      </c>
      <c r="M5830" s="10" t="s">
        <v>7237</v>
      </c>
      <c r="N5830" s="10" t="s">
        <v>6074</v>
      </c>
      <c r="O5830" s="20" t="s">
        <v>7429</v>
      </c>
      <c r="P5830" s="22"/>
      <c r="Q5830" s="24"/>
      <c r="R5830" s="22"/>
    </row>
    <row r="5831" spans="1:18" ht="11.25" customHeight="1" x14ac:dyDescent="0.2">
      <c r="A5831" s="10" t="s">
        <v>12</v>
      </c>
      <c r="B5831" s="10" t="s">
        <v>8729</v>
      </c>
      <c r="C5831" s="10" t="s">
        <v>8728</v>
      </c>
      <c r="D5831" s="10" t="s">
        <v>512</v>
      </c>
      <c r="E5831" s="10" t="s">
        <v>9722</v>
      </c>
      <c r="F5831" s="10" t="s">
        <v>6955</v>
      </c>
      <c r="G5831" s="8">
        <v>41974</v>
      </c>
      <c r="H5831" s="11">
        <v>42002</v>
      </c>
      <c r="I5831" s="10" t="s">
        <v>3046</v>
      </c>
      <c r="J5831" s="12">
        <v>656</v>
      </c>
      <c r="K5831" s="10" t="s">
        <v>7428</v>
      </c>
      <c r="L5831" s="10" t="s">
        <v>6999</v>
      </c>
      <c r="M5831" s="10" t="s">
        <v>7237</v>
      </c>
      <c r="N5831" s="10" t="s">
        <v>6074</v>
      </c>
      <c r="O5831" s="20" t="s">
        <v>7429</v>
      </c>
      <c r="P5831" s="22"/>
      <c r="Q5831" s="24"/>
      <c r="R5831" s="22"/>
    </row>
    <row r="5832" spans="1:18" ht="11.25" customHeight="1" x14ac:dyDescent="0.2">
      <c r="A5832" s="10" t="s">
        <v>12</v>
      </c>
      <c r="B5832" s="10" t="s">
        <v>8729</v>
      </c>
      <c r="C5832" s="10" t="s">
        <v>8728</v>
      </c>
      <c r="D5832" s="10" t="s">
        <v>512</v>
      </c>
      <c r="E5832" s="10" t="s">
        <v>9722</v>
      </c>
      <c r="F5832" s="10" t="s">
        <v>6955</v>
      </c>
      <c r="G5832" s="8">
        <v>41989</v>
      </c>
      <c r="H5832" s="11">
        <v>42017</v>
      </c>
      <c r="I5832" s="10" t="s">
        <v>3051</v>
      </c>
      <c r="J5832" s="12">
        <v>568</v>
      </c>
      <c r="K5832" s="10" t="s">
        <v>7428</v>
      </c>
      <c r="L5832" s="10" t="s">
        <v>6999</v>
      </c>
      <c r="M5832" s="10" t="s">
        <v>7237</v>
      </c>
      <c r="N5832" s="10" t="s">
        <v>6074</v>
      </c>
      <c r="O5832" s="20" t="s">
        <v>7429</v>
      </c>
      <c r="P5832" s="22"/>
      <c r="Q5832" s="24"/>
      <c r="R5832" s="22"/>
    </row>
    <row r="5833" spans="1:18" ht="11.25" customHeight="1" x14ac:dyDescent="0.2">
      <c r="A5833" s="10" t="s">
        <v>12</v>
      </c>
      <c r="B5833" s="10" t="s">
        <v>8729</v>
      </c>
      <c r="C5833" s="10" t="s">
        <v>8728</v>
      </c>
      <c r="D5833" s="10" t="s">
        <v>512</v>
      </c>
      <c r="E5833" s="10" t="s">
        <v>9722</v>
      </c>
      <c r="F5833" s="10" t="s">
        <v>6955</v>
      </c>
      <c r="G5833" s="8">
        <v>42012</v>
      </c>
      <c r="H5833" s="11">
        <v>42040</v>
      </c>
      <c r="I5833" s="10" t="s">
        <v>3053</v>
      </c>
      <c r="J5833" s="12">
        <v>541</v>
      </c>
      <c r="K5833" s="10" t="s">
        <v>7428</v>
      </c>
      <c r="L5833" s="10" t="s">
        <v>6999</v>
      </c>
      <c r="M5833" s="10" t="s">
        <v>7237</v>
      </c>
      <c r="N5833" s="10" t="s">
        <v>6074</v>
      </c>
      <c r="O5833" s="20" t="s">
        <v>7429</v>
      </c>
      <c r="P5833" s="22"/>
      <c r="Q5833" s="24"/>
      <c r="R5833" s="22"/>
    </row>
    <row r="5834" spans="1:18" ht="11.25" customHeight="1" x14ac:dyDescent="0.2">
      <c r="A5834" s="10" t="s">
        <v>12</v>
      </c>
      <c r="B5834" s="10" t="s">
        <v>8729</v>
      </c>
      <c r="C5834" s="10" t="s">
        <v>8728</v>
      </c>
      <c r="D5834" s="10" t="s">
        <v>512</v>
      </c>
      <c r="E5834" s="10" t="s">
        <v>9722</v>
      </c>
      <c r="F5834" s="10" t="s">
        <v>6955</v>
      </c>
      <c r="G5834" s="8">
        <v>41981</v>
      </c>
      <c r="H5834" s="11">
        <v>42009</v>
      </c>
      <c r="I5834" s="10" t="s">
        <v>3049</v>
      </c>
      <c r="J5834" s="12">
        <v>535</v>
      </c>
      <c r="K5834" s="10" t="s">
        <v>7428</v>
      </c>
      <c r="L5834" s="10" t="s">
        <v>6999</v>
      </c>
      <c r="M5834" s="10" t="s">
        <v>7237</v>
      </c>
      <c r="N5834" s="10" t="s">
        <v>6074</v>
      </c>
      <c r="O5834" s="20" t="s">
        <v>7429</v>
      </c>
      <c r="P5834" s="22"/>
      <c r="Q5834" s="24"/>
      <c r="R5834" s="22"/>
    </row>
    <row r="5835" spans="1:18" ht="11.25" customHeight="1" x14ac:dyDescent="0.2">
      <c r="A5835" s="10" t="s">
        <v>12</v>
      </c>
      <c r="B5835" s="10" t="s">
        <v>8729</v>
      </c>
      <c r="C5835" s="10" t="s">
        <v>8728</v>
      </c>
      <c r="D5835" s="10" t="s">
        <v>512</v>
      </c>
      <c r="E5835" s="10" t="s">
        <v>9722</v>
      </c>
      <c r="F5835" s="10" t="s">
        <v>6955</v>
      </c>
      <c r="G5835" s="8">
        <v>42017</v>
      </c>
      <c r="H5835" s="11">
        <v>42044</v>
      </c>
      <c r="I5835" s="10" t="s">
        <v>3054</v>
      </c>
      <c r="J5835" s="12">
        <v>498</v>
      </c>
      <c r="K5835" s="10" t="s">
        <v>7428</v>
      </c>
      <c r="L5835" s="10" t="s">
        <v>6999</v>
      </c>
      <c r="M5835" s="10" t="s">
        <v>7237</v>
      </c>
      <c r="N5835" s="10" t="s">
        <v>6074</v>
      </c>
      <c r="O5835" s="20" t="s">
        <v>7429</v>
      </c>
      <c r="P5835" s="22"/>
      <c r="Q5835" s="24"/>
      <c r="R5835" s="22"/>
    </row>
    <row r="5836" spans="1:18" ht="11.25" customHeight="1" x14ac:dyDescent="0.2">
      <c r="A5836" s="10" t="s">
        <v>12</v>
      </c>
      <c r="B5836" s="10" t="s">
        <v>8729</v>
      </c>
      <c r="C5836" s="10" t="s">
        <v>8728</v>
      </c>
      <c r="D5836" s="10" t="s">
        <v>512</v>
      </c>
      <c r="E5836" s="10" t="s">
        <v>9722</v>
      </c>
      <c r="F5836" s="10" t="s">
        <v>6955</v>
      </c>
      <c r="G5836" s="8">
        <v>42009</v>
      </c>
      <c r="H5836" s="11">
        <v>42037</v>
      </c>
      <c r="I5836" s="10" t="s">
        <v>3052</v>
      </c>
      <c r="J5836" s="12">
        <v>490</v>
      </c>
      <c r="K5836" s="10" t="s">
        <v>7428</v>
      </c>
      <c r="L5836" s="10" t="s">
        <v>6999</v>
      </c>
      <c r="M5836" s="10" t="s">
        <v>7237</v>
      </c>
      <c r="N5836" s="10" t="s">
        <v>6074</v>
      </c>
      <c r="O5836" s="20" t="s">
        <v>7429</v>
      </c>
      <c r="P5836" s="22"/>
      <c r="Q5836" s="24"/>
      <c r="R5836" s="22"/>
    </row>
    <row r="5837" spans="1:18" ht="11.25" customHeight="1" x14ac:dyDescent="0.2">
      <c r="A5837" s="10" t="s">
        <v>12</v>
      </c>
      <c r="B5837" s="10" t="s">
        <v>8729</v>
      </c>
      <c r="C5837" s="10" t="s">
        <v>8728</v>
      </c>
      <c r="D5837" s="10" t="s">
        <v>512</v>
      </c>
      <c r="E5837" s="10" t="s">
        <v>9722</v>
      </c>
      <c r="F5837" s="10" t="s">
        <v>6955</v>
      </c>
      <c r="G5837" s="8">
        <v>42025</v>
      </c>
      <c r="H5837" s="11">
        <v>42053</v>
      </c>
      <c r="I5837" s="10" t="s">
        <v>3056</v>
      </c>
      <c r="J5837" s="12">
        <v>326</v>
      </c>
      <c r="K5837" s="10" t="s">
        <v>7428</v>
      </c>
      <c r="L5837" s="10" t="s">
        <v>6999</v>
      </c>
      <c r="M5837" s="10" t="s">
        <v>7237</v>
      </c>
      <c r="N5837" s="10" t="s">
        <v>6074</v>
      </c>
      <c r="O5837" s="20" t="s">
        <v>7429</v>
      </c>
      <c r="P5837" s="22"/>
      <c r="Q5837" s="24"/>
      <c r="R5837" s="22"/>
    </row>
    <row r="5838" spans="1:18" ht="11.25" customHeight="1" x14ac:dyDescent="0.2">
      <c r="A5838" s="10" t="s">
        <v>12</v>
      </c>
      <c r="B5838" s="10" t="s">
        <v>8729</v>
      </c>
      <c r="C5838" s="10" t="s">
        <v>8728</v>
      </c>
      <c r="D5838" s="10" t="s">
        <v>513</v>
      </c>
      <c r="E5838" s="10" t="s">
        <v>957</v>
      </c>
      <c r="F5838" s="10" t="s">
        <v>6955</v>
      </c>
      <c r="G5838" s="8">
        <v>42026</v>
      </c>
      <c r="H5838" s="11">
        <v>42056</v>
      </c>
      <c r="I5838" s="10" t="s">
        <v>2871</v>
      </c>
      <c r="J5838" s="12">
        <v>2272.09</v>
      </c>
      <c r="K5838" s="10" t="s">
        <v>7344</v>
      </c>
      <c r="L5838" s="10" t="s">
        <v>7345</v>
      </c>
      <c r="M5838" s="10" t="s">
        <v>7346</v>
      </c>
      <c r="N5838" s="10" t="s">
        <v>7176</v>
      </c>
      <c r="O5838" s="20" t="s">
        <v>7347</v>
      </c>
      <c r="P5838" s="22"/>
      <c r="Q5838" s="24"/>
      <c r="R5838" s="22"/>
    </row>
    <row r="5839" spans="1:18" ht="11.25" customHeight="1" x14ac:dyDescent="0.2">
      <c r="A5839" s="10" t="s">
        <v>12</v>
      </c>
      <c r="B5839" s="10" t="s">
        <v>8729</v>
      </c>
      <c r="C5839" s="10" t="s">
        <v>8728</v>
      </c>
      <c r="D5839" s="10" t="s">
        <v>513</v>
      </c>
      <c r="E5839" s="10" t="s">
        <v>957</v>
      </c>
      <c r="F5839" s="10" t="s">
        <v>6955</v>
      </c>
      <c r="G5839" s="8">
        <v>42067</v>
      </c>
      <c r="H5839" s="11">
        <v>42097</v>
      </c>
      <c r="I5839" s="10" t="s">
        <v>2867</v>
      </c>
      <c r="J5839" s="12">
        <v>1173</v>
      </c>
      <c r="K5839" s="10" t="s">
        <v>7344</v>
      </c>
      <c r="L5839" s="10" t="s">
        <v>7345</v>
      </c>
      <c r="M5839" s="10" t="s">
        <v>7346</v>
      </c>
      <c r="N5839" s="10" t="s">
        <v>7176</v>
      </c>
      <c r="O5839" s="20" t="s">
        <v>7347</v>
      </c>
      <c r="P5839" s="22"/>
      <c r="Q5839" s="24"/>
      <c r="R5839" s="22"/>
    </row>
    <row r="5840" spans="1:18" ht="11.25" customHeight="1" x14ac:dyDescent="0.2">
      <c r="A5840" s="10" t="s">
        <v>12</v>
      </c>
      <c r="B5840" s="10" t="s">
        <v>8729</v>
      </c>
      <c r="C5840" s="10" t="s">
        <v>8728</v>
      </c>
      <c r="D5840" s="10" t="s">
        <v>513</v>
      </c>
      <c r="E5840" s="10" t="s">
        <v>957</v>
      </c>
      <c r="F5840" s="10" t="s">
        <v>6955</v>
      </c>
      <c r="G5840" s="8">
        <v>41989</v>
      </c>
      <c r="H5840" s="11">
        <v>42020</v>
      </c>
      <c r="I5840" s="10" t="s">
        <v>2868</v>
      </c>
      <c r="J5840" s="12">
        <v>994.3</v>
      </c>
      <c r="K5840" s="10" t="s">
        <v>7344</v>
      </c>
      <c r="L5840" s="10" t="s">
        <v>7345</v>
      </c>
      <c r="M5840" s="10" t="s">
        <v>7346</v>
      </c>
      <c r="N5840" s="10" t="s">
        <v>7176</v>
      </c>
      <c r="O5840" s="20" t="s">
        <v>7347</v>
      </c>
      <c r="P5840" s="22"/>
      <c r="Q5840" s="24"/>
      <c r="R5840" s="22"/>
    </row>
    <row r="5841" spans="1:18" ht="11.25" customHeight="1" x14ac:dyDescent="0.2">
      <c r="A5841" s="10" t="s">
        <v>12</v>
      </c>
      <c r="B5841" s="10" t="s">
        <v>8729</v>
      </c>
      <c r="C5841" s="10" t="s">
        <v>8728</v>
      </c>
      <c r="D5841" s="10" t="s">
        <v>513</v>
      </c>
      <c r="E5841" s="10" t="s">
        <v>957</v>
      </c>
      <c r="F5841" s="10" t="s">
        <v>6955</v>
      </c>
      <c r="G5841" s="8">
        <v>42011</v>
      </c>
      <c r="H5841" s="11">
        <v>42041</v>
      </c>
      <c r="I5841" s="10" t="s">
        <v>1055</v>
      </c>
      <c r="J5841" s="12">
        <v>991.55</v>
      </c>
      <c r="K5841" s="10" t="s">
        <v>7344</v>
      </c>
      <c r="L5841" s="10" t="s">
        <v>7345</v>
      </c>
      <c r="M5841" s="10" t="s">
        <v>7346</v>
      </c>
      <c r="N5841" s="10" t="s">
        <v>7176</v>
      </c>
      <c r="O5841" s="20" t="s">
        <v>7347</v>
      </c>
      <c r="P5841" s="22"/>
      <c r="Q5841" s="24"/>
      <c r="R5841" s="22"/>
    </row>
    <row r="5842" spans="1:18" ht="11.25" customHeight="1" x14ac:dyDescent="0.2">
      <c r="A5842" s="10" t="s">
        <v>12</v>
      </c>
      <c r="B5842" s="10" t="s">
        <v>8729</v>
      </c>
      <c r="C5842" s="10" t="s">
        <v>8728</v>
      </c>
      <c r="D5842" s="10" t="s">
        <v>513</v>
      </c>
      <c r="E5842" s="10" t="s">
        <v>957</v>
      </c>
      <c r="F5842" s="10" t="s">
        <v>6955</v>
      </c>
      <c r="G5842" s="8">
        <v>42055</v>
      </c>
      <c r="H5842" s="11">
        <v>42083</v>
      </c>
      <c r="I5842" s="10" t="s">
        <v>2865</v>
      </c>
      <c r="J5842" s="12">
        <v>984.94</v>
      </c>
      <c r="K5842" s="10" t="s">
        <v>7344</v>
      </c>
      <c r="L5842" s="10" t="s">
        <v>7345</v>
      </c>
      <c r="M5842" s="10" t="s">
        <v>7346</v>
      </c>
      <c r="N5842" s="10" t="s">
        <v>7176</v>
      </c>
      <c r="O5842" s="20" t="s">
        <v>7347</v>
      </c>
      <c r="P5842" s="22"/>
      <c r="Q5842" s="24"/>
      <c r="R5842" s="22"/>
    </row>
    <row r="5843" spans="1:18" ht="11.25" customHeight="1" x14ac:dyDescent="0.2">
      <c r="A5843" s="10" t="s">
        <v>12</v>
      </c>
      <c r="B5843" s="10" t="s">
        <v>8729</v>
      </c>
      <c r="C5843" s="10" t="s">
        <v>8728</v>
      </c>
      <c r="D5843" s="10" t="s">
        <v>513</v>
      </c>
      <c r="E5843" s="10" t="s">
        <v>957</v>
      </c>
      <c r="F5843" s="10" t="s">
        <v>6955</v>
      </c>
      <c r="G5843" s="8">
        <v>42016</v>
      </c>
      <c r="H5843" s="11">
        <v>42047</v>
      </c>
      <c r="I5843" s="10" t="s">
        <v>2869</v>
      </c>
      <c r="J5843" s="12">
        <v>981.01</v>
      </c>
      <c r="K5843" s="10" t="s">
        <v>7344</v>
      </c>
      <c r="L5843" s="10" t="s">
        <v>7345</v>
      </c>
      <c r="M5843" s="10" t="s">
        <v>7346</v>
      </c>
      <c r="N5843" s="10" t="s">
        <v>7176</v>
      </c>
      <c r="O5843" s="20" t="s">
        <v>7347</v>
      </c>
      <c r="P5843" s="22"/>
      <c r="Q5843" s="24"/>
      <c r="R5843" s="22"/>
    </row>
    <row r="5844" spans="1:18" ht="11.25" customHeight="1" x14ac:dyDescent="0.2">
      <c r="A5844" s="10" t="s">
        <v>12</v>
      </c>
      <c r="B5844" s="10" t="s">
        <v>8729</v>
      </c>
      <c r="C5844" s="10" t="s">
        <v>8728</v>
      </c>
      <c r="D5844" s="10" t="s">
        <v>513</v>
      </c>
      <c r="E5844" s="10" t="s">
        <v>957</v>
      </c>
      <c r="F5844" s="10" t="s">
        <v>6955</v>
      </c>
      <c r="G5844" s="8">
        <v>42026</v>
      </c>
      <c r="H5844" s="11">
        <v>42055</v>
      </c>
      <c r="I5844" s="10" t="s">
        <v>2870</v>
      </c>
      <c r="J5844" s="12">
        <v>930.26</v>
      </c>
      <c r="K5844" s="10" t="s">
        <v>7344</v>
      </c>
      <c r="L5844" s="10" t="s">
        <v>7345</v>
      </c>
      <c r="M5844" s="10" t="s">
        <v>7346</v>
      </c>
      <c r="N5844" s="10" t="s">
        <v>7176</v>
      </c>
      <c r="O5844" s="20" t="s">
        <v>7347</v>
      </c>
      <c r="P5844" s="22"/>
      <c r="Q5844" s="24"/>
      <c r="R5844" s="22"/>
    </row>
    <row r="5845" spans="1:18" ht="11.25" customHeight="1" x14ac:dyDescent="0.2">
      <c r="A5845" s="10" t="s">
        <v>12</v>
      </c>
      <c r="B5845" s="10" t="s">
        <v>8729</v>
      </c>
      <c r="C5845" s="10" t="s">
        <v>8728</v>
      </c>
      <c r="D5845" s="10" t="s">
        <v>513</v>
      </c>
      <c r="E5845" s="10" t="s">
        <v>957</v>
      </c>
      <c r="F5845" s="10" t="s">
        <v>6955</v>
      </c>
      <c r="G5845" s="8">
        <v>41984</v>
      </c>
      <c r="H5845" s="11">
        <v>42013</v>
      </c>
      <c r="I5845" s="10" t="s">
        <v>2864</v>
      </c>
      <c r="J5845" s="12">
        <v>924.65</v>
      </c>
      <c r="K5845" s="10" t="s">
        <v>7344</v>
      </c>
      <c r="L5845" s="10" t="s">
        <v>7345</v>
      </c>
      <c r="M5845" s="10" t="s">
        <v>7346</v>
      </c>
      <c r="N5845" s="10" t="s">
        <v>7176</v>
      </c>
      <c r="O5845" s="20" t="s">
        <v>7347</v>
      </c>
      <c r="P5845" s="22"/>
      <c r="Q5845" s="24"/>
      <c r="R5845" s="22"/>
    </row>
    <row r="5846" spans="1:18" ht="11.25" customHeight="1" x14ac:dyDescent="0.2">
      <c r="A5846" s="10" t="s">
        <v>12</v>
      </c>
      <c r="B5846" s="10" t="s">
        <v>8729</v>
      </c>
      <c r="C5846" s="10" t="s">
        <v>8728</v>
      </c>
      <c r="D5846" s="10" t="s">
        <v>513</v>
      </c>
      <c r="E5846" s="10" t="s">
        <v>957</v>
      </c>
      <c r="F5846" s="10" t="s">
        <v>6955</v>
      </c>
      <c r="G5846" s="8">
        <v>42062</v>
      </c>
      <c r="H5846" s="11">
        <v>42092</v>
      </c>
      <c r="I5846" s="10" t="s">
        <v>2866</v>
      </c>
      <c r="J5846" s="12">
        <v>910</v>
      </c>
      <c r="K5846" s="10" t="s">
        <v>7344</v>
      </c>
      <c r="L5846" s="10" t="s">
        <v>7345</v>
      </c>
      <c r="M5846" s="10" t="s">
        <v>7346</v>
      </c>
      <c r="N5846" s="10" t="s">
        <v>7176</v>
      </c>
      <c r="O5846" s="20" t="s">
        <v>7347</v>
      </c>
      <c r="P5846" s="22"/>
      <c r="Q5846" s="24"/>
      <c r="R5846" s="22"/>
    </row>
    <row r="5847" spans="1:18" ht="11.25" customHeight="1" x14ac:dyDescent="0.2">
      <c r="A5847" s="10" t="s">
        <v>12</v>
      </c>
      <c r="B5847" s="10" t="s">
        <v>8729</v>
      </c>
      <c r="C5847" s="10" t="s">
        <v>8728</v>
      </c>
      <c r="D5847" s="10" t="s">
        <v>513</v>
      </c>
      <c r="E5847" s="10" t="s">
        <v>957</v>
      </c>
      <c r="F5847" s="10" t="s">
        <v>6955</v>
      </c>
      <c r="G5847" s="8">
        <v>41983</v>
      </c>
      <c r="H5847" s="11">
        <v>42013</v>
      </c>
      <c r="I5847" s="10" t="s">
        <v>2863</v>
      </c>
      <c r="J5847" s="12">
        <v>598.98</v>
      </c>
      <c r="K5847" s="10" t="s">
        <v>7344</v>
      </c>
      <c r="L5847" s="10" t="s">
        <v>7345</v>
      </c>
      <c r="M5847" s="10" t="s">
        <v>7346</v>
      </c>
      <c r="N5847" s="10" t="s">
        <v>7176</v>
      </c>
      <c r="O5847" s="20" t="s">
        <v>7347</v>
      </c>
      <c r="P5847" s="22"/>
      <c r="Q5847" s="24"/>
      <c r="R5847" s="22"/>
    </row>
    <row r="5848" spans="1:18" ht="11.25" customHeight="1" x14ac:dyDescent="0.2">
      <c r="A5848" s="10" t="s">
        <v>12</v>
      </c>
      <c r="B5848" s="10" t="s">
        <v>8729</v>
      </c>
      <c r="C5848" s="10" t="s">
        <v>8728</v>
      </c>
      <c r="D5848" s="10" t="s">
        <v>513</v>
      </c>
      <c r="E5848" s="10" t="s">
        <v>957</v>
      </c>
      <c r="F5848" s="10" t="s">
        <v>6955</v>
      </c>
      <c r="G5848" s="8">
        <v>42026</v>
      </c>
      <c r="H5848" s="11">
        <v>42055</v>
      </c>
      <c r="I5848" s="10" t="s">
        <v>2872</v>
      </c>
      <c r="J5848" s="12">
        <v>583.87</v>
      </c>
      <c r="K5848" s="10" t="s">
        <v>7344</v>
      </c>
      <c r="L5848" s="10" t="s">
        <v>7345</v>
      </c>
      <c r="M5848" s="10" t="s">
        <v>7346</v>
      </c>
      <c r="N5848" s="10" t="s">
        <v>7176</v>
      </c>
      <c r="O5848" s="20" t="s">
        <v>7347</v>
      </c>
      <c r="P5848" s="22"/>
      <c r="Q5848" s="24"/>
      <c r="R5848" s="22"/>
    </row>
    <row r="5849" spans="1:18" ht="11.25" customHeight="1" x14ac:dyDescent="0.2">
      <c r="A5849" s="10" t="s">
        <v>12</v>
      </c>
      <c r="B5849" s="10" t="s">
        <v>8729</v>
      </c>
      <c r="C5849" s="10" t="s">
        <v>8728</v>
      </c>
      <c r="D5849" s="10" t="s">
        <v>513</v>
      </c>
      <c r="E5849" s="10" t="s">
        <v>957</v>
      </c>
      <c r="F5849" s="10" t="s">
        <v>6955</v>
      </c>
      <c r="G5849" s="8">
        <v>42046</v>
      </c>
      <c r="H5849" s="11">
        <v>42074</v>
      </c>
      <c r="I5849" s="10" t="s">
        <v>2873</v>
      </c>
      <c r="J5849" s="12">
        <v>565.29999999999995</v>
      </c>
      <c r="K5849" s="10" t="s">
        <v>7344</v>
      </c>
      <c r="L5849" s="10" t="s">
        <v>7345</v>
      </c>
      <c r="M5849" s="10" t="s">
        <v>7346</v>
      </c>
      <c r="N5849" s="10" t="s">
        <v>7176</v>
      </c>
      <c r="O5849" s="20" t="s">
        <v>7347</v>
      </c>
      <c r="P5849" s="22"/>
      <c r="Q5849" s="24"/>
      <c r="R5849" s="22"/>
    </row>
    <row r="5850" spans="1:18" ht="11.25" customHeight="1" x14ac:dyDescent="0.2">
      <c r="A5850" s="10" t="s">
        <v>12</v>
      </c>
      <c r="B5850" s="10" t="s">
        <v>8729</v>
      </c>
      <c r="C5850" s="10" t="s">
        <v>8728</v>
      </c>
      <c r="D5850" s="10" t="s">
        <v>514</v>
      </c>
      <c r="E5850" s="10" t="s">
        <v>958</v>
      </c>
      <c r="F5850" s="10" t="s">
        <v>6955</v>
      </c>
      <c r="G5850" s="8">
        <v>41956</v>
      </c>
      <c r="H5850" s="11">
        <v>42002</v>
      </c>
      <c r="I5850" s="10" t="s">
        <v>4549</v>
      </c>
      <c r="J5850" s="12">
        <v>6287.16</v>
      </c>
      <c r="K5850" s="10" t="s">
        <v>7659</v>
      </c>
      <c r="L5850" s="10" t="s">
        <v>7505</v>
      </c>
      <c r="M5850" s="10" t="s">
        <v>7660</v>
      </c>
      <c r="N5850" s="10" t="s">
        <v>6980</v>
      </c>
      <c r="O5850" s="20" t="s">
        <v>7661</v>
      </c>
      <c r="P5850" s="22"/>
      <c r="Q5850" s="24"/>
      <c r="R5850" s="22"/>
    </row>
    <row r="5851" spans="1:18" ht="11.25" customHeight="1" x14ac:dyDescent="0.2">
      <c r="A5851" s="10" t="s">
        <v>12</v>
      </c>
      <c r="B5851" s="10" t="s">
        <v>8729</v>
      </c>
      <c r="C5851" s="10" t="s">
        <v>8728</v>
      </c>
      <c r="D5851" s="10" t="s">
        <v>514</v>
      </c>
      <c r="E5851" s="10" t="s">
        <v>958</v>
      </c>
      <c r="F5851" s="10" t="s">
        <v>6955</v>
      </c>
      <c r="G5851" s="8">
        <v>41975</v>
      </c>
      <c r="H5851" s="11">
        <v>42051</v>
      </c>
      <c r="I5851" s="10" t="s">
        <v>4558</v>
      </c>
      <c r="J5851" s="12">
        <v>6178.26</v>
      </c>
      <c r="K5851" s="10" t="s">
        <v>7659</v>
      </c>
      <c r="L5851" s="10" t="s">
        <v>7505</v>
      </c>
      <c r="M5851" s="10" t="s">
        <v>7660</v>
      </c>
      <c r="N5851" s="10" t="s">
        <v>6980</v>
      </c>
      <c r="O5851" s="20" t="s">
        <v>7661</v>
      </c>
      <c r="P5851" s="22"/>
      <c r="Q5851" s="24"/>
      <c r="R5851" s="22"/>
    </row>
    <row r="5852" spans="1:18" ht="11.25" customHeight="1" x14ac:dyDescent="0.2">
      <c r="A5852" s="10" t="s">
        <v>12</v>
      </c>
      <c r="B5852" s="10" t="s">
        <v>8729</v>
      </c>
      <c r="C5852" s="10" t="s">
        <v>8728</v>
      </c>
      <c r="D5852" s="10" t="s">
        <v>514</v>
      </c>
      <c r="E5852" s="10" t="s">
        <v>958</v>
      </c>
      <c r="F5852" s="10" t="s">
        <v>6955</v>
      </c>
      <c r="G5852" s="8">
        <v>41964</v>
      </c>
      <c r="H5852" s="11">
        <v>41994</v>
      </c>
      <c r="I5852" s="10" t="s">
        <v>4553</v>
      </c>
      <c r="J5852" s="12">
        <v>6168.58</v>
      </c>
      <c r="K5852" s="10" t="s">
        <v>7659</v>
      </c>
      <c r="L5852" s="10" t="s">
        <v>7505</v>
      </c>
      <c r="M5852" s="10" t="s">
        <v>7660</v>
      </c>
      <c r="N5852" s="10" t="s">
        <v>6980</v>
      </c>
      <c r="O5852" s="20" t="s">
        <v>7661</v>
      </c>
      <c r="P5852" s="22"/>
      <c r="Q5852" s="24"/>
      <c r="R5852" s="22"/>
    </row>
    <row r="5853" spans="1:18" ht="11.25" customHeight="1" x14ac:dyDescent="0.2">
      <c r="A5853" s="10" t="s">
        <v>12</v>
      </c>
      <c r="B5853" s="10" t="s">
        <v>8729</v>
      </c>
      <c r="C5853" s="10" t="s">
        <v>8728</v>
      </c>
      <c r="D5853" s="10" t="s">
        <v>514</v>
      </c>
      <c r="E5853" s="10" t="s">
        <v>958</v>
      </c>
      <c r="F5853" s="10" t="s">
        <v>6955</v>
      </c>
      <c r="G5853" s="8">
        <v>41940</v>
      </c>
      <c r="H5853" s="11">
        <v>41984</v>
      </c>
      <c r="I5853" s="10" t="s">
        <v>2061</v>
      </c>
      <c r="J5853" s="12">
        <v>6059.68</v>
      </c>
      <c r="K5853" s="10" t="s">
        <v>7659</v>
      </c>
      <c r="L5853" s="10" t="s">
        <v>7505</v>
      </c>
      <c r="M5853" s="10" t="s">
        <v>7660</v>
      </c>
      <c r="N5853" s="10" t="s">
        <v>6980</v>
      </c>
      <c r="O5853" s="20" t="s">
        <v>7661</v>
      </c>
      <c r="P5853" s="22"/>
      <c r="Q5853" s="24"/>
      <c r="R5853" s="22"/>
    </row>
    <row r="5854" spans="1:18" ht="11.25" customHeight="1" x14ac:dyDescent="0.2">
      <c r="A5854" s="10" t="s">
        <v>12</v>
      </c>
      <c r="B5854" s="10" t="s">
        <v>8729</v>
      </c>
      <c r="C5854" s="10" t="s">
        <v>8728</v>
      </c>
      <c r="D5854" s="10" t="s">
        <v>514</v>
      </c>
      <c r="E5854" s="10" t="s">
        <v>958</v>
      </c>
      <c r="F5854" s="10" t="s">
        <v>6955</v>
      </c>
      <c r="G5854" s="8">
        <v>41949</v>
      </c>
      <c r="H5854" s="11">
        <v>41991</v>
      </c>
      <c r="I5854" s="10" t="s">
        <v>4546</v>
      </c>
      <c r="J5854" s="12">
        <v>6054.84</v>
      </c>
      <c r="K5854" s="10" t="s">
        <v>7659</v>
      </c>
      <c r="L5854" s="10" t="s">
        <v>7505</v>
      </c>
      <c r="M5854" s="10" t="s">
        <v>7660</v>
      </c>
      <c r="N5854" s="10" t="s">
        <v>6980</v>
      </c>
      <c r="O5854" s="20" t="s">
        <v>7661</v>
      </c>
      <c r="P5854" s="22"/>
      <c r="Q5854" s="24"/>
      <c r="R5854" s="22"/>
    </row>
    <row r="5855" spans="1:18" ht="11.25" customHeight="1" x14ac:dyDescent="0.2">
      <c r="A5855" s="10" t="s">
        <v>12</v>
      </c>
      <c r="B5855" s="10" t="s">
        <v>8729</v>
      </c>
      <c r="C5855" s="10" t="s">
        <v>8728</v>
      </c>
      <c r="D5855" s="10" t="s">
        <v>514</v>
      </c>
      <c r="E5855" s="10" t="s">
        <v>958</v>
      </c>
      <c r="F5855" s="10" t="s">
        <v>6955</v>
      </c>
      <c r="G5855" s="8">
        <v>41943</v>
      </c>
      <c r="H5855" s="11">
        <v>41988</v>
      </c>
      <c r="I5855" s="10" t="s">
        <v>4544</v>
      </c>
      <c r="J5855" s="12">
        <v>5892.7</v>
      </c>
      <c r="K5855" s="10" t="s">
        <v>7659</v>
      </c>
      <c r="L5855" s="10" t="s">
        <v>7505</v>
      </c>
      <c r="M5855" s="10" t="s">
        <v>7660</v>
      </c>
      <c r="N5855" s="10" t="s">
        <v>6980</v>
      </c>
      <c r="O5855" s="20" t="s">
        <v>7661</v>
      </c>
      <c r="P5855" s="22"/>
      <c r="Q5855" s="24"/>
      <c r="R5855" s="22"/>
    </row>
    <row r="5856" spans="1:18" ht="11.25" customHeight="1" x14ac:dyDescent="0.2">
      <c r="A5856" s="10" t="s">
        <v>12</v>
      </c>
      <c r="B5856" s="10" t="s">
        <v>8729</v>
      </c>
      <c r="C5856" s="10" t="s">
        <v>8728</v>
      </c>
      <c r="D5856" s="10" t="s">
        <v>514</v>
      </c>
      <c r="E5856" s="10" t="s">
        <v>958</v>
      </c>
      <c r="F5856" s="10" t="s">
        <v>6955</v>
      </c>
      <c r="G5856" s="8">
        <v>41912</v>
      </c>
      <c r="H5856" s="11">
        <v>41956</v>
      </c>
      <c r="I5856" s="10" t="s">
        <v>1829</v>
      </c>
      <c r="J5856" s="12">
        <v>5184.9799999999996</v>
      </c>
      <c r="K5856" s="10" t="s">
        <v>7659</v>
      </c>
      <c r="L5856" s="10" t="s">
        <v>7505</v>
      </c>
      <c r="M5856" s="10" t="s">
        <v>7660</v>
      </c>
      <c r="N5856" s="10" t="s">
        <v>6980</v>
      </c>
      <c r="O5856" s="20" t="s">
        <v>7661</v>
      </c>
      <c r="P5856" s="22"/>
      <c r="Q5856" s="24"/>
      <c r="R5856" s="22"/>
    </row>
    <row r="5857" spans="1:18" ht="11.25" customHeight="1" x14ac:dyDescent="0.2">
      <c r="A5857" s="10" t="s">
        <v>12</v>
      </c>
      <c r="B5857" s="10" t="s">
        <v>8729</v>
      </c>
      <c r="C5857" s="10" t="s">
        <v>8728</v>
      </c>
      <c r="D5857" s="10" t="s">
        <v>514</v>
      </c>
      <c r="E5857" s="10" t="s">
        <v>958</v>
      </c>
      <c r="F5857" s="10" t="s">
        <v>6955</v>
      </c>
      <c r="G5857" s="8">
        <v>41908</v>
      </c>
      <c r="H5857" s="11">
        <v>41955</v>
      </c>
      <c r="I5857" s="10" t="s">
        <v>4521</v>
      </c>
      <c r="J5857" s="12">
        <v>5165.1899999999996</v>
      </c>
      <c r="K5857" s="10" t="s">
        <v>7659</v>
      </c>
      <c r="L5857" s="10" t="s">
        <v>7505</v>
      </c>
      <c r="M5857" s="10" t="s">
        <v>7660</v>
      </c>
      <c r="N5857" s="10" t="s">
        <v>6980</v>
      </c>
      <c r="O5857" s="20" t="s">
        <v>7661</v>
      </c>
      <c r="P5857" s="22"/>
      <c r="Q5857" s="24"/>
      <c r="R5857" s="22"/>
    </row>
    <row r="5858" spans="1:18" ht="11.25" customHeight="1" x14ac:dyDescent="0.2">
      <c r="A5858" s="10" t="s">
        <v>12</v>
      </c>
      <c r="B5858" s="10" t="s">
        <v>8729</v>
      </c>
      <c r="C5858" s="10" t="s">
        <v>8728</v>
      </c>
      <c r="D5858" s="10" t="s">
        <v>514</v>
      </c>
      <c r="E5858" s="10" t="s">
        <v>958</v>
      </c>
      <c r="F5858" s="10" t="s">
        <v>6955</v>
      </c>
      <c r="G5858" s="8">
        <v>41920</v>
      </c>
      <c r="H5858" s="11">
        <v>41967</v>
      </c>
      <c r="I5858" s="10" t="s">
        <v>1916</v>
      </c>
      <c r="J5858" s="12">
        <v>4983.12</v>
      </c>
      <c r="K5858" s="10" t="s">
        <v>7659</v>
      </c>
      <c r="L5858" s="10" t="s">
        <v>7505</v>
      </c>
      <c r="M5858" s="10" t="s">
        <v>7660</v>
      </c>
      <c r="N5858" s="10" t="s">
        <v>6980</v>
      </c>
      <c r="O5858" s="20" t="s">
        <v>7661</v>
      </c>
      <c r="P5858" s="22"/>
      <c r="Q5858" s="24"/>
      <c r="R5858" s="22"/>
    </row>
    <row r="5859" spans="1:18" ht="11.25" customHeight="1" x14ac:dyDescent="0.2">
      <c r="A5859" s="10" t="s">
        <v>12</v>
      </c>
      <c r="B5859" s="10" t="s">
        <v>8729</v>
      </c>
      <c r="C5859" s="10" t="s">
        <v>8728</v>
      </c>
      <c r="D5859" s="10" t="s">
        <v>514</v>
      </c>
      <c r="E5859" s="10" t="s">
        <v>958</v>
      </c>
      <c r="F5859" s="10" t="s">
        <v>6955</v>
      </c>
      <c r="G5859" s="8">
        <v>41960</v>
      </c>
      <c r="H5859" s="11">
        <v>41990</v>
      </c>
      <c r="I5859" s="10" t="s">
        <v>4551</v>
      </c>
      <c r="J5859" s="12">
        <v>3428.58</v>
      </c>
      <c r="K5859" s="10" t="s">
        <v>7659</v>
      </c>
      <c r="L5859" s="10" t="s">
        <v>7505</v>
      </c>
      <c r="M5859" s="10" t="s">
        <v>7660</v>
      </c>
      <c r="N5859" s="10" t="s">
        <v>6980</v>
      </c>
      <c r="O5859" s="20" t="s">
        <v>7661</v>
      </c>
      <c r="P5859" s="22"/>
      <c r="Q5859" s="24"/>
      <c r="R5859" s="22"/>
    </row>
    <row r="5860" spans="1:18" ht="11.25" customHeight="1" x14ac:dyDescent="0.2">
      <c r="A5860" s="10" t="s">
        <v>12</v>
      </c>
      <c r="B5860" s="10" t="s">
        <v>8729</v>
      </c>
      <c r="C5860" s="10" t="s">
        <v>8728</v>
      </c>
      <c r="D5860" s="10" t="s">
        <v>514</v>
      </c>
      <c r="E5860" s="10" t="s">
        <v>958</v>
      </c>
      <c r="F5860" s="10" t="s">
        <v>6955</v>
      </c>
      <c r="G5860" s="8">
        <v>41905</v>
      </c>
      <c r="H5860" s="11">
        <v>41955</v>
      </c>
      <c r="I5860" s="10" t="s">
        <v>4511</v>
      </c>
      <c r="J5860" s="12">
        <v>3024.1</v>
      </c>
      <c r="K5860" s="10" t="s">
        <v>7659</v>
      </c>
      <c r="L5860" s="10" t="s">
        <v>7505</v>
      </c>
      <c r="M5860" s="10" t="s">
        <v>7660</v>
      </c>
      <c r="N5860" s="10" t="s">
        <v>6980</v>
      </c>
      <c r="O5860" s="20" t="s">
        <v>7661</v>
      </c>
      <c r="P5860" s="22"/>
      <c r="Q5860" s="24"/>
      <c r="R5860" s="22"/>
    </row>
    <row r="5861" spans="1:18" ht="11.25" customHeight="1" x14ac:dyDescent="0.2">
      <c r="A5861" s="10" t="s">
        <v>12</v>
      </c>
      <c r="B5861" s="10" t="s">
        <v>8729</v>
      </c>
      <c r="C5861" s="10" t="s">
        <v>8728</v>
      </c>
      <c r="D5861" s="10" t="s">
        <v>514</v>
      </c>
      <c r="E5861" s="10" t="s">
        <v>958</v>
      </c>
      <c r="F5861" s="10" t="s">
        <v>6955</v>
      </c>
      <c r="G5861" s="8">
        <v>41947</v>
      </c>
      <c r="H5861" s="11">
        <v>41991</v>
      </c>
      <c r="I5861" s="10" t="s">
        <v>2122</v>
      </c>
      <c r="J5861" s="12">
        <v>3011.45</v>
      </c>
      <c r="K5861" s="10" t="s">
        <v>7659</v>
      </c>
      <c r="L5861" s="10" t="s">
        <v>7505</v>
      </c>
      <c r="M5861" s="10" t="s">
        <v>7660</v>
      </c>
      <c r="N5861" s="10" t="s">
        <v>6980</v>
      </c>
      <c r="O5861" s="20" t="s">
        <v>7661</v>
      </c>
      <c r="P5861" s="22"/>
      <c r="Q5861" s="24"/>
      <c r="R5861" s="22"/>
    </row>
    <row r="5862" spans="1:18" ht="11.25" customHeight="1" x14ac:dyDescent="0.2">
      <c r="A5862" s="10" t="s">
        <v>12</v>
      </c>
      <c r="B5862" s="10" t="s">
        <v>8729</v>
      </c>
      <c r="C5862" s="10" t="s">
        <v>8728</v>
      </c>
      <c r="D5862" s="10" t="s">
        <v>514</v>
      </c>
      <c r="E5862" s="10" t="s">
        <v>958</v>
      </c>
      <c r="F5862" s="10" t="s">
        <v>6955</v>
      </c>
      <c r="G5862" s="8">
        <v>41908</v>
      </c>
      <c r="H5862" s="11">
        <v>41955</v>
      </c>
      <c r="I5862" s="10" t="s">
        <v>4512</v>
      </c>
      <c r="J5862" s="12">
        <v>2943.6</v>
      </c>
      <c r="K5862" s="10" t="s">
        <v>7659</v>
      </c>
      <c r="L5862" s="10" t="s">
        <v>7505</v>
      </c>
      <c r="M5862" s="10" t="s">
        <v>7660</v>
      </c>
      <c r="N5862" s="10" t="s">
        <v>6980</v>
      </c>
      <c r="O5862" s="20" t="s">
        <v>7661</v>
      </c>
      <c r="P5862" s="22"/>
      <c r="Q5862" s="24"/>
      <c r="R5862" s="22"/>
    </row>
    <row r="5863" spans="1:18" ht="11.25" customHeight="1" x14ac:dyDescent="0.2">
      <c r="A5863" s="10" t="s">
        <v>12</v>
      </c>
      <c r="B5863" s="10" t="s">
        <v>8729</v>
      </c>
      <c r="C5863" s="10" t="s">
        <v>8728</v>
      </c>
      <c r="D5863" s="10" t="s">
        <v>514</v>
      </c>
      <c r="E5863" s="10" t="s">
        <v>958</v>
      </c>
      <c r="F5863" s="10" t="s">
        <v>6955</v>
      </c>
      <c r="G5863" s="8">
        <v>41905</v>
      </c>
      <c r="H5863" s="11">
        <v>41955</v>
      </c>
      <c r="I5863" s="10" t="s">
        <v>4517</v>
      </c>
      <c r="J5863" s="12">
        <v>2728.35</v>
      </c>
      <c r="K5863" s="10" t="s">
        <v>7659</v>
      </c>
      <c r="L5863" s="10" t="s">
        <v>7505</v>
      </c>
      <c r="M5863" s="10" t="s">
        <v>7660</v>
      </c>
      <c r="N5863" s="10" t="s">
        <v>6980</v>
      </c>
      <c r="O5863" s="20" t="s">
        <v>7661</v>
      </c>
      <c r="P5863" s="22"/>
      <c r="Q5863" s="24"/>
      <c r="R5863" s="22"/>
    </row>
    <row r="5864" spans="1:18" ht="11.25" customHeight="1" x14ac:dyDescent="0.2">
      <c r="A5864" s="10" t="s">
        <v>12</v>
      </c>
      <c r="B5864" s="10" t="s">
        <v>8729</v>
      </c>
      <c r="C5864" s="10" t="s">
        <v>8728</v>
      </c>
      <c r="D5864" s="10" t="s">
        <v>514</v>
      </c>
      <c r="E5864" s="10" t="s">
        <v>958</v>
      </c>
      <c r="F5864" s="10" t="s">
        <v>6955</v>
      </c>
      <c r="G5864" s="8">
        <v>41942</v>
      </c>
      <c r="H5864" s="11">
        <v>41984</v>
      </c>
      <c r="I5864" s="10" t="s">
        <v>2094</v>
      </c>
      <c r="J5864" s="12">
        <v>2577</v>
      </c>
      <c r="K5864" s="10" t="s">
        <v>7659</v>
      </c>
      <c r="L5864" s="10" t="s">
        <v>7505</v>
      </c>
      <c r="M5864" s="10" t="s">
        <v>7660</v>
      </c>
      <c r="N5864" s="10" t="s">
        <v>6980</v>
      </c>
      <c r="O5864" s="20" t="s">
        <v>7661</v>
      </c>
      <c r="P5864" s="22"/>
      <c r="Q5864" s="24"/>
      <c r="R5864" s="22"/>
    </row>
    <row r="5865" spans="1:18" ht="11.25" customHeight="1" x14ac:dyDescent="0.2">
      <c r="A5865" s="10" t="s">
        <v>12</v>
      </c>
      <c r="B5865" s="10" t="s">
        <v>8729</v>
      </c>
      <c r="C5865" s="10" t="s">
        <v>8728</v>
      </c>
      <c r="D5865" s="10" t="s">
        <v>514</v>
      </c>
      <c r="E5865" s="10" t="s">
        <v>958</v>
      </c>
      <c r="F5865" s="10" t="s">
        <v>6955</v>
      </c>
      <c r="G5865" s="8">
        <v>41922</v>
      </c>
      <c r="H5865" s="11">
        <v>41967</v>
      </c>
      <c r="I5865" s="10" t="s">
        <v>1942</v>
      </c>
      <c r="J5865" s="12">
        <v>2547.48</v>
      </c>
      <c r="K5865" s="10" t="s">
        <v>7659</v>
      </c>
      <c r="L5865" s="10" t="s">
        <v>7505</v>
      </c>
      <c r="M5865" s="10" t="s">
        <v>7660</v>
      </c>
      <c r="N5865" s="10" t="s">
        <v>6980</v>
      </c>
      <c r="O5865" s="20" t="s">
        <v>7661</v>
      </c>
      <c r="P5865" s="22"/>
      <c r="Q5865" s="24"/>
      <c r="R5865" s="22"/>
    </row>
    <row r="5866" spans="1:18" ht="11.25" customHeight="1" x14ac:dyDescent="0.2">
      <c r="A5866" s="10" t="s">
        <v>12</v>
      </c>
      <c r="B5866" s="10" t="s">
        <v>8729</v>
      </c>
      <c r="C5866" s="10" t="s">
        <v>8728</v>
      </c>
      <c r="D5866" s="10" t="s">
        <v>514</v>
      </c>
      <c r="E5866" s="10" t="s">
        <v>958</v>
      </c>
      <c r="F5866" s="10" t="s">
        <v>6955</v>
      </c>
      <c r="G5866" s="8">
        <v>41921</v>
      </c>
      <c r="H5866" s="11">
        <v>41967</v>
      </c>
      <c r="I5866" s="10" t="s">
        <v>1934</v>
      </c>
      <c r="J5866" s="12">
        <v>2403.23</v>
      </c>
      <c r="K5866" s="10" t="s">
        <v>7659</v>
      </c>
      <c r="L5866" s="10" t="s">
        <v>7505</v>
      </c>
      <c r="M5866" s="10" t="s">
        <v>7660</v>
      </c>
      <c r="N5866" s="10" t="s">
        <v>6980</v>
      </c>
      <c r="O5866" s="20" t="s">
        <v>7661</v>
      </c>
      <c r="P5866" s="22"/>
      <c r="Q5866" s="24"/>
      <c r="R5866" s="22"/>
    </row>
    <row r="5867" spans="1:18" ht="11.25" customHeight="1" x14ac:dyDescent="0.2">
      <c r="A5867" s="10" t="s">
        <v>12</v>
      </c>
      <c r="B5867" s="10" t="s">
        <v>8729</v>
      </c>
      <c r="C5867" s="10" t="s">
        <v>8728</v>
      </c>
      <c r="D5867" s="10" t="s">
        <v>514</v>
      </c>
      <c r="E5867" s="10" t="s">
        <v>958</v>
      </c>
      <c r="F5867" s="10" t="s">
        <v>6955</v>
      </c>
      <c r="G5867" s="8">
        <v>41907</v>
      </c>
      <c r="H5867" s="11">
        <v>41955</v>
      </c>
      <c r="I5867" s="10" t="s">
        <v>4519</v>
      </c>
      <c r="J5867" s="12">
        <v>2397.4</v>
      </c>
      <c r="K5867" s="10" t="s">
        <v>7659</v>
      </c>
      <c r="L5867" s="10" t="s">
        <v>7505</v>
      </c>
      <c r="M5867" s="10" t="s">
        <v>7660</v>
      </c>
      <c r="N5867" s="10" t="s">
        <v>6980</v>
      </c>
      <c r="O5867" s="20" t="s">
        <v>7661</v>
      </c>
      <c r="P5867" s="22"/>
      <c r="Q5867" s="24"/>
      <c r="R5867" s="22"/>
    </row>
    <row r="5868" spans="1:18" ht="11.25" customHeight="1" x14ac:dyDescent="0.2">
      <c r="A5868" s="10" t="s">
        <v>12</v>
      </c>
      <c r="B5868" s="10" t="s">
        <v>8729</v>
      </c>
      <c r="C5868" s="10" t="s">
        <v>8728</v>
      </c>
      <c r="D5868" s="10" t="s">
        <v>514</v>
      </c>
      <c r="E5868" s="10" t="s">
        <v>958</v>
      </c>
      <c r="F5868" s="10" t="s">
        <v>6955</v>
      </c>
      <c r="G5868" s="8">
        <v>41922</v>
      </c>
      <c r="H5868" s="11">
        <v>41967</v>
      </c>
      <c r="I5868" s="10" t="s">
        <v>1945</v>
      </c>
      <c r="J5868" s="12">
        <v>2393.52</v>
      </c>
      <c r="K5868" s="10" t="s">
        <v>7659</v>
      </c>
      <c r="L5868" s="10" t="s">
        <v>7505</v>
      </c>
      <c r="M5868" s="10" t="s">
        <v>7660</v>
      </c>
      <c r="N5868" s="10" t="s">
        <v>6980</v>
      </c>
      <c r="O5868" s="20" t="s">
        <v>7661</v>
      </c>
      <c r="P5868" s="22"/>
      <c r="Q5868" s="24"/>
      <c r="R5868" s="22"/>
    </row>
    <row r="5869" spans="1:18" ht="11.25" customHeight="1" x14ac:dyDescent="0.2">
      <c r="A5869" s="10" t="s">
        <v>12</v>
      </c>
      <c r="B5869" s="10" t="s">
        <v>8729</v>
      </c>
      <c r="C5869" s="10" t="s">
        <v>8728</v>
      </c>
      <c r="D5869" s="10" t="s">
        <v>514</v>
      </c>
      <c r="E5869" s="10" t="s">
        <v>958</v>
      </c>
      <c r="F5869" s="10" t="s">
        <v>6955</v>
      </c>
      <c r="G5869" s="8">
        <v>41940</v>
      </c>
      <c r="H5869" s="11">
        <v>41984</v>
      </c>
      <c r="I5869" s="10" t="s">
        <v>2064</v>
      </c>
      <c r="J5869" s="12">
        <v>2388.66</v>
      </c>
      <c r="K5869" s="10" t="s">
        <v>7659</v>
      </c>
      <c r="L5869" s="10" t="s">
        <v>7505</v>
      </c>
      <c r="M5869" s="10" t="s">
        <v>7660</v>
      </c>
      <c r="N5869" s="10" t="s">
        <v>6980</v>
      </c>
      <c r="O5869" s="20" t="s">
        <v>7661</v>
      </c>
      <c r="P5869" s="22"/>
      <c r="Q5869" s="24"/>
      <c r="R5869" s="22"/>
    </row>
    <row r="5870" spans="1:18" ht="11.25" customHeight="1" x14ac:dyDescent="0.2">
      <c r="A5870" s="10" t="s">
        <v>12</v>
      </c>
      <c r="B5870" s="10" t="s">
        <v>8729</v>
      </c>
      <c r="C5870" s="10" t="s">
        <v>8728</v>
      </c>
      <c r="D5870" s="10" t="s">
        <v>514</v>
      </c>
      <c r="E5870" s="10" t="s">
        <v>958</v>
      </c>
      <c r="F5870" s="10" t="s">
        <v>6955</v>
      </c>
      <c r="G5870" s="8">
        <v>41948</v>
      </c>
      <c r="H5870" s="11">
        <v>41991</v>
      </c>
      <c r="I5870" s="10" t="s">
        <v>4545</v>
      </c>
      <c r="J5870" s="12">
        <v>2342.0500000000002</v>
      </c>
      <c r="K5870" s="10" t="s">
        <v>7659</v>
      </c>
      <c r="L5870" s="10" t="s">
        <v>7505</v>
      </c>
      <c r="M5870" s="10" t="s">
        <v>7660</v>
      </c>
      <c r="N5870" s="10" t="s">
        <v>6980</v>
      </c>
      <c r="O5870" s="20" t="s">
        <v>7661</v>
      </c>
      <c r="P5870" s="22"/>
      <c r="Q5870" s="24"/>
      <c r="R5870" s="22"/>
    </row>
    <row r="5871" spans="1:18" ht="11.25" customHeight="1" x14ac:dyDescent="0.2">
      <c r="A5871" s="10" t="s">
        <v>12</v>
      </c>
      <c r="B5871" s="10" t="s">
        <v>8729</v>
      </c>
      <c r="C5871" s="10" t="s">
        <v>8728</v>
      </c>
      <c r="D5871" s="10" t="s">
        <v>514</v>
      </c>
      <c r="E5871" s="10" t="s">
        <v>958</v>
      </c>
      <c r="F5871" s="10" t="s">
        <v>6955</v>
      </c>
      <c r="G5871" s="8">
        <v>41954</v>
      </c>
      <c r="H5871" s="11">
        <v>41984</v>
      </c>
      <c r="I5871" s="10" t="s">
        <v>2183</v>
      </c>
      <c r="J5871" s="12">
        <v>2336.23</v>
      </c>
      <c r="K5871" s="10" t="s">
        <v>7659</v>
      </c>
      <c r="L5871" s="10" t="s">
        <v>7505</v>
      </c>
      <c r="M5871" s="10" t="s">
        <v>7660</v>
      </c>
      <c r="N5871" s="10" t="s">
        <v>6980</v>
      </c>
      <c r="O5871" s="20" t="s">
        <v>7661</v>
      </c>
      <c r="P5871" s="22"/>
      <c r="Q5871" s="24"/>
      <c r="R5871" s="22"/>
    </row>
    <row r="5872" spans="1:18" ht="11.25" customHeight="1" x14ac:dyDescent="0.2">
      <c r="A5872" s="10" t="s">
        <v>12</v>
      </c>
      <c r="B5872" s="10" t="s">
        <v>8729</v>
      </c>
      <c r="C5872" s="10" t="s">
        <v>8728</v>
      </c>
      <c r="D5872" s="10" t="s">
        <v>514</v>
      </c>
      <c r="E5872" s="10" t="s">
        <v>958</v>
      </c>
      <c r="F5872" s="10" t="s">
        <v>6955</v>
      </c>
      <c r="G5872" s="8">
        <v>42138</v>
      </c>
      <c r="H5872" s="11">
        <v>42138</v>
      </c>
      <c r="I5872" s="10" t="s">
        <v>4537</v>
      </c>
      <c r="J5872" s="12">
        <v>2160</v>
      </c>
      <c r="K5872" s="10" t="s">
        <v>7659</v>
      </c>
      <c r="L5872" s="10" t="s">
        <v>7505</v>
      </c>
      <c r="M5872" s="10" t="s">
        <v>7660</v>
      </c>
      <c r="N5872" s="10" t="s">
        <v>6980</v>
      </c>
      <c r="O5872" s="20" t="s">
        <v>7661</v>
      </c>
      <c r="P5872" s="22"/>
      <c r="Q5872" s="24"/>
      <c r="R5872" s="22"/>
    </row>
    <row r="5873" spans="1:18" ht="11.25" customHeight="1" x14ac:dyDescent="0.2">
      <c r="A5873" s="10" t="s">
        <v>12</v>
      </c>
      <c r="B5873" s="10" t="s">
        <v>8729</v>
      </c>
      <c r="C5873" s="10" t="s">
        <v>8728</v>
      </c>
      <c r="D5873" s="10" t="s">
        <v>514</v>
      </c>
      <c r="E5873" s="10" t="s">
        <v>958</v>
      </c>
      <c r="F5873" s="10" t="s">
        <v>6955</v>
      </c>
      <c r="G5873" s="8">
        <v>41921</v>
      </c>
      <c r="H5873" s="11">
        <v>41967</v>
      </c>
      <c r="I5873" s="10" t="s">
        <v>4532</v>
      </c>
      <c r="J5873" s="12">
        <v>1852.59</v>
      </c>
      <c r="K5873" s="10" t="s">
        <v>7659</v>
      </c>
      <c r="L5873" s="10" t="s">
        <v>7505</v>
      </c>
      <c r="M5873" s="10" t="s">
        <v>7660</v>
      </c>
      <c r="N5873" s="10" t="s">
        <v>6980</v>
      </c>
      <c r="O5873" s="20" t="s">
        <v>7661</v>
      </c>
      <c r="P5873" s="22"/>
      <c r="Q5873" s="24"/>
      <c r="R5873" s="22"/>
    </row>
    <row r="5874" spans="1:18" ht="11.25" customHeight="1" x14ac:dyDescent="0.2">
      <c r="A5874" s="10" t="s">
        <v>12</v>
      </c>
      <c r="B5874" s="10" t="s">
        <v>8729</v>
      </c>
      <c r="C5874" s="10" t="s">
        <v>8728</v>
      </c>
      <c r="D5874" s="10" t="s">
        <v>514</v>
      </c>
      <c r="E5874" s="10" t="s">
        <v>958</v>
      </c>
      <c r="F5874" s="10" t="s">
        <v>6955</v>
      </c>
      <c r="G5874" s="8">
        <v>41912</v>
      </c>
      <c r="H5874" s="11">
        <v>41956</v>
      </c>
      <c r="I5874" s="10" t="s">
        <v>1823</v>
      </c>
      <c r="J5874" s="12">
        <v>1749.38</v>
      </c>
      <c r="K5874" s="10" t="s">
        <v>7659</v>
      </c>
      <c r="L5874" s="10" t="s">
        <v>7505</v>
      </c>
      <c r="M5874" s="10" t="s">
        <v>7660</v>
      </c>
      <c r="N5874" s="10" t="s">
        <v>6980</v>
      </c>
      <c r="O5874" s="20" t="s">
        <v>7661</v>
      </c>
      <c r="P5874" s="22"/>
      <c r="Q5874" s="24"/>
      <c r="R5874" s="22"/>
    </row>
    <row r="5875" spans="1:18" ht="11.25" customHeight="1" x14ac:dyDescent="0.2">
      <c r="A5875" s="10" t="s">
        <v>12</v>
      </c>
      <c r="B5875" s="10" t="s">
        <v>8729</v>
      </c>
      <c r="C5875" s="10" t="s">
        <v>8728</v>
      </c>
      <c r="D5875" s="10" t="s">
        <v>514</v>
      </c>
      <c r="E5875" s="10" t="s">
        <v>958</v>
      </c>
      <c r="F5875" s="10" t="s">
        <v>6955</v>
      </c>
      <c r="G5875" s="8">
        <v>41912</v>
      </c>
      <c r="H5875" s="11">
        <v>41956</v>
      </c>
      <c r="I5875" s="10" t="s">
        <v>4527</v>
      </c>
      <c r="J5875" s="12">
        <v>1709.69</v>
      </c>
      <c r="K5875" s="10" t="s">
        <v>7659</v>
      </c>
      <c r="L5875" s="10" t="s">
        <v>7505</v>
      </c>
      <c r="M5875" s="10" t="s">
        <v>7660</v>
      </c>
      <c r="N5875" s="10" t="s">
        <v>6980</v>
      </c>
      <c r="O5875" s="20" t="s">
        <v>7661</v>
      </c>
      <c r="P5875" s="22"/>
      <c r="Q5875" s="24"/>
      <c r="R5875" s="22"/>
    </row>
    <row r="5876" spans="1:18" ht="11.25" customHeight="1" x14ac:dyDescent="0.2">
      <c r="A5876" s="10" t="s">
        <v>12</v>
      </c>
      <c r="B5876" s="10" t="s">
        <v>8729</v>
      </c>
      <c r="C5876" s="10" t="s">
        <v>8728</v>
      </c>
      <c r="D5876" s="10" t="s">
        <v>514</v>
      </c>
      <c r="E5876" s="10" t="s">
        <v>958</v>
      </c>
      <c r="F5876" s="10" t="s">
        <v>6955</v>
      </c>
      <c r="G5876" s="8">
        <v>41940</v>
      </c>
      <c r="H5876" s="11">
        <v>41984</v>
      </c>
      <c r="I5876" s="10" t="s">
        <v>4541</v>
      </c>
      <c r="J5876" s="12">
        <v>1706.92</v>
      </c>
      <c r="K5876" s="10" t="s">
        <v>7659</v>
      </c>
      <c r="L5876" s="10" t="s">
        <v>7505</v>
      </c>
      <c r="M5876" s="10" t="s">
        <v>7660</v>
      </c>
      <c r="N5876" s="10" t="s">
        <v>6980</v>
      </c>
      <c r="O5876" s="20" t="s">
        <v>7661</v>
      </c>
      <c r="P5876" s="22"/>
      <c r="Q5876" s="24"/>
      <c r="R5876" s="22"/>
    </row>
    <row r="5877" spans="1:18" ht="11.25" customHeight="1" x14ac:dyDescent="0.2">
      <c r="A5877" s="10" t="s">
        <v>12</v>
      </c>
      <c r="B5877" s="10" t="s">
        <v>8729</v>
      </c>
      <c r="C5877" s="10" t="s">
        <v>8728</v>
      </c>
      <c r="D5877" s="10" t="s">
        <v>514</v>
      </c>
      <c r="E5877" s="10" t="s">
        <v>958</v>
      </c>
      <c r="F5877" s="10" t="s">
        <v>6955</v>
      </c>
      <c r="G5877" s="8">
        <v>41939</v>
      </c>
      <c r="H5877" s="11">
        <v>41984</v>
      </c>
      <c r="I5877" s="10" t="s">
        <v>2048</v>
      </c>
      <c r="J5877" s="12">
        <v>1664.7</v>
      </c>
      <c r="K5877" s="10" t="s">
        <v>7659</v>
      </c>
      <c r="L5877" s="10" t="s">
        <v>7505</v>
      </c>
      <c r="M5877" s="10" t="s">
        <v>7660</v>
      </c>
      <c r="N5877" s="10" t="s">
        <v>6980</v>
      </c>
      <c r="O5877" s="20" t="s">
        <v>7661</v>
      </c>
      <c r="P5877" s="22"/>
      <c r="Q5877" s="24"/>
      <c r="R5877" s="22"/>
    </row>
    <row r="5878" spans="1:18" ht="11.25" customHeight="1" x14ac:dyDescent="0.2">
      <c r="A5878" s="10" t="s">
        <v>12</v>
      </c>
      <c r="B5878" s="10" t="s">
        <v>8729</v>
      </c>
      <c r="C5878" s="10" t="s">
        <v>8728</v>
      </c>
      <c r="D5878" s="10" t="s">
        <v>514</v>
      </c>
      <c r="E5878" s="10" t="s">
        <v>958</v>
      </c>
      <c r="F5878" s="10" t="s">
        <v>6955</v>
      </c>
      <c r="G5878" s="8">
        <v>41939</v>
      </c>
      <c r="H5878" s="11">
        <v>41984</v>
      </c>
      <c r="I5878" s="10" t="s">
        <v>2047</v>
      </c>
      <c r="J5878" s="12">
        <v>1642.2</v>
      </c>
      <c r="K5878" s="10" t="s">
        <v>7659</v>
      </c>
      <c r="L5878" s="10" t="s">
        <v>7505</v>
      </c>
      <c r="M5878" s="10" t="s">
        <v>7660</v>
      </c>
      <c r="N5878" s="10" t="s">
        <v>6980</v>
      </c>
      <c r="O5878" s="20" t="s">
        <v>7661</v>
      </c>
      <c r="P5878" s="22"/>
      <c r="Q5878" s="24"/>
      <c r="R5878" s="22"/>
    </row>
    <row r="5879" spans="1:18" ht="11.25" customHeight="1" x14ac:dyDescent="0.2">
      <c r="A5879" s="10" t="s">
        <v>12</v>
      </c>
      <c r="B5879" s="10" t="s">
        <v>8729</v>
      </c>
      <c r="C5879" s="10" t="s">
        <v>8728</v>
      </c>
      <c r="D5879" s="10" t="s">
        <v>514</v>
      </c>
      <c r="E5879" s="10" t="s">
        <v>958</v>
      </c>
      <c r="F5879" s="10" t="s">
        <v>6955</v>
      </c>
      <c r="G5879" s="8">
        <v>41920</v>
      </c>
      <c r="H5879" s="11">
        <v>41967</v>
      </c>
      <c r="I5879" s="10" t="s">
        <v>1922</v>
      </c>
      <c r="J5879" s="12">
        <v>1627.23</v>
      </c>
      <c r="K5879" s="10" t="s">
        <v>7659</v>
      </c>
      <c r="L5879" s="10" t="s">
        <v>7505</v>
      </c>
      <c r="M5879" s="10" t="s">
        <v>7660</v>
      </c>
      <c r="N5879" s="10" t="s">
        <v>6980</v>
      </c>
      <c r="O5879" s="20" t="s">
        <v>7661</v>
      </c>
      <c r="P5879" s="22"/>
      <c r="Q5879" s="24"/>
      <c r="R5879" s="22"/>
    </row>
    <row r="5880" spans="1:18" ht="11.25" customHeight="1" x14ac:dyDescent="0.2">
      <c r="A5880" s="10" t="s">
        <v>12</v>
      </c>
      <c r="B5880" s="10" t="s">
        <v>8729</v>
      </c>
      <c r="C5880" s="10" t="s">
        <v>8728</v>
      </c>
      <c r="D5880" s="10" t="s">
        <v>514</v>
      </c>
      <c r="E5880" s="10" t="s">
        <v>958</v>
      </c>
      <c r="F5880" s="10" t="s">
        <v>6955</v>
      </c>
      <c r="G5880" s="8">
        <v>41920</v>
      </c>
      <c r="H5880" s="11">
        <v>41967</v>
      </c>
      <c r="I5880" s="10" t="s">
        <v>1923</v>
      </c>
      <c r="J5880" s="12">
        <v>1612.86</v>
      </c>
      <c r="K5880" s="10" t="s">
        <v>7659</v>
      </c>
      <c r="L5880" s="10" t="s">
        <v>7505</v>
      </c>
      <c r="M5880" s="10" t="s">
        <v>7660</v>
      </c>
      <c r="N5880" s="10" t="s">
        <v>6980</v>
      </c>
      <c r="O5880" s="20" t="s">
        <v>7661</v>
      </c>
      <c r="P5880" s="22"/>
      <c r="Q5880" s="24"/>
      <c r="R5880" s="22"/>
    </row>
    <row r="5881" spans="1:18" ht="11.25" customHeight="1" x14ac:dyDescent="0.2">
      <c r="A5881" s="10" t="s">
        <v>12</v>
      </c>
      <c r="B5881" s="10" t="s">
        <v>8729</v>
      </c>
      <c r="C5881" s="10" t="s">
        <v>8728</v>
      </c>
      <c r="D5881" s="10" t="s">
        <v>514</v>
      </c>
      <c r="E5881" s="10" t="s">
        <v>958</v>
      </c>
      <c r="F5881" s="10" t="s">
        <v>6955</v>
      </c>
      <c r="G5881" s="8">
        <v>41968</v>
      </c>
      <c r="H5881" s="11">
        <v>42051</v>
      </c>
      <c r="I5881" s="10" t="s">
        <v>4557</v>
      </c>
      <c r="J5881" s="12">
        <v>1609.2</v>
      </c>
      <c r="K5881" s="10" t="s">
        <v>7659</v>
      </c>
      <c r="L5881" s="10" t="s">
        <v>7505</v>
      </c>
      <c r="M5881" s="10" t="s">
        <v>7660</v>
      </c>
      <c r="N5881" s="10" t="s">
        <v>6980</v>
      </c>
      <c r="O5881" s="20" t="s">
        <v>7661</v>
      </c>
      <c r="P5881" s="22"/>
      <c r="Q5881" s="24"/>
      <c r="R5881" s="22"/>
    </row>
    <row r="5882" spans="1:18" ht="11.25" customHeight="1" x14ac:dyDescent="0.2">
      <c r="A5882" s="10" t="s">
        <v>12</v>
      </c>
      <c r="B5882" s="10" t="s">
        <v>8729</v>
      </c>
      <c r="C5882" s="10" t="s">
        <v>8728</v>
      </c>
      <c r="D5882" s="10" t="s">
        <v>514</v>
      </c>
      <c r="E5882" s="10" t="s">
        <v>958</v>
      </c>
      <c r="F5882" s="10" t="s">
        <v>6955</v>
      </c>
      <c r="G5882" s="8">
        <v>41964</v>
      </c>
      <c r="H5882" s="11">
        <v>41994</v>
      </c>
      <c r="I5882" s="10" t="s">
        <v>2252</v>
      </c>
      <c r="J5882" s="12">
        <v>1595.71</v>
      </c>
      <c r="K5882" s="10" t="s">
        <v>7659</v>
      </c>
      <c r="L5882" s="10" t="s">
        <v>7505</v>
      </c>
      <c r="M5882" s="10" t="s">
        <v>7660</v>
      </c>
      <c r="N5882" s="10" t="s">
        <v>6980</v>
      </c>
      <c r="O5882" s="20" t="s">
        <v>7661</v>
      </c>
      <c r="P5882" s="22"/>
      <c r="Q5882" s="24"/>
      <c r="R5882" s="22"/>
    </row>
    <row r="5883" spans="1:18" ht="11.25" customHeight="1" x14ac:dyDescent="0.2">
      <c r="A5883" s="10" t="s">
        <v>12</v>
      </c>
      <c r="B5883" s="10" t="s">
        <v>8729</v>
      </c>
      <c r="C5883" s="10" t="s">
        <v>8728</v>
      </c>
      <c r="D5883" s="10" t="s">
        <v>514</v>
      </c>
      <c r="E5883" s="10" t="s">
        <v>958</v>
      </c>
      <c r="F5883" s="10" t="s">
        <v>6955</v>
      </c>
      <c r="G5883" s="8">
        <v>41936</v>
      </c>
      <c r="H5883" s="11">
        <v>41984</v>
      </c>
      <c r="I5883" s="10" t="s">
        <v>4539</v>
      </c>
      <c r="J5883" s="12">
        <v>1530.56</v>
      </c>
      <c r="K5883" s="10" t="s">
        <v>7659</v>
      </c>
      <c r="L5883" s="10" t="s">
        <v>7505</v>
      </c>
      <c r="M5883" s="10" t="s">
        <v>7660</v>
      </c>
      <c r="N5883" s="10" t="s">
        <v>6980</v>
      </c>
      <c r="O5883" s="20" t="s">
        <v>7661</v>
      </c>
      <c r="P5883" s="22"/>
      <c r="Q5883" s="24"/>
      <c r="R5883" s="22"/>
    </row>
    <row r="5884" spans="1:18" ht="11.25" customHeight="1" x14ac:dyDescent="0.2">
      <c r="A5884" s="10" t="s">
        <v>12</v>
      </c>
      <c r="B5884" s="10" t="s">
        <v>8729</v>
      </c>
      <c r="C5884" s="10" t="s">
        <v>8728</v>
      </c>
      <c r="D5884" s="10" t="s">
        <v>514</v>
      </c>
      <c r="E5884" s="10" t="s">
        <v>958</v>
      </c>
      <c r="F5884" s="10" t="s">
        <v>6955</v>
      </c>
      <c r="G5884" s="8">
        <v>41920</v>
      </c>
      <c r="H5884" s="11">
        <v>41967</v>
      </c>
      <c r="I5884" s="10" t="s">
        <v>4531</v>
      </c>
      <c r="J5884" s="12">
        <v>1518.38</v>
      </c>
      <c r="K5884" s="10" t="s">
        <v>7659</v>
      </c>
      <c r="L5884" s="10" t="s">
        <v>7505</v>
      </c>
      <c r="M5884" s="10" t="s">
        <v>7660</v>
      </c>
      <c r="N5884" s="10" t="s">
        <v>6980</v>
      </c>
      <c r="O5884" s="20" t="s">
        <v>7661</v>
      </c>
      <c r="P5884" s="22"/>
      <c r="Q5884" s="24"/>
      <c r="R5884" s="22"/>
    </row>
    <row r="5885" spans="1:18" ht="11.25" customHeight="1" x14ac:dyDescent="0.2">
      <c r="A5885" s="10" t="s">
        <v>12</v>
      </c>
      <c r="B5885" s="10" t="s">
        <v>8729</v>
      </c>
      <c r="C5885" s="10" t="s">
        <v>8728</v>
      </c>
      <c r="D5885" s="10" t="s">
        <v>514</v>
      </c>
      <c r="E5885" s="10" t="s">
        <v>958</v>
      </c>
      <c r="F5885" s="10" t="s">
        <v>6955</v>
      </c>
      <c r="G5885" s="8">
        <v>41912</v>
      </c>
      <c r="H5885" s="11">
        <v>41956</v>
      </c>
      <c r="I5885" s="10" t="s">
        <v>1815</v>
      </c>
      <c r="J5885" s="12">
        <v>1469.2</v>
      </c>
      <c r="K5885" s="10" t="s">
        <v>7659</v>
      </c>
      <c r="L5885" s="10" t="s">
        <v>7505</v>
      </c>
      <c r="M5885" s="10" t="s">
        <v>7660</v>
      </c>
      <c r="N5885" s="10" t="s">
        <v>6980</v>
      </c>
      <c r="O5885" s="20" t="s">
        <v>7661</v>
      </c>
      <c r="P5885" s="22"/>
      <c r="Q5885" s="24"/>
      <c r="R5885" s="22"/>
    </row>
    <row r="5886" spans="1:18" ht="11.25" customHeight="1" x14ac:dyDescent="0.2">
      <c r="A5886" s="10" t="s">
        <v>12</v>
      </c>
      <c r="B5886" s="10" t="s">
        <v>8729</v>
      </c>
      <c r="C5886" s="10" t="s">
        <v>8728</v>
      </c>
      <c r="D5886" s="10" t="s">
        <v>514</v>
      </c>
      <c r="E5886" s="10" t="s">
        <v>958</v>
      </c>
      <c r="F5886" s="10" t="s">
        <v>6955</v>
      </c>
      <c r="G5886" s="8">
        <v>41922</v>
      </c>
      <c r="H5886" s="11">
        <v>41967</v>
      </c>
      <c r="I5886" s="10" t="s">
        <v>4536</v>
      </c>
      <c r="J5886" s="12">
        <v>1468.62</v>
      </c>
      <c r="K5886" s="10" t="s">
        <v>7659</v>
      </c>
      <c r="L5886" s="10" t="s">
        <v>7505</v>
      </c>
      <c r="M5886" s="10" t="s">
        <v>7660</v>
      </c>
      <c r="N5886" s="10" t="s">
        <v>6980</v>
      </c>
      <c r="O5886" s="20" t="s">
        <v>7661</v>
      </c>
      <c r="P5886" s="22"/>
      <c r="Q5886" s="24"/>
      <c r="R5886" s="22"/>
    </row>
    <row r="5887" spans="1:18" ht="11.25" customHeight="1" x14ac:dyDescent="0.2">
      <c r="A5887" s="10" t="s">
        <v>12</v>
      </c>
      <c r="B5887" s="10" t="s">
        <v>8729</v>
      </c>
      <c r="C5887" s="10" t="s">
        <v>8728</v>
      </c>
      <c r="D5887" s="10" t="s">
        <v>514</v>
      </c>
      <c r="E5887" s="10" t="s">
        <v>958</v>
      </c>
      <c r="F5887" s="10" t="s">
        <v>6955</v>
      </c>
      <c r="G5887" s="8">
        <v>41932</v>
      </c>
      <c r="H5887" s="11">
        <v>41974</v>
      </c>
      <c r="I5887" s="10" t="s">
        <v>4538</v>
      </c>
      <c r="J5887" s="12">
        <v>1468.62</v>
      </c>
      <c r="K5887" s="10" t="s">
        <v>7659</v>
      </c>
      <c r="L5887" s="10" t="s">
        <v>7505</v>
      </c>
      <c r="M5887" s="10" t="s">
        <v>7660</v>
      </c>
      <c r="N5887" s="10" t="s">
        <v>6980</v>
      </c>
      <c r="O5887" s="20" t="s">
        <v>7661</v>
      </c>
      <c r="P5887" s="22"/>
      <c r="Q5887" s="24"/>
      <c r="R5887" s="22"/>
    </row>
    <row r="5888" spans="1:18" ht="11.25" customHeight="1" x14ac:dyDescent="0.2">
      <c r="A5888" s="10" t="s">
        <v>12</v>
      </c>
      <c r="B5888" s="10" t="s">
        <v>8729</v>
      </c>
      <c r="C5888" s="10" t="s">
        <v>8728</v>
      </c>
      <c r="D5888" s="10" t="s">
        <v>514</v>
      </c>
      <c r="E5888" s="10" t="s">
        <v>958</v>
      </c>
      <c r="F5888" s="10" t="s">
        <v>6955</v>
      </c>
      <c r="G5888" s="8">
        <v>41919</v>
      </c>
      <c r="H5888" s="11">
        <v>41967</v>
      </c>
      <c r="I5888" s="10" t="s">
        <v>1909</v>
      </c>
      <c r="J5888" s="12">
        <v>1468.04</v>
      </c>
      <c r="K5888" s="10" t="s">
        <v>7659</v>
      </c>
      <c r="L5888" s="10" t="s">
        <v>7505</v>
      </c>
      <c r="M5888" s="10" t="s">
        <v>7660</v>
      </c>
      <c r="N5888" s="10" t="s">
        <v>6980</v>
      </c>
      <c r="O5888" s="20" t="s">
        <v>7661</v>
      </c>
      <c r="P5888" s="22"/>
      <c r="Q5888" s="24"/>
      <c r="R5888" s="22"/>
    </row>
    <row r="5889" spans="1:18" ht="11.25" customHeight="1" x14ac:dyDescent="0.2">
      <c r="A5889" s="10" t="s">
        <v>12</v>
      </c>
      <c r="B5889" s="10" t="s">
        <v>8729</v>
      </c>
      <c r="C5889" s="10" t="s">
        <v>8728</v>
      </c>
      <c r="D5889" s="10" t="s">
        <v>514</v>
      </c>
      <c r="E5889" s="10" t="s">
        <v>958</v>
      </c>
      <c r="F5889" s="10" t="s">
        <v>6955</v>
      </c>
      <c r="G5889" s="8">
        <v>41921</v>
      </c>
      <c r="H5889" s="11">
        <v>41967</v>
      </c>
      <c r="I5889" s="10" t="s">
        <v>1937</v>
      </c>
      <c r="J5889" s="12">
        <v>1466.88</v>
      </c>
      <c r="K5889" s="10" t="s">
        <v>7659</v>
      </c>
      <c r="L5889" s="10" t="s">
        <v>7505</v>
      </c>
      <c r="M5889" s="10" t="s">
        <v>7660</v>
      </c>
      <c r="N5889" s="10" t="s">
        <v>6980</v>
      </c>
      <c r="O5889" s="20" t="s">
        <v>7661</v>
      </c>
      <c r="P5889" s="22"/>
      <c r="Q5889" s="24"/>
      <c r="R5889" s="22"/>
    </row>
    <row r="5890" spans="1:18" ht="11.25" customHeight="1" x14ac:dyDescent="0.2">
      <c r="A5890" s="10" t="s">
        <v>12</v>
      </c>
      <c r="B5890" s="10" t="s">
        <v>8729</v>
      </c>
      <c r="C5890" s="10" t="s">
        <v>8728</v>
      </c>
      <c r="D5890" s="10" t="s">
        <v>514</v>
      </c>
      <c r="E5890" s="10" t="s">
        <v>958</v>
      </c>
      <c r="F5890" s="10" t="s">
        <v>6955</v>
      </c>
      <c r="G5890" s="8">
        <v>41920</v>
      </c>
      <c r="H5890" s="11">
        <v>41967</v>
      </c>
      <c r="I5890" s="10" t="s">
        <v>1919</v>
      </c>
      <c r="J5890" s="12">
        <v>1463.41</v>
      </c>
      <c r="K5890" s="10" t="s">
        <v>7659</v>
      </c>
      <c r="L5890" s="10" t="s">
        <v>7505</v>
      </c>
      <c r="M5890" s="10" t="s">
        <v>7660</v>
      </c>
      <c r="N5890" s="10" t="s">
        <v>6980</v>
      </c>
      <c r="O5890" s="20" t="s">
        <v>7661</v>
      </c>
      <c r="P5890" s="22"/>
      <c r="Q5890" s="24"/>
      <c r="R5890" s="22"/>
    </row>
    <row r="5891" spans="1:18" ht="11.25" customHeight="1" x14ac:dyDescent="0.2">
      <c r="A5891" s="10" t="s">
        <v>12</v>
      </c>
      <c r="B5891" s="10" t="s">
        <v>8729</v>
      </c>
      <c r="C5891" s="10" t="s">
        <v>8728</v>
      </c>
      <c r="D5891" s="10" t="s">
        <v>514</v>
      </c>
      <c r="E5891" s="10" t="s">
        <v>958</v>
      </c>
      <c r="F5891" s="10" t="s">
        <v>6955</v>
      </c>
      <c r="G5891" s="8">
        <v>41918</v>
      </c>
      <c r="H5891" s="11">
        <v>41967</v>
      </c>
      <c r="I5891" s="10" t="s">
        <v>4529</v>
      </c>
      <c r="J5891" s="12">
        <v>1462.83</v>
      </c>
      <c r="K5891" s="10" t="s">
        <v>7659</v>
      </c>
      <c r="L5891" s="10" t="s">
        <v>7505</v>
      </c>
      <c r="M5891" s="10" t="s">
        <v>7660</v>
      </c>
      <c r="N5891" s="10" t="s">
        <v>6980</v>
      </c>
      <c r="O5891" s="20" t="s">
        <v>7661</v>
      </c>
      <c r="P5891" s="22"/>
      <c r="Q5891" s="24"/>
      <c r="R5891" s="22"/>
    </row>
    <row r="5892" spans="1:18" ht="11.25" customHeight="1" x14ac:dyDescent="0.2">
      <c r="A5892" s="10" t="s">
        <v>12</v>
      </c>
      <c r="B5892" s="10" t="s">
        <v>8729</v>
      </c>
      <c r="C5892" s="10" t="s">
        <v>8728</v>
      </c>
      <c r="D5892" s="10" t="s">
        <v>514</v>
      </c>
      <c r="E5892" s="10" t="s">
        <v>958</v>
      </c>
      <c r="F5892" s="10" t="s">
        <v>6955</v>
      </c>
      <c r="G5892" s="8">
        <v>41911</v>
      </c>
      <c r="H5892" s="11">
        <v>41955</v>
      </c>
      <c r="I5892" s="10" t="s">
        <v>4526</v>
      </c>
      <c r="J5892" s="12">
        <v>1459.94</v>
      </c>
      <c r="K5892" s="10" t="s">
        <v>7659</v>
      </c>
      <c r="L5892" s="10" t="s">
        <v>7505</v>
      </c>
      <c r="M5892" s="10" t="s">
        <v>7660</v>
      </c>
      <c r="N5892" s="10" t="s">
        <v>6980</v>
      </c>
      <c r="O5892" s="20" t="s">
        <v>7661</v>
      </c>
      <c r="P5892" s="22"/>
      <c r="Q5892" s="24"/>
      <c r="R5892" s="22"/>
    </row>
    <row r="5893" spans="1:18" ht="11.25" customHeight="1" x14ac:dyDescent="0.2">
      <c r="A5893" s="10" t="s">
        <v>12</v>
      </c>
      <c r="B5893" s="10" t="s">
        <v>8729</v>
      </c>
      <c r="C5893" s="10" t="s">
        <v>8728</v>
      </c>
      <c r="D5893" s="10" t="s">
        <v>514</v>
      </c>
      <c r="E5893" s="10" t="s">
        <v>958</v>
      </c>
      <c r="F5893" s="10" t="s">
        <v>6955</v>
      </c>
      <c r="G5893" s="8">
        <v>41955</v>
      </c>
      <c r="H5893" s="11">
        <v>42002</v>
      </c>
      <c r="I5893" s="10" t="s">
        <v>4547</v>
      </c>
      <c r="J5893" s="12">
        <v>1459.36</v>
      </c>
      <c r="K5893" s="10" t="s">
        <v>7659</v>
      </c>
      <c r="L5893" s="10" t="s">
        <v>7505</v>
      </c>
      <c r="M5893" s="10" t="s">
        <v>7660</v>
      </c>
      <c r="N5893" s="10" t="s">
        <v>6980</v>
      </c>
      <c r="O5893" s="20" t="s">
        <v>7661</v>
      </c>
      <c r="P5893" s="22"/>
      <c r="Q5893" s="24"/>
      <c r="R5893" s="22"/>
    </row>
    <row r="5894" spans="1:18" ht="11.25" customHeight="1" x14ac:dyDescent="0.2">
      <c r="A5894" s="10" t="s">
        <v>12</v>
      </c>
      <c r="B5894" s="10" t="s">
        <v>8729</v>
      </c>
      <c r="C5894" s="10" t="s">
        <v>8728</v>
      </c>
      <c r="D5894" s="10" t="s">
        <v>514</v>
      </c>
      <c r="E5894" s="10" t="s">
        <v>958</v>
      </c>
      <c r="F5894" s="10" t="s">
        <v>6955</v>
      </c>
      <c r="G5894" s="8">
        <v>41906</v>
      </c>
      <c r="H5894" s="11">
        <v>41955</v>
      </c>
      <c r="I5894" s="10" t="s">
        <v>4518</v>
      </c>
      <c r="J5894" s="12">
        <v>1457.04</v>
      </c>
      <c r="K5894" s="10" t="s">
        <v>7659</v>
      </c>
      <c r="L5894" s="10" t="s">
        <v>7505</v>
      </c>
      <c r="M5894" s="10" t="s">
        <v>7660</v>
      </c>
      <c r="N5894" s="10" t="s">
        <v>6980</v>
      </c>
      <c r="O5894" s="20" t="s">
        <v>7661</v>
      </c>
      <c r="P5894" s="22"/>
      <c r="Q5894" s="24"/>
      <c r="R5894" s="22"/>
    </row>
    <row r="5895" spans="1:18" ht="11.25" customHeight="1" x14ac:dyDescent="0.2">
      <c r="A5895" s="10" t="s">
        <v>12</v>
      </c>
      <c r="B5895" s="10" t="s">
        <v>8729</v>
      </c>
      <c r="C5895" s="10" t="s">
        <v>8728</v>
      </c>
      <c r="D5895" s="10" t="s">
        <v>514</v>
      </c>
      <c r="E5895" s="10" t="s">
        <v>958</v>
      </c>
      <c r="F5895" s="10" t="s">
        <v>6955</v>
      </c>
      <c r="G5895" s="8">
        <v>41948</v>
      </c>
      <c r="H5895" s="11">
        <v>41991</v>
      </c>
      <c r="I5895" s="10" t="s">
        <v>2128</v>
      </c>
      <c r="J5895" s="12">
        <v>1453.57</v>
      </c>
      <c r="K5895" s="10" t="s">
        <v>7659</v>
      </c>
      <c r="L5895" s="10" t="s">
        <v>7505</v>
      </c>
      <c r="M5895" s="10" t="s">
        <v>7660</v>
      </c>
      <c r="N5895" s="10" t="s">
        <v>6980</v>
      </c>
      <c r="O5895" s="20" t="s">
        <v>7661</v>
      </c>
      <c r="P5895" s="22"/>
      <c r="Q5895" s="24"/>
      <c r="R5895" s="22"/>
    </row>
    <row r="5896" spans="1:18" ht="11.25" customHeight="1" x14ac:dyDescent="0.2">
      <c r="A5896" s="10" t="s">
        <v>12</v>
      </c>
      <c r="B5896" s="10" t="s">
        <v>8729</v>
      </c>
      <c r="C5896" s="10" t="s">
        <v>8728</v>
      </c>
      <c r="D5896" s="10" t="s">
        <v>514</v>
      </c>
      <c r="E5896" s="10" t="s">
        <v>958</v>
      </c>
      <c r="F5896" s="10" t="s">
        <v>6955</v>
      </c>
      <c r="G5896" s="8">
        <v>41905</v>
      </c>
      <c r="H5896" s="11">
        <v>41955</v>
      </c>
      <c r="I5896" s="10" t="s">
        <v>4515</v>
      </c>
      <c r="J5896" s="12">
        <v>1452.41</v>
      </c>
      <c r="K5896" s="10" t="s">
        <v>7659</v>
      </c>
      <c r="L5896" s="10" t="s">
        <v>7505</v>
      </c>
      <c r="M5896" s="10" t="s">
        <v>7660</v>
      </c>
      <c r="N5896" s="10" t="s">
        <v>6980</v>
      </c>
      <c r="O5896" s="20" t="s">
        <v>7661</v>
      </c>
      <c r="P5896" s="22"/>
      <c r="Q5896" s="24"/>
      <c r="R5896" s="22"/>
    </row>
    <row r="5897" spans="1:18" ht="11.25" customHeight="1" x14ac:dyDescent="0.2">
      <c r="A5897" s="10" t="s">
        <v>12</v>
      </c>
      <c r="B5897" s="10" t="s">
        <v>8729</v>
      </c>
      <c r="C5897" s="10" t="s">
        <v>8728</v>
      </c>
      <c r="D5897" s="10" t="s">
        <v>514</v>
      </c>
      <c r="E5897" s="10" t="s">
        <v>958</v>
      </c>
      <c r="F5897" s="10" t="s">
        <v>6955</v>
      </c>
      <c r="G5897" s="8">
        <v>41937</v>
      </c>
      <c r="H5897" s="11">
        <v>41984</v>
      </c>
      <c r="I5897" s="10" t="s">
        <v>2036</v>
      </c>
      <c r="J5897" s="12">
        <v>1450.67</v>
      </c>
      <c r="K5897" s="10" t="s">
        <v>7659</v>
      </c>
      <c r="L5897" s="10" t="s">
        <v>7505</v>
      </c>
      <c r="M5897" s="10" t="s">
        <v>7660</v>
      </c>
      <c r="N5897" s="10" t="s">
        <v>6980</v>
      </c>
      <c r="O5897" s="20" t="s">
        <v>7661</v>
      </c>
      <c r="P5897" s="22"/>
      <c r="Q5897" s="24"/>
      <c r="R5897" s="22"/>
    </row>
    <row r="5898" spans="1:18" ht="11.25" customHeight="1" x14ac:dyDescent="0.2">
      <c r="A5898" s="10" t="s">
        <v>12</v>
      </c>
      <c r="B5898" s="10" t="s">
        <v>8729</v>
      </c>
      <c r="C5898" s="10" t="s">
        <v>8728</v>
      </c>
      <c r="D5898" s="10" t="s">
        <v>514</v>
      </c>
      <c r="E5898" s="10" t="s">
        <v>958</v>
      </c>
      <c r="F5898" s="10" t="s">
        <v>6955</v>
      </c>
      <c r="G5898" s="8">
        <v>41943</v>
      </c>
      <c r="H5898" s="11">
        <v>41988</v>
      </c>
      <c r="I5898" s="10" t="s">
        <v>4543</v>
      </c>
      <c r="J5898" s="12">
        <v>1445.46</v>
      </c>
      <c r="K5898" s="10" t="s">
        <v>7659</v>
      </c>
      <c r="L5898" s="10" t="s">
        <v>7505</v>
      </c>
      <c r="M5898" s="10" t="s">
        <v>7660</v>
      </c>
      <c r="N5898" s="10" t="s">
        <v>6980</v>
      </c>
      <c r="O5898" s="20" t="s">
        <v>7661</v>
      </c>
      <c r="P5898" s="22"/>
      <c r="Q5898" s="24"/>
      <c r="R5898" s="22"/>
    </row>
    <row r="5899" spans="1:18" ht="11.25" customHeight="1" x14ac:dyDescent="0.2">
      <c r="A5899" s="10" t="s">
        <v>12</v>
      </c>
      <c r="B5899" s="10" t="s">
        <v>8729</v>
      </c>
      <c r="C5899" s="10" t="s">
        <v>8728</v>
      </c>
      <c r="D5899" s="10" t="s">
        <v>514</v>
      </c>
      <c r="E5899" s="10" t="s">
        <v>958</v>
      </c>
      <c r="F5899" s="10" t="s">
        <v>6955</v>
      </c>
      <c r="G5899" s="8">
        <v>41943</v>
      </c>
      <c r="H5899" s="11">
        <v>41988</v>
      </c>
      <c r="I5899" s="10" t="s">
        <v>2110</v>
      </c>
      <c r="J5899" s="12">
        <v>1438.52</v>
      </c>
      <c r="K5899" s="10" t="s">
        <v>7659</v>
      </c>
      <c r="L5899" s="10" t="s">
        <v>7505</v>
      </c>
      <c r="M5899" s="10" t="s">
        <v>7660</v>
      </c>
      <c r="N5899" s="10" t="s">
        <v>6980</v>
      </c>
      <c r="O5899" s="20" t="s">
        <v>7661</v>
      </c>
      <c r="P5899" s="22"/>
      <c r="Q5899" s="24"/>
      <c r="R5899" s="22"/>
    </row>
    <row r="5900" spans="1:18" ht="11.25" customHeight="1" x14ac:dyDescent="0.2">
      <c r="A5900" s="10" t="s">
        <v>12</v>
      </c>
      <c r="B5900" s="10" t="s">
        <v>8729</v>
      </c>
      <c r="C5900" s="10" t="s">
        <v>8728</v>
      </c>
      <c r="D5900" s="10" t="s">
        <v>514</v>
      </c>
      <c r="E5900" s="10" t="s">
        <v>958</v>
      </c>
      <c r="F5900" s="10" t="s">
        <v>6955</v>
      </c>
      <c r="G5900" s="8">
        <v>41948</v>
      </c>
      <c r="H5900" s="11">
        <v>41991</v>
      </c>
      <c r="I5900" s="10" t="s">
        <v>2125</v>
      </c>
      <c r="J5900" s="12">
        <v>1427.52</v>
      </c>
      <c r="K5900" s="10" t="s">
        <v>7659</v>
      </c>
      <c r="L5900" s="10" t="s">
        <v>7505</v>
      </c>
      <c r="M5900" s="10" t="s">
        <v>7660</v>
      </c>
      <c r="N5900" s="10" t="s">
        <v>6980</v>
      </c>
      <c r="O5900" s="20" t="s">
        <v>7661</v>
      </c>
      <c r="P5900" s="22"/>
      <c r="Q5900" s="24"/>
      <c r="R5900" s="22"/>
    </row>
    <row r="5901" spans="1:18" ht="11.25" customHeight="1" x14ac:dyDescent="0.2">
      <c r="A5901" s="10" t="s">
        <v>12</v>
      </c>
      <c r="B5901" s="10" t="s">
        <v>8729</v>
      </c>
      <c r="C5901" s="10" t="s">
        <v>8728</v>
      </c>
      <c r="D5901" s="10" t="s">
        <v>514</v>
      </c>
      <c r="E5901" s="10" t="s">
        <v>958</v>
      </c>
      <c r="F5901" s="10" t="s">
        <v>6955</v>
      </c>
      <c r="G5901" s="8">
        <v>41914</v>
      </c>
      <c r="H5901" s="11">
        <v>41956</v>
      </c>
      <c r="I5901" s="10" t="s">
        <v>1835</v>
      </c>
      <c r="J5901" s="12">
        <v>1420.57</v>
      </c>
      <c r="K5901" s="10" t="s">
        <v>7659</v>
      </c>
      <c r="L5901" s="10" t="s">
        <v>7505</v>
      </c>
      <c r="M5901" s="10" t="s">
        <v>7660</v>
      </c>
      <c r="N5901" s="10" t="s">
        <v>6980</v>
      </c>
      <c r="O5901" s="20" t="s">
        <v>7661</v>
      </c>
      <c r="P5901" s="22"/>
      <c r="Q5901" s="24"/>
      <c r="R5901" s="22"/>
    </row>
    <row r="5902" spans="1:18" ht="11.25" customHeight="1" x14ac:dyDescent="0.2">
      <c r="A5902" s="10" t="s">
        <v>12</v>
      </c>
      <c r="B5902" s="10" t="s">
        <v>8729</v>
      </c>
      <c r="C5902" s="10" t="s">
        <v>8728</v>
      </c>
      <c r="D5902" s="10" t="s">
        <v>514</v>
      </c>
      <c r="E5902" s="10" t="s">
        <v>958</v>
      </c>
      <c r="F5902" s="10" t="s">
        <v>6955</v>
      </c>
      <c r="G5902" s="8">
        <v>41908</v>
      </c>
      <c r="H5902" s="11">
        <v>41955</v>
      </c>
      <c r="I5902" s="10" t="s">
        <v>4523</v>
      </c>
      <c r="J5902" s="12">
        <v>1418.26</v>
      </c>
      <c r="K5902" s="10" t="s">
        <v>7659</v>
      </c>
      <c r="L5902" s="10" t="s">
        <v>7505</v>
      </c>
      <c r="M5902" s="10" t="s">
        <v>7660</v>
      </c>
      <c r="N5902" s="10" t="s">
        <v>6980</v>
      </c>
      <c r="O5902" s="20" t="s">
        <v>7661</v>
      </c>
      <c r="P5902" s="22"/>
      <c r="Q5902" s="24"/>
      <c r="R5902" s="22"/>
    </row>
    <row r="5903" spans="1:18" ht="11.25" customHeight="1" x14ac:dyDescent="0.2">
      <c r="A5903" s="10" t="s">
        <v>12</v>
      </c>
      <c r="B5903" s="10" t="s">
        <v>8729</v>
      </c>
      <c r="C5903" s="10" t="s">
        <v>8728</v>
      </c>
      <c r="D5903" s="10" t="s">
        <v>514</v>
      </c>
      <c r="E5903" s="10" t="s">
        <v>958</v>
      </c>
      <c r="F5903" s="10" t="s">
        <v>6955</v>
      </c>
      <c r="G5903" s="8">
        <v>41918</v>
      </c>
      <c r="H5903" s="11">
        <v>41967</v>
      </c>
      <c r="I5903" s="10" t="s">
        <v>1890</v>
      </c>
      <c r="J5903" s="12">
        <v>1413.05</v>
      </c>
      <c r="K5903" s="10" t="s">
        <v>7659</v>
      </c>
      <c r="L5903" s="10" t="s">
        <v>7505</v>
      </c>
      <c r="M5903" s="10" t="s">
        <v>7660</v>
      </c>
      <c r="N5903" s="10" t="s">
        <v>6980</v>
      </c>
      <c r="O5903" s="20" t="s">
        <v>7661</v>
      </c>
      <c r="P5903" s="22"/>
      <c r="Q5903" s="24"/>
      <c r="R5903" s="22"/>
    </row>
    <row r="5904" spans="1:18" ht="11.25" customHeight="1" x14ac:dyDescent="0.2">
      <c r="A5904" s="10" t="s">
        <v>12</v>
      </c>
      <c r="B5904" s="10" t="s">
        <v>8729</v>
      </c>
      <c r="C5904" s="10" t="s">
        <v>8728</v>
      </c>
      <c r="D5904" s="10" t="s">
        <v>514</v>
      </c>
      <c r="E5904" s="10" t="s">
        <v>958</v>
      </c>
      <c r="F5904" s="10" t="s">
        <v>6955</v>
      </c>
      <c r="G5904" s="8">
        <v>41957</v>
      </c>
      <c r="H5904" s="11">
        <v>41987</v>
      </c>
      <c r="I5904" s="10" t="s">
        <v>2220</v>
      </c>
      <c r="J5904" s="12">
        <v>1412.47</v>
      </c>
      <c r="K5904" s="10" t="s">
        <v>7659</v>
      </c>
      <c r="L5904" s="10" t="s">
        <v>7505</v>
      </c>
      <c r="M5904" s="10" t="s">
        <v>7660</v>
      </c>
      <c r="N5904" s="10" t="s">
        <v>6980</v>
      </c>
      <c r="O5904" s="20" t="s">
        <v>7661</v>
      </c>
      <c r="P5904" s="22"/>
      <c r="Q5904" s="24"/>
      <c r="R5904" s="22"/>
    </row>
    <row r="5905" spans="1:18" ht="11.25" customHeight="1" x14ac:dyDescent="0.2">
      <c r="A5905" s="10" t="s">
        <v>12</v>
      </c>
      <c r="B5905" s="10" t="s">
        <v>8729</v>
      </c>
      <c r="C5905" s="10" t="s">
        <v>8728</v>
      </c>
      <c r="D5905" s="10" t="s">
        <v>514</v>
      </c>
      <c r="E5905" s="10" t="s">
        <v>958</v>
      </c>
      <c r="F5905" s="10" t="s">
        <v>6955</v>
      </c>
      <c r="G5905" s="8">
        <v>41922</v>
      </c>
      <c r="H5905" s="11">
        <v>41967</v>
      </c>
      <c r="I5905" s="10" t="s">
        <v>1891</v>
      </c>
      <c r="J5905" s="12">
        <v>1408.99</v>
      </c>
      <c r="K5905" s="10" t="s">
        <v>7659</v>
      </c>
      <c r="L5905" s="10" t="s">
        <v>7505</v>
      </c>
      <c r="M5905" s="10" t="s">
        <v>7660</v>
      </c>
      <c r="N5905" s="10" t="s">
        <v>6980</v>
      </c>
      <c r="O5905" s="20" t="s">
        <v>7661</v>
      </c>
      <c r="P5905" s="22"/>
      <c r="Q5905" s="24"/>
      <c r="R5905" s="22"/>
    </row>
    <row r="5906" spans="1:18" ht="11.25" customHeight="1" x14ac:dyDescent="0.2">
      <c r="A5906" s="10" t="s">
        <v>12</v>
      </c>
      <c r="B5906" s="10" t="s">
        <v>8729</v>
      </c>
      <c r="C5906" s="10" t="s">
        <v>8728</v>
      </c>
      <c r="D5906" s="10" t="s">
        <v>514</v>
      </c>
      <c r="E5906" s="10" t="s">
        <v>958</v>
      </c>
      <c r="F5906" s="10" t="s">
        <v>6955</v>
      </c>
      <c r="G5906" s="8">
        <v>41922</v>
      </c>
      <c r="H5906" s="11">
        <v>41952</v>
      </c>
      <c r="I5906" s="10" t="s">
        <v>4533</v>
      </c>
      <c r="J5906" s="12">
        <v>1408.99</v>
      </c>
      <c r="K5906" s="10" t="s">
        <v>7659</v>
      </c>
      <c r="L5906" s="10" t="s">
        <v>7505</v>
      </c>
      <c r="M5906" s="10" t="s">
        <v>7660</v>
      </c>
      <c r="N5906" s="10" t="s">
        <v>6980</v>
      </c>
      <c r="O5906" s="20" t="s">
        <v>7661</v>
      </c>
      <c r="P5906" s="22"/>
      <c r="Q5906" s="24"/>
      <c r="R5906" s="22"/>
    </row>
    <row r="5907" spans="1:18" ht="11.25" customHeight="1" x14ac:dyDescent="0.2">
      <c r="A5907" s="10" t="s">
        <v>12</v>
      </c>
      <c r="B5907" s="10" t="s">
        <v>8729</v>
      </c>
      <c r="C5907" s="10" t="s">
        <v>8728</v>
      </c>
      <c r="D5907" s="10" t="s">
        <v>514</v>
      </c>
      <c r="E5907" s="10" t="s">
        <v>958</v>
      </c>
      <c r="F5907" s="10" t="s">
        <v>6955</v>
      </c>
      <c r="G5907" s="8">
        <v>41939</v>
      </c>
      <c r="H5907" s="11">
        <v>41984</v>
      </c>
      <c r="I5907" s="10" t="s">
        <v>2046</v>
      </c>
      <c r="J5907" s="12">
        <v>1403.78</v>
      </c>
      <c r="K5907" s="10" t="s">
        <v>7659</v>
      </c>
      <c r="L5907" s="10" t="s">
        <v>7505</v>
      </c>
      <c r="M5907" s="10" t="s">
        <v>7660</v>
      </c>
      <c r="N5907" s="10" t="s">
        <v>6980</v>
      </c>
      <c r="O5907" s="20" t="s">
        <v>7661</v>
      </c>
      <c r="P5907" s="22"/>
      <c r="Q5907" s="24"/>
      <c r="R5907" s="22"/>
    </row>
    <row r="5908" spans="1:18" ht="11.25" customHeight="1" x14ac:dyDescent="0.2">
      <c r="A5908" s="10" t="s">
        <v>12</v>
      </c>
      <c r="B5908" s="10" t="s">
        <v>8729</v>
      </c>
      <c r="C5908" s="10" t="s">
        <v>8728</v>
      </c>
      <c r="D5908" s="10" t="s">
        <v>514</v>
      </c>
      <c r="E5908" s="10" t="s">
        <v>958</v>
      </c>
      <c r="F5908" s="10" t="s">
        <v>6955</v>
      </c>
      <c r="G5908" s="8">
        <v>41962</v>
      </c>
      <c r="H5908" s="11">
        <v>41992</v>
      </c>
      <c r="I5908" s="10" t="s">
        <v>4552</v>
      </c>
      <c r="J5908" s="12">
        <v>1393.36</v>
      </c>
      <c r="K5908" s="10" t="s">
        <v>7659</v>
      </c>
      <c r="L5908" s="10" t="s">
        <v>7505</v>
      </c>
      <c r="M5908" s="10" t="s">
        <v>7660</v>
      </c>
      <c r="N5908" s="10" t="s">
        <v>6980</v>
      </c>
      <c r="O5908" s="20" t="s">
        <v>7661</v>
      </c>
      <c r="P5908" s="22"/>
      <c r="Q5908" s="24"/>
      <c r="R5908" s="22"/>
    </row>
    <row r="5909" spans="1:18" ht="11.25" customHeight="1" x14ac:dyDescent="0.2">
      <c r="A5909" s="10" t="s">
        <v>12</v>
      </c>
      <c r="B5909" s="10" t="s">
        <v>8729</v>
      </c>
      <c r="C5909" s="10" t="s">
        <v>8728</v>
      </c>
      <c r="D5909" s="10" t="s">
        <v>514</v>
      </c>
      <c r="E5909" s="10" t="s">
        <v>958</v>
      </c>
      <c r="F5909" s="10" t="s">
        <v>6955</v>
      </c>
      <c r="G5909" s="8">
        <v>41940</v>
      </c>
      <c r="H5909" s="11">
        <v>41984</v>
      </c>
      <c r="I5909" s="10" t="s">
        <v>4542</v>
      </c>
      <c r="J5909" s="12">
        <v>1359.51</v>
      </c>
      <c r="K5909" s="10" t="s">
        <v>7659</v>
      </c>
      <c r="L5909" s="10" t="s">
        <v>7505</v>
      </c>
      <c r="M5909" s="10" t="s">
        <v>7660</v>
      </c>
      <c r="N5909" s="10" t="s">
        <v>6980</v>
      </c>
      <c r="O5909" s="20" t="s">
        <v>7661</v>
      </c>
      <c r="P5909" s="22"/>
      <c r="Q5909" s="24"/>
      <c r="R5909" s="22"/>
    </row>
    <row r="5910" spans="1:18" ht="11.25" customHeight="1" x14ac:dyDescent="0.2">
      <c r="A5910" s="10" t="s">
        <v>12</v>
      </c>
      <c r="B5910" s="10" t="s">
        <v>8729</v>
      </c>
      <c r="C5910" s="10" t="s">
        <v>8728</v>
      </c>
      <c r="D5910" s="10" t="s">
        <v>514</v>
      </c>
      <c r="E5910" s="10" t="s">
        <v>958</v>
      </c>
      <c r="F5910" s="10" t="s">
        <v>6955</v>
      </c>
      <c r="G5910" s="8">
        <v>41921</v>
      </c>
      <c r="H5910" s="11">
        <v>41967</v>
      </c>
      <c r="I5910" s="10" t="s">
        <v>1927</v>
      </c>
      <c r="J5910" s="12">
        <v>1154.55</v>
      </c>
      <c r="K5910" s="10" t="s">
        <v>7659</v>
      </c>
      <c r="L5910" s="10" t="s">
        <v>7505</v>
      </c>
      <c r="M5910" s="10" t="s">
        <v>7660</v>
      </c>
      <c r="N5910" s="10" t="s">
        <v>6980</v>
      </c>
      <c r="O5910" s="20" t="s">
        <v>7661</v>
      </c>
      <c r="P5910" s="22"/>
      <c r="Q5910" s="24"/>
      <c r="R5910" s="22"/>
    </row>
    <row r="5911" spans="1:18" ht="11.25" customHeight="1" x14ac:dyDescent="0.2">
      <c r="A5911" s="10" t="s">
        <v>12</v>
      </c>
      <c r="B5911" s="10" t="s">
        <v>8729</v>
      </c>
      <c r="C5911" s="10" t="s">
        <v>8728</v>
      </c>
      <c r="D5911" s="10" t="s">
        <v>514</v>
      </c>
      <c r="E5911" s="10" t="s">
        <v>958</v>
      </c>
      <c r="F5911" s="10" t="s">
        <v>6955</v>
      </c>
      <c r="G5911" s="8">
        <v>41947</v>
      </c>
      <c r="H5911" s="11">
        <v>41991</v>
      </c>
      <c r="I5911" s="10" t="s">
        <v>2121</v>
      </c>
      <c r="J5911" s="12">
        <v>1140.6199999999999</v>
      </c>
      <c r="K5911" s="10" t="s">
        <v>7659</v>
      </c>
      <c r="L5911" s="10" t="s">
        <v>7505</v>
      </c>
      <c r="M5911" s="10" t="s">
        <v>7660</v>
      </c>
      <c r="N5911" s="10" t="s">
        <v>6980</v>
      </c>
      <c r="O5911" s="20" t="s">
        <v>7661</v>
      </c>
      <c r="P5911" s="22"/>
      <c r="Q5911" s="24"/>
      <c r="R5911" s="22"/>
    </row>
    <row r="5912" spans="1:18" ht="11.25" customHeight="1" x14ac:dyDescent="0.2">
      <c r="A5912" s="10" t="s">
        <v>12</v>
      </c>
      <c r="B5912" s="10" t="s">
        <v>8729</v>
      </c>
      <c r="C5912" s="10" t="s">
        <v>8728</v>
      </c>
      <c r="D5912" s="10" t="s">
        <v>514</v>
      </c>
      <c r="E5912" s="10" t="s">
        <v>958</v>
      </c>
      <c r="F5912" s="10" t="s">
        <v>6955</v>
      </c>
      <c r="G5912" s="8">
        <v>41901</v>
      </c>
      <c r="H5912" s="11">
        <v>41931</v>
      </c>
      <c r="I5912" s="10" t="s">
        <v>4514</v>
      </c>
      <c r="J5912" s="12">
        <v>1098.8399999999999</v>
      </c>
      <c r="K5912" s="10" t="s">
        <v>7659</v>
      </c>
      <c r="L5912" s="10" t="s">
        <v>7505</v>
      </c>
      <c r="M5912" s="10" t="s">
        <v>7660</v>
      </c>
      <c r="N5912" s="10" t="s">
        <v>6980</v>
      </c>
      <c r="O5912" s="20" t="s">
        <v>7661</v>
      </c>
      <c r="P5912" s="22"/>
      <c r="Q5912" s="24"/>
      <c r="R5912" s="22"/>
    </row>
    <row r="5913" spans="1:18" ht="11.25" customHeight="1" x14ac:dyDescent="0.2">
      <c r="A5913" s="10" t="s">
        <v>12</v>
      </c>
      <c r="B5913" s="10" t="s">
        <v>8729</v>
      </c>
      <c r="C5913" s="10" t="s">
        <v>8728</v>
      </c>
      <c r="D5913" s="10" t="s">
        <v>514</v>
      </c>
      <c r="E5913" s="10" t="s">
        <v>958</v>
      </c>
      <c r="F5913" s="10" t="s">
        <v>6955</v>
      </c>
      <c r="G5913" s="8">
        <v>41922</v>
      </c>
      <c r="H5913" s="11">
        <v>41967</v>
      </c>
      <c r="I5913" s="10" t="s">
        <v>4535</v>
      </c>
      <c r="J5913" s="12">
        <v>1090.33</v>
      </c>
      <c r="K5913" s="10" t="s">
        <v>7659</v>
      </c>
      <c r="L5913" s="10" t="s">
        <v>7505</v>
      </c>
      <c r="M5913" s="10" t="s">
        <v>7660</v>
      </c>
      <c r="N5913" s="10" t="s">
        <v>6980</v>
      </c>
      <c r="O5913" s="20" t="s">
        <v>7661</v>
      </c>
      <c r="P5913" s="22"/>
      <c r="Q5913" s="24"/>
      <c r="R5913" s="22"/>
    </row>
    <row r="5914" spans="1:18" ht="11.25" customHeight="1" x14ac:dyDescent="0.2">
      <c r="A5914" s="10" t="s">
        <v>12</v>
      </c>
      <c r="B5914" s="10" t="s">
        <v>8729</v>
      </c>
      <c r="C5914" s="10" t="s">
        <v>8728</v>
      </c>
      <c r="D5914" s="10" t="s">
        <v>514</v>
      </c>
      <c r="E5914" s="10" t="s">
        <v>958</v>
      </c>
      <c r="F5914" s="10" t="s">
        <v>6955</v>
      </c>
      <c r="G5914" s="8">
        <v>41957</v>
      </c>
      <c r="H5914" s="11">
        <v>42002</v>
      </c>
      <c r="I5914" s="10" t="s">
        <v>4550</v>
      </c>
      <c r="J5914" s="12">
        <v>1042.3499999999999</v>
      </c>
      <c r="K5914" s="10" t="s">
        <v>7659</v>
      </c>
      <c r="L5914" s="10" t="s">
        <v>7505</v>
      </c>
      <c r="M5914" s="10" t="s">
        <v>7660</v>
      </c>
      <c r="N5914" s="10" t="s">
        <v>6980</v>
      </c>
      <c r="O5914" s="20" t="s">
        <v>7661</v>
      </c>
      <c r="P5914" s="22"/>
      <c r="Q5914" s="24"/>
      <c r="R5914" s="22"/>
    </row>
    <row r="5915" spans="1:18" ht="11.25" customHeight="1" x14ac:dyDescent="0.2">
      <c r="A5915" s="10" t="s">
        <v>12</v>
      </c>
      <c r="B5915" s="10" t="s">
        <v>8729</v>
      </c>
      <c r="C5915" s="10" t="s">
        <v>8728</v>
      </c>
      <c r="D5915" s="10" t="s">
        <v>514</v>
      </c>
      <c r="E5915" s="10" t="s">
        <v>958</v>
      </c>
      <c r="F5915" s="10" t="s">
        <v>6955</v>
      </c>
      <c r="G5915" s="8">
        <v>41792</v>
      </c>
      <c r="H5915" s="11">
        <v>41822</v>
      </c>
      <c r="I5915" s="10" t="s">
        <v>4513</v>
      </c>
      <c r="J5915" s="12">
        <v>1018.05</v>
      </c>
      <c r="K5915" s="10" t="s">
        <v>7659</v>
      </c>
      <c r="L5915" s="10" t="s">
        <v>7505</v>
      </c>
      <c r="M5915" s="10" t="s">
        <v>7660</v>
      </c>
      <c r="N5915" s="10" t="s">
        <v>6980</v>
      </c>
      <c r="O5915" s="20" t="s">
        <v>7661</v>
      </c>
      <c r="P5915" s="22"/>
      <c r="Q5915" s="24"/>
      <c r="R5915" s="22"/>
    </row>
    <row r="5916" spans="1:18" ht="11.25" customHeight="1" x14ac:dyDescent="0.2">
      <c r="A5916" s="10" t="s">
        <v>12</v>
      </c>
      <c r="B5916" s="10" t="s">
        <v>8729</v>
      </c>
      <c r="C5916" s="10" t="s">
        <v>8728</v>
      </c>
      <c r="D5916" s="10" t="s">
        <v>514</v>
      </c>
      <c r="E5916" s="10" t="s">
        <v>958</v>
      </c>
      <c r="F5916" s="10" t="s">
        <v>6955</v>
      </c>
      <c r="G5916" s="8">
        <v>41957</v>
      </c>
      <c r="H5916" s="11">
        <v>42002</v>
      </c>
      <c r="I5916" s="10" t="s">
        <v>2209</v>
      </c>
      <c r="J5916" s="12">
        <v>1007.53</v>
      </c>
      <c r="K5916" s="10" t="s">
        <v>7659</v>
      </c>
      <c r="L5916" s="10" t="s">
        <v>7505</v>
      </c>
      <c r="M5916" s="10" t="s">
        <v>7660</v>
      </c>
      <c r="N5916" s="10" t="s">
        <v>6980</v>
      </c>
      <c r="O5916" s="20" t="s">
        <v>7661</v>
      </c>
      <c r="P5916" s="22"/>
      <c r="Q5916" s="24"/>
      <c r="R5916" s="22"/>
    </row>
    <row r="5917" spans="1:18" ht="11.25" customHeight="1" x14ac:dyDescent="0.2">
      <c r="A5917" s="10" t="s">
        <v>12</v>
      </c>
      <c r="B5917" s="10" t="s">
        <v>8729</v>
      </c>
      <c r="C5917" s="10" t="s">
        <v>8728</v>
      </c>
      <c r="D5917" s="10" t="s">
        <v>514</v>
      </c>
      <c r="E5917" s="10" t="s">
        <v>958</v>
      </c>
      <c r="F5917" s="10" t="s">
        <v>6955</v>
      </c>
      <c r="G5917" s="8">
        <v>41919</v>
      </c>
      <c r="H5917" s="11">
        <v>41967</v>
      </c>
      <c r="I5917" s="10" t="s">
        <v>4530</v>
      </c>
      <c r="J5917" s="12">
        <v>1004.44</v>
      </c>
      <c r="K5917" s="10" t="s">
        <v>7659</v>
      </c>
      <c r="L5917" s="10" t="s">
        <v>7505</v>
      </c>
      <c r="M5917" s="10" t="s">
        <v>7660</v>
      </c>
      <c r="N5917" s="10" t="s">
        <v>6980</v>
      </c>
      <c r="O5917" s="20" t="s">
        <v>7661</v>
      </c>
      <c r="P5917" s="22"/>
      <c r="Q5917" s="24"/>
      <c r="R5917" s="22"/>
    </row>
    <row r="5918" spans="1:18" ht="11.25" customHeight="1" x14ac:dyDescent="0.2">
      <c r="A5918" s="10" t="s">
        <v>12</v>
      </c>
      <c r="B5918" s="10" t="s">
        <v>8729</v>
      </c>
      <c r="C5918" s="10" t="s">
        <v>8728</v>
      </c>
      <c r="D5918" s="10" t="s">
        <v>514</v>
      </c>
      <c r="E5918" s="10" t="s">
        <v>958</v>
      </c>
      <c r="F5918" s="10" t="s">
        <v>6955</v>
      </c>
      <c r="G5918" s="8">
        <v>41964</v>
      </c>
      <c r="H5918" s="11">
        <v>41994</v>
      </c>
      <c r="I5918" s="10" t="s">
        <v>2253</v>
      </c>
      <c r="J5918" s="12">
        <v>945.94</v>
      </c>
      <c r="K5918" s="10" t="s">
        <v>7659</v>
      </c>
      <c r="L5918" s="10" t="s">
        <v>7505</v>
      </c>
      <c r="M5918" s="10" t="s">
        <v>7660</v>
      </c>
      <c r="N5918" s="10" t="s">
        <v>6980</v>
      </c>
      <c r="O5918" s="20" t="s">
        <v>7661</v>
      </c>
      <c r="P5918" s="22"/>
      <c r="Q5918" s="24"/>
      <c r="R5918" s="22"/>
    </row>
    <row r="5919" spans="1:18" ht="11.25" customHeight="1" x14ac:dyDescent="0.2">
      <c r="A5919" s="10" t="s">
        <v>12</v>
      </c>
      <c r="B5919" s="10" t="s">
        <v>8729</v>
      </c>
      <c r="C5919" s="10" t="s">
        <v>8728</v>
      </c>
      <c r="D5919" s="10" t="s">
        <v>514</v>
      </c>
      <c r="E5919" s="10" t="s">
        <v>958</v>
      </c>
      <c r="F5919" s="10" t="s">
        <v>6955</v>
      </c>
      <c r="G5919" s="8">
        <v>41906</v>
      </c>
      <c r="H5919" s="11">
        <v>41955</v>
      </c>
      <c r="I5919" s="10" t="s">
        <v>1134</v>
      </c>
      <c r="J5919" s="12">
        <v>917.6</v>
      </c>
      <c r="K5919" s="10" t="s">
        <v>7659</v>
      </c>
      <c r="L5919" s="10" t="s">
        <v>7505</v>
      </c>
      <c r="M5919" s="10" t="s">
        <v>7660</v>
      </c>
      <c r="N5919" s="10" t="s">
        <v>6980</v>
      </c>
      <c r="O5919" s="20" t="s">
        <v>7661</v>
      </c>
      <c r="P5919" s="22"/>
      <c r="Q5919" s="24"/>
      <c r="R5919" s="22"/>
    </row>
    <row r="5920" spans="1:18" ht="11.25" customHeight="1" x14ac:dyDescent="0.2">
      <c r="A5920" s="10" t="s">
        <v>12</v>
      </c>
      <c r="B5920" s="10" t="s">
        <v>8729</v>
      </c>
      <c r="C5920" s="10" t="s">
        <v>8728</v>
      </c>
      <c r="D5920" s="10" t="s">
        <v>514</v>
      </c>
      <c r="E5920" s="10" t="s">
        <v>958</v>
      </c>
      <c r="F5920" s="10" t="s">
        <v>6955</v>
      </c>
      <c r="G5920" s="8">
        <v>41911</v>
      </c>
      <c r="H5920" s="11">
        <v>41955</v>
      </c>
      <c r="I5920" s="10" t="s">
        <v>4525</v>
      </c>
      <c r="J5920" s="12">
        <v>892.8</v>
      </c>
      <c r="K5920" s="10" t="s">
        <v>7659</v>
      </c>
      <c r="L5920" s="10" t="s">
        <v>7505</v>
      </c>
      <c r="M5920" s="10" t="s">
        <v>7660</v>
      </c>
      <c r="N5920" s="10" t="s">
        <v>6980</v>
      </c>
      <c r="O5920" s="20" t="s">
        <v>7661</v>
      </c>
      <c r="P5920" s="22"/>
      <c r="Q5920" s="24"/>
      <c r="R5920" s="22"/>
    </row>
    <row r="5921" spans="1:18" ht="11.25" customHeight="1" x14ac:dyDescent="0.2">
      <c r="A5921" s="10" t="s">
        <v>12</v>
      </c>
      <c r="B5921" s="10" t="s">
        <v>8729</v>
      </c>
      <c r="C5921" s="10" t="s">
        <v>8728</v>
      </c>
      <c r="D5921" s="10" t="s">
        <v>514</v>
      </c>
      <c r="E5921" s="10" t="s">
        <v>958</v>
      </c>
      <c r="F5921" s="10" t="s">
        <v>6955</v>
      </c>
      <c r="G5921" s="8">
        <v>41967</v>
      </c>
      <c r="H5921" s="11">
        <v>41997</v>
      </c>
      <c r="I5921" s="10" t="s">
        <v>4556</v>
      </c>
      <c r="J5921" s="12">
        <v>887.84</v>
      </c>
      <c r="K5921" s="10" t="s">
        <v>7659</v>
      </c>
      <c r="L5921" s="10" t="s">
        <v>7505</v>
      </c>
      <c r="M5921" s="10" t="s">
        <v>7660</v>
      </c>
      <c r="N5921" s="10" t="s">
        <v>6980</v>
      </c>
      <c r="O5921" s="20" t="s">
        <v>7661</v>
      </c>
      <c r="P5921" s="22"/>
      <c r="Q5921" s="24"/>
      <c r="R5921" s="22"/>
    </row>
    <row r="5922" spans="1:18" ht="11.25" customHeight="1" x14ac:dyDescent="0.2">
      <c r="A5922" s="10" t="s">
        <v>12</v>
      </c>
      <c r="B5922" s="10" t="s">
        <v>8729</v>
      </c>
      <c r="C5922" s="10" t="s">
        <v>8728</v>
      </c>
      <c r="D5922" s="10" t="s">
        <v>514</v>
      </c>
      <c r="E5922" s="10" t="s">
        <v>958</v>
      </c>
      <c r="F5922" s="10" t="s">
        <v>6955</v>
      </c>
      <c r="G5922" s="8">
        <v>41936</v>
      </c>
      <c r="H5922" s="11">
        <v>41984</v>
      </c>
      <c r="I5922" s="10" t="s">
        <v>4540</v>
      </c>
      <c r="J5922" s="12">
        <v>876.06</v>
      </c>
      <c r="K5922" s="10" t="s">
        <v>7659</v>
      </c>
      <c r="L5922" s="10" t="s">
        <v>7505</v>
      </c>
      <c r="M5922" s="10" t="s">
        <v>7660</v>
      </c>
      <c r="N5922" s="10" t="s">
        <v>6980</v>
      </c>
      <c r="O5922" s="20" t="s">
        <v>7661</v>
      </c>
      <c r="P5922" s="22"/>
      <c r="Q5922" s="24"/>
      <c r="R5922" s="22"/>
    </row>
    <row r="5923" spans="1:18" ht="11.25" customHeight="1" x14ac:dyDescent="0.2">
      <c r="A5923" s="10" t="s">
        <v>12</v>
      </c>
      <c r="B5923" s="10" t="s">
        <v>8729</v>
      </c>
      <c r="C5923" s="10" t="s">
        <v>8728</v>
      </c>
      <c r="D5923" s="10" t="s">
        <v>514</v>
      </c>
      <c r="E5923" s="10" t="s">
        <v>958</v>
      </c>
      <c r="F5923" s="10" t="s">
        <v>6955</v>
      </c>
      <c r="G5923" s="8">
        <v>41967</v>
      </c>
      <c r="H5923" s="11">
        <v>41997</v>
      </c>
      <c r="I5923" s="10" t="s">
        <v>4555</v>
      </c>
      <c r="J5923" s="12">
        <v>876.06</v>
      </c>
      <c r="K5923" s="10" t="s">
        <v>7659</v>
      </c>
      <c r="L5923" s="10" t="s">
        <v>7505</v>
      </c>
      <c r="M5923" s="10" t="s">
        <v>7660</v>
      </c>
      <c r="N5923" s="10" t="s">
        <v>6980</v>
      </c>
      <c r="O5923" s="20" t="s">
        <v>7661</v>
      </c>
      <c r="P5923" s="22"/>
      <c r="Q5923" s="24"/>
      <c r="R5923" s="22"/>
    </row>
    <row r="5924" spans="1:18" ht="11.25" customHeight="1" x14ac:dyDescent="0.2">
      <c r="A5924" s="10" t="s">
        <v>12</v>
      </c>
      <c r="B5924" s="10" t="s">
        <v>8729</v>
      </c>
      <c r="C5924" s="10" t="s">
        <v>8728</v>
      </c>
      <c r="D5924" s="10" t="s">
        <v>514</v>
      </c>
      <c r="E5924" s="10" t="s">
        <v>958</v>
      </c>
      <c r="F5924" s="10" t="s">
        <v>6955</v>
      </c>
      <c r="G5924" s="8">
        <v>41940</v>
      </c>
      <c r="H5924" s="11">
        <v>41984</v>
      </c>
      <c r="I5924" s="10" t="s">
        <v>2071</v>
      </c>
      <c r="J5924" s="12">
        <v>863.66</v>
      </c>
      <c r="K5924" s="10" t="s">
        <v>7659</v>
      </c>
      <c r="L5924" s="10" t="s">
        <v>7505</v>
      </c>
      <c r="M5924" s="10" t="s">
        <v>7660</v>
      </c>
      <c r="N5924" s="10" t="s">
        <v>6980</v>
      </c>
      <c r="O5924" s="20" t="s">
        <v>7661</v>
      </c>
      <c r="P5924" s="22"/>
      <c r="Q5924" s="24"/>
      <c r="R5924" s="22"/>
    </row>
    <row r="5925" spans="1:18" ht="11.25" customHeight="1" x14ac:dyDescent="0.2">
      <c r="A5925" s="10" t="s">
        <v>12</v>
      </c>
      <c r="B5925" s="10" t="s">
        <v>8729</v>
      </c>
      <c r="C5925" s="10" t="s">
        <v>8728</v>
      </c>
      <c r="D5925" s="10" t="s">
        <v>514</v>
      </c>
      <c r="E5925" s="10" t="s">
        <v>958</v>
      </c>
      <c r="F5925" s="10" t="s">
        <v>6955</v>
      </c>
      <c r="G5925" s="8">
        <v>41905</v>
      </c>
      <c r="H5925" s="11">
        <v>41955</v>
      </c>
      <c r="I5925" s="10" t="s">
        <v>4516</v>
      </c>
      <c r="J5925" s="12">
        <v>862.89</v>
      </c>
      <c r="K5925" s="10" t="s">
        <v>7659</v>
      </c>
      <c r="L5925" s="10" t="s">
        <v>7505</v>
      </c>
      <c r="M5925" s="10" t="s">
        <v>7660</v>
      </c>
      <c r="N5925" s="10" t="s">
        <v>6980</v>
      </c>
      <c r="O5925" s="20" t="s">
        <v>7661</v>
      </c>
      <c r="P5925" s="22"/>
      <c r="Q5925" s="24"/>
      <c r="R5925" s="22"/>
    </row>
    <row r="5926" spans="1:18" ht="11.25" customHeight="1" x14ac:dyDescent="0.2">
      <c r="A5926" s="10" t="s">
        <v>12</v>
      </c>
      <c r="B5926" s="10" t="s">
        <v>8729</v>
      </c>
      <c r="C5926" s="10" t="s">
        <v>8728</v>
      </c>
      <c r="D5926" s="10" t="s">
        <v>514</v>
      </c>
      <c r="E5926" s="10" t="s">
        <v>958</v>
      </c>
      <c r="F5926" s="10" t="s">
        <v>6955</v>
      </c>
      <c r="G5926" s="8">
        <v>41918</v>
      </c>
      <c r="H5926" s="11">
        <v>41967</v>
      </c>
      <c r="I5926" s="10" t="s">
        <v>1882</v>
      </c>
      <c r="J5926" s="12">
        <v>842.58</v>
      </c>
      <c r="K5926" s="10" t="s">
        <v>7659</v>
      </c>
      <c r="L5926" s="10" t="s">
        <v>7505</v>
      </c>
      <c r="M5926" s="10" t="s">
        <v>7660</v>
      </c>
      <c r="N5926" s="10" t="s">
        <v>6980</v>
      </c>
      <c r="O5926" s="20" t="s">
        <v>7661</v>
      </c>
      <c r="P5926" s="22"/>
      <c r="Q5926" s="24"/>
      <c r="R5926" s="22"/>
    </row>
    <row r="5927" spans="1:18" ht="11.25" customHeight="1" x14ac:dyDescent="0.2">
      <c r="A5927" s="10" t="s">
        <v>12</v>
      </c>
      <c r="B5927" s="10" t="s">
        <v>8729</v>
      </c>
      <c r="C5927" s="10" t="s">
        <v>8728</v>
      </c>
      <c r="D5927" s="10" t="s">
        <v>514</v>
      </c>
      <c r="E5927" s="10" t="s">
        <v>958</v>
      </c>
      <c r="F5927" s="10" t="s">
        <v>6955</v>
      </c>
      <c r="G5927" s="8">
        <v>41908</v>
      </c>
      <c r="H5927" s="11">
        <v>41955</v>
      </c>
      <c r="I5927" s="10" t="s">
        <v>4522</v>
      </c>
      <c r="J5927" s="12">
        <v>823.01</v>
      </c>
      <c r="K5927" s="10" t="s">
        <v>7659</v>
      </c>
      <c r="L5927" s="10" t="s">
        <v>7505</v>
      </c>
      <c r="M5927" s="10" t="s">
        <v>7660</v>
      </c>
      <c r="N5927" s="10" t="s">
        <v>6980</v>
      </c>
      <c r="O5927" s="20" t="s">
        <v>7661</v>
      </c>
      <c r="P5927" s="22"/>
      <c r="Q5927" s="24"/>
      <c r="R5927" s="22"/>
    </row>
    <row r="5928" spans="1:18" ht="11.25" customHeight="1" x14ac:dyDescent="0.2">
      <c r="A5928" s="10" t="s">
        <v>12</v>
      </c>
      <c r="B5928" s="10" t="s">
        <v>8729</v>
      </c>
      <c r="C5928" s="10" t="s">
        <v>8728</v>
      </c>
      <c r="D5928" s="10" t="s">
        <v>514</v>
      </c>
      <c r="E5928" s="10" t="s">
        <v>958</v>
      </c>
      <c r="F5928" s="10" t="s">
        <v>6955</v>
      </c>
      <c r="G5928" s="8">
        <v>41907</v>
      </c>
      <c r="H5928" s="11">
        <v>41955</v>
      </c>
      <c r="I5928" s="10" t="s">
        <v>4520</v>
      </c>
      <c r="J5928" s="12">
        <v>822.74</v>
      </c>
      <c r="K5928" s="10" t="s">
        <v>7659</v>
      </c>
      <c r="L5928" s="10" t="s">
        <v>7505</v>
      </c>
      <c r="M5928" s="10" t="s">
        <v>7660</v>
      </c>
      <c r="N5928" s="10" t="s">
        <v>6980</v>
      </c>
      <c r="O5928" s="20" t="s">
        <v>7661</v>
      </c>
      <c r="P5928" s="22"/>
      <c r="Q5928" s="24"/>
      <c r="R5928" s="22"/>
    </row>
    <row r="5929" spans="1:18" ht="11.25" customHeight="1" x14ac:dyDescent="0.2">
      <c r="A5929" s="10" t="s">
        <v>12</v>
      </c>
      <c r="B5929" s="10" t="s">
        <v>8729</v>
      </c>
      <c r="C5929" s="10" t="s">
        <v>8728</v>
      </c>
      <c r="D5929" s="10" t="s">
        <v>514</v>
      </c>
      <c r="E5929" s="10" t="s">
        <v>958</v>
      </c>
      <c r="F5929" s="10" t="s">
        <v>6955</v>
      </c>
      <c r="G5929" s="8">
        <v>41918</v>
      </c>
      <c r="H5929" s="11">
        <v>41967</v>
      </c>
      <c r="I5929" s="10" t="s">
        <v>4528</v>
      </c>
      <c r="J5929" s="12">
        <v>821.5</v>
      </c>
      <c r="K5929" s="10" t="s">
        <v>7659</v>
      </c>
      <c r="L5929" s="10" t="s">
        <v>7505</v>
      </c>
      <c r="M5929" s="10" t="s">
        <v>7660</v>
      </c>
      <c r="N5929" s="10" t="s">
        <v>6980</v>
      </c>
      <c r="O5929" s="20" t="s">
        <v>7661</v>
      </c>
      <c r="P5929" s="22"/>
      <c r="Q5929" s="24"/>
      <c r="R5929" s="22"/>
    </row>
    <row r="5930" spans="1:18" ht="11.25" customHeight="1" x14ac:dyDescent="0.2">
      <c r="A5930" s="10" t="s">
        <v>12</v>
      </c>
      <c r="B5930" s="10" t="s">
        <v>8729</v>
      </c>
      <c r="C5930" s="10" t="s">
        <v>8728</v>
      </c>
      <c r="D5930" s="10" t="s">
        <v>514</v>
      </c>
      <c r="E5930" s="10" t="s">
        <v>958</v>
      </c>
      <c r="F5930" s="10" t="s">
        <v>6955</v>
      </c>
      <c r="G5930" s="8">
        <v>41939</v>
      </c>
      <c r="H5930" s="11">
        <v>41984</v>
      </c>
      <c r="I5930" s="10" t="s">
        <v>2051</v>
      </c>
      <c r="J5930" s="12">
        <v>816.54</v>
      </c>
      <c r="K5930" s="10" t="s">
        <v>7659</v>
      </c>
      <c r="L5930" s="10" t="s">
        <v>7505</v>
      </c>
      <c r="M5930" s="10" t="s">
        <v>7660</v>
      </c>
      <c r="N5930" s="10" t="s">
        <v>6980</v>
      </c>
      <c r="O5930" s="20" t="s">
        <v>7661</v>
      </c>
      <c r="P5930" s="22"/>
      <c r="Q5930" s="24"/>
      <c r="R5930" s="22"/>
    </row>
    <row r="5931" spans="1:18" ht="11.25" customHeight="1" x14ac:dyDescent="0.2">
      <c r="A5931" s="10" t="s">
        <v>12</v>
      </c>
      <c r="B5931" s="10" t="s">
        <v>8729</v>
      </c>
      <c r="C5931" s="10" t="s">
        <v>8728</v>
      </c>
      <c r="D5931" s="10" t="s">
        <v>514</v>
      </c>
      <c r="E5931" s="10" t="s">
        <v>958</v>
      </c>
      <c r="F5931" s="10" t="s">
        <v>6955</v>
      </c>
      <c r="G5931" s="8">
        <v>41953</v>
      </c>
      <c r="H5931" s="11">
        <v>41983</v>
      </c>
      <c r="I5931" s="10" t="s">
        <v>2177</v>
      </c>
      <c r="J5931" s="12">
        <v>809.1</v>
      </c>
      <c r="K5931" s="10" t="s">
        <v>7659</v>
      </c>
      <c r="L5931" s="10" t="s">
        <v>7505</v>
      </c>
      <c r="M5931" s="10" t="s">
        <v>7660</v>
      </c>
      <c r="N5931" s="10" t="s">
        <v>6980</v>
      </c>
      <c r="O5931" s="20" t="s">
        <v>7661</v>
      </c>
      <c r="P5931" s="22"/>
      <c r="Q5931" s="24"/>
      <c r="R5931" s="22"/>
    </row>
    <row r="5932" spans="1:18" ht="11.25" customHeight="1" x14ac:dyDescent="0.2">
      <c r="A5932" s="10" t="s">
        <v>12</v>
      </c>
      <c r="B5932" s="10" t="s">
        <v>8729</v>
      </c>
      <c r="C5932" s="10" t="s">
        <v>8728</v>
      </c>
      <c r="D5932" s="10" t="s">
        <v>514</v>
      </c>
      <c r="E5932" s="10" t="s">
        <v>958</v>
      </c>
      <c r="F5932" s="10" t="s">
        <v>6955</v>
      </c>
      <c r="G5932" s="8">
        <v>41949</v>
      </c>
      <c r="H5932" s="11">
        <v>41991</v>
      </c>
      <c r="I5932" s="10" t="s">
        <v>2158</v>
      </c>
      <c r="J5932" s="12">
        <v>798.56</v>
      </c>
      <c r="K5932" s="10" t="s">
        <v>7659</v>
      </c>
      <c r="L5932" s="10" t="s">
        <v>7505</v>
      </c>
      <c r="M5932" s="10" t="s">
        <v>7660</v>
      </c>
      <c r="N5932" s="10" t="s">
        <v>6980</v>
      </c>
      <c r="O5932" s="20" t="s">
        <v>7661</v>
      </c>
      <c r="P5932" s="22"/>
      <c r="Q5932" s="24"/>
      <c r="R5932" s="22"/>
    </row>
    <row r="5933" spans="1:18" ht="11.25" customHeight="1" x14ac:dyDescent="0.2">
      <c r="A5933" s="10" t="s">
        <v>12</v>
      </c>
      <c r="B5933" s="10" t="s">
        <v>8729</v>
      </c>
      <c r="C5933" s="10" t="s">
        <v>8728</v>
      </c>
      <c r="D5933" s="10" t="s">
        <v>514</v>
      </c>
      <c r="E5933" s="10" t="s">
        <v>958</v>
      </c>
      <c r="F5933" s="10" t="s">
        <v>6955</v>
      </c>
      <c r="G5933" s="8">
        <v>41956</v>
      </c>
      <c r="H5933" s="11">
        <v>42002</v>
      </c>
      <c r="I5933" s="10" t="s">
        <v>4548</v>
      </c>
      <c r="J5933" s="12">
        <v>796.7</v>
      </c>
      <c r="K5933" s="10" t="s">
        <v>7659</v>
      </c>
      <c r="L5933" s="10" t="s">
        <v>7505</v>
      </c>
      <c r="M5933" s="10" t="s">
        <v>7660</v>
      </c>
      <c r="N5933" s="10" t="s">
        <v>6980</v>
      </c>
      <c r="O5933" s="20" t="s">
        <v>7661</v>
      </c>
      <c r="P5933" s="22"/>
      <c r="Q5933" s="24"/>
      <c r="R5933" s="22"/>
    </row>
    <row r="5934" spans="1:18" ht="11.25" customHeight="1" x14ac:dyDescent="0.2">
      <c r="A5934" s="10" t="s">
        <v>12</v>
      </c>
      <c r="B5934" s="10" t="s">
        <v>8729</v>
      </c>
      <c r="C5934" s="10" t="s">
        <v>8728</v>
      </c>
      <c r="D5934" s="10" t="s">
        <v>514</v>
      </c>
      <c r="E5934" s="10" t="s">
        <v>958</v>
      </c>
      <c r="F5934" s="10" t="s">
        <v>6955</v>
      </c>
      <c r="G5934" s="8">
        <v>41956</v>
      </c>
      <c r="H5934" s="11">
        <v>42002</v>
      </c>
      <c r="I5934" s="10" t="s">
        <v>2202</v>
      </c>
      <c r="J5934" s="12">
        <v>784.3</v>
      </c>
      <c r="K5934" s="10" t="s">
        <v>7659</v>
      </c>
      <c r="L5934" s="10" t="s">
        <v>7505</v>
      </c>
      <c r="M5934" s="10" t="s">
        <v>7660</v>
      </c>
      <c r="N5934" s="10" t="s">
        <v>6980</v>
      </c>
      <c r="O5934" s="20" t="s">
        <v>7661</v>
      </c>
      <c r="P5934" s="22"/>
      <c r="Q5934" s="24"/>
      <c r="R5934" s="22"/>
    </row>
    <row r="5935" spans="1:18" ht="11.25" customHeight="1" x14ac:dyDescent="0.2">
      <c r="A5935" s="10" t="s">
        <v>12</v>
      </c>
      <c r="B5935" s="10" t="s">
        <v>8729</v>
      </c>
      <c r="C5935" s="10" t="s">
        <v>8728</v>
      </c>
      <c r="D5935" s="10" t="s">
        <v>514</v>
      </c>
      <c r="E5935" s="10" t="s">
        <v>958</v>
      </c>
      <c r="F5935" s="10" t="s">
        <v>6955</v>
      </c>
      <c r="G5935" s="8">
        <v>41936</v>
      </c>
      <c r="H5935" s="11">
        <v>41984</v>
      </c>
      <c r="I5935" s="10" t="s">
        <v>2018</v>
      </c>
      <c r="J5935" s="12">
        <v>766.94</v>
      </c>
      <c r="K5935" s="10" t="s">
        <v>7659</v>
      </c>
      <c r="L5935" s="10" t="s">
        <v>7505</v>
      </c>
      <c r="M5935" s="10" t="s">
        <v>7660</v>
      </c>
      <c r="N5935" s="10" t="s">
        <v>6980</v>
      </c>
      <c r="O5935" s="20" t="s">
        <v>7661</v>
      </c>
      <c r="P5935" s="22"/>
      <c r="Q5935" s="24"/>
      <c r="R5935" s="22"/>
    </row>
    <row r="5936" spans="1:18" ht="11.25" customHeight="1" x14ac:dyDescent="0.2">
      <c r="A5936" s="10" t="s">
        <v>12</v>
      </c>
      <c r="B5936" s="10" t="s">
        <v>8729</v>
      </c>
      <c r="C5936" s="10" t="s">
        <v>8728</v>
      </c>
      <c r="D5936" s="10" t="s">
        <v>514</v>
      </c>
      <c r="E5936" s="10" t="s">
        <v>958</v>
      </c>
      <c r="F5936" s="10" t="s">
        <v>6955</v>
      </c>
      <c r="G5936" s="8">
        <v>41908</v>
      </c>
      <c r="H5936" s="11">
        <v>41955</v>
      </c>
      <c r="I5936" s="10" t="s">
        <v>4524</v>
      </c>
      <c r="J5936" s="12">
        <v>723.54</v>
      </c>
      <c r="K5936" s="10" t="s">
        <v>7659</v>
      </c>
      <c r="L5936" s="10" t="s">
        <v>7505</v>
      </c>
      <c r="M5936" s="10" t="s">
        <v>7660</v>
      </c>
      <c r="N5936" s="10" t="s">
        <v>6980</v>
      </c>
      <c r="O5936" s="20" t="s">
        <v>7661</v>
      </c>
      <c r="P5936" s="22"/>
      <c r="Q5936" s="24"/>
      <c r="R5936" s="22"/>
    </row>
    <row r="5937" spans="1:18" ht="11.25" customHeight="1" x14ac:dyDescent="0.2">
      <c r="A5937" s="10" t="s">
        <v>12</v>
      </c>
      <c r="B5937" s="10" t="s">
        <v>8729</v>
      </c>
      <c r="C5937" s="10" t="s">
        <v>8728</v>
      </c>
      <c r="D5937" s="10" t="s">
        <v>514</v>
      </c>
      <c r="E5937" s="10" t="s">
        <v>958</v>
      </c>
      <c r="F5937" s="10" t="s">
        <v>6955</v>
      </c>
      <c r="G5937" s="8">
        <v>41915</v>
      </c>
      <c r="H5937" s="11">
        <v>41945</v>
      </c>
      <c r="I5937" s="10" t="s">
        <v>1872</v>
      </c>
      <c r="J5937" s="12">
        <v>720</v>
      </c>
      <c r="K5937" s="10" t="s">
        <v>7659</v>
      </c>
      <c r="L5937" s="10" t="s">
        <v>7505</v>
      </c>
      <c r="M5937" s="10" t="s">
        <v>7660</v>
      </c>
      <c r="N5937" s="10" t="s">
        <v>6980</v>
      </c>
      <c r="O5937" s="20" t="s">
        <v>7661</v>
      </c>
      <c r="P5937" s="22"/>
      <c r="Q5937" s="24"/>
      <c r="R5937" s="22"/>
    </row>
    <row r="5938" spans="1:18" ht="11.25" customHeight="1" x14ac:dyDescent="0.2">
      <c r="A5938" s="10" t="s">
        <v>12</v>
      </c>
      <c r="B5938" s="10" t="s">
        <v>8729</v>
      </c>
      <c r="C5938" s="10" t="s">
        <v>8728</v>
      </c>
      <c r="D5938" s="10" t="s">
        <v>514</v>
      </c>
      <c r="E5938" s="10" t="s">
        <v>958</v>
      </c>
      <c r="F5938" s="10" t="s">
        <v>6955</v>
      </c>
      <c r="G5938" s="8">
        <v>41967</v>
      </c>
      <c r="H5938" s="11">
        <v>41997</v>
      </c>
      <c r="I5938" s="10" t="s">
        <v>4554</v>
      </c>
      <c r="J5938" s="12">
        <v>603.29</v>
      </c>
      <c r="K5938" s="10" t="s">
        <v>7659</v>
      </c>
      <c r="L5938" s="10" t="s">
        <v>7505</v>
      </c>
      <c r="M5938" s="10" t="s">
        <v>7660</v>
      </c>
      <c r="N5938" s="10" t="s">
        <v>6980</v>
      </c>
      <c r="O5938" s="20" t="s">
        <v>7661</v>
      </c>
      <c r="P5938" s="22"/>
      <c r="Q5938" s="24"/>
      <c r="R5938" s="22"/>
    </row>
    <row r="5939" spans="1:18" ht="11.25" customHeight="1" x14ac:dyDescent="0.2">
      <c r="A5939" s="10" t="s">
        <v>12</v>
      </c>
      <c r="B5939" s="10" t="s">
        <v>8729</v>
      </c>
      <c r="C5939" s="10" t="s">
        <v>8728</v>
      </c>
      <c r="D5939" s="10" t="s">
        <v>514</v>
      </c>
      <c r="E5939" s="10" t="s">
        <v>958</v>
      </c>
      <c r="F5939" s="10" t="s">
        <v>6955</v>
      </c>
      <c r="G5939" s="8">
        <v>41984</v>
      </c>
      <c r="H5939" s="11">
        <v>42014</v>
      </c>
      <c r="I5939" s="10" t="s">
        <v>2604</v>
      </c>
      <c r="J5939" s="12">
        <v>582.4</v>
      </c>
      <c r="K5939" s="10" t="s">
        <v>7659</v>
      </c>
      <c r="L5939" s="10" t="s">
        <v>7505</v>
      </c>
      <c r="M5939" s="10" t="s">
        <v>7660</v>
      </c>
      <c r="N5939" s="10" t="s">
        <v>6980</v>
      </c>
      <c r="O5939" s="20" t="s">
        <v>7661</v>
      </c>
      <c r="P5939" s="22"/>
      <c r="Q5939" s="24"/>
      <c r="R5939" s="22"/>
    </row>
    <row r="5940" spans="1:18" ht="11.25" customHeight="1" x14ac:dyDescent="0.2">
      <c r="A5940" s="10" t="s">
        <v>12</v>
      </c>
      <c r="B5940" s="10" t="s">
        <v>8729</v>
      </c>
      <c r="C5940" s="10" t="s">
        <v>8728</v>
      </c>
      <c r="D5940" s="10" t="s">
        <v>514</v>
      </c>
      <c r="E5940" s="10" t="s">
        <v>958</v>
      </c>
      <c r="F5940" s="10" t="s">
        <v>6955</v>
      </c>
      <c r="G5940" s="8">
        <v>41918</v>
      </c>
      <c r="H5940" s="11">
        <v>41967</v>
      </c>
      <c r="I5940" s="10" t="s">
        <v>1880</v>
      </c>
      <c r="J5940" s="12">
        <v>421.12</v>
      </c>
      <c r="K5940" s="10" t="s">
        <v>7659</v>
      </c>
      <c r="L5940" s="10" t="s">
        <v>7505</v>
      </c>
      <c r="M5940" s="10" t="s">
        <v>7660</v>
      </c>
      <c r="N5940" s="10" t="s">
        <v>6980</v>
      </c>
      <c r="O5940" s="20" t="s">
        <v>7661</v>
      </c>
      <c r="P5940" s="22"/>
      <c r="Q5940" s="24"/>
      <c r="R5940" s="22"/>
    </row>
    <row r="5941" spans="1:18" ht="11.25" customHeight="1" x14ac:dyDescent="0.2">
      <c r="A5941" s="10" t="s">
        <v>12</v>
      </c>
      <c r="B5941" s="10" t="s">
        <v>8729</v>
      </c>
      <c r="C5941" s="10" t="s">
        <v>8728</v>
      </c>
      <c r="D5941" s="10" t="s">
        <v>514</v>
      </c>
      <c r="E5941" s="10" t="s">
        <v>958</v>
      </c>
      <c r="F5941" s="10" t="s">
        <v>6955</v>
      </c>
      <c r="G5941" s="8">
        <v>41941</v>
      </c>
      <c r="H5941" s="11">
        <v>41984</v>
      </c>
      <c r="I5941" s="10" t="s">
        <v>2082</v>
      </c>
      <c r="J5941" s="12">
        <v>415.36</v>
      </c>
      <c r="K5941" s="10" t="s">
        <v>7659</v>
      </c>
      <c r="L5941" s="10" t="s">
        <v>7505</v>
      </c>
      <c r="M5941" s="10" t="s">
        <v>7660</v>
      </c>
      <c r="N5941" s="10" t="s">
        <v>6980</v>
      </c>
      <c r="O5941" s="20" t="s">
        <v>7661</v>
      </c>
      <c r="P5941" s="22"/>
      <c r="Q5941" s="24"/>
      <c r="R5941" s="22"/>
    </row>
    <row r="5942" spans="1:18" ht="11.25" customHeight="1" x14ac:dyDescent="0.2">
      <c r="A5942" s="10" t="s">
        <v>12</v>
      </c>
      <c r="B5942" s="10" t="s">
        <v>8729</v>
      </c>
      <c r="C5942" s="10" t="s">
        <v>8728</v>
      </c>
      <c r="D5942" s="10" t="s">
        <v>514</v>
      </c>
      <c r="E5942" s="10" t="s">
        <v>958</v>
      </c>
      <c r="F5942" s="10" t="s">
        <v>6955</v>
      </c>
      <c r="G5942" s="8">
        <v>41922</v>
      </c>
      <c r="H5942" s="11">
        <v>41967</v>
      </c>
      <c r="I5942" s="10" t="s">
        <v>4534</v>
      </c>
      <c r="J5942" s="12">
        <v>401.92</v>
      </c>
      <c r="K5942" s="10" t="s">
        <v>7659</v>
      </c>
      <c r="L5942" s="10" t="s">
        <v>7505</v>
      </c>
      <c r="M5942" s="10" t="s">
        <v>7660</v>
      </c>
      <c r="N5942" s="10" t="s">
        <v>6980</v>
      </c>
      <c r="O5942" s="20" t="s">
        <v>7661</v>
      </c>
      <c r="P5942" s="22"/>
      <c r="Q5942" s="24"/>
      <c r="R5942" s="22"/>
    </row>
    <row r="5943" spans="1:18" ht="11.25" customHeight="1" x14ac:dyDescent="0.2">
      <c r="A5943" s="10" t="s">
        <v>12</v>
      </c>
      <c r="B5943" s="10" t="s">
        <v>8729</v>
      </c>
      <c r="C5943" s="10" t="s">
        <v>8728</v>
      </c>
      <c r="D5943" s="10" t="s">
        <v>517</v>
      </c>
      <c r="E5943" s="10" t="s">
        <v>960</v>
      </c>
      <c r="F5943" s="10" t="s">
        <v>6955</v>
      </c>
      <c r="G5943" s="8">
        <v>42016</v>
      </c>
      <c r="H5943" s="11">
        <v>42046</v>
      </c>
      <c r="I5943" s="10" t="s">
        <v>2605</v>
      </c>
      <c r="J5943" s="12">
        <v>3560.92</v>
      </c>
      <c r="K5943" s="10" t="s">
        <v>7233</v>
      </c>
      <c r="L5943" s="10" t="s">
        <v>7234</v>
      </c>
      <c r="M5943" s="10" t="s">
        <v>7068</v>
      </c>
      <c r="N5943" s="10" t="s">
        <v>7069</v>
      </c>
      <c r="O5943" s="20" t="s">
        <v>7235</v>
      </c>
      <c r="P5943" s="22"/>
      <c r="Q5943" s="24"/>
      <c r="R5943" s="22"/>
    </row>
    <row r="5944" spans="1:18" ht="11.25" customHeight="1" x14ac:dyDescent="0.2">
      <c r="A5944" s="10" t="s">
        <v>12</v>
      </c>
      <c r="B5944" s="10" t="s">
        <v>8729</v>
      </c>
      <c r="C5944" s="10" t="s">
        <v>8728</v>
      </c>
      <c r="D5944" s="10" t="s">
        <v>517</v>
      </c>
      <c r="E5944" s="10" t="s">
        <v>960</v>
      </c>
      <c r="F5944" s="10" t="s">
        <v>6955</v>
      </c>
      <c r="G5944" s="8">
        <v>41978</v>
      </c>
      <c r="H5944" s="11">
        <v>42008</v>
      </c>
      <c r="I5944" s="10" t="s">
        <v>1265</v>
      </c>
      <c r="J5944" s="12">
        <v>2476.2399999999998</v>
      </c>
      <c r="K5944" s="10" t="s">
        <v>7233</v>
      </c>
      <c r="L5944" s="10" t="s">
        <v>7234</v>
      </c>
      <c r="M5944" s="10" t="s">
        <v>7068</v>
      </c>
      <c r="N5944" s="10" t="s">
        <v>7069</v>
      </c>
      <c r="O5944" s="20" t="s">
        <v>7235</v>
      </c>
      <c r="P5944" s="22"/>
      <c r="Q5944" s="24"/>
      <c r="R5944" s="22"/>
    </row>
    <row r="5945" spans="1:18" ht="11.25" customHeight="1" x14ac:dyDescent="0.2">
      <c r="A5945" s="10" t="s">
        <v>12</v>
      </c>
      <c r="B5945" s="10" t="s">
        <v>8729</v>
      </c>
      <c r="C5945" s="10" t="s">
        <v>8728</v>
      </c>
      <c r="D5945" s="10" t="s">
        <v>517</v>
      </c>
      <c r="E5945" s="10" t="s">
        <v>960</v>
      </c>
      <c r="F5945" s="10" t="s">
        <v>6955</v>
      </c>
      <c r="G5945" s="8">
        <v>42016</v>
      </c>
      <c r="H5945" s="11">
        <v>42046</v>
      </c>
      <c r="I5945" s="10" t="s">
        <v>2606</v>
      </c>
      <c r="J5945" s="12">
        <v>2447</v>
      </c>
      <c r="K5945" s="10" t="s">
        <v>7233</v>
      </c>
      <c r="L5945" s="10" t="s">
        <v>7234</v>
      </c>
      <c r="M5945" s="10" t="s">
        <v>7068</v>
      </c>
      <c r="N5945" s="10" t="s">
        <v>7069</v>
      </c>
      <c r="O5945" s="20" t="s">
        <v>7235</v>
      </c>
      <c r="P5945" s="22"/>
      <c r="Q5945" s="24"/>
      <c r="R5945" s="22"/>
    </row>
    <row r="5946" spans="1:18" ht="11.25" customHeight="1" x14ac:dyDescent="0.2">
      <c r="A5946" s="10" t="s">
        <v>12</v>
      </c>
      <c r="B5946" s="10" t="s">
        <v>8729</v>
      </c>
      <c r="C5946" s="10" t="s">
        <v>8728</v>
      </c>
      <c r="D5946" s="10" t="s">
        <v>517</v>
      </c>
      <c r="E5946" s="10" t="s">
        <v>960</v>
      </c>
      <c r="F5946" s="10" t="s">
        <v>6955</v>
      </c>
      <c r="G5946" s="8">
        <v>41981</v>
      </c>
      <c r="H5946" s="11">
        <v>42011</v>
      </c>
      <c r="I5946" s="10" t="s">
        <v>2603</v>
      </c>
      <c r="J5946" s="12">
        <v>1188.8</v>
      </c>
      <c r="K5946" s="10" t="s">
        <v>7233</v>
      </c>
      <c r="L5946" s="10" t="s">
        <v>7234</v>
      </c>
      <c r="M5946" s="10" t="s">
        <v>7068</v>
      </c>
      <c r="N5946" s="10" t="s">
        <v>7069</v>
      </c>
      <c r="O5946" s="20" t="s">
        <v>7235</v>
      </c>
      <c r="P5946" s="22"/>
      <c r="Q5946" s="24"/>
      <c r="R5946" s="22"/>
    </row>
    <row r="5947" spans="1:18" ht="11.25" customHeight="1" x14ac:dyDescent="0.2">
      <c r="A5947" s="10" t="s">
        <v>12</v>
      </c>
      <c r="B5947" s="10" t="s">
        <v>8729</v>
      </c>
      <c r="C5947" s="10" t="s">
        <v>8728</v>
      </c>
      <c r="D5947" s="10" t="s">
        <v>517</v>
      </c>
      <c r="E5947" s="10" t="s">
        <v>960</v>
      </c>
      <c r="F5947" s="10" t="s">
        <v>6955</v>
      </c>
      <c r="G5947" s="8">
        <v>41984</v>
      </c>
      <c r="H5947" s="11">
        <v>42014</v>
      </c>
      <c r="I5947" s="10" t="s">
        <v>2604</v>
      </c>
      <c r="J5947" s="12">
        <v>582.4</v>
      </c>
      <c r="K5947" s="10" t="s">
        <v>7233</v>
      </c>
      <c r="L5947" s="10" t="s">
        <v>7234</v>
      </c>
      <c r="M5947" s="10" t="s">
        <v>7068</v>
      </c>
      <c r="N5947" s="10" t="s">
        <v>7069</v>
      </c>
      <c r="O5947" s="20" t="s">
        <v>7235</v>
      </c>
      <c r="P5947" s="22"/>
      <c r="Q5947" s="24"/>
      <c r="R5947" s="22"/>
    </row>
    <row r="5948" spans="1:18" ht="11.25" customHeight="1" x14ac:dyDescent="0.2">
      <c r="A5948" s="10" t="s">
        <v>12</v>
      </c>
      <c r="B5948" s="10" t="s">
        <v>8729</v>
      </c>
      <c r="C5948" s="10" t="s">
        <v>8728</v>
      </c>
      <c r="D5948" s="10" t="s">
        <v>518</v>
      </c>
      <c r="E5948" s="10" t="s">
        <v>961</v>
      </c>
      <c r="F5948" s="10" t="s">
        <v>6955</v>
      </c>
      <c r="G5948" s="8">
        <v>41983</v>
      </c>
      <c r="H5948" s="11">
        <v>41990</v>
      </c>
      <c r="I5948" s="10" t="s">
        <v>5486</v>
      </c>
      <c r="J5948" s="12">
        <v>454.55</v>
      </c>
      <c r="K5948" s="10" t="s">
        <v>8545</v>
      </c>
      <c r="L5948" s="10" t="s">
        <v>8546</v>
      </c>
      <c r="M5948" s="10" t="s">
        <v>8547</v>
      </c>
      <c r="N5948" s="10" t="s">
        <v>6077</v>
      </c>
      <c r="O5948" s="20" t="s">
        <v>8548</v>
      </c>
      <c r="P5948" s="22"/>
      <c r="Q5948" s="24"/>
      <c r="R5948" s="22"/>
    </row>
    <row r="5949" spans="1:18" ht="11.25" customHeight="1" x14ac:dyDescent="0.2">
      <c r="A5949" s="10" t="s">
        <v>12</v>
      </c>
      <c r="B5949" s="10" t="s">
        <v>8733</v>
      </c>
      <c r="C5949" s="10" t="s">
        <v>8727</v>
      </c>
      <c r="D5949" s="10" t="s">
        <v>66</v>
      </c>
      <c r="E5949" s="10" t="s">
        <v>9647</v>
      </c>
      <c r="F5949" s="10" t="s">
        <v>6955</v>
      </c>
      <c r="G5949" s="8">
        <v>41927</v>
      </c>
      <c r="H5949" s="11">
        <v>41960</v>
      </c>
      <c r="I5949" s="10" t="s">
        <v>6101</v>
      </c>
      <c r="J5949" s="12">
        <v>16578.95</v>
      </c>
      <c r="K5949" s="10" t="s">
        <v>9648</v>
      </c>
      <c r="L5949" s="10"/>
      <c r="M5949" s="10" t="s">
        <v>7217</v>
      </c>
      <c r="N5949" s="10" t="s">
        <v>7218</v>
      </c>
      <c r="O5949" s="20" t="s">
        <v>9649</v>
      </c>
      <c r="P5949" s="1" t="s">
        <v>9650</v>
      </c>
      <c r="Q5949" s="7">
        <v>43046</v>
      </c>
      <c r="R5949" s="1" t="s">
        <v>9651</v>
      </c>
    </row>
    <row r="5950" spans="1:18" ht="11.25" customHeight="1" x14ac:dyDescent="0.2">
      <c r="A5950" s="10" t="s">
        <v>12</v>
      </c>
      <c r="B5950" s="10" t="s">
        <v>8733</v>
      </c>
      <c r="C5950" s="10" t="s">
        <v>8727</v>
      </c>
      <c r="D5950" s="10" t="s">
        <v>66</v>
      </c>
      <c r="E5950" s="10" t="s">
        <v>9647</v>
      </c>
      <c r="F5950" s="10" t="s">
        <v>6955</v>
      </c>
      <c r="G5950" s="8">
        <v>41927</v>
      </c>
      <c r="H5950" s="11">
        <v>41988</v>
      </c>
      <c r="I5950" s="10" t="s">
        <v>6101</v>
      </c>
      <c r="J5950" s="12">
        <v>16578.95</v>
      </c>
      <c r="K5950" s="10" t="s">
        <v>9648</v>
      </c>
      <c r="L5950" s="10"/>
      <c r="M5950" s="10" t="s">
        <v>7217</v>
      </c>
      <c r="N5950" s="10" t="s">
        <v>7218</v>
      </c>
      <c r="O5950" s="20" t="s">
        <v>9649</v>
      </c>
      <c r="P5950" s="1" t="s">
        <v>9650</v>
      </c>
      <c r="Q5950" s="7">
        <v>43046</v>
      </c>
      <c r="R5950" s="1" t="s">
        <v>9651</v>
      </c>
    </row>
    <row r="5951" spans="1:18" ht="11.25" customHeight="1" x14ac:dyDescent="0.2">
      <c r="A5951" s="10" t="s">
        <v>12</v>
      </c>
      <c r="B5951" s="10" t="s">
        <v>8733</v>
      </c>
      <c r="C5951" s="10" t="s">
        <v>8727</v>
      </c>
      <c r="D5951" s="10" t="s">
        <v>66</v>
      </c>
      <c r="E5951" s="10" t="s">
        <v>9647</v>
      </c>
      <c r="F5951" s="10" t="s">
        <v>6955</v>
      </c>
      <c r="G5951" s="8">
        <v>41927</v>
      </c>
      <c r="H5951" s="11">
        <v>42019</v>
      </c>
      <c r="I5951" s="10" t="s">
        <v>6101</v>
      </c>
      <c r="J5951" s="12">
        <v>16578.95</v>
      </c>
      <c r="K5951" s="10" t="s">
        <v>9648</v>
      </c>
      <c r="L5951" s="10"/>
      <c r="M5951" s="10" t="s">
        <v>7217</v>
      </c>
      <c r="N5951" s="10" t="s">
        <v>7218</v>
      </c>
      <c r="O5951" s="20" t="s">
        <v>9649</v>
      </c>
      <c r="P5951" s="1" t="s">
        <v>9650</v>
      </c>
      <c r="Q5951" s="7">
        <v>43046</v>
      </c>
      <c r="R5951" s="1" t="s">
        <v>9651</v>
      </c>
    </row>
    <row r="5952" spans="1:18" ht="11.25" customHeight="1" x14ac:dyDescent="0.2">
      <c r="A5952" s="10" t="s">
        <v>12</v>
      </c>
      <c r="B5952" s="10" t="s">
        <v>8733</v>
      </c>
      <c r="C5952" s="10" t="s">
        <v>8727</v>
      </c>
      <c r="D5952" s="10" t="s">
        <v>66</v>
      </c>
      <c r="E5952" s="10" t="s">
        <v>9647</v>
      </c>
      <c r="F5952" s="10" t="s">
        <v>6955</v>
      </c>
      <c r="G5952" s="8">
        <v>41927</v>
      </c>
      <c r="H5952" s="11">
        <v>42050</v>
      </c>
      <c r="I5952" s="10" t="s">
        <v>6101</v>
      </c>
      <c r="J5952" s="12">
        <v>16578.95</v>
      </c>
      <c r="K5952" s="10" t="s">
        <v>9648</v>
      </c>
      <c r="L5952" s="10"/>
      <c r="M5952" s="10" t="s">
        <v>7217</v>
      </c>
      <c r="N5952" s="10" t="s">
        <v>7218</v>
      </c>
      <c r="O5952" s="20" t="s">
        <v>9649</v>
      </c>
      <c r="P5952" s="1" t="s">
        <v>9650</v>
      </c>
      <c r="Q5952" s="7">
        <v>43046</v>
      </c>
      <c r="R5952" s="1" t="s">
        <v>9651</v>
      </c>
    </row>
    <row r="5953" spans="1:18" ht="11.25" customHeight="1" x14ac:dyDescent="0.2">
      <c r="A5953" s="10" t="s">
        <v>12</v>
      </c>
      <c r="B5953" s="10" t="s">
        <v>8733</v>
      </c>
      <c r="C5953" s="10" t="s">
        <v>8727</v>
      </c>
      <c r="D5953" s="10" t="s">
        <v>66</v>
      </c>
      <c r="E5953" s="10" t="s">
        <v>9647</v>
      </c>
      <c r="F5953" s="10" t="s">
        <v>6955</v>
      </c>
      <c r="G5953" s="8">
        <v>41927</v>
      </c>
      <c r="H5953" s="11">
        <v>42078</v>
      </c>
      <c r="I5953" s="10" t="s">
        <v>6101</v>
      </c>
      <c r="J5953" s="12">
        <v>16578.95</v>
      </c>
      <c r="K5953" s="10" t="s">
        <v>9648</v>
      </c>
      <c r="L5953" s="10"/>
      <c r="M5953" s="10" t="s">
        <v>7217</v>
      </c>
      <c r="N5953" s="10" t="s">
        <v>7218</v>
      </c>
      <c r="O5953" s="20" t="s">
        <v>9649</v>
      </c>
      <c r="P5953" s="1" t="s">
        <v>9650</v>
      </c>
      <c r="Q5953" s="7">
        <v>43046</v>
      </c>
      <c r="R5953" s="1" t="s">
        <v>9651</v>
      </c>
    </row>
    <row r="5954" spans="1:18" ht="11.25" customHeight="1" x14ac:dyDescent="0.2">
      <c r="A5954" s="10" t="s">
        <v>12</v>
      </c>
      <c r="B5954" s="10" t="s">
        <v>8733</v>
      </c>
      <c r="C5954" s="10" t="s">
        <v>8727</v>
      </c>
      <c r="D5954" s="10" t="s">
        <v>66</v>
      </c>
      <c r="E5954" s="10" t="s">
        <v>9647</v>
      </c>
      <c r="F5954" s="10" t="s">
        <v>6955</v>
      </c>
      <c r="G5954" s="8">
        <v>41927</v>
      </c>
      <c r="H5954" s="11">
        <v>42109</v>
      </c>
      <c r="I5954" s="10" t="s">
        <v>6101</v>
      </c>
      <c r="J5954" s="12">
        <v>16578.95</v>
      </c>
      <c r="K5954" s="10" t="s">
        <v>9648</v>
      </c>
      <c r="L5954" s="10"/>
      <c r="M5954" s="10" t="s">
        <v>7217</v>
      </c>
      <c r="N5954" s="10" t="s">
        <v>7218</v>
      </c>
      <c r="O5954" s="20" t="s">
        <v>9649</v>
      </c>
      <c r="P5954" s="1" t="s">
        <v>9650</v>
      </c>
      <c r="Q5954" s="7">
        <v>43046</v>
      </c>
      <c r="R5954" s="1" t="s">
        <v>9651</v>
      </c>
    </row>
    <row r="5955" spans="1:18" ht="11.25" customHeight="1" x14ac:dyDescent="0.2">
      <c r="A5955" s="10" t="s">
        <v>12</v>
      </c>
      <c r="B5955" s="10" t="s">
        <v>8733</v>
      </c>
      <c r="C5955" s="10" t="s">
        <v>8727</v>
      </c>
      <c r="D5955" s="10" t="s">
        <v>66</v>
      </c>
      <c r="E5955" s="10" t="s">
        <v>9647</v>
      </c>
      <c r="F5955" s="10" t="s">
        <v>6955</v>
      </c>
      <c r="G5955" s="8">
        <v>41927</v>
      </c>
      <c r="H5955" s="11">
        <v>42139</v>
      </c>
      <c r="I5955" s="10" t="s">
        <v>6101</v>
      </c>
      <c r="J5955" s="12">
        <v>16578.95</v>
      </c>
      <c r="K5955" s="10" t="s">
        <v>9648</v>
      </c>
      <c r="L5955" s="10"/>
      <c r="M5955" s="10" t="s">
        <v>7217</v>
      </c>
      <c r="N5955" s="10" t="s">
        <v>7218</v>
      </c>
      <c r="O5955" s="20" t="s">
        <v>9649</v>
      </c>
      <c r="P5955" s="1" t="s">
        <v>9650</v>
      </c>
      <c r="Q5955" s="7">
        <v>43046</v>
      </c>
      <c r="R5955" s="1" t="s">
        <v>9651</v>
      </c>
    </row>
    <row r="5956" spans="1:18" ht="11.25" customHeight="1" x14ac:dyDescent="0.2">
      <c r="A5956" s="10" t="s">
        <v>12</v>
      </c>
      <c r="B5956" s="10" t="s">
        <v>8729</v>
      </c>
      <c r="C5956" s="10" t="s">
        <v>8728</v>
      </c>
      <c r="D5956" s="10" t="s">
        <v>520</v>
      </c>
      <c r="E5956" s="10" t="s">
        <v>963</v>
      </c>
      <c r="F5956" s="10" t="s">
        <v>6955</v>
      </c>
      <c r="G5956" s="8">
        <v>42062</v>
      </c>
      <c r="H5956" s="11">
        <v>42073</v>
      </c>
      <c r="I5956" s="10" t="s">
        <v>1180</v>
      </c>
      <c r="J5956" s="12">
        <v>294.5</v>
      </c>
      <c r="K5956" s="10" t="s">
        <v>7205</v>
      </c>
      <c r="L5956" s="10" t="s">
        <v>7206</v>
      </c>
      <c r="M5956" s="10" t="s">
        <v>7207</v>
      </c>
      <c r="N5956" s="10" t="s">
        <v>6074</v>
      </c>
      <c r="O5956" s="20" t="s">
        <v>7208</v>
      </c>
      <c r="P5956" s="22"/>
      <c r="Q5956" s="24"/>
      <c r="R5956" s="22"/>
    </row>
    <row r="5957" spans="1:18" ht="11.25" customHeight="1" x14ac:dyDescent="0.2">
      <c r="A5957" s="10" t="s">
        <v>12</v>
      </c>
      <c r="B5957" s="10" t="s">
        <v>8729</v>
      </c>
      <c r="C5957" s="10" t="s">
        <v>8728</v>
      </c>
      <c r="D5957" s="10" t="s">
        <v>520</v>
      </c>
      <c r="E5957" s="10" t="s">
        <v>963</v>
      </c>
      <c r="F5957" s="10" t="s">
        <v>6955</v>
      </c>
      <c r="G5957" s="8">
        <v>42034</v>
      </c>
      <c r="H5957" s="11">
        <v>42045</v>
      </c>
      <c r="I5957" s="10" t="s">
        <v>1180</v>
      </c>
      <c r="J5957" s="12">
        <v>17.510000000000002</v>
      </c>
      <c r="K5957" s="10" t="s">
        <v>7205</v>
      </c>
      <c r="L5957" s="10" t="s">
        <v>7206</v>
      </c>
      <c r="M5957" s="10" t="s">
        <v>7207</v>
      </c>
      <c r="N5957" s="10" t="s">
        <v>6074</v>
      </c>
      <c r="O5957" s="20" t="s">
        <v>7208</v>
      </c>
      <c r="P5957" s="22"/>
      <c r="Q5957" s="24"/>
      <c r="R5957" s="22"/>
    </row>
    <row r="5958" spans="1:18" ht="11.25" customHeight="1" x14ac:dyDescent="0.2">
      <c r="A5958" s="10" t="s">
        <v>12</v>
      </c>
      <c r="B5958" s="10" t="s">
        <v>8729</v>
      </c>
      <c r="C5958" s="10" t="s">
        <v>8728</v>
      </c>
      <c r="D5958" s="10" t="s">
        <v>521</v>
      </c>
      <c r="E5958" s="10" t="s">
        <v>964</v>
      </c>
      <c r="F5958" s="10" t="s">
        <v>6955</v>
      </c>
      <c r="G5958" s="8">
        <v>41991</v>
      </c>
      <c r="H5958" s="11">
        <v>42079</v>
      </c>
      <c r="I5958" s="10" t="s">
        <v>5002</v>
      </c>
      <c r="J5958" s="12">
        <v>1533.34</v>
      </c>
      <c r="K5958" s="10" t="s">
        <v>7855</v>
      </c>
      <c r="L5958" s="10" t="s">
        <v>7847</v>
      </c>
      <c r="M5958" s="10" t="s">
        <v>7856</v>
      </c>
      <c r="N5958" s="10" t="s">
        <v>6980</v>
      </c>
      <c r="O5958" s="20" t="s">
        <v>7857</v>
      </c>
      <c r="P5958" s="22"/>
      <c r="Q5958" s="24"/>
      <c r="R5958" s="22"/>
    </row>
    <row r="5959" spans="1:18" ht="11.25" customHeight="1" x14ac:dyDescent="0.2">
      <c r="A5959" s="10" t="s">
        <v>12</v>
      </c>
      <c r="B5959" s="10" t="s">
        <v>8729</v>
      </c>
      <c r="C5959" s="10" t="s">
        <v>8728</v>
      </c>
      <c r="D5959" s="10" t="s">
        <v>521</v>
      </c>
      <c r="E5959" s="10" t="s">
        <v>964</v>
      </c>
      <c r="F5959" s="10" t="s">
        <v>6955</v>
      </c>
      <c r="G5959" s="8">
        <v>41991</v>
      </c>
      <c r="H5959" s="11">
        <v>42021</v>
      </c>
      <c r="I5959" s="10" t="s">
        <v>5002</v>
      </c>
      <c r="J5959" s="12">
        <v>1533.33</v>
      </c>
      <c r="K5959" s="10" t="s">
        <v>7855</v>
      </c>
      <c r="L5959" s="10" t="s">
        <v>7847</v>
      </c>
      <c r="M5959" s="10" t="s">
        <v>7856</v>
      </c>
      <c r="N5959" s="10" t="s">
        <v>6980</v>
      </c>
      <c r="O5959" s="20" t="s">
        <v>7857</v>
      </c>
      <c r="P5959" s="22"/>
      <c r="Q5959" s="24"/>
      <c r="R5959" s="22"/>
    </row>
    <row r="5960" spans="1:18" ht="11.25" customHeight="1" x14ac:dyDescent="0.2">
      <c r="A5960" s="10" t="s">
        <v>12</v>
      </c>
      <c r="B5960" s="10" t="s">
        <v>8729</v>
      </c>
      <c r="C5960" s="10" t="s">
        <v>8728</v>
      </c>
      <c r="D5960" s="10" t="s">
        <v>521</v>
      </c>
      <c r="E5960" s="10" t="s">
        <v>964</v>
      </c>
      <c r="F5960" s="10" t="s">
        <v>6955</v>
      </c>
      <c r="G5960" s="8">
        <v>41991</v>
      </c>
      <c r="H5960" s="11">
        <v>42050</v>
      </c>
      <c r="I5960" s="10" t="s">
        <v>5002</v>
      </c>
      <c r="J5960" s="12">
        <v>1533.33</v>
      </c>
      <c r="K5960" s="10" t="s">
        <v>7855</v>
      </c>
      <c r="L5960" s="10" t="s">
        <v>7847</v>
      </c>
      <c r="M5960" s="10" t="s">
        <v>7856</v>
      </c>
      <c r="N5960" s="10" t="s">
        <v>6980</v>
      </c>
      <c r="O5960" s="20" t="s">
        <v>7857</v>
      </c>
      <c r="P5960" s="22"/>
      <c r="Q5960" s="24"/>
      <c r="R5960" s="22"/>
    </row>
    <row r="5961" spans="1:18" ht="11.25" customHeight="1" x14ac:dyDescent="0.2">
      <c r="A5961" s="10" t="s">
        <v>12</v>
      </c>
      <c r="B5961" s="10" t="s">
        <v>8729</v>
      </c>
      <c r="C5961" s="10" t="s">
        <v>8728</v>
      </c>
      <c r="D5961" s="10" t="s">
        <v>521</v>
      </c>
      <c r="E5961" s="10" t="s">
        <v>964</v>
      </c>
      <c r="F5961" s="10" t="s">
        <v>6955</v>
      </c>
      <c r="G5961" s="8">
        <v>41981</v>
      </c>
      <c r="H5961" s="11">
        <v>42010</v>
      </c>
      <c r="I5961" s="10" t="s">
        <v>5001</v>
      </c>
      <c r="J5961" s="12">
        <v>1465.2</v>
      </c>
      <c r="K5961" s="10" t="s">
        <v>7855</v>
      </c>
      <c r="L5961" s="10" t="s">
        <v>7847</v>
      </c>
      <c r="M5961" s="10" t="s">
        <v>7856</v>
      </c>
      <c r="N5961" s="10" t="s">
        <v>6980</v>
      </c>
      <c r="O5961" s="20" t="s">
        <v>7857</v>
      </c>
      <c r="P5961" s="22"/>
      <c r="Q5961" s="24"/>
      <c r="R5961" s="22"/>
    </row>
    <row r="5962" spans="1:18" ht="11.25" customHeight="1" x14ac:dyDescent="0.2">
      <c r="A5962" s="10" t="s">
        <v>12</v>
      </c>
      <c r="B5962" s="10" t="s">
        <v>8729</v>
      </c>
      <c r="C5962" s="10" t="s">
        <v>8728</v>
      </c>
      <c r="D5962" s="10" t="s">
        <v>521</v>
      </c>
      <c r="E5962" s="10" t="s">
        <v>964</v>
      </c>
      <c r="F5962" s="10" t="s">
        <v>6955</v>
      </c>
      <c r="G5962" s="8">
        <v>41981</v>
      </c>
      <c r="H5962" s="11">
        <v>42040</v>
      </c>
      <c r="I5962" s="10" t="s">
        <v>5001</v>
      </c>
      <c r="J5962" s="12">
        <v>1465.2</v>
      </c>
      <c r="K5962" s="10" t="s">
        <v>7855</v>
      </c>
      <c r="L5962" s="10" t="s">
        <v>7847</v>
      </c>
      <c r="M5962" s="10" t="s">
        <v>7856</v>
      </c>
      <c r="N5962" s="10" t="s">
        <v>6980</v>
      </c>
      <c r="O5962" s="20" t="s">
        <v>7857</v>
      </c>
      <c r="P5962" s="22"/>
      <c r="Q5962" s="24"/>
      <c r="R5962" s="22"/>
    </row>
    <row r="5963" spans="1:18" ht="11.25" customHeight="1" x14ac:dyDescent="0.2">
      <c r="A5963" s="10" t="s">
        <v>12</v>
      </c>
      <c r="B5963" s="10" t="s">
        <v>8729</v>
      </c>
      <c r="C5963" s="10" t="s">
        <v>8728</v>
      </c>
      <c r="D5963" s="10" t="s">
        <v>521</v>
      </c>
      <c r="E5963" s="10" t="s">
        <v>964</v>
      </c>
      <c r="F5963" s="10" t="s">
        <v>6955</v>
      </c>
      <c r="G5963" s="8">
        <v>41981</v>
      </c>
      <c r="H5963" s="11">
        <v>42070</v>
      </c>
      <c r="I5963" s="10" t="s">
        <v>5001</v>
      </c>
      <c r="J5963" s="12">
        <v>1465.2</v>
      </c>
      <c r="K5963" s="10" t="s">
        <v>7855</v>
      </c>
      <c r="L5963" s="10" t="s">
        <v>7847</v>
      </c>
      <c r="M5963" s="10" t="s">
        <v>7856</v>
      </c>
      <c r="N5963" s="10" t="s">
        <v>6980</v>
      </c>
      <c r="O5963" s="20" t="s">
        <v>7857</v>
      </c>
      <c r="P5963" s="22"/>
      <c r="Q5963" s="24"/>
      <c r="R5963" s="22"/>
    </row>
    <row r="5964" spans="1:18" ht="11.25" customHeight="1" x14ac:dyDescent="0.2">
      <c r="A5964" s="10" t="s">
        <v>12</v>
      </c>
      <c r="B5964" s="10" t="s">
        <v>8729</v>
      </c>
      <c r="C5964" s="10" t="s">
        <v>8728</v>
      </c>
      <c r="D5964" s="10" t="s">
        <v>525</v>
      </c>
      <c r="E5964" s="10" t="s">
        <v>967</v>
      </c>
      <c r="F5964" s="10" t="s">
        <v>6955</v>
      </c>
      <c r="G5964" s="8">
        <v>41856</v>
      </c>
      <c r="H5964" s="11">
        <v>41886</v>
      </c>
      <c r="I5964" s="10" t="s">
        <v>4348</v>
      </c>
      <c r="J5964" s="12">
        <v>2120.12</v>
      </c>
      <c r="K5964" s="10" t="s">
        <v>7611</v>
      </c>
      <c r="L5964" s="10" t="s">
        <v>7612</v>
      </c>
      <c r="M5964" s="10" t="s">
        <v>7613</v>
      </c>
      <c r="N5964" s="10" t="s">
        <v>6074</v>
      </c>
      <c r="O5964" s="20" t="s">
        <v>7614</v>
      </c>
      <c r="P5964" s="22"/>
      <c r="Q5964" s="24"/>
      <c r="R5964" s="22"/>
    </row>
    <row r="5965" spans="1:18" ht="11.25" customHeight="1" x14ac:dyDescent="0.2">
      <c r="A5965" s="10" t="s">
        <v>12</v>
      </c>
      <c r="B5965" s="10" t="s">
        <v>8729</v>
      </c>
      <c r="C5965" s="10" t="s">
        <v>8728</v>
      </c>
      <c r="D5965" s="10" t="s">
        <v>525</v>
      </c>
      <c r="E5965" s="10" t="s">
        <v>967</v>
      </c>
      <c r="F5965" s="10" t="s">
        <v>6955</v>
      </c>
      <c r="G5965" s="8">
        <v>41856</v>
      </c>
      <c r="H5965" s="11">
        <v>41931</v>
      </c>
      <c r="I5965" s="10" t="s">
        <v>4348</v>
      </c>
      <c r="J5965" s="12">
        <v>2084.58</v>
      </c>
      <c r="K5965" s="10" t="s">
        <v>7611</v>
      </c>
      <c r="L5965" s="10" t="s">
        <v>7612</v>
      </c>
      <c r="M5965" s="10" t="s">
        <v>7613</v>
      </c>
      <c r="N5965" s="10" t="s">
        <v>6074</v>
      </c>
      <c r="O5965" s="20" t="s">
        <v>7614</v>
      </c>
      <c r="P5965" s="22"/>
      <c r="Q5965" s="24"/>
      <c r="R5965" s="22"/>
    </row>
    <row r="5966" spans="1:18" ht="11.25" customHeight="1" x14ac:dyDescent="0.2">
      <c r="A5966" s="10" t="s">
        <v>12</v>
      </c>
      <c r="B5966" s="10" t="s">
        <v>8729</v>
      </c>
      <c r="C5966" s="10" t="s">
        <v>8728</v>
      </c>
      <c r="D5966" s="10" t="s">
        <v>526</v>
      </c>
      <c r="E5966" s="10" t="s">
        <v>968</v>
      </c>
      <c r="F5966" s="10" t="s">
        <v>6955</v>
      </c>
      <c r="G5966" s="8">
        <v>42030</v>
      </c>
      <c r="H5966" s="11">
        <v>42031</v>
      </c>
      <c r="I5966" s="10" t="s">
        <v>2858</v>
      </c>
      <c r="J5966" s="12">
        <v>568.79999999999995</v>
      </c>
      <c r="K5966" s="10" t="s">
        <v>7330</v>
      </c>
      <c r="L5966" s="10" t="s">
        <v>6999</v>
      </c>
      <c r="M5966" s="10" t="s">
        <v>7331</v>
      </c>
      <c r="N5966" s="10" t="s">
        <v>6074</v>
      </c>
      <c r="O5966" s="20" t="s">
        <v>7332</v>
      </c>
      <c r="P5966" s="22"/>
      <c r="Q5966" s="24"/>
      <c r="R5966" s="22"/>
    </row>
    <row r="5967" spans="1:18" ht="11.25" customHeight="1" x14ac:dyDescent="0.2">
      <c r="A5967" s="10" t="s">
        <v>12</v>
      </c>
      <c r="B5967" s="10" t="s">
        <v>8729</v>
      </c>
      <c r="C5967" s="10" t="s">
        <v>8728</v>
      </c>
      <c r="D5967" s="10" t="s">
        <v>527</v>
      </c>
      <c r="E5967" s="10" t="s">
        <v>969</v>
      </c>
      <c r="F5967" s="10" t="s">
        <v>6955</v>
      </c>
      <c r="G5967" s="8">
        <v>41941</v>
      </c>
      <c r="H5967" s="11">
        <v>41971</v>
      </c>
      <c r="I5967" s="10" t="s">
        <v>1350</v>
      </c>
      <c r="J5967" s="12">
        <v>1287.5</v>
      </c>
      <c r="K5967" s="10" t="s">
        <v>7101</v>
      </c>
      <c r="L5967" s="10" t="s">
        <v>7102</v>
      </c>
      <c r="M5967" s="10" t="s">
        <v>7103</v>
      </c>
      <c r="N5967" s="10" t="s">
        <v>7040</v>
      </c>
      <c r="O5967" s="20" t="s">
        <v>7104</v>
      </c>
      <c r="P5967" s="22"/>
      <c r="Q5967" s="24"/>
      <c r="R5967" s="22"/>
    </row>
    <row r="5968" spans="1:18" ht="11.25" customHeight="1" x14ac:dyDescent="0.2">
      <c r="A5968" s="10" t="s">
        <v>12</v>
      </c>
      <c r="B5968" s="10" t="s">
        <v>8729</v>
      </c>
      <c r="C5968" s="10" t="s">
        <v>8728</v>
      </c>
      <c r="D5968" s="10" t="s">
        <v>527</v>
      </c>
      <c r="E5968" s="10" t="s">
        <v>969</v>
      </c>
      <c r="F5968" s="10" t="s">
        <v>6955</v>
      </c>
      <c r="G5968" s="8">
        <v>41936</v>
      </c>
      <c r="H5968" s="11">
        <v>41966</v>
      </c>
      <c r="I5968" s="10" t="s">
        <v>1351</v>
      </c>
      <c r="J5968" s="12">
        <v>680</v>
      </c>
      <c r="K5968" s="10" t="s">
        <v>7101</v>
      </c>
      <c r="L5968" s="10" t="s">
        <v>7102</v>
      </c>
      <c r="M5968" s="10" t="s">
        <v>7103</v>
      </c>
      <c r="N5968" s="10" t="s">
        <v>7040</v>
      </c>
      <c r="O5968" s="20" t="s">
        <v>7104</v>
      </c>
      <c r="P5968" s="22"/>
      <c r="Q5968" s="24"/>
      <c r="R5968" s="22"/>
    </row>
    <row r="5969" spans="1:18" ht="11.25" customHeight="1" x14ac:dyDescent="0.2">
      <c r="A5969" s="10" t="s">
        <v>12</v>
      </c>
      <c r="B5969" s="10" t="s">
        <v>8729</v>
      </c>
      <c r="C5969" s="10" t="s">
        <v>8728</v>
      </c>
      <c r="D5969" s="10" t="s">
        <v>528</v>
      </c>
      <c r="E5969" s="10" t="s">
        <v>6012</v>
      </c>
      <c r="F5969" s="10" t="s">
        <v>6955</v>
      </c>
      <c r="G5969" s="8">
        <v>42020</v>
      </c>
      <c r="H5969" s="11">
        <v>42024</v>
      </c>
      <c r="I5969" s="10" t="s">
        <v>5151</v>
      </c>
      <c r="J5969" s="12">
        <v>4039.95</v>
      </c>
      <c r="K5969" s="10" t="s">
        <v>8002</v>
      </c>
      <c r="L5969" s="10" t="s">
        <v>6076</v>
      </c>
      <c r="M5969" s="10" t="s">
        <v>8003</v>
      </c>
      <c r="N5969" s="10" t="s">
        <v>7530</v>
      </c>
      <c r="O5969" s="20" t="s">
        <v>8004</v>
      </c>
      <c r="P5969" s="22"/>
      <c r="Q5969" s="24"/>
      <c r="R5969" s="22"/>
    </row>
    <row r="5970" spans="1:18" ht="11.25" customHeight="1" x14ac:dyDescent="0.2">
      <c r="A5970" s="10" t="s">
        <v>12</v>
      </c>
      <c r="B5970" s="10" t="s">
        <v>8729</v>
      </c>
      <c r="C5970" s="10" t="s">
        <v>8728</v>
      </c>
      <c r="D5970" s="10" t="s">
        <v>528</v>
      </c>
      <c r="E5970" s="10" t="s">
        <v>6012</v>
      </c>
      <c r="F5970" s="10" t="s">
        <v>6955</v>
      </c>
      <c r="G5970" s="8">
        <v>42032</v>
      </c>
      <c r="H5970" s="11">
        <v>42053</v>
      </c>
      <c r="I5970" s="10" t="s">
        <v>5152</v>
      </c>
      <c r="J5970" s="12">
        <v>645.19000000000005</v>
      </c>
      <c r="K5970" s="10" t="s">
        <v>8002</v>
      </c>
      <c r="L5970" s="10" t="s">
        <v>6076</v>
      </c>
      <c r="M5970" s="10" t="s">
        <v>8003</v>
      </c>
      <c r="N5970" s="10" t="s">
        <v>7530</v>
      </c>
      <c r="O5970" s="20" t="s">
        <v>8004</v>
      </c>
      <c r="P5970" s="22"/>
      <c r="Q5970" s="24"/>
      <c r="R5970" s="22"/>
    </row>
    <row r="5971" spans="1:18" ht="11.25" customHeight="1" x14ac:dyDescent="0.2">
      <c r="A5971" s="10" t="s">
        <v>12</v>
      </c>
      <c r="B5971" s="10" t="s">
        <v>8729</v>
      </c>
      <c r="C5971" s="10" t="s">
        <v>8728</v>
      </c>
      <c r="D5971" s="10" t="s">
        <v>530</v>
      </c>
      <c r="E5971" s="10" t="s">
        <v>971</v>
      </c>
      <c r="F5971" s="10" t="s">
        <v>6955</v>
      </c>
      <c r="G5971" s="8">
        <v>41880</v>
      </c>
      <c r="H5971" s="11">
        <v>41893</v>
      </c>
      <c r="I5971" s="10" t="s">
        <v>4345</v>
      </c>
      <c r="J5971" s="12">
        <v>2822.69</v>
      </c>
      <c r="K5971" s="10" t="s">
        <v>7604</v>
      </c>
      <c r="L5971" s="10" t="s">
        <v>6076</v>
      </c>
      <c r="M5971" s="10" t="s">
        <v>7605</v>
      </c>
      <c r="N5971" s="10" t="s">
        <v>7606</v>
      </c>
      <c r="O5971" s="20" t="s">
        <v>7607</v>
      </c>
      <c r="P5971" s="22"/>
      <c r="Q5971" s="24"/>
      <c r="R5971" s="22"/>
    </row>
    <row r="5972" spans="1:18" ht="11.25" customHeight="1" x14ac:dyDescent="0.2">
      <c r="A5972" s="10" t="s">
        <v>12</v>
      </c>
      <c r="B5972" s="10" t="s">
        <v>8729</v>
      </c>
      <c r="C5972" s="10" t="s">
        <v>8728</v>
      </c>
      <c r="D5972" s="10" t="s">
        <v>37</v>
      </c>
      <c r="E5972" s="10" t="s">
        <v>10318</v>
      </c>
      <c r="F5972" s="10" t="s">
        <v>6955</v>
      </c>
      <c r="G5972" s="8">
        <v>41942</v>
      </c>
      <c r="H5972" s="11">
        <v>41953</v>
      </c>
      <c r="I5972" s="10" t="s">
        <v>8721</v>
      </c>
      <c r="J5972" s="12">
        <v>700</v>
      </c>
      <c r="K5972" s="10" t="s">
        <v>8722</v>
      </c>
      <c r="L5972" s="10" t="s">
        <v>8723</v>
      </c>
      <c r="M5972" s="10" t="s">
        <v>7655</v>
      </c>
      <c r="N5972" s="10" t="s">
        <v>6192</v>
      </c>
      <c r="O5972" s="20" t="s">
        <v>8724</v>
      </c>
      <c r="P5972" s="22"/>
      <c r="Q5972" s="24"/>
      <c r="R5972" s="22"/>
    </row>
    <row r="5973" spans="1:18" ht="11.25" customHeight="1" x14ac:dyDescent="0.2">
      <c r="A5973" s="10" t="s">
        <v>12</v>
      </c>
      <c r="B5973" s="10" t="s">
        <v>8729</v>
      </c>
      <c r="C5973" s="10" t="s">
        <v>8728</v>
      </c>
      <c r="D5973" s="10" t="s">
        <v>37</v>
      </c>
      <c r="E5973" s="10" t="s">
        <v>10318</v>
      </c>
      <c r="F5973" s="10" t="s">
        <v>6955</v>
      </c>
      <c r="G5973" s="8">
        <v>41973</v>
      </c>
      <c r="H5973" s="11">
        <v>41983</v>
      </c>
      <c r="I5973" s="10" t="s">
        <v>8721</v>
      </c>
      <c r="J5973" s="12">
        <v>700</v>
      </c>
      <c r="K5973" s="10" t="s">
        <v>8722</v>
      </c>
      <c r="L5973" s="10" t="s">
        <v>8723</v>
      </c>
      <c r="M5973" s="10" t="s">
        <v>7655</v>
      </c>
      <c r="N5973" s="10" t="s">
        <v>6192</v>
      </c>
      <c r="O5973" s="20" t="s">
        <v>8724</v>
      </c>
      <c r="P5973" s="22"/>
      <c r="Q5973" s="24"/>
      <c r="R5973" s="22"/>
    </row>
    <row r="5974" spans="1:18" ht="11.25" customHeight="1" x14ac:dyDescent="0.2">
      <c r="A5974" s="10" t="s">
        <v>12</v>
      </c>
      <c r="B5974" s="10" t="s">
        <v>8729</v>
      </c>
      <c r="C5974" s="10" t="s">
        <v>8728</v>
      </c>
      <c r="D5974" s="10" t="s">
        <v>37</v>
      </c>
      <c r="E5974" s="10" t="s">
        <v>10318</v>
      </c>
      <c r="F5974" s="10" t="s">
        <v>6955</v>
      </c>
      <c r="G5974" s="8">
        <v>42003</v>
      </c>
      <c r="H5974" s="11">
        <v>42014</v>
      </c>
      <c r="I5974" s="10" t="s">
        <v>8721</v>
      </c>
      <c r="J5974" s="12">
        <v>700</v>
      </c>
      <c r="K5974" s="10" t="s">
        <v>8722</v>
      </c>
      <c r="L5974" s="10" t="s">
        <v>8723</v>
      </c>
      <c r="M5974" s="10" t="s">
        <v>7655</v>
      </c>
      <c r="N5974" s="10" t="s">
        <v>6192</v>
      </c>
      <c r="O5974" s="20" t="s">
        <v>8724</v>
      </c>
      <c r="P5974" s="22"/>
      <c r="Q5974" s="24"/>
      <c r="R5974" s="22"/>
    </row>
    <row r="5975" spans="1:18" ht="11.25" customHeight="1" x14ac:dyDescent="0.2">
      <c r="A5975" s="10" t="s">
        <v>12</v>
      </c>
      <c r="B5975" s="10" t="s">
        <v>8729</v>
      </c>
      <c r="C5975" s="10" t="s">
        <v>8728</v>
      </c>
      <c r="D5975" s="10" t="s">
        <v>37</v>
      </c>
      <c r="E5975" s="10" t="s">
        <v>10318</v>
      </c>
      <c r="F5975" s="10" t="s">
        <v>6955</v>
      </c>
      <c r="G5975" s="8">
        <v>42034</v>
      </c>
      <c r="H5975" s="11">
        <v>42045</v>
      </c>
      <c r="I5975" s="10" t="s">
        <v>8721</v>
      </c>
      <c r="J5975" s="12">
        <v>700</v>
      </c>
      <c r="K5975" s="10" t="s">
        <v>8722</v>
      </c>
      <c r="L5975" s="10" t="s">
        <v>8723</v>
      </c>
      <c r="M5975" s="10" t="s">
        <v>7655</v>
      </c>
      <c r="N5975" s="10" t="s">
        <v>6192</v>
      </c>
      <c r="O5975" s="20" t="s">
        <v>8724</v>
      </c>
      <c r="P5975" s="22"/>
      <c r="Q5975" s="24"/>
      <c r="R5975" s="22"/>
    </row>
    <row r="5976" spans="1:18" ht="11.25" customHeight="1" x14ac:dyDescent="0.2">
      <c r="A5976" s="10" t="s">
        <v>12</v>
      </c>
      <c r="B5976" s="10" t="s">
        <v>8729</v>
      </c>
      <c r="C5976" s="10" t="s">
        <v>8728</v>
      </c>
      <c r="D5976" s="10" t="s">
        <v>37</v>
      </c>
      <c r="E5976" s="10" t="s">
        <v>10318</v>
      </c>
      <c r="F5976" s="10" t="s">
        <v>6955</v>
      </c>
      <c r="G5976" s="8">
        <v>42063</v>
      </c>
      <c r="H5976" s="11">
        <v>42073</v>
      </c>
      <c r="I5976" s="10" t="s">
        <v>8721</v>
      </c>
      <c r="J5976" s="12">
        <v>700</v>
      </c>
      <c r="K5976" s="10" t="s">
        <v>8722</v>
      </c>
      <c r="L5976" s="10" t="s">
        <v>8723</v>
      </c>
      <c r="M5976" s="10" t="s">
        <v>7655</v>
      </c>
      <c r="N5976" s="10" t="s">
        <v>6192</v>
      </c>
      <c r="O5976" s="20" t="s">
        <v>8724</v>
      </c>
      <c r="P5976" s="22"/>
      <c r="Q5976" s="24"/>
      <c r="R5976" s="22"/>
    </row>
    <row r="5977" spans="1:18" ht="11.25" customHeight="1" x14ac:dyDescent="0.2">
      <c r="A5977" s="10" t="s">
        <v>12</v>
      </c>
      <c r="B5977" s="10" t="s">
        <v>8729</v>
      </c>
      <c r="C5977" s="10" t="s">
        <v>8728</v>
      </c>
      <c r="D5977" s="10" t="s">
        <v>532</v>
      </c>
      <c r="E5977" s="10" t="s">
        <v>10319</v>
      </c>
      <c r="F5977" s="10" t="s">
        <v>6955</v>
      </c>
      <c r="G5977" s="8">
        <v>41960</v>
      </c>
      <c r="H5977" s="11">
        <v>41990</v>
      </c>
      <c r="I5977" s="10" t="s">
        <v>1209</v>
      </c>
      <c r="J5977" s="12">
        <v>1500</v>
      </c>
      <c r="K5977" s="10" t="s">
        <v>8454</v>
      </c>
      <c r="L5977" s="10" t="s">
        <v>8455</v>
      </c>
      <c r="M5977" s="10" t="s">
        <v>7641</v>
      </c>
      <c r="N5977" s="10" t="s">
        <v>7642</v>
      </c>
      <c r="O5977" s="20" t="s">
        <v>8456</v>
      </c>
      <c r="P5977" s="22"/>
      <c r="Q5977" s="24"/>
      <c r="R5977" s="22"/>
    </row>
    <row r="5978" spans="1:18" ht="11.25" customHeight="1" x14ac:dyDescent="0.2">
      <c r="A5978" s="22"/>
      <c r="B5978" s="22"/>
      <c r="C5978" s="1" t="s">
        <v>8732</v>
      </c>
      <c r="D5978" s="22"/>
      <c r="E5978" s="1" t="s">
        <v>9844</v>
      </c>
      <c r="F5978" s="10" t="s">
        <v>6955</v>
      </c>
      <c r="G5978" s="23"/>
      <c r="H5978" s="24"/>
      <c r="I5978" s="1" t="s">
        <v>9845</v>
      </c>
      <c r="J5978" s="25">
        <v>4799.6400000000003</v>
      </c>
      <c r="K5978" s="1" t="s">
        <v>9846</v>
      </c>
      <c r="L5978" s="1" t="s">
        <v>9781</v>
      </c>
      <c r="M5978" s="26"/>
      <c r="N5978" s="1" t="s">
        <v>9335</v>
      </c>
      <c r="O5978" s="29" t="s">
        <v>9847</v>
      </c>
      <c r="P5978" s="1" t="s">
        <v>9848</v>
      </c>
      <c r="Q5978" s="7">
        <v>43235</v>
      </c>
      <c r="R5978" s="22"/>
    </row>
    <row r="5979" spans="1:18" ht="11.25" customHeight="1" x14ac:dyDescent="0.2">
      <c r="A5979" s="10" t="s">
        <v>12</v>
      </c>
      <c r="B5979" s="10" t="s">
        <v>8729</v>
      </c>
      <c r="C5979" s="10" t="s">
        <v>8728</v>
      </c>
      <c r="D5979" s="10" t="s">
        <v>533</v>
      </c>
      <c r="E5979" s="10" t="s">
        <v>973</v>
      </c>
      <c r="F5979" s="10" t="s">
        <v>6955</v>
      </c>
      <c r="G5979" s="8">
        <v>42120</v>
      </c>
      <c r="H5979" s="11">
        <v>42149</v>
      </c>
      <c r="I5979" s="10" t="s">
        <v>3012</v>
      </c>
      <c r="J5979" s="12">
        <v>74</v>
      </c>
      <c r="K5979" s="10" t="s">
        <v>7406</v>
      </c>
      <c r="L5979" s="10" t="s">
        <v>6079</v>
      </c>
      <c r="M5979" s="10" t="s">
        <v>7407</v>
      </c>
      <c r="N5979" s="10" t="s">
        <v>6074</v>
      </c>
      <c r="O5979" s="20" t="s">
        <v>7408</v>
      </c>
      <c r="P5979" s="22"/>
      <c r="Q5979" s="24"/>
      <c r="R5979" s="22"/>
    </row>
    <row r="5980" spans="1:18" ht="11.25" customHeight="1" x14ac:dyDescent="0.2">
      <c r="A5980" s="10" t="s">
        <v>12</v>
      </c>
      <c r="B5980" s="10" t="s">
        <v>8729</v>
      </c>
      <c r="C5980" s="10" t="s">
        <v>8728</v>
      </c>
      <c r="D5980" s="10" t="s">
        <v>533</v>
      </c>
      <c r="E5980" s="10" t="s">
        <v>973</v>
      </c>
      <c r="F5980" s="10" t="s">
        <v>6955</v>
      </c>
      <c r="G5980" s="8">
        <v>42150</v>
      </c>
      <c r="H5980" s="11">
        <v>42180</v>
      </c>
      <c r="I5980" s="10" t="s">
        <v>3012</v>
      </c>
      <c r="J5980" s="12">
        <v>74</v>
      </c>
      <c r="K5980" s="10" t="s">
        <v>7406</v>
      </c>
      <c r="L5980" s="10" t="s">
        <v>6079</v>
      </c>
      <c r="M5980" s="10" t="s">
        <v>7407</v>
      </c>
      <c r="N5980" s="10" t="s">
        <v>6074</v>
      </c>
      <c r="O5980" s="20" t="s">
        <v>7408</v>
      </c>
      <c r="P5980" s="22"/>
      <c r="Q5980" s="24"/>
      <c r="R5980" s="22"/>
    </row>
    <row r="5981" spans="1:18" ht="11.25" customHeight="1" x14ac:dyDescent="0.2">
      <c r="A5981" s="22"/>
      <c r="B5981" s="22"/>
      <c r="C5981" s="1" t="s">
        <v>9426</v>
      </c>
      <c r="D5981" s="22"/>
      <c r="E5981" s="1" t="s">
        <v>9814</v>
      </c>
      <c r="F5981" s="10" t="s">
        <v>6955</v>
      </c>
      <c r="G5981" s="23"/>
      <c r="H5981" s="24"/>
      <c r="I5981" s="1" t="s">
        <v>9815</v>
      </c>
      <c r="J5981" s="25">
        <v>2378.1999999999998</v>
      </c>
      <c r="K5981" s="1" t="s">
        <v>9816</v>
      </c>
      <c r="L5981" s="1" t="s">
        <v>9781</v>
      </c>
      <c r="M5981" s="26"/>
      <c r="N5981" s="1" t="s">
        <v>9335</v>
      </c>
      <c r="O5981" s="29" t="s">
        <v>9817</v>
      </c>
      <c r="P5981" s="1" t="s">
        <v>9818</v>
      </c>
      <c r="Q5981" s="7">
        <v>43272</v>
      </c>
      <c r="R5981" s="1" t="s">
        <v>9338</v>
      </c>
    </row>
    <row r="5982" spans="1:18" ht="11.25" customHeight="1" x14ac:dyDescent="0.2">
      <c r="A5982" s="10" t="s">
        <v>12</v>
      </c>
      <c r="B5982" s="10" t="s">
        <v>8729</v>
      </c>
      <c r="C5982" s="10" t="s">
        <v>8728</v>
      </c>
      <c r="D5982" s="10" t="s">
        <v>535</v>
      </c>
      <c r="E5982" s="10" t="s">
        <v>974</v>
      </c>
      <c r="F5982" s="10" t="s">
        <v>6955</v>
      </c>
      <c r="G5982" s="8">
        <v>41726</v>
      </c>
      <c r="H5982" s="11">
        <v>41787</v>
      </c>
      <c r="I5982" s="10" t="s">
        <v>5274</v>
      </c>
      <c r="J5982" s="12">
        <v>863.09</v>
      </c>
      <c r="K5982" s="10" t="s">
        <v>8155</v>
      </c>
      <c r="L5982" s="10" t="s">
        <v>8156</v>
      </c>
      <c r="M5982" s="10" t="s">
        <v>7078</v>
      </c>
      <c r="N5982" s="10" t="s">
        <v>8157</v>
      </c>
      <c r="O5982" s="20" t="s">
        <v>8158</v>
      </c>
      <c r="P5982" s="22"/>
      <c r="Q5982" s="24"/>
      <c r="R5982" s="22"/>
    </row>
    <row r="5983" spans="1:18" ht="11.25" customHeight="1" x14ac:dyDescent="0.2">
      <c r="A5983" s="10" t="s">
        <v>12</v>
      </c>
      <c r="B5983" s="10" t="s">
        <v>8729</v>
      </c>
      <c r="C5983" s="10" t="s">
        <v>8728</v>
      </c>
      <c r="D5983" s="10" t="s">
        <v>538</v>
      </c>
      <c r="E5983" s="10" t="s">
        <v>977</v>
      </c>
      <c r="F5983" s="10" t="s">
        <v>6955</v>
      </c>
      <c r="G5983" s="8">
        <v>41963</v>
      </c>
      <c r="H5983" s="11">
        <v>41991</v>
      </c>
      <c r="I5983" s="10" t="s">
        <v>1055</v>
      </c>
      <c r="J5983" s="12">
        <v>680</v>
      </c>
      <c r="K5983" s="10" t="s">
        <v>7024</v>
      </c>
      <c r="L5983" s="10" t="s">
        <v>6999</v>
      </c>
      <c r="M5983" s="10" t="s">
        <v>7025</v>
      </c>
      <c r="N5983" s="10" t="s">
        <v>6074</v>
      </c>
      <c r="O5983" s="20" t="s">
        <v>7026</v>
      </c>
      <c r="P5983" s="22"/>
      <c r="Q5983" s="24"/>
      <c r="R5983" s="22"/>
    </row>
    <row r="5984" spans="1:18" ht="11.25" customHeight="1" x14ac:dyDescent="0.2">
      <c r="A5984" s="10" t="s">
        <v>12</v>
      </c>
      <c r="B5984" s="10" t="s">
        <v>8729</v>
      </c>
      <c r="C5984" s="10" t="s">
        <v>8728</v>
      </c>
      <c r="D5984" s="10" t="s">
        <v>538</v>
      </c>
      <c r="E5984" s="10" t="s">
        <v>977</v>
      </c>
      <c r="F5984" s="10" t="s">
        <v>6955</v>
      </c>
      <c r="G5984" s="8">
        <v>41963</v>
      </c>
      <c r="H5984" s="11">
        <v>42019</v>
      </c>
      <c r="I5984" s="10" t="s">
        <v>1055</v>
      </c>
      <c r="J5984" s="12">
        <v>680</v>
      </c>
      <c r="K5984" s="10" t="s">
        <v>7024</v>
      </c>
      <c r="L5984" s="10" t="s">
        <v>6999</v>
      </c>
      <c r="M5984" s="10" t="s">
        <v>7025</v>
      </c>
      <c r="N5984" s="10" t="s">
        <v>6074</v>
      </c>
      <c r="O5984" s="20" t="s">
        <v>7026</v>
      </c>
      <c r="P5984" s="22"/>
      <c r="Q5984" s="24"/>
      <c r="R5984" s="22"/>
    </row>
    <row r="5985" spans="1:18" ht="11.25" customHeight="1" x14ac:dyDescent="0.2">
      <c r="A5985" s="10" t="s">
        <v>12</v>
      </c>
      <c r="B5985" s="10" t="s">
        <v>8729</v>
      </c>
      <c r="C5985" s="10" t="s">
        <v>8728</v>
      </c>
      <c r="D5985" s="10" t="s">
        <v>538</v>
      </c>
      <c r="E5985" s="10" t="s">
        <v>977</v>
      </c>
      <c r="F5985" s="10" t="s">
        <v>6955</v>
      </c>
      <c r="G5985" s="8">
        <v>41954</v>
      </c>
      <c r="H5985" s="11">
        <v>41982</v>
      </c>
      <c r="I5985" s="10" t="s">
        <v>1054</v>
      </c>
      <c r="J5985" s="12">
        <v>520</v>
      </c>
      <c r="K5985" s="10" t="s">
        <v>7024</v>
      </c>
      <c r="L5985" s="10" t="s">
        <v>6999</v>
      </c>
      <c r="M5985" s="10" t="s">
        <v>7025</v>
      </c>
      <c r="N5985" s="10" t="s">
        <v>6074</v>
      </c>
      <c r="O5985" s="20" t="s">
        <v>7026</v>
      </c>
      <c r="P5985" s="22"/>
      <c r="Q5985" s="24"/>
      <c r="R5985" s="22"/>
    </row>
    <row r="5986" spans="1:18" ht="11.25" customHeight="1" x14ac:dyDescent="0.2">
      <c r="A5986" s="10" t="s">
        <v>12</v>
      </c>
      <c r="B5986" s="10" t="s">
        <v>8729</v>
      </c>
      <c r="C5986" s="10" t="s">
        <v>8728</v>
      </c>
      <c r="D5986" s="10" t="s">
        <v>538</v>
      </c>
      <c r="E5986" s="10" t="s">
        <v>977</v>
      </c>
      <c r="F5986" s="10" t="s">
        <v>6955</v>
      </c>
      <c r="G5986" s="8">
        <v>41919</v>
      </c>
      <c r="H5986" s="11">
        <v>41940</v>
      </c>
      <c r="I5986" s="10" t="s">
        <v>1053</v>
      </c>
      <c r="J5986" s="12">
        <v>120</v>
      </c>
      <c r="K5986" s="10" t="s">
        <v>7024</v>
      </c>
      <c r="L5986" s="10" t="s">
        <v>6999</v>
      </c>
      <c r="M5986" s="10" t="s">
        <v>7025</v>
      </c>
      <c r="N5986" s="10" t="s">
        <v>6074</v>
      </c>
      <c r="O5986" s="20" t="s">
        <v>7026</v>
      </c>
      <c r="P5986" s="22"/>
      <c r="Q5986" s="24"/>
      <c r="R5986" s="22"/>
    </row>
    <row r="5987" spans="1:18" ht="11.25" customHeight="1" x14ac:dyDescent="0.2">
      <c r="A5987" s="10" t="s">
        <v>12</v>
      </c>
      <c r="B5987" s="10" t="s">
        <v>8729</v>
      </c>
      <c r="C5987" s="10" t="s">
        <v>8728</v>
      </c>
      <c r="D5987" s="10" t="s">
        <v>539</v>
      </c>
      <c r="E5987" s="10" t="s">
        <v>10320</v>
      </c>
      <c r="F5987" s="10" t="s">
        <v>6955</v>
      </c>
      <c r="G5987" s="8">
        <v>41970</v>
      </c>
      <c r="H5987" s="11">
        <v>41971</v>
      </c>
      <c r="I5987" s="10" t="s">
        <v>5434</v>
      </c>
      <c r="J5987" s="12">
        <v>380</v>
      </c>
      <c r="K5987" s="10" t="s">
        <v>8232</v>
      </c>
      <c r="L5987" s="10" t="s">
        <v>8395</v>
      </c>
      <c r="M5987" s="10" t="s">
        <v>8218</v>
      </c>
      <c r="N5987" s="10" t="s">
        <v>8219</v>
      </c>
      <c r="O5987" s="20" t="s">
        <v>8396</v>
      </c>
      <c r="P5987" s="22"/>
      <c r="Q5987" s="24"/>
      <c r="R5987" s="22"/>
    </row>
    <row r="5988" spans="1:18" ht="11.25" customHeight="1" x14ac:dyDescent="0.2">
      <c r="A5988" s="10" t="s">
        <v>12</v>
      </c>
      <c r="B5988" s="10" t="s">
        <v>8729</v>
      </c>
      <c r="C5988" s="10" t="s">
        <v>8728</v>
      </c>
      <c r="D5988" s="10" t="s">
        <v>540</v>
      </c>
      <c r="E5988" s="10" t="s">
        <v>978</v>
      </c>
      <c r="F5988" s="10" t="s">
        <v>6955</v>
      </c>
      <c r="G5988" s="8">
        <v>41626</v>
      </c>
      <c r="H5988" s="11">
        <v>41641</v>
      </c>
      <c r="I5988" s="10" t="s">
        <v>5185</v>
      </c>
      <c r="J5988" s="12">
        <v>66.28</v>
      </c>
      <c r="K5988" s="10" t="s">
        <v>8045</v>
      </c>
      <c r="L5988" s="10" t="s">
        <v>6999</v>
      </c>
      <c r="M5988" s="10" t="s">
        <v>8046</v>
      </c>
      <c r="N5988" s="10" t="s">
        <v>6074</v>
      </c>
      <c r="O5988" s="20" t="s">
        <v>8047</v>
      </c>
      <c r="P5988" s="22"/>
      <c r="Q5988" s="24"/>
      <c r="R5988" s="22"/>
    </row>
    <row r="5989" spans="1:18" ht="11.25" customHeight="1" x14ac:dyDescent="0.2">
      <c r="A5989" s="10" t="s">
        <v>12</v>
      </c>
      <c r="B5989" s="10" t="s">
        <v>8729</v>
      </c>
      <c r="C5989" s="10" t="s">
        <v>8728</v>
      </c>
      <c r="D5989" s="10" t="s">
        <v>541</v>
      </c>
      <c r="E5989" s="10" t="s">
        <v>9723</v>
      </c>
      <c r="F5989" s="10" t="s">
        <v>6955</v>
      </c>
      <c r="G5989" s="8">
        <v>41932</v>
      </c>
      <c r="H5989" s="11">
        <v>41963</v>
      </c>
      <c r="I5989" s="10" t="s">
        <v>2862</v>
      </c>
      <c r="J5989" s="12">
        <v>2047.5</v>
      </c>
      <c r="K5989" s="10" t="s">
        <v>7341</v>
      </c>
      <c r="L5989" s="10" t="s">
        <v>7021</v>
      </c>
      <c r="M5989" s="10" t="s">
        <v>7342</v>
      </c>
      <c r="N5989" s="10" t="s">
        <v>6074</v>
      </c>
      <c r="O5989" s="20" t="s">
        <v>7343</v>
      </c>
      <c r="P5989" s="22"/>
      <c r="Q5989" s="24"/>
      <c r="R5989" s="22"/>
    </row>
    <row r="5990" spans="1:18" ht="11.25" customHeight="1" x14ac:dyDescent="0.2">
      <c r="A5990" s="10" t="s">
        <v>12</v>
      </c>
      <c r="B5990" s="10" t="s">
        <v>8729</v>
      </c>
      <c r="C5990" s="10" t="s">
        <v>8728</v>
      </c>
      <c r="D5990" s="10" t="s">
        <v>541</v>
      </c>
      <c r="E5990" s="10" t="s">
        <v>9723</v>
      </c>
      <c r="F5990" s="10" t="s">
        <v>6955</v>
      </c>
      <c r="G5990" s="8">
        <v>41932</v>
      </c>
      <c r="H5990" s="11">
        <v>41993</v>
      </c>
      <c r="I5990" s="10" t="s">
        <v>2862</v>
      </c>
      <c r="J5990" s="12">
        <v>2047.5</v>
      </c>
      <c r="K5990" s="10" t="s">
        <v>7341</v>
      </c>
      <c r="L5990" s="10" t="s">
        <v>7021</v>
      </c>
      <c r="M5990" s="10" t="s">
        <v>7342</v>
      </c>
      <c r="N5990" s="10" t="s">
        <v>6074</v>
      </c>
      <c r="O5990" s="20" t="s">
        <v>7343</v>
      </c>
      <c r="P5990" s="22"/>
      <c r="Q5990" s="24"/>
      <c r="R5990" s="22"/>
    </row>
    <row r="5991" spans="1:18" ht="11.25" customHeight="1" x14ac:dyDescent="0.2">
      <c r="A5991" s="10" t="s">
        <v>12</v>
      </c>
      <c r="B5991" s="10" t="s">
        <v>8729</v>
      </c>
      <c r="C5991" s="10" t="s">
        <v>8728</v>
      </c>
      <c r="D5991" s="10" t="s">
        <v>541</v>
      </c>
      <c r="E5991" s="10" t="s">
        <v>9723</v>
      </c>
      <c r="F5991" s="10" t="s">
        <v>6955</v>
      </c>
      <c r="G5991" s="8">
        <v>41932</v>
      </c>
      <c r="H5991" s="11">
        <v>42024</v>
      </c>
      <c r="I5991" s="10" t="s">
        <v>2862</v>
      </c>
      <c r="J5991" s="12">
        <v>2047.5</v>
      </c>
      <c r="K5991" s="10" t="s">
        <v>7341</v>
      </c>
      <c r="L5991" s="10" t="s">
        <v>7021</v>
      </c>
      <c r="M5991" s="10" t="s">
        <v>7342</v>
      </c>
      <c r="N5991" s="10" t="s">
        <v>6074</v>
      </c>
      <c r="O5991" s="20" t="s">
        <v>7343</v>
      </c>
      <c r="P5991" s="22"/>
      <c r="Q5991" s="24"/>
      <c r="R5991" s="22"/>
    </row>
    <row r="5992" spans="1:18" ht="11.25" customHeight="1" x14ac:dyDescent="0.2">
      <c r="A5992" s="10" t="s">
        <v>12</v>
      </c>
      <c r="B5992" s="10" t="s">
        <v>8729</v>
      </c>
      <c r="C5992" s="10" t="s">
        <v>8728</v>
      </c>
      <c r="D5992" s="10" t="s">
        <v>541</v>
      </c>
      <c r="E5992" s="10" t="s">
        <v>9723</v>
      </c>
      <c r="F5992" s="10" t="s">
        <v>6955</v>
      </c>
      <c r="G5992" s="8">
        <v>41932</v>
      </c>
      <c r="H5992" s="11">
        <v>42055</v>
      </c>
      <c r="I5992" s="10" t="s">
        <v>2862</v>
      </c>
      <c r="J5992" s="12">
        <v>2047.5</v>
      </c>
      <c r="K5992" s="10" t="s">
        <v>7341</v>
      </c>
      <c r="L5992" s="10" t="s">
        <v>7021</v>
      </c>
      <c r="M5992" s="10" t="s">
        <v>7342</v>
      </c>
      <c r="N5992" s="10" t="s">
        <v>6074</v>
      </c>
      <c r="O5992" s="20" t="s">
        <v>7343</v>
      </c>
      <c r="P5992" s="22"/>
      <c r="Q5992" s="24"/>
      <c r="R5992" s="22"/>
    </row>
    <row r="5993" spans="1:18" ht="11.25" customHeight="1" x14ac:dyDescent="0.2">
      <c r="A5993" s="10" t="s">
        <v>12</v>
      </c>
      <c r="B5993" s="10" t="s">
        <v>8729</v>
      </c>
      <c r="C5993" s="10" t="s">
        <v>8728</v>
      </c>
      <c r="D5993" s="10" t="s">
        <v>37</v>
      </c>
      <c r="E5993" s="10" t="s">
        <v>10321</v>
      </c>
      <c r="F5993" s="10" t="s">
        <v>6955</v>
      </c>
      <c r="G5993" s="8">
        <v>41973</v>
      </c>
      <c r="H5993" s="11">
        <v>41983</v>
      </c>
      <c r="I5993" s="10" t="s">
        <v>8686</v>
      </c>
      <c r="J5993" s="12">
        <v>750</v>
      </c>
      <c r="K5993" s="10" t="s">
        <v>8725</v>
      </c>
      <c r="L5993" s="10" t="s">
        <v>8677</v>
      </c>
      <c r="M5993" s="10" t="s">
        <v>8281</v>
      </c>
      <c r="N5993" s="10" t="s">
        <v>8689</v>
      </c>
      <c r="O5993" s="20" t="s">
        <v>8726</v>
      </c>
      <c r="P5993" s="22"/>
      <c r="Q5993" s="24"/>
      <c r="R5993" s="22"/>
    </row>
    <row r="5994" spans="1:18" ht="11.25" customHeight="1" x14ac:dyDescent="0.2">
      <c r="A5994" s="10" t="s">
        <v>12</v>
      </c>
      <c r="B5994" s="10" t="s">
        <v>8729</v>
      </c>
      <c r="C5994" s="10" t="s">
        <v>8728</v>
      </c>
      <c r="D5994" s="10" t="s">
        <v>37</v>
      </c>
      <c r="E5994" s="10" t="s">
        <v>10321</v>
      </c>
      <c r="F5994" s="10" t="s">
        <v>6955</v>
      </c>
      <c r="G5994" s="8">
        <v>42003</v>
      </c>
      <c r="H5994" s="11">
        <v>42014</v>
      </c>
      <c r="I5994" s="10" t="s">
        <v>8686</v>
      </c>
      <c r="J5994" s="12">
        <v>750</v>
      </c>
      <c r="K5994" s="10" t="s">
        <v>8725</v>
      </c>
      <c r="L5994" s="10" t="s">
        <v>8677</v>
      </c>
      <c r="M5994" s="10" t="s">
        <v>8281</v>
      </c>
      <c r="N5994" s="10" t="s">
        <v>8689</v>
      </c>
      <c r="O5994" s="20" t="s">
        <v>8726</v>
      </c>
      <c r="P5994" s="22"/>
      <c r="Q5994" s="24"/>
      <c r="R5994" s="22"/>
    </row>
    <row r="5995" spans="1:18" ht="11.25" customHeight="1" x14ac:dyDescent="0.2">
      <c r="A5995" s="10" t="s">
        <v>12</v>
      </c>
      <c r="B5995" s="10" t="s">
        <v>8729</v>
      </c>
      <c r="C5995" s="10" t="s">
        <v>8728</v>
      </c>
      <c r="D5995" s="10" t="s">
        <v>37</v>
      </c>
      <c r="E5995" s="10" t="s">
        <v>10321</v>
      </c>
      <c r="F5995" s="10" t="s">
        <v>6955</v>
      </c>
      <c r="G5995" s="8">
        <v>42034</v>
      </c>
      <c r="H5995" s="11">
        <v>42045</v>
      </c>
      <c r="I5995" s="10" t="s">
        <v>8686</v>
      </c>
      <c r="J5995" s="12">
        <v>750</v>
      </c>
      <c r="K5995" s="10" t="s">
        <v>8725</v>
      </c>
      <c r="L5995" s="10" t="s">
        <v>8677</v>
      </c>
      <c r="M5995" s="10" t="s">
        <v>8281</v>
      </c>
      <c r="N5995" s="10" t="s">
        <v>8689</v>
      </c>
      <c r="O5995" s="20" t="s">
        <v>8726</v>
      </c>
      <c r="P5995" s="22"/>
      <c r="Q5995" s="24"/>
      <c r="R5995" s="22"/>
    </row>
    <row r="5996" spans="1:18" ht="11.25" customHeight="1" x14ac:dyDescent="0.2">
      <c r="A5996" s="10" t="s">
        <v>12</v>
      </c>
      <c r="B5996" s="10" t="s">
        <v>8729</v>
      </c>
      <c r="C5996" s="10" t="s">
        <v>8728</v>
      </c>
      <c r="D5996" s="10" t="s">
        <v>37</v>
      </c>
      <c r="E5996" s="10" t="s">
        <v>10321</v>
      </c>
      <c r="F5996" s="10" t="s">
        <v>6955</v>
      </c>
      <c r="G5996" s="8">
        <v>42063</v>
      </c>
      <c r="H5996" s="11">
        <v>42073</v>
      </c>
      <c r="I5996" s="10" t="s">
        <v>8686</v>
      </c>
      <c r="J5996" s="12">
        <v>750</v>
      </c>
      <c r="K5996" s="10" t="s">
        <v>8725</v>
      </c>
      <c r="L5996" s="10" t="s">
        <v>8677</v>
      </c>
      <c r="M5996" s="10" t="s">
        <v>8281</v>
      </c>
      <c r="N5996" s="10" t="s">
        <v>8689</v>
      </c>
      <c r="O5996" s="20" t="s">
        <v>8726</v>
      </c>
      <c r="P5996" s="22"/>
      <c r="Q5996" s="24"/>
      <c r="R5996" s="22"/>
    </row>
    <row r="5997" spans="1:18" ht="11.25" customHeight="1" x14ac:dyDescent="0.2">
      <c r="A5997" s="10" t="s">
        <v>12</v>
      </c>
      <c r="B5997" s="10" t="s">
        <v>8729</v>
      </c>
      <c r="C5997" s="10" t="s">
        <v>8728</v>
      </c>
      <c r="D5997" s="10" t="s">
        <v>543</v>
      </c>
      <c r="E5997" s="10" t="s">
        <v>980</v>
      </c>
      <c r="F5997" s="10" t="s">
        <v>6955</v>
      </c>
      <c r="G5997" s="8">
        <v>42128</v>
      </c>
      <c r="H5997" s="11">
        <v>42149</v>
      </c>
      <c r="I5997" s="10" t="s">
        <v>3946</v>
      </c>
      <c r="J5997" s="12">
        <v>9967.57</v>
      </c>
      <c r="K5997" s="10" t="s">
        <v>7491</v>
      </c>
      <c r="L5997" s="10" t="s">
        <v>6076</v>
      </c>
      <c r="M5997" s="10" t="s">
        <v>7492</v>
      </c>
      <c r="N5997" s="10" t="s">
        <v>6074</v>
      </c>
      <c r="O5997" s="20" t="s">
        <v>7493</v>
      </c>
      <c r="P5997" s="22"/>
      <c r="Q5997" s="24"/>
      <c r="R5997" s="22"/>
    </row>
    <row r="5998" spans="1:18" ht="11.25" customHeight="1" x14ac:dyDescent="0.2">
      <c r="A5998" s="10" t="s">
        <v>12</v>
      </c>
      <c r="B5998" s="10" t="s">
        <v>8729</v>
      </c>
      <c r="C5998" s="10" t="s">
        <v>8728</v>
      </c>
      <c r="D5998" s="10" t="s">
        <v>543</v>
      </c>
      <c r="E5998" s="10" t="s">
        <v>980</v>
      </c>
      <c r="F5998" s="10" t="s">
        <v>6955</v>
      </c>
      <c r="G5998" s="8">
        <v>42160</v>
      </c>
      <c r="H5998" s="11">
        <v>42180</v>
      </c>
      <c r="I5998" s="10" t="s">
        <v>3946</v>
      </c>
      <c r="J5998" s="12">
        <v>9274.15</v>
      </c>
      <c r="K5998" s="10" t="s">
        <v>7491</v>
      </c>
      <c r="L5998" s="10" t="s">
        <v>6076</v>
      </c>
      <c r="M5998" s="10" t="s">
        <v>7492</v>
      </c>
      <c r="N5998" s="10" t="s">
        <v>6074</v>
      </c>
      <c r="O5998" s="20" t="s">
        <v>7493</v>
      </c>
      <c r="P5998" s="22"/>
      <c r="Q5998" s="24"/>
      <c r="R5998" s="22"/>
    </row>
    <row r="5999" spans="1:18" ht="11.25" customHeight="1" x14ac:dyDescent="0.2">
      <c r="A5999" s="10" t="s">
        <v>12</v>
      </c>
      <c r="B5999" s="10" t="s">
        <v>8729</v>
      </c>
      <c r="C5999" s="10" t="s">
        <v>8728</v>
      </c>
      <c r="D5999" s="10" t="s">
        <v>544</v>
      </c>
      <c r="E5999" s="10" t="s">
        <v>981</v>
      </c>
      <c r="F5999" s="10" t="s">
        <v>6955</v>
      </c>
      <c r="G5999" s="8">
        <v>41953</v>
      </c>
      <c r="H5999" s="11">
        <v>41983</v>
      </c>
      <c r="I5999" s="10" t="s">
        <v>4952</v>
      </c>
      <c r="J5999" s="12">
        <v>799</v>
      </c>
      <c r="K5999" s="10" t="s">
        <v>7826</v>
      </c>
      <c r="L5999" s="10" t="s">
        <v>7827</v>
      </c>
      <c r="M5999" s="10" t="s">
        <v>7828</v>
      </c>
      <c r="N5999" s="10" t="s">
        <v>7033</v>
      </c>
      <c r="O5999" s="20" t="s">
        <v>7829</v>
      </c>
      <c r="P5999" s="22"/>
      <c r="Q5999" s="24"/>
      <c r="R5999" s="22"/>
    </row>
    <row r="6000" spans="1:18" ht="11.25" customHeight="1" x14ac:dyDescent="0.2">
      <c r="A6000" s="10" t="s">
        <v>12</v>
      </c>
      <c r="B6000" s="10" t="s">
        <v>8729</v>
      </c>
      <c r="C6000" s="10" t="s">
        <v>8728</v>
      </c>
      <c r="D6000" s="10" t="s">
        <v>544</v>
      </c>
      <c r="E6000" s="10" t="s">
        <v>981</v>
      </c>
      <c r="F6000" s="10" t="s">
        <v>6955</v>
      </c>
      <c r="G6000" s="8">
        <v>41920</v>
      </c>
      <c r="H6000" s="11">
        <v>41980</v>
      </c>
      <c r="I6000" s="10" t="s">
        <v>1340</v>
      </c>
      <c r="J6000" s="12">
        <v>564.29999999999995</v>
      </c>
      <c r="K6000" s="10" t="s">
        <v>7826</v>
      </c>
      <c r="L6000" s="10" t="s">
        <v>7827</v>
      </c>
      <c r="M6000" s="10" t="s">
        <v>7828</v>
      </c>
      <c r="N6000" s="10" t="s">
        <v>7033</v>
      </c>
      <c r="O6000" s="20" t="s">
        <v>7829</v>
      </c>
      <c r="P6000" s="22"/>
      <c r="Q6000" s="24"/>
      <c r="R6000" s="22"/>
    </row>
    <row r="6001" spans="1:18" ht="11.25" customHeight="1" x14ac:dyDescent="0.2">
      <c r="A6001" s="10" t="s">
        <v>12</v>
      </c>
      <c r="B6001" s="10" t="s">
        <v>8729</v>
      </c>
      <c r="C6001" s="10" t="s">
        <v>8728</v>
      </c>
      <c r="D6001" s="10" t="s">
        <v>545</v>
      </c>
      <c r="E6001" s="10" t="s">
        <v>982</v>
      </c>
      <c r="F6001" s="10" t="s">
        <v>6955</v>
      </c>
      <c r="G6001" s="8">
        <v>41953</v>
      </c>
      <c r="H6001" s="11">
        <v>41983</v>
      </c>
      <c r="I6001" s="10" t="s">
        <v>2648</v>
      </c>
      <c r="J6001" s="12">
        <v>450.46</v>
      </c>
      <c r="K6001" s="10" t="s">
        <v>7263</v>
      </c>
      <c r="L6001" s="10" t="s">
        <v>6076</v>
      </c>
      <c r="M6001" s="10" t="s">
        <v>7264</v>
      </c>
      <c r="N6001" s="10" t="s">
        <v>7218</v>
      </c>
      <c r="O6001" s="20" t="s">
        <v>7265</v>
      </c>
      <c r="P6001" s="22"/>
      <c r="Q6001" s="24"/>
      <c r="R6001" s="22"/>
    </row>
    <row r="6002" spans="1:18" ht="11.25" customHeight="1" x14ac:dyDescent="0.2">
      <c r="A6002" s="10" t="s">
        <v>12</v>
      </c>
      <c r="B6002" s="10" t="s">
        <v>8729</v>
      </c>
      <c r="C6002" s="10" t="s">
        <v>8728</v>
      </c>
      <c r="D6002" s="10" t="s">
        <v>545</v>
      </c>
      <c r="E6002" s="10" t="s">
        <v>982</v>
      </c>
      <c r="F6002" s="10" t="s">
        <v>6955</v>
      </c>
      <c r="G6002" s="8">
        <v>41984</v>
      </c>
      <c r="H6002" s="11">
        <v>42034</v>
      </c>
      <c r="I6002" s="10" t="s">
        <v>2653</v>
      </c>
      <c r="J6002" s="12">
        <v>280.61</v>
      </c>
      <c r="K6002" s="10" t="s">
        <v>7263</v>
      </c>
      <c r="L6002" s="10" t="s">
        <v>6076</v>
      </c>
      <c r="M6002" s="10" t="s">
        <v>7264</v>
      </c>
      <c r="N6002" s="10" t="s">
        <v>7218</v>
      </c>
      <c r="O6002" s="20" t="s">
        <v>7265</v>
      </c>
      <c r="P6002" s="22"/>
      <c r="Q6002" s="24"/>
      <c r="R6002" s="22"/>
    </row>
    <row r="6003" spans="1:18" ht="11.25" customHeight="1" x14ac:dyDescent="0.2">
      <c r="A6003" s="10" t="s">
        <v>12</v>
      </c>
      <c r="B6003" s="10" t="s">
        <v>8729</v>
      </c>
      <c r="C6003" s="10" t="s">
        <v>8728</v>
      </c>
      <c r="D6003" s="10" t="s">
        <v>545</v>
      </c>
      <c r="E6003" s="10" t="s">
        <v>982</v>
      </c>
      <c r="F6003" s="10" t="s">
        <v>6955</v>
      </c>
      <c r="G6003" s="8">
        <v>41953</v>
      </c>
      <c r="H6003" s="11">
        <v>41978</v>
      </c>
      <c r="I6003" s="10" t="s">
        <v>2642</v>
      </c>
      <c r="J6003" s="12">
        <v>230</v>
      </c>
      <c r="K6003" s="10" t="s">
        <v>7263</v>
      </c>
      <c r="L6003" s="10" t="s">
        <v>6076</v>
      </c>
      <c r="M6003" s="10" t="s">
        <v>7264</v>
      </c>
      <c r="N6003" s="10" t="s">
        <v>7218</v>
      </c>
      <c r="O6003" s="20" t="s">
        <v>7265</v>
      </c>
      <c r="P6003" s="22"/>
      <c r="Q6003" s="24"/>
      <c r="R6003" s="22"/>
    </row>
    <row r="6004" spans="1:18" ht="11.25" customHeight="1" x14ac:dyDescent="0.2">
      <c r="A6004" s="10" t="s">
        <v>12</v>
      </c>
      <c r="B6004" s="10" t="s">
        <v>8729</v>
      </c>
      <c r="C6004" s="10" t="s">
        <v>8728</v>
      </c>
      <c r="D6004" s="10" t="s">
        <v>545</v>
      </c>
      <c r="E6004" s="10" t="s">
        <v>982</v>
      </c>
      <c r="F6004" s="10" t="s">
        <v>6955</v>
      </c>
      <c r="G6004" s="8">
        <v>41953</v>
      </c>
      <c r="H6004" s="11">
        <v>42003</v>
      </c>
      <c r="I6004" s="10" t="s">
        <v>2642</v>
      </c>
      <c r="J6004" s="12">
        <v>230</v>
      </c>
      <c r="K6004" s="10" t="s">
        <v>7263</v>
      </c>
      <c r="L6004" s="10" t="s">
        <v>6076</v>
      </c>
      <c r="M6004" s="10" t="s">
        <v>7264</v>
      </c>
      <c r="N6004" s="10" t="s">
        <v>7218</v>
      </c>
      <c r="O6004" s="20" t="s">
        <v>7265</v>
      </c>
      <c r="P6004" s="22"/>
      <c r="Q6004" s="24"/>
      <c r="R6004" s="22"/>
    </row>
    <row r="6005" spans="1:18" ht="11.25" customHeight="1" x14ac:dyDescent="0.2">
      <c r="A6005" s="10" t="s">
        <v>12</v>
      </c>
      <c r="B6005" s="10" t="s">
        <v>8729</v>
      </c>
      <c r="C6005" s="10" t="s">
        <v>8728</v>
      </c>
      <c r="D6005" s="10" t="s">
        <v>545</v>
      </c>
      <c r="E6005" s="10" t="s">
        <v>982</v>
      </c>
      <c r="F6005" s="10" t="s">
        <v>6955</v>
      </c>
      <c r="G6005" s="8">
        <v>41985</v>
      </c>
      <c r="H6005" s="11">
        <v>42035</v>
      </c>
      <c r="I6005" s="10" t="s">
        <v>2651</v>
      </c>
      <c r="J6005" s="12">
        <v>190</v>
      </c>
      <c r="K6005" s="10" t="s">
        <v>7263</v>
      </c>
      <c r="L6005" s="10" t="s">
        <v>6076</v>
      </c>
      <c r="M6005" s="10" t="s">
        <v>7264</v>
      </c>
      <c r="N6005" s="10" t="s">
        <v>7218</v>
      </c>
      <c r="O6005" s="20" t="s">
        <v>7265</v>
      </c>
      <c r="P6005" s="22"/>
      <c r="Q6005" s="24"/>
      <c r="R6005" s="22"/>
    </row>
    <row r="6006" spans="1:18" ht="11.25" customHeight="1" x14ac:dyDescent="0.2">
      <c r="A6006" s="10" t="s">
        <v>12</v>
      </c>
      <c r="B6006" s="10" t="s">
        <v>8729</v>
      </c>
      <c r="C6006" s="10" t="s">
        <v>8728</v>
      </c>
      <c r="D6006" s="10" t="s">
        <v>545</v>
      </c>
      <c r="E6006" s="10" t="s">
        <v>982</v>
      </c>
      <c r="F6006" s="10" t="s">
        <v>6955</v>
      </c>
      <c r="G6006" s="8">
        <v>41953</v>
      </c>
      <c r="H6006" s="11">
        <v>41978</v>
      </c>
      <c r="I6006" s="10" t="s">
        <v>2649</v>
      </c>
      <c r="J6006" s="12">
        <v>180</v>
      </c>
      <c r="K6006" s="10" t="s">
        <v>7263</v>
      </c>
      <c r="L6006" s="10" t="s">
        <v>6076</v>
      </c>
      <c r="M6006" s="10" t="s">
        <v>7264</v>
      </c>
      <c r="N6006" s="10" t="s">
        <v>7218</v>
      </c>
      <c r="O6006" s="20" t="s">
        <v>7265</v>
      </c>
      <c r="P6006" s="22"/>
      <c r="Q6006" s="24"/>
      <c r="R6006" s="22"/>
    </row>
    <row r="6007" spans="1:18" ht="11.25" customHeight="1" x14ac:dyDescent="0.2">
      <c r="A6007" s="10" t="s">
        <v>12</v>
      </c>
      <c r="B6007" s="10" t="s">
        <v>8729</v>
      </c>
      <c r="C6007" s="10" t="s">
        <v>8728</v>
      </c>
      <c r="D6007" s="10" t="s">
        <v>545</v>
      </c>
      <c r="E6007" s="10" t="s">
        <v>982</v>
      </c>
      <c r="F6007" s="10" t="s">
        <v>6955</v>
      </c>
      <c r="G6007" s="8">
        <v>41985</v>
      </c>
      <c r="H6007" s="11">
        <v>42035</v>
      </c>
      <c r="I6007" s="10" t="s">
        <v>2654</v>
      </c>
      <c r="J6007" s="12">
        <v>160.21</v>
      </c>
      <c r="K6007" s="10" t="s">
        <v>7263</v>
      </c>
      <c r="L6007" s="10" t="s">
        <v>6076</v>
      </c>
      <c r="M6007" s="10" t="s">
        <v>7264</v>
      </c>
      <c r="N6007" s="10" t="s">
        <v>7218</v>
      </c>
      <c r="O6007" s="20" t="s">
        <v>7265</v>
      </c>
      <c r="P6007" s="22"/>
      <c r="Q6007" s="24"/>
      <c r="R6007" s="22"/>
    </row>
    <row r="6008" spans="1:18" ht="11.25" customHeight="1" x14ac:dyDescent="0.2">
      <c r="A6008" s="10" t="s">
        <v>12</v>
      </c>
      <c r="B6008" s="10" t="s">
        <v>8729</v>
      </c>
      <c r="C6008" s="10" t="s">
        <v>8728</v>
      </c>
      <c r="D6008" s="10" t="s">
        <v>545</v>
      </c>
      <c r="E6008" s="10" t="s">
        <v>982</v>
      </c>
      <c r="F6008" s="10" t="s">
        <v>6955</v>
      </c>
      <c r="G6008" s="8">
        <v>41953</v>
      </c>
      <c r="H6008" s="11">
        <v>41983</v>
      </c>
      <c r="I6008" s="10" t="s">
        <v>2644</v>
      </c>
      <c r="J6008" s="12">
        <v>150</v>
      </c>
      <c r="K6008" s="10" t="s">
        <v>7263</v>
      </c>
      <c r="L6008" s="10" t="s">
        <v>6076</v>
      </c>
      <c r="M6008" s="10" t="s">
        <v>7264</v>
      </c>
      <c r="N6008" s="10" t="s">
        <v>7218</v>
      </c>
      <c r="O6008" s="20" t="s">
        <v>7265</v>
      </c>
      <c r="P6008" s="22"/>
      <c r="Q6008" s="24"/>
      <c r="R6008" s="22"/>
    </row>
    <row r="6009" spans="1:18" ht="11.25" customHeight="1" x14ac:dyDescent="0.2">
      <c r="A6009" s="10" t="s">
        <v>12</v>
      </c>
      <c r="B6009" s="10" t="s">
        <v>8729</v>
      </c>
      <c r="C6009" s="10" t="s">
        <v>8728</v>
      </c>
      <c r="D6009" s="10" t="s">
        <v>545</v>
      </c>
      <c r="E6009" s="10" t="s">
        <v>982</v>
      </c>
      <c r="F6009" s="10" t="s">
        <v>6955</v>
      </c>
      <c r="G6009" s="8">
        <v>41953</v>
      </c>
      <c r="H6009" s="11">
        <v>41978</v>
      </c>
      <c r="I6009" s="10" t="s">
        <v>2643</v>
      </c>
      <c r="J6009" s="12">
        <v>142.5</v>
      </c>
      <c r="K6009" s="10" t="s">
        <v>7263</v>
      </c>
      <c r="L6009" s="10" t="s">
        <v>6076</v>
      </c>
      <c r="M6009" s="10" t="s">
        <v>7264</v>
      </c>
      <c r="N6009" s="10" t="s">
        <v>7218</v>
      </c>
      <c r="O6009" s="20" t="s">
        <v>7265</v>
      </c>
      <c r="P6009" s="22"/>
      <c r="Q6009" s="24"/>
      <c r="R6009" s="22"/>
    </row>
    <row r="6010" spans="1:18" ht="11.25" customHeight="1" x14ac:dyDescent="0.2">
      <c r="A6010" s="10" t="s">
        <v>12</v>
      </c>
      <c r="B6010" s="10" t="s">
        <v>8729</v>
      </c>
      <c r="C6010" s="10" t="s">
        <v>8728</v>
      </c>
      <c r="D6010" s="10" t="s">
        <v>545</v>
      </c>
      <c r="E6010" s="10" t="s">
        <v>982</v>
      </c>
      <c r="F6010" s="10" t="s">
        <v>6955</v>
      </c>
      <c r="G6010" s="8">
        <v>41953</v>
      </c>
      <c r="H6010" s="11">
        <v>42003</v>
      </c>
      <c r="I6010" s="10" t="s">
        <v>2643</v>
      </c>
      <c r="J6010" s="12">
        <v>142.5</v>
      </c>
      <c r="K6010" s="10" t="s">
        <v>7263</v>
      </c>
      <c r="L6010" s="10" t="s">
        <v>6076</v>
      </c>
      <c r="M6010" s="10" t="s">
        <v>7264</v>
      </c>
      <c r="N6010" s="10" t="s">
        <v>7218</v>
      </c>
      <c r="O6010" s="20" t="s">
        <v>7265</v>
      </c>
      <c r="P6010" s="22"/>
      <c r="Q6010" s="24"/>
      <c r="R6010" s="22"/>
    </row>
    <row r="6011" spans="1:18" ht="11.25" customHeight="1" x14ac:dyDescent="0.2">
      <c r="A6011" s="10" t="s">
        <v>12</v>
      </c>
      <c r="B6011" s="10" t="s">
        <v>8729</v>
      </c>
      <c r="C6011" s="10" t="s">
        <v>8728</v>
      </c>
      <c r="D6011" s="10" t="s">
        <v>545</v>
      </c>
      <c r="E6011" s="10" t="s">
        <v>982</v>
      </c>
      <c r="F6011" s="10" t="s">
        <v>6955</v>
      </c>
      <c r="G6011" s="8">
        <v>41984</v>
      </c>
      <c r="H6011" s="11">
        <v>42034</v>
      </c>
      <c r="I6011" s="10" t="s">
        <v>2650</v>
      </c>
      <c r="J6011" s="12">
        <v>120</v>
      </c>
      <c r="K6011" s="10" t="s">
        <v>7263</v>
      </c>
      <c r="L6011" s="10" t="s">
        <v>6076</v>
      </c>
      <c r="M6011" s="10" t="s">
        <v>7264</v>
      </c>
      <c r="N6011" s="10" t="s">
        <v>7218</v>
      </c>
      <c r="O6011" s="20" t="s">
        <v>7265</v>
      </c>
      <c r="P6011" s="22"/>
      <c r="Q6011" s="24"/>
      <c r="R6011" s="22"/>
    </row>
    <row r="6012" spans="1:18" ht="11.25" customHeight="1" x14ac:dyDescent="0.2">
      <c r="A6012" s="10" t="s">
        <v>12</v>
      </c>
      <c r="B6012" s="10" t="s">
        <v>8729</v>
      </c>
      <c r="C6012" s="10" t="s">
        <v>8728</v>
      </c>
      <c r="D6012" s="10" t="s">
        <v>545</v>
      </c>
      <c r="E6012" s="10" t="s">
        <v>982</v>
      </c>
      <c r="F6012" s="10" t="s">
        <v>6955</v>
      </c>
      <c r="G6012" s="8">
        <v>41953</v>
      </c>
      <c r="H6012" s="11">
        <v>41978</v>
      </c>
      <c r="I6012" s="10" t="s">
        <v>2641</v>
      </c>
      <c r="J6012" s="12">
        <v>75.180000000000007</v>
      </c>
      <c r="K6012" s="10" t="s">
        <v>7263</v>
      </c>
      <c r="L6012" s="10" t="s">
        <v>6076</v>
      </c>
      <c r="M6012" s="10" t="s">
        <v>7264</v>
      </c>
      <c r="N6012" s="10" t="s">
        <v>7218</v>
      </c>
      <c r="O6012" s="20" t="s">
        <v>7265</v>
      </c>
      <c r="P6012" s="22"/>
      <c r="Q6012" s="24"/>
      <c r="R6012" s="22"/>
    </row>
    <row r="6013" spans="1:18" ht="11.25" customHeight="1" x14ac:dyDescent="0.2">
      <c r="A6013" s="10" t="s">
        <v>12</v>
      </c>
      <c r="B6013" s="10" t="s">
        <v>8729</v>
      </c>
      <c r="C6013" s="10" t="s">
        <v>8728</v>
      </c>
      <c r="D6013" s="10" t="s">
        <v>545</v>
      </c>
      <c r="E6013" s="10" t="s">
        <v>982</v>
      </c>
      <c r="F6013" s="10" t="s">
        <v>6955</v>
      </c>
      <c r="G6013" s="8">
        <v>41953</v>
      </c>
      <c r="H6013" s="11">
        <v>41978</v>
      </c>
      <c r="I6013" s="10" t="s">
        <v>2652</v>
      </c>
      <c r="J6013" s="12">
        <v>60.65</v>
      </c>
      <c r="K6013" s="10" t="s">
        <v>7263</v>
      </c>
      <c r="L6013" s="10" t="s">
        <v>6076</v>
      </c>
      <c r="M6013" s="10" t="s">
        <v>7264</v>
      </c>
      <c r="N6013" s="10" t="s">
        <v>7218</v>
      </c>
      <c r="O6013" s="20" t="s">
        <v>7265</v>
      </c>
      <c r="P6013" s="22"/>
      <c r="Q6013" s="24"/>
      <c r="R6013" s="22"/>
    </row>
    <row r="6014" spans="1:18" ht="11.25" customHeight="1" x14ac:dyDescent="0.2">
      <c r="A6014" s="10" t="s">
        <v>12</v>
      </c>
      <c r="B6014" s="10" t="s">
        <v>8729</v>
      </c>
      <c r="C6014" s="10" t="s">
        <v>8728</v>
      </c>
      <c r="D6014" s="10" t="s">
        <v>545</v>
      </c>
      <c r="E6014" s="10" t="s">
        <v>982</v>
      </c>
      <c r="F6014" s="10" t="s">
        <v>6955</v>
      </c>
      <c r="G6014" s="8">
        <v>41953</v>
      </c>
      <c r="H6014" s="11">
        <v>41978</v>
      </c>
      <c r="I6014" s="10" t="s">
        <v>2645</v>
      </c>
      <c r="J6014" s="12">
        <v>51.9</v>
      </c>
      <c r="K6014" s="10" t="s">
        <v>7263</v>
      </c>
      <c r="L6014" s="10" t="s">
        <v>6076</v>
      </c>
      <c r="M6014" s="10" t="s">
        <v>7264</v>
      </c>
      <c r="N6014" s="10" t="s">
        <v>7218</v>
      </c>
      <c r="O6014" s="20" t="s">
        <v>7265</v>
      </c>
      <c r="P6014" s="22"/>
      <c r="Q6014" s="24"/>
      <c r="R6014" s="22"/>
    </row>
    <row r="6015" spans="1:18" ht="11.25" customHeight="1" x14ac:dyDescent="0.2">
      <c r="A6015" s="10" t="s">
        <v>12</v>
      </c>
      <c r="B6015" s="10" t="s">
        <v>8729</v>
      </c>
      <c r="C6015" s="10" t="s">
        <v>8728</v>
      </c>
      <c r="D6015" s="10" t="s">
        <v>545</v>
      </c>
      <c r="E6015" s="10" t="s">
        <v>982</v>
      </c>
      <c r="F6015" s="10" t="s">
        <v>6955</v>
      </c>
      <c r="G6015" s="8">
        <v>41953</v>
      </c>
      <c r="H6015" s="11">
        <v>41978</v>
      </c>
      <c r="I6015" s="10" t="s">
        <v>2646</v>
      </c>
      <c r="J6015" s="12">
        <v>32.75</v>
      </c>
      <c r="K6015" s="10" t="s">
        <v>7263</v>
      </c>
      <c r="L6015" s="10" t="s">
        <v>6076</v>
      </c>
      <c r="M6015" s="10" t="s">
        <v>7264</v>
      </c>
      <c r="N6015" s="10" t="s">
        <v>7218</v>
      </c>
      <c r="O6015" s="20" t="s">
        <v>7265</v>
      </c>
      <c r="P6015" s="22"/>
      <c r="Q6015" s="24"/>
      <c r="R6015" s="22"/>
    </row>
    <row r="6016" spans="1:18" ht="11.25" customHeight="1" x14ac:dyDescent="0.2">
      <c r="A6016" s="10" t="s">
        <v>12</v>
      </c>
      <c r="B6016" s="10" t="s">
        <v>8729</v>
      </c>
      <c r="C6016" s="10" t="s">
        <v>8728</v>
      </c>
      <c r="D6016" s="10" t="s">
        <v>545</v>
      </c>
      <c r="E6016" s="10" t="s">
        <v>982</v>
      </c>
      <c r="F6016" s="10" t="s">
        <v>6955</v>
      </c>
      <c r="G6016" s="8">
        <v>41953</v>
      </c>
      <c r="H6016" s="11">
        <v>42003</v>
      </c>
      <c r="I6016" s="10" t="s">
        <v>2646</v>
      </c>
      <c r="J6016" s="12">
        <v>32.75</v>
      </c>
      <c r="K6016" s="10" t="s">
        <v>7263</v>
      </c>
      <c r="L6016" s="10" t="s">
        <v>6076</v>
      </c>
      <c r="M6016" s="10" t="s">
        <v>7264</v>
      </c>
      <c r="N6016" s="10" t="s">
        <v>7218</v>
      </c>
      <c r="O6016" s="20" t="s">
        <v>7265</v>
      </c>
      <c r="P6016" s="22"/>
      <c r="Q6016" s="24"/>
      <c r="R6016" s="22"/>
    </row>
    <row r="6017" spans="1:18" ht="11.25" customHeight="1" x14ac:dyDescent="0.2">
      <c r="A6017" s="10" t="s">
        <v>12</v>
      </c>
      <c r="B6017" s="10" t="s">
        <v>8729</v>
      </c>
      <c r="C6017" s="10" t="s">
        <v>8728</v>
      </c>
      <c r="D6017" s="10" t="s">
        <v>545</v>
      </c>
      <c r="E6017" s="10" t="s">
        <v>982</v>
      </c>
      <c r="F6017" s="10" t="s">
        <v>6955</v>
      </c>
      <c r="G6017" s="8">
        <v>41953</v>
      </c>
      <c r="H6017" s="11">
        <v>41978</v>
      </c>
      <c r="I6017" s="10" t="s">
        <v>2647</v>
      </c>
      <c r="J6017" s="12">
        <v>23.34</v>
      </c>
      <c r="K6017" s="10" t="s">
        <v>7263</v>
      </c>
      <c r="L6017" s="10" t="s">
        <v>6076</v>
      </c>
      <c r="M6017" s="10" t="s">
        <v>7264</v>
      </c>
      <c r="N6017" s="10" t="s">
        <v>7218</v>
      </c>
      <c r="O6017" s="20" t="s">
        <v>7265</v>
      </c>
      <c r="P6017" s="22"/>
      <c r="Q6017" s="24"/>
      <c r="R6017" s="22"/>
    </row>
    <row r="6018" spans="1:18" ht="11.25" customHeight="1" x14ac:dyDescent="0.2">
      <c r="A6018" s="10" t="s">
        <v>12</v>
      </c>
      <c r="B6018" s="10" t="s">
        <v>8729</v>
      </c>
      <c r="C6018" s="10" t="s">
        <v>8728</v>
      </c>
      <c r="D6018" s="10" t="s">
        <v>545</v>
      </c>
      <c r="E6018" s="10" t="s">
        <v>982</v>
      </c>
      <c r="F6018" s="10" t="s">
        <v>6955</v>
      </c>
      <c r="G6018" s="8">
        <v>41953</v>
      </c>
      <c r="H6018" s="11">
        <v>42003</v>
      </c>
      <c r="I6018" s="10" t="s">
        <v>2647</v>
      </c>
      <c r="J6018" s="12">
        <v>23.34</v>
      </c>
      <c r="K6018" s="10" t="s">
        <v>7263</v>
      </c>
      <c r="L6018" s="10" t="s">
        <v>6076</v>
      </c>
      <c r="M6018" s="10" t="s">
        <v>7264</v>
      </c>
      <c r="N6018" s="10" t="s">
        <v>7218</v>
      </c>
      <c r="O6018" s="20" t="s">
        <v>7265</v>
      </c>
      <c r="P6018" s="22"/>
      <c r="Q6018" s="24"/>
      <c r="R6018" s="22"/>
    </row>
    <row r="6019" spans="1:18" ht="11.25" customHeight="1" x14ac:dyDescent="0.2">
      <c r="A6019" s="10" t="s">
        <v>12</v>
      </c>
      <c r="B6019" s="10" t="s">
        <v>8729</v>
      </c>
      <c r="C6019" s="10" t="s">
        <v>8728</v>
      </c>
      <c r="D6019" s="10" t="s">
        <v>80</v>
      </c>
      <c r="E6019" s="10" t="s">
        <v>9295</v>
      </c>
      <c r="F6019" s="10" t="s">
        <v>6955</v>
      </c>
      <c r="G6019" s="8">
        <v>41974</v>
      </c>
      <c r="H6019" s="11">
        <v>42034</v>
      </c>
      <c r="I6019" s="10" t="s">
        <v>1157</v>
      </c>
      <c r="J6019" s="12">
        <v>48430.41</v>
      </c>
      <c r="K6019" s="10" t="s">
        <v>9296</v>
      </c>
      <c r="L6019" s="10" t="s">
        <v>9254</v>
      </c>
      <c r="M6019" s="10" t="s">
        <v>9255</v>
      </c>
      <c r="N6019" s="10" t="s">
        <v>7203</v>
      </c>
      <c r="O6019" s="20" t="s">
        <v>9297</v>
      </c>
      <c r="P6019" s="22"/>
      <c r="Q6019" s="24"/>
      <c r="R6019" s="22"/>
    </row>
    <row r="6020" spans="1:18" ht="11.25" customHeight="1" x14ac:dyDescent="0.2">
      <c r="A6020" s="10" t="s">
        <v>12</v>
      </c>
      <c r="B6020" s="10" t="s">
        <v>8729</v>
      </c>
      <c r="C6020" s="10" t="s">
        <v>8728</v>
      </c>
      <c r="D6020" s="10" t="s">
        <v>80</v>
      </c>
      <c r="E6020" s="10" t="s">
        <v>9295</v>
      </c>
      <c r="F6020" s="10" t="s">
        <v>6955</v>
      </c>
      <c r="G6020" s="8">
        <v>41786</v>
      </c>
      <c r="H6020" s="11">
        <v>41846</v>
      </c>
      <c r="I6020" s="10" t="s">
        <v>1151</v>
      </c>
      <c r="J6020" s="12">
        <v>44470.53</v>
      </c>
      <c r="K6020" s="10" t="s">
        <v>9296</v>
      </c>
      <c r="L6020" s="10" t="s">
        <v>9254</v>
      </c>
      <c r="M6020" s="10" t="s">
        <v>9255</v>
      </c>
      <c r="N6020" s="10" t="s">
        <v>7203</v>
      </c>
      <c r="O6020" s="20" t="s">
        <v>9297</v>
      </c>
      <c r="P6020" s="22"/>
      <c r="Q6020" s="24"/>
      <c r="R6020" s="22"/>
    </row>
    <row r="6021" spans="1:18" ht="11.25" customHeight="1" x14ac:dyDescent="0.2">
      <c r="A6021" s="10" t="s">
        <v>12</v>
      </c>
      <c r="B6021" s="10" t="s">
        <v>8729</v>
      </c>
      <c r="C6021" s="10" t="s">
        <v>8728</v>
      </c>
      <c r="D6021" s="10" t="s">
        <v>80</v>
      </c>
      <c r="E6021" s="10" t="s">
        <v>9295</v>
      </c>
      <c r="F6021" s="10" t="s">
        <v>6955</v>
      </c>
      <c r="G6021" s="8">
        <v>41963</v>
      </c>
      <c r="H6021" s="11">
        <v>42023</v>
      </c>
      <c r="I6021" s="10" t="s">
        <v>1156</v>
      </c>
      <c r="J6021" s="12">
        <v>43817.31</v>
      </c>
      <c r="K6021" s="10" t="s">
        <v>9296</v>
      </c>
      <c r="L6021" s="10" t="s">
        <v>9254</v>
      </c>
      <c r="M6021" s="10" t="s">
        <v>9255</v>
      </c>
      <c r="N6021" s="10" t="s">
        <v>7203</v>
      </c>
      <c r="O6021" s="20" t="s">
        <v>9297</v>
      </c>
      <c r="P6021" s="22"/>
      <c r="Q6021" s="24"/>
      <c r="R6021" s="22"/>
    </row>
    <row r="6022" spans="1:18" ht="11.25" customHeight="1" x14ac:dyDescent="0.2">
      <c r="A6022" s="10" t="s">
        <v>12</v>
      </c>
      <c r="B6022" s="10" t="s">
        <v>8729</v>
      </c>
      <c r="C6022" s="10" t="s">
        <v>8728</v>
      </c>
      <c r="D6022" s="10" t="s">
        <v>80</v>
      </c>
      <c r="E6022" s="10" t="s">
        <v>9295</v>
      </c>
      <c r="F6022" s="10" t="s">
        <v>6955</v>
      </c>
      <c r="G6022" s="8">
        <v>41778</v>
      </c>
      <c r="H6022" s="11">
        <v>41838</v>
      </c>
      <c r="I6022" s="10" t="s">
        <v>1146</v>
      </c>
      <c r="J6022" s="12">
        <v>43439.13</v>
      </c>
      <c r="K6022" s="10" t="s">
        <v>9296</v>
      </c>
      <c r="L6022" s="10" t="s">
        <v>9254</v>
      </c>
      <c r="M6022" s="10" t="s">
        <v>9255</v>
      </c>
      <c r="N6022" s="10" t="s">
        <v>7203</v>
      </c>
      <c r="O6022" s="20" t="s">
        <v>9297</v>
      </c>
      <c r="P6022" s="22"/>
      <c r="Q6022" s="24"/>
      <c r="R6022" s="22"/>
    </row>
    <row r="6023" spans="1:18" ht="11.25" customHeight="1" x14ac:dyDescent="0.2">
      <c r="A6023" s="10" t="s">
        <v>12</v>
      </c>
      <c r="B6023" s="10" t="s">
        <v>8729</v>
      </c>
      <c r="C6023" s="10" t="s">
        <v>8728</v>
      </c>
      <c r="D6023" s="10" t="s">
        <v>80</v>
      </c>
      <c r="E6023" s="10" t="s">
        <v>9295</v>
      </c>
      <c r="F6023" s="10" t="s">
        <v>6955</v>
      </c>
      <c r="G6023" s="8">
        <v>41775</v>
      </c>
      <c r="H6023" s="11">
        <v>41835</v>
      </c>
      <c r="I6023" s="10" t="s">
        <v>1142</v>
      </c>
      <c r="J6023" s="12">
        <v>43060.95</v>
      </c>
      <c r="K6023" s="10" t="s">
        <v>9296</v>
      </c>
      <c r="L6023" s="10" t="s">
        <v>9254</v>
      </c>
      <c r="M6023" s="10" t="s">
        <v>9255</v>
      </c>
      <c r="N6023" s="10" t="s">
        <v>7203</v>
      </c>
      <c r="O6023" s="20" t="s">
        <v>9297</v>
      </c>
      <c r="P6023" s="22"/>
      <c r="Q6023" s="24"/>
      <c r="R6023" s="22"/>
    </row>
    <row r="6024" spans="1:18" ht="11.25" customHeight="1" x14ac:dyDescent="0.2">
      <c r="A6024" s="10" t="s">
        <v>12</v>
      </c>
      <c r="B6024" s="10" t="s">
        <v>8729</v>
      </c>
      <c r="C6024" s="10" t="s">
        <v>8728</v>
      </c>
      <c r="D6024" s="10" t="s">
        <v>80</v>
      </c>
      <c r="E6024" s="10" t="s">
        <v>9295</v>
      </c>
      <c r="F6024" s="10" t="s">
        <v>6955</v>
      </c>
      <c r="G6024" s="8">
        <v>41981</v>
      </c>
      <c r="H6024" s="11">
        <v>42041</v>
      </c>
      <c r="I6024" s="10" t="s">
        <v>1162</v>
      </c>
      <c r="J6024" s="12">
        <v>38487.4</v>
      </c>
      <c r="K6024" s="10" t="s">
        <v>9296</v>
      </c>
      <c r="L6024" s="10" t="s">
        <v>9254</v>
      </c>
      <c r="M6024" s="10" t="s">
        <v>9255</v>
      </c>
      <c r="N6024" s="10" t="s">
        <v>7203</v>
      </c>
      <c r="O6024" s="20" t="s">
        <v>9297</v>
      </c>
      <c r="P6024" s="22"/>
      <c r="Q6024" s="24"/>
      <c r="R6024" s="22"/>
    </row>
    <row r="6025" spans="1:18" ht="11.25" customHeight="1" x14ac:dyDescent="0.2">
      <c r="A6025" s="10" t="s">
        <v>12</v>
      </c>
      <c r="B6025" s="10" t="s">
        <v>8729</v>
      </c>
      <c r="C6025" s="10" t="s">
        <v>8728</v>
      </c>
      <c r="D6025" s="10" t="s">
        <v>81</v>
      </c>
      <c r="E6025" s="10" t="s">
        <v>9295</v>
      </c>
      <c r="F6025" s="10" t="s">
        <v>6955</v>
      </c>
      <c r="G6025" s="8">
        <v>41726</v>
      </c>
      <c r="H6025" s="11">
        <v>41972</v>
      </c>
      <c r="I6025" s="27">
        <v>8291</v>
      </c>
      <c r="J6025" s="12">
        <v>33408.400000000001</v>
      </c>
      <c r="K6025" s="10" t="s">
        <v>9296</v>
      </c>
      <c r="L6025" s="10" t="s">
        <v>9254</v>
      </c>
      <c r="M6025" s="10" t="s">
        <v>9255</v>
      </c>
      <c r="N6025" s="10" t="s">
        <v>7203</v>
      </c>
      <c r="O6025" s="20" t="s">
        <v>9297</v>
      </c>
      <c r="P6025" s="22"/>
      <c r="Q6025" s="24"/>
      <c r="R6025" s="22"/>
    </row>
    <row r="6026" spans="1:18" ht="11.25" customHeight="1" x14ac:dyDescent="0.2">
      <c r="A6026" s="10" t="s">
        <v>12</v>
      </c>
      <c r="B6026" s="10" t="s">
        <v>8729</v>
      </c>
      <c r="C6026" s="10" t="s">
        <v>8728</v>
      </c>
      <c r="D6026" s="10" t="s">
        <v>80</v>
      </c>
      <c r="E6026" s="10" t="s">
        <v>9295</v>
      </c>
      <c r="F6026" s="10" t="s">
        <v>6955</v>
      </c>
      <c r="G6026" s="8">
        <v>41974</v>
      </c>
      <c r="H6026" s="11">
        <v>42034</v>
      </c>
      <c r="I6026" s="10" t="s">
        <v>1160</v>
      </c>
      <c r="J6026" s="12">
        <v>31818.15</v>
      </c>
      <c r="K6026" s="10" t="s">
        <v>9296</v>
      </c>
      <c r="L6026" s="10" t="s">
        <v>9254</v>
      </c>
      <c r="M6026" s="10" t="s">
        <v>9255</v>
      </c>
      <c r="N6026" s="10" t="s">
        <v>7203</v>
      </c>
      <c r="O6026" s="20" t="s">
        <v>9297</v>
      </c>
      <c r="P6026" s="22"/>
      <c r="Q6026" s="24"/>
      <c r="R6026" s="22"/>
    </row>
    <row r="6027" spans="1:18" ht="11.25" customHeight="1" x14ac:dyDescent="0.2">
      <c r="A6027" s="10" t="s">
        <v>12</v>
      </c>
      <c r="B6027" s="10" t="s">
        <v>8729</v>
      </c>
      <c r="C6027" s="10" t="s">
        <v>8728</v>
      </c>
      <c r="D6027" s="10" t="s">
        <v>80</v>
      </c>
      <c r="E6027" s="10" t="s">
        <v>9295</v>
      </c>
      <c r="F6027" s="10" t="s">
        <v>6955</v>
      </c>
      <c r="G6027" s="8">
        <v>41892</v>
      </c>
      <c r="H6027" s="11">
        <v>41952</v>
      </c>
      <c r="I6027" s="10" t="s">
        <v>1159</v>
      </c>
      <c r="J6027" s="12">
        <v>28449.16</v>
      </c>
      <c r="K6027" s="10" t="s">
        <v>9296</v>
      </c>
      <c r="L6027" s="10" t="s">
        <v>9254</v>
      </c>
      <c r="M6027" s="10" t="s">
        <v>9255</v>
      </c>
      <c r="N6027" s="10" t="s">
        <v>7203</v>
      </c>
      <c r="O6027" s="20" t="s">
        <v>9297</v>
      </c>
      <c r="P6027" s="22"/>
      <c r="Q6027" s="24"/>
      <c r="R6027" s="22"/>
    </row>
    <row r="6028" spans="1:18" ht="11.25" customHeight="1" x14ac:dyDescent="0.2">
      <c r="A6028" s="10" t="s">
        <v>12</v>
      </c>
      <c r="B6028" s="10" t="s">
        <v>8729</v>
      </c>
      <c r="C6028" s="10" t="s">
        <v>8728</v>
      </c>
      <c r="D6028" s="10" t="s">
        <v>80</v>
      </c>
      <c r="E6028" s="10" t="s">
        <v>9295</v>
      </c>
      <c r="F6028" s="10" t="s">
        <v>6955</v>
      </c>
      <c r="G6028" s="8">
        <v>41886</v>
      </c>
      <c r="H6028" s="11">
        <v>41946</v>
      </c>
      <c r="I6028" s="10" t="s">
        <v>1158</v>
      </c>
      <c r="J6028" s="12">
        <v>28368.240000000002</v>
      </c>
      <c r="K6028" s="10" t="s">
        <v>9296</v>
      </c>
      <c r="L6028" s="10" t="s">
        <v>9254</v>
      </c>
      <c r="M6028" s="10" t="s">
        <v>9255</v>
      </c>
      <c r="N6028" s="10" t="s">
        <v>7203</v>
      </c>
      <c r="O6028" s="20" t="s">
        <v>9297</v>
      </c>
      <c r="P6028" s="22"/>
      <c r="Q6028" s="24"/>
      <c r="R6028" s="22"/>
    </row>
    <row r="6029" spans="1:18" ht="11.25" customHeight="1" x14ac:dyDescent="0.2">
      <c r="A6029" s="10" t="s">
        <v>12</v>
      </c>
      <c r="B6029" s="10" t="s">
        <v>8729</v>
      </c>
      <c r="C6029" s="10" t="s">
        <v>8728</v>
      </c>
      <c r="D6029" s="10" t="s">
        <v>81</v>
      </c>
      <c r="E6029" s="10" t="s">
        <v>9295</v>
      </c>
      <c r="F6029" s="10" t="s">
        <v>6955</v>
      </c>
      <c r="G6029" s="8">
        <v>41780</v>
      </c>
      <c r="H6029" s="11">
        <v>41840</v>
      </c>
      <c r="I6029" s="10" t="s">
        <v>5279</v>
      </c>
      <c r="J6029" s="12">
        <v>27466.560000000001</v>
      </c>
      <c r="K6029" s="10" t="s">
        <v>9296</v>
      </c>
      <c r="L6029" s="10" t="s">
        <v>9254</v>
      </c>
      <c r="M6029" s="10" t="s">
        <v>9255</v>
      </c>
      <c r="N6029" s="10" t="s">
        <v>7203</v>
      </c>
      <c r="O6029" s="20" t="s">
        <v>9297</v>
      </c>
      <c r="P6029" s="22"/>
      <c r="Q6029" s="24"/>
      <c r="R6029" s="22"/>
    </row>
    <row r="6030" spans="1:18" ht="11.25" customHeight="1" x14ac:dyDescent="0.2">
      <c r="A6030" s="10" t="s">
        <v>12</v>
      </c>
      <c r="B6030" s="10" t="s">
        <v>8729</v>
      </c>
      <c r="C6030" s="10" t="s">
        <v>8728</v>
      </c>
      <c r="D6030" s="10" t="s">
        <v>81</v>
      </c>
      <c r="E6030" s="10" t="s">
        <v>9295</v>
      </c>
      <c r="F6030" s="10" t="s">
        <v>6955</v>
      </c>
      <c r="G6030" s="8">
        <v>41779</v>
      </c>
      <c r="H6030" s="11">
        <v>41839</v>
      </c>
      <c r="I6030" s="10" t="s">
        <v>5278</v>
      </c>
      <c r="J6030" s="12">
        <v>27397.200000000001</v>
      </c>
      <c r="K6030" s="10" t="s">
        <v>9296</v>
      </c>
      <c r="L6030" s="10" t="s">
        <v>9254</v>
      </c>
      <c r="M6030" s="10" t="s">
        <v>9255</v>
      </c>
      <c r="N6030" s="10" t="s">
        <v>7203</v>
      </c>
      <c r="O6030" s="20" t="s">
        <v>9297</v>
      </c>
      <c r="P6030" s="22"/>
      <c r="Q6030" s="24"/>
      <c r="R6030" s="22"/>
    </row>
    <row r="6031" spans="1:18" ht="11.25" customHeight="1" x14ac:dyDescent="0.2">
      <c r="A6031" s="10" t="s">
        <v>12</v>
      </c>
      <c r="B6031" s="10" t="s">
        <v>8729</v>
      </c>
      <c r="C6031" s="10" t="s">
        <v>8728</v>
      </c>
      <c r="D6031" s="10" t="s">
        <v>80</v>
      </c>
      <c r="E6031" s="10" t="s">
        <v>9295</v>
      </c>
      <c r="F6031" s="10" t="s">
        <v>6955</v>
      </c>
      <c r="G6031" s="8">
        <v>41905</v>
      </c>
      <c r="H6031" s="11">
        <v>41965</v>
      </c>
      <c r="I6031" s="10" t="s">
        <v>1154</v>
      </c>
      <c r="J6031" s="12">
        <v>24891.119999999999</v>
      </c>
      <c r="K6031" s="10" t="s">
        <v>9296</v>
      </c>
      <c r="L6031" s="10" t="s">
        <v>9254</v>
      </c>
      <c r="M6031" s="10" t="s">
        <v>9255</v>
      </c>
      <c r="N6031" s="10" t="s">
        <v>7203</v>
      </c>
      <c r="O6031" s="20" t="s">
        <v>9297</v>
      </c>
      <c r="P6031" s="22"/>
      <c r="Q6031" s="24"/>
      <c r="R6031" s="22"/>
    </row>
    <row r="6032" spans="1:18" ht="11.25" customHeight="1" x14ac:dyDescent="0.2">
      <c r="A6032" s="10" t="s">
        <v>12</v>
      </c>
      <c r="B6032" s="10" t="s">
        <v>8729</v>
      </c>
      <c r="C6032" s="10" t="s">
        <v>8728</v>
      </c>
      <c r="D6032" s="10" t="s">
        <v>80</v>
      </c>
      <c r="E6032" s="10" t="s">
        <v>9295</v>
      </c>
      <c r="F6032" s="10" t="s">
        <v>6955</v>
      </c>
      <c r="G6032" s="8">
        <v>41785</v>
      </c>
      <c r="H6032" s="11">
        <v>41845</v>
      </c>
      <c r="I6032" s="10" t="s">
        <v>1150</v>
      </c>
      <c r="J6032" s="12">
        <v>23894.1</v>
      </c>
      <c r="K6032" s="10" t="s">
        <v>9296</v>
      </c>
      <c r="L6032" s="10" t="s">
        <v>9254</v>
      </c>
      <c r="M6032" s="10" t="s">
        <v>9255</v>
      </c>
      <c r="N6032" s="10" t="s">
        <v>7203</v>
      </c>
      <c r="O6032" s="20" t="s">
        <v>9297</v>
      </c>
      <c r="P6032" s="22"/>
      <c r="Q6032" s="24"/>
      <c r="R6032" s="22"/>
    </row>
    <row r="6033" spans="1:18" ht="11.25" customHeight="1" x14ac:dyDescent="0.2">
      <c r="A6033" s="10" t="s">
        <v>12</v>
      </c>
      <c r="B6033" s="10" t="s">
        <v>8729</v>
      </c>
      <c r="C6033" s="10" t="s">
        <v>8728</v>
      </c>
      <c r="D6033" s="10" t="s">
        <v>81</v>
      </c>
      <c r="E6033" s="10" t="s">
        <v>9295</v>
      </c>
      <c r="F6033" s="10" t="s">
        <v>6955</v>
      </c>
      <c r="G6033" s="8">
        <v>41726</v>
      </c>
      <c r="H6033" s="11">
        <v>41833</v>
      </c>
      <c r="I6033" s="27">
        <v>6501</v>
      </c>
      <c r="J6033" s="12">
        <v>23894.1</v>
      </c>
      <c r="K6033" s="10" t="s">
        <v>9296</v>
      </c>
      <c r="L6033" s="10" t="s">
        <v>9254</v>
      </c>
      <c r="M6033" s="10" t="s">
        <v>9255</v>
      </c>
      <c r="N6033" s="10" t="s">
        <v>7203</v>
      </c>
      <c r="O6033" s="20" t="s">
        <v>9297</v>
      </c>
      <c r="P6033" s="22"/>
      <c r="Q6033" s="24"/>
      <c r="R6033" s="22"/>
    </row>
    <row r="6034" spans="1:18" ht="11.25" customHeight="1" x14ac:dyDescent="0.2">
      <c r="A6034" s="10" t="s">
        <v>12</v>
      </c>
      <c r="B6034" s="10" t="s">
        <v>8729</v>
      </c>
      <c r="C6034" s="10" t="s">
        <v>8728</v>
      </c>
      <c r="D6034" s="10" t="s">
        <v>80</v>
      </c>
      <c r="E6034" s="10" t="s">
        <v>9295</v>
      </c>
      <c r="F6034" s="10" t="s">
        <v>6955</v>
      </c>
      <c r="G6034" s="8">
        <v>41782</v>
      </c>
      <c r="H6034" s="11">
        <v>41842</v>
      </c>
      <c r="I6034" s="10" t="s">
        <v>1149</v>
      </c>
      <c r="J6034" s="12">
        <v>23825.34</v>
      </c>
      <c r="K6034" s="10" t="s">
        <v>9296</v>
      </c>
      <c r="L6034" s="10" t="s">
        <v>9254</v>
      </c>
      <c r="M6034" s="10" t="s">
        <v>9255</v>
      </c>
      <c r="N6034" s="10" t="s">
        <v>7203</v>
      </c>
      <c r="O6034" s="20" t="s">
        <v>9297</v>
      </c>
      <c r="P6034" s="22"/>
      <c r="Q6034" s="24"/>
      <c r="R6034" s="22"/>
    </row>
    <row r="6035" spans="1:18" ht="11.25" customHeight="1" x14ac:dyDescent="0.2">
      <c r="A6035" s="10" t="s">
        <v>12</v>
      </c>
      <c r="B6035" s="10" t="s">
        <v>8729</v>
      </c>
      <c r="C6035" s="10" t="s">
        <v>8728</v>
      </c>
      <c r="D6035" s="10" t="s">
        <v>80</v>
      </c>
      <c r="E6035" s="10" t="s">
        <v>9295</v>
      </c>
      <c r="F6035" s="10" t="s">
        <v>6955</v>
      </c>
      <c r="G6035" s="8">
        <v>41901</v>
      </c>
      <c r="H6035" s="11">
        <v>41961</v>
      </c>
      <c r="I6035" s="10" t="s">
        <v>1153</v>
      </c>
      <c r="J6035" s="12">
        <v>23808.15</v>
      </c>
      <c r="K6035" s="10" t="s">
        <v>9296</v>
      </c>
      <c r="L6035" s="10" t="s">
        <v>9254</v>
      </c>
      <c r="M6035" s="10" t="s">
        <v>9255</v>
      </c>
      <c r="N6035" s="10" t="s">
        <v>7203</v>
      </c>
      <c r="O6035" s="20" t="s">
        <v>9297</v>
      </c>
      <c r="P6035" s="22"/>
      <c r="Q6035" s="24"/>
      <c r="R6035" s="22"/>
    </row>
    <row r="6036" spans="1:18" ht="11.25" customHeight="1" x14ac:dyDescent="0.2">
      <c r="A6036" s="10" t="s">
        <v>12</v>
      </c>
      <c r="B6036" s="10" t="s">
        <v>8729</v>
      </c>
      <c r="C6036" s="10" t="s">
        <v>8728</v>
      </c>
      <c r="D6036" s="10" t="s">
        <v>80</v>
      </c>
      <c r="E6036" s="10" t="s">
        <v>9295</v>
      </c>
      <c r="F6036" s="10" t="s">
        <v>6955</v>
      </c>
      <c r="G6036" s="8">
        <v>41891</v>
      </c>
      <c r="H6036" s="11">
        <v>41951</v>
      </c>
      <c r="I6036" s="10" t="s">
        <v>1152</v>
      </c>
      <c r="J6036" s="12">
        <v>23756.58</v>
      </c>
      <c r="K6036" s="10" t="s">
        <v>9296</v>
      </c>
      <c r="L6036" s="10" t="s">
        <v>9254</v>
      </c>
      <c r="M6036" s="10" t="s">
        <v>9255</v>
      </c>
      <c r="N6036" s="10" t="s">
        <v>7203</v>
      </c>
      <c r="O6036" s="20" t="s">
        <v>9297</v>
      </c>
      <c r="P6036" s="22"/>
      <c r="Q6036" s="24"/>
      <c r="R6036" s="22"/>
    </row>
    <row r="6037" spans="1:18" ht="11.25" customHeight="1" x14ac:dyDescent="0.2">
      <c r="A6037" s="10" t="s">
        <v>12</v>
      </c>
      <c r="B6037" s="10" t="s">
        <v>8729</v>
      </c>
      <c r="C6037" s="10" t="s">
        <v>8728</v>
      </c>
      <c r="D6037" s="10" t="s">
        <v>80</v>
      </c>
      <c r="E6037" s="10" t="s">
        <v>9295</v>
      </c>
      <c r="F6037" s="10" t="s">
        <v>6955</v>
      </c>
      <c r="G6037" s="8">
        <v>41775</v>
      </c>
      <c r="H6037" s="11">
        <v>41835</v>
      </c>
      <c r="I6037" s="10" t="s">
        <v>1143</v>
      </c>
      <c r="J6037" s="12">
        <v>23619.06</v>
      </c>
      <c r="K6037" s="10" t="s">
        <v>9296</v>
      </c>
      <c r="L6037" s="10" t="s">
        <v>9254</v>
      </c>
      <c r="M6037" s="10" t="s">
        <v>9255</v>
      </c>
      <c r="N6037" s="10" t="s">
        <v>7203</v>
      </c>
      <c r="O6037" s="20" t="s">
        <v>9297</v>
      </c>
      <c r="P6037" s="22"/>
      <c r="Q6037" s="24"/>
      <c r="R6037" s="22"/>
    </row>
    <row r="6038" spans="1:18" ht="11.25" customHeight="1" x14ac:dyDescent="0.2">
      <c r="A6038" s="10" t="s">
        <v>12</v>
      </c>
      <c r="B6038" s="10" t="s">
        <v>8729</v>
      </c>
      <c r="C6038" s="10" t="s">
        <v>8728</v>
      </c>
      <c r="D6038" s="10" t="s">
        <v>80</v>
      </c>
      <c r="E6038" s="10" t="s">
        <v>9295</v>
      </c>
      <c r="F6038" s="10" t="s">
        <v>6955</v>
      </c>
      <c r="G6038" s="8">
        <v>41779</v>
      </c>
      <c r="H6038" s="11">
        <v>41839</v>
      </c>
      <c r="I6038" s="10" t="s">
        <v>1148</v>
      </c>
      <c r="J6038" s="12">
        <v>23275.26</v>
      </c>
      <c r="K6038" s="10" t="s">
        <v>9296</v>
      </c>
      <c r="L6038" s="10" t="s">
        <v>9254</v>
      </c>
      <c r="M6038" s="10" t="s">
        <v>9255</v>
      </c>
      <c r="N6038" s="10" t="s">
        <v>7203</v>
      </c>
      <c r="O6038" s="20" t="s">
        <v>9297</v>
      </c>
      <c r="P6038" s="22"/>
      <c r="Q6038" s="24"/>
      <c r="R6038" s="22"/>
    </row>
    <row r="6039" spans="1:18" ht="11.25" customHeight="1" x14ac:dyDescent="0.2">
      <c r="A6039" s="10" t="s">
        <v>12</v>
      </c>
      <c r="B6039" s="10" t="s">
        <v>8729</v>
      </c>
      <c r="C6039" s="10" t="s">
        <v>8728</v>
      </c>
      <c r="D6039" s="10" t="s">
        <v>80</v>
      </c>
      <c r="E6039" s="10" t="s">
        <v>9295</v>
      </c>
      <c r="F6039" s="10" t="s">
        <v>6955</v>
      </c>
      <c r="G6039" s="8">
        <v>41775</v>
      </c>
      <c r="H6039" s="11">
        <v>41835</v>
      </c>
      <c r="I6039" s="10" t="s">
        <v>1144</v>
      </c>
      <c r="J6039" s="12">
        <v>22518.9</v>
      </c>
      <c r="K6039" s="10" t="s">
        <v>9296</v>
      </c>
      <c r="L6039" s="10" t="s">
        <v>9254</v>
      </c>
      <c r="M6039" s="10" t="s">
        <v>9255</v>
      </c>
      <c r="N6039" s="10" t="s">
        <v>7203</v>
      </c>
      <c r="O6039" s="20" t="s">
        <v>9297</v>
      </c>
      <c r="P6039" s="22"/>
      <c r="Q6039" s="24"/>
      <c r="R6039" s="22"/>
    </row>
    <row r="6040" spans="1:18" ht="11.25" customHeight="1" x14ac:dyDescent="0.2">
      <c r="A6040" s="10" t="s">
        <v>12</v>
      </c>
      <c r="B6040" s="10" t="s">
        <v>8729</v>
      </c>
      <c r="C6040" s="10" t="s">
        <v>8728</v>
      </c>
      <c r="D6040" s="10" t="s">
        <v>80</v>
      </c>
      <c r="E6040" s="10" t="s">
        <v>9295</v>
      </c>
      <c r="F6040" s="10" t="s">
        <v>6955</v>
      </c>
      <c r="G6040" s="8">
        <v>41778</v>
      </c>
      <c r="H6040" s="11">
        <v>41838</v>
      </c>
      <c r="I6040" s="10" t="s">
        <v>1147</v>
      </c>
      <c r="J6040" s="12">
        <v>22089.15</v>
      </c>
      <c r="K6040" s="10" t="s">
        <v>9296</v>
      </c>
      <c r="L6040" s="10" t="s">
        <v>9254</v>
      </c>
      <c r="M6040" s="10" t="s">
        <v>9255</v>
      </c>
      <c r="N6040" s="10" t="s">
        <v>7203</v>
      </c>
      <c r="O6040" s="20" t="s">
        <v>9297</v>
      </c>
      <c r="P6040" s="22"/>
      <c r="Q6040" s="24"/>
      <c r="R6040" s="22"/>
    </row>
    <row r="6041" spans="1:18" ht="11.25" customHeight="1" x14ac:dyDescent="0.2">
      <c r="A6041" s="10" t="s">
        <v>12</v>
      </c>
      <c r="B6041" s="10" t="s">
        <v>8729</v>
      </c>
      <c r="C6041" s="10" t="s">
        <v>8728</v>
      </c>
      <c r="D6041" s="10" t="s">
        <v>80</v>
      </c>
      <c r="E6041" s="10" t="s">
        <v>9295</v>
      </c>
      <c r="F6041" s="10" t="s">
        <v>6955</v>
      </c>
      <c r="G6041" s="8">
        <v>41905</v>
      </c>
      <c r="H6041" s="11">
        <v>41965</v>
      </c>
      <c r="I6041" s="10" t="s">
        <v>1155</v>
      </c>
      <c r="J6041" s="12">
        <v>21814.11</v>
      </c>
      <c r="K6041" s="10" t="s">
        <v>9296</v>
      </c>
      <c r="L6041" s="10" t="s">
        <v>9254</v>
      </c>
      <c r="M6041" s="10" t="s">
        <v>9255</v>
      </c>
      <c r="N6041" s="10" t="s">
        <v>7203</v>
      </c>
      <c r="O6041" s="20" t="s">
        <v>9297</v>
      </c>
      <c r="P6041" s="22"/>
      <c r="Q6041" s="24"/>
      <c r="R6041" s="22"/>
    </row>
    <row r="6042" spans="1:18" ht="11.25" customHeight="1" x14ac:dyDescent="0.2">
      <c r="A6042" s="10" t="s">
        <v>12</v>
      </c>
      <c r="B6042" s="10" t="s">
        <v>8729</v>
      </c>
      <c r="C6042" s="10" t="s">
        <v>8728</v>
      </c>
      <c r="D6042" s="10" t="s">
        <v>81</v>
      </c>
      <c r="E6042" s="10" t="s">
        <v>9295</v>
      </c>
      <c r="F6042" s="10" t="s">
        <v>6955</v>
      </c>
      <c r="G6042" s="8">
        <v>41764</v>
      </c>
      <c r="H6042" s="11">
        <v>41824</v>
      </c>
      <c r="I6042" s="10" t="s">
        <v>5277</v>
      </c>
      <c r="J6042" s="12">
        <v>19562.95</v>
      </c>
      <c r="K6042" s="10" t="s">
        <v>9296</v>
      </c>
      <c r="L6042" s="10" t="s">
        <v>9254</v>
      </c>
      <c r="M6042" s="10" t="s">
        <v>9255</v>
      </c>
      <c r="N6042" s="10" t="s">
        <v>7203</v>
      </c>
      <c r="O6042" s="20" t="s">
        <v>9297</v>
      </c>
      <c r="P6042" s="22"/>
      <c r="Q6042" s="24"/>
      <c r="R6042" s="22"/>
    </row>
    <row r="6043" spans="1:18" ht="11.25" customHeight="1" x14ac:dyDescent="0.2">
      <c r="A6043" s="10" t="s">
        <v>12</v>
      </c>
      <c r="B6043" s="10" t="s">
        <v>8729</v>
      </c>
      <c r="C6043" s="10" t="s">
        <v>8728</v>
      </c>
      <c r="D6043" s="10" t="s">
        <v>80</v>
      </c>
      <c r="E6043" s="10" t="s">
        <v>9295</v>
      </c>
      <c r="F6043" s="10" t="s">
        <v>6955</v>
      </c>
      <c r="G6043" s="8">
        <v>41778</v>
      </c>
      <c r="H6043" s="11">
        <v>41838</v>
      </c>
      <c r="I6043" s="10" t="s">
        <v>1145</v>
      </c>
      <c r="J6043" s="12">
        <v>12672.96</v>
      </c>
      <c r="K6043" s="10" t="s">
        <v>9296</v>
      </c>
      <c r="L6043" s="10" t="s">
        <v>9254</v>
      </c>
      <c r="M6043" s="10" t="s">
        <v>9255</v>
      </c>
      <c r="N6043" s="10" t="s">
        <v>7203</v>
      </c>
      <c r="O6043" s="20" t="s">
        <v>9297</v>
      </c>
      <c r="P6043" s="22"/>
      <c r="Q6043" s="24"/>
      <c r="R6043" s="22"/>
    </row>
    <row r="6044" spans="1:18" ht="11.25" customHeight="1" x14ac:dyDescent="0.2">
      <c r="A6044" s="10" t="s">
        <v>12</v>
      </c>
      <c r="B6044" s="10" t="s">
        <v>8729</v>
      </c>
      <c r="C6044" s="10" t="s">
        <v>8728</v>
      </c>
      <c r="D6044" s="10" t="s">
        <v>80</v>
      </c>
      <c r="E6044" s="10" t="s">
        <v>9295</v>
      </c>
      <c r="F6044" s="10" t="s">
        <v>6955</v>
      </c>
      <c r="G6044" s="8">
        <v>41978</v>
      </c>
      <c r="H6044" s="11">
        <v>42038</v>
      </c>
      <c r="I6044" s="10" t="s">
        <v>1161</v>
      </c>
      <c r="J6044" s="12">
        <v>1552.01</v>
      </c>
      <c r="K6044" s="10" t="s">
        <v>9296</v>
      </c>
      <c r="L6044" s="10" t="s">
        <v>9254</v>
      </c>
      <c r="M6044" s="10" t="s">
        <v>9255</v>
      </c>
      <c r="N6044" s="10" t="s">
        <v>7203</v>
      </c>
      <c r="O6044" s="20" t="s">
        <v>9297</v>
      </c>
      <c r="P6044" s="22"/>
      <c r="Q6044" s="24"/>
      <c r="R6044" s="22"/>
    </row>
    <row r="6045" spans="1:18" ht="11.25" customHeight="1" x14ac:dyDescent="0.2">
      <c r="A6045" s="10" t="s">
        <v>12</v>
      </c>
      <c r="B6045" s="10" t="s">
        <v>8729</v>
      </c>
      <c r="C6045" s="10" t="s">
        <v>8728</v>
      </c>
      <c r="D6045" s="10" t="s">
        <v>546</v>
      </c>
      <c r="E6045" s="10" t="s">
        <v>983</v>
      </c>
      <c r="F6045" s="10" t="s">
        <v>6955</v>
      </c>
      <c r="G6045" s="8">
        <v>41982</v>
      </c>
      <c r="H6045" s="11">
        <v>42038</v>
      </c>
      <c r="I6045" s="10" t="s">
        <v>2861</v>
      </c>
      <c r="J6045" s="12">
        <v>1811.68</v>
      </c>
      <c r="K6045" s="10" t="s">
        <v>7336</v>
      </c>
      <c r="L6045" s="10" t="s">
        <v>7337</v>
      </c>
      <c r="M6045" s="10" t="s">
        <v>7338</v>
      </c>
      <c r="N6045" s="10" t="s">
        <v>7339</v>
      </c>
      <c r="O6045" s="20" t="s">
        <v>7340</v>
      </c>
      <c r="P6045" s="22"/>
      <c r="Q6045" s="24"/>
      <c r="R6045" s="22"/>
    </row>
    <row r="6046" spans="1:18" ht="11.25" customHeight="1" x14ac:dyDescent="0.2">
      <c r="A6046" s="10" t="s">
        <v>12</v>
      </c>
      <c r="B6046" s="10" t="s">
        <v>8729</v>
      </c>
      <c r="C6046" s="10" t="s">
        <v>8728</v>
      </c>
      <c r="D6046" s="10" t="s">
        <v>546</v>
      </c>
      <c r="E6046" s="10" t="s">
        <v>983</v>
      </c>
      <c r="F6046" s="10" t="s">
        <v>6955</v>
      </c>
      <c r="G6046" s="8">
        <v>41982</v>
      </c>
      <c r="H6046" s="11">
        <v>42010</v>
      </c>
      <c r="I6046" s="10" t="s">
        <v>2861</v>
      </c>
      <c r="J6046" s="12">
        <v>1811.66</v>
      </c>
      <c r="K6046" s="10" t="s">
        <v>7336</v>
      </c>
      <c r="L6046" s="10" t="s">
        <v>7337</v>
      </c>
      <c r="M6046" s="10" t="s">
        <v>7338</v>
      </c>
      <c r="N6046" s="10" t="s">
        <v>7339</v>
      </c>
      <c r="O6046" s="20" t="s">
        <v>7340</v>
      </c>
      <c r="P6046" s="22"/>
      <c r="Q6046" s="24"/>
      <c r="R6046" s="22"/>
    </row>
    <row r="6047" spans="1:18" ht="11.25" customHeight="1" x14ac:dyDescent="0.2">
      <c r="A6047" s="10" t="s">
        <v>12</v>
      </c>
      <c r="B6047" s="10" t="s">
        <v>8729</v>
      </c>
      <c r="C6047" s="10" t="s">
        <v>8728</v>
      </c>
      <c r="D6047" s="10" t="s">
        <v>546</v>
      </c>
      <c r="E6047" s="10" t="s">
        <v>983</v>
      </c>
      <c r="F6047" s="10" t="s">
        <v>6955</v>
      </c>
      <c r="G6047" s="8">
        <v>41982</v>
      </c>
      <c r="H6047" s="11">
        <v>42024</v>
      </c>
      <c r="I6047" s="10" t="s">
        <v>2861</v>
      </c>
      <c r="J6047" s="12">
        <v>1811.66</v>
      </c>
      <c r="K6047" s="10" t="s">
        <v>7336</v>
      </c>
      <c r="L6047" s="10" t="s">
        <v>7337</v>
      </c>
      <c r="M6047" s="10" t="s">
        <v>7338</v>
      </c>
      <c r="N6047" s="10" t="s">
        <v>7339</v>
      </c>
      <c r="O6047" s="20" t="s">
        <v>7340</v>
      </c>
      <c r="P6047" s="22"/>
      <c r="Q6047" s="24"/>
      <c r="R6047" s="22"/>
    </row>
    <row r="6048" spans="1:18" ht="11.25" customHeight="1" x14ac:dyDescent="0.2">
      <c r="A6048" s="10" t="s">
        <v>12</v>
      </c>
      <c r="B6048" s="10" t="s">
        <v>8729</v>
      </c>
      <c r="C6048" s="10" t="s">
        <v>8728</v>
      </c>
      <c r="D6048" s="10" t="s">
        <v>547</v>
      </c>
      <c r="E6048" s="10" t="s">
        <v>984</v>
      </c>
      <c r="F6048" s="10" t="s">
        <v>6955</v>
      </c>
      <c r="G6048" s="8">
        <v>41641</v>
      </c>
      <c r="H6048" s="11">
        <v>41644</v>
      </c>
      <c r="I6048" s="10" t="s">
        <v>1179</v>
      </c>
      <c r="J6048" s="12">
        <v>322.18</v>
      </c>
      <c r="K6048" s="10" t="s">
        <v>8658</v>
      </c>
      <c r="L6048" s="10" t="s">
        <v>8659</v>
      </c>
      <c r="M6048" s="10" t="s">
        <v>8660</v>
      </c>
      <c r="N6048" s="10" t="s">
        <v>7860</v>
      </c>
      <c r="O6048" s="20" t="s">
        <v>7444</v>
      </c>
      <c r="P6048" s="22"/>
      <c r="Q6048" s="24"/>
      <c r="R6048" s="22"/>
    </row>
    <row r="6049" spans="1:18" ht="11.25" customHeight="1" x14ac:dyDescent="0.2">
      <c r="A6049" s="10" t="s">
        <v>12</v>
      </c>
      <c r="B6049" s="10" t="s">
        <v>8729</v>
      </c>
      <c r="C6049" s="10" t="s">
        <v>8728</v>
      </c>
      <c r="D6049" s="10" t="s">
        <v>547</v>
      </c>
      <c r="E6049" s="10" t="s">
        <v>984</v>
      </c>
      <c r="F6049" s="10" t="s">
        <v>6955</v>
      </c>
      <c r="G6049" s="8">
        <v>41673</v>
      </c>
      <c r="H6049" s="11">
        <v>41675</v>
      </c>
      <c r="I6049" s="10" t="s">
        <v>1179</v>
      </c>
      <c r="J6049" s="12">
        <v>322.18</v>
      </c>
      <c r="K6049" s="10" t="s">
        <v>8658</v>
      </c>
      <c r="L6049" s="10" t="s">
        <v>8659</v>
      </c>
      <c r="M6049" s="10" t="s">
        <v>8660</v>
      </c>
      <c r="N6049" s="10" t="s">
        <v>7860</v>
      </c>
      <c r="O6049" s="20" t="s">
        <v>7444</v>
      </c>
      <c r="P6049" s="22"/>
      <c r="Q6049" s="24"/>
      <c r="R6049" s="22"/>
    </row>
    <row r="6050" spans="1:18" ht="11.25" customHeight="1" x14ac:dyDescent="0.2">
      <c r="A6050" s="10" t="s">
        <v>12</v>
      </c>
      <c r="B6050" s="10" t="s">
        <v>8729</v>
      </c>
      <c r="C6050" s="10" t="s">
        <v>8728</v>
      </c>
      <c r="D6050" s="10" t="s">
        <v>547</v>
      </c>
      <c r="E6050" s="10" t="s">
        <v>984</v>
      </c>
      <c r="F6050" s="10" t="s">
        <v>6955</v>
      </c>
      <c r="G6050" s="8">
        <v>41699</v>
      </c>
      <c r="H6050" s="11">
        <v>41703</v>
      </c>
      <c r="I6050" s="10" t="s">
        <v>1179</v>
      </c>
      <c r="J6050" s="12">
        <v>322.18</v>
      </c>
      <c r="K6050" s="10" t="s">
        <v>8658</v>
      </c>
      <c r="L6050" s="10" t="s">
        <v>8659</v>
      </c>
      <c r="M6050" s="10" t="s">
        <v>8660</v>
      </c>
      <c r="N6050" s="10" t="s">
        <v>7860</v>
      </c>
      <c r="O6050" s="20" t="s">
        <v>7444</v>
      </c>
      <c r="P6050" s="22"/>
      <c r="Q6050" s="24"/>
      <c r="R6050" s="22"/>
    </row>
    <row r="6051" spans="1:18" ht="11.25" customHeight="1" x14ac:dyDescent="0.2">
      <c r="A6051" s="10" t="s">
        <v>12</v>
      </c>
      <c r="B6051" s="10" t="s">
        <v>8729</v>
      </c>
      <c r="C6051" s="10" t="s">
        <v>8728</v>
      </c>
      <c r="D6051" s="10" t="s">
        <v>547</v>
      </c>
      <c r="E6051" s="10" t="s">
        <v>984</v>
      </c>
      <c r="F6051" s="10" t="s">
        <v>6955</v>
      </c>
      <c r="G6051" s="8">
        <v>41730</v>
      </c>
      <c r="H6051" s="11">
        <v>41734</v>
      </c>
      <c r="I6051" s="10" t="s">
        <v>1179</v>
      </c>
      <c r="J6051" s="12">
        <v>322.18</v>
      </c>
      <c r="K6051" s="10" t="s">
        <v>8658</v>
      </c>
      <c r="L6051" s="10" t="s">
        <v>8659</v>
      </c>
      <c r="M6051" s="10" t="s">
        <v>8660</v>
      </c>
      <c r="N6051" s="10" t="s">
        <v>7860</v>
      </c>
      <c r="O6051" s="20" t="s">
        <v>7444</v>
      </c>
      <c r="P6051" s="22"/>
      <c r="Q6051" s="24"/>
      <c r="R6051" s="22"/>
    </row>
    <row r="6052" spans="1:18" ht="11.25" customHeight="1" x14ac:dyDescent="0.2">
      <c r="A6052" s="10" t="s">
        <v>12</v>
      </c>
      <c r="B6052" s="10" t="s">
        <v>8729</v>
      </c>
      <c r="C6052" s="10" t="s">
        <v>8728</v>
      </c>
      <c r="D6052" s="10" t="s">
        <v>547</v>
      </c>
      <c r="E6052" s="10" t="s">
        <v>984</v>
      </c>
      <c r="F6052" s="10" t="s">
        <v>6955</v>
      </c>
      <c r="G6052" s="8">
        <v>41759</v>
      </c>
      <c r="H6052" s="11">
        <v>41764</v>
      </c>
      <c r="I6052" s="10" t="s">
        <v>1179</v>
      </c>
      <c r="J6052" s="12">
        <v>322.18</v>
      </c>
      <c r="K6052" s="10" t="s">
        <v>8658</v>
      </c>
      <c r="L6052" s="10" t="s">
        <v>8659</v>
      </c>
      <c r="M6052" s="10" t="s">
        <v>8660</v>
      </c>
      <c r="N6052" s="10" t="s">
        <v>7860</v>
      </c>
      <c r="O6052" s="20" t="s">
        <v>7444</v>
      </c>
      <c r="P6052" s="22"/>
      <c r="Q6052" s="24"/>
      <c r="R6052" s="22"/>
    </row>
    <row r="6053" spans="1:18" ht="11.25" customHeight="1" x14ac:dyDescent="0.2">
      <c r="A6053" s="10" t="s">
        <v>12</v>
      </c>
      <c r="B6053" s="10" t="s">
        <v>8729</v>
      </c>
      <c r="C6053" s="10" t="s">
        <v>8728</v>
      </c>
      <c r="D6053" s="10" t="s">
        <v>547</v>
      </c>
      <c r="E6053" s="10" t="s">
        <v>984</v>
      </c>
      <c r="F6053" s="10" t="s">
        <v>6955</v>
      </c>
      <c r="G6053" s="8">
        <v>41795</v>
      </c>
      <c r="H6053" s="11">
        <v>41796</v>
      </c>
      <c r="I6053" s="10" t="s">
        <v>1179</v>
      </c>
      <c r="J6053" s="12">
        <v>322.18</v>
      </c>
      <c r="K6053" s="10" t="s">
        <v>8658</v>
      </c>
      <c r="L6053" s="10" t="s">
        <v>8659</v>
      </c>
      <c r="M6053" s="10" t="s">
        <v>8660</v>
      </c>
      <c r="N6053" s="10" t="s">
        <v>7860</v>
      </c>
      <c r="O6053" s="20" t="s">
        <v>7444</v>
      </c>
      <c r="P6053" s="22"/>
      <c r="Q6053" s="24"/>
      <c r="R6053" s="22"/>
    </row>
    <row r="6054" spans="1:18" ht="11.25" customHeight="1" x14ac:dyDescent="0.2">
      <c r="A6054" s="10" t="s">
        <v>12</v>
      </c>
      <c r="B6054" s="10" t="s">
        <v>8729</v>
      </c>
      <c r="C6054" s="10" t="s">
        <v>8728</v>
      </c>
      <c r="D6054" s="10" t="s">
        <v>547</v>
      </c>
      <c r="E6054" s="10" t="s">
        <v>984</v>
      </c>
      <c r="F6054" s="10" t="s">
        <v>6955</v>
      </c>
      <c r="G6054" s="8">
        <v>41821</v>
      </c>
      <c r="H6054" s="11">
        <v>41825</v>
      </c>
      <c r="I6054" s="10" t="s">
        <v>1179</v>
      </c>
      <c r="J6054" s="12">
        <v>322.18</v>
      </c>
      <c r="K6054" s="10" t="s">
        <v>8658</v>
      </c>
      <c r="L6054" s="10" t="s">
        <v>8659</v>
      </c>
      <c r="M6054" s="10" t="s">
        <v>8660</v>
      </c>
      <c r="N6054" s="10" t="s">
        <v>7860</v>
      </c>
      <c r="O6054" s="20" t="s">
        <v>7444</v>
      </c>
      <c r="P6054" s="22"/>
      <c r="Q6054" s="24"/>
      <c r="R6054" s="22"/>
    </row>
    <row r="6055" spans="1:18" ht="11.25" customHeight="1" x14ac:dyDescent="0.2">
      <c r="A6055" s="10" t="s">
        <v>12</v>
      </c>
      <c r="B6055" s="10" t="s">
        <v>8729</v>
      </c>
      <c r="C6055" s="10" t="s">
        <v>8728</v>
      </c>
      <c r="D6055" s="10" t="s">
        <v>547</v>
      </c>
      <c r="E6055" s="10" t="s">
        <v>984</v>
      </c>
      <c r="F6055" s="10" t="s">
        <v>6955</v>
      </c>
      <c r="G6055" s="8">
        <v>41851</v>
      </c>
      <c r="H6055" s="11">
        <v>41856</v>
      </c>
      <c r="I6055" s="10" t="s">
        <v>1179</v>
      </c>
      <c r="J6055" s="12">
        <v>322.18</v>
      </c>
      <c r="K6055" s="10" t="s">
        <v>8658</v>
      </c>
      <c r="L6055" s="10" t="s">
        <v>8659</v>
      </c>
      <c r="M6055" s="10" t="s">
        <v>8660</v>
      </c>
      <c r="N6055" s="10" t="s">
        <v>7860</v>
      </c>
      <c r="O6055" s="20" t="s">
        <v>7444</v>
      </c>
      <c r="P6055" s="22"/>
      <c r="Q6055" s="24"/>
      <c r="R6055" s="22"/>
    </row>
    <row r="6056" spans="1:18" ht="11.25" customHeight="1" x14ac:dyDescent="0.2">
      <c r="A6056" s="10" t="s">
        <v>12</v>
      </c>
      <c r="B6056" s="10" t="s">
        <v>8729</v>
      </c>
      <c r="C6056" s="10" t="s">
        <v>8728</v>
      </c>
      <c r="D6056" s="10" t="s">
        <v>547</v>
      </c>
      <c r="E6056" s="10" t="s">
        <v>984</v>
      </c>
      <c r="F6056" s="10" t="s">
        <v>6955</v>
      </c>
      <c r="G6056" s="8">
        <v>41882</v>
      </c>
      <c r="H6056" s="11">
        <v>41889</v>
      </c>
      <c r="I6056" s="10" t="s">
        <v>1179</v>
      </c>
      <c r="J6056" s="12">
        <v>322.18</v>
      </c>
      <c r="K6056" s="10" t="s">
        <v>8658</v>
      </c>
      <c r="L6056" s="10" t="s">
        <v>8659</v>
      </c>
      <c r="M6056" s="10" t="s">
        <v>8660</v>
      </c>
      <c r="N6056" s="10" t="s">
        <v>7860</v>
      </c>
      <c r="O6056" s="20" t="s">
        <v>7444</v>
      </c>
      <c r="P6056" s="22"/>
      <c r="Q6056" s="24"/>
      <c r="R6056" s="22"/>
    </row>
    <row r="6057" spans="1:18" ht="11.25" customHeight="1" x14ac:dyDescent="0.2">
      <c r="A6057" s="10" t="s">
        <v>12</v>
      </c>
      <c r="B6057" s="10" t="s">
        <v>8729</v>
      </c>
      <c r="C6057" s="10" t="s">
        <v>8728</v>
      </c>
      <c r="D6057" s="10" t="s">
        <v>550</v>
      </c>
      <c r="E6057" s="10" t="s">
        <v>986</v>
      </c>
      <c r="F6057" s="10" t="s">
        <v>6955</v>
      </c>
      <c r="G6057" s="8">
        <v>42080</v>
      </c>
      <c r="H6057" s="11">
        <v>42117</v>
      </c>
      <c r="I6057" s="10" t="s">
        <v>4851</v>
      </c>
      <c r="J6057" s="12">
        <v>8565.3799999999992</v>
      </c>
      <c r="K6057" s="10" t="s">
        <v>9194</v>
      </c>
      <c r="L6057" s="10" t="s">
        <v>7712</v>
      </c>
      <c r="M6057" s="10" t="s">
        <v>7713</v>
      </c>
      <c r="N6057" s="10" t="s">
        <v>6077</v>
      </c>
      <c r="O6057" s="20" t="s">
        <v>7714</v>
      </c>
      <c r="P6057" s="22"/>
      <c r="Q6057" s="24"/>
      <c r="R6057" s="22"/>
    </row>
    <row r="6058" spans="1:18" ht="11.25" customHeight="1" x14ac:dyDescent="0.2">
      <c r="A6058" s="10" t="s">
        <v>12</v>
      </c>
      <c r="B6058" s="10" t="s">
        <v>8729</v>
      </c>
      <c r="C6058" s="10" t="s">
        <v>8728</v>
      </c>
      <c r="D6058" s="10" t="s">
        <v>550</v>
      </c>
      <c r="E6058" s="10" t="s">
        <v>986</v>
      </c>
      <c r="F6058" s="10" t="s">
        <v>6955</v>
      </c>
      <c r="G6058" s="8">
        <v>42109</v>
      </c>
      <c r="H6058" s="11">
        <v>42114</v>
      </c>
      <c r="I6058" s="10" t="s">
        <v>1434</v>
      </c>
      <c r="J6058" s="12">
        <v>5399.46</v>
      </c>
      <c r="K6058" s="10" t="s">
        <v>9194</v>
      </c>
      <c r="L6058" s="10" t="s">
        <v>7712</v>
      </c>
      <c r="M6058" s="10" t="s">
        <v>7713</v>
      </c>
      <c r="N6058" s="10" t="s">
        <v>6077</v>
      </c>
      <c r="O6058" s="20" t="s">
        <v>7714</v>
      </c>
      <c r="P6058" s="22"/>
      <c r="Q6058" s="24"/>
      <c r="R6058" s="22"/>
    </row>
    <row r="6059" spans="1:18" ht="11.25" customHeight="1" x14ac:dyDescent="0.2">
      <c r="A6059" s="10" t="s">
        <v>12</v>
      </c>
      <c r="B6059" s="10" t="s">
        <v>8729</v>
      </c>
      <c r="C6059" s="10" t="s">
        <v>8728</v>
      </c>
      <c r="D6059" s="10" t="s">
        <v>13</v>
      </c>
      <c r="E6059" s="10" t="s">
        <v>551</v>
      </c>
      <c r="F6059" s="10" t="s">
        <v>6954</v>
      </c>
      <c r="G6059" s="8">
        <v>41940</v>
      </c>
      <c r="H6059" s="11">
        <v>41973</v>
      </c>
      <c r="I6059" s="10" t="s">
        <v>1333</v>
      </c>
      <c r="J6059" s="12">
        <v>4000</v>
      </c>
      <c r="K6059" s="10" t="s">
        <v>8561</v>
      </c>
      <c r="L6059" s="10" t="s">
        <v>8247</v>
      </c>
      <c r="M6059" s="10" t="s">
        <v>7560</v>
      </c>
      <c r="N6059" s="10" t="s">
        <v>8114</v>
      </c>
      <c r="O6059" s="20" t="s">
        <v>8562</v>
      </c>
      <c r="P6059" s="22"/>
      <c r="Q6059" s="24"/>
      <c r="R6059" s="22"/>
    </row>
    <row r="6060" spans="1:18" ht="11.25" customHeight="1" x14ac:dyDescent="0.2">
      <c r="A6060" s="10" t="s">
        <v>12</v>
      </c>
      <c r="B6060" s="10" t="s">
        <v>8729</v>
      </c>
      <c r="C6060" s="10" t="s">
        <v>8728</v>
      </c>
      <c r="D6060" s="10" t="s">
        <v>19</v>
      </c>
      <c r="E6060" s="10" t="s">
        <v>557</v>
      </c>
      <c r="F6060" s="10" t="s">
        <v>6954</v>
      </c>
      <c r="G6060" s="8">
        <v>42013</v>
      </c>
      <c r="H6060" s="11">
        <v>42043</v>
      </c>
      <c r="I6060" s="10" t="s">
        <v>1292</v>
      </c>
      <c r="J6060" s="12">
        <v>3150</v>
      </c>
      <c r="K6060" s="10" t="s">
        <v>8549</v>
      </c>
      <c r="L6060" s="10" t="s">
        <v>6976</v>
      </c>
      <c r="M6060" s="10" t="s">
        <v>8550</v>
      </c>
      <c r="N6060" s="10" t="s">
        <v>6074</v>
      </c>
      <c r="O6060" s="20" t="s">
        <v>8551</v>
      </c>
      <c r="P6060" s="22"/>
      <c r="Q6060" s="24"/>
      <c r="R6060" s="22"/>
    </row>
    <row r="6061" spans="1:18" ht="11.25" customHeight="1" x14ac:dyDescent="0.2">
      <c r="A6061" s="10" t="s">
        <v>12</v>
      </c>
      <c r="B6061" s="10" t="s">
        <v>8729</v>
      </c>
      <c r="C6061" s="10" t="s">
        <v>8728</v>
      </c>
      <c r="D6061" s="10" t="s">
        <v>19</v>
      </c>
      <c r="E6061" s="10" t="s">
        <v>557</v>
      </c>
      <c r="F6061" s="10" t="s">
        <v>6954</v>
      </c>
      <c r="G6061" s="8">
        <v>42013</v>
      </c>
      <c r="H6061" s="11">
        <v>42073</v>
      </c>
      <c r="I6061" s="10" t="s">
        <v>1292</v>
      </c>
      <c r="J6061" s="12">
        <v>3150</v>
      </c>
      <c r="K6061" s="10" t="s">
        <v>8549</v>
      </c>
      <c r="L6061" s="10" t="s">
        <v>6976</v>
      </c>
      <c r="M6061" s="10" t="s">
        <v>8550</v>
      </c>
      <c r="N6061" s="10" t="s">
        <v>6074</v>
      </c>
      <c r="O6061" s="20" t="s">
        <v>8551</v>
      </c>
      <c r="P6061" s="22"/>
      <c r="Q6061" s="24"/>
      <c r="R6061" s="22"/>
    </row>
    <row r="6062" spans="1:18" ht="11.25" customHeight="1" x14ac:dyDescent="0.2">
      <c r="A6062" s="10" t="s">
        <v>12</v>
      </c>
      <c r="B6062" s="10" t="s">
        <v>8729</v>
      </c>
      <c r="C6062" s="10" t="s">
        <v>8728</v>
      </c>
      <c r="D6062" s="10" t="s">
        <v>19</v>
      </c>
      <c r="E6062" s="10" t="s">
        <v>557</v>
      </c>
      <c r="F6062" s="10" t="s">
        <v>6954</v>
      </c>
      <c r="G6062" s="8">
        <v>42013</v>
      </c>
      <c r="H6062" s="11">
        <v>42103</v>
      </c>
      <c r="I6062" s="10" t="s">
        <v>1292</v>
      </c>
      <c r="J6062" s="12">
        <v>3150</v>
      </c>
      <c r="K6062" s="10" t="s">
        <v>8549</v>
      </c>
      <c r="L6062" s="10" t="s">
        <v>6976</v>
      </c>
      <c r="M6062" s="10" t="s">
        <v>8550</v>
      </c>
      <c r="N6062" s="10" t="s">
        <v>6074</v>
      </c>
      <c r="O6062" s="20" t="s">
        <v>8551</v>
      </c>
      <c r="P6062" s="22"/>
      <c r="Q6062" s="24"/>
      <c r="R6062" s="22"/>
    </row>
    <row r="6063" spans="1:18" ht="11.25" customHeight="1" x14ac:dyDescent="0.2">
      <c r="A6063" s="10" t="s">
        <v>12</v>
      </c>
      <c r="B6063" s="10" t="s">
        <v>8729</v>
      </c>
      <c r="C6063" s="10" t="s">
        <v>8728</v>
      </c>
      <c r="D6063" s="10" t="s">
        <v>19</v>
      </c>
      <c r="E6063" s="10" t="s">
        <v>557</v>
      </c>
      <c r="F6063" s="10" t="s">
        <v>6954</v>
      </c>
      <c r="G6063" s="8">
        <v>42013</v>
      </c>
      <c r="H6063" s="11">
        <v>42133</v>
      </c>
      <c r="I6063" s="10" t="s">
        <v>1292</v>
      </c>
      <c r="J6063" s="12">
        <v>3150</v>
      </c>
      <c r="K6063" s="10" t="s">
        <v>8549</v>
      </c>
      <c r="L6063" s="10" t="s">
        <v>6976</v>
      </c>
      <c r="M6063" s="10" t="s">
        <v>8550</v>
      </c>
      <c r="N6063" s="10" t="s">
        <v>6074</v>
      </c>
      <c r="O6063" s="20" t="s">
        <v>8551</v>
      </c>
      <c r="P6063" s="22"/>
      <c r="Q6063" s="24"/>
      <c r="R6063" s="22"/>
    </row>
    <row r="6064" spans="1:18" ht="11.25" customHeight="1" x14ac:dyDescent="0.2">
      <c r="A6064" s="10" t="s">
        <v>12</v>
      </c>
      <c r="B6064" s="10" t="s">
        <v>8729</v>
      </c>
      <c r="C6064" s="10" t="s">
        <v>8728</v>
      </c>
      <c r="D6064" s="10" t="s">
        <v>20</v>
      </c>
      <c r="E6064" s="10" t="s">
        <v>6021</v>
      </c>
      <c r="F6064" s="10" t="s">
        <v>6954</v>
      </c>
      <c r="G6064" s="8">
        <v>42009</v>
      </c>
      <c r="H6064" s="11">
        <v>42019</v>
      </c>
      <c r="I6064" s="10" t="s">
        <v>1177</v>
      </c>
      <c r="J6064" s="12">
        <v>500</v>
      </c>
      <c r="K6064" s="10" t="s">
        <v>8206</v>
      </c>
      <c r="L6064" s="10" t="s">
        <v>7011</v>
      </c>
      <c r="M6064" s="10" t="s">
        <v>7386</v>
      </c>
      <c r="N6064" s="10" t="s">
        <v>7387</v>
      </c>
      <c r="O6064" s="20" t="s">
        <v>8207</v>
      </c>
      <c r="P6064" s="22"/>
      <c r="Q6064" s="24"/>
      <c r="R6064" s="22"/>
    </row>
    <row r="6065" spans="1:18" ht="11.25" customHeight="1" x14ac:dyDescent="0.2">
      <c r="A6065" s="10" t="s">
        <v>12</v>
      </c>
      <c r="B6065" s="10" t="s">
        <v>8729</v>
      </c>
      <c r="C6065" s="10" t="s">
        <v>8728</v>
      </c>
      <c r="D6065" s="10" t="s">
        <v>21</v>
      </c>
      <c r="E6065" s="10" t="s">
        <v>558</v>
      </c>
      <c r="F6065" s="10" t="s">
        <v>6954</v>
      </c>
      <c r="G6065" s="8">
        <v>41908</v>
      </c>
      <c r="H6065" s="11">
        <v>41938</v>
      </c>
      <c r="I6065" s="10" t="s">
        <v>2947</v>
      </c>
      <c r="J6065" s="12">
        <v>765</v>
      </c>
      <c r="K6065" s="10" t="s">
        <v>8353</v>
      </c>
      <c r="L6065" s="10" t="s">
        <v>8354</v>
      </c>
      <c r="M6065" s="10" t="s">
        <v>8281</v>
      </c>
      <c r="N6065" s="10" t="s">
        <v>8282</v>
      </c>
      <c r="O6065" s="20" t="s">
        <v>8355</v>
      </c>
      <c r="P6065" s="22"/>
      <c r="Q6065" s="24"/>
      <c r="R6065" s="22"/>
    </row>
    <row r="6066" spans="1:18" ht="11.25" customHeight="1" x14ac:dyDescent="0.2">
      <c r="A6066" s="10" t="s">
        <v>12</v>
      </c>
      <c r="B6066" s="10" t="s">
        <v>8729</v>
      </c>
      <c r="C6066" s="10" t="s">
        <v>8728</v>
      </c>
      <c r="D6066" s="10" t="s">
        <v>21</v>
      </c>
      <c r="E6066" s="10" t="s">
        <v>558</v>
      </c>
      <c r="F6066" s="10" t="s">
        <v>6954</v>
      </c>
      <c r="G6066" s="8">
        <v>41947</v>
      </c>
      <c r="H6066" s="11">
        <v>41977</v>
      </c>
      <c r="I6066" s="10" t="s">
        <v>5426</v>
      </c>
      <c r="J6066" s="12">
        <v>451</v>
      </c>
      <c r="K6066" s="10" t="s">
        <v>8353</v>
      </c>
      <c r="L6066" s="10" t="s">
        <v>8354</v>
      </c>
      <c r="M6066" s="10" t="s">
        <v>8281</v>
      </c>
      <c r="N6066" s="10" t="s">
        <v>8282</v>
      </c>
      <c r="O6066" s="20" t="s">
        <v>8355</v>
      </c>
      <c r="P6066" s="22"/>
      <c r="Q6066" s="24"/>
      <c r="R6066" s="22"/>
    </row>
    <row r="6067" spans="1:18" ht="11.25" customHeight="1" x14ac:dyDescent="0.2">
      <c r="A6067" s="10" t="s">
        <v>12</v>
      </c>
      <c r="B6067" s="10" t="s">
        <v>8729</v>
      </c>
      <c r="C6067" s="10" t="s">
        <v>8728</v>
      </c>
      <c r="D6067" s="10" t="s">
        <v>21</v>
      </c>
      <c r="E6067" s="10" t="s">
        <v>558</v>
      </c>
      <c r="F6067" s="10" t="s">
        <v>6954</v>
      </c>
      <c r="G6067" s="8">
        <v>41926</v>
      </c>
      <c r="H6067" s="11">
        <v>41956</v>
      </c>
      <c r="I6067" s="10" t="s">
        <v>5425</v>
      </c>
      <c r="J6067" s="12">
        <v>300</v>
      </c>
      <c r="K6067" s="10" t="s">
        <v>8353</v>
      </c>
      <c r="L6067" s="10" t="s">
        <v>8354</v>
      </c>
      <c r="M6067" s="10" t="s">
        <v>8281</v>
      </c>
      <c r="N6067" s="10" t="s">
        <v>8282</v>
      </c>
      <c r="O6067" s="20" t="s">
        <v>8355</v>
      </c>
      <c r="P6067" s="22"/>
      <c r="Q6067" s="24"/>
      <c r="R6067" s="22"/>
    </row>
    <row r="6068" spans="1:18" ht="11.25" customHeight="1" x14ac:dyDescent="0.2">
      <c r="A6068" s="10" t="s">
        <v>12</v>
      </c>
      <c r="B6068" s="10" t="s">
        <v>8729</v>
      </c>
      <c r="C6068" s="10" t="s">
        <v>8728</v>
      </c>
      <c r="D6068" s="10" t="s">
        <v>21</v>
      </c>
      <c r="E6068" s="10" t="s">
        <v>558</v>
      </c>
      <c r="F6068" s="10" t="s">
        <v>6954</v>
      </c>
      <c r="G6068" s="8">
        <v>41908</v>
      </c>
      <c r="H6068" s="11">
        <v>41938</v>
      </c>
      <c r="I6068" s="10" t="s">
        <v>5423</v>
      </c>
      <c r="J6068" s="12">
        <v>210</v>
      </c>
      <c r="K6068" s="10" t="s">
        <v>8353</v>
      </c>
      <c r="L6068" s="10" t="s">
        <v>8354</v>
      </c>
      <c r="M6068" s="10" t="s">
        <v>8281</v>
      </c>
      <c r="N6068" s="10" t="s">
        <v>8282</v>
      </c>
      <c r="O6068" s="20" t="s">
        <v>8355</v>
      </c>
      <c r="P6068" s="22"/>
      <c r="Q6068" s="24"/>
      <c r="R6068" s="22"/>
    </row>
    <row r="6069" spans="1:18" ht="11.25" customHeight="1" x14ac:dyDescent="0.2">
      <c r="A6069" s="10" t="s">
        <v>12</v>
      </c>
      <c r="B6069" s="10" t="s">
        <v>8729</v>
      </c>
      <c r="C6069" s="10" t="s">
        <v>8728</v>
      </c>
      <c r="D6069" s="10" t="s">
        <v>21</v>
      </c>
      <c r="E6069" s="10" t="s">
        <v>558</v>
      </c>
      <c r="F6069" s="10" t="s">
        <v>6954</v>
      </c>
      <c r="G6069" s="8">
        <v>41908</v>
      </c>
      <c r="H6069" s="11">
        <v>41938</v>
      </c>
      <c r="I6069" s="10" t="s">
        <v>5424</v>
      </c>
      <c r="J6069" s="12">
        <v>194</v>
      </c>
      <c r="K6069" s="10" t="s">
        <v>8353</v>
      </c>
      <c r="L6069" s="10" t="s">
        <v>8354</v>
      </c>
      <c r="M6069" s="10" t="s">
        <v>8281</v>
      </c>
      <c r="N6069" s="10" t="s">
        <v>8282</v>
      </c>
      <c r="O6069" s="20" t="s">
        <v>8355</v>
      </c>
      <c r="P6069" s="22"/>
      <c r="Q6069" s="24"/>
      <c r="R6069" s="22"/>
    </row>
    <row r="6070" spans="1:18" ht="11.25" customHeight="1" x14ac:dyDescent="0.2">
      <c r="A6070" s="10" t="s">
        <v>12</v>
      </c>
      <c r="B6070" s="10" t="s">
        <v>8729</v>
      </c>
      <c r="C6070" s="10" t="s">
        <v>8728</v>
      </c>
      <c r="D6070" s="10" t="s">
        <v>21</v>
      </c>
      <c r="E6070" s="10" t="s">
        <v>558</v>
      </c>
      <c r="F6070" s="10" t="s">
        <v>6954</v>
      </c>
      <c r="G6070" s="8">
        <v>41947</v>
      </c>
      <c r="H6070" s="11">
        <v>41977</v>
      </c>
      <c r="I6070" s="10" t="s">
        <v>5427</v>
      </c>
      <c r="J6070" s="12">
        <v>88</v>
      </c>
      <c r="K6070" s="10" t="s">
        <v>8353</v>
      </c>
      <c r="L6070" s="10" t="s">
        <v>8354</v>
      </c>
      <c r="M6070" s="10" t="s">
        <v>8281</v>
      </c>
      <c r="N6070" s="10" t="s">
        <v>8282</v>
      </c>
      <c r="O6070" s="20" t="s">
        <v>8355</v>
      </c>
      <c r="P6070" s="22"/>
      <c r="Q6070" s="24"/>
      <c r="R6070" s="22"/>
    </row>
    <row r="6071" spans="1:18" ht="11.25" customHeight="1" x14ac:dyDescent="0.2">
      <c r="A6071" s="10" t="s">
        <v>12</v>
      </c>
      <c r="B6071" s="10" t="s">
        <v>8729</v>
      </c>
      <c r="C6071" s="10" t="s">
        <v>8728</v>
      </c>
      <c r="D6071" s="10" t="s">
        <v>26</v>
      </c>
      <c r="E6071" s="10" t="s">
        <v>563</v>
      </c>
      <c r="F6071" s="10" t="s">
        <v>6954</v>
      </c>
      <c r="G6071" s="8">
        <v>41918</v>
      </c>
      <c r="H6071" s="11">
        <v>41949</v>
      </c>
      <c r="I6071" s="10" t="s">
        <v>1257</v>
      </c>
      <c r="J6071" s="12">
        <v>3460</v>
      </c>
      <c r="K6071" s="10" t="s">
        <v>8322</v>
      </c>
      <c r="L6071" s="10" t="s">
        <v>6076</v>
      </c>
      <c r="M6071" s="10" t="s">
        <v>7560</v>
      </c>
      <c r="N6071" s="10" t="s">
        <v>8114</v>
      </c>
      <c r="O6071" s="20" t="s">
        <v>8323</v>
      </c>
      <c r="P6071" s="22"/>
      <c r="Q6071" s="24"/>
      <c r="R6071" s="22"/>
    </row>
    <row r="6072" spans="1:18" ht="11.25" customHeight="1" x14ac:dyDescent="0.2">
      <c r="A6072" s="10" t="s">
        <v>12</v>
      </c>
      <c r="B6072" s="10" t="s">
        <v>8729</v>
      </c>
      <c r="C6072" s="10" t="s">
        <v>8728</v>
      </c>
      <c r="D6072" s="10" t="s">
        <v>28</v>
      </c>
      <c r="E6072" s="10" t="s">
        <v>565</v>
      </c>
      <c r="F6072" s="10" t="s">
        <v>6954</v>
      </c>
      <c r="G6072" s="8">
        <v>41911</v>
      </c>
      <c r="H6072" s="11">
        <v>41917</v>
      </c>
      <c r="I6072" s="10" t="s">
        <v>5464</v>
      </c>
      <c r="J6072" s="12">
        <v>8000</v>
      </c>
      <c r="K6072" s="10" t="s">
        <v>8469</v>
      </c>
      <c r="L6072" s="10" t="s">
        <v>8051</v>
      </c>
      <c r="M6072" s="10" t="s">
        <v>8305</v>
      </c>
      <c r="N6072" s="10" t="s">
        <v>8306</v>
      </c>
      <c r="O6072" s="20" t="s">
        <v>8470</v>
      </c>
      <c r="P6072" s="22"/>
      <c r="Q6072" s="24"/>
      <c r="R6072" s="22"/>
    </row>
    <row r="6073" spans="1:18" ht="11.25" customHeight="1" x14ac:dyDescent="0.2">
      <c r="A6073" s="10" t="s">
        <v>12</v>
      </c>
      <c r="B6073" s="10" t="s">
        <v>8729</v>
      </c>
      <c r="C6073" s="10" t="s">
        <v>8728</v>
      </c>
      <c r="D6073" s="10" t="s">
        <v>28</v>
      </c>
      <c r="E6073" s="10" t="s">
        <v>565</v>
      </c>
      <c r="F6073" s="10" t="s">
        <v>6954</v>
      </c>
      <c r="G6073" s="8">
        <v>41939</v>
      </c>
      <c r="H6073" s="11">
        <v>41970</v>
      </c>
      <c r="I6073" s="10" t="s">
        <v>5466</v>
      </c>
      <c r="J6073" s="12">
        <v>8000</v>
      </c>
      <c r="K6073" s="10" t="s">
        <v>8469</v>
      </c>
      <c r="L6073" s="10" t="s">
        <v>8051</v>
      </c>
      <c r="M6073" s="10" t="s">
        <v>8305</v>
      </c>
      <c r="N6073" s="10" t="s">
        <v>8306</v>
      </c>
      <c r="O6073" s="20" t="s">
        <v>8470</v>
      </c>
      <c r="P6073" s="22"/>
      <c r="Q6073" s="24"/>
      <c r="R6073" s="22"/>
    </row>
    <row r="6074" spans="1:18" ht="11.25" customHeight="1" x14ac:dyDescent="0.2">
      <c r="A6074" s="10" t="s">
        <v>12</v>
      </c>
      <c r="B6074" s="10" t="s">
        <v>8729</v>
      </c>
      <c r="C6074" s="10" t="s">
        <v>8728</v>
      </c>
      <c r="D6074" s="10" t="s">
        <v>28</v>
      </c>
      <c r="E6074" s="10" t="s">
        <v>565</v>
      </c>
      <c r="F6074" s="10" t="s">
        <v>6954</v>
      </c>
      <c r="G6074" s="8">
        <v>41967</v>
      </c>
      <c r="H6074" s="11">
        <v>42004</v>
      </c>
      <c r="I6074" s="10" t="s">
        <v>5465</v>
      </c>
      <c r="J6074" s="12">
        <v>6400.41</v>
      </c>
      <c r="K6074" s="10" t="s">
        <v>8469</v>
      </c>
      <c r="L6074" s="10" t="s">
        <v>8051</v>
      </c>
      <c r="M6074" s="10" t="s">
        <v>8305</v>
      </c>
      <c r="N6074" s="10" t="s">
        <v>8306</v>
      </c>
      <c r="O6074" s="20" t="s">
        <v>8470</v>
      </c>
      <c r="P6074" s="22"/>
      <c r="Q6074" s="24"/>
      <c r="R6074" s="22"/>
    </row>
    <row r="6075" spans="1:18" ht="11.25" customHeight="1" x14ac:dyDescent="0.2">
      <c r="A6075" s="10" t="s">
        <v>12</v>
      </c>
      <c r="B6075" s="10" t="s">
        <v>8729</v>
      </c>
      <c r="C6075" s="10" t="s">
        <v>8728</v>
      </c>
      <c r="D6075" s="10" t="s">
        <v>29</v>
      </c>
      <c r="E6075" s="10" t="s">
        <v>566</v>
      </c>
      <c r="F6075" s="10" t="s">
        <v>6954</v>
      </c>
      <c r="G6075" s="8">
        <v>41914</v>
      </c>
      <c r="H6075" s="11">
        <v>41943</v>
      </c>
      <c r="I6075" s="10" t="s">
        <v>3971</v>
      </c>
      <c r="J6075" s="12">
        <v>258</v>
      </c>
      <c r="K6075" s="10" t="s">
        <v>7516</v>
      </c>
      <c r="L6075" s="10" t="s">
        <v>7517</v>
      </c>
      <c r="M6075" s="10" t="s">
        <v>7510</v>
      </c>
      <c r="N6075" s="10" t="s">
        <v>7511</v>
      </c>
      <c r="O6075" s="20" t="s">
        <v>7518</v>
      </c>
      <c r="P6075" s="22"/>
      <c r="Q6075" s="24"/>
      <c r="R6075" s="22"/>
    </row>
    <row r="6076" spans="1:18" ht="11.25" customHeight="1" x14ac:dyDescent="0.2">
      <c r="A6076" s="10" t="s">
        <v>12</v>
      </c>
      <c r="B6076" s="10" t="s">
        <v>8729</v>
      </c>
      <c r="C6076" s="10" t="s">
        <v>8728</v>
      </c>
      <c r="D6076" s="10" t="s">
        <v>31</v>
      </c>
      <c r="E6076" s="10" t="s">
        <v>568</v>
      </c>
      <c r="F6076" s="10" t="s">
        <v>6954</v>
      </c>
      <c r="G6076" s="8">
        <v>41866</v>
      </c>
      <c r="H6076" s="11">
        <v>41885</v>
      </c>
      <c r="I6076" s="10" t="s">
        <v>5307</v>
      </c>
      <c r="J6076" s="12">
        <v>155</v>
      </c>
      <c r="K6076" s="10" t="s">
        <v>8221</v>
      </c>
      <c r="L6076" s="10" t="s">
        <v>6076</v>
      </c>
      <c r="M6076" s="10" t="s">
        <v>8218</v>
      </c>
      <c r="N6076" s="10" t="s">
        <v>8219</v>
      </c>
      <c r="O6076" s="20" t="s">
        <v>8222</v>
      </c>
      <c r="P6076" s="22"/>
      <c r="Q6076" s="24"/>
      <c r="R6076" s="22"/>
    </row>
    <row r="6077" spans="1:18" ht="11.25" customHeight="1" x14ac:dyDescent="0.2">
      <c r="A6077" s="10" t="s">
        <v>12</v>
      </c>
      <c r="B6077" s="10" t="s">
        <v>8729</v>
      </c>
      <c r="C6077" s="10" t="s">
        <v>8728</v>
      </c>
      <c r="D6077" s="10" t="s">
        <v>32</v>
      </c>
      <c r="E6077" s="10" t="s">
        <v>569</v>
      </c>
      <c r="F6077" s="10" t="s">
        <v>6954</v>
      </c>
      <c r="G6077" s="8">
        <v>41845</v>
      </c>
      <c r="H6077" s="11">
        <v>41876</v>
      </c>
      <c r="I6077" s="10" t="s">
        <v>1311</v>
      </c>
      <c r="J6077" s="12">
        <v>1934.55</v>
      </c>
      <c r="K6077" s="10" t="s">
        <v>8100</v>
      </c>
      <c r="L6077" s="10" t="s">
        <v>8101</v>
      </c>
      <c r="M6077" s="10" t="s">
        <v>8102</v>
      </c>
      <c r="N6077" s="10" t="s">
        <v>8103</v>
      </c>
      <c r="O6077" s="20" t="s">
        <v>8104</v>
      </c>
      <c r="P6077" s="22"/>
      <c r="Q6077" s="24"/>
      <c r="R6077" s="22"/>
    </row>
    <row r="6078" spans="1:18" ht="11.25" customHeight="1" x14ac:dyDescent="0.2">
      <c r="A6078" s="10" t="s">
        <v>12</v>
      </c>
      <c r="B6078" s="10" t="s">
        <v>8729</v>
      </c>
      <c r="C6078" s="10" t="s">
        <v>8728</v>
      </c>
      <c r="D6078" s="10" t="s">
        <v>32</v>
      </c>
      <c r="E6078" s="10" t="s">
        <v>569</v>
      </c>
      <c r="F6078" s="10" t="s">
        <v>6954</v>
      </c>
      <c r="G6078" s="8">
        <v>41939</v>
      </c>
      <c r="H6078" s="11">
        <v>41964</v>
      </c>
      <c r="I6078" s="10" t="s">
        <v>1211</v>
      </c>
      <c r="J6078" s="12">
        <v>1934.55</v>
      </c>
      <c r="K6078" s="10" t="s">
        <v>8100</v>
      </c>
      <c r="L6078" s="10" t="s">
        <v>8101</v>
      </c>
      <c r="M6078" s="10" t="s">
        <v>8102</v>
      </c>
      <c r="N6078" s="10" t="s">
        <v>8103</v>
      </c>
      <c r="O6078" s="20" t="s">
        <v>8104</v>
      </c>
      <c r="P6078" s="22"/>
      <c r="Q6078" s="24"/>
      <c r="R6078" s="22"/>
    </row>
    <row r="6079" spans="1:18" ht="11.25" customHeight="1" x14ac:dyDescent="0.2">
      <c r="A6079" s="10" t="s">
        <v>12</v>
      </c>
      <c r="B6079" s="10" t="s">
        <v>8729</v>
      </c>
      <c r="C6079" s="10" t="s">
        <v>8728</v>
      </c>
      <c r="D6079" s="10" t="s">
        <v>32</v>
      </c>
      <c r="E6079" s="10" t="s">
        <v>569</v>
      </c>
      <c r="F6079" s="10" t="s">
        <v>6954</v>
      </c>
      <c r="G6079" s="8">
        <v>41970</v>
      </c>
      <c r="H6079" s="11">
        <v>42000</v>
      </c>
      <c r="I6079" s="10" t="s">
        <v>1341</v>
      </c>
      <c r="J6079" s="12">
        <v>1934.55</v>
      </c>
      <c r="K6079" s="10" t="s">
        <v>8100</v>
      </c>
      <c r="L6079" s="10" t="s">
        <v>8101</v>
      </c>
      <c r="M6079" s="10" t="s">
        <v>8102</v>
      </c>
      <c r="N6079" s="10" t="s">
        <v>8103</v>
      </c>
      <c r="O6079" s="20" t="s">
        <v>8104</v>
      </c>
      <c r="P6079" s="22"/>
      <c r="Q6079" s="24"/>
      <c r="R6079" s="22"/>
    </row>
    <row r="6080" spans="1:18" ht="11.25" customHeight="1" x14ac:dyDescent="0.2">
      <c r="A6080" s="10" t="s">
        <v>12</v>
      </c>
      <c r="B6080" s="10" t="s">
        <v>8729</v>
      </c>
      <c r="C6080" s="10" t="s">
        <v>8728</v>
      </c>
      <c r="D6080" s="10" t="s">
        <v>32</v>
      </c>
      <c r="E6080" s="10" t="s">
        <v>569</v>
      </c>
      <c r="F6080" s="10" t="s">
        <v>6954</v>
      </c>
      <c r="G6080" s="8">
        <v>42002</v>
      </c>
      <c r="H6080" s="11">
        <v>42024</v>
      </c>
      <c r="I6080" s="10" t="s">
        <v>1342</v>
      </c>
      <c r="J6080" s="12">
        <v>1933.95</v>
      </c>
      <c r="K6080" s="10" t="s">
        <v>8100</v>
      </c>
      <c r="L6080" s="10" t="s">
        <v>8101</v>
      </c>
      <c r="M6080" s="10" t="s">
        <v>8102</v>
      </c>
      <c r="N6080" s="10" t="s">
        <v>8103</v>
      </c>
      <c r="O6080" s="20" t="s">
        <v>8104</v>
      </c>
      <c r="P6080" s="22"/>
      <c r="Q6080" s="24"/>
      <c r="R6080" s="22"/>
    </row>
    <row r="6081" spans="1:18" ht="11.25" customHeight="1" x14ac:dyDescent="0.2">
      <c r="A6081" s="10" t="s">
        <v>12</v>
      </c>
      <c r="B6081" s="10" t="s">
        <v>8729</v>
      </c>
      <c r="C6081" s="10" t="s">
        <v>8728</v>
      </c>
      <c r="D6081" s="10" t="s">
        <v>32</v>
      </c>
      <c r="E6081" s="10" t="s">
        <v>569</v>
      </c>
      <c r="F6081" s="10" t="s">
        <v>6954</v>
      </c>
      <c r="G6081" s="8">
        <v>42034</v>
      </c>
      <c r="H6081" s="11">
        <v>42055</v>
      </c>
      <c r="I6081" s="10" t="s">
        <v>1344</v>
      </c>
      <c r="J6081" s="12">
        <v>1933.95</v>
      </c>
      <c r="K6081" s="10" t="s">
        <v>8100</v>
      </c>
      <c r="L6081" s="10" t="s">
        <v>8101</v>
      </c>
      <c r="M6081" s="10" t="s">
        <v>8102</v>
      </c>
      <c r="N6081" s="10" t="s">
        <v>8103</v>
      </c>
      <c r="O6081" s="20" t="s">
        <v>8104</v>
      </c>
      <c r="P6081" s="22"/>
      <c r="Q6081" s="24"/>
      <c r="R6081" s="22"/>
    </row>
    <row r="6082" spans="1:18" ht="11.25" customHeight="1" x14ac:dyDescent="0.2">
      <c r="A6082" s="10" t="s">
        <v>12</v>
      </c>
      <c r="B6082" s="10" t="s">
        <v>8729</v>
      </c>
      <c r="C6082" s="10" t="s">
        <v>8728</v>
      </c>
      <c r="D6082" s="10" t="s">
        <v>32</v>
      </c>
      <c r="E6082" s="10" t="s">
        <v>569</v>
      </c>
      <c r="F6082" s="10" t="s">
        <v>6954</v>
      </c>
      <c r="G6082" s="8">
        <v>42061</v>
      </c>
      <c r="H6082" s="11">
        <v>42083</v>
      </c>
      <c r="I6082" s="10" t="s">
        <v>1215</v>
      </c>
      <c r="J6082" s="12">
        <v>1933.95</v>
      </c>
      <c r="K6082" s="10" t="s">
        <v>8100</v>
      </c>
      <c r="L6082" s="10" t="s">
        <v>8101</v>
      </c>
      <c r="M6082" s="10" t="s">
        <v>8102</v>
      </c>
      <c r="N6082" s="10" t="s">
        <v>8103</v>
      </c>
      <c r="O6082" s="20" t="s">
        <v>8104</v>
      </c>
      <c r="P6082" s="22"/>
      <c r="Q6082" s="24"/>
      <c r="R6082" s="22"/>
    </row>
    <row r="6083" spans="1:18" ht="11.25" customHeight="1" x14ac:dyDescent="0.2">
      <c r="A6083" s="10" t="s">
        <v>12</v>
      </c>
      <c r="B6083" s="10" t="s">
        <v>8729</v>
      </c>
      <c r="C6083" s="10" t="s">
        <v>8728</v>
      </c>
      <c r="D6083" s="10" t="s">
        <v>32</v>
      </c>
      <c r="E6083" s="10" t="s">
        <v>569</v>
      </c>
      <c r="F6083" s="10" t="s">
        <v>6954</v>
      </c>
      <c r="G6083" s="8">
        <v>41967</v>
      </c>
      <c r="H6083" s="11">
        <v>41993</v>
      </c>
      <c r="I6083" s="10" t="s">
        <v>5210</v>
      </c>
      <c r="J6083" s="12">
        <v>1240</v>
      </c>
      <c r="K6083" s="10" t="s">
        <v>8100</v>
      </c>
      <c r="L6083" s="10" t="s">
        <v>8101</v>
      </c>
      <c r="M6083" s="10" t="s">
        <v>8102</v>
      </c>
      <c r="N6083" s="10" t="s">
        <v>8103</v>
      </c>
      <c r="O6083" s="20" t="s">
        <v>8104</v>
      </c>
      <c r="P6083" s="22"/>
      <c r="Q6083" s="24"/>
      <c r="R6083" s="22"/>
    </row>
    <row r="6084" spans="1:18" ht="11.25" customHeight="1" x14ac:dyDescent="0.2">
      <c r="A6084" s="10" t="s">
        <v>12</v>
      </c>
      <c r="B6084" s="10" t="s">
        <v>8729</v>
      </c>
      <c r="C6084" s="10" t="s">
        <v>8728</v>
      </c>
      <c r="D6084" s="10" t="s">
        <v>32</v>
      </c>
      <c r="E6084" s="10" t="s">
        <v>569</v>
      </c>
      <c r="F6084" s="10" t="s">
        <v>6954</v>
      </c>
      <c r="G6084" s="8">
        <v>41990</v>
      </c>
      <c r="H6084" s="11">
        <v>42003</v>
      </c>
      <c r="I6084" s="10" t="s">
        <v>5211</v>
      </c>
      <c r="J6084" s="12">
        <v>1240</v>
      </c>
      <c r="K6084" s="10" t="s">
        <v>8100</v>
      </c>
      <c r="L6084" s="10" t="s">
        <v>8101</v>
      </c>
      <c r="M6084" s="10" t="s">
        <v>8102</v>
      </c>
      <c r="N6084" s="10" t="s">
        <v>8103</v>
      </c>
      <c r="O6084" s="20" t="s">
        <v>8104</v>
      </c>
      <c r="P6084" s="22"/>
      <c r="Q6084" s="24"/>
      <c r="R6084" s="22"/>
    </row>
    <row r="6085" spans="1:18" ht="11.25" customHeight="1" x14ac:dyDescent="0.2">
      <c r="A6085" s="10" t="s">
        <v>12</v>
      </c>
      <c r="B6085" s="10" t="s">
        <v>8729</v>
      </c>
      <c r="C6085" s="10" t="s">
        <v>8728</v>
      </c>
      <c r="D6085" s="10" t="s">
        <v>32</v>
      </c>
      <c r="E6085" s="10" t="s">
        <v>569</v>
      </c>
      <c r="F6085" s="10" t="s">
        <v>6954</v>
      </c>
      <c r="G6085" s="8">
        <v>41953</v>
      </c>
      <c r="H6085" s="11">
        <v>41983</v>
      </c>
      <c r="I6085" s="10" t="s">
        <v>1345</v>
      </c>
      <c r="J6085" s="12">
        <v>1187.55</v>
      </c>
      <c r="K6085" s="10" t="s">
        <v>8100</v>
      </c>
      <c r="L6085" s="10" t="s">
        <v>8101</v>
      </c>
      <c r="M6085" s="10" t="s">
        <v>8102</v>
      </c>
      <c r="N6085" s="10" t="s">
        <v>8103</v>
      </c>
      <c r="O6085" s="20" t="s">
        <v>8104</v>
      </c>
      <c r="P6085" s="22"/>
      <c r="Q6085" s="24"/>
      <c r="R6085" s="22"/>
    </row>
    <row r="6086" spans="1:18" ht="11.25" customHeight="1" x14ac:dyDescent="0.2">
      <c r="A6086" s="10" t="s">
        <v>12</v>
      </c>
      <c r="B6086" s="10" t="s">
        <v>8729</v>
      </c>
      <c r="C6086" s="10" t="s">
        <v>8728</v>
      </c>
      <c r="D6086" s="10" t="s">
        <v>32</v>
      </c>
      <c r="E6086" s="10" t="s">
        <v>569</v>
      </c>
      <c r="F6086" s="10" t="s">
        <v>6954</v>
      </c>
      <c r="G6086" s="8">
        <v>41844</v>
      </c>
      <c r="H6086" s="11">
        <v>41874</v>
      </c>
      <c r="I6086" s="10" t="s">
        <v>2666</v>
      </c>
      <c r="J6086" s="12">
        <v>620</v>
      </c>
      <c r="K6086" s="10" t="s">
        <v>8100</v>
      </c>
      <c r="L6086" s="10" t="s">
        <v>8101</v>
      </c>
      <c r="M6086" s="10" t="s">
        <v>8102</v>
      </c>
      <c r="N6086" s="10" t="s">
        <v>8103</v>
      </c>
      <c r="O6086" s="20" t="s">
        <v>8104</v>
      </c>
      <c r="P6086" s="22"/>
      <c r="Q6086" s="24"/>
      <c r="R6086" s="22"/>
    </row>
    <row r="6087" spans="1:18" ht="11.25" customHeight="1" x14ac:dyDescent="0.2">
      <c r="A6087" s="10" t="s">
        <v>12</v>
      </c>
      <c r="B6087" s="10" t="s">
        <v>8729</v>
      </c>
      <c r="C6087" s="10" t="s">
        <v>8728</v>
      </c>
      <c r="D6087" s="10" t="s">
        <v>32</v>
      </c>
      <c r="E6087" s="10" t="s">
        <v>569</v>
      </c>
      <c r="F6087" s="10" t="s">
        <v>6954</v>
      </c>
      <c r="G6087" s="8">
        <v>41886</v>
      </c>
      <c r="H6087" s="11">
        <v>41916</v>
      </c>
      <c r="I6087" s="10" t="s">
        <v>5209</v>
      </c>
      <c r="J6087" s="12">
        <v>466.67</v>
      </c>
      <c r="K6087" s="10" t="s">
        <v>8100</v>
      </c>
      <c r="L6087" s="10" t="s">
        <v>8101</v>
      </c>
      <c r="M6087" s="10" t="s">
        <v>8102</v>
      </c>
      <c r="N6087" s="10" t="s">
        <v>8103</v>
      </c>
      <c r="O6087" s="20" t="s">
        <v>8104</v>
      </c>
      <c r="P6087" s="22"/>
      <c r="Q6087" s="24"/>
      <c r="R6087" s="22"/>
    </row>
    <row r="6088" spans="1:18" ht="11.25" customHeight="1" x14ac:dyDescent="0.2">
      <c r="A6088" s="10" t="s">
        <v>12</v>
      </c>
      <c r="B6088" s="10" t="s">
        <v>8729</v>
      </c>
      <c r="C6088" s="10" t="s">
        <v>8728</v>
      </c>
      <c r="D6088" s="10" t="s">
        <v>32</v>
      </c>
      <c r="E6088" s="10" t="s">
        <v>569</v>
      </c>
      <c r="F6088" s="10" t="s">
        <v>6954</v>
      </c>
      <c r="G6088" s="8">
        <v>41886</v>
      </c>
      <c r="H6088" s="11">
        <v>41947</v>
      </c>
      <c r="I6088" s="10" t="s">
        <v>5209</v>
      </c>
      <c r="J6088" s="12">
        <v>466.67</v>
      </c>
      <c r="K6088" s="10" t="s">
        <v>8100</v>
      </c>
      <c r="L6088" s="10" t="s">
        <v>8101</v>
      </c>
      <c r="M6088" s="10" t="s">
        <v>8102</v>
      </c>
      <c r="N6088" s="10" t="s">
        <v>8103</v>
      </c>
      <c r="O6088" s="20" t="s">
        <v>8104</v>
      </c>
      <c r="P6088" s="22"/>
      <c r="Q6088" s="24"/>
      <c r="R6088" s="22"/>
    </row>
    <row r="6089" spans="1:18" ht="11.25" customHeight="1" x14ac:dyDescent="0.2">
      <c r="A6089" s="10" t="s">
        <v>12</v>
      </c>
      <c r="B6089" s="10" t="s">
        <v>8729</v>
      </c>
      <c r="C6089" s="10" t="s">
        <v>8728</v>
      </c>
      <c r="D6089" s="10" t="s">
        <v>32</v>
      </c>
      <c r="E6089" s="10" t="s">
        <v>569</v>
      </c>
      <c r="F6089" s="10" t="s">
        <v>6954</v>
      </c>
      <c r="G6089" s="8">
        <v>41886</v>
      </c>
      <c r="H6089" s="11">
        <v>42007</v>
      </c>
      <c r="I6089" s="10" t="s">
        <v>5209</v>
      </c>
      <c r="J6089" s="12">
        <v>466.66</v>
      </c>
      <c r="K6089" s="10" t="s">
        <v>8100</v>
      </c>
      <c r="L6089" s="10" t="s">
        <v>8101</v>
      </c>
      <c r="M6089" s="10" t="s">
        <v>8102</v>
      </c>
      <c r="N6089" s="10" t="s">
        <v>8103</v>
      </c>
      <c r="O6089" s="20" t="s">
        <v>8104</v>
      </c>
      <c r="P6089" s="22"/>
      <c r="Q6089" s="24"/>
      <c r="R6089" s="22"/>
    </row>
    <row r="6090" spans="1:18" ht="11.25" customHeight="1" x14ac:dyDescent="0.2">
      <c r="A6090" s="10" t="s">
        <v>12</v>
      </c>
      <c r="B6090" s="10" t="s">
        <v>8729</v>
      </c>
      <c r="C6090" s="10" t="s">
        <v>8728</v>
      </c>
      <c r="D6090" s="10" t="s">
        <v>32</v>
      </c>
      <c r="E6090" s="10" t="s">
        <v>569</v>
      </c>
      <c r="F6090" s="10" t="s">
        <v>6954</v>
      </c>
      <c r="G6090" s="8">
        <v>42002</v>
      </c>
      <c r="H6090" s="11">
        <v>42024</v>
      </c>
      <c r="I6090" s="10" t="s">
        <v>1343</v>
      </c>
      <c r="J6090" s="12">
        <v>363.8</v>
      </c>
      <c r="K6090" s="10" t="s">
        <v>8100</v>
      </c>
      <c r="L6090" s="10" t="s">
        <v>8101</v>
      </c>
      <c r="M6090" s="10" t="s">
        <v>8102</v>
      </c>
      <c r="N6090" s="10" t="s">
        <v>8103</v>
      </c>
      <c r="O6090" s="20" t="s">
        <v>8104</v>
      </c>
      <c r="P6090" s="22"/>
      <c r="Q6090" s="24"/>
      <c r="R6090" s="22"/>
    </row>
    <row r="6091" spans="1:18" ht="11.25" customHeight="1" x14ac:dyDescent="0.2">
      <c r="A6091" s="10" t="s">
        <v>12</v>
      </c>
      <c r="B6091" s="10" t="s">
        <v>8729</v>
      </c>
      <c r="C6091" s="10" t="s">
        <v>8728</v>
      </c>
      <c r="D6091" s="10" t="s">
        <v>33</v>
      </c>
      <c r="E6091" s="10" t="s">
        <v>570</v>
      </c>
      <c r="F6091" s="10" t="s">
        <v>6954</v>
      </c>
      <c r="G6091" s="8">
        <v>41967</v>
      </c>
      <c r="H6091" s="11">
        <v>42003</v>
      </c>
      <c r="I6091" s="10" t="s">
        <v>1395</v>
      </c>
      <c r="J6091" s="12">
        <v>8250</v>
      </c>
      <c r="K6091" s="10" t="s">
        <v>8490</v>
      </c>
      <c r="L6091" s="10" t="s">
        <v>8491</v>
      </c>
      <c r="M6091" s="10" t="s">
        <v>8492</v>
      </c>
      <c r="N6091" s="10" t="s">
        <v>6074</v>
      </c>
      <c r="O6091" s="20" t="s">
        <v>8493</v>
      </c>
      <c r="P6091" s="22"/>
      <c r="Q6091" s="24"/>
      <c r="R6091" s="22"/>
    </row>
    <row r="6092" spans="1:18" ht="11.25" customHeight="1" x14ac:dyDescent="0.2">
      <c r="A6092" s="10" t="s">
        <v>12</v>
      </c>
      <c r="B6092" s="10" t="s">
        <v>8729</v>
      </c>
      <c r="C6092" s="10" t="s">
        <v>8728</v>
      </c>
      <c r="D6092" s="10" t="s">
        <v>33</v>
      </c>
      <c r="E6092" s="10" t="s">
        <v>570</v>
      </c>
      <c r="F6092" s="10" t="s">
        <v>6954</v>
      </c>
      <c r="G6092" s="8">
        <v>41984</v>
      </c>
      <c r="H6092" s="11">
        <v>42035</v>
      </c>
      <c r="I6092" s="10" t="s">
        <v>1396</v>
      </c>
      <c r="J6092" s="12">
        <v>1834.39</v>
      </c>
      <c r="K6092" s="10" t="s">
        <v>8490</v>
      </c>
      <c r="L6092" s="10" t="s">
        <v>8491</v>
      </c>
      <c r="M6092" s="10" t="s">
        <v>8492</v>
      </c>
      <c r="N6092" s="10" t="s">
        <v>6074</v>
      </c>
      <c r="O6092" s="20" t="s">
        <v>8493</v>
      </c>
      <c r="P6092" s="22"/>
      <c r="Q6092" s="24"/>
      <c r="R6092" s="22"/>
    </row>
    <row r="6093" spans="1:18" ht="11.25" customHeight="1" x14ac:dyDescent="0.2">
      <c r="A6093" s="10" t="s">
        <v>12</v>
      </c>
      <c r="B6093" s="10" t="s">
        <v>8729</v>
      </c>
      <c r="C6093" s="10" t="s">
        <v>8728</v>
      </c>
      <c r="D6093" s="10" t="s">
        <v>35</v>
      </c>
      <c r="E6093" s="10" t="s">
        <v>572</v>
      </c>
      <c r="F6093" s="10" t="s">
        <v>6954</v>
      </c>
      <c r="G6093" s="8">
        <v>41898</v>
      </c>
      <c r="H6093" s="11">
        <v>41914</v>
      </c>
      <c r="I6093" s="10" t="s">
        <v>1175</v>
      </c>
      <c r="J6093" s="12">
        <v>1650</v>
      </c>
      <c r="K6093" s="10" t="s">
        <v>8370</v>
      </c>
      <c r="L6093" s="10" t="s">
        <v>7716</v>
      </c>
      <c r="M6093" s="10" t="s">
        <v>7560</v>
      </c>
      <c r="N6093" s="10" t="s">
        <v>8114</v>
      </c>
      <c r="O6093" s="20" t="s">
        <v>8371</v>
      </c>
      <c r="P6093" s="22"/>
      <c r="Q6093" s="24"/>
      <c r="R6093" s="22"/>
    </row>
    <row r="6094" spans="1:18" ht="11.25" customHeight="1" x14ac:dyDescent="0.2">
      <c r="A6094" s="10" t="s">
        <v>12</v>
      </c>
      <c r="B6094" s="10" t="s">
        <v>8729</v>
      </c>
      <c r="C6094" s="10" t="s">
        <v>8728</v>
      </c>
      <c r="D6094" s="10" t="s">
        <v>36</v>
      </c>
      <c r="E6094" s="10" t="s">
        <v>573</v>
      </c>
      <c r="F6094" s="10" t="s">
        <v>6954</v>
      </c>
      <c r="G6094" s="8">
        <v>42094</v>
      </c>
      <c r="H6094" s="11">
        <v>42100</v>
      </c>
      <c r="I6094" s="10" t="s">
        <v>1306</v>
      </c>
      <c r="J6094" s="12">
        <v>1540</v>
      </c>
      <c r="K6094" s="10" t="s">
        <v>9195</v>
      </c>
      <c r="L6094" s="10" t="s">
        <v>7273</v>
      </c>
      <c r="M6094" s="10" t="s">
        <v>9196</v>
      </c>
      <c r="N6094" s="10" t="s">
        <v>7040</v>
      </c>
      <c r="O6094" s="20" t="s">
        <v>7420</v>
      </c>
      <c r="P6094" s="22"/>
      <c r="Q6094" s="24"/>
      <c r="R6094" s="22"/>
    </row>
    <row r="6095" spans="1:18" ht="11.25" customHeight="1" x14ac:dyDescent="0.2">
      <c r="A6095" s="10" t="s">
        <v>12</v>
      </c>
      <c r="B6095" s="10" t="s">
        <v>8729</v>
      </c>
      <c r="C6095" s="10" t="s">
        <v>8728</v>
      </c>
      <c r="D6095" s="10" t="s">
        <v>36</v>
      </c>
      <c r="E6095" s="10" t="s">
        <v>573</v>
      </c>
      <c r="F6095" s="10" t="s">
        <v>6954</v>
      </c>
      <c r="G6095" s="8">
        <v>42124</v>
      </c>
      <c r="H6095" s="11">
        <v>42129</v>
      </c>
      <c r="I6095" s="10" t="s">
        <v>3036</v>
      </c>
      <c r="J6095" s="12">
        <v>1540</v>
      </c>
      <c r="K6095" s="10" t="s">
        <v>9195</v>
      </c>
      <c r="L6095" s="10" t="s">
        <v>7273</v>
      </c>
      <c r="M6095" s="10" t="s">
        <v>9196</v>
      </c>
      <c r="N6095" s="10" t="s">
        <v>7040</v>
      </c>
      <c r="O6095" s="20" t="s">
        <v>7420</v>
      </c>
      <c r="P6095" s="22"/>
      <c r="Q6095" s="24"/>
      <c r="R6095" s="22"/>
    </row>
    <row r="6096" spans="1:18" ht="11.25" customHeight="1" x14ac:dyDescent="0.2">
      <c r="A6096" s="10" t="s">
        <v>12</v>
      </c>
      <c r="B6096" s="10" t="s">
        <v>8729</v>
      </c>
      <c r="C6096" s="10" t="s">
        <v>8728</v>
      </c>
      <c r="D6096" s="10" t="s">
        <v>40</v>
      </c>
      <c r="E6096" s="10" t="s">
        <v>578</v>
      </c>
      <c r="F6096" s="10" t="s">
        <v>6954</v>
      </c>
      <c r="G6096" s="8">
        <v>41978</v>
      </c>
      <c r="H6096" s="11">
        <v>41993</v>
      </c>
      <c r="I6096" s="10" t="s">
        <v>5476</v>
      </c>
      <c r="J6096" s="12">
        <v>2350</v>
      </c>
      <c r="K6096" s="10" t="s">
        <v>8523</v>
      </c>
      <c r="L6096" s="10" t="s">
        <v>6076</v>
      </c>
      <c r="M6096" s="10" t="s">
        <v>8524</v>
      </c>
      <c r="N6096" s="10" t="s">
        <v>8525</v>
      </c>
      <c r="O6096" s="20" t="s">
        <v>8526</v>
      </c>
      <c r="P6096" s="22"/>
      <c r="Q6096" s="24"/>
      <c r="R6096" s="22"/>
    </row>
    <row r="6097" spans="1:18" ht="11.25" customHeight="1" x14ac:dyDescent="0.2">
      <c r="A6097" s="10" t="s">
        <v>12</v>
      </c>
      <c r="B6097" s="10" t="s">
        <v>8729</v>
      </c>
      <c r="C6097" s="10" t="s">
        <v>8728</v>
      </c>
      <c r="D6097" s="10" t="s">
        <v>41</v>
      </c>
      <c r="E6097" s="10" t="s">
        <v>579</v>
      </c>
      <c r="F6097" s="10" t="s">
        <v>6954</v>
      </c>
      <c r="G6097" s="8">
        <v>42011</v>
      </c>
      <c r="H6097" s="11">
        <v>42040</v>
      </c>
      <c r="I6097" s="10" t="s">
        <v>5037</v>
      </c>
      <c r="J6097" s="12">
        <v>778.34</v>
      </c>
      <c r="K6097" s="10" t="s">
        <v>8538</v>
      </c>
      <c r="L6097" s="10" t="s">
        <v>8466</v>
      </c>
      <c r="M6097" s="10" t="s">
        <v>8539</v>
      </c>
      <c r="N6097" s="10" t="s">
        <v>7294</v>
      </c>
      <c r="O6097" s="20" t="s">
        <v>8540</v>
      </c>
      <c r="P6097" s="22"/>
      <c r="Q6097" s="24"/>
      <c r="R6097" s="22"/>
    </row>
    <row r="6098" spans="1:18" ht="11.25" customHeight="1" x14ac:dyDescent="0.2">
      <c r="A6098" s="10" t="s">
        <v>12</v>
      </c>
      <c r="B6098" s="10" t="s">
        <v>8729</v>
      </c>
      <c r="C6098" s="10" t="s">
        <v>8728</v>
      </c>
      <c r="D6098" s="10" t="s">
        <v>41</v>
      </c>
      <c r="E6098" s="10" t="s">
        <v>579</v>
      </c>
      <c r="F6098" s="10" t="s">
        <v>6954</v>
      </c>
      <c r="G6098" s="8">
        <v>42011</v>
      </c>
      <c r="H6098" s="11">
        <v>42055</v>
      </c>
      <c r="I6098" s="10" t="s">
        <v>5037</v>
      </c>
      <c r="J6098" s="12">
        <v>775.5</v>
      </c>
      <c r="K6098" s="10" t="s">
        <v>8538</v>
      </c>
      <c r="L6098" s="10" t="s">
        <v>8466</v>
      </c>
      <c r="M6098" s="10" t="s">
        <v>8539</v>
      </c>
      <c r="N6098" s="10" t="s">
        <v>7294</v>
      </c>
      <c r="O6098" s="20" t="s">
        <v>8540</v>
      </c>
      <c r="P6098" s="22"/>
      <c r="Q6098" s="24"/>
      <c r="R6098" s="22"/>
    </row>
    <row r="6099" spans="1:18" ht="11.25" customHeight="1" x14ac:dyDescent="0.2">
      <c r="A6099" s="10" t="s">
        <v>12</v>
      </c>
      <c r="B6099" s="10" t="s">
        <v>8729</v>
      </c>
      <c r="C6099" s="10" t="s">
        <v>8728</v>
      </c>
      <c r="D6099" s="10" t="s">
        <v>41</v>
      </c>
      <c r="E6099" s="10" t="s">
        <v>579</v>
      </c>
      <c r="F6099" s="10" t="s">
        <v>6954</v>
      </c>
      <c r="G6099" s="8">
        <v>42011</v>
      </c>
      <c r="H6099" s="11">
        <v>42070</v>
      </c>
      <c r="I6099" s="10" t="s">
        <v>5037</v>
      </c>
      <c r="J6099" s="12">
        <v>775.5</v>
      </c>
      <c r="K6099" s="10" t="s">
        <v>8538</v>
      </c>
      <c r="L6099" s="10" t="s">
        <v>8466</v>
      </c>
      <c r="M6099" s="10" t="s">
        <v>8539</v>
      </c>
      <c r="N6099" s="10" t="s">
        <v>7294</v>
      </c>
      <c r="O6099" s="20" t="s">
        <v>8540</v>
      </c>
      <c r="P6099" s="22"/>
      <c r="Q6099" s="24"/>
      <c r="R6099" s="22"/>
    </row>
    <row r="6100" spans="1:18" ht="11.25" customHeight="1" x14ac:dyDescent="0.2">
      <c r="A6100" s="10" t="s">
        <v>12</v>
      </c>
      <c r="B6100" s="10" t="s">
        <v>8729</v>
      </c>
      <c r="C6100" s="10" t="s">
        <v>8728</v>
      </c>
      <c r="D6100" s="10" t="s">
        <v>45</v>
      </c>
      <c r="E6100" s="10" t="s">
        <v>583</v>
      </c>
      <c r="F6100" s="10" t="s">
        <v>6954</v>
      </c>
      <c r="G6100" s="8">
        <v>42095</v>
      </c>
      <c r="H6100" s="11">
        <v>42104</v>
      </c>
      <c r="I6100" s="10" t="s">
        <v>1376</v>
      </c>
      <c r="J6100" s="12">
        <v>4895</v>
      </c>
      <c r="K6100" s="10" t="s">
        <v>8237</v>
      </c>
      <c r="L6100" s="10" t="s">
        <v>7297</v>
      </c>
      <c r="M6100" s="10" t="s">
        <v>8238</v>
      </c>
      <c r="N6100" s="10" t="s">
        <v>7218</v>
      </c>
      <c r="O6100" s="20" t="s">
        <v>8239</v>
      </c>
      <c r="P6100" s="22"/>
      <c r="Q6100" s="24"/>
      <c r="R6100" s="22"/>
    </row>
    <row r="6101" spans="1:18" ht="11.25" customHeight="1" x14ac:dyDescent="0.2">
      <c r="A6101" s="10" t="s">
        <v>12</v>
      </c>
      <c r="B6101" s="10" t="s">
        <v>8729</v>
      </c>
      <c r="C6101" s="10" t="s">
        <v>8728</v>
      </c>
      <c r="D6101" s="10" t="s">
        <v>45</v>
      </c>
      <c r="E6101" s="10" t="s">
        <v>583</v>
      </c>
      <c r="F6101" s="10" t="s">
        <v>6954</v>
      </c>
      <c r="G6101" s="8">
        <v>42064</v>
      </c>
      <c r="H6101" s="11">
        <v>42073</v>
      </c>
      <c r="I6101" s="10" t="s">
        <v>1318</v>
      </c>
      <c r="J6101" s="12">
        <v>1895</v>
      </c>
      <c r="K6101" s="10" t="s">
        <v>8237</v>
      </c>
      <c r="L6101" s="10" t="s">
        <v>7297</v>
      </c>
      <c r="M6101" s="10" t="s">
        <v>8238</v>
      </c>
      <c r="N6101" s="10" t="s">
        <v>7218</v>
      </c>
      <c r="O6101" s="20" t="s">
        <v>8239</v>
      </c>
      <c r="P6101" s="22"/>
      <c r="Q6101" s="24"/>
      <c r="R6101" s="22"/>
    </row>
    <row r="6102" spans="1:18" ht="11.25" customHeight="1" x14ac:dyDescent="0.2">
      <c r="A6102" s="10" t="s">
        <v>12</v>
      </c>
      <c r="B6102" s="10" t="s">
        <v>8729</v>
      </c>
      <c r="C6102" s="10" t="s">
        <v>8728</v>
      </c>
      <c r="D6102" s="10" t="s">
        <v>52</v>
      </c>
      <c r="E6102" s="10" t="s">
        <v>6005</v>
      </c>
      <c r="F6102" s="10" t="s">
        <v>6954</v>
      </c>
      <c r="G6102" s="8">
        <v>41975</v>
      </c>
      <c r="H6102" s="11">
        <v>42031</v>
      </c>
      <c r="I6102" s="10" t="s">
        <v>5026</v>
      </c>
      <c r="J6102" s="12">
        <v>3853.34</v>
      </c>
      <c r="K6102" s="10" t="s">
        <v>7903</v>
      </c>
      <c r="L6102" s="10" t="s">
        <v>7904</v>
      </c>
      <c r="M6102" s="10" t="s">
        <v>7905</v>
      </c>
      <c r="N6102" s="10" t="s">
        <v>7897</v>
      </c>
      <c r="O6102" s="20" t="s">
        <v>7906</v>
      </c>
      <c r="P6102" s="22"/>
      <c r="Q6102" s="24"/>
      <c r="R6102" s="22"/>
    </row>
    <row r="6103" spans="1:18" ht="11.25" customHeight="1" x14ac:dyDescent="0.2">
      <c r="A6103" s="10" t="s">
        <v>12</v>
      </c>
      <c r="B6103" s="10" t="s">
        <v>8729</v>
      </c>
      <c r="C6103" s="10" t="s">
        <v>8728</v>
      </c>
      <c r="D6103" s="10" t="s">
        <v>52</v>
      </c>
      <c r="E6103" s="10" t="s">
        <v>6005</v>
      </c>
      <c r="F6103" s="10" t="s">
        <v>6954</v>
      </c>
      <c r="G6103" s="8">
        <v>41975</v>
      </c>
      <c r="H6103" s="11">
        <v>41996</v>
      </c>
      <c r="I6103" s="10" t="s">
        <v>5026</v>
      </c>
      <c r="J6103" s="12">
        <v>3853.33</v>
      </c>
      <c r="K6103" s="10" t="s">
        <v>7903</v>
      </c>
      <c r="L6103" s="10" t="s">
        <v>7904</v>
      </c>
      <c r="M6103" s="10" t="s">
        <v>7905</v>
      </c>
      <c r="N6103" s="10" t="s">
        <v>7897</v>
      </c>
      <c r="O6103" s="20" t="s">
        <v>7906</v>
      </c>
      <c r="P6103" s="22"/>
      <c r="Q6103" s="24"/>
      <c r="R6103" s="22"/>
    </row>
    <row r="6104" spans="1:18" ht="11.25" customHeight="1" x14ac:dyDescent="0.2">
      <c r="A6104" s="10" t="s">
        <v>12</v>
      </c>
      <c r="B6104" s="10" t="s">
        <v>8729</v>
      </c>
      <c r="C6104" s="10" t="s">
        <v>8728</v>
      </c>
      <c r="D6104" s="10" t="s">
        <v>52</v>
      </c>
      <c r="E6104" s="10" t="s">
        <v>6005</v>
      </c>
      <c r="F6104" s="10" t="s">
        <v>6954</v>
      </c>
      <c r="G6104" s="8">
        <v>41975</v>
      </c>
      <c r="H6104" s="11">
        <v>42017</v>
      </c>
      <c r="I6104" s="10" t="s">
        <v>5026</v>
      </c>
      <c r="J6104" s="12">
        <v>3853.33</v>
      </c>
      <c r="K6104" s="10" t="s">
        <v>7903</v>
      </c>
      <c r="L6104" s="10" t="s">
        <v>7904</v>
      </c>
      <c r="M6104" s="10" t="s">
        <v>7905</v>
      </c>
      <c r="N6104" s="10" t="s">
        <v>7897</v>
      </c>
      <c r="O6104" s="20" t="s">
        <v>7906</v>
      </c>
      <c r="P6104" s="22"/>
      <c r="Q6104" s="24"/>
      <c r="R6104" s="22"/>
    </row>
    <row r="6105" spans="1:18" ht="11.25" customHeight="1" x14ac:dyDescent="0.2">
      <c r="A6105" s="10" t="s">
        <v>12</v>
      </c>
      <c r="B6105" s="10" t="s">
        <v>8729</v>
      </c>
      <c r="C6105" s="10" t="s">
        <v>8728</v>
      </c>
      <c r="D6105" s="10" t="s">
        <v>56</v>
      </c>
      <c r="E6105" s="10" t="s">
        <v>593</v>
      </c>
      <c r="F6105" s="10" t="s">
        <v>6954</v>
      </c>
      <c r="G6105" s="8">
        <v>41948</v>
      </c>
      <c r="H6105" s="11">
        <v>41977</v>
      </c>
      <c r="I6105" s="10" t="s">
        <v>1374</v>
      </c>
      <c r="J6105" s="12">
        <v>520</v>
      </c>
      <c r="K6105" s="10" t="s">
        <v>8023</v>
      </c>
      <c r="L6105" s="10" t="s">
        <v>8024</v>
      </c>
      <c r="M6105" s="10" t="s">
        <v>7960</v>
      </c>
      <c r="N6105" s="10" t="s">
        <v>7961</v>
      </c>
      <c r="O6105" s="20" t="s">
        <v>8025</v>
      </c>
      <c r="P6105" s="22"/>
      <c r="Q6105" s="24"/>
      <c r="R6105" s="22"/>
    </row>
    <row r="6106" spans="1:18" ht="11.25" customHeight="1" x14ac:dyDescent="0.2">
      <c r="A6106" s="10" t="s">
        <v>12</v>
      </c>
      <c r="B6106" s="10" t="s">
        <v>8729</v>
      </c>
      <c r="C6106" s="10" t="s">
        <v>8728</v>
      </c>
      <c r="D6106" s="10" t="s">
        <v>56</v>
      </c>
      <c r="E6106" s="10" t="s">
        <v>593</v>
      </c>
      <c r="F6106" s="10" t="s">
        <v>6954</v>
      </c>
      <c r="G6106" s="8">
        <v>41948</v>
      </c>
      <c r="H6106" s="11">
        <v>41977</v>
      </c>
      <c r="I6106" s="10" t="s">
        <v>1375</v>
      </c>
      <c r="J6106" s="12">
        <v>385</v>
      </c>
      <c r="K6106" s="10" t="s">
        <v>8023</v>
      </c>
      <c r="L6106" s="10" t="s">
        <v>8024</v>
      </c>
      <c r="M6106" s="10" t="s">
        <v>7960</v>
      </c>
      <c r="N6106" s="10" t="s">
        <v>7961</v>
      </c>
      <c r="O6106" s="20" t="s">
        <v>8025</v>
      </c>
      <c r="P6106" s="22"/>
      <c r="Q6106" s="24"/>
      <c r="R6106" s="22"/>
    </row>
    <row r="6107" spans="1:18" ht="11.25" customHeight="1" x14ac:dyDescent="0.2">
      <c r="A6107" s="10" t="s">
        <v>12</v>
      </c>
      <c r="B6107" s="10" t="s">
        <v>8729</v>
      </c>
      <c r="C6107" s="10" t="s">
        <v>8728</v>
      </c>
      <c r="D6107" s="10" t="s">
        <v>56</v>
      </c>
      <c r="E6107" s="10" t="s">
        <v>593</v>
      </c>
      <c r="F6107" s="10" t="s">
        <v>6954</v>
      </c>
      <c r="G6107" s="8">
        <v>41948</v>
      </c>
      <c r="H6107" s="11">
        <v>41977</v>
      </c>
      <c r="I6107" s="10" t="s">
        <v>5156</v>
      </c>
      <c r="J6107" s="12">
        <v>248</v>
      </c>
      <c r="K6107" s="10" t="s">
        <v>8023</v>
      </c>
      <c r="L6107" s="10" t="s">
        <v>8024</v>
      </c>
      <c r="M6107" s="10" t="s">
        <v>7960</v>
      </c>
      <c r="N6107" s="10" t="s">
        <v>7961</v>
      </c>
      <c r="O6107" s="20" t="s">
        <v>8025</v>
      </c>
      <c r="P6107" s="22"/>
      <c r="Q6107" s="24"/>
      <c r="R6107" s="22"/>
    </row>
    <row r="6108" spans="1:18" ht="11.25" customHeight="1" x14ac:dyDescent="0.2">
      <c r="A6108" s="10" t="s">
        <v>12</v>
      </c>
      <c r="B6108" s="10" t="s">
        <v>8729</v>
      </c>
      <c r="C6108" s="10" t="s">
        <v>8728</v>
      </c>
      <c r="D6108" s="10" t="s">
        <v>56</v>
      </c>
      <c r="E6108" s="10" t="s">
        <v>593</v>
      </c>
      <c r="F6108" s="10" t="s">
        <v>6954</v>
      </c>
      <c r="G6108" s="8">
        <v>41948</v>
      </c>
      <c r="H6108" s="11">
        <v>41977</v>
      </c>
      <c r="I6108" s="10" t="s">
        <v>5155</v>
      </c>
      <c r="J6108" s="12">
        <v>175</v>
      </c>
      <c r="K6108" s="10" t="s">
        <v>8023</v>
      </c>
      <c r="L6108" s="10" t="s">
        <v>8024</v>
      </c>
      <c r="M6108" s="10" t="s">
        <v>7960</v>
      </c>
      <c r="N6108" s="10" t="s">
        <v>7961</v>
      </c>
      <c r="O6108" s="20" t="s">
        <v>8025</v>
      </c>
      <c r="P6108" s="22"/>
      <c r="Q6108" s="24"/>
      <c r="R6108" s="22"/>
    </row>
    <row r="6109" spans="1:18" ht="11.25" customHeight="1" x14ac:dyDescent="0.2">
      <c r="A6109" s="10" t="s">
        <v>12</v>
      </c>
      <c r="B6109" s="10" t="s">
        <v>8729</v>
      </c>
      <c r="C6109" s="10" t="s">
        <v>8728</v>
      </c>
      <c r="D6109" s="10" t="s">
        <v>56</v>
      </c>
      <c r="E6109" s="10" t="s">
        <v>593</v>
      </c>
      <c r="F6109" s="10" t="s">
        <v>6954</v>
      </c>
      <c r="G6109" s="8">
        <v>41989</v>
      </c>
      <c r="H6109" s="11">
        <v>42019</v>
      </c>
      <c r="I6109" s="10" t="s">
        <v>5159</v>
      </c>
      <c r="J6109" s="12">
        <v>70</v>
      </c>
      <c r="K6109" s="10" t="s">
        <v>8023</v>
      </c>
      <c r="L6109" s="10" t="s">
        <v>8024</v>
      </c>
      <c r="M6109" s="10" t="s">
        <v>7960</v>
      </c>
      <c r="N6109" s="10" t="s">
        <v>7961</v>
      </c>
      <c r="O6109" s="20" t="s">
        <v>8025</v>
      </c>
      <c r="P6109" s="22"/>
      <c r="Q6109" s="24"/>
      <c r="R6109" s="22"/>
    </row>
    <row r="6110" spans="1:18" ht="11.25" customHeight="1" x14ac:dyDescent="0.2">
      <c r="A6110" s="10" t="s">
        <v>12</v>
      </c>
      <c r="B6110" s="10" t="s">
        <v>8729</v>
      </c>
      <c r="C6110" s="10" t="s">
        <v>8728</v>
      </c>
      <c r="D6110" s="10" t="s">
        <v>56</v>
      </c>
      <c r="E6110" s="10" t="s">
        <v>593</v>
      </c>
      <c r="F6110" s="10" t="s">
        <v>6954</v>
      </c>
      <c r="G6110" s="8">
        <v>41949</v>
      </c>
      <c r="H6110" s="11">
        <v>41977</v>
      </c>
      <c r="I6110" s="10" t="s">
        <v>5157</v>
      </c>
      <c r="J6110" s="12">
        <v>70</v>
      </c>
      <c r="K6110" s="10" t="s">
        <v>8023</v>
      </c>
      <c r="L6110" s="10" t="s">
        <v>8024</v>
      </c>
      <c r="M6110" s="10" t="s">
        <v>7960</v>
      </c>
      <c r="N6110" s="10" t="s">
        <v>7961</v>
      </c>
      <c r="O6110" s="20" t="s">
        <v>8025</v>
      </c>
      <c r="P6110" s="22"/>
      <c r="Q6110" s="24"/>
      <c r="R6110" s="22"/>
    </row>
    <row r="6111" spans="1:18" ht="11.25" customHeight="1" x14ac:dyDescent="0.2">
      <c r="A6111" s="10" t="s">
        <v>12</v>
      </c>
      <c r="B6111" s="10" t="s">
        <v>8729</v>
      </c>
      <c r="C6111" s="10" t="s">
        <v>8728</v>
      </c>
      <c r="D6111" s="10" t="s">
        <v>56</v>
      </c>
      <c r="E6111" s="10" t="s">
        <v>593</v>
      </c>
      <c r="F6111" s="10" t="s">
        <v>6954</v>
      </c>
      <c r="G6111" s="8">
        <v>41949</v>
      </c>
      <c r="H6111" s="11">
        <v>41977</v>
      </c>
      <c r="I6111" s="10" t="s">
        <v>5158</v>
      </c>
      <c r="J6111" s="12">
        <v>70</v>
      </c>
      <c r="K6111" s="10" t="s">
        <v>8023</v>
      </c>
      <c r="L6111" s="10" t="s">
        <v>8024</v>
      </c>
      <c r="M6111" s="10" t="s">
        <v>7960</v>
      </c>
      <c r="N6111" s="10" t="s">
        <v>7961</v>
      </c>
      <c r="O6111" s="20" t="s">
        <v>8025</v>
      </c>
      <c r="P6111" s="22"/>
      <c r="Q6111" s="24"/>
      <c r="R6111" s="22"/>
    </row>
    <row r="6112" spans="1:18" ht="11.25" customHeight="1" x14ac:dyDescent="0.2">
      <c r="A6112" s="10" t="s">
        <v>12</v>
      </c>
      <c r="B6112" s="10" t="s">
        <v>8729</v>
      </c>
      <c r="C6112" s="10" t="s">
        <v>8728</v>
      </c>
      <c r="D6112" s="10" t="s">
        <v>56</v>
      </c>
      <c r="E6112" s="10" t="s">
        <v>593</v>
      </c>
      <c r="F6112" s="10" t="s">
        <v>6954</v>
      </c>
      <c r="G6112" s="8">
        <v>41949</v>
      </c>
      <c r="H6112" s="11">
        <v>41977</v>
      </c>
      <c r="I6112" s="10" t="s">
        <v>2790</v>
      </c>
      <c r="J6112" s="12">
        <v>40</v>
      </c>
      <c r="K6112" s="10" t="s">
        <v>8023</v>
      </c>
      <c r="L6112" s="10" t="s">
        <v>8024</v>
      </c>
      <c r="M6112" s="10" t="s">
        <v>7960</v>
      </c>
      <c r="N6112" s="10" t="s">
        <v>7961</v>
      </c>
      <c r="O6112" s="20" t="s">
        <v>8025</v>
      </c>
      <c r="P6112" s="22"/>
      <c r="Q6112" s="24"/>
      <c r="R6112" s="22"/>
    </row>
    <row r="6113" spans="1:18" ht="11.25" customHeight="1" x14ac:dyDescent="0.2">
      <c r="A6113" s="10" t="s">
        <v>12</v>
      </c>
      <c r="B6113" s="10" t="s">
        <v>8729</v>
      </c>
      <c r="C6113" s="10" t="s">
        <v>8728</v>
      </c>
      <c r="D6113" s="10" t="s">
        <v>56</v>
      </c>
      <c r="E6113" s="10" t="s">
        <v>593</v>
      </c>
      <c r="F6113" s="10" t="s">
        <v>6954</v>
      </c>
      <c r="G6113" s="8">
        <v>41989</v>
      </c>
      <c r="H6113" s="11">
        <v>42019</v>
      </c>
      <c r="I6113" s="10" t="s">
        <v>1309</v>
      </c>
      <c r="J6113" s="12">
        <v>27</v>
      </c>
      <c r="K6113" s="10" t="s">
        <v>8023</v>
      </c>
      <c r="L6113" s="10" t="s">
        <v>8024</v>
      </c>
      <c r="M6113" s="10" t="s">
        <v>7960</v>
      </c>
      <c r="N6113" s="10" t="s">
        <v>7961</v>
      </c>
      <c r="O6113" s="20" t="s">
        <v>8025</v>
      </c>
      <c r="P6113" s="22"/>
      <c r="Q6113" s="24"/>
      <c r="R6113" s="22"/>
    </row>
    <row r="6114" spans="1:18" ht="11.25" customHeight="1" x14ac:dyDescent="0.2">
      <c r="A6114" s="10" t="s">
        <v>12</v>
      </c>
      <c r="B6114" s="10" t="s">
        <v>8729</v>
      </c>
      <c r="C6114" s="10" t="s">
        <v>8728</v>
      </c>
      <c r="D6114" s="10" t="s">
        <v>56</v>
      </c>
      <c r="E6114" s="10" t="s">
        <v>593</v>
      </c>
      <c r="F6114" s="10" t="s">
        <v>6954</v>
      </c>
      <c r="G6114" s="8">
        <v>41948</v>
      </c>
      <c r="H6114" s="11">
        <v>41977</v>
      </c>
      <c r="I6114" s="10" t="s">
        <v>1205</v>
      </c>
      <c r="J6114" s="12">
        <v>26</v>
      </c>
      <c r="K6114" s="10" t="s">
        <v>8023</v>
      </c>
      <c r="L6114" s="10" t="s">
        <v>8024</v>
      </c>
      <c r="M6114" s="10" t="s">
        <v>7960</v>
      </c>
      <c r="N6114" s="10" t="s">
        <v>7961</v>
      </c>
      <c r="O6114" s="20" t="s">
        <v>8025</v>
      </c>
      <c r="P6114" s="22"/>
      <c r="Q6114" s="24"/>
      <c r="R6114" s="22"/>
    </row>
    <row r="6115" spans="1:18" ht="11.25" customHeight="1" x14ac:dyDescent="0.2">
      <c r="A6115" s="10" t="s">
        <v>12</v>
      </c>
      <c r="B6115" s="10" t="s">
        <v>8729</v>
      </c>
      <c r="C6115" s="10" t="s">
        <v>8728</v>
      </c>
      <c r="D6115" s="10" t="s">
        <v>56</v>
      </c>
      <c r="E6115" s="10" t="s">
        <v>593</v>
      </c>
      <c r="F6115" s="10" t="s">
        <v>6954</v>
      </c>
      <c r="G6115" s="8">
        <v>41949</v>
      </c>
      <c r="H6115" s="11">
        <v>41977</v>
      </c>
      <c r="I6115" s="10" t="s">
        <v>1216</v>
      </c>
      <c r="J6115" s="12">
        <v>10</v>
      </c>
      <c r="K6115" s="10" t="s">
        <v>8023</v>
      </c>
      <c r="L6115" s="10" t="s">
        <v>8024</v>
      </c>
      <c r="M6115" s="10" t="s">
        <v>7960</v>
      </c>
      <c r="N6115" s="10" t="s">
        <v>7961</v>
      </c>
      <c r="O6115" s="20" t="s">
        <v>8025</v>
      </c>
      <c r="P6115" s="22"/>
      <c r="Q6115" s="24"/>
      <c r="R6115" s="22"/>
    </row>
    <row r="6116" spans="1:18" ht="11.25" customHeight="1" x14ac:dyDescent="0.2">
      <c r="A6116" s="10" t="s">
        <v>12</v>
      </c>
      <c r="B6116" s="10" t="s">
        <v>8729</v>
      </c>
      <c r="C6116" s="10" t="s">
        <v>8728</v>
      </c>
      <c r="D6116" s="10" t="s">
        <v>58</v>
      </c>
      <c r="E6116" s="10" t="s">
        <v>595</v>
      </c>
      <c r="F6116" s="10" t="s">
        <v>6954</v>
      </c>
      <c r="G6116" s="8">
        <v>41710</v>
      </c>
      <c r="H6116" s="11">
        <v>41740</v>
      </c>
      <c r="I6116" s="10" t="s">
        <v>5207</v>
      </c>
      <c r="J6116" s="12">
        <v>163</v>
      </c>
      <c r="K6116" s="10" t="s">
        <v>8098</v>
      </c>
      <c r="L6116" s="10" t="s">
        <v>6076</v>
      </c>
      <c r="M6116" s="10" t="s">
        <v>8065</v>
      </c>
      <c r="N6116" s="10" t="s">
        <v>8066</v>
      </c>
      <c r="O6116" s="20" t="s">
        <v>8099</v>
      </c>
      <c r="P6116" s="22"/>
      <c r="Q6116" s="24"/>
      <c r="R6116" s="22"/>
    </row>
    <row r="6117" spans="1:18" ht="11.25" customHeight="1" x14ac:dyDescent="0.2">
      <c r="A6117" s="10" t="s">
        <v>12</v>
      </c>
      <c r="B6117" s="10" t="s">
        <v>8729</v>
      </c>
      <c r="C6117" s="10" t="s">
        <v>8728</v>
      </c>
      <c r="D6117" s="10" t="s">
        <v>58</v>
      </c>
      <c r="E6117" s="10" t="s">
        <v>595</v>
      </c>
      <c r="F6117" s="10" t="s">
        <v>6954</v>
      </c>
      <c r="G6117" s="8">
        <v>41690</v>
      </c>
      <c r="H6117" s="11">
        <v>41720</v>
      </c>
      <c r="I6117" s="10" t="s">
        <v>5208</v>
      </c>
      <c r="J6117" s="12">
        <v>104.1</v>
      </c>
      <c r="K6117" s="10" t="s">
        <v>8098</v>
      </c>
      <c r="L6117" s="10" t="s">
        <v>6076</v>
      </c>
      <c r="M6117" s="10" t="s">
        <v>8065</v>
      </c>
      <c r="N6117" s="10" t="s">
        <v>8066</v>
      </c>
      <c r="O6117" s="20" t="s">
        <v>8099</v>
      </c>
      <c r="P6117" s="22"/>
      <c r="Q6117" s="24"/>
      <c r="R6117" s="22"/>
    </row>
    <row r="6118" spans="1:18" ht="11.25" customHeight="1" x14ac:dyDescent="0.2">
      <c r="A6118" s="10" t="s">
        <v>12</v>
      </c>
      <c r="B6118" s="10" t="s">
        <v>8729</v>
      </c>
      <c r="C6118" s="10" t="s">
        <v>8728</v>
      </c>
      <c r="D6118" s="10" t="s">
        <v>58</v>
      </c>
      <c r="E6118" s="10" t="s">
        <v>595</v>
      </c>
      <c r="F6118" s="10" t="s">
        <v>6954</v>
      </c>
      <c r="G6118" s="8">
        <v>41761</v>
      </c>
      <c r="H6118" s="11">
        <v>41791</v>
      </c>
      <c r="I6118" s="10" t="s">
        <v>5206</v>
      </c>
      <c r="J6118" s="12">
        <v>80</v>
      </c>
      <c r="K6118" s="10" t="s">
        <v>8098</v>
      </c>
      <c r="L6118" s="10" t="s">
        <v>6076</v>
      </c>
      <c r="M6118" s="10" t="s">
        <v>8065</v>
      </c>
      <c r="N6118" s="10" t="s">
        <v>8066</v>
      </c>
      <c r="O6118" s="20" t="s">
        <v>8099</v>
      </c>
      <c r="P6118" s="22"/>
      <c r="Q6118" s="24"/>
      <c r="R6118" s="22"/>
    </row>
    <row r="6119" spans="1:18" ht="11.25" customHeight="1" x14ac:dyDescent="0.2">
      <c r="A6119" s="10" t="s">
        <v>12</v>
      </c>
      <c r="B6119" s="10" t="s">
        <v>8729</v>
      </c>
      <c r="C6119" s="10" t="s">
        <v>8728</v>
      </c>
      <c r="D6119" s="10" t="s">
        <v>58</v>
      </c>
      <c r="E6119" s="10" t="s">
        <v>595</v>
      </c>
      <c r="F6119" s="10" t="s">
        <v>6954</v>
      </c>
      <c r="G6119" s="8">
        <v>41625</v>
      </c>
      <c r="H6119" s="11">
        <v>41655</v>
      </c>
      <c r="I6119" s="10" t="s">
        <v>5205</v>
      </c>
      <c r="J6119" s="12">
        <v>58</v>
      </c>
      <c r="K6119" s="10" t="s">
        <v>8098</v>
      </c>
      <c r="L6119" s="10" t="s">
        <v>6076</v>
      </c>
      <c r="M6119" s="10" t="s">
        <v>8065</v>
      </c>
      <c r="N6119" s="10" t="s">
        <v>8066</v>
      </c>
      <c r="O6119" s="20" t="s">
        <v>8099</v>
      </c>
      <c r="P6119" s="22"/>
      <c r="Q6119" s="24"/>
      <c r="R6119" s="22"/>
    </row>
    <row r="6120" spans="1:18" ht="11.25" customHeight="1" x14ac:dyDescent="0.2">
      <c r="A6120" s="10" t="s">
        <v>12</v>
      </c>
      <c r="B6120" s="10" t="s">
        <v>8729</v>
      </c>
      <c r="C6120" s="10" t="s">
        <v>8728</v>
      </c>
      <c r="D6120" s="10" t="s">
        <v>60</v>
      </c>
      <c r="E6120" s="10" t="s">
        <v>597</v>
      </c>
      <c r="F6120" s="10" t="s">
        <v>6954</v>
      </c>
      <c r="G6120" s="8">
        <v>41975</v>
      </c>
      <c r="H6120" s="11">
        <v>41990</v>
      </c>
      <c r="I6120" s="10" t="s">
        <v>5446</v>
      </c>
      <c r="J6120" s="12">
        <v>1318.82</v>
      </c>
      <c r="K6120" s="10" t="s">
        <v>8431</v>
      </c>
      <c r="L6120" s="10" t="s">
        <v>6076</v>
      </c>
      <c r="M6120" s="10" t="s">
        <v>8281</v>
      </c>
      <c r="N6120" s="10" t="s">
        <v>8282</v>
      </c>
      <c r="O6120" s="20" t="s">
        <v>8432</v>
      </c>
      <c r="P6120" s="22"/>
      <c r="Q6120" s="24"/>
      <c r="R6120" s="22"/>
    </row>
    <row r="6121" spans="1:18" ht="11.25" customHeight="1" x14ac:dyDescent="0.2">
      <c r="A6121" s="10" t="s">
        <v>12</v>
      </c>
      <c r="B6121" s="10" t="s">
        <v>8729</v>
      </c>
      <c r="C6121" s="10" t="s">
        <v>8728</v>
      </c>
      <c r="D6121" s="10" t="s">
        <v>60</v>
      </c>
      <c r="E6121" s="10" t="s">
        <v>597</v>
      </c>
      <c r="F6121" s="10" t="s">
        <v>6954</v>
      </c>
      <c r="G6121" s="8">
        <v>41946</v>
      </c>
      <c r="H6121" s="11">
        <v>41976</v>
      </c>
      <c r="I6121" s="10" t="s">
        <v>5445</v>
      </c>
      <c r="J6121" s="12">
        <v>1229.3900000000001</v>
      </c>
      <c r="K6121" s="10" t="s">
        <v>8431</v>
      </c>
      <c r="L6121" s="10" t="s">
        <v>6076</v>
      </c>
      <c r="M6121" s="10" t="s">
        <v>8281</v>
      </c>
      <c r="N6121" s="10" t="s">
        <v>8282</v>
      </c>
      <c r="O6121" s="20" t="s">
        <v>8432</v>
      </c>
      <c r="P6121" s="22"/>
      <c r="Q6121" s="24"/>
      <c r="R6121" s="22"/>
    </row>
    <row r="6122" spans="1:18" ht="11.25" customHeight="1" x14ac:dyDescent="0.2">
      <c r="A6122" s="10" t="s">
        <v>12</v>
      </c>
      <c r="B6122" s="10" t="s">
        <v>8729</v>
      </c>
      <c r="C6122" s="10" t="s">
        <v>8728</v>
      </c>
      <c r="D6122" s="10" t="s">
        <v>60</v>
      </c>
      <c r="E6122" s="10" t="s">
        <v>597</v>
      </c>
      <c r="F6122" s="10" t="s">
        <v>6954</v>
      </c>
      <c r="G6122" s="8">
        <v>41988</v>
      </c>
      <c r="H6122" s="11">
        <v>42003</v>
      </c>
      <c r="I6122" s="10" t="s">
        <v>5447</v>
      </c>
      <c r="J6122" s="12">
        <v>1170.77</v>
      </c>
      <c r="K6122" s="10" t="s">
        <v>8431</v>
      </c>
      <c r="L6122" s="10" t="s">
        <v>6076</v>
      </c>
      <c r="M6122" s="10" t="s">
        <v>8281</v>
      </c>
      <c r="N6122" s="10" t="s">
        <v>8282</v>
      </c>
      <c r="O6122" s="20" t="s">
        <v>8432</v>
      </c>
      <c r="P6122" s="22"/>
      <c r="Q6122" s="24"/>
      <c r="R6122" s="22"/>
    </row>
    <row r="6123" spans="1:18" ht="11.25" customHeight="1" x14ac:dyDescent="0.2">
      <c r="A6123" s="10" t="s">
        <v>12</v>
      </c>
      <c r="B6123" s="10" t="s">
        <v>8729</v>
      </c>
      <c r="C6123" s="10" t="s">
        <v>8728</v>
      </c>
      <c r="D6123" s="10" t="s">
        <v>60</v>
      </c>
      <c r="E6123" s="10" t="s">
        <v>597</v>
      </c>
      <c r="F6123" s="10" t="s">
        <v>6954</v>
      </c>
      <c r="G6123" s="8">
        <v>42011</v>
      </c>
      <c r="H6123" s="11">
        <v>42026</v>
      </c>
      <c r="I6123" s="10" t="s">
        <v>5448</v>
      </c>
      <c r="J6123" s="12">
        <v>966.96</v>
      </c>
      <c r="K6123" s="10" t="s">
        <v>8431</v>
      </c>
      <c r="L6123" s="10" t="s">
        <v>6076</v>
      </c>
      <c r="M6123" s="10" t="s">
        <v>8281</v>
      </c>
      <c r="N6123" s="10" t="s">
        <v>8282</v>
      </c>
      <c r="O6123" s="20" t="s">
        <v>8432</v>
      </c>
      <c r="P6123" s="22"/>
      <c r="Q6123" s="24"/>
      <c r="R6123" s="22"/>
    </row>
    <row r="6124" spans="1:18" ht="11.25" customHeight="1" x14ac:dyDescent="0.2">
      <c r="A6124" s="10" t="s">
        <v>12</v>
      </c>
      <c r="B6124" s="10" t="s">
        <v>8729</v>
      </c>
      <c r="C6124" s="10" t="s">
        <v>8728</v>
      </c>
      <c r="D6124" s="10" t="s">
        <v>60</v>
      </c>
      <c r="E6124" s="10" t="s">
        <v>597</v>
      </c>
      <c r="F6124" s="10" t="s">
        <v>6954</v>
      </c>
      <c r="G6124" s="8">
        <v>41960</v>
      </c>
      <c r="H6124" s="11">
        <v>41960</v>
      </c>
      <c r="I6124" s="27">
        <v>570</v>
      </c>
      <c r="J6124" s="12">
        <v>665.88</v>
      </c>
      <c r="K6124" s="10" t="s">
        <v>8431</v>
      </c>
      <c r="L6124" s="10" t="s">
        <v>6076</v>
      </c>
      <c r="M6124" s="10" t="s">
        <v>8281</v>
      </c>
      <c r="N6124" s="10" t="s">
        <v>8282</v>
      </c>
      <c r="O6124" s="20" t="s">
        <v>8432</v>
      </c>
      <c r="P6124" s="22"/>
      <c r="Q6124" s="24"/>
      <c r="R6124" s="22"/>
    </row>
    <row r="6125" spans="1:18" ht="11.25" customHeight="1" x14ac:dyDescent="0.2">
      <c r="A6125" s="10" t="s">
        <v>12</v>
      </c>
      <c r="B6125" s="10" t="s">
        <v>8729</v>
      </c>
      <c r="C6125" s="10" t="s">
        <v>8728</v>
      </c>
      <c r="D6125" s="10" t="s">
        <v>61</v>
      </c>
      <c r="E6125" s="10" t="s">
        <v>598</v>
      </c>
      <c r="F6125" s="10" t="s">
        <v>6954</v>
      </c>
      <c r="G6125" s="8">
        <v>42100</v>
      </c>
      <c r="H6125" s="11">
        <v>42116</v>
      </c>
      <c r="I6125" s="10" t="s">
        <v>2940</v>
      </c>
      <c r="J6125" s="12">
        <v>3280</v>
      </c>
      <c r="K6125" s="10" t="s">
        <v>8532</v>
      </c>
      <c r="L6125" s="10" t="s">
        <v>6076</v>
      </c>
      <c r="M6125" s="10" t="s">
        <v>8533</v>
      </c>
      <c r="N6125" s="10" t="s">
        <v>6980</v>
      </c>
      <c r="O6125" s="20" t="s">
        <v>8534</v>
      </c>
      <c r="P6125" s="22"/>
      <c r="Q6125" s="24"/>
      <c r="R6125" s="22"/>
    </row>
    <row r="6126" spans="1:18" ht="11.25" customHeight="1" x14ac:dyDescent="0.2">
      <c r="A6126" s="10" t="s">
        <v>12</v>
      </c>
      <c r="B6126" s="10" t="s">
        <v>8729</v>
      </c>
      <c r="C6126" s="10" t="s">
        <v>8728</v>
      </c>
      <c r="D6126" s="10" t="s">
        <v>61</v>
      </c>
      <c r="E6126" s="10" t="s">
        <v>598</v>
      </c>
      <c r="F6126" s="10" t="s">
        <v>6954</v>
      </c>
      <c r="G6126" s="8">
        <v>42129</v>
      </c>
      <c r="H6126" s="11">
        <v>42146</v>
      </c>
      <c r="I6126" s="10" t="s">
        <v>3976</v>
      </c>
      <c r="J6126" s="12">
        <v>3280</v>
      </c>
      <c r="K6126" s="10" t="s">
        <v>8532</v>
      </c>
      <c r="L6126" s="10" t="s">
        <v>6076</v>
      </c>
      <c r="M6126" s="10" t="s">
        <v>8533</v>
      </c>
      <c r="N6126" s="10" t="s">
        <v>6980</v>
      </c>
      <c r="O6126" s="20" t="s">
        <v>8534</v>
      </c>
      <c r="P6126" s="22"/>
      <c r="Q6126" s="24"/>
      <c r="R6126" s="22"/>
    </row>
    <row r="6127" spans="1:18" ht="11.25" customHeight="1" x14ac:dyDescent="0.2">
      <c r="A6127" s="10" t="s">
        <v>12</v>
      </c>
      <c r="B6127" s="10" t="s">
        <v>8729</v>
      </c>
      <c r="C6127" s="10" t="s">
        <v>8728</v>
      </c>
      <c r="D6127" s="10" t="s">
        <v>61</v>
      </c>
      <c r="E6127" s="10" t="s">
        <v>598</v>
      </c>
      <c r="F6127" s="10" t="s">
        <v>6954</v>
      </c>
      <c r="G6127" s="8">
        <v>42156</v>
      </c>
      <c r="H6127" s="11">
        <v>42177</v>
      </c>
      <c r="I6127" s="10" t="s">
        <v>5482</v>
      </c>
      <c r="J6127" s="12">
        <v>3280</v>
      </c>
      <c r="K6127" s="10" t="s">
        <v>8532</v>
      </c>
      <c r="L6127" s="10" t="s">
        <v>6076</v>
      </c>
      <c r="M6127" s="10" t="s">
        <v>8533</v>
      </c>
      <c r="N6127" s="10" t="s">
        <v>6980</v>
      </c>
      <c r="O6127" s="20" t="s">
        <v>8534</v>
      </c>
      <c r="P6127" s="22"/>
      <c r="Q6127" s="24"/>
      <c r="R6127" s="22"/>
    </row>
    <row r="6128" spans="1:18" ht="11.25" customHeight="1" x14ac:dyDescent="0.2">
      <c r="A6128" s="10" t="s">
        <v>12</v>
      </c>
      <c r="B6128" s="10" t="s">
        <v>8729</v>
      </c>
      <c r="C6128" s="10" t="s">
        <v>8728</v>
      </c>
      <c r="D6128" s="10" t="s">
        <v>61</v>
      </c>
      <c r="E6128" s="10" t="s">
        <v>598</v>
      </c>
      <c r="F6128" s="10" t="s">
        <v>6954</v>
      </c>
      <c r="G6128" s="8">
        <v>42100</v>
      </c>
      <c r="H6128" s="11">
        <v>42109</v>
      </c>
      <c r="I6128" s="10" t="s">
        <v>5479</v>
      </c>
      <c r="J6128" s="12">
        <v>2500</v>
      </c>
      <c r="K6128" s="10" t="s">
        <v>8532</v>
      </c>
      <c r="L6128" s="10" t="s">
        <v>6076</v>
      </c>
      <c r="M6128" s="10" t="s">
        <v>8533</v>
      </c>
      <c r="N6128" s="10" t="s">
        <v>6980</v>
      </c>
      <c r="O6128" s="20" t="s">
        <v>8534</v>
      </c>
      <c r="P6128" s="22"/>
      <c r="Q6128" s="24"/>
      <c r="R6128" s="22"/>
    </row>
    <row r="6129" spans="1:18" ht="11.25" customHeight="1" x14ac:dyDescent="0.2">
      <c r="A6129" s="10" t="s">
        <v>12</v>
      </c>
      <c r="B6129" s="10" t="s">
        <v>8729</v>
      </c>
      <c r="C6129" s="10" t="s">
        <v>8728</v>
      </c>
      <c r="D6129" s="10" t="s">
        <v>61</v>
      </c>
      <c r="E6129" s="10" t="s">
        <v>598</v>
      </c>
      <c r="F6129" s="10" t="s">
        <v>6954</v>
      </c>
      <c r="G6129" s="8">
        <v>42129</v>
      </c>
      <c r="H6129" s="11">
        <v>42138</v>
      </c>
      <c r="I6129" s="10" t="s">
        <v>5481</v>
      </c>
      <c r="J6129" s="12">
        <v>2500</v>
      </c>
      <c r="K6129" s="10" t="s">
        <v>8532</v>
      </c>
      <c r="L6129" s="10" t="s">
        <v>6076</v>
      </c>
      <c r="M6129" s="10" t="s">
        <v>8533</v>
      </c>
      <c r="N6129" s="10" t="s">
        <v>6980</v>
      </c>
      <c r="O6129" s="20" t="s">
        <v>8534</v>
      </c>
      <c r="P6129" s="22"/>
      <c r="Q6129" s="24"/>
      <c r="R6129" s="22"/>
    </row>
    <row r="6130" spans="1:18" ht="11.25" customHeight="1" x14ac:dyDescent="0.2">
      <c r="A6130" s="10" t="s">
        <v>12</v>
      </c>
      <c r="B6130" s="10" t="s">
        <v>8729</v>
      </c>
      <c r="C6130" s="10" t="s">
        <v>8728</v>
      </c>
      <c r="D6130" s="10" t="s">
        <v>61</v>
      </c>
      <c r="E6130" s="10" t="s">
        <v>598</v>
      </c>
      <c r="F6130" s="10" t="s">
        <v>6954</v>
      </c>
      <c r="G6130" s="8">
        <v>42157</v>
      </c>
      <c r="H6130" s="11">
        <v>42169</v>
      </c>
      <c r="I6130" s="10" t="s">
        <v>1402</v>
      </c>
      <c r="J6130" s="12">
        <v>1799.16</v>
      </c>
      <c r="K6130" s="10" t="s">
        <v>8532</v>
      </c>
      <c r="L6130" s="10" t="s">
        <v>6076</v>
      </c>
      <c r="M6130" s="10" t="s">
        <v>8533</v>
      </c>
      <c r="N6130" s="10" t="s">
        <v>6980</v>
      </c>
      <c r="O6130" s="20" t="s">
        <v>8534</v>
      </c>
      <c r="P6130" s="22"/>
      <c r="Q6130" s="24"/>
      <c r="R6130" s="22"/>
    </row>
    <row r="6131" spans="1:18" ht="11.25" customHeight="1" x14ac:dyDescent="0.2">
      <c r="A6131" s="10" t="s">
        <v>12</v>
      </c>
      <c r="B6131" s="10" t="s">
        <v>8729</v>
      </c>
      <c r="C6131" s="10" t="s">
        <v>8728</v>
      </c>
      <c r="D6131" s="10" t="s">
        <v>61</v>
      </c>
      <c r="E6131" s="10" t="s">
        <v>598</v>
      </c>
      <c r="F6131" s="10" t="s">
        <v>6954</v>
      </c>
      <c r="G6131" s="8">
        <v>42156</v>
      </c>
      <c r="H6131" s="11">
        <v>42169</v>
      </c>
      <c r="I6131" s="10" t="s">
        <v>5483</v>
      </c>
      <c r="J6131" s="12">
        <v>1600</v>
      </c>
      <c r="K6131" s="10" t="s">
        <v>8532</v>
      </c>
      <c r="L6131" s="10" t="s">
        <v>6076</v>
      </c>
      <c r="M6131" s="10" t="s">
        <v>8533</v>
      </c>
      <c r="N6131" s="10" t="s">
        <v>6980</v>
      </c>
      <c r="O6131" s="20" t="s">
        <v>8534</v>
      </c>
      <c r="P6131" s="22"/>
      <c r="Q6131" s="24"/>
      <c r="R6131" s="22"/>
    </row>
    <row r="6132" spans="1:18" ht="11.25" customHeight="1" x14ac:dyDescent="0.2">
      <c r="A6132" s="10" t="s">
        <v>12</v>
      </c>
      <c r="B6132" s="10" t="s">
        <v>8729</v>
      </c>
      <c r="C6132" s="10" t="s">
        <v>8728</v>
      </c>
      <c r="D6132" s="10" t="s">
        <v>61</v>
      </c>
      <c r="E6132" s="10" t="s">
        <v>598</v>
      </c>
      <c r="F6132" s="10" t="s">
        <v>6954</v>
      </c>
      <c r="G6132" s="8">
        <v>42184</v>
      </c>
      <c r="H6132" s="11">
        <v>42205</v>
      </c>
      <c r="I6132" s="10" t="s">
        <v>6062</v>
      </c>
      <c r="J6132" s="12">
        <v>1553.66</v>
      </c>
      <c r="K6132" s="10" t="s">
        <v>8532</v>
      </c>
      <c r="L6132" s="10" t="s">
        <v>6076</v>
      </c>
      <c r="M6132" s="10" t="s">
        <v>8533</v>
      </c>
      <c r="N6132" s="10" t="s">
        <v>6980</v>
      </c>
      <c r="O6132" s="20" t="s">
        <v>8534</v>
      </c>
      <c r="P6132" s="22"/>
      <c r="Q6132" s="24"/>
      <c r="R6132" s="22"/>
    </row>
    <row r="6133" spans="1:18" ht="11.25" customHeight="1" x14ac:dyDescent="0.2">
      <c r="A6133" s="10" t="s">
        <v>12</v>
      </c>
      <c r="B6133" s="10" t="s">
        <v>8729</v>
      </c>
      <c r="C6133" s="10" t="s">
        <v>8728</v>
      </c>
      <c r="D6133" s="10" t="s">
        <v>61</v>
      </c>
      <c r="E6133" s="10" t="s">
        <v>598</v>
      </c>
      <c r="F6133" s="10" t="s">
        <v>6954</v>
      </c>
      <c r="G6133" s="8">
        <v>42184</v>
      </c>
      <c r="H6133" s="11">
        <v>42200</v>
      </c>
      <c r="I6133" s="10" t="s">
        <v>6061</v>
      </c>
      <c r="J6133" s="12">
        <v>1446.99</v>
      </c>
      <c r="K6133" s="10" t="s">
        <v>8532</v>
      </c>
      <c r="L6133" s="10" t="s">
        <v>6076</v>
      </c>
      <c r="M6133" s="10" t="s">
        <v>8533</v>
      </c>
      <c r="N6133" s="10" t="s">
        <v>6980</v>
      </c>
      <c r="O6133" s="20" t="s">
        <v>8534</v>
      </c>
      <c r="P6133" s="22"/>
      <c r="Q6133" s="24"/>
      <c r="R6133" s="22"/>
    </row>
    <row r="6134" spans="1:18" ht="11.25" customHeight="1" x14ac:dyDescent="0.2">
      <c r="A6134" s="10" t="s">
        <v>12</v>
      </c>
      <c r="B6134" s="10" t="s">
        <v>8729</v>
      </c>
      <c r="C6134" s="10" t="s">
        <v>8728</v>
      </c>
      <c r="D6134" s="10" t="s">
        <v>61</v>
      </c>
      <c r="E6134" s="10" t="s">
        <v>598</v>
      </c>
      <c r="F6134" s="10" t="s">
        <v>6954</v>
      </c>
      <c r="G6134" s="8">
        <v>42184</v>
      </c>
      <c r="H6134" s="11">
        <v>42200</v>
      </c>
      <c r="I6134" s="10" t="s">
        <v>6063</v>
      </c>
      <c r="J6134" s="12">
        <v>305</v>
      </c>
      <c r="K6134" s="10" t="s">
        <v>8532</v>
      </c>
      <c r="L6134" s="10" t="s">
        <v>6076</v>
      </c>
      <c r="M6134" s="10" t="s">
        <v>8533</v>
      </c>
      <c r="N6134" s="10" t="s">
        <v>6980</v>
      </c>
      <c r="O6134" s="20" t="s">
        <v>8534</v>
      </c>
      <c r="P6134" s="22"/>
      <c r="Q6134" s="24"/>
      <c r="R6134" s="22"/>
    </row>
    <row r="6135" spans="1:18" ht="11.25" customHeight="1" x14ac:dyDescent="0.2">
      <c r="A6135" s="10" t="s">
        <v>12</v>
      </c>
      <c r="B6135" s="10" t="s">
        <v>8729</v>
      </c>
      <c r="C6135" s="10" t="s">
        <v>8728</v>
      </c>
      <c r="D6135" s="10" t="s">
        <v>61</v>
      </c>
      <c r="E6135" s="10" t="s">
        <v>598</v>
      </c>
      <c r="F6135" s="10" t="s">
        <v>6954</v>
      </c>
      <c r="G6135" s="8">
        <v>42117</v>
      </c>
      <c r="H6135" s="11">
        <v>42145</v>
      </c>
      <c r="I6135" s="10" t="s">
        <v>5480</v>
      </c>
      <c r="J6135" s="12">
        <v>255.39</v>
      </c>
      <c r="K6135" s="10" t="s">
        <v>8532</v>
      </c>
      <c r="L6135" s="10" t="s">
        <v>6076</v>
      </c>
      <c r="M6135" s="10" t="s">
        <v>8533</v>
      </c>
      <c r="N6135" s="10" t="s">
        <v>6980</v>
      </c>
      <c r="O6135" s="20" t="s">
        <v>8534</v>
      </c>
      <c r="P6135" s="22"/>
      <c r="Q6135" s="24"/>
      <c r="R6135" s="22"/>
    </row>
    <row r="6136" spans="1:18" ht="11.25" customHeight="1" x14ac:dyDescent="0.2">
      <c r="A6136" s="10" t="s">
        <v>12</v>
      </c>
      <c r="B6136" s="10" t="s">
        <v>8729</v>
      </c>
      <c r="C6136" s="10" t="s">
        <v>8728</v>
      </c>
      <c r="D6136" s="10" t="s">
        <v>74</v>
      </c>
      <c r="E6136" s="10" t="s">
        <v>601</v>
      </c>
      <c r="F6136" s="10" t="s">
        <v>6954</v>
      </c>
      <c r="G6136" s="8">
        <v>41894</v>
      </c>
      <c r="H6136" s="11">
        <v>41924</v>
      </c>
      <c r="I6136" s="10" t="s">
        <v>5116</v>
      </c>
      <c r="J6136" s="12">
        <v>469.4</v>
      </c>
      <c r="K6136" s="10" t="s">
        <v>9198</v>
      </c>
      <c r="L6136" s="10" t="s">
        <v>6076</v>
      </c>
      <c r="M6136" s="10" t="s">
        <v>7960</v>
      </c>
      <c r="N6136" s="10" t="s">
        <v>7961</v>
      </c>
      <c r="O6136" s="20" t="s">
        <v>7971</v>
      </c>
      <c r="P6136" s="22"/>
      <c r="Q6136" s="24"/>
      <c r="R6136" s="22"/>
    </row>
    <row r="6137" spans="1:18" ht="11.25" customHeight="1" x14ac:dyDescent="0.2">
      <c r="A6137" s="10" t="s">
        <v>12</v>
      </c>
      <c r="B6137" s="10" t="s">
        <v>8729</v>
      </c>
      <c r="C6137" s="10" t="s">
        <v>8728</v>
      </c>
      <c r="D6137" s="10" t="s">
        <v>74</v>
      </c>
      <c r="E6137" s="10" t="s">
        <v>601</v>
      </c>
      <c r="F6137" s="10" t="s">
        <v>6954</v>
      </c>
      <c r="G6137" s="8">
        <v>41929</v>
      </c>
      <c r="H6137" s="11">
        <v>41959</v>
      </c>
      <c r="I6137" s="10" t="s">
        <v>5114</v>
      </c>
      <c r="J6137" s="12">
        <v>399.63</v>
      </c>
      <c r="K6137" s="10" t="s">
        <v>9198</v>
      </c>
      <c r="L6137" s="10" t="s">
        <v>6076</v>
      </c>
      <c r="M6137" s="10" t="s">
        <v>7960</v>
      </c>
      <c r="N6137" s="10" t="s">
        <v>7961</v>
      </c>
      <c r="O6137" s="20" t="s">
        <v>7971</v>
      </c>
      <c r="P6137" s="22"/>
      <c r="Q6137" s="24"/>
      <c r="R6137" s="22"/>
    </row>
    <row r="6138" spans="1:18" ht="11.25" customHeight="1" x14ac:dyDescent="0.2">
      <c r="A6138" s="10" t="s">
        <v>12</v>
      </c>
      <c r="B6138" s="10" t="s">
        <v>8729</v>
      </c>
      <c r="C6138" s="10" t="s">
        <v>8728</v>
      </c>
      <c r="D6138" s="10" t="s">
        <v>74</v>
      </c>
      <c r="E6138" s="10" t="s">
        <v>601</v>
      </c>
      <c r="F6138" s="10" t="s">
        <v>6954</v>
      </c>
      <c r="G6138" s="8">
        <v>41834</v>
      </c>
      <c r="H6138" s="11">
        <v>41864</v>
      </c>
      <c r="I6138" s="10" t="s">
        <v>5112</v>
      </c>
      <c r="J6138" s="12">
        <v>390.1</v>
      </c>
      <c r="K6138" s="10" t="s">
        <v>9198</v>
      </c>
      <c r="L6138" s="10" t="s">
        <v>6076</v>
      </c>
      <c r="M6138" s="10" t="s">
        <v>7960</v>
      </c>
      <c r="N6138" s="10" t="s">
        <v>7961</v>
      </c>
      <c r="O6138" s="20" t="s">
        <v>7971</v>
      </c>
      <c r="P6138" s="22"/>
      <c r="Q6138" s="24"/>
      <c r="R6138" s="22"/>
    </row>
    <row r="6139" spans="1:18" ht="11.25" customHeight="1" x14ac:dyDescent="0.2">
      <c r="A6139" s="10" t="s">
        <v>12</v>
      </c>
      <c r="B6139" s="10" t="s">
        <v>8729</v>
      </c>
      <c r="C6139" s="10" t="s">
        <v>8728</v>
      </c>
      <c r="D6139" s="10" t="s">
        <v>74</v>
      </c>
      <c r="E6139" s="10" t="s">
        <v>601</v>
      </c>
      <c r="F6139" s="10" t="s">
        <v>6954</v>
      </c>
      <c r="G6139" s="8">
        <v>41803</v>
      </c>
      <c r="H6139" s="11">
        <v>41863</v>
      </c>
      <c r="I6139" s="10" t="s">
        <v>5113</v>
      </c>
      <c r="J6139" s="12">
        <v>313.02999999999997</v>
      </c>
      <c r="K6139" s="10" t="s">
        <v>9198</v>
      </c>
      <c r="L6139" s="10" t="s">
        <v>6076</v>
      </c>
      <c r="M6139" s="10" t="s">
        <v>7960</v>
      </c>
      <c r="N6139" s="10" t="s">
        <v>7961</v>
      </c>
      <c r="O6139" s="20" t="s">
        <v>7971</v>
      </c>
      <c r="P6139" s="22"/>
      <c r="Q6139" s="24"/>
      <c r="R6139" s="22"/>
    </row>
    <row r="6140" spans="1:18" ht="11.25" customHeight="1" x14ac:dyDescent="0.2">
      <c r="A6140" s="10" t="s">
        <v>12</v>
      </c>
      <c r="B6140" s="10" t="s">
        <v>8729</v>
      </c>
      <c r="C6140" s="10" t="s">
        <v>8728</v>
      </c>
      <c r="D6140" s="10" t="s">
        <v>74</v>
      </c>
      <c r="E6140" s="10" t="s">
        <v>601</v>
      </c>
      <c r="F6140" s="10" t="s">
        <v>6954</v>
      </c>
      <c r="G6140" s="8">
        <v>41803</v>
      </c>
      <c r="H6140" s="11">
        <v>41833</v>
      </c>
      <c r="I6140" s="10" t="s">
        <v>5113</v>
      </c>
      <c r="J6140" s="12">
        <v>313.02</v>
      </c>
      <c r="K6140" s="10" t="s">
        <v>9198</v>
      </c>
      <c r="L6140" s="10" t="s">
        <v>6076</v>
      </c>
      <c r="M6140" s="10" t="s">
        <v>7960</v>
      </c>
      <c r="N6140" s="10" t="s">
        <v>7961</v>
      </c>
      <c r="O6140" s="20" t="s">
        <v>7971</v>
      </c>
      <c r="P6140" s="22"/>
      <c r="Q6140" s="24"/>
      <c r="R6140" s="22"/>
    </row>
    <row r="6141" spans="1:18" ht="11.25" customHeight="1" x14ac:dyDescent="0.2">
      <c r="A6141" s="10" t="s">
        <v>12</v>
      </c>
      <c r="B6141" s="10" t="s">
        <v>8729</v>
      </c>
      <c r="C6141" s="10" t="s">
        <v>8728</v>
      </c>
      <c r="D6141" s="10" t="s">
        <v>74</v>
      </c>
      <c r="E6141" s="10" t="s">
        <v>601</v>
      </c>
      <c r="F6141" s="10" t="s">
        <v>6954</v>
      </c>
      <c r="G6141" s="8">
        <v>41876</v>
      </c>
      <c r="H6141" s="11">
        <v>41906</v>
      </c>
      <c r="I6141" s="10" t="s">
        <v>5115</v>
      </c>
      <c r="J6141" s="12">
        <v>243.95</v>
      </c>
      <c r="K6141" s="10" t="s">
        <v>9198</v>
      </c>
      <c r="L6141" s="10" t="s">
        <v>6076</v>
      </c>
      <c r="M6141" s="10" t="s">
        <v>7960</v>
      </c>
      <c r="N6141" s="10" t="s">
        <v>7961</v>
      </c>
      <c r="O6141" s="20" t="s">
        <v>7971</v>
      </c>
      <c r="P6141" s="22"/>
      <c r="Q6141" s="24"/>
      <c r="R6141" s="22"/>
    </row>
    <row r="6142" spans="1:18" ht="11.25" customHeight="1" x14ac:dyDescent="0.2">
      <c r="A6142" s="10" t="s">
        <v>12</v>
      </c>
      <c r="B6142" s="10" t="s">
        <v>8729</v>
      </c>
      <c r="C6142" s="10" t="s">
        <v>8728</v>
      </c>
      <c r="D6142" s="10" t="s">
        <v>74</v>
      </c>
      <c r="E6142" s="10" t="s">
        <v>601</v>
      </c>
      <c r="F6142" s="10" t="s">
        <v>6954</v>
      </c>
      <c r="G6142" s="8">
        <v>41837</v>
      </c>
      <c r="H6142" s="11">
        <v>41867</v>
      </c>
      <c r="I6142" s="10" t="s">
        <v>5111</v>
      </c>
      <c r="J6142" s="12">
        <v>225.45</v>
      </c>
      <c r="K6142" s="10" t="s">
        <v>9198</v>
      </c>
      <c r="L6142" s="10" t="s">
        <v>6076</v>
      </c>
      <c r="M6142" s="10" t="s">
        <v>7960</v>
      </c>
      <c r="N6142" s="10" t="s">
        <v>7961</v>
      </c>
      <c r="O6142" s="20" t="s">
        <v>7971</v>
      </c>
      <c r="P6142" s="22"/>
      <c r="Q6142" s="24"/>
      <c r="R6142" s="22"/>
    </row>
    <row r="6143" spans="1:18" ht="11.25" customHeight="1" x14ac:dyDescent="0.2">
      <c r="A6143" s="10" t="s">
        <v>12</v>
      </c>
      <c r="B6143" s="10" t="s">
        <v>8729</v>
      </c>
      <c r="C6143" s="10" t="s">
        <v>8728</v>
      </c>
      <c r="D6143" s="10" t="s">
        <v>76</v>
      </c>
      <c r="E6143" s="10" t="s">
        <v>603</v>
      </c>
      <c r="F6143" s="10" t="s">
        <v>6954</v>
      </c>
      <c r="G6143" s="8">
        <v>41920</v>
      </c>
      <c r="H6143" s="11">
        <v>41950</v>
      </c>
      <c r="I6143" s="10" t="s">
        <v>5319</v>
      </c>
      <c r="J6143" s="12">
        <v>574.79999999999995</v>
      </c>
      <c r="K6143" s="10" t="s">
        <v>8415</v>
      </c>
      <c r="L6143" s="10" t="s">
        <v>6076</v>
      </c>
      <c r="M6143" s="10" t="s">
        <v>8281</v>
      </c>
      <c r="N6143" s="10" t="s">
        <v>8282</v>
      </c>
      <c r="O6143" s="20" t="s">
        <v>8416</v>
      </c>
      <c r="P6143" s="22"/>
      <c r="Q6143" s="24"/>
      <c r="R6143" s="22"/>
    </row>
    <row r="6144" spans="1:18" ht="11.25" customHeight="1" x14ac:dyDescent="0.2">
      <c r="A6144" s="10" t="s">
        <v>12</v>
      </c>
      <c r="B6144" s="10" t="s">
        <v>8729</v>
      </c>
      <c r="C6144" s="10" t="s">
        <v>8728</v>
      </c>
      <c r="D6144" s="10" t="s">
        <v>76</v>
      </c>
      <c r="E6144" s="10" t="s">
        <v>603</v>
      </c>
      <c r="F6144" s="10" t="s">
        <v>6954</v>
      </c>
      <c r="G6144" s="8">
        <v>41975</v>
      </c>
      <c r="H6144" s="11">
        <v>42005</v>
      </c>
      <c r="I6144" s="10" t="s">
        <v>1441</v>
      </c>
      <c r="J6144" s="12">
        <v>180</v>
      </c>
      <c r="K6144" s="10" t="s">
        <v>8415</v>
      </c>
      <c r="L6144" s="10" t="s">
        <v>6076</v>
      </c>
      <c r="M6144" s="10" t="s">
        <v>8281</v>
      </c>
      <c r="N6144" s="10" t="s">
        <v>8282</v>
      </c>
      <c r="O6144" s="20" t="s">
        <v>8416</v>
      </c>
      <c r="P6144" s="22"/>
      <c r="Q6144" s="24"/>
      <c r="R6144" s="22"/>
    </row>
    <row r="6145" spans="1:18" ht="11.25" customHeight="1" x14ac:dyDescent="0.2">
      <c r="A6145" s="10" t="s">
        <v>12</v>
      </c>
      <c r="B6145" s="10" t="s">
        <v>8729</v>
      </c>
      <c r="C6145" s="10" t="s">
        <v>8728</v>
      </c>
      <c r="D6145" s="10" t="s">
        <v>76</v>
      </c>
      <c r="E6145" s="10" t="s">
        <v>603</v>
      </c>
      <c r="F6145" s="10" t="s">
        <v>6954</v>
      </c>
      <c r="G6145" s="8">
        <v>41975</v>
      </c>
      <c r="H6145" s="11">
        <v>42005</v>
      </c>
      <c r="I6145" s="10" t="s">
        <v>5440</v>
      </c>
      <c r="J6145" s="12">
        <v>161</v>
      </c>
      <c r="K6145" s="10" t="s">
        <v>8415</v>
      </c>
      <c r="L6145" s="10" t="s">
        <v>6076</v>
      </c>
      <c r="M6145" s="10" t="s">
        <v>8281</v>
      </c>
      <c r="N6145" s="10" t="s">
        <v>8282</v>
      </c>
      <c r="O6145" s="20" t="s">
        <v>8416</v>
      </c>
      <c r="P6145" s="22"/>
      <c r="Q6145" s="24"/>
      <c r="R6145" s="22"/>
    </row>
    <row r="6146" spans="1:18" ht="11.25" customHeight="1" x14ac:dyDescent="0.2">
      <c r="A6146" s="10" t="s">
        <v>12</v>
      </c>
      <c r="B6146" s="10" t="s">
        <v>8729</v>
      </c>
      <c r="C6146" s="10" t="s">
        <v>8728</v>
      </c>
      <c r="D6146" s="10" t="s">
        <v>78</v>
      </c>
      <c r="E6146" s="10" t="s">
        <v>605</v>
      </c>
      <c r="F6146" s="10" t="s">
        <v>6954</v>
      </c>
      <c r="G6146" s="8">
        <v>41906</v>
      </c>
      <c r="H6146" s="11">
        <v>41990</v>
      </c>
      <c r="I6146" s="10" t="s">
        <v>3964</v>
      </c>
      <c r="J6146" s="12">
        <v>1333.34</v>
      </c>
      <c r="K6146" s="10" t="s">
        <v>7504</v>
      </c>
      <c r="L6146" s="10" t="s">
        <v>7505</v>
      </c>
      <c r="M6146" s="10" t="s">
        <v>7506</v>
      </c>
      <c r="N6146" s="10" t="s">
        <v>6980</v>
      </c>
      <c r="O6146" s="20" t="s">
        <v>7507</v>
      </c>
      <c r="P6146" s="22"/>
      <c r="Q6146" s="24"/>
      <c r="R6146" s="22"/>
    </row>
    <row r="6147" spans="1:18" ht="11.25" customHeight="1" x14ac:dyDescent="0.2">
      <c r="A6147" s="10" t="s">
        <v>12</v>
      </c>
      <c r="B6147" s="10" t="s">
        <v>8729</v>
      </c>
      <c r="C6147" s="10" t="s">
        <v>8728</v>
      </c>
      <c r="D6147" s="10" t="s">
        <v>78</v>
      </c>
      <c r="E6147" s="10" t="s">
        <v>605</v>
      </c>
      <c r="F6147" s="10" t="s">
        <v>6954</v>
      </c>
      <c r="G6147" s="8">
        <v>41906</v>
      </c>
      <c r="H6147" s="11">
        <v>41962</v>
      </c>
      <c r="I6147" s="10" t="s">
        <v>3964</v>
      </c>
      <c r="J6147" s="12">
        <v>1333.33</v>
      </c>
      <c r="K6147" s="10" t="s">
        <v>7504</v>
      </c>
      <c r="L6147" s="10" t="s">
        <v>7505</v>
      </c>
      <c r="M6147" s="10" t="s">
        <v>7506</v>
      </c>
      <c r="N6147" s="10" t="s">
        <v>6980</v>
      </c>
      <c r="O6147" s="20" t="s">
        <v>7507</v>
      </c>
      <c r="P6147" s="22"/>
      <c r="Q6147" s="24"/>
      <c r="R6147" s="22"/>
    </row>
    <row r="6148" spans="1:18" ht="11.25" customHeight="1" x14ac:dyDescent="0.2">
      <c r="A6148" s="10" t="s">
        <v>12</v>
      </c>
      <c r="B6148" s="10" t="s">
        <v>8729</v>
      </c>
      <c r="C6148" s="10" t="s">
        <v>8728</v>
      </c>
      <c r="D6148" s="10" t="s">
        <v>78</v>
      </c>
      <c r="E6148" s="10" t="s">
        <v>605</v>
      </c>
      <c r="F6148" s="10" t="s">
        <v>6954</v>
      </c>
      <c r="G6148" s="8">
        <v>42016</v>
      </c>
      <c r="H6148" s="11">
        <v>42044</v>
      </c>
      <c r="I6148" s="10" t="s">
        <v>3965</v>
      </c>
      <c r="J6148" s="12">
        <v>1000</v>
      </c>
      <c r="K6148" s="10" t="s">
        <v>7504</v>
      </c>
      <c r="L6148" s="10" t="s">
        <v>7505</v>
      </c>
      <c r="M6148" s="10" t="s">
        <v>7506</v>
      </c>
      <c r="N6148" s="10" t="s">
        <v>6980</v>
      </c>
      <c r="O6148" s="20" t="s">
        <v>7507</v>
      </c>
      <c r="P6148" s="22"/>
      <c r="Q6148" s="24"/>
      <c r="R6148" s="22"/>
    </row>
    <row r="6149" spans="1:18" ht="11.25" customHeight="1" x14ac:dyDescent="0.2">
      <c r="A6149" s="10" t="s">
        <v>12</v>
      </c>
      <c r="B6149" s="10" t="s">
        <v>8729</v>
      </c>
      <c r="C6149" s="10" t="s">
        <v>8728</v>
      </c>
      <c r="D6149" s="10" t="s">
        <v>78</v>
      </c>
      <c r="E6149" s="10" t="s">
        <v>605</v>
      </c>
      <c r="F6149" s="10" t="s">
        <v>6954</v>
      </c>
      <c r="G6149" s="8">
        <v>42016</v>
      </c>
      <c r="H6149" s="11">
        <v>42072</v>
      </c>
      <c r="I6149" s="10" t="s">
        <v>3965</v>
      </c>
      <c r="J6149" s="12">
        <v>1000</v>
      </c>
      <c r="K6149" s="10" t="s">
        <v>7504</v>
      </c>
      <c r="L6149" s="10" t="s">
        <v>7505</v>
      </c>
      <c r="M6149" s="10" t="s">
        <v>7506</v>
      </c>
      <c r="N6149" s="10" t="s">
        <v>6980</v>
      </c>
      <c r="O6149" s="20" t="s">
        <v>7507</v>
      </c>
      <c r="P6149" s="22"/>
      <c r="Q6149" s="24"/>
      <c r="R6149" s="22"/>
    </row>
    <row r="6150" spans="1:18" ht="11.25" customHeight="1" x14ac:dyDescent="0.2">
      <c r="A6150" s="10" t="s">
        <v>12</v>
      </c>
      <c r="B6150" s="10" t="s">
        <v>8729</v>
      </c>
      <c r="C6150" s="10" t="s">
        <v>8728</v>
      </c>
      <c r="D6150" s="10" t="s">
        <v>78</v>
      </c>
      <c r="E6150" s="10" t="s">
        <v>605</v>
      </c>
      <c r="F6150" s="10" t="s">
        <v>6954</v>
      </c>
      <c r="G6150" s="8">
        <v>42016</v>
      </c>
      <c r="H6150" s="11">
        <v>42100</v>
      </c>
      <c r="I6150" s="10" t="s">
        <v>3965</v>
      </c>
      <c r="J6150" s="12">
        <v>1000</v>
      </c>
      <c r="K6150" s="10" t="s">
        <v>7504</v>
      </c>
      <c r="L6150" s="10" t="s">
        <v>7505</v>
      </c>
      <c r="M6150" s="10" t="s">
        <v>7506</v>
      </c>
      <c r="N6150" s="10" t="s">
        <v>6980</v>
      </c>
      <c r="O6150" s="20" t="s">
        <v>7507</v>
      </c>
      <c r="P6150" s="22"/>
      <c r="Q6150" s="24"/>
      <c r="R6150" s="22"/>
    </row>
    <row r="6151" spans="1:18" ht="11.25" customHeight="1" x14ac:dyDescent="0.2">
      <c r="A6151" s="10" t="s">
        <v>12</v>
      </c>
      <c r="B6151" s="10" t="s">
        <v>8729</v>
      </c>
      <c r="C6151" s="10" t="s">
        <v>8728</v>
      </c>
      <c r="D6151" s="10" t="s">
        <v>78</v>
      </c>
      <c r="E6151" s="10" t="s">
        <v>605</v>
      </c>
      <c r="F6151" s="10" t="s">
        <v>6954</v>
      </c>
      <c r="G6151" s="8">
        <v>42016</v>
      </c>
      <c r="H6151" s="11">
        <v>42128</v>
      </c>
      <c r="I6151" s="10" t="s">
        <v>3965</v>
      </c>
      <c r="J6151" s="12">
        <v>1000</v>
      </c>
      <c r="K6151" s="10" t="s">
        <v>7504</v>
      </c>
      <c r="L6151" s="10" t="s">
        <v>7505</v>
      </c>
      <c r="M6151" s="10" t="s">
        <v>7506</v>
      </c>
      <c r="N6151" s="10" t="s">
        <v>6980</v>
      </c>
      <c r="O6151" s="20" t="s">
        <v>7507</v>
      </c>
      <c r="P6151" s="22"/>
      <c r="Q6151" s="24"/>
      <c r="R6151" s="22"/>
    </row>
    <row r="6152" spans="1:18" ht="11.25" customHeight="1" x14ac:dyDescent="0.2">
      <c r="A6152" s="10" t="s">
        <v>12</v>
      </c>
      <c r="B6152" s="10" t="s">
        <v>8729</v>
      </c>
      <c r="C6152" s="10" t="s">
        <v>8728</v>
      </c>
      <c r="D6152" s="10" t="s">
        <v>87</v>
      </c>
      <c r="E6152" s="10" t="s">
        <v>611</v>
      </c>
      <c r="F6152" s="10" t="s">
        <v>6954</v>
      </c>
      <c r="G6152" s="8">
        <v>41983</v>
      </c>
      <c r="H6152" s="11">
        <v>41998</v>
      </c>
      <c r="I6152" s="10" t="s">
        <v>1183</v>
      </c>
      <c r="J6152" s="12">
        <v>165</v>
      </c>
      <c r="K6152" s="10" t="s">
        <v>8329</v>
      </c>
      <c r="L6152" s="10" t="s">
        <v>8163</v>
      </c>
      <c r="M6152" s="10" t="s">
        <v>7560</v>
      </c>
      <c r="N6152" s="10" t="s">
        <v>8114</v>
      </c>
      <c r="O6152" s="20" t="s">
        <v>8330</v>
      </c>
      <c r="P6152" s="22"/>
      <c r="Q6152" s="24"/>
      <c r="R6152" s="22"/>
    </row>
    <row r="6153" spans="1:18" ht="11.25" customHeight="1" x14ac:dyDescent="0.2">
      <c r="A6153" s="10" t="s">
        <v>12</v>
      </c>
      <c r="B6153" s="10" t="s">
        <v>8729</v>
      </c>
      <c r="C6153" s="10" t="s">
        <v>8728</v>
      </c>
      <c r="D6153" s="10" t="s">
        <v>87</v>
      </c>
      <c r="E6153" s="10" t="s">
        <v>611</v>
      </c>
      <c r="F6153" s="10" t="s">
        <v>6954</v>
      </c>
      <c r="G6153" s="8">
        <v>42027</v>
      </c>
      <c r="H6153" s="11">
        <v>42042</v>
      </c>
      <c r="I6153" s="10" t="s">
        <v>1330</v>
      </c>
      <c r="J6153" s="12">
        <v>130</v>
      </c>
      <c r="K6153" s="10" t="s">
        <v>8329</v>
      </c>
      <c r="L6153" s="10" t="s">
        <v>8163</v>
      </c>
      <c r="M6153" s="10" t="s">
        <v>7560</v>
      </c>
      <c r="N6153" s="10" t="s">
        <v>8114</v>
      </c>
      <c r="O6153" s="20" t="s">
        <v>8330</v>
      </c>
      <c r="P6153" s="22"/>
      <c r="Q6153" s="24"/>
      <c r="R6153" s="22"/>
    </row>
    <row r="6154" spans="1:18" ht="11.25" customHeight="1" x14ac:dyDescent="0.2">
      <c r="A6154" s="10" t="s">
        <v>12</v>
      </c>
      <c r="B6154" s="10" t="s">
        <v>8729</v>
      </c>
      <c r="C6154" s="10" t="s">
        <v>8728</v>
      </c>
      <c r="D6154" s="10" t="s">
        <v>94</v>
      </c>
      <c r="E6154" s="10" t="s">
        <v>618</v>
      </c>
      <c r="F6154" s="10" t="s">
        <v>6954</v>
      </c>
      <c r="G6154" s="8">
        <v>41571</v>
      </c>
      <c r="H6154" s="11">
        <v>41601</v>
      </c>
      <c r="I6154" s="10" t="s">
        <v>5193</v>
      </c>
      <c r="J6154" s="12">
        <v>437</v>
      </c>
      <c r="K6154" s="10" t="s">
        <v>8064</v>
      </c>
      <c r="L6154" s="10" t="s">
        <v>6076</v>
      </c>
      <c r="M6154" s="10" t="s">
        <v>8065</v>
      </c>
      <c r="N6154" s="10" t="s">
        <v>8066</v>
      </c>
      <c r="O6154" s="20" t="s">
        <v>8067</v>
      </c>
      <c r="P6154" s="22"/>
      <c r="Q6154" s="24"/>
      <c r="R6154" s="22"/>
    </row>
    <row r="6155" spans="1:18" ht="11.25" customHeight="1" x14ac:dyDescent="0.2">
      <c r="A6155" s="10" t="s">
        <v>12</v>
      </c>
      <c r="B6155" s="10" t="s">
        <v>8729</v>
      </c>
      <c r="C6155" s="10" t="s">
        <v>8728</v>
      </c>
      <c r="D6155" s="10" t="s">
        <v>97</v>
      </c>
      <c r="E6155" s="10" t="s">
        <v>621</v>
      </c>
      <c r="F6155" s="10" t="s">
        <v>6954</v>
      </c>
      <c r="G6155" s="8">
        <v>42069</v>
      </c>
      <c r="H6155" s="11">
        <v>42097</v>
      </c>
      <c r="I6155" s="10" t="s">
        <v>5192</v>
      </c>
      <c r="J6155" s="12">
        <v>656.67</v>
      </c>
      <c r="K6155" s="10" t="s">
        <v>8061</v>
      </c>
      <c r="L6155" s="10" t="s">
        <v>6109</v>
      </c>
      <c r="M6155" s="10" t="s">
        <v>8062</v>
      </c>
      <c r="N6155" s="10" t="s">
        <v>6074</v>
      </c>
      <c r="O6155" s="20" t="s">
        <v>8063</v>
      </c>
      <c r="P6155" s="22"/>
      <c r="Q6155" s="24"/>
      <c r="R6155" s="22"/>
    </row>
    <row r="6156" spans="1:18" ht="11.25" customHeight="1" x14ac:dyDescent="0.2">
      <c r="A6156" s="10" t="s">
        <v>12</v>
      </c>
      <c r="B6156" s="10" t="s">
        <v>8729</v>
      </c>
      <c r="C6156" s="10" t="s">
        <v>8728</v>
      </c>
      <c r="D6156" s="10" t="s">
        <v>97</v>
      </c>
      <c r="E6156" s="10" t="s">
        <v>621</v>
      </c>
      <c r="F6156" s="10" t="s">
        <v>6954</v>
      </c>
      <c r="G6156" s="8">
        <v>42069</v>
      </c>
      <c r="H6156" s="11">
        <v>42125</v>
      </c>
      <c r="I6156" s="10" t="s">
        <v>5192</v>
      </c>
      <c r="J6156" s="12">
        <v>656.67</v>
      </c>
      <c r="K6156" s="10" t="s">
        <v>8061</v>
      </c>
      <c r="L6156" s="10" t="s">
        <v>6109</v>
      </c>
      <c r="M6156" s="10" t="s">
        <v>8062</v>
      </c>
      <c r="N6156" s="10" t="s">
        <v>6074</v>
      </c>
      <c r="O6156" s="20" t="s">
        <v>8063</v>
      </c>
      <c r="P6156" s="22"/>
      <c r="Q6156" s="24"/>
      <c r="R6156" s="22"/>
    </row>
    <row r="6157" spans="1:18" ht="11.25" customHeight="1" x14ac:dyDescent="0.2">
      <c r="A6157" s="10" t="s">
        <v>12</v>
      </c>
      <c r="B6157" s="10" t="s">
        <v>8729</v>
      </c>
      <c r="C6157" s="10" t="s">
        <v>8728</v>
      </c>
      <c r="D6157" s="10" t="s">
        <v>97</v>
      </c>
      <c r="E6157" s="10" t="s">
        <v>621</v>
      </c>
      <c r="F6157" s="10" t="s">
        <v>6954</v>
      </c>
      <c r="G6157" s="8">
        <v>42069</v>
      </c>
      <c r="H6157" s="11">
        <v>42141</v>
      </c>
      <c r="I6157" s="10" t="s">
        <v>5192</v>
      </c>
      <c r="J6157" s="12">
        <v>656.66</v>
      </c>
      <c r="K6157" s="10" t="s">
        <v>8061</v>
      </c>
      <c r="L6157" s="10" t="s">
        <v>6109</v>
      </c>
      <c r="M6157" s="10" t="s">
        <v>8062</v>
      </c>
      <c r="N6157" s="10" t="s">
        <v>6074</v>
      </c>
      <c r="O6157" s="20" t="s">
        <v>8063</v>
      </c>
      <c r="P6157" s="22"/>
      <c r="Q6157" s="24"/>
      <c r="R6157" s="22"/>
    </row>
    <row r="6158" spans="1:18" ht="11.25" customHeight="1" x14ac:dyDescent="0.2">
      <c r="A6158" s="10" t="s">
        <v>12</v>
      </c>
      <c r="B6158" s="10" t="s">
        <v>8729</v>
      </c>
      <c r="C6158" s="10" t="s">
        <v>8728</v>
      </c>
      <c r="D6158" s="10" t="s">
        <v>98</v>
      </c>
      <c r="E6158" s="10" t="s">
        <v>622</v>
      </c>
      <c r="F6158" s="10" t="s">
        <v>6954</v>
      </c>
      <c r="G6158" s="8">
        <v>42089</v>
      </c>
      <c r="H6158" s="11">
        <v>42144</v>
      </c>
      <c r="I6158" s="10" t="s">
        <v>5296</v>
      </c>
      <c r="J6158" s="12">
        <v>85</v>
      </c>
      <c r="K6158" s="10" t="s">
        <v>8185</v>
      </c>
      <c r="L6158" s="10" t="s">
        <v>6076</v>
      </c>
      <c r="M6158" s="10" t="s">
        <v>8186</v>
      </c>
      <c r="N6158" s="10" t="s">
        <v>8187</v>
      </c>
      <c r="O6158" s="20" t="s">
        <v>8188</v>
      </c>
      <c r="P6158" s="22"/>
      <c r="Q6158" s="24"/>
      <c r="R6158" s="22"/>
    </row>
    <row r="6159" spans="1:18" ht="11.25" customHeight="1" x14ac:dyDescent="0.2">
      <c r="A6159" s="10" t="s">
        <v>12</v>
      </c>
      <c r="B6159" s="10" t="s">
        <v>8729</v>
      </c>
      <c r="C6159" s="10" t="s">
        <v>8728</v>
      </c>
      <c r="D6159" s="10" t="s">
        <v>98</v>
      </c>
      <c r="E6159" s="10" t="s">
        <v>622</v>
      </c>
      <c r="F6159" s="10" t="s">
        <v>6954</v>
      </c>
      <c r="G6159" s="8">
        <v>42134</v>
      </c>
      <c r="H6159" s="11">
        <v>42134</v>
      </c>
      <c r="I6159" s="10" t="s">
        <v>5297</v>
      </c>
      <c r="J6159" s="12">
        <v>85</v>
      </c>
      <c r="K6159" s="10" t="s">
        <v>8185</v>
      </c>
      <c r="L6159" s="10" t="s">
        <v>6076</v>
      </c>
      <c r="M6159" s="10" t="s">
        <v>8186</v>
      </c>
      <c r="N6159" s="10" t="s">
        <v>8187</v>
      </c>
      <c r="O6159" s="20" t="s">
        <v>8188</v>
      </c>
      <c r="P6159" s="22"/>
      <c r="Q6159" s="24"/>
      <c r="R6159" s="22"/>
    </row>
    <row r="6160" spans="1:18" ht="11.25" customHeight="1" x14ac:dyDescent="0.2">
      <c r="A6160" s="10" t="s">
        <v>12</v>
      </c>
      <c r="B6160" s="10" t="s">
        <v>8729</v>
      </c>
      <c r="C6160" s="10" t="s">
        <v>8728</v>
      </c>
      <c r="D6160" s="10" t="s">
        <v>103</v>
      </c>
      <c r="E6160" s="10" t="s">
        <v>6027</v>
      </c>
      <c r="F6160" s="10" t="s">
        <v>6954</v>
      </c>
      <c r="G6160" s="8">
        <v>41982</v>
      </c>
      <c r="H6160" s="11">
        <v>42010</v>
      </c>
      <c r="I6160" s="10" t="s">
        <v>5410</v>
      </c>
      <c r="J6160" s="12">
        <v>1108</v>
      </c>
      <c r="K6160" s="10" t="s">
        <v>8347</v>
      </c>
      <c r="L6160" s="10" t="s">
        <v>7260</v>
      </c>
      <c r="M6160" s="10" t="s">
        <v>8348</v>
      </c>
      <c r="N6160" s="10" t="s">
        <v>7218</v>
      </c>
      <c r="O6160" s="20" t="s">
        <v>8349</v>
      </c>
      <c r="P6160" s="22"/>
      <c r="Q6160" s="24"/>
      <c r="R6160" s="22"/>
    </row>
    <row r="6161" spans="1:18" ht="11.25" customHeight="1" x14ac:dyDescent="0.2">
      <c r="A6161" s="10" t="s">
        <v>12</v>
      </c>
      <c r="B6161" s="10" t="s">
        <v>8729</v>
      </c>
      <c r="C6161" s="10" t="s">
        <v>8728</v>
      </c>
      <c r="D6161" s="10" t="s">
        <v>103</v>
      </c>
      <c r="E6161" s="10" t="s">
        <v>6027</v>
      </c>
      <c r="F6161" s="10" t="s">
        <v>6954</v>
      </c>
      <c r="G6161" s="8">
        <v>41982</v>
      </c>
      <c r="H6161" s="11">
        <v>42024</v>
      </c>
      <c r="I6161" s="10" t="s">
        <v>5410</v>
      </c>
      <c r="J6161" s="12">
        <v>1108</v>
      </c>
      <c r="K6161" s="10" t="s">
        <v>8347</v>
      </c>
      <c r="L6161" s="10" t="s">
        <v>7260</v>
      </c>
      <c r="M6161" s="10" t="s">
        <v>8348</v>
      </c>
      <c r="N6161" s="10" t="s">
        <v>7218</v>
      </c>
      <c r="O6161" s="20" t="s">
        <v>8349</v>
      </c>
      <c r="P6161" s="22"/>
      <c r="Q6161" s="24"/>
      <c r="R6161" s="22"/>
    </row>
    <row r="6162" spans="1:18" ht="11.25" customHeight="1" x14ac:dyDescent="0.2">
      <c r="A6162" s="10" t="s">
        <v>12</v>
      </c>
      <c r="B6162" s="10" t="s">
        <v>8729</v>
      </c>
      <c r="C6162" s="10" t="s">
        <v>8728</v>
      </c>
      <c r="D6162" s="10" t="s">
        <v>103</v>
      </c>
      <c r="E6162" s="10" t="s">
        <v>6027</v>
      </c>
      <c r="F6162" s="10" t="s">
        <v>6954</v>
      </c>
      <c r="G6162" s="8">
        <v>41982</v>
      </c>
      <c r="H6162" s="11">
        <v>42038</v>
      </c>
      <c r="I6162" s="10" t="s">
        <v>5410</v>
      </c>
      <c r="J6162" s="12">
        <v>1107.24</v>
      </c>
      <c r="K6162" s="10" t="s">
        <v>8347</v>
      </c>
      <c r="L6162" s="10" t="s">
        <v>7260</v>
      </c>
      <c r="M6162" s="10" t="s">
        <v>8348</v>
      </c>
      <c r="N6162" s="10" t="s">
        <v>7218</v>
      </c>
      <c r="O6162" s="20" t="s">
        <v>8349</v>
      </c>
      <c r="P6162" s="22"/>
      <c r="Q6162" s="24"/>
      <c r="R6162" s="22"/>
    </row>
    <row r="6163" spans="1:18" ht="11.25" customHeight="1" x14ac:dyDescent="0.2">
      <c r="A6163" s="10" t="s">
        <v>12</v>
      </c>
      <c r="B6163" s="10" t="s">
        <v>8729</v>
      </c>
      <c r="C6163" s="10" t="s">
        <v>8728</v>
      </c>
      <c r="D6163" s="10" t="s">
        <v>103</v>
      </c>
      <c r="E6163" s="10" t="s">
        <v>6027</v>
      </c>
      <c r="F6163" s="10" t="s">
        <v>6954</v>
      </c>
      <c r="G6163" s="8">
        <v>41977</v>
      </c>
      <c r="H6163" s="11">
        <v>42005</v>
      </c>
      <c r="I6163" s="10" t="s">
        <v>5409</v>
      </c>
      <c r="J6163" s="12">
        <v>570</v>
      </c>
      <c r="K6163" s="10" t="s">
        <v>8347</v>
      </c>
      <c r="L6163" s="10" t="s">
        <v>7260</v>
      </c>
      <c r="M6163" s="10" t="s">
        <v>8348</v>
      </c>
      <c r="N6163" s="10" t="s">
        <v>7218</v>
      </c>
      <c r="O6163" s="20" t="s">
        <v>8349</v>
      </c>
      <c r="P6163" s="22"/>
      <c r="Q6163" s="24"/>
      <c r="R6163" s="22"/>
    </row>
    <row r="6164" spans="1:18" ht="11.25" customHeight="1" x14ac:dyDescent="0.2">
      <c r="A6164" s="10" t="s">
        <v>12</v>
      </c>
      <c r="B6164" s="10" t="s">
        <v>8729</v>
      </c>
      <c r="C6164" s="10" t="s">
        <v>8728</v>
      </c>
      <c r="D6164" s="10" t="s">
        <v>103</v>
      </c>
      <c r="E6164" s="10" t="s">
        <v>6027</v>
      </c>
      <c r="F6164" s="10" t="s">
        <v>6954</v>
      </c>
      <c r="G6164" s="8">
        <v>41982</v>
      </c>
      <c r="H6164" s="11">
        <v>42010</v>
      </c>
      <c r="I6164" s="10" t="s">
        <v>5411</v>
      </c>
      <c r="J6164" s="12">
        <v>200</v>
      </c>
      <c r="K6164" s="10" t="s">
        <v>8347</v>
      </c>
      <c r="L6164" s="10" t="s">
        <v>7260</v>
      </c>
      <c r="M6164" s="10" t="s">
        <v>8348</v>
      </c>
      <c r="N6164" s="10" t="s">
        <v>7218</v>
      </c>
      <c r="O6164" s="20" t="s">
        <v>8349</v>
      </c>
      <c r="P6164" s="22"/>
      <c r="Q6164" s="24"/>
      <c r="R6164" s="22"/>
    </row>
    <row r="6165" spans="1:18" ht="11.25" customHeight="1" x14ac:dyDescent="0.2">
      <c r="A6165" s="10" t="s">
        <v>12</v>
      </c>
      <c r="B6165" s="10" t="s">
        <v>8729</v>
      </c>
      <c r="C6165" s="10" t="s">
        <v>8728</v>
      </c>
      <c r="D6165" s="10" t="s">
        <v>103</v>
      </c>
      <c r="E6165" s="10" t="s">
        <v>6027</v>
      </c>
      <c r="F6165" s="10" t="s">
        <v>6954</v>
      </c>
      <c r="G6165" s="8">
        <v>41982</v>
      </c>
      <c r="H6165" s="11">
        <v>42024</v>
      </c>
      <c r="I6165" s="10" t="s">
        <v>5411</v>
      </c>
      <c r="J6165" s="12">
        <v>200</v>
      </c>
      <c r="K6165" s="10" t="s">
        <v>8347</v>
      </c>
      <c r="L6165" s="10" t="s">
        <v>7260</v>
      </c>
      <c r="M6165" s="10" t="s">
        <v>8348</v>
      </c>
      <c r="N6165" s="10" t="s">
        <v>7218</v>
      </c>
      <c r="O6165" s="20" t="s">
        <v>8349</v>
      </c>
      <c r="P6165" s="22"/>
      <c r="Q6165" s="24"/>
      <c r="R6165" s="22"/>
    </row>
    <row r="6166" spans="1:18" ht="11.25" customHeight="1" x14ac:dyDescent="0.2">
      <c r="A6166" s="10" t="s">
        <v>12</v>
      </c>
      <c r="B6166" s="10" t="s">
        <v>8729</v>
      </c>
      <c r="C6166" s="10" t="s">
        <v>8728</v>
      </c>
      <c r="D6166" s="10" t="s">
        <v>103</v>
      </c>
      <c r="E6166" s="10" t="s">
        <v>6027</v>
      </c>
      <c r="F6166" s="10" t="s">
        <v>6954</v>
      </c>
      <c r="G6166" s="8">
        <v>41982</v>
      </c>
      <c r="H6166" s="11">
        <v>42038</v>
      </c>
      <c r="I6166" s="10" t="s">
        <v>5411</v>
      </c>
      <c r="J6166" s="12">
        <v>200</v>
      </c>
      <c r="K6166" s="10" t="s">
        <v>8347</v>
      </c>
      <c r="L6166" s="10" t="s">
        <v>7260</v>
      </c>
      <c r="M6166" s="10" t="s">
        <v>8348</v>
      </c>
      <c r="N6166" s="10" t="s">
        <v>7218</v>
      </c>
      <c r="O6166" s="20" t="s">
        <v>8349</v>
      </c>
      <c r="P6166" s="22"/>
      <c r="Q6166" s="24"/>
      <c r="R6166" s="22"/>
    </row>
    <row r="6167" spans="1:18" ht="11.25" customHeight="1" x14ac:dyDescent="0.2">
      <c r="A6167" s="10" t="s">
        <v>12</v>
      </c>
      <c r="B6167" s="10" t="s">
        <v>8729</v>
      </c>
      <c r="C6167" s="10" t="s">
        <v>8728</v>
      </c>
      <c r="D6167" s="10" t="s">
        <v>106</v>
      </c>
      <c r="E6167" s="10" t="s">
        <v>628</v>
      </c>
      <c r="F6167" s="10" t="s">
        <v>6954</v>
      </c>
      <c r="G6167" s="8">
        <v>41967</v>
      </c>
      <c r="H6167" s="11">
        <v>41997</v>
      </c>
      <c r="I6167" s="10" t="s">
        <v>5390</v>
      </c>
      <c r="J6167" s="12">
        <v>528</v>
      </c>
      <c r="K6167" s="10" t="s">
        <v>8300</v>
      </c>
      <c r="L6167" s="10" t="s">
        <v>6076</v>
      </c>
      <c r="M6167" s="10" t="s">
        <v>8301</v>
      </c>
      <c r="N6167" s="10" t="s">
        <v>8302</v>
      </c>
      <c r="O6167" s="20" t="s">
        <v>8303</v>
      </c>
      <c r="P6167" s="22"/>
      <c r="Q6167" s="24"/>
      <c r="R6167" s="22"/>
    </row>
    <row r="6168" spans="1:18" ht="11.25" customHeight="1" x14ac:dyDescent="0.2">
      <c r="A6168" s="10" t="s">
        <v>12</v>
      </c>
      <c r="B6168" s="10" t="s">
        <v>8729</v>
      </c>
      <c r="C6168" s="10" t="s">
        <v>8728</v>
      </c>
      <c r="D6168" s="10" t="s">
        <v>106</v>
      </c>
      <c r="E6168" s="10" t="s">
        <v>628</v>
      </c>
      <c r="F6168" s="10" t="s">
        <v>6954</v>
      </c>
      <c r="G6168" s="8">
        <v>41981</v>
      </c>
      <c r="H6168" s="11">
        <v>42026</v>
      </c>
      <c r="I6168" s="10" t="s">
        <v>5392</v>
      </c>
      <c r="J6168" s="12">
        <v>491.2</v>
      </c>
      <c r="K6168" s="10" t="s">
        <v>8300</v>
      </c>
      <c r="L6168" s="10" t="s">
        <v>6076</v>
      </c>
      <c r="M6168" s="10" t="s">
        <v>8301</v>
      </c>
      <c r="N6168" s="10" t="s">
        <v>8302</v>
      </c>
      <c r="O6168" s="20" t="s">
        <v>8303</v>
      </c>
      <c r="P6168" s="22"/>
      <c r="Q6168" s="24"/>
      <c r="R6168" s="22"/>
    </row>
    <row r="6169" spans="1:18" ht="11.25" customHeight="1" x14ac:dyDescent="0.2">
      <c r="A6169" s="10" t="s">
        <v>12</v>
      </c>
      <c r="B6169" s="10" t="s">
        <v>8729</v>
      </c>
      <c r="C6169" s="10" t="s">
        <v>8728</v>
      </c>
      <c r="D6169" s="10" t="s">
        <v>106</v>
      </c>
      <c r="E6169" s="10" t="s">
        <v>628</v>
      </c>
      <c r="F6169" s="10" t="s">
        <v>6954</v>
      </c>
      <c r="G6169" s="8">
        <v>41956</v>
      </c>
      <c r="H6169" s="11">
        <v>41986</v>
      </c>
      <c r="I6169" s="10" t="s">
        <v>5383</v>
      </c>
      <c r="J6169" s="12">
        <v>401</v>
      </c>
      <c r="K6169" s="10" t="s">
        <v>8300</v>
      </c>
      <c r="L6169" s="10" t="s">
        <v>6076</v>
      </c>
      <c r="M6169" s="10" t="s">
        <v>8301</v>
      </c>
      <c r="N6169" s="10" t="s">
        <v>8302</v>
      </c>
      <c r="O6169" s="20" t="s">
        <v>8303</v>
      </c>
      <c r="P6169" s="22"/>
      <c r="Q6169" s="24"/>
      <c r="R6169" s="22"/>
    </row>
    <row r="6170" spans="1:18" ht="11.25" customHeight="1" x14ac:dyDescent="0.2">
      <c r="A6170" s="10" t="s">
        <v>12</v>
      </c>
      <c r="B6170" s="10" t="s">
        <v>8729</v>
      </c>
      <c r="C6170" s="10" t="s">
        <v>8728</v>
      </c>
      <c r="D6170" s="10" t="s">
        <v>106</v>
      </c>
      <c r="E6170" s="10" t="s">
        <v>628</v>
      </c>
      <c r="F6170" s="10" t="s">
        <v>6954</v>
      </c>
      <c r="G6170" s="8">
        <v>41967</v>
      </c>
      <c r="H6170" s="11">
        <v>41997</v>
      </c>
      <c r="I6170" s="10" t="s">
        <v>5389</v>
      </c>
      <c r="J6170" s="12">
        <v>378.2</v>
      </c>
      <c r="K6170" s="10" t="s">
        <v>8300</v>
      </c>
      <c r="L6170" s="10" t="s">
        <v>6076</v>
      </c>
      <c r="M6170" s="10" t="s">
        <v>8301</v>
      </c>
      <c r="N6170" s="10" t="s">
        <v>8302</v>
      </c>
      <c r="O6170" s="20" t="s">
        <v>8303</v>
      </c>
      <c r="P6170" s="22"/>
      <c r="Q6170" s="24"/>
      <c r="R6170" s="22"/>
    </row>
    <row r="6171" spans="1:18" ht="11.25" customHeight="1" x14ac:dyDescent="0.2">
      <c r="A6171" s="10" t="s">
        <v>12</v>
      </c>
      <c r="B6171" s="10" t="s">
        <v>8729</v>
      </c>
      <c r="C6171" s="10" t="s">
        <v>8728</v>
      </c>
      <c r="D6171" s="10" t="s">
        <v>106</v>
      </c>
      <c r="E6171" s="10" t="s">
        <v>628</v>
      </c>
      <c r="F6171" s="10" t="s">
        <v>6954</v>
      </c>
      <c r="G6171" s="8">
        <v>41982</v>
      </c>
      <c r="H6171" s="11">
        <v>42012</v>
      </c>
      <c r="I6171" s="10" t="s">
        <v>5393</v>
      </c>
      <c r="J6171" s="12">
        <v>357.7</v>
      </c>
      <c r="K6171" s="10" t="s">
        <v>8300</v>
      </c>
      <c r="L6171" s="10" t="s">
        <v>6076</v>
      </c>
      <c r="M6171" s="10" t="s">
        <v>8301</v>
      </c>
      <c r="N6171" s="10" t="s">
        <v>8302</v>
      </c>
      <c r="O6171" s="20" t="s">
        <v>8303</v>
      </c>
      <c r="P6171" s="22"/>
      <c r="Q6171" s="24"/>
      <c r="R6171" s="22"/>
    </row>
    <row r="6172" spans="1:18" ht="11.25" customHeight="1" x14ac:dyDescent="0.2">
      <c r="A6172" s="10" t="s">
        <v>12</v>
      </c>
      <c r="B6172" s="10" t="s">
        <v>8729</v>
      </c>
      <c r="C6172" s="10" t="s">
        <v>8728</v>
      </c>
      <c r="D6172" s="10" t="s">
        <v>106</v>
      </c>
      <c r="E6172" s="10" t="s">
        <v>628</v>
      </c>
      <c r="F6172" s="10" t="s">
        <v>6954</v>
      </c>
      <c r="G6172" s="8">
        <v>41976</v>
      </c>
      <c r="H6172" s="11">
        <v>42006</v>
      </c>
      <c r="I6172" s="10" t="s">
        <v>5384</v>
      </c>
      <c r="J6172" s="12">
        <v>253.5</v>
      </c>
      <c r="K6172" s="10" t="s">
        <v>8300</v>
      </c>
      <c r="L6172" s="10" t="s">
        <v>6076</v>
      </c>
      <c r="M6172" s="10" t="s">
        <v>8301</v>
      </c>
      <c r="N6172" s="10" t="s">
        <v>8302</v>
      </c>
      <c r="O6172" s="20" t="s">
        <v>8303</v>
      </c>
      <c r="P6172" s="22"/>
      <c r="Q6172" s="24"/>
      <c r="R6172" s="22"/>
    </row>
    <row r="6173" spans="1:18" ht="11.25" customHeight="1" x14ac:dyDescent="0.2">
      <c r="A6173" s="10" t="s">
        <v>12</v>
      </c>
      <c r="B6173" s="10" t="s">
        <v>8729</v>
      </c>
      <c r="C6173" s="10" t="s">
        <v>8728</v>
      </c>
      <c r="D6173" s="10" t="s">
        <v>106</v>
      </c>
      <c r="E6173" s="10" t="s">
        <v>628</v>
      </c>
      <c r="F6173" s="10" t="s">
        <v>6954</v>
      </c>
      <c r="G6173" s="8">
        <v>41904</v>
      </c>
      <c r="H6173" s="11">
        <v>41932</v>
      </c>
      <c r="I6173" s="10" t="s">
        <v>5388</v>
      </c>
      <c r="J6173" s="12">
        <v>246.1</v>
      </c>
      <c r="K6173" s="10" t="s">
        <v>8300</v>
      </c>
      <c r="L6173" s="10" t="s">
        <v>6076</v>
      </c>
      <c r="M6173" s="10" t="s">
        <v>8301</v>
      </c>
      <c r="N6173" s="10" t="s">
        <v>8302</v>
      </c>
      <c r="O6173" s="20" t="s">
        <v>8303</v>
      </c>
      <c r="P6173" s="22"/>
      <c r="Q6173" s="24"/>
      <c r="R6173" s="22"/>
    </row>
    <row r="6174" spans="1:18" ht="11.25" customHeight="1" x14ac:dyDescent="0.2">
      <c r="A6174" s="10" t="s">
        <v>12</v>
      </c>
      <c r="B6174" s="10" t="s">
        <v>8729</v>
      </c>
      <c r="C6174" s="10" t="s">
        <v>8728</v>
      </c>
      <c r="D6174" s="10" t="s">
        <v>106</v>
      </c>
      <c r="E6174" s="10" t="s">
        <v>628</v>
      </c>
      <c r="F6174" s="10" t="s">
        <v>6954</v>
      </c>
      <c r="G6174" s="8">
        <v>42030</v>
      </c>
      <c r="H6174" s="11">
        <v>42060</v>
      </c>
      <c r="I6174" s="10" t="s">
        <v>5399</v>
      </c>
      <c r="J6174" s="12">
        <v>246</v>
      </c>
      <c r="K6174" s="10" t="s">
        <v>8300</v>
      </c>
      <c r="L6174" s="10" t="s">
        <v>6076</v>
      </c>
      <c r="M6174" s="10" t="s">
        <v>8301</v>
      </c>
      <c r="N6174" s="10" t="s">
        <v>8302</v>
      </c>
      <c r="O6174" s="20" t="s">
        <v>8303</v>
      </c>
      <c r="P6174" s="22"/>
      <c r="Q6174" s="24"/>
      <c r="R6174" s="22"/>
    </row>
    <row r="6175" spans="1:18" ht="11.25" customHeight="1" x14ac:dyDescent="0.2">
      <c r="A6175" s="10" t="s">
        <v>12</v>
      </c>
      <c r="B6175" s="10" t="s">
        <v>8729</v>
      </c>
      <c r="C6175" s="10" t="s">
        <v>8728</v>
      </c>
      <c r="D6175" s="10" t="s">
        <v>106</v>
      </c>
      <c r="E6175" s="10" t="s">
        <v>628</v>
      </c>
      <c r="F6175" s="10" t="s">
        <v>6954</v>
      </c>
      <c r="G6175" s="8">
        <v>42059</v>
      </c>
      <c r="H6175" s="11">
        <v>42089</v>
      </c>
      <c r="I6175" s="10" t="s">
        <v>5386</v>
      </c>
      <c r="J6175" s="12">
        <v>177.3</v>
      </c>
      <c r="K6175" s="10" t="s">
        <v>8300</v>
      </c>
      <c r="L6175" s="10" t="s">
        <v>6076</v>
      </c>
      <c r="M6175" s="10" t="s">
        <v>8301</v>
      </c>
      <c r="N6175" s="10" t="s">
        <v>8302</v>
      </c>
      <c r="O6175" s="20" t="s">
        <v>8303</v>
      </c>
      <c r="P6175" s="22"/>
      <c r="Q6175" s="24"/>
      <c r="R6175" s="22"/>
    </row>
    <row r="6176" spans="1:18" ht="11.25" customHeight="1" x14ac:dyDescent="0.2">
      <c r="A6176" s="10" t="s">
        <v>12</v>
      </c>
      <c r="B6176" s="10" t="s">
        <v>8729</v>
      </c>
      <c r="C6176" s="10" t="s">
        <v>8728</v>
      </c>
      <c r="D6176" s="10" t="s">
        <v>106</v>
      </c>
      <c r="E6176" s="10" t="s">
        <v>628</v>
      </c>
      <c r="F6176" s="10" t="s">
        <v>6954</v>
      </c>
      <c r="G6176" s="8">
        <v>42059</v>
      </c>
      <c r="H6176" s="11">
        <v>42089</v>
      </c>
      <c r="I6176" s="10" t="s">
        <v>5385</v>
      </c>
      <c r="J6176" s="12">
        <v>134.30000000000001</v>
      </c>
      <c r="K6176" s="10" t="s">
        <v>8300</v>
      </c>
      <c r="L6176" s="10" t="s">
        <v>6076</v>
      </c>
      <c r="M6176" s="10" t="s">
        <v>8301</v>
      </c>
      <c r="N6176" s="10" t="s">
        <v>8302</v>
      </c>
      <c r="O6176" s="20" t="s">
        <v>8303</v>
      </c>
      <c r="P6176" s="22"/>
      <c r="Q6176" s="24"/>
      <c r="R6176" s="22"/>
    </row>
    <row r="6177" spans="1:18" ht="11.25" customHeight="1" x14ac:dyDescent="0.2">
      <c r="A6177" s="10" t="s">
        <v>12</v>
      </c>
      <c r="B6177" s="10" t="s">
        <v>8729</v>
      </c>
      <c r="C6177" s="10" t="s">
        <v>8728</v>
      </c>
      <c r="D6177" s="10" t="s">
        <v>106</v>
      </c>
      <c r="E6177" s="10" t="s">
        <v>628</v>
      </c>
      <c r="F6177" s="10" t="s">
        <v>6954</v>
      </c>
      <c r="G6177" s="8">
        <v>41890</v>
      </c>
      <c r="H6177" s="11">
        <v>41920</v>
      </c>
      <c r="I6177" s="10" t="s">
        <v>5387</v>
      </c>
      <c r="J6177" s="12">
        <v>92.4</v>
      </c>
      <c r="K6177" s="10" t="s">
        <v>8300</v>
      </c>
      <c r="L6177" s="10" t="s">
        <v>6076</v>
      </c>
      <c r="M6177" s="10" t="s">
        <v>8301</v>
      </c>
      <c r="N6177" s="10" t="s">
        <v>8302</v>
      </c>
      <c r="O6177" s="20" t="s">
        <v>8303</v>
      </c>
      <c r="P6177" s="22"/>
      <c r="Q6177" s="24"/>
      <c r="R6177" s="22"/>
    </row>
    <row r="6178" spans="1:18" ht="11.25" customHeight="1" x14ac:dyDescent="0.2">
      <c r="A6178" s="10" t="s">
        <v>12</v>
      </c>
      <c r="B6178" s="10" t="s">
        <v>8729</v>
      </c>
      <c r="C6178" s="10" t="s">
        <v>8728</v>
      </c>
      <c r="D6178" s="10" t="s">
        <v>106</v>
      </c>
      <c r="E6178" s="10" t="s">
        <v>628</v>
      </c>
      <c r="F6178" s="10" t="s">
        <v>6954</v>
      </c>
      <c r="G6178" s="8">
        <v>41991</v>
      </c>
      <c r="H6178" s="11">
        <v>42021</v>
      </c>
      <c r="I6178" s="10" t="s">
        <v>5395</v>
      </c>
      <c r="J6178" s="12">
        <v>91</v>
      </c>
      <c r="K6178" s="10" t="s">
        <v>8300</v>
      </c>
      <c r="L6178" s="10" t="s">
        <v>6076</v>
      </c>
      <c r="M6178" s="10" t="s">
        <v>8301</v>
      </c>
      <c r="N6178" s="10" t="s">
        <v>8302</v>
      </c>
      <c r="O6178" s="20" t="s">
        <v>8303</v>
      </c>
      <c r="P6178" s="22"/>
      <c r="Q6178" s="24"/>
      <c r="R6178" s="22"/>
    </row>
    <row r="6179" spans="1:18" ht="11.25" customHeight="1" x14ac:dyDescent="0.2">
      <c r="A6179" s="10" t="s">
        <v>12</v>
      </c>
      <c r="B6179" s="10" t="s">
        <v>8729</v>
      </c>
      <c r="C6179" s="10" t="s">
        <v>8728</v>
      </c>
      <c r="D6179" s="10" t="s">
        <v>106</v>
      </c>
      <c r="E6179" s="10" t="s">
        <v>628</v>
      </c>
      <c r="F6179" s="10" t="s">
        <v>6954</v>
      </c>
      <c r="G6179" s="8">
        <v>41976</v>
      </c>
      <c r="H6179" s="11">
        <v>42006</v>
      </c>
      <c r="I6179" s="10" t="s">
        <v>5391</v>
      </c>
      <c r="J6179" s="12">
        <v>88.8</v>
      </c>
      <c r="K6179" s="10" t="s">
        <v>8300</v>
      </c>
      <c r="L6179" s="10" t="s">
        <v>6076</v>
      </c>
      <c r="M6179" s="10" t="s">
        <v>8301</v>
      </c>
      <c r="N6179" s="10" t="s">
        <v>8302</v>
      </c>
      <c r="O6179" s="20" t="s">
        <v>8303</v>
      </c>
      <c r="P6179" s="22"/>
      <c r="Q6179" s="24"/>
      <c r="R6179" s="22"/>
    </row>
    <row r="6180" spans="1:18" ht="11.25" customHeight="1" x14ac:dyDescent="0.2">
      <c r="A6180" s="10" t="s">
        <v>12</v>
      </c>
      <c r="B6180" s="10" t="s">
        <v>8729</v>
      </c>
      <c r="C6180" s="10" t="s">
        <v>8728</v>
      </c>
      <c r="D6180" s="10" t="s">
        <v>106</v>
      </c>
      <c r="E6180" s="10" t="s">
        <v>628</v>
      </c>
      <c r="F6180" s="10" t="s">
        <v>6954</v>
      </c>
      <c r="G6180" s="8">
        <v>42030</v>
      </c>
      <c r="H6180" s="11">
        <v>42060</v>
      </c>
      <c r="I6180" s="10" t="s">
        <v>5398</v>
      </c>
      <c r="J6180" s="12">
        <v>88.7</v>
      </c>
      <c r="K6180" s="10" t="s">
        <v>8300</v>
      </c>
      <c r="L6180" s="10" t="s">
        <v>6076</v>
      </c>
      <c r="M6180" s="10" t="s">
        <v>8301</v>
      </c>
      <c r="N6180" s="10" t="s">
        <v>8302</v>
      </c>
      <c r="O6180" s="20" t="s">
        <v>8303</v>
      </c>
      <c r="P6180" s="22"/>
      <c r="Q6180" s="24"/>
      <c r="R6180" s="22"/>
    </row>
    <row r="6181" spans="1:18" ht="11.25" customHeight="1" x14ac:dyDescent="0.2">
      <c r="A6181" s="10" t="s">
        <v>12</v>
      </c>
      <c r="B6181" s="10" t="s">
        <v>8729</v>
      </c>
      <c r="C6181" s="10" t="s">
        <v>8728</v>
      </c>
      <c r="D6181" s="10" t="s">
        <v>106</v>
      </c>
      <c r="E6181" s="10" t="s">
        <v>628</v>
      </c>
      <c r="F6181" s="10" t="s">
        <v>6954</v>
      </c>
      <c r="G6181" s="8">
        <v>41991</v>
      </c>
      <c r="H6181" s="11">
        <v>42021</v>
      </c>
      <c r="I6181" s="10" t="s">
        <v>5397</v>
      </c>
      <c r="J6181" s="12">
        <v>86.4</v>
      </c>
      <c r="K6181" s="10" t="s">
        <v>8300</v>
      </c>
      <c r="L6181" s="10" t="s">
        <v>6076</v>
      </c>
      <c r="M6181" s="10" t="s">
        <v>8301</v>
      </c>
      <c r="N6181" s="10" t="s">
        <v>8302</v>
      </c>
      <c r="O6181" s="20" t="s">
        <v>8303</v>
      </c>
      <c r="P6181" s="22"/>
      <c r="Q6181" s="24"/>
      <c r="R6181" s="22"/>
    </row>
    <row r="6182" spans="1:18" ht="11.25" customHeight="1" x14ac:dyDescent="0.2">
      <c r="A6182" s="10" t="s">
        <v>12</v>
      </c>
      <c r="B6182" s="10" t="s">
        <v>8729</v>
      </c>
      <c r="C6182" s="10" t="s">
        <v>8728</v>
      </c>
      <c r="D6182" s="10" t="s">
        <v>106</v>
      </c>
      <c r="E6182" s="10" t="s">
        <v>628</v>
      </c>
      <c r="F6182" s="10" t="s">
        <v>6954</v>
      </c>
      <c r="G6182" s="8">
        <v>41991</v>
      </c>
      <c r="H6182" s="11">
        <v>42021</v>
      </c>
      <c r="I6182" s="10" t="s">
        <v>5396</v>
      </c>
      <c r="J6182" s="12">
        <v>73.599999999999994</v>
      </c>
      <c r="K6182" s="10" t="s">
        <v>8300</v>
      </c>
      <c r="L6182" s="10" t="s">
        <v>6076</v>
      </c>
      <c r="M6182" s="10" t="s">
        <v>8301</v>
      </c>
      <c r="N6182" s="10" t="s">
        <v>8302</v>
      </c>
      <c r="O6182" s="20" t="s">
        <v>8303</v>
      </c>
      <c r="P6182" s="22"/>
      <c r="Q6182" s="24"/>
      <c r="R6182" s="22"/>
    </row>
    <row r="6183" spans="1:18" ht="11.25" customHeight="1" x14ac:dyDescent="0.2">
      <c r="A6183" s="10" t="s">
        <v>12</v>
      </c>
      <c r="B6183" s="10" t="s">
        <v>8729</v>
      </c>
      <c r="C6183" s="10" t="s">
        <v>8728</v>
      </c>
      <c r="D6183" s="10" t="s">
        <v>106</v>
      </c>
      <c r="E6183" s="10" t="s">
        <v>628</v>
      </c>
      <c r="F6183" s="10" t="s">
        <v>6954</v>
      </c>
      <c r="G6183" s="8">
        <v>41982</v>
      </c>
      <c r="H6183" s="11">
        <v>42012</v>
      </c>
      <c r="I6183" s="10" t="s">
        <v>5394</v>
      </c>
      <c r="J6183" s="12">
        <v>24.15</v>
      </c>
      <c r="K6183" s="10" t="s">
        <v>8300</v>
      </c>
      <c r="L6183" s="10" t="s">
        <v>6076</v>
      </c>
      <c r="M6183" s="10" t="s">
        <v>8301</v>
      </c>
      <c r="N6183" s="10" t="s">
        <v>8302</v>
      </c>
      <c r="O6183" s="20" t="s">
        <v>8303</v>
      </c>
      <c r="P6183" s="22"/>
      <c r="Q6183" s="24"/>
      <c r="R6183" s="22"/>
    </row>
    <row r="6184" spans="1:18" ht="11.25" customHeight="1" x14ac:dyDescent="0.2">
      <c r="A6184" s="10" t="s">
        <v>12</v>
      </c>
      <c r="B6184" s="10" t="s">
        <v>8729</v>
      </c>
      <c r="C6184" s="10" t="s">
        <v>8728</v>
      </c>
      <c r="D6184" s="10" t="s">
        <v>106</v>
      </c>
      <c r="E6184" s="10" t="s">
        <v>628</v>
      </c>
      <c r="F6184" s="10" t="s">
        <v>6954</v>
      </c>
      <c r="G6184" s="8">
        <v>42030</v>
      </c>
      <c r="H6184" s="11">
        <v>42060</v>
      </c>
      <c r="I6184" s="10" t="s">
        <v>5400</v>
      </c>
      <c r="J6184" s="12">
        <v>15.82</v>
      </c>
      <c r="K6184" s="10" t="s">
        <v>8300</v>
      </c>
      <c r="L6184" s="10" t="s">
        <v>6076</v>
      </c>
      <c r="M6184" s="10" t="s">
        <v>8301</v>
      </c>
      <c r="N6184" s="10" t="s">
        <v>8302</v>
      </c>
      <c r="O6184" s="20" t="s">
        <v>8303</v>
      </c>
      <c r="P6184" s="22"/>
      <c r="Q6184" s="24"/>
      <c r="R6184" s="22"/>
    </row>
    <row r="6185" spans="1:18" ht="11.25" customHeight="1" x14ac:dyDescent="0.2">
      <c r="A6185" s="10" t="s">
        <v>12</v>
      </c>
      <c r="B6185" s="10" t="s">
        <v>8729</v>
      </c>
      <c r="C6185" s="10" t="s">
        <v>8728</v>
      </c>
      <c r="D6185" s="10" t="s">
        <v>113</v>
      </c>
      <c r="E6185" s="10" t="s">
        <v>634</v>
      </c>
      <c r="F6185" s="10" t="s">
        <v>6954</v>
      </c>
      <c r="G6185" s="8">
        <v>41974</v>
      </c>
      <c r="H6185" s="11">
        <v>42004</v>
      </c>
      <c r="I6185" s="10" t="s">
        <v>5371</v>
      </c>
      <c r="J6185" s="12">
        <v>573.29999999999995</v>
      </c>
      <c r="K6185" s="10" t="s">
        <v>8261</v>
      </c>
      <c r="L6185" s="10" t="s">
        <v>6076</v>
      </c>
      <c r="M6185" s="10" t="s">
        <v>7560</v>
      </c>
      <c r="N6185" s="10" t="s">
        <v>8114</v>
      </c>
      <c r="O6185" s="20" t="s">
        <v>8262</v>
      </c>
      <c r="P6185" s="22"/>
      <c r="Q6185" s="24"/>
      <c r="R6185" s="22"/>
    </row>
    <row r="6186" spans="1:18" ht="11.25" customHeight="1" x14ac:dyDescent="0.2">
      <c r="A6186" s="10" t="s">
        <v>12</v>
      </c>
      <c r="B6186" s="10" t="s">
        <v>8729</v>
      </c>
      <c r="C6186" s="10" t="s">
        <v>8728</v>
      </c>
      <c r="D6186" s="10" t="s">
        <v>113</v>
      </c>
      <c r="E6186" s="10" t="s">
        <v>634</v>
      </c>
      <c r="F6186" s="10" t="s">
        <v>6954</v>
      </c>
      <c r="G6186" s="8">
        <v>41943</v>
      </c>
      <c r="H6186" s="11">
        <v>41973</v>
      </c>
      <c r="I6186" s="10" t="s">
        <v>5368</v>
      </c>
      <c r="J6186" s="12">
        <v>220.6</v>
      </c>
      <c r="K6186" s="10" t="s">
        <v>8261</v>
      </c>
      <c r="L6186" s="10" t="s">
        <v>6076</v>
      </c>
      <c r="M6186" s="10" t="s">
        <v>7560</v>
      </c>
      <c r="N6186" s="10" t="s">
        <v>8114</v>
      </c>
      <c r="O6186" s="20" t="s">
        <v>8262</v>
      </c>
      <c r="P6186" s="22"/>
      <c r="Q6186" s="24"/>
      <c r="R6186" s="22"/>
    </row>
    <row r="6187" spans="1:18" ht="11.25" customHeight="1" x14ac:dyDescent="0.2">
      <c r="A6187" s="10" t="s">
        <v>12</v>
      </c>
      <c r="B6187" s="10" t="s">
        <v>8729</v>
      </c>
      <c r="C6187" s="10" t="s">
        <v>8728</v>
      </c>
      <c r="D6187" s="10" t="s">
        <v>113</v>
      </c>
      <c r="E6187" s="10" t="s">
        <v>634</v>
      </c>
      <c r="F6187" s="10" t="s">
        <v>6954</v>
      </c>
      <c r="G6187" s="8">
        <v>41957</v>
      </c>
      <c r="H6187" s="11">
        <v>41987</v>
      </c>
      <c r="I6187" s="10" t="s">
        <v>5370</v>
      </c>
      <c r="J6187" s="12">
        <v>205.5</v>
      </c>
      <c r="K6187" s="10" t="s">
        <v>8261</v>
      </c>
      <c r="L6187" s="10" t="s">
        <v>6076</v>
      </c>
      <c r="M6187" s="10" t="s">
        <v>7560</v>
      </c>
      <c r="N6187" s="10" t="s">
        <v>8114</v>
      </c>
      <c r="O6187" s="20" t="s">
        <v>8262</v>
      </c>
      <c r="P6187" s="22"/>
      <c r="Q6187" s="24"/>
      <c r="R6187" s="22"/>
    </row>
    <row r="6188" spans="1:18" ht="11.25" customHeight="1" x14ac:dyDescent="0.2">
      <c r="A6188" s="10" t="s">
        <v>12</v>
      </c>
      <c r="B6188" s="10" t="s">
        <v>8729</v>
      </c>
      <c r="C6188" s="10" t="s">
        <v>8728</v>
      </c>
      <c r="D6188" s="10" t="s">
        <v>113</v>
      </c>
      <c r="E6188" s="10" t="s">
        <v>634</v>
      </c>
      <c r="F6188" s="10" t="s">
        <v>6954</v>
      </c>
      <c r="G6188" s="8">
        <v>41957</v>
      </c>
      <c r="H6188" s="11">
        <v>41987</v>
      </c>
      <c r="I6188" s="10" t="s">
        <v>5369</v>
      </c>
      <c r="J6188" s="12">
        <v>119.5</v>
      </c>
      <c r="K6188" s="10" t="s">
        <v>8261</v>
      </c>
      <c r="L6188" s="10" t="s">
        <v>6076</v>
      </c>
      <c r="M6188" s="10" t="s">
        <v>7560</v>
      </c>
      <c r="N6188" s="10" t="s">
        <v>8114</v>
      </c>
      <c r="O6188" s="20" t="s">
        <v>8262</v>
      </c>
      <c r="P6188" s="22"/>
      <c r="Q6188" s="24"/>
      <c r="R6188" s="22"/>
    </row>
    <row r="6189" spans="1:18" ht="11.25" customHeight="1" x14ac:dyDescent="0.2">
      <c r="A6189" s="10" t="s">
        <v>12</v>
      </c>
      <c r="B6189" s="10" t="s">
        <v>8729</v>
      </c>
      <c r="C6189" s="10" t="s">
        <v>8728</v>
      </c>
      <c r="D6189" s="10" t="s">
        <v>113</v>
      </c>
      <c r="E6189" s="10" t="s">
        <v>634</v>
      </c>
      <c r="F6189" s="10" t="s">
        <v>6954</v>
      </c>
      <c r="G6189" s="8">
        <v>42009</v>
      </c>
      <c r="H6189" s="11">
        <v>42039</v>
      </c>
      <c r="I6189" s="10" t="s">
        <v>5366</v>
      </c>
      <c r="J6189" s="12">
        <v>111</v>
      </c>
      <c r="K6189" s="10" t="s">
        <v>8261</v>
      </c>
      <c r="L6189" s="10" t="s">
        <v>6076</v>
      </c>
      <c r="M6189" s="10" t="s">
        <v>7560</v>
      </c>
      <c r="N6189" s="10" t="s">
        <v>8114</v>
      </c>
      <c r="O6189" s="20" t="s">
        <v>8262</v>
      </c>
      <c r="P6189" s="22"/>
      <c r="Q6189" s="24"/>
      <c r="R6189" s="22"/>
    </row>
    <row r="6190" spans="1:18" ht="11.25" customHeight="1" x14ac:dyDescent="0.2">
      <c r="A6190" s="10" t="s">
        <v>12</v>
      </c>
      <c r="B6190" s="10" t="s">
        <v>8729</v>
      </c>
      <c r="C6190" s="10" t="s">
        <v>8728</v>
      </c>
      <c r="D6190" s="10" t="s">
        <v>113</v>
      </c>
      <c r="E6190" s="10" t="s">
        <v>634</v>
      </c>
      <c r="F6190" s="10" t="s">
        <v>6954</v>
      </c>
      <c r="G6190" s="8">
        <v>41943</v>
      </c>
      <c r="H6190" s="11">
        <v>41973</v>
      </c>
      <c r="I6190" s="10" t="s">
        <v>5367</v>
      </c>
      <c r="J6190" s="12">
        <v>111</v>
      </c>
      <c r="K6190" s="10" t="s">
        <v>8261</v>
      </c>
      <c r="L6190" s="10" t="s">
        <v>6076</v>
      </c>
      <c r="M6190" s="10" t="s">
        <v>7560</v>
      </c>
      <c r="N6190" s="10" t="s">
        <v>8114</v>
      </c>
      <c r="O6190" s="20" t="s">
        <v>8262</v>
      </c>
      <c r="P6190" s="22"/>
      <c r="Q6190" s="24"/>
      <c r="R6190" s="22"/>
    </row>
    <row r="6191" spans="1:18" ht="11.25" customHeight="1" x14ac:dyDescent="0.2">
      <c r="A6191" s="10" t="s">
        <v>12</v>
      </c>
      <c r="B6191" s="10" t="s">
        <v>8729</v>
      </c>
      <c r="C6191" s="10" t="s">
        <v>8728</v>
      </c>
      <c r="D6191" s="10" t="s">
        <v>113</v>
      </c>
      <c r="E6191" s="10" t="s">
        <v>634</v>
      </c>
      <c r="F6191" s="10" t="s">
        <v>6954</v>
      </c>
      <c r="G6191" s="8">
        <v>41974</v>
      </c>
      <c r="H6191" s="11">
        <v>42004</v>
      </c>
      <c r="I6191" s="10" t="s">
        <v>5372</v>
      </c>
      <c r="J6191" s="12">
        <v>39.700000000000003</v>
      </c>
      <c r="K6191" s="10" t="s">
        <v>8261</v>
      </c>
      <c r="L6191" s="10" t="s">
        <v>6076</v>
      </c>
      <c r="M6191" s="10" t="s">
        <v>7560</v>
      </c>
      <c r="N6191" s="10" t="s">
        <v>8114</v>
      </c>
      <c r="O6191" s="20" t="s">
        <v>8262</v>
      </c>
      <c r="P6191" s="22"/>
      <c r="Q6191" s="24"/>
      <c r="R6191" s="22"/>
    </row>
    <row r="6192" spans="1:18" ht="11.25" customHeight="1" x14ac:dyDescent="0.2">
      <c r="A6192" s="10" t="s">
        <v>12</v>
      </c>
      <c r="B6192" s="10" t="s">
        <v>8729</v>
      </c>
      <c r="C6192" s="10" t="s">
        <v>8728</v>
      </c>
      <c r="D6192" s="10" t="s">
        <v>114</v>
      </c>
      <c r="E6192" s="10" t="s">
        <v>6040</v>
      </c>
      <c r="F6192" s="10" t="s">
        <v>6954</v>
      </c>
      <c r="G6192" s="8">
        <v>42088</v>
      </c>
      <c r="H6192" s="11">
        <v>42117</v>
      </c>
      <c r="I6192" s="10" t="s">
        <v>1298</v>
      </c>
      <c r="J6192" s="12">
        <v>380</v>
      </c>
      <c r="K6192" s="10" t="s">
        <v>8592</v>
      </c>
      <c r="L6192" s="10" t="s">
        <v>8580</v>
      </c>
      <c r="M6192" s="10" t="s">
        <v>8593</v>
      </c>
      <c r="N6192" s="10" t="s">
        <v>6980</v>
      </c>
      <c r="O6192" s="20" t="s">
        <v>8594</v>
      </c>
      <c r="P6192" s="22"/>
      <c r="Q6192" s="24"/>
      <c r="R6192" s="22"/>
    </row>
    <row r="6193" spans="1:18" ht="11.25" customHeight="1" x14ac:dyDescent="0.2">
      <c r="A6193" s="10" t="s">
        <v>12</v>
      </c>
      <c r="B6193" s="10" t="s">
        <v>8729</v>
      </c>
      <c r="C6193" s="10" t="s">
        <v>8728</v>
      </c>
      <c r="D6193" s="10" t="s">
        <v>114</v>
      </c>
      <c r="E6193" s="10" t="s">
        <v>6040</v>
      </c>
      <c r="F6193" s="10" t="s">
        <v>6954</v>
      </c>
      <c r="G6193" s="8">
        <v>42088</v>
      </c>
      <c r="H6193" s="11">
        <v>42145</v>
      </c>
      <c r="I6193" s="10" t="s">
        <v>1298</v>
      </c>
      <c r="J6193" s="12">
        <v>380</v>
      </c>
      <c r="K6193" s="10" t="s">
        <v>8592</v>
      </c>
      <c r="L6193" s="10" t="s">
        <v>8580</v>
      </c>
      <c r="M6193" s="10" t="s">
        <v>8593</v>
      </c>
      <c r="N6193" s="10" t="s">
        <v>6980</v>
      </c>
      <c r="O6193" s="20" t="s">
        <v>8594</v>
      </c>
      <c r="P6193" s="22"/>
      <c r="Q6193" s="24"/>
      <c r="R6193" s="22"/>
    </row>
    <row r="6194" spans="1:18" ht="11.25" customHeight="1" x14ac:dyDescent="0.2">
      <c r="A6194" s="10" t="s">
        <v>12</v>
      </c>
      <c r="B6194" s="10" t="s">
        <v>8729</v>
      </c>
      <c r="C6194" s="10" t="s">
        <v>8728</v>
      </c>
      <c r="D6194" s="10" t="s">
        <v>114</v>
      </c>
      <c r="E6194" s="10" t="s">
        <v>6040</v>
      </c>
      <c r="F6194" s="10" t="s">
        <v>6954</v>
      </c>
      <c r="G6194" s="8">
        <v>42088</v>
      </c>
      <c r="H6194" s="11">
        <v>42117</v>
      </c>
      <c r="I6194" s="10" t="s">
        <v>1314</v>
      </c>
      <c r="J6194" s="12">
        <v>248</v>
      </c>
      <c r="K6194" s="10" t="s">
        <v>8592</v>
      </c>
      <c r="L6194" s="10" t="s">
        <v>8580</v>
      </c>
      <c r="M6194" s="10" t="s">
        <v>8593</v>
      </c>
      <c r="N6194" s="10" t="s">
        <v>6980</v>
      </c>
      <c r="O6194" s="20" t="s">
        <v>8594</v>
      </c>
      <c r="P6194" s="22"/>
      <c r="Q6194" s="24"/>
      <c r="R6194" s="22"/>
    </row>
    <row r="6195" spans="1:18" ht="11.25" customHeight="1" x14ac:dyDescent="0.2">
      <c r="A6195" s="10" t="s">
        <v>12</v>
      </c>
      <c r="B6195" s="10" t="s">
        <v>8729</v>
      </c>
      <c r="C6195" s="10" t="s">
        <v>8728</v>
      </c>
      <c r="D6195" s="10" t="s">
        <v>114</v>
      </c>
      <c r="E6195" s="10" t="s">
        <v>6040</v>
      </c>
      <c r="F6195" s="10" t="s">
        <v>6954</v>
      </c>
      <c r="G6195" s="8">
        <v>42088</v>
      </c>
      <c r="H6195" s="11">
        <v>42145</v>
      </c>
      <c r="I6195" s="10" t="s">
        <v>1314</v>
      </c>
      <c r="J6195" s="12">
        <v>248</v>
      </c>
      <c r="K6195" s="10" t="s">
        <v>8592</v>
      </c>
      <c r="L6195" s="10" t="s">
        <v>8580</v>
      </c>
      <c r="M6195" s="10" t="s">
        <v>8593</v>
      </c>
      <c r="N6195" s="10" t="s">
        <v>6980</v>
      </c>
      <c r="O6195" s="20" t="s">
        <v>8594</v>
      </c>
      <c r="P6195" s="22"/>
      <c r="Q6195" s="24"/>
      <c r="R6195" s="22"/>
    </row>
    <row r="6196" spans="1:18" ht="11.25" customHeight="1" x14ac:dyDescent="0.2">
      <c r="A6196" s="10" t="s">
        <v>12</v>
      </c>
      <c r="B6196" s="10" t="s">
        <v>8729</v>
      </c>
      <c r="C6196" s="10" t="s">
        <v>8728</v>
      </c>
      <c r="D6196" s="10" t="s">
        <v>115</v>
      </c>
      <c r="E6196" s="10" t="s">
        <v>635</v>
      </c>
      <c r="F6196" s="10" t="s">
        <v>6954</v>
      </c>
      <c r="G6196" s="8">
        <v>41943</v>
      </c>
      <c r="H6196" s="11">
        <v>41971</v>
      </c>
      <c r="I6196" s="10" t="s">
        <v>5174</v>
      </c>
      <c r="J6196" s="12">
        <v>1475</v>
      </c>
      <c r="K6196" s="10" t="s">
        <v>8029</v>
      </c>
      <c r="L6196" s="10" t="s">
        <v>8030</v>
      </c>
      <c r="M6196" s="10" t="s">
        <v>8031</v>
      </c>
      <c r="N6196" s="10" t="s">
        <v>6980</v>
      </c>
      <c r="O6196" s="20" t="s">
        <v>8032</v>
      </c>
      <c r="P6196" s="22"/>
      <c r="Q6196" s="24"/>
      <c r="R6196" s="22"/>
    </row>
    <row r="6197" spans="1:18" ht="11.25" customHeight="1" x14ac:dyDescent="0.2">
      <c r="A6197" s="10" t="s">
        <v>12</v>
      </c>
      <c r="B6197" s="10" t="s">
        <v>8729</v>
      </c>
      <c r="C6197" s="10" t="s">
        <v>8728</v>
      </c>
      <c r="D6197" s="10" t="s">
        <v>115</v>
      </c>
      <c r="E6197" s="10" t="s">
        <v>635</v>
      </c>
      <c r="F6197" s="10" t="s">
        <v>6954</v>
      </c>
      <c r="G6197" s="8">
        <v>41943</v>
      </c>
      <c r="H6197" s="11">
        <v>41999</v>
      </c>
      <c r="I6197" s="10" t="s">
        <v>5174</v>
      </c>
      <c r="J6197" s="12">
        <v>1475</v>
      </c>
      <c r="K6197" s="10" t="s">
        <v>8029</v>
      </c>
      <c r="L6197" s="10" t="s">
        <v>8030</v>
      </c>
      <c r="M6197" s="10" t="s">
        <v>8031</v>
      </c>
      <c r="N6197" s="10" t="s">
        <v>6980</v>
      </c>
      <c r="O6197" s="20" t="s">
        <v>8032</v>
      </c>
      <c r="P6197" s="22"/>
      <c r="Q6197" s="24"/>
      <c r="R6197" s="22"/>
    </row>
    <row r="6198" spans="1:18" ht="11.25" customHeight="1" x14ac:dyDescent="0.2">
      <c r="A6198" s="10" t="s">
        <v>12</v>
      </c>
      <c r="B6198" s="10" t="s">
        <v>8729</v>
      </c>
      <c r="C6198" s="10" t="s">
        <v>8728</v>
      </c>
      <c r="D6198" s="10" t="s">
        <v>115</v>
      </c>
      <c r="E6198" s="10" t="s">
        <v>635</v>
      </c>
      <c r="F6198" s="10" t="s">
        <v>6954</v>
      </c>
      <c r="G6198" s="8">
        <v>41943</v>
      </c>
      <c r="H6198" s="11">
        <v>42027</v>
      </c>
      <c r="I6198" s="10" t="s">
        <v>5174</v>
      </c>
      <c r="J6198" s="12">
        <v>1475</v>
      </c>
      <c r="K6198" s="10" t="s">
        <v>8029</v>
      </c>
      <c r="L6198" s="10" t="s">
        <v>8030</v>
      </c>
      <c r="M6198" s="10" t="s">
        <v>8031</v>
      </c>
      <c r="N6198" s="10" t="s">
        <v>6980</v>
      </c>
      <c r="O6198" s="20" t="s">
        <v>8032</v>
      </c>
      <c r="P6198" s="22"/>
      <c r="Q6198" s="24"/>
      <c r="R6198" s="22"/>
    </row>
    <row r="6199" spans="1:18" ht="11.25" customHeight="1" x14ac:dyDescent="0.2">
      <c r="A6199" s="10" t="s">
        <v>12</v>
      </c>
      <c r="B6199" s="10" t="s">
        <v>8729</v>
      </c>
      <c r="C6199" s="10" t="s">
        <v>8728</v>
      </c>
      <c r="D6199" s="10" t="s">
        <v>115</v>
      </c>
      <c r="E6199" s="10" t="s">
        <v>635</v>
      </c>
      <c r="F6199" s="10" t="s">
        <v>6954</v>
      </c>
      <c r="G6199" s="8">
        <v>41943</v>
      </c>
      <c r="H6199" s="11">
        <v>42055</v>
      </c>
      <c r="I6199" s="10" t="s">
        <v>5174</v>
      </c>
      <c r="J6199" s="12">
        <v>1475</v>
      </c>
      <c r="K6199" s="10" t="s">
        <v>8029</v>
      </c>
      <c r="L6199" s="10" t="s">
        <v>8030</v>
      </c>
      <c r="M6199" s="10" t="s">
        <v>8031</v>
      </c>
      <c r="N6199" s="10" t="s">
        <v>6980</v>
      </c>
      <c r="O6199" s="20" t="s">
        <v>8032</v>
      </c>
      <c r="P6199" s="22"/>
      <c r="Q6199" s="24"/>
      <c r="R6199" s="22"/>
    </row>
    <row r="6200" spans="1:18" ht="11.25" customHeight="1" x14ac:dyDescent="0.2">
      <c r="A6200" s="10" t="s">
        <v>12</v>
      </c>
      <c r="B6200" s="10" t="s">
        <v>8729</v>
      </c>
      <c r="C6200" s="10" t="s">
        <v>8728</v>
      </c>
      <c r="D6200" s="10" t="s">
        <v>115</v>
      </c>
      <c r="E6200" s="10" t="s">
        <v>635</v>
      </c>
      <c r="F6200" s="10" t="s">
        <v>6954</v>
      </c>
      <c r="G6200" s="8">
        <v>41892</v>
      </c>
      <c r="H6200" s="11">
        <v>41974</v>
      </c>
      <c r="I6200" s="10" t="s">
        <v>5173</v>
      </c>
      <c r="J6200" s="12">
        <v>792</v>
      </c>
      <c r="K6200" s="10" t="s">
        <v>8029</v>
      </c>
      <c r="L6200" s="10" t="s">
        <v>8030</v>
      </c>
      <c r="M6200" s="10" t="s">
        <v>8031</v>
      </c>
      <c r="N6200" s="10" t="s">
        <v>6980</v>
      </c>
      <c r="O6200" s="20" t="s">
        <v>8032</v>
      </c>
      <c r="P6200" s="22"/>
      <c r="Q6200" s="24"/>
      <c r="R6200" s="22"/>
    </row>
    <row r="6201" spans="1:18" ht="11.25" customHeight="1" x14ac:dyDescent="0.2">
      <c r="A6201" s="10" t="s">
        <v>12</v>
      </c>
      <c r="B6201" s="10" t="s">
        <v>8729</v>
      </c>
      <c r="C6201" s="10" t="s">
        <v>8728</v>
      </c>
      <c r="D6201" s="10" t="s">
        <v>115</v>
      </c>
      <c r="E6201" s="10" t="s">
        <v>635</v>
      </c>
      <c r="F6201" s="10" t="s">
        <v>6954</v>
      </c>
      <c r="G6201" s="8">
        <v>41892</v>
      </c>
      <c r="H6201" s="11">
        <v>41994</v>
      </c>
      <c r="I6201" s="10" t="s">
        <v>5173</v>
      </c>
      <c r="J6201" s="12">
        <v>792</v>
      </c>
      <c r="K6201" s="10" t="s">
        <v>8029</v>
      </c>
      <c r="L6201" s="10" t="s">
        <v>8030</v>
      </c>
      <c r="M6201" s="10" t="s">
        <v>8031</v>
      </c>
      <c r="N6201" s="10" t="s">
        <v>6980</v>
      </c>
      <c r="O6201" s="20" t="s">
        <v>8032</v>
      </c>
      <c r="P6201" s="22"/>
      <c r="Q6201" s="24"/>
      <c r="R6201" s="22"/>
    </row>
    <row r="6202" spans="1:18" ht="11.25" customHeight="1" x14ac:dyDescent="0.2">
      <c r="A6202" s="10" t="s">
        <v>12</v>
      </c>
      <c r="B6202" s="10" t="s">
        <v>8729</v>
      </c>
      <c r="C6202" s="10" t="s">
        <v>8728</v>
      </c>
      <c r="D6202" s="10" t="s">
        <v>128</v>
      </c>
      <c r="E6202" s="10" t="s">
        <v>644</v>
      </c>
      <c r="F6202" s="10" t="s">
        <v>6954</v>
      </c>
      <c r="G6202" s="8">
        <v>41914</v>
      </c>
      <c r="H6202" s="11">
        <v>41944</v>
      </c>
      <c r="I6202" s="10" t="s">
        <v>5380</v>
      </c>
      <c r="J6202" s="12">
        <v>400</v>
      </c>
      <c r="K6202" s="10" t="s">
        <v>8280</v>
      </c>
      <c r="L6202" s="10" t="s">
        <v>6076</v>
      </c>
      <c r="M6202" s="10" t="s">
        <v>8281</v>
      </c>
      <c r="N6202" s="10" t="s">
        <v>8282</v>
      </c>
      <c r="O6202" s="20" t="s">
        <v>8283</v>
      </c>
      <c r="P6202" s="22"/>
      <c r="Q6202" s="24"/>
      <c r="R6202" s="22"/>
    </row>
    <row r="6203" spans="1:18" ht="11.25" customHeight="1" x14ac:dyDescent="0.2">
      <c r="A6203" s="10" t="s">
        <v>12</v>
      </c>
      <c r="B6203" s="10" t="s">
        <v>8729</v>
      </c>
      <c r="C6203" s="10" t="s">
        <v>8728</v>
      </c>
      <c r="D6203" s="10" t="s">
        <v>130</v>
      </c>
      <c r="E6203" s="10" t="s">
        <v>646</v>
      </c>
      <c r="F6203" s="10" t="s">
        <v>6954</v>
      </c>
      <c r="G6203" s="8">
        <v>41968</v>
      </c>
      <c r="H6203" s="11">
        <v>41998</v>
      </c>
      <c r="I6203" s="10" t="s">
        <v>4332</v>
      </c>
      <c r="J6203" s="12">
        <v>11683.95</v>
      </c>
      <c r="K6203" s="10" t="s">
        <v>7723</v>
      </c>
      <c r="L6203" s="10" t="s">
        <v>6076</v>
      </c>
      <c r="M6203" s="10" t="s">
        <v>7724</v>
      </c>
      <c r="N6203" s="10" t="s">
        <v>7546</v>
      </c>
      <c r="O6203" s="20" t="s">
        <v>7725</v>
      </c>
      <c r="P6203" s="22"/>
      <c r="Q6203" s="24"/>
      <c r="R6203" s="22"/>
    </row>
    <row r="6204" spans="1:18" ht="11.25" customHeight="1" x14ac:dyDescent="0.2">
      <c r="A6204" s="10" t="s">
        <v>12</v>
      </c>
      <c r="B6204" s="10" t="s">
        <v>8729</v>
      </c>
      <c r="C6204" s="10" t="s">
        <v>8728</v>
      </c>
      <c r="D6204" s="10" t="s">
        <v>130</v>
      </c>
      <c r="E6204" s="10" t="s">
        <v>646</v>
      </c>
      <c r="F6204" s="10" t="s">
        <v>6954</v>
      </c>
      <c r="G6204" s="8">
        <v>41935</v>
      </c>
      <c r="H6204" s="11">
        <v>41966</v>
      </c>
      <c r="I6204" s="10" t="s">
        <v>1361</v>
      </c>
      <c r="J6204" s="12">
        <v>8754.91</v>
      </c>
      <c r="K6204" s="10" t="s">
        <v>7723</v>
      </c>
      <c r="L6204" s="10" t="s">
        <v>6076</v>
      </c>
      <c r="M6204" s="10" t="s">
        <v>7724</v>
      </c>
      <c r="N6204" s="10" t="s">
        <v>7546</v>
      </c>
      <c r="O6204" s="20" t="s">
        <v>7725</v>
      </c>
      <c r="P6204" s="22"/>
      <c r="Q6204" s="24"/>
      <c r="R6204" s="22"/>
    </row>
    <row r="6205" spans="1:18" ht="11.25" customHeight="1" x14ac:dyDescent="0.2">
      <c r="A6205" s="10" t="s">
        <v>12</v>
      </c>
      <c r="B6205" s="10" t="s">
        <v>8729</v>
      </c>
      <c r="C6205" s="10" t="s">
        <v>8728</v>
      </c>
      <c r="D6205" s="10" t="s">
        <v>130</v>
      </c>
      <c r="E6205" s="10" t="s">
        <v>646</v>
      </c>
      <c r="F6205" s="10" t="s">
        <v>6954</v>
      </c>
      <c r="G6205" s="8">
        <v>41968</v>
      </c>
      <c r="H6205" s="11">
        <v>41998</v>
      </c>
      <c r="I6205" s="10" t="s">
        <v>4867</v>
      </c>
      <c r="J6205" s="12">
        <v>1666.13</v>
      </c>
      <c r="K6205" s="10" t="s">
        <v>7723</v>
      </c>
      <c r="L6205" s="10" t="s">
        <v>6076</v>
      </c>
      <c r="M6205" s="10" t="s">
        <v>7724</v>
      </c>
      <c r="N6205" s="10" t="s">
        <v>7546</v>
      </c>
      <c r="O6205" s="20" t="s">
        <v>7725</v>
      </c>
      <c r="P6205" s="22"/>
      <c r="Q6205" s="24"/>
      <c r="R6205" s="22"/>
    </row>
    <row r="6206" spans="1:18" ht="11.25" customHeight="1" x14ac:dyDescent="0.2">
      <c r="A6206" s="10" t="s">
        <v>12</v>
      </c>
      <c r="B6206" s="10" t="s">
        <v>8729</v>
      </c>
      <c r="C6206" s="10" t="s">
        <v>8728</v>
      </c>
      <c r="D6206" s="10" t="s">
        <v>130</v>
      </c>
      <c r="E6206" s="10" t="s">
        <v>646</v>
      </c>
      <c r="F6206" s="10" t="s">
        <v>6954</v>
      </c>
      <c r="G6206" s="8">
        <v>41985</v>
      </c>
      <c r="H6206" s="11">
        <v>42015</v>
      </c>
      <c r="I6206" s="10" t="s">
        <v>4334</v>
      </c>
      <c r="J6206" s="12">
        <v>887.52</v>
      </c>
      <c r="K6206" s="10" t="s">
        <v>7723</v>
      </c>
      <c r="L6206" s="10" t="s">
        <v>6076</v>
      </c>
      <c r="M6206" s="10" t="s">
        <v>7724</v>
      </c>
      <c r="N6206" s="10" t="s">
        <v>7546</v>
      </c>
      <c r="O6206" s="20" t="s">
        <v>7725</v>
      </c>
      <c r="P6206" s="22"/>
      <c r="Q6206" s="24"/>
      <c r="R6206" s="22"/>
    </row>
    <row r="6207" spans="1:18" ht="11.25" customHeight="1" x14ac:dyDescent="0.2">
      <c r="A6207" s="10" t="s">
        <v>12</v>
      </c>
      <c r="B6207" s="10" t="s">
        <v>8729</v>
      </c>
      <c r="C6207" s="10" t="s">
        <v>8728</v>
      </c>
      <c r="D6207" s="10" t="s">
        <v>130</v>
      </c>
      <c r="E6207" s="10" t="s">
        <v>646</v>
      </c>
      <c r="F6207" s="10" t="s">
        <v>6954</v>
      </c>
      <c r="G6207" s="8">
        <v>41936</v>
      </c>
      <c r="H6207" s="11">
        <v>41966</v>
      </c>
      <c r="I6207" s="10" t="s">
        <v>1398</v>
      </c>
      <c r="J6207" s="12">
        <v>619</v>
      </c>
      <c r="K6207" s="10" t="s">
        <v>7723</v>
      </c>
      <c r="L6207" s="10" t="s">
        <v>6076</v>
      </c>
      <c r="M6207" s="10" t="s">
        <v>7724</v>
      </c>
      <c r="N6207" s="10" t="s">
        <v>7546</v>
      </c>
      <c r="O6207" s="20" t="s">
        <v>7725</v>
      </c>
      <c r="P6207" s="22"/>
      <c r="Q6207" s="24"/>
      <c r="R6207" s="22"/>
    </row>
    <row r="6208" spans="1:18" ht="11.25" customHeight="1" x14ac:dyDescent="0.2">
      <c r="A6208" s="10" t="s">
        <v>12</v>
      </c>
      <c r="B6208" s="10" t="s">
        <v>8729</v>
      </c>
      <c r="C6208" s="10" t="s">
        <v>8728</v>
      </c>
      <c r="D6208" s="10" t="s">
        <v>130</v>
      </c>
      <c r="E6208" s="10" t="s">
        <v>646</v>
      </c>
      <c r="F6208" s="10" t="s">
        <v>6954</v>
      </c>
      <c r="G6208" s="8">
        <v>42054</v>
      </c>
      <c r="H6208" s="11">
        <v>42084</v>
      </c>
      <c r="I6208" s="10" t="s">
        <v>1237</v>
      </c>
      <c r="J6208" s="12">
        <v>560</v>
      </c>
      <c r="K6208" s="10" t="s">
        <v>7723</v>
      </c>
      <c r="L6208" s="10" t="s">
        <v>6076</v>
      </c>
      <c r="M6208" s="10" t="s">
        <v>7724</v>
      </c>
      <c r="N6208" s="10" t="s">
        <v>7546</v>
      </c>
      <c r="O6208" s="20" t="s">
        <v>7725</v>
      </c>
      <c r="P6208" s="22"/>
      <c r="Q6208" s="24"/>
      <c r="R6208" s="22"/>
    </row>
    <row r="6209" spans="1:18" ht="11.25" customHeight="1" x14ac:dyDescent="0.2">
      <c r="A6209" s="10" t="s">
        <v>12</v>
      </c>
      <c r="B6209" s="10" t="s">
        <v>8729</v>
      </c>
      <c r="C6209" s="10" t="s">
        <v>8728</v>
      </c>
      <c r="D6209" s="10" t="s">
        <v>130</v>
      </c>
      <c r="E6209" s="10" t="s">
        <v>646</v>
      </c>
      <c r="F6209" s="10" t="s">
        <v>6954</v>
      </c>
      <c r="G6209" s="8">
        <v>42054</v>
      </c>
      <c r="H6209" s="11">
        <v>42084</v>
      </c>
      <c r="I6209" s="10" t="s">
        <v>4866</v>
      </c>
      <c r="J6209" s="12">
        <v>540</v>
      </c>
      <c r="K6209" s="10" t="s">
        <v>7723</v>
      </c>
      <c r="L6209" s="10" t="s">
        <v>6076</v>
      </c>
      <c r="M6209" s="10" t="s">
        <v>7724</v>
      </c>
      <c r="N6209" s="10" t="s">
        <v>7546</v>
      </c>
      <c r="O6209" s="20" t="s">
        <v>7725</v>
      </c>
      <c r="P6209" s="22"/>
      <c r="Q6209" s="24"/>
      <c r="R6209" s="22"/>
    </row>
    <row r="6210" spans="1:18" ht="11.25" customHeight="1" x14ac:dyDescent="0.2">
      <c r="A6210" s="10" t="s">
        <v>12</v>
      </c>
      <c r="B6210" s="10" t="s">
        <v>8729</v>
      </c>
      <c r="C6210" s="10" t="s">
        <v>8728</v>
      </c>
      <c r="D6210" s="10" t="s">
        <v>130</v>
      </c>
      <c r="E6210" s="10" t="s">
        <v>646</v>
      </c>
      <c r="F6210" s="10" t="s">
        <v>6954</v>
      </c>
      <c r="G6210" s="8">
        <v>41982</v>
      </c>
      <c r="H6210" s="11">
        <v>42012</v>
      </c>
      <c r="I6210" s="10" t="s">
        <v>1314</v>
      </c>
      <c r="J6210" s="12">
        <v>394.1</v>
      </c>
      <c r="K6210" s="10" t="s">
        <v>7723</v>
      </c>
      <c r="L6210" s="10" t="s">
        <v>6076</v>
      </c>
      <c r="M6210" s="10" t="s">
        <v>7724</v>
      </c>
      <c r="N6210" s="10" t="s">
        <v>7546</v>
      </c>
      <c r="O6210" s="20" t="s">
        <v>7725</v>
      </c>
      <c r="P6210" s="22"/>
      <c r="Q6210" s="24"/>
      <c r="R6210" s="22"/>
    </row>
    <row r="6211" spans="1:18" ht="11.25" customHeight="1" x14ac:dyDescent="0.2">
      <c r="A6211" s="10" t="s">
        <v>12</v>
      </c>
      <c r="B6211" s="10" t="s">
        <v>8729</v>
      </c>
      <c r="C6211" s="10" t="s">
        <v>8728</v>
      </c>
      <c r="D6211" s="10" t="s">
        <v>130</v>
      </c>
      <c r="E6211" s="10" t="s">
        <v>646</v>
      </c>
      <c r="F6211" s="10" t="s">
        <v>6954</v>
      </c>
      <c r="G6211" s="8">
        <v>41961</v>
      </c>
      <c r="H6211" s="11">
        <v>41991</v>
      </c>
      <c r="I6211" s="10" t="s">
        <v>4859</v>
      </c>
      <c r="J6211" s="12">
        <v>350</v>
      </c>
      <c r="K6211" s="10" t="s">
        <v>7723</v>
      </c>
      <c r="L6211" s="10" t="s">
        <v>6076</v>
      </c>
      <c r="M6211" s="10" t="s">
        <v>7724</v>
      </c>
      <c r="N6211" s="10" t="s">
        <v>7546</v>
      </c>
      <c r="O6211" s="20" t="s">
        <v>7725</v>
      </c>
      <c r="P6211" s="22"/>
      <c r="Q6211" s="24"/>
      <c r="R6211" s="22"/>
    </row>
    <row r="6212" spans="1:18" ht="11.25" customHeight="1" x14ac:dyDescent="0.2">
      <c r="A6212" s="10" t="s">
        <v>12</v>
      </c>
      <c r="B6212" s="10" t="s">
        <v>8729</v>
      </c>
      <c r="C6212" s="10" t="s">
        <v>8728</v>
      </c>
      <c r="D6212" s="10" t="s">
        <v>130</v>
      </c>
      <c r="E6212" s="10" t="s">
        <v>646</v>
      </c>
      <c r="F6212" s="10" t="s">
        <v>6954</v>
      </c>
      <c r="G6212" s="8">
        <v>41971</v>
      </c>
      <c r="H6212" s="11">
        <v>42001</v>
      </c>
      <c r="I6212" s="10" t="s">
        <v>1307</v>
      </c>
      <c r="J6212" s="12">
        <v>325</v>
      </c>
      <c r="K6212" s="10" t="s">
        <v>7723</v>
      </c>
      <c r="L6212" s="10" t="s">
        <v>6076</v>
      </c>
      <c r="M6212" s="10" t="s">
        <v>7724</v>
      </c>
      <c r="N6212" s="10" t="s">
        <v>7546</v>
      </c>
      <c r="O6212" s="20" t="s">
        <v>7725</v>
      </c>
      <c r="P6212" s="22"/>
      <c r="Q6212" s="24"/>
      <c r="R6212" s="22"/>
    </row>
    <row r="6213" spans="1:18" ht="11.25" customHeight="1" x14ac:dyDescent="0.2">
      <c r="A6213" s="10" t="s">
        <v>12</v>
      </c>
      <c r="B6213" s="10" t="s">
        <v>8729</v>
      </c>
      <c r="C6213" s="10" t="s">
        <v>8728</v>
      </c>
      <c r="D6213" s="10" t="s">
        <v>130</v>
      </c>
      <c r="E6213" s="10" t="s">
        <v>646</v>
      </c>
      <c r="F6213" s="10" t="s">
        <v>6954</v>
      </c>
      <c r="G6213" s="8">
        <v>41982</v>
      </c>
      <c r="H6213" s="11">
        <v>42012</v>
      </c>
      <c r="I6213" s="10" t="s">
        <v>1234</v>
      </c>
      <c r="J6213" s="12">
        <v>312</v>
      </c>
      <c r="K6213" s="10" t="s">
        <v>7723</v>
      </c>
      <c r="L6213" s="10" t="s">
        <v>6076</v>
      </c>
      <c r="M6213" s="10" t="s">
        <v>7724</v>
      </c>
      <c r="N6213" s="10" t="s">
        <v>7546</v>
      </c>
      <c r="O6213" s="20" t="s">
        <v>7725</v>
      </c>
      <c r="P6213" s="22"/>
      <c r="Q6213" s="24"/>
      <c r="R6213" s="22"/>
    </row>
    <row r="6214" spans="1:18" ht="11.25" customHeight="1" x14ac:dyDescent="0.2">
      <c r="A6214" s="10" t="s">
        <v>12</v>
      </c>
      <c r="B6214" s="10" t="s">
        <v>8729</v>
      </c>
      <c r="C6214" s="10" t="s">
        <v>8728</v>
      </c>
      <c r="D6214" s="10" t="s">
        <v>130</v>
      </c>
      <c r="E6214" s="10" t="s">
        <v>646</v>
      </c>
      <c r="F6214" s="10" t="s">
        <v>6954</v>
      </c>
      <c r="G6214" s="8">
        <v>41982</v>
      </c>
      <c r="H6214" s="11">
        <v>42012</v>
      </c>
      <c r="I6214" s="10" t="s">
        <v>4864</v>
      </c>
      <c r="J6214" s="12">
        <v>280</v>
      </c>
      <c r="K6214" s="10" t="s">
        <v>7723</v>
      </c>
      <c r="L6214" s="10" t="s">
        <v>6076</v>
      </c>
      <c r="M6214" s="10" t="s">
        <v>7724</v>
      </c>
      <c r="N6214" s="10" t="s">
        <v>7546</v>
      </c>
      <c r="O6214" s="20" t="s">
        <v>7725</v>
      </c>
      <c r="P6214" s="22"/>
      <c r="Q6214" s="24"/>
      <c r="R6214" s="22"/>
    </row>
    <row r="6215" spans="1:18" ht="11.25" customHeight="1" x14ac:dyDescent="0.2">
      <c r="A6215" s="10" t="s">
        <v>12</v>
      </c>
      <c r="B6215" s="10" t="s">
        <v>8729</v>
      </c>
      <c r="C6215" s="10" t="s">
        <v>8728</v>
      </c>
      <c r="D6215" s="10" t="s">
        <v>130</v>
      </c>
      <c r="E6215" s="10" t="s">
        <v>646</v>
      </c>
      <c r="F6215" s="10" t="s">
        <v>6954</v>
      </c>
      <c r="G6215" s="8">
        <v>41982</v>
      </c>
      <c r="H6215" s="11">
        <v>42012</v>
      </c>
      <c r="I6215" s="10" t="s">
        <v>4863</v>
      </c>
      <c r="J6215" s="12">
        <v>200</v>
      </c>
      <c r="K6215" s="10" t="s">
        <v>7723</v>
      </c>
      <c r="L6215" s="10" t="s">
        <v>6076</v>
      </c>
      <c r="M6215" s="10" t="s">
        <v>7724</v>
      </c>
      <c r="N6215" s="10" t="s">
        <v>7546</v>
      </c>
      <c r="O6215" s="20" t="s">
        <v>7725</v>
      </c>
      <c r="P6215" s="22"/>
      <c r="Q6215" s="24"/>
      <c r="R6215" s="22"/>
    </row>
    <row r="6216" spans="1:18" ht="11.25" customHeight="1" x14ac:dyDescent="0.2">
      <c r="A6216" s="10" t="s">
        <v>12</v>
      </c>
      <c r="B6216" s="10" t="s">
        <v>8729</v>
      </c>
      <c r="C6216" s="10" t="s">
        <v>8728</v>
      </c>
      <c r="D6216" s="10" t="s">
        <v>130</v>
      </c>
      <c r="E6216" s="10" t="s">
        <v>646</v>
      </c>
      <c r="F6216" s="10" t="s">
        <v>6954</v>
      </c>
      <c r="G6216" s="8">
        <v>41936</v>
      </c>
      <c r="H6216" s="11">
        <v>41966</v>
      </c>
      <c r="I6216" s="10" t="s">
        <v>4856</v>
      </c>
      <c r="J6216" s="12">
        <v>190</v>
      </c>
      <c r="K6216" s="10" t="s">
        <v>7723</v>
      </c>
      <c r="L6216" s="10" t="s">
        <v>6076</v>
      </c>
      <c r="M6216" s="10" t="s">
        <v>7724</v>
      </c>
      <c r="N6216" s="10" t="s">
        <v>7546</v>
      </c>
      <c r="O6216" s="20" t="s">
        <v>7725</v>
      </c>
      <c r="P6216" s="22"/>
      <c r="Q6216" s="24"/>
      <c r="R6216" s="22"/>
    </row>
    <row r="6217" spans="1:18" ht="11.25" customHeight="1" x14ac:dyDescent="0.2">
      <c r="A6217" s="10" t="s">
        <v>12</v>
      </c>
      <c r="B6217" s="10" t="s">
        <v>8729</v>
      </c>
      <c r="C6217" s="10" t="s">
        <v>8728</v>
      </c>
      <c r="D6217" s="10" t="s">
        <v>130</v>
      </c>
      <c r="E6217" s="10" t="s">
        <v>646</v>
      </c>
      <c r="F6217" s="10" t="s">
        <v>6954</v>
      </c>
      <c r="G6217" s="8">
        <v>41982</v>
      </c>
      <c r="H6217" s="11">
        <v>42012</v>
      </c>
      <c r="I6217" s="10" t="s">
        <v>1232</v>
      </c>
      <c r="J6217" s="12">
        <v>183</v>
      </c>
      <c r="K6217" s="10" t="s">
        <v>7723</v>
      </c>
      <c r="L6217" s="10" t="s">
        <v>6076</v>
      </c>
      <c r="M6217" s="10" t="s">
        <v>7724</v>
      </c>
      <c r="N6217" s="10" t="s">
        <v>7546</v>
      </c>
      <c r="O6217" s="20" t="s">
        <v>7725</v>
      </c>
      <c r="P6217" s="22"/>
      <c r="Q6217" s="24"/>
      <c r="R6217" s="22"/>
    </row>
    <row r="6218" spans="1:18" ht="11.25" customHeight="1" x14ac:dyDescent="0.2">
      <c r="A6218" s="10" t="s">
        <v>12</v>
      </c>
      <c r="B6218" s="10" t="s">
        <v>8729</v>
      </c>
      <c r="C6218" s="10" t="s">
        <v>8728</v>
      </c>
      <c r="D6218" s="10" t="s">
        <v>130</v>
      </c>
      <c r="E6218" s="10" t="s">
        <v>646</v>
      </c>
      <c r="F6218" s="10" t="s">
        <v>6954</v>
      </c>
      <c r="G6218" s="8">
        <v>41936</v>
      </c>
      <c r="H6218" s="11">
        <v>41966</v>
      </c>
      <c r="I6218" s="10" t="s">
        <v>4364</v>
      </c>
      <c r="J6218" s="12">
        <v>180</v>
      </c>
      <c r="K6218" s="10" t="s">
        <v>7723</v>
      </c>
      <c r="L6218" s="10" t="s">
        <v>6076</v>
      </c>
      <c r="M6218" s="10" t="s">
        <v>7724</v>
      </c>
      <c r="N6218" s="10" t="s">
        <v>7546</v>
      </c>
      <c r="O6218" s="20" t="s">
        <v>7725</v>
      </c>
      <c r="P6218" s="22"/>
      <c r="Q6218" s="24"/>
      <c r="R6218" s="22"/>
    </row>
    <row r="6219" spans="1:18" ht="11.25" customHeight="1" x14ac:dyDescent="0.2">
      <c r="A6219" s="10" t="s">
        <v>12</v>
      </c>
      <c r="B6219" s="10" t="s">
        <v>8729</v>
      </c>
      <c r="C6219" s="10" t="s">
        <v>8728</v>
      </c>
      <c r="D6219" s="10" t="s">
        <v>130</v>
      </c>
      <c r="E6219" s="10" t="s">
        <v>646</v>
      </c>
      <c r="F6219" s="10" t="s">
        <v>6954</v>
      </c>
      <c r="G6219" s="8">
        <v>41971</v>
      </c>
      <c r="H6219" s="11">
        <v>42001</v>
      </c>
      <c r="I6219" s="10" t="s">
        <v>4861</v>
      </c>
      <c r="J6219" s="12">
        <v>160</v>
      </c>
      <c r="K6219" s="10" t="s">
        <v>7723</v>
      </c>
      <c r="L6219" s="10" t="s">
        <v>6076</v>
      </c>
      <c r="M6219" s="10" t="s">
        <v>7724</v>
      </c>
      <c r="N6219" s="10" t="s">
        <v>7546</v>
      </c>
      <c r="O6219" s="20" t="s">
        <v>7725</v>
      </c>
      <c r="P6219" s="22"/>
      <c r="Q6219" s="24"/>
      <c r="R6219" s="22"/>
    </row>
    <row r="6220" spans="1:18" ht="11.25" customHeight="1" x14ac:dyDescent="0.2">
      <c r="A6220" s="10" t="s">
        <v>12</v>
      </c>
      <c r="B6220" s="10" t="s">
        <v>8729</v>
      </c>
      <c r="C6220" s="10" t="s">
        <v>8728</v>
      </c>
      <c r="D6220" s="10" t="s">
        <v>130</v>
      </c>
      <c r="E6220" s="10" t="s">
        <v>646</v>
      </c>
      <c r="F6220" s="10" t="s">
        <v>6954</v>
      </c>
      <c r="G6220" s="8">
        <v>41918</v>
      </c>
      <c r="H6220" s="11">
        <v>41948</v>
      </c>
      <c r="I6220" s="10" t="s">
        <v>4855</v>
      </c>
      <c r="J6220" s="12">
        <v>150</v>
      </c>
      <c r="K6220" s="10" t="s">
        <v>7723</v>
      </c>
      <c r="L6220" s="10" t="s">
        <v>6076</v>
      </c>
      <c r="M6220" s="10" t="s">
        <v>7724</v>
      </c>
      <c r="N6220" s="10" t="s">
        <v>7546</v>
      </c>
      <c r="O6220" s="20" t="s">
        <v>7725</v>
      </c>
      <c r="P6220" s="22"/>
      <c r="Q6220" s="24"/>
      <c r="R6220" s="22"/>
    </row>
    <row r="6221" spans="1:18" ht="11.25" customHeight="1" x14ac:dyDescent="0.2">
      <c r="A6221" s="10" t="s">
        <v>12</v>
      </c>
      <c r="B6221" s="10" t="s">
        <v>8729</v>
      </c>
      <c r="C6221" s="10" t="s">
        <v>8728</v>
      </c>
      <c r="D6221" s="10" t="s">
        <v>130</v>
      </c>
      <c r="E6221" s="10" t="s">
        <v>646</v>
      </c>
      <c r="F6221" s="10" t="s">
        <v>6954</v>
      </c>
      <c r="G6221" s="8">
        <v>41971</v>
      </c>
      <c r="H6221" s="11">
        <v>42001</v>
      </c>
      <c r="I6221" s="10" t="s">
        <v>4860</v>
      </c>
      <c r="J6221" s="12">
        <v>150</v>
      </c>
      <c r="K6221" s="10" t="s">
        <v>7723</v>
      </c>
      <c r="L6221" s="10" t="s">
        <v>6076</v>
      </c>
      <c r="M6221" s="10" t="s">
        <v>7724</v>
      </c>
      <c r="N6221" s="10" t="s">
        <v>7546</v>
      </c>
      <c r="O6221" s="20" t="s">
        <v>7725</v>
      </c>
      <c r="P6221" s="22"/>
      <c r="Q6221" s="24"/>
      <c r="R6221" s="22"/>
    </row>
    <row r="6222" spans="1:18" ht="11.25" customHeight="1" x14ac:dyDescent="0.2">
      <c r="A6222" s="10" t="s">
        <v>12</v>
      </c>
      <c r="B6222" s="10" t="s">
        <v>8729</v>
      </c>
      <c r="C6222" s="10" t="s">
        <v>8728</v>
      </c>
      <c r="D6222" s="10" t="s">
        <v>130</v>
      </c>
      <c r="E6222" s="10" t="s">
        <v>646</v>
      </c>
      <c r="F6222" s="10" t="s">
        <v>6954</v>
      </c>
      <c r="G6222" s="8">
        <v>41971</v>
      </c>
      <c r="H6222" s="11">
        <v>42001</v>
      </c>
      <c r="I6222" s="10" t="s">
        <v>4333</v>
      </c>
      <c r="J6222" s="12">
        <v>150</v>
      </c>
      <c r="K6222" s="10" t="s">
        <v>7723</v>
      </c>
      <c r="L6222" s="10" t="s">
        <v>6076</v>
      </c>
      <c r="M6222" s="10" t="s">
        <v>7724</v>
      </c>
      <c r="N6222" s="10" t="s">
        <v>7546</v>
      </c>
      <c r="O6222" s="20" t="s">
        <v>7725</v>
      </c>
      <c r="P6222" s="22"/>
      <c r="Q6222" s="24"/>
      <c r="R6222" s="22"/>
    </row>
    <row r="6223" spans="1:18" ht="11.25" customHeight="1" x14ac:dyDescent="0.2">
      <c r="A6223" s="10" t="s">
        <v>12</v>
      </c>
      <c r="B6223" s="10" t="s">
        <v>8729</v>
      </c>
      <c r="C6223" s="10" t="s">
        <v>8728</v>
      </c>
      <c r="D6223" s="10" t="s">
        <v>130</v>
      </c>
      <c r="E6223" s="10" t="s">
        <v>646</v>
      </c>
      <c r="F6223" s="10" t="s">
        <v>6954</v>
      </c>
      <c r="G6223" s="8">
        <v>41936</v>
      </c>
      <c r="H6223" s="11">
        <v>41966</v>
      </c>
      <c r="I6223" s="10" t="s">
        <v>4857</v>
      </c>
      <c r="J6223" s="12">
        <v>100</v>
      </c>
      <c r="K6223" s="10" t="s">
        <v>7723</v>
      </c>
      <c r="L6223" s="10" t="s">
        <v>6076</v>
      </c>
      <c r="M6223" s="10" t="s">
        <v>7724</v>
      </c>
      <c r="N6223" s="10" t="s">
        <v>7546</v>
      </c>
      <c r="O6223" s="20" t="s">
        <v>7725</v>
      </c>
      <c r="P6223" s="22"/>
      <c r="Q6223" s="24"/>
      <c r="R6223" s="22"/>
    </row>
    <row r="6224" spans="1:18" ht="11.25" customHeight="1" x14ac:dyDescent="0.2">
      <c r="A6224" s="10" t="s">
        <v>12</v>
      </c>
      <c r="B6224" s="10" t="s">
        <v>8729</v>
      </c>
      <c r="C6224" s="10" t="s">
        <v>8728</v>
      </c>
      <c r="D6224" s="10" t="s">
        <v>130</v>
      </c>
      <c r="E6224" s="10" t="s">
        <v>646</v>
      </c>
      <c r="F6224" s="10" t="s">
        <v>6954</v>
      </c>
      <c r="G6224" s="8">
        <v>41946</v>
      </c>
      <c r="H6224" s="11">
        <v>41976</v>
      </c>
      <c r="I6224" s="10" t="s">
        <v>4858</v>
      </c>
      <c r="J6224" s="12">
        <v>100</v>
      </c>
      <c r="K6224" s="10" t="s">
        <v>7723</v>
      </c>
      <c r="L6224" s="10" t="s">
        <v>6076</v>
      </c>
      <c r="M6224" s="10" t="s">
        <v>7724</v>
      </c>
      <c r="N6224" s="10" t="s">
        <v>7546</v>
      </c>
      <c r="O6224" s="20" t="s">
        <v>7725</v>
      </c>
      <c r="P6224" s="22"/>
      <c r="Q6224" s="24"/>
      <c r="R6224" s="22"/>
    </row>
    <row r="6225" spans="1:18" ht="11.25" customHeight="1" x14ac:dyDescent="0.2">
      <c r="A6225" s="10" t="s">
        <v>12</v>
      </c>
      <c r="B6225" s="10" t="s">
        <v>8729</v>
      </c>
      <c r="C6225" s="10" t="s">
        <v>8728</v>
      </c>
      <c r="D6225" s="10" t="s">
        <v>130</v>
      </c>
      <c r="E6225" s="10" t="s">
        <v>646</v>
      </c>
      <c r="F6225" s="10" t="s">
        <v>6954</v>
      </c>
      <c r="G6225" s="8">
        <v>41982</v>
      </c>
      <c r="H6225" s="11">
        <v>42012</v>
      </c>
      <c r="I6225" s="10" t="s">
        <v>4862</v>
      </c>
      <c r="J6225" s="12">
        <v>100</v>
      </c>
      <c r="K6225" s="10" t="s">
        <v>7723</v>
      </c>
      <c r="L6225" s="10" t="s">
        <v>6076</v>
      </c>
      <c r="M6225" s="10" t="s">
        <v>7724</v>
      </c>
      <c r="N6225" s="10" t="s">
        <v>7546</v>
      </c>
      <c r="O6225" s="20" t="s">
        <v>7725</v>
      </c>
      <c r="P6225" s="22"/>
      <c r="Q6225" s="24"/>
      <c r="R6225" s="22"/>
    </row>
    <row r="6226" spans="1:18" ht="11.25" customHeight="1" x14ac:dyDescent="0.2">
      <c r="A6226" s="10" t="s">
        <v>12</v>
      </c>
      <c r="B6226" s="10" t="s">
        <v>8729</v>
      </c>
      <c r="C6226" s="10" t="s">
        <v>8728</v>
      </c>
      <c r="D6226" s="10" t="s">
        <v>130</v>
      </c>
      <c r="E6226" s="10" t="s">
        <v>646</v>
      </c>
      <c r="F6226" s="10" t="s">
        <v>6954</v>
      </c>
      <c r="G6226" s="8">
        <v>41982</v>
      </c>
      <c r="H6226" s="11">
        <v>42012</v>
      </c>
      <c r="I6226" s="10" t="s">
        <v>4865</v>
      </c>
      <c r="J6226" s="12">
        <v>100</v>
      </c>
      <c r="K6226" s="10" t="s">
        <v>7723</v>
      </c>
      <c r="L6226" s="10" t="s">
        <v>6076</v>
      </c>
      <c r="M6226" s="10" t="s">
        <v>7724</v>
      </c>
      <c r="N6226" s="10" t="s">
        <v>7546</v>
      </c>
      <c r="O6226" s="20" t="s">
        <v>7725</v>
      </c>
      <c r="P6226" s="22"/>
      <c r="Q6226" s="24"/>
      <c r="R6226" s="22"/>
    </row>
    <row r="6227" spans="1:18" ht="11.25" customHeight="1" x14ac:dyDescent="0.2">
      <c r="A6227" s="10" t="s">
        <v>12</v>
      </c>
      <c r="B6227" s="10" t="s">
        <v>8729</v>
      </c>
      <c r="C6227" s="10" t="s">
        <v>8728</v>
      </c>
      <c r="D6227" s="10" t="s">
        <v>130</v>
      </c>
      <c r="E6227" s="10" t="s">
        <v>646</v>
      </c>
      <c r="F6227" s="10" t="s">
        <v>6954</v>
      </c>
      <c r="G6227" s="8">
        <v>41918</v>
      </c>
      <c r="H6227" s="11">
        <v>41948</v>
      </c>
      <c r="I6227" s="10" t="s">
        <v>4854</v>
      </c>
      <c r="J6227" s="12">
        <v>70</v>
      </c>
      <c r="K6227" s="10" t="s">
        <v>7723</v>
      </c>
      <c r="L6227" s="10" t="s">
        <v>6076</v>
      </c>
      <c r="M6227" s="10" t="s">
        <v>7724</v>
      </c>
      <c r="N6227" s="10" t="s">
        <v>7546</v>
      </c>
      <c r="O6227" s="20" t="s">
        <v>7725</v>
      </c>
      <c r="P6227" s="22"/>
      <c r="Q6227" s="24"/>
      <c r="R6227" s="22"/>
    </row>
    <row r="6228" spans="1:18" ht="11.25" customHeight="1" x14ac:dyDescent="0.2">
      <c r="A6228" s="10" t="s">
        <v>12</v>
      </c>
      <c r="B6228" s="10" t="s">
        <v>8729</v>
      </c>
      <c r="C6228" s="10" t="s">
        <v>8728</v>
      </c>
      <c r="D6228" s="10" t="s">
        <v>130</v>
      </c>
      <c r="E6228" s="10" t="s">
        <v>646</v>
      </c>
      <c r="F6228" s="10" t="s">
        <v>6954</v>
      </c>
      <c r="G6228" s="8">
        <v>41918</v>
      </c>
      <c r="H6228" s="11">
        <v>41948</v>
      </c>
      <c r="I6228" s="10" t="s">
        <v>1275</v>
      </c>
      <c r="J6228" s="12">
        <v>70</v>
      </c>
      <c r="K6228" s="10" t="s">
        <v>7723</v>
      </c>
      <c r="L6228" s="10" t="s">
        <v>6076</v>
      </c>
      <c r="M6228" s="10" t="s">
        <v>7724</v>
      </c>
      <c r="N6228" s="10" t="s">
        <v>7546</v>
      </c>
      <c r="O6228" s="20" t="s">
        <v>7725</v>
      </c>
      <c r="P6228" s="22"/>
      <c r="Q6228" s="24"/>
      <c r="R6228" s="22"/>
    </row>
    <row r="6229" spans="1:18" ht="11.25" customHeight="1" x14ac:dyDescent="0.2">
      <c r="A6229" s="10" t="s">
        <v>12</v>
      </c>
      <c r="B6229" s="10" t="s">
        <v>8729</v>
      </c>
      <c r="C6229" s="10" t="s">
        <v>8728</v>
      </c>
      <c r="D6229" s="10" t="s">
        <v>130</v>
      </c>
      <c r="E6229" s="10" t="s">
        <v>646</v>
      </c>
      <c r="F6229" s="10" t="s">
        <v>6954</v>
      </c>
      <c r="G6229" s="8">
        <v>41936</v>
      </c>
      <c r="H6229" s="11">
        <v>41966</v>
      </c>
      <c r="I6229" s="10" t="s">
        <v>1226</v>
      </c>
      <c r="J6229" s="12">
        <v>60</v>
      </c>
      <c r="K6229" s="10" t="s">
        <v>7723</v>
      </c>
      <c r="L6229" s="10" t="s">
        <v>6076</v>
      </c>
      <c r="M6229" s="10" t="s">
        <v>7724</v>
      </c>
      <c r="N6229" s="10" t="s">
        <v>7546</v>
      </c>
      <c r="O6229" s="20" t="s">
        <v>7725</v>
      </c>
      <c r="P6229" s="22"/>
      <c r="Q6229" s="24"/>
      <c r="R6229" s="22"/>
    </row>
    <row r="6230" spans="1:18" ht="11.25" customHeight="1" x14ac:dyDescent="0.2">
      <c r="A6230" s="10" t="s">
        <v>12</v>
      </c>
      <c r="B6230" s="10" t="s">
        <v>8729</v>
      </c>
      <c r="C6230" s="10" t="s">
        <v>8728</v>
      </c>
      <c r="D6230" s="10" t="s">
        <v>130</v>
      </c>
      <c r="E6230" s="10" t="s">
        <v>646</v>
      </c>
      <c r="F6230" s="10" t="s">
        <v>6954</v>
      </c>
      <c r="G6230" s="8">
        <v>41853</v>
      </c>
      <c r="H6230" s="11">
        <v>41883</v>
      </c>
      <c r="I6230" s="10" t="s">
        <v>1220</v>
      </c>
      <c r="J6230" s="12">
        <v>30</v>
      </c>
      <c r="K6230" s="10" t="s">
        <v>7723</v>
      </c>
      <c r="L6230" s="10" t="s">
        <v>6076</v>
      </c>
      <c r="M6230" s="10" t="s">
        <v>7724</v>
      </c>
      <c r="N6230" s="10" t="s">
        <v>7546</v>
      </c>
      <c r="O6230" s="20" t="s">
        <v>7725</v>
      </c>
      <c r="P6230" s="22"/>
      <c r="Q6230" s="24"/>
      <c r="R6230" s="22"/>
    </row>
    <row r="6231" spans="1:18" ht="11.25" customHeight="1" x14ac:dyDescent="0.2">
      <c r="A6231" s="10" t="s">
        <v>12</v>
      </c>
      <c r="B6231" s="10" t="s">
        <v>8729</v>
      </c>
      <c r="C6231" s="10" t="s">
        <v>8728</v>
      </c>
      <c r="D6231" s="10" t="s">
        <v>130</v>
      </c>
      <c r="E6231" s="10" t="s">
        <v>646</v>
      </c>
      <c r="F6231" s="10" t="s">
        <v>6954</v>
      </c>
      <c r="G6231" s="8">
        <v>41918</v>
      </c>
      <c r="H6231" s="11">
        <v>41948</v>
      </c>
      <c r="I6231" s="10" t="s">
        <v>1303</v>
      </c>
      <c r="J6231" s="12">
        <v>30</v>
      </c>
      <c r="K6231" s="10" t="s">
        <v>7723</v>
      </c>
      <c r="L6231" s="10" t="s">
        <v>6076</v>
      </c>
      <c r="M6231" s="10" t="s">
        <v>7724</v>
      </c>
      <c r="N6231" s="10" t="s">
        <v>7546</v>
      </c>
      <c r="O6231" s="20" t="s">
        <v>7725</v>
      </c>
      <c r="P6231" s="22"/>
      <c r="Q6231" s="24"/>
      <c r="R6231" s="22"/>
    </row>
    <row r="6232" spans="1:18" ht="11.25" customHeight="1" x14ac:dyDescent="0.2">
      <c r="A6232" s="10" t="s">
        <v>12</v>
      </c>
      <c r="B6232" s="10" t="s">
        <v>8729</v>
      </c>
      <c r="C6232" s="10" t="s">
        <v>8728</v>
      </c>
      <c r="D6232" s="10" t="s">
        <v>130</v>
      </c>
      <c r="E6232" s="10" t="s">
        <v>646</v>
      </c>
      <c r="F6232" s="10" t="s">
        <v>6954</v>
      </c>
      <c r="G6232" s="8">
        <v>41982</v>
      </c>
      <c r="H6232" s="11">
        <v>42012</v>
      </c>
      <c r="I6232" s="10" t="s">
        <v>1308</v>
      </c>
      <c r="J6232" s="12">
        <v>20</v>
      </c>
      <c r="K6232" s="10" t="s">
        <v>7723</v>
      </c>
      <c r="L6232" s="10" t="s">
        <v>6076</v>
      </c>
      <c r="M6232" s="10" t="s">
        <v>7724</v>
      </c>
      <c r="N6232" s="10" t="s">
        <v>7546</v>
      </c>
      <c r="O6232" s="20" t="s">
        <v>7725</v>
      </c>
      <c r="P6232" s="22"/>
      <c r="Q6232" s="24"/>
      <c r="R6232" s="22"/>
    </row>
    <row r="6233" spans="1:18" ht="11.25" customHeight="1" x14ac:dyDescent="0.2">
      <c r="A6233" s="10" t="s">
        <v>12</v>
      </c>
      <c r="B6233" s="10" t="s">
        <v>8729</v>
      </c>
      <c r="C6233" s="10" t="s">
        <v>8728</v>
      </c>
      <c r="D6233" s="10" t="s">
        <v>132</v>
      </c>
      <c r="E6233" s="10" t="s">
        <v>648</v>
      </c>
      <c r="F6233" s="10" t="s">
        <v>6954</v>
      </c>
      <c r="G6233" s="8">
        <v>41690</v>
      </c>
      <c r="H6233" s="11">
        <v>41720</v>
      </c>
      <c r="I6233" s="10" t="s">
        <v>5198</v>
      </c>
      <c r="J6233" s="12">
        <v>250</v>
      </c>
      <c r="K6233" s="10" t="s">
        <v>8079</v>
      </c>
      <c r="L6233" s="10" t="s">
        <v>6076</v>
      </c>
      <c r="M6233" s="10" t="s">
        <v>8065</v>
      </c>
      <c r="N6233" s="10" t="s">
        <v>8066</v>
      </c>
      <c r="O6233" s="20" t="s">
        <v>8080</v>
      </c>
      <c r="P6233" s="22"/>
      <c r="Q6233" s="24"/>
      <c r="R6233" s="22"/>
    </row>
    <row r="6234" spans="1:18" ht="11.25" customHeight="1" x14ac:dyDescent="0.2">
      <c r="A6234" s="10" t="s">
        <v>12</v>
      </c>
      <c r="B6234" s="10" t="s">
        <v>8729</v>
      </c>
      <c r="C6234" s="10" t="s">
        <v>8728</v>
      </c>
      <c r="D6234" s="10" t="s">
        <v>132</v>
      </c>
      <c r="E6234" s="10" t="s">
        <v>648</v>
      </c>
      <c r="F6234" s="10" t="s">
        <v>6954</v>
      </c>
      <c r="G6234" s="8">
        <v>41720</v>
      </c>
      <c r="H6234" s="11">
        <v>41750</v>
      </c>
      <c r="I6234" s="10" t="s">
        <v>5200</v>
      </c>
      <c r="J6234" s="12">
        <v>102</v>
      </c>
      <c r="K6234" s="10" t="s">
        <v>8079</v>
      </c>
      <c r="L6234" s="10" t="s">
        <v>6076</v>
      </c>
      <c r="M6234" s="10" t="s">
        <v>8065</v>
      </c>
      <c r="N6234" s="10" t="s">
        <v>8066</v>
      </c>
      <c r="O6234" s="20" t="s">
        <v>8080</v>
      </c>
      <c r="P6234" s="22"/>
      <c r="Q6234" s="24"/>
      <c r="R6234" s="22"/>
    </row>
    <row r="6235" spans="1:18" ht="11.25" customHeight="1" x14ac:dyDescent="0.2">
      <c r="A6235" s="10" t="s">
        <v>12</v>
      </c>
      <c r="B6235" s="10" t="s">
        <v>8729</v>
      </c>
      <c r="C6235" s="10" t="s">
        <v>8728</v>
      </c>
      <c r="D6235" s="10" t="s">
        <v>132</v>
      </c>
      <c r="E6235" s="10" t="s">
        <v>648</v>
      </c>
      <c r="F6235" s="10" t="s">
        <v>6954</v>
      </c>
      <c r="G6235" s="8">
        <v>41690</v>
      </c>
      <c r="H6235" s="11">
        <v>41720</v>
      </c>
      <c r="I6235" s="10" t="s">
        <v>5197</v>
      </c>
      <c r="J6235" s="12">
        <v>82</v>
      </c>
      <c r="K6235" s="10" t="s">
        <v>8079</v>
      </c>
      <c r="L6235" s="10" t="s">
        <v>6076</v>
      </c>
      <c r="M6235" s="10" t="s">
        <v>8065</v>
      </c>
      <c r="N6235" s="10" t="s">
        <v>8066</v>
      </c>
      <c r="O6235" s="20" t="s">
        <v>8080</v>
      </c>
      <c r="P6235" s="22"/>
      <c r="Q6235" s="24"/>
      <c r="R6235" s="22"/>
    </row>
    <row r="6236" spans="1:18" ht="11.25" customHeight="1" x14ac:dyDescent="0.2">
      <c r="A6236" s="10" t="s">
        <v>12</v>
      </c>
      <c r="B6236" s="10" t="s">
        <v>8729</v>
      </c>
      <c r="C6236" s="10" t="s">
        <v>8728</v>
      </c>
      <c r="D6236" s="10" t="s">
        <v>132</v>
      </c>
      <c r="E6236" s="10" t="s">
        <v>648</v>
      </c>
      <c r="F6236" s="10" t="s">
        <v>6954</v>
      </c>
      <c r="G6236" s="8">
        <v>41710</v>
      </c>
      <c r="H6236" s="11">
        <v>41740</v>
      </c>
      <c r="I6236" s="10" t="s">
        <v>5199</v>
      </c>
      <c r="J6236" s="12">
        <v>60</v>
      </c>
      <c r="K6236" s="10" t="s">
        <v>8079</v>
      </c>
      <c r="L6236" s="10" t="s">
        <v>6076</v>
      </c>
      <c r="M6236" s="10" t="s">
        <v>8065</v>
      </c>
      <c r="N6236" s="10" t="s">
        <v>8066</v>
      </c>
      <c r="O6236" s="20" t="s">
        <v>8080</v>
      </c>
      <c r="P6236" s="22"/>
      <c r="Q6236" s="24"/>
      <c r="R6236" s="22"/>
    </row>
    <row r="6237" spans="1:18" ht="11.25" customHeight="1" x14ac:dyDescent="0.2">
      <c r="A6237" s="10" t="s">
        <v>12</v>
      </c>
      <c r="B6237" s="10" t="s">
        <v>8729</v>
      </c>
      <c r="C6237" s="10" t="s">
        <v>8728</v>
      </c>
      <c r="D6237" s="10" t="s">
        <v>132</v>
      </c>
      <c r="E6237" s="10" t="s">
        <v>648</v>
      </c>
      <c r="F6237" s="10" t="s">
        <v>6954</v>
      </c>
      <c r="G6237" s="8">
        <v>41690</v>
      </c>
      <c r="H6237" s="11">
        <v>41720</v>
      </c>
      <c r="I6237" s="10" t="s">
        <v>5196</v>
      </c>
      <c r="J6237" s="12">
        <v>36</v>
      </c>
      <c r="K6237" s="10" t="s">
        <v>8079</v>
      </c>
      <c r="L6237" s="10" t="s">
        <v>6076</v>
      </c>
      <c r="M6237" s="10" t="s">
        <v>8065</v>
      </c>
      <c r="N6237" s="10" t="s">
        <v>8066</v>
      </c>
      <c r="O6237" s="20" t="s">
        <v>8080</v>
      </c>
      <c r="P6237" s="22"/>
      <c r="Q6237" s="24"/>
      <c r="R6237" s="22"/>
    </row>
    <row r="6238" spans="1:18" ht="11.25" customHeight="1" x14ac:dyDescent="0.2">
      <c r="A6238" s="10" t="s">
        <v>12</v>
      </c>
      <c r="B6238" s="10" t="s">
        <v>8729</v>
      </c>
      <c r="C6238" s="10" t="s">
        <v>8728</v>
      </c>
      <c r="D6238" s="10" t="s">
        <v>135</v>
      </c>
      <c r="E6238" s="10" t="s">
        <v>651</v>
      </c>
      <c r="F6238" s="10" t="s">
        <v>6954</v>
      </c>
      <c r="G6238" s="8">
        <v>41993</v>
      </c>
      <c r="H6238" s="11">
        <v>42023</v>
      </c>
      <c r="I6238" s="10" t="s">
        <v>5252</v>
      </c>
      <c r="J6238" s="12">
        <v>980</v>
      </c>
      <c r="K6238" s="10" t="s">
        <v>8138</v>
      </c>
      <c r="L6238" s="10" t="s">
        <v>6076</v>
      </c>
      <c r="M6238" s="10" t="s">
        <v>7560</v>
      </c>
      <c r="N6238" s="10" t="s">
        <v>8114</v>
      </c>
      <c r="O6238" s="20" t="s">
        <v>8139</v>
      </c>
      <c r="P6238" s="22"/>
      <c r="Q6238" s="24"/>
      <c r="R6238" s="22"/>
    </row>
    <row r="6239" spans="1:18" ht="11.25" customHeight="1" x14ac:dyDescent="0.2">
      <c r="A6239" s="10" t="s">
        <v>12</v>
      </c>
      <c r="B6239" s="10" t="s">
        <v>8729</v>
      </c>
      <c r="C6239" s="10" t="s">
        <v>8728</v>
      </c>
      <c r="D6239" s="10" t="s">
        <v>135</v>
      </c>
      <c r="E6239" s="10" t="s">
        <v>651</v>
      </c>
      <c r="F6239" s="10" t="s">
        <v>6954</v>
      </c>
      <c r="G6239" s="8">
        <v>41886</v>
      </c>
      <c r="H6239" s="11">
        <v>41978</v>
      </c>
      <c r="I6239" s="10" t="s">
        <v>5248</v>
      </c>
      <c r="J6239" s="12">
        <v>626.67999999999995</v>
      </c>
      <c r="K6239" s="10" t="s">
        <v>8138</v>
      </c>
      <c r="L6239" s="10" t="s">
        <v>6076</v>
      </c>
      <c r="M6239" s="10" t="s">
        <v>7560</v>
      </c>
      <c r="N6239" s="10" t="s">
        <v>8114</v>
      </c>
      <c r="O6239" s="20" t="s">
        <v>8139</v>
      </c>
      <c r="P6239" s="22"/>
      <c r="Q6239" s="24"/>
      <c r="R6239" s="22"/>
    </row>
    <row r="6240" spans="1:18" ht="11.25" customHeight="1" x14ac:dyDescent="0.2">
      <c r="A6240" s="10" t="s">
        <v>12</v>
      </c>
      <c r="B6240" s="10" t="s">
        <v>8729</v>
      </c>
      <c r="C6240" s="10" t="s">
        <v>8728</v>
      </c>
      <c r="D6240" s="10" t="s">
        <v>135</v>
      </c>
      <c r="E6240" s="10" t="s">
        <v>651</v>
      </c>
      <c r="F6240" s="10" t="s">
        <v>6954</v>
      </c>
      <c r="G6240" s="8">
        <v>41886</v>
      </c>
      <c r="H6240" s="11">
        <v>41978</v>
      </c>
      <c r="I6240" s="10" t="s">
        <v>5249</v>
      </c>
      <c r="J6240" s="12">
        <v>573.34</v>
      </c>
      <c r="K6240" s="10" t="s">
        <v>8138</v>
      </c>
      <c r="L6240" s="10" t="s">
        <v>6076</v>
      </c>
      <c r="M6240" s="10" t="s">
        <v>7560</v>
      </c>
      <c r="N6240" s="10" t="s">
        <v>8114</v>
      </c>
      <c r="O6240" s="20" t="s">
        <v>8139</v>
      </c>
      <c r="P6240" s="22"/>
      <c r="Q6240" s="24"/>
      <c r="R6240" s="22"/>
    </row>
    <row r="6241" spans="1:18" ht="11.25" customHeight="1" x14ac:dyDescent="0.2">
      <c r="A6241" s="10" t="s">
        <v>12</v>
      </c>
      <c r="B6241" s="10" t="s">
        <v>8729</v>
      </c>
      <c r="C6241" s="10" t="s">
        <v>8728</v>
      </c>
      <c r="D6241" s="10" t="s">
        <v>135</v>
      </c>
      <c r="E6241" s="10" t="s">
        <v>651</v>
      </c>
      <c r="F6241" s="10" t="s">
        <v>6954</v>
      </c>
      <c r="G6241" s="8">
        <v>41974</v>
      </c>
      <c r="H6241" s="11">
        <v>42034</v>
      </c>
      <c r="I6241" s="10" t="s">
        <v>5251</v>
      </c>
      <c r="J6241" s="12">
        <v>389</v>
      </c>
      <c r="K6241" s="10" t="s">
        <v>8138</v>
      </c>
      <c r="L6241" s="10" t="s">
        <v>6076</v>
      </c>
      <c r="M6241" s="10" t="s">
        <v>7560</v>
      </c>
      <c r="N6241" s="10" t="s">
        <v>8114</v>
      </c>
      <c r="O6241" s="20" t="s">
        <v>8139</v>
      </c>
      <c r="P6241" s="22"/>
      <c r="Q6241" s="24"/>
      <c r="R6241" s="22"/>
    </row>
    <row r="6242" spans="1:18" ht="11.25" customHeight="1" x14ac:dyDescent="0.2">
      <c r="A6242" s="10" t="s">
        <v>12</v>
      </c>
      <c r="B6242" s="10" t="s">
        <v>8729</v>
      </c>
      <c r="C6242" s="10" t="s">
        <v>8728</v>
      </c>
      <c r="D6242" s="10" t="s">
        <v>135</v>
      </c>
      <c r="E6242" s="10" t="s">
        <v>651</v>
      </c>
      <c r="F6242" s="10" t="s">
        <v>6954</v>
      </c>
      <c r="G6242" s="8">
        <v>41943</v>
      </c>
      <c r="H6242" s="11">
        <v>41973</v>
      </c>
      <c r="I6242" s="10" t="s">
        <v>5247</v>
      </c>
      <c r="J6242" s="12">
        <v>349.78</v>
      </c>
      <c r="K6242" s="10" t="s">
        <v>8138</v>
      </c>
      <c r="L6242" s="10" t="s">
        <v>6076</v>
      </c>
      <c r="M6242" s="10" t="s">
        <v>7560</v>
      </c>
      <c r="N6242" s="10" t="s">
        <v>8114</v>
      </c>
      <c r="O6242" s="20" t="s">
        <v>8139</v>
      </c>
      <c r="P6242" s="22"/>
      <c r="Q6242" s="24"/>
      <c r="R6242" s="22"/>
    </row>
    <row r="6243" spans="1:18" ht="11.25" customHeight="1" x14ac:dyDescent="0.2">
      <c r="A6243" s="10" t="s">
        <v>12</v>
      </c>
      <c r="B6243" s="10" t="s">
        <v>8729</v>
      </c>
      <c r="C6243" s="10" t="s">
        <v>8728</v>
      </c>
      <c r="D6243" s="10" t="s">
        <v>135</v>
      </c>
      <c r="E6243" s="10" t="s">
        <v>651</v>
      </c>
      <c r="F6243" s="10" t="s">
        <v>6954</v>
      </c>
      <c r="G6243" s="8">
        <v>41993</v>
      </c>
      <c r="H6243" s="11">
        <v>42023</v>
      </c>
      <c r="I6243" s="10" t="s">
        <v>5256</v>
      </c>
      <c r="J6243" s="12">
        <v>200.54</v>
      </c>
      <c r="K6243" s="10" t="s">
        <v>8138</v>
      </c>
      <c r="L6243" s="10" t="s">
        <v>6076</v>
      </c>
      <c r="M6243" s="10" t="s">
        <v>7560</v>
      </c>
      <c r="N6243" s="10" t="s">
        <v>8114</v>
      </c>
      <c r="O6243" s="20" t="s">
        <v>8139</v>
      </c>
      <c r="P6243" s="22"/>
      <c r="Q6243" s="24"/>
      <c r="R6243" s="22"/>
    </row>
    <row r="6244" spans="1:18" ht="11.25" customHeight="1" x14ac:dyDescent="0.2">
      <c r="A6244" s="10" t="s">
        <v>12</v>
      </c>
      <c r="B6244" s="10" t="s">
        <v>8729</v>
      </c>
      <c r="C6244" s="10" t="s">
        <v>8728</v>
      </c>
      <c r="D6244" s="10" t="s">
        <v>135</v>
      </c>
      <c r="E6244" s="10" t="s">
        <v>651</v>
      </c>
      <c r="F6244" s="10" t="s">
        <v>6954</v>
      </c>
      <c r="G6244" s="8">
        <v>41993</v>
      </c>
      <c r="H6244" s="11">
        <v>42023</v>
      </c>
      <c r="I6244" s="10" t="s">
        <v>5255</v>
      </c>
      <c r="J6244" s="12">
        <v>102</v>
      </c>
      <c r="K6244" s="10" t="s">
        <v>8138</v>
      </c>
      <c r="L6244" s="10" t="s">
        <v>6076</v>
      </c>
      <c r="M6244" s="10" t="s">
        <v>7560</v>
      </c>
      <c r="N6244" s="10" t="s">
        <v>8114</v>
      </c>
      <c r="O6244" s="20" t="s">
        <v>8139</v>
      </c>
      <c r="P6244" s="22"/>
      <c r="Q6244" s="24"/>
      <c r="R6244" s="22"/>
    </row>
    <row r="6245" spans="1:18" ht="11.25" customHeight="1" x14ac:dyDescent="0.2">
      <c r="A6245" s="10" t="s">
        <v>12</v>
      </c>
      <c r="B6245" s="10" t="s">
        <v>8729</v>
      </c>
      <c r="C6245" s="10" t="s">
        <v>8728</v>
      </c>
      <c r="D6245" s="10" t="s">
        <v>135</v>
      </c>
      <c r="E6245" s="10" t="s">
        <v>651</v>
      </c>
      <c r="F6245" s="10" t="s">
        <v>6954</v>
      </c>
      <c r="G6245" s="8">
        <v>41939</v>
      </c>
      <c r="H6245" s="11">
        <v>41973</v>
      </c>
      <c r="I6245" s="10" t="s">
        <v>5250</v>
      </c>
      <c r="J6245" s="12">
        <v>71.790000000000006</v>
      </c>
      <c r="K6245" s="10" t="s">
        <v>8138</v>
      </c>
      <c r="L6245" s="10" t="s">
        <v>6076</v>
      </c>
      <c r="M6245" s="10" t="s">
        <v>7560</v>
      </c>
      <c r="N6245" s="10" t="s">
        <v>8114</v>
      </c>
      <c r="O6245" s="20" t="s">
        <v>8139</v>
      </c>
      <c r="P6245" s="22"/>
      <c r="Q6245" s="24"/>
      <c r="R6245" s="22"/>
    </row>
    <row r="6246" spans="1:18" ht="11.25" customHeight="1" x14ac:dyDescent="0.2">
      <c r="A6246" s="10" t="s">
        <v>12</v>
      </c>
      <c r="B6246" s="10" t="s">
        <v>8729</v>
      </c>
      <c r="C6246" s="10" t="s">
        <v>8728</v>
      </c>
      <c r="D6246" s="10" t="s">
        <v>135</v>
      </c>
      <c r="E6246" s="10" t="s">
        <v>651</v>
      </c>
      <c r="F6246" s="10" t="s">
        <v>6954</v>
      </c>
      <c r="G6246" s="8">
        <v>41993</v>
      </c>
      <c r="H6246" s="11">
        <v>42023</v>
      </c>
      <c r="I6246" s="10" t="s">
        <v>5253</v>
      </c>
      <c r="J6246" s="12">
        <v>47.28</v>
      </c>
      <c r="K6246" s="10" t="s">
        <v>8138</v>
      </c>
      <c r="L6246" s="10" t="s">
        <v>6076</v>
      </c>
      <c r="M6246" s="10" t="s">
        <v>7560</v>
      </c>
      <c r="N6246" s="10" t="s">
        <v>8114</v>
      </c>
      <c r="O6246" s="20" t="s">
        <v>8139</v>
      </c>
      <c r="P6246" s="22"/>
      <c r="Q6246" s="24"/>
      <c r="R6246" s="22"/>
    </row>
    <row r="6247" spans="1:18" ht="11.25" customHeight="1" x14ac:dyDescent="0.2">
      <c r="A6247" s="10" t="s">
        <v>12</v>
      </c>
      <c r="B6247" s="10" t="s">
        <v>8729</v>
      </c>
      <c r="C6247" s="10" t="s">
        <v>8728</v>
      </c>
      <c r="D6247" s="10" t="s">
        <v>135</v>
      </c>
      <c r="E6247" s="10" t="s">
        <v>651</v>
      </c>
      <c r="F6247" s="10" t="s">
        <v>6954</v>
      </c>
      <c r="G6247" s="8">
        <v>41993</v>
      </c>
      <c r="H6247" s="11">
        <v>42023</v>
      </c>
      <c r="I6247" s="10" t="s">
        <v>5254</v>
      </c>
      <c r="J6247" s="12">
        <v>19.62</v>
      </c>
      <c r="K6247" s="10" t="s">
        <v>8138</v>
      </c>
      <c r="L6247" s="10" t="s">
        <v>6076</v>
      </c>
      <c r="M6247" s="10" t="s">
        <v>7560</v>
      </c>
      <c r="N6247" s="10" t="s">
        <v>8114</v>
      </c>
      <c r="O6247" s="20" t="s">
        <v>8139</v>
      </c>
      <c r="P6247" s="22"/>
      <c r="Q6247" s="24"/>
      <c r="R6247" s="22"/>
    </row>
    <row r="6248" spans="1:18" ht="11.25" customHeight="1" x14ac:dyDescent="0.2">
      <c r="A6248" s="10" t="s">
        <v>12</v>
      </c>
      <c r="B6248" s="10" t="s">
        <v>8729</v>
      </c>
      <c r="C6248" s="10" t="s">
        <v>8728</v>
      </c>
      <c r="D6248" s="10" t="s">
        <v>136</v>
      </c>
      <c r="E6248" s="10" t="s">
        <v>652</v>
      </c>
      <c r="F6248" s="10" t="s">
        <v>6954</v>
      </c>
      <c r="G6248" s="8">
        <v>41541</v>
      </c>
      <c r="H6248" s="11">
        <v>41571</v>
      </c>
      <c r="I6248" s="10" t="s">
        <v>5180</v>
      </c>
      <c r="J6248" s="12">
        <v>411.8</v>
      </c>
      <c r="K6248" s="10" t="s">
        <v>8042</v>
      </c>
      <c r="L6248" s="10" t="s">
        <v>8043</v>
      </c>
      <c r="M6248" s="10" t="s">
        <v>7960</v>
      </c>
      <c r="N6248" s="10" t="s">
        <v>7961</v>
      </c>
      <c r="O6248" s="20" t="s">
        <v>8044</v>
      </c>
      <c r="P6248" s="22"/>
      <c r="Q6248" s="24"/>
      <c r="R6248" s="22"/>
    </row>
    <row r="6249" spans="1:18" ht="11.25" customHeight="1" x14ac:dyDescent="0.2">
      <c r="A6249" s="10" t="s">
        <v>12</v>
      </c>
      <c r="B6249" s="10" t="s">
        <v>8729</v>
      </c>
      <c r="C6249" s="10" t="s">
        <v>8728</v>
      </c>
      <c r="D6249" s="10" t="s">
        <v>136</v>
      </c>
      <c r="E6249" s="10" t="s">
        <v>652</v>
      </c>
      <c r="F6249" s="10" t="s">
        <v>6954</v>
      </c>
      <c r="G6249" s="8">
        <v>41582</v>
      </c>
      <c r="H6249" s="11">
        <v>41612</v>
      </c>
      <c r="I6249" s="10" t="s">
        <v>5182</v>
      </c>
      <c r="J6249" s="12">
        <v>256</v>
      </c>
      <c r="K6249" s="10" t="s">
        <v>8042</v>
      </c>
      <c r="L6249" s="10" t="s">
        <v>8043</v>
      </c>
      <c r="M6249" s="10" t="s">
        <v>7960</v>
      </c>
      <c r="N6249" s="10" t="s">
        <v>7961</v>
      </c>
      <c r="O6249" s="20" t="s">
        <v>8044</v>
      </c>
      <c r="P6249" s="22"/>
      <c r="Q6249" s="24"/>
      <c r="R6249" s="22"/>
    </row>
    <row r="6250" spans="1:18" ht="11.25" customHeight="1" x14ac:dyDescent="0.2">
      <c r="A6250" s="10" t="s">
        <v>12</v>
      </c>
      <c r="B6250" s="10" t="s">
        <v>8729</v>
      </c>
      <c r="C6250" s="10" t="s">
        <v>8728</v>
      </c>
      <c r="D6250" s="10" t="s">
        <v>136</v>
      </c>
      <c r="E6250" s="10" t="s">
        <v>652</v>
      </c>
      <c r="F6250" s="10" t="s">
        <v>6954</v>
      </c>
      <c r="G6250" s="8">
        <v>41621</v>
      </c>
      <c r="H6250" s="11">
        <v>41652</v>
      </c>
      <c r="I6250" s="10" t="s">
        <v>5183</v>
      </c>
      <c r="J6250" s="12">
        <v>118</v>
      </c>
      <c r="K6250" s="10" t="s">
        <v>8042</v>
      </c>
      <c r="L6250" s="10" t="s">
        <v>8043</v>
      </c>
      <c r="M6250" s="10" t="s">
        <v>7960</v>
      </c>
      <c r="N6250" s="10" t="s">
        <v>7961</v>
      </c>
      <c r="O6250" s="20" t="s">
        <v>8044</v>
      </c>
      <c r="P6250" s="22"/>
      <c r="Q6250" s="24"/>
      <c r="R6250" s="22"/>
    </row>
    <row r="6251" spans="1:18" ht="11.25" customHeight="1" x14ac:dyDescent="0.2">
      <c r="A6251" s="10" t="s">
        <v>12</v>
      </c>
      <c r="B6251" s="10" t="s">
        <v>8729</v>
      </c>
      <c r="C6251" s="10" t="s">
        <v>8728</v>
      </c>
      <c r="D6251" s="10" t="s">
        <v>136</v>
      </c>
      <c r="E6251" s="10" t="s">
        <v>652</v>
      </c>
      <c r="F6251" s="10" t="s">
        <v>6954</v>
      </c>
      <c r="G6251" s="8">
        <v>41621</v>
      </c>
      <c r="H6251" s="11">
        <v>41652</v>
      </c>
      <c r="I6251" s="10" t="s">
        <v>5184</v>
      </c>
      <c r="J6251" s="12">
        <v>117</v>
      </c>
      <c r="K6251" s="10" t="s">
        <v>8042</v>
      </c>
      <c r="L6251" s="10" t="s">
        <v>8043</v>
      </c>
      <c r="M6251" s="10" t="s">
        <v>7960</v>
      </c>
      <c r="N6251" s="10" t="s">
        <v>7961</v>
      </c>
      <c r="O6251" s="20" t="s">
        <v>8044</v>
      </c>
      <c r="P6251" s="22"/>
      <c r="Q6251" s="24"/>
      <c r="R6251" s="22"/>
    </row>
    <row r="6252" spans="1:18" ht="11.25" customHeight="1" x14ac:dyDescent="0.2">
      <c r="A6252" s="10" t="s">
        <v>12</v>
      </c>
      <c r="B6252" s="10" t="s">
        <v>8729</v>
      </c>
      <c r="C6252" s="10" t="s">
        <v>8728</v>
      </c>
      <c r="D6252" s="10" t="s">
        <v>136</v>
      </c>
      <c r="E6252" s="10" t="s">
        <v>652</v>
      </c>
      <c r="F6252" s="10" t="s">
        <v>6954</v>
      </c>
      <c r="G6252" s="8">
        <v>41554</v>
      </c>
      <c r="H6252" s="11">
        <v>41584</v>
      </c>
      <c r="I6252" s="10" t="s">
        <v>5181</v>
      </c>
      <c r="J6252" s="12">
        <v>65.5</v>
      </c>
      <c r="K6252" s="10" t="s">
        <v>8042</v>
      </c>
      <c r="L6252" s="10" t="s">
        <v>8043</v>
      </c>
      <c r="M6252" s="10" t="s">
        <v>7960</v>
      </c>
      <c r="N6252" s="10" t="s">
        <v>7961</v>
      </c>
      <c r="O6252" s="20" t="s">
        <v>8044</v>
      </c>
      <c r="P6252" s="22"/>
      <c r="Q6252" s="24"/>
      <c r="R6252" s="22"/>
    </row>
    <row r="6253" spans="1:18" ht="11.25" customHeight="1" x14ac:dyDescent="0.2">
      <c r="A6253" s="10" t="s">
        <v>12</v>
      </c>
      <c r="B6253" s="10" t="s">
        <v>8729</v>
      </c>
      <c r="C6253" s="10" t="s">
        <v>8728</v>
      </c>
      <c r="D6253" s="10" t="s">
        <v>142</v>
      </c>
      <c r="E6253" s="10" t="s">
        <v>653</v>
      </c>
      <c r="F6253" s="10" t="s">
        <v>6954</v>
      </c>
      <c r="G6253" s="8">
        <v>42062</v>
      </c>
      <c r="H6253" s="11">
        <v>42080</v>
      </c>
      <c r="I6253" s="10" t="s">
        <v>5189</v>
      </c>
      <c r="J6253" s="12">
        <v>330</v>
      </c>
      <c r="K6253" s="10" t="s">
        <v>8057</v>
      </c>
      <c r="L6253" s="10" t="s">
        <v>6076</v>
      </c>
      <c r="M6253" s="10" t="s">
        <v>7960</v>
      </c>
      <c r="N6253" s="10" t="s">
        <v>7961</v>
      </c>
      <c r="O6253" s="20" t="s">
        <v>8058</v>
      </c>
      <c r="P6253" s="22"/>
      <c r="Q6253" s="24"/>
      <c r="R6253" s="22"/>
    </row>
    <row r="6254" spans="1:18" ht="11.25" customHeight="1" x14ac:dyDescent="0.2">
      <c r="A6254" s="10" t="s">
        <v>12</v>
      </c>
      <c r="B6254" s="10" t="s">
        <v>8729</v>
      </c>
      <c r="C6254" s="10" t="s">
        <v>8728</v>
      </c>
      <c r="D6254" s="10" t="s">
        <v>142</v>
      </c>
      <c r="E6254" s="10" t="s">
        <v>653</v>
      </c>
      <c r="F6254" s="10" t="s">
        <v>6954</v>
      </c>
      <c r="G6254" s="8">
        <v>42037</v>
      </c>
      <c r="H6254" s="11">
        <v>42055</v>
      </c>
      <c r="I6254" s="10" t="s">
        <v>5190</v>
      </c>
      <c r="J6254" s="12">
        <v>100.74</v>
      </c>
      <c r="K6254" s="10" t="s">
        <v>8057</v>
      </c>
      <c r="L6254" s="10" t="s">
        <v>6076</v>
      </c>
      <c r="M6254" s="10" t="s">
        <v>7960</v>
      </c>
      <c r="N6254" s="10" t="s">
        <v>7961</v>
      </c>
      <c r="O6254" s="20" t="s">
        <v>8058</v>
      </c>
      <c r="P6254" s="22"/>
      <c r="Q6254" s="24"/>
      <c r="R6254" s="22"/>
    </row>
    <row r="6255" spans="1:18" ht="11.25" customHeight="1" x14ac:dyDescent="0.2">
      <c r="A6255" s="10" t="s">
        <v>12</v>
      </c>
      <c r="B6255" s="10" t="s">
        <v>8729</v>
      </c>
      <c r="C6255" s="10" t="s">
        <v>8728</v>
      </c>
      <c r="D6255" s="10" t="s">
        <v>150</v>
      </c>
      <c r="E6255" s="10" t="s">
        <v>661</v>
      </c>
      <c r="F6255" s="10" t="s">
        <v>6954</v>
      </c>
      <c r="G6255" s="8">
        <v>41968</v>
      </c>
      <c r="H6255" s="11">
        <v>41998</v>
      </c>
      <c r="I6255" s="10" t="s">
        <v>5442</v>
      </c>
      <c r="J6255" s="12">
        <v>18114.650000000001</v>
      </c>
      <c r="K6255" s="10" t="s">
        <v>8419</v>
      </c>
      <c r="L6255" s="10" t="s">
        <v>7502</v>
      </c>
      <c r="M6255" s="10" t="s">
        <v>8281</v>
      </c>
      <c r="N6255" s="10" t="s">
        <v>8282</v>
      </c>
      <c r="O6255" s="20" t="s">
        <v>8420</v>
      </c>
      <c r="P6255" s="22"/>
      <c r="Q6255" s="24"/>
      <c r="R6255" s="22"/>
    </row>
    <row r="6256" spans="1:18" ht="11.25" customHeight="1" x14ac:dyDescent="0.2">
      <c r="A6256" s="10" t="s">
        <v>12</v>
      </c>
      <c r="B6256" s="10" t="s">
        <v>8729</v>
      </c>
      <c r="C6256" s="10" t="s">
        <v>8728</v>
      </c>
      <c r="D6256" s="10" t="s">
        <v>150</v>
      </c>
      <c r="E6256" s="10" t="s">
        <v>661</v>
      </c>
      <c r="F6256" s="10" t="s">
        <v>6954</v>
      </c>
      <c r="G6256" s="8">
        <v>41960</v>
      </c>
      <c r="H6256" s="11">
        <v>41989</v>
      </c>
      <c r="I6256" s="10" t="s">
        <v>5441</v>
      </c>
      <c r="J6256" s="12">
        <v>9521.9</v>
      </c>
      <c r="K6256" s="10" t="s">
        <v>8419</v>
      </c>
      <c r="L6256" s="10" t="s">
        <v>7502</v>
      </c>
      <c r="M6256" s="10" t="s">
        <v>8281</v>
      </c>
      <c r="N6256" s="10" t="s">
        <v>8282</v>
      </c>
      <c r="O6256" s="20" t="s">
        <v>8420</v>
      </c>
      <c r="P6256" s="22"/>
      <c r="Q6256" s="24"/>
      <c r="R6256" s="22"/>
    </row>
    <row r="6257" spans="1:18" ht="11.25" customHeight="1" x14ac:dyDescent="0.2">
      <c r="A6257" s="10" t="s">
        <v>12</v>
      </c>
      <c r="B6257" s="10" t="s">
        <v>8729</v>
      </c>
      <c r="C6257" s="10" t="s">
        <v>8728</v>
      </c>
      <c r="D6257" s="10" t="s">
        <v>153</v>
      </c>
      <c r="E6257" s="10" t="s">
        <v>6018</v>
      </c>
      <c r="F6257" s="10" t="s">
        <v>6954</v>
      </c>
      <c r="G6257" s="8">
        <v>41891</v>
      </c>
      <c r="H6257" s="11">
        <v>41921</v>
      </c>
      <c r="I6257" s="10" t="s">
        <v>5245</v>
      </c>
      <c r="J6257" s="12">
        <v>1445</v>
      </c>
      <c r="K6257" s="10" t="s">
        <v>8131</v>
      </c>
      <c r="L6257" s="10" t="s">
        <v>7252</v>
      </c>
      <c r="M6257" s="10" t="s">
        <v>8132</v>
      </c>
      <c r="N6257" s="10" t="s">
        <v>8133</v>
      </c>
      <c r="O6257" s="20" t="s">
        <v>8134</v>
      </c>
      <c r="P6257" s="22"/>
      <c r="Q6257" s="24"/>
      <c r="R6257" s="22"/>
    </row>
    <row r="6258" spans="1:18" ht="11.25" customHeight="1" x14ac:dyDescent="0.2">
      <c r="A6258" s="10" t="s">
        <v>12</v>
      </c>
      <c r="B6258" s="10" t="s">
        <v>8729</v>
      </c>
      <c r="C6258" s="10" t="s">
        <v>8728</v>
      </c>
      <c r="D6258" s="10" t="s">
        <v>155</v>
      </c>
      <c r="E6258" s="10" t="s">
        <v>664</v>
      </c>
      <c r="F6258" s="10" t="s">
        <v>6954</v>
      </c>
      <c r="G6258" s="8">
        <v>41944</v>
      </c>
      <c r="H6258" s="11">
        <v>41974</v>
      </c>
      <c r="I6258" s="10" t="s">
        <v>5161</v>
      </c>
      <c r="J6258" s="12">
        <v>363</v>
      </c>
      <c r="K6258" s="10" t="s">
        <v>8026</v>
      </c>
      <c r="L6258" s="10" t="s">
        <v>8027</v>
      </c>
      <c r="M6258" s="10" t="s">
        <v>7960</v>
      </c>
      <c r="N6258" s="10" t="s">
        <v>7961</v>
      </c>
      <c r="O6258" s="20" t="s">
        <v>8028</v>
      </c>
      <c r="P6258" s="22"/>
      <c r="Q6258" s="24"/>
      <c r="R6258" s="22"/>
    </row>
    <row r="6259" spans="1:18" ht="11.25" customHeight="1" x14ac:dyDescent="0.2">
      <c r="A6259" s="10" t="s">
        <v>12</v>
      </c>
      <c r="B6259" s="10" t="s">
        <v>8729</v>
      </c>
      <c r="C6259" s="10" t="s">
        <v>8728</v>
      </c>
      <c r="D6259" s="10" t="s">
        <v>155</v>
      </c>
      <c r="E6259" s="10" t="s">
        <v>664</v>
      </c>
      <c r="F6259" s="10" t="s">
        <v>6954</v>
      </c>
      <c r="G6259" s="8">
        <v>41967</v>
      </c>
      <c r="H6259" s="11">
        <v>41995</v>
      </c>
      <c r="I6259" s="10" t="s">
        <v>5162</v>
      </c>
      <c r="J6259" s="12">
        <v>333</v>
      </c>
      <c r="K6259" s="10" t="s">
        <v>8026</v>
      </c>
      <c r="L6259" s="10" t="s">
        <v>8027</v>
      </c>
      <c r="M6259" s="10" t="s">
        <v>7960</v>
      </c>
      <c r="N6259" s="10" t="s">
        <v>7961</v>
      </c>
      <c r="O6259" s="20" t="s">
        <v>8028</v>
      </c>
      <c r="P6259" s="22"/>
      <c r="Q6259" s="24"/>
      <c r="R6259" s="22"/>
    </row>
    <row r="6260" spans="1:18" ht="11.25" customHeight="1" x14ac:dyDescent="0.2">
      <c r="A6260" s="10" t="s">
        <v>12</v>
      </c>
      <c r="B6260" s="10" t="s">
        <v>8729</v>
      </c>
      <c r="C6260" s="10" t="s">
        <v>8728</v>
      </c>
      <c r="D6260" s="10" t="s">
        <v>155</v>
      </c>
      <c r="E6260" s="10" t="s">
        <v>664</v>
      </c>
      <c r="F6260" s="10" t="s">
        <v>6954</v>
      </c>
      <c r="G6260" s="8">
        <v>41976</v>
      </c>
      <c r="H6260" s="11">
        <v>42006</v>
      </c>
      <c r="I6260" s="10" t="s">
        <v>5168</v>
      </c>
      <c r="J6260" s="12">
        <v>319.7</v>
      </c>
      <c r="K6260" s="10" t="s">
        <v>8026</v>
      </c>
      <c r="L6260" s="10" t="s">
        <v>8027</v>
      </c>
      <c r="M6260" s="10" t="s">
        <v>7960</v>
      </c>
      <c r="N6260" s="10" t="s">
        <v>7961</v>
      </c>
      <c r="O6260" s="20" t="s">
        <v>8028</v>
      </c>
      <c r="P6260" s="22"/>
      <c r="Q6260" s="24"/>
      <c r="R6260" s="22"/>
    </row>
    <row r="6261" spans="1:18" ht="11.25" customHeight="1" x14ac:dyDescent="0.2">
      <c r="A6261" s="10" t="s">
        <v>12</v>
      </c>
      <c r="B6261" s="10" t="s">
        <v>8729</v>
      </c>
      <c r="C6261" s="10" t="s">
        <v>8728</v>
      </c>
      <c r="D6261" s="10" t="s">
        <v>155</v>
      </c>
      <c r="E6261" s="10" t="s">
        <v>664</v>
      </c>
      <c r="F6261" s="10" t="s">
        <v>6954</v>
      </c>
      <c r="G6261" s="8">
        <v>41976</v>
      </c>
      <c r="H6261" s="11">
        <v>42006</v>
      </c>
      <c r="I6261" s="10" t="s">
        <v>5166</v>
      </c>
      <c r="J6261" s="12">
        <v>275</v>
      </c>
      <c r="K6261" s="10" t="s">
        <v>8026</v>
      </c>
      <c r="L6261" s="10" t="s">
        <v>8027</v>
      </c>
      <c r="M6261" s="10" t="s">
        <v>7960</v>
      </c>
      <c r="N6261" s="10" t="s">
        <v>7961</v>
      </c>
      <c r="O6261" s="20" t="s">
        <v>8028</v>
      </c>
      <c r="P6261" s="22"/>
      <c r="Q6261" s="24"/>
      <c r="R6261" s="22"/>
    </row>
    <row r="6262" spans="1:18" ht="11.25" customHeight="1" x14ac:dyDescent="0.2">
      <c r="A6262" s="10" t="s">
        <v>12</v>
      </c>
      <c r="B6262" s="10" t="s">
        <v>8729</v>
      </c>
      <c r="C6262" s="10" t="s">
        <v>8728</v>
      </c>
      <c r="D6262" s="10" t="s">
        <v>155</v>
      </c>
      <c r="E6262" s="10" t="s">
        <v>664</v>
      </c>
      <c r="F6262" s="10" t="s">
        <v>6954</v>
      </c>
      <c r="G6262" s="8">
        <v>41977</v>
      </c>
      <c r="H6262" s="11">
        <v>42007</v>
      </c>
      <c r="I6262" s="10" t="s">
        <v>5172</v>
      </c>
      <c r="J6262" s="12">
        <v>181</v>
      </c>
      <c r="K6262" s="10" t="s">
        <v>8026</v>
      </c>
      <c r="L6262" s="10" t="s">
        <v>8027</v>
      </c>
      <c r="M6262" s="10" t="s">
        <v>7960</v>
      </c>
      <c r="N6262" s="10" t="s">
        <v>7961</v>
      </c>
      <c r="O6262" s="20" t="s">
        <v>8028</v>
      </c>
      <c r="P6262" s="22"/>
      <c r="Q6262" s="24"/>
      <c r="R6262" s="22"/>
    </row>
    <row r="6263" spans="1:18" ht="11.25" customHeight="1" x14ac:dyDescent="0.2">
      <c r="A6263" s="10" t="s">
        <v>12</v>
      </c>
      <c r="B6263" s="10" t="s">
        <v>8729</v>
      </c>
      <c r="C6263" s="10" t="s">
        <v>8728</v>
      </c>
      <c r="D6263" s="10" t="s">
        <v>155</v>
      </c>
      <c r="E6263" s="10" t="s">
        <v>664</v>
      </c>
      <c r="F6263" s="10" t="s">
        <v>6954</v>
      </c>
      <c r="G6263" s="8">
        <v>41976</v>
      </c>
      <c r="H6263" s="11">
        <v>42006</v>
      </c>
      <c r="I6263" s="10" t="s">
        <v>5165</v>
      </c>
      <c r="J6263" s="12">
        <v>98</v>
      </c>
      <c r="K6263" s="10" t="s">
        <v>8026</v>
      </c>
      <c r="L6263" s="10" t="s">
        <v>8027</v>
      </c>
      <c r="M6263" s="10" t="s">
        <v>7960</v>
      </c>
      <c r="N6263" s="10" t="s">
        <v>7961</v>
      </c>
      <c r="O6263" s="20" t="s">
        <v>8028</v>
      </c>
      <c r="P6263" s="22"/>
      <c r="Q6263" s="24"/>
      <c r="R6263" s="22"/>
    </row>
    <row r="6264" spans="1:18" ht="11.25" customHeight="1" x14ac:dyDescent="0.2">
      <c r="A6264" s="10" t="s">
        <v>12</v>
      </c>
      <c r="B6264" s="10" t="s">
        <v>8729</v>
      </c>
      <c r="C6264" s="10" t="s">
        <v>8728</v>
      </c>
      <c r="D6264" s="10" t="s">
        <v>155</v>
      </c>
      <c r="E6264" s="10" t="s">
        <v>664</v>
      </c>
      <c r="F6264" s="10" t="s">
        <v>6954</v>
      </c>
      <c r="G6264" s="8">
        <v>41976</v>
      </c>
      <c r="H6264" s="11">
        <v>42006</v>
      </c>
      <c r="I6264" s="10" t="s">
        <v>5170</v>
      </c>
      <c r="J6264" s="12">
        <v>92</v>
      </c>
      <c r="K6264" s="10" t="s">
        <v>8026</v>
      </c>
      <c r="L6264" s="10" t="s">
        <v>8027</v>
      </c>
      <c r="M6264" s="10" t="s">
        <v>7960</v>
      </c>
      <c r="N6264" s="10" t="s">
        <v>7961</v>
      </c>
      <c r="O6264" s="20" t="s">
        <v>8028</v>
      </c>
      <c r="P6264" s="22"/>
      <c r="Q6264" s="24"/>
      <c r="R6264" s="22"/>
    </row>
    <row r="6265" spans="1:18" ht="11.25" customHeight="1" x14ac:dyDescent="0.2">
      <c r="A6265" s="10" t="s">
        <v>12</v>
      </c>
      <c r="B6265" s="10" t="s">
        <v>8729</v>
      </c>
      <c r="C6265" s="10" t="s">
        <v>8728</v>
      </c>
      <c r="D6265" s="10" t="s">
        <v>155</v>
      </c>
      <c r="E6265" s="10" t="s">
        <v>664</v>
      </c>
      <c r="F6265" s="10" t="s">
        <v>6954</v>
      </c>
      <c r="G6265" s="8">
        <v>41976</v>
      </c>
      <c r="H6265" s="11">
        <v>42006</v>
      </c>
      <c r="I6265" s="10" t="s">
        <v>5167</v>
      </c>
      <c r="J6265" s="12">
        <v>78</v>
      </c>
      <c r="K6265" s="10" t="s">
        <v>8026</v>
      </c>
      <c r="L6265" s="10" t="s">
        <v>8027</v>
      </c>
      <c r="M6265" s="10" t="s">
        <v>7960</v>
      </c>
      <c r="N6265" s="10" t="s">
        <v>7961</v>
      </c>
      <c r="O6265" s="20" t="s">
        <v>8028</v>
      </c>
      <c r="P6265" s="22"/>
      <c r="Q6265" s="24"/>
      <c r="R6265" s="22"/>
    </row>
    <row r="6266" spans="1:18" ht="11.25" customHeight="1" x14ac:dyDescent="0.2">
      <c r="A6266" s="10" t="s">
        <v>12</v>
      </c>
      <c r="B6266" s="10" t="s">
        <v>8729</v>
      </c>
      <c r="C6266" s="10" t="s">
        <v>8728</v>
      </c>
      <c r="D6266" s="10" t="s">
        <v>155</v>
      </c>
      <c r="E6266" s="10" t="s">
        <v>664</v>
      </c>
      <c r="F6266" s="10" t="s">
        <v>6954</v>
      </c>
      <c r="G6266" s="8">
        <v>41944</v>
      </c>
      <c r="H6266" s="11">
        <v>41974</v>
      </c>
      <c r="I6266" s="10" t="s">
        <v>5160</v>
      </c>
      <c r="J6266" s="12">
        <v>60</v>
      </c>
      <c r="K6266" s="10" t="s">
        <v>8026</v>
      </c>
      <c r="L6266" s="10" t="s">
        <v>8027</v>
      </c>
      <c r="M6266" s="10" t="s">
        <v>7960</v>
      </c>
      <c r="N6266" s="10" t="s">
        <v>7961</v>
      </c>
      <c r="O6266" s="20" t="s">
        <v>8028</v>
      </c>
      <c r="P6266" s="22"/>
      <c r="Q6266" s="24"/>
      <c r="R6266" s="22"/>
    </row>
    <row r="6267" spans="1:18" ht="11.25" customHeight="1" x14ac:dyDescent="0.2">
      <c r="A6267" s="10" t="s">
        <v>12</v>
      </c>
      <c r="B6267" s="10" t="s">
        <v>8729</v>
      </c>
      <c r="C6267" s="10" t="s">
        <v>8728</v>
      </c>
      <c r="D6267" s="10" t="s">
        <v>155</v>
      </c>
      <c r="E6267" s="10" t="s">
        <v>664</v>
      </c>
      <c r="F6267" s="10" t="s">
        <v>6954</v>
      </c>
      <c r="G6267" s="8">
        <v>41976</v>
      </c>
      <c r="H6267" s="11">
        <v>42006</v>
      </c>
      <c r="I6267" s="10" t="s">
        <v>5164</v>
      </c>
      <c r="J6267" s="12">
        <v>39.6</v>
      </c>
      <c r="K6267" s="10" t="s">
        <v>8026</v>
      </c>
      <c r="L6267" s="10" t="s">
        <v>8027</v>
      </c>
      <c r="M6267" s="10" t="s">
        <v>7960</v>
      </c>
      <c r="N6267" s="10" t="s">
        <v>7961</v>
      </c>
      <c r="O6267" s="20" t="s">
        <v>8028</v>
      </c>
      <c r="P6267" s="22"/>
      <c r="Q6267" s="24"/>
      <c r="R6267" s="22"/>
    </row>
    <row r="6268" spans="1:18" ht="11.25" customHeight="1" x14ac:dyDescent="0.2">
      <c r="A6268" s="10" t="s">
        <v>12</v>
      </c>
      <c r="B6268" s="10" t="s">
        <v>8729</v>
      </c>
      <c r="C6268" s="10" t="s">
        <v>8728</v>
      </c>
      <c r="D6268" s="10" t="s">
        <v>155</v>
      </c>
      <c r="E6268" s="10" t="s">
        <v>664</v>
      </c>
      <c r="F6268" s="10" t="s">
        <v>6954</v>
      </c>
      <c r="G6268" s="8">
        <v>41976</v>
      </c>
      <c r="H6268" s="11">
        <v>42006</v>
      </c>
      <c r="I6268" s="10" t="s">
        <v>5163</v>
      </c>
      <c r="J6268" s="12">
        <v>32</v>
      </c>
      <c r="K6268" s="10" t="s">
        <v>8026</v>
      </c>
      <c r="L6268" s="10" t="s">
        <v>8027</v>
      </c>
      <c r="M6268" s="10" t="s">
        <v>7960</v>
      </c>
      <c r="N6268" s="10" t="s">
        <v>7961</v>
      </c>
      <c r="O6268" s="20" t="s">
        <v>8028</v>
      </c>
      <c r="P6268" s="22"/>
      <c r="Q6268" s="24"/>
      <c r="R6268" s="22"/>
    </row>
    <row r="6269" spans="1:18" ht="11.25" customHeight="1" x14ac:dyDescent="0.2">
      <c r="A6269" s="10" t="s">
        <v>12</v>
      </c>
      <c r="B6269" s="10" t="s">
        <v>8729</v>
      </c>
      <c r="C6269" s="10" t="s">
        <v>8728</v>
      </c>
      <c r="D6269" s="10" t="s">
        <v>155</v>
      </c>
      <c r="E6269" s="10" t="s">
        <v>664</v>
      </c>
      <c r="F6269" s="10" t="s">
        <v>6954</v>
      </c>
      <c r="G6269" s="8">
        <v>41976</v>
      </c>
      <c r="H6269" s="11">
        <v>42006</v>
      </c>
      <c r="I6269" s="10" t="s">
        <v>5171</v>
      </c>
      <c r="J6269" s="12">
        <v>27</v>
      </c>
      <c r="K6269" s="10" t="s">
        <v>8026</v>
      </c>
      <c r="L6269" s="10" t="s">
        <v>8027</v>
      </c>
      <c r="M6269" s="10" t="s">
        <v>7960</v>
      </c>
      <c r="N6269" s="10" t="s">
        <v>7961</v>
      </c>
      <c r="O6269" s="20" t="s">
        <v>8028</v>
      </c>
      <c r="P6269" s="22"/>
      <c r="Q6269" s="24"/>
      <c r="R6269" s="22"/>
    </row>
    <row r="6270" spans="1:18" ht="11.25" customHeight="1" x14ac:dyDescent="0.2">
      <c r="A6270" s="10" t="s">
        <v>12</v>
      </c>
      <c r="B6270" s="10" t="s">
        <v>8729</v>
      </c>
      <c r="C6270" s="10" t="s">
        <v>8728</v>
      </c>
      <c r="D6270" s="10" t="s">
        <v>155</v>
      </c>
      <c r="E6270" s="10" t="s">
        <v>664</v>
      </c>
      <c r="F6270" s="10" t="s">
        <v>6954</v>
      </c>
      <c r="G6270" s="8">
        <v>41976</v>
      </c>
      <c r="H6270" s="11">
        <v>42006</v>
      </c>
      <c r="I6270" s="10" t="s">
        <v>5169</v>
      </c>
      <c r="J6270" s="12">
        <v>26</v>
      </c>
      <c r="K6270" s="10" t="s">
        <v>8026</v>
      </c>
      <c r="L6270" s="10" t="s">
        <v>8027</v>
      </c>
      <c r="M6270" s="10" t="s">
        <v>7960</v>
      </c>
      <c r="N6270" s="10" t="s">
        <v>7961</v>
      </c>
      <c r="O6270" s="20" t="s">
        <v>8028</v>
      </c>
      <c r="P6270" s="22"/>
      <c r="Q6270" s="24"/>
      <c r="R6270" s="22"/>
    </row>
    <row r="6271" spans="1:18" ht="11.25" customHeight="1" x14ac:dyDescent="0.2">
      <c r="A6271" s="10" t="s">
        <v>12</v>
      </c>
      <c r="B6271" s="10" t="s">
        <v>8729</v>
      </c>
      <c r="C6271" s="10" t="s">
        <v>8728</v>
      </c>
      <c r="D6271" s="10" t="s">
        <v>161</v>
      </c>
      <c r="E6271" s="10" t="s">
        <v>669</v>
      </c>
      <c r="F6271" s="10" t="s">
        <v>6954</v>
      </c>
      <c r="G6271" s="8">
        <v>41988</v>
      </c>
      <c r="H6271" s="11">
        <v>42025</v>
      </c>
      <c r="I6271" s="10" t="s">
        <v>1359</v>
      </c>
      <c r="J6271" s="12">
        <v>24786.81</v>
      </c>
      <c r="K6271" s="10" t="s">
        <v>8081</v>
      </c>
      <c r="L6271" s="10" t="s">
        <v>8082</v>
      </c>
      <c r="M6271" s="10" t="s">
        <v>8083</v>
      </c>
      <c r="N6271" s="10" t="s">
        <v>7218</v>
      </c>
      <c r="O6271" s="20" t="s">
        <v>8084</v>
      </c>
      <c r="P6271" s="22"/>
      <c r="Q6271" s="24"/>
      <c r="R6271" s="22"/>
    </row>
    <row r="6272" spans="1:18" ht="11.25" customHeight="1" x14ac:dyDescent="0.2">
      <c r="A6272" s="10" t="s">
        <v>12</v>
      </c>
      <c r="B6272" s="10" t="s">
        <v>8729</v>
      </c>
      <c r="C6272" s="10" t="s">
        <v>8728</v>
      </c>
      <c r="D6272" s="10" t="s">
        <v>161</v>
      </c>
      <c r="E6272" s="10" t="s">
        <v>669</v>
      </c>
      <c r="F6272" s="10" t="s">
        <v>6954</v>
      </c>
      <c r="G6272" s="8">
        <v>41968</v>
      </c>
      <c r="H6272" s="11">
        <v>41998</v>
      </c>
      <c r="I6272" s="10" t="s">
        <v>1358</v>
      </c>
      <c r="J6272" s="12">
        <v>11970</v>
      </c>
      <c r="K6272" s="10" t="s">
        <v>8081</v>
      </c>
      <c r="L6272" s="10" t="s">
        <v>8082</v>
      </c>
      <c r="M6272" s="10" t="s">
        <v>8083</v>
      </c>
      <c r="N6272" s="10" t="s">
        <v>7218</v>
      </c>
      <c r="O6272" s="20" t="s">
        <v>8084</v>
      </c>
      <c r="P6272" s="22"/>
      <c r="Q6272" s="24"/>
      <c r="R6272" s="22"/>
    </row>
    <row r="6273" spans="1:18" ht="11.25" customHeight="1" x14ac:dyDescent="0.2">
      <c r="A6273" s="10" t="s">
        <v>12</v>
      </c>
      <c r="B6273" s="10" t="s">
        <v>8729</v>
      </c>
      <c r="C6273" s="10" t="s">
        <v>8728</v>
      </c>
      <c r="D6273" s="10" t="s">
        <v>161</v>
      </c>
      <c r="E6273" s="10" t="s">
        <v>669</v>
      </c>
      <c r="F6273" s="10" t="s">
        <v>6954</v>
      </c>
      <c r="G6273" s="8">
        <v>41780</v>
      </c>
      <c r="H6273" s="11">
        <v>41811</v>
      </c>
      <c r="I6273" s="10" t="s">
        <v>5029</v>
      </c>
      <c r="J6273" s="12">
        <v>10000</v>
      </c>
      <c r="K6273" s="10" t="s">
        <v>8081</v>
      </c>
      <c r="L6273" s="10" t="s">
        <v>8082</v>
      </c>
      <c r="M6273" s="10" t="s">
        <v>8083</v>
      </c>
      <c r="N6273" s="10" t="s">
        <v>7218</v>
      </c>
      <c r="O6273" s="20" t="s">
        <v>8084</v>
      </c>
      <c r="P6273" s="22"/>
      <c r="Q6273" s="24"/>
      <c r="R6273" s="22"/>
    </row>
    <row r="6274" spans="1:18" ht="11.25" customHeight="1" x14ac:dyDescent="0.2">
      <c r="A6274" s="10" t="s">
        <v>12</v>
      </c>
      <c r="B6274" s="10" t="s">
        <v>8729</v>
      </c>
      <c r="C6274" s="10" t="s">
        <v>8728</v>
      </c>
      <c r="D6274" s="10" t="s">
        <v>161</v>
      </c>
      <c r="E6274" s="10" t="s">
        <v>669</v>
      </c>
      <c r="F6274" s="10" t="s">
        <v>6954</v>
      </c>
      <c r="G6274" s="8">
        <v>41811</v>
      </c>
      <c r="H6274" s="11">
        <v>41841</v>
      </c>
      <c r="I6274" s="10" t="s">
        <v>1378</v>
      </c>
      <c r="J6274" s="12">
        <v>10000</v>
      </c>
      <c r="K6274" s="10" t="s">
        <v>8081</v>
      </c>
      <c r="L6274" s="10" t="s">
        <v>8082</v>
      </c>
      <c r="M6274" s="10" t="s">
        <v>8083</v>
      </c>
      <c r="N6274" s="10" t="s">
        <v>7218</v>
      </c>
      <c r="O6274" s="20" t="s">
        <v>8084</v>
      </c>
      <c r="P6274" s="22"/>
      <c r="Q6274" s="24"/>
      <c r="R6274" s="22"/>
    </row>
    <row r="6275" spans="1:18" ht="11.25" customHeight="1" x14ac:dyDescent="0.2">
      <c r="A6275" s="10" t="s">
        <v>12</v>
      </c>
      <c r="B6275" s="10" t="s">
        <v>8729</v>
      </c>
      <c r="C6275" s="10" t="s">
        <v>8728</v>
      </c>
      <c r="D6275" s="10" t="s">
        <v>161</v>
      </c>
      <c r="E6275" s="10" t="s">
        <v>669</v>
      </c>
      <c r="F6275" s="10" t="s">
        <v>6954</v>
      </c>
      <c r="G6275" s="8">
        <v>41690</v>
      </c>
      <c r="H6275" s="11">
        <v>41718</v>
      </c>
      <c r="I6275" s="10" t="s">
        <v>1320</v>
      </c>
      <c r="J6275" s="12">
        <v>9067.5400000000009</v>
      </c>
      <c r="K6275" s="10" t="s">
        <v>8081</v>
      </c>
      <c r="L6275" s="10" t="s">
        <v>8082</v>
      </c>
      <c r="M6275" s="10" t="s">
        <v>8083</v>
      </c>
      <c r="N6275" s="10" t="s">
        <v>7218</v>
      </c>
      <c r="O6275" s="20" t="s">
        <v>8084</v>
      </c>
      <c r="P6275" s="22"/>
      <c r="Q6275" s="24"/>
      <c r="R6275" s="22"/>
    </row>
    <row r="6276" spans="1:18" ht="11.25" customHeight="1" x14ac:dyDescent="0.2">
      <c r="A6276" s="10" t="s">
        <v>12</v>
      </c>
      <c r="B6276" s="10" t="s">
        <v>8729</v>
      </c>
      <c r="C6276" s="10" t="s">
        <v>8728</v>
      </c>
      <c r="D6276" s="10" t="s">
        <v>161</v>
      </c>
      <c r="E6276" s="10" t="s">
        <v>669</v>
      </c>
      <c r="F6276" s="10" t="s">
        <v>6954</v>
      </c>
      <c r="G6276" s="8">
        <v>41718</v>
      </c>
      <c r="H6276" s="11">
        <v>41749</v>
      </c>
      <c r="I6276" s="10" t="s">
        <v>1309</v>
      </c>
      <c r="J6276" s="12">
        <v>6104.15</v>
      </c>
      <c r="K6276" s="10" t="s">
        <v>8081</v>
      </c>
      <c r="L6276" s="10" t="s">
        <v>8082</v>
      </c>
      <c r="M6276" s="10" t="s">
        <v>8083</v>
      </c>
      <c r="N6276" s="10" t="s">
        <v>7218</v>
      </c>
      <c r="O6276" s="20" t="s">
        <v>8084</v>
      </c>
      <c r="P6276" s="22"/>
      <c r="Q6276" s="24"/>
      <c r="R6276" s="22"/>
    </row>
    <row r="6277" spans="1:18" ht="11.25" customHeight="1" x14ac:dyDescent="0.2">
      <c r="A6277" s="10" t="s">
        <v>12</v>
      </c>
      <c r="B6277" s="10" t="s">
        <v>8729</v>
      </c>
      <c r="C6277" s="10" t="s">
        <v>8728</v>
      </c>
      <c r="D6277" s="10" t="s">
        <v>161</v>
      </c>
      <c r="E6277" s="10" t="s">
        <v>669</v>
      </c>
      <c r="F6277" s="10" t="s">
        <v>6954</v>
      </c>
      <c r="G6277" s="8">
        <v>41841</v>
      </c>
      <c r="H6277" s="11">
        <v>41872</v>
      </c>
      <c r="I6277" s="10" t="s">
        <v>1379</v>
      </c>
      <c r="J6277" s="12">
        <v>5000</v>
      </c>
      <c r="K6277" s="10" t="s">
        <v>8081</v>
      </c>
      <c r="L6277" s="10" t="s">
        <v>8082</v>
      </c>
      <c r="M6277" s="10" t="s">
        <v>8083</v>
      </c>
      <c r="N6277" s="10" t="s">
        <v>7218</v>
      </c>
      <c r="O6277" s="20" t="s">
        <v>8084</v>
      </c>
      <c r="P6277" s="22"/>
      <c r="Q6277" s="24"/>
      <c r="R6277" s="22"/>
    </row>
    <row r="6278" spans="1:18" ht="11.25" customHeight="1" x14ac:dyDescent="0.2">
      <c r="A6278" s="10" t="s">
        <v>12</v>
      </c>
      <c r="B6278" s="10" t="s">
        <v>8729</v>
      </c>
      <c r="C6278" s="10" t="s">
        <v>8728</v>
      </c>
      <c r="D6278" s="10" t="s">
        <v>161</v>
      </c>
      <c r="E6278" s="10" t="s">
        <v>669</v>
      </c>
      <c r="F6278" s="10" t="s">
        <v>6954</v>
      </c>
      <c r="G6278" s="8">
        <v>41871</v>
      </c>
      <c r="H6278" s="11">
        <v>41902</v>
      </c>
      <c r="I6278" s="10" t="s">
        <v>1321</v>
      </c>
      <c r="J6278" s="12">
        <v>5000</v>
      </c>
      <c r="K6278" s="10" t="s">
        <v>8081</v>
      </c>
      <c r="L6278" s="10" t="s">
        <v>8082</v>
      </c>
      <c r="M6278" s="10" t="s">
        <v>8083</v>
      </c>
      <c r="N6278" s="10" t="s">
        <v>7218</v>
      </c>
      <c r="O6278" s="20" t="s">
        <v>8084</v>
      </c>
      <c r="P6278" s="22"/>
      <c r="Q6278" s="24"/>
      <c r="R6278" s="22"/>
    </row>
    <row r="6279" spans="1:18" ht="11.25" customHeight="1" x14ac:dyDescent="0.2">
      <c r="A6279" s="10" t="s">
        <v>12</v>
      </c>
      <c r="B6279" s="10" t="s">
        <v>8729</v>
      </c>
      <c r="C6279" s="10" t="s">
        <v>8728</v>
      </c>
      <c r="D6279" s="10" t="s">
        <v>161</v>
      </c>
      <c r="E6279" s="10" t="s">
        <v>669</v>
      </c>
      <c r="F6279" s="10" t="s">
        <v>6954</v>
      </c>
      <c r="G6279" s="8">
        <v>41902</v>
      </c>
      <c r="H6279" s="11">
        <v>41942</v>
      </c>
      <c r="I6279" s="10" t="s">
        <v>1322</v>
      </c>
      <c r="J6279" s="12">
        <v>5000</v>
      </c>
      <c r="K6279" s="10" t="s">
        <v>8081</v>
      </c>
      <c r="L6279" s="10" t="s">
        <v>8082</v>
      </c>
      <c r="M6279" s="10" t="s">
        <v>8083</v>
      </c>
      <c r="N6279" s="10" t="s">
        <v>7218</v>
      </c>
      <c r="O6279" s="20" t="s">
        <v>8084</v>
      </c>
      <c r="P6279" s="22"/>
      <c r="Q6279" s="24"/>
      <c r="R6279" s="22"/>
    </row>
    <row r="6280" spans="1:18" ht="11.25" customHeight="1" x14ac:dyDescent="0.2">
      <c r="A6280" s="10" t="s">
        <v>12</v>
      </c>
      <c r="B6280" s="10" t="s">
        <v>8729</v>
      </c>
      <c r="C6280" s="10" t="s">
        <v>8728</v>
      </c>
      <c r="D6280" s="10" t="s">
        <v>161</v>
      </c>
      <c r="E6280" s="10" t="s">
        <v>669</v>
      </c>
      <c r="F6280" s="10" t="s">
        <v>6954</v>
      </c>
      <c r="G6280" s="8">
        <v>41933</v>
      </c>
      <c r="H6280" s="11">
        <v>41964</v>
      </c>
      <c r="I6280" s="10" t="s">
        <v>5201</v>
      </c>
      <c r="J6280" s="12">
        <v>5000</v>
      </c>
      <c r="K6280" s="10" t="s">
        <v>8081</v>
      </c>
      <c r="L6280" s="10" t="s">
        <v>8082</v>
      </c>
      <c r="M6280" s="10" t="s">
        <v>8083</v>
      </c>
      <c r="N6280" s="10" t="s">
        <v>7218</v>
      </c>
      <c r="O6280" s="20" t="s">
        <v>8084</v>
      </c>
      <c r="P6280" s="22"/>
      <c r="Q6280" s="24"/>
      <c r="R6280" s="22"/>
    </row>
    <row r="6281" spans="1:18" ht="11.25" customHeight="1" x14ac:dyDescent="0.2">
      <c r="A6281" s="10" t="s">
        <v>12</v>
      </c>
      <c r="B6281" s="10" t="s">
        <v>8729</v>
      </c>
      <c r="C6281" s="10" t="s">
        <v>8728</v>
      </c>
      <c r="D6281" s="10" t="s">
        <v>161</v>
      </c>
      <c r="E6281" s="10" t="s">
        <v>669</v>
      </c>
      <c r="F6281" s="10" t="s">
        <v>6954</v>
      </c>
      <c r="G6281" s="8">
        <v>41963</v>
      </c>
      <c r="H6281" s="11">
        <v>41993</v>
      </c>
      <c r="I6281" s="10" t="s">
        <v>1380</v>
      </c>
      <c r="J6281" s="12">
        <v>5000</v>
      </c>
      <c r="K6281" s="10" t="s">
        <v>8081</v>
      </c>
      <c r="L6281" s="10" t="s">
        <v>8082</v>
      </c>
      <c r="M6281" s="10" t="s">
        <v>8083</v>
      </c>
      <c r="N6281" s="10" t="s">
        <v>7218</v>
      </c>
      <c r="O6281" s="20" t="s">
        <v>8084</v>
      </c>
      <c r="P6281" s="22"/>
      <c r="Q6281" s="24"/>
      <c r="R6281" s="22"/>
    </row>
    <row r="6282" spans="1:18" ht="11.25" customHeight="1" x14ac:dyDescent="0.2">
      <c r="A6282" s="10" t="s">
        <v>12</v>
      </c>
      <c r="B6282" s="10" t="s">
        <v>8729</v>
      </c>
      <c r="C6282" s="10" t="s">
        <v>8728</v>
      </c>
      <c r="D6282" s="10" t="s">
        <v>161</v>
      </c>
      <c r="E6282" s="10" t="s">
        <v>669</v>
      </c>
      <c r="F6282" s="10" t="s">
        <v>6954</v>
      </c>
      <c r="G6282" s="8">
        <v>41993</v>
      </c>
      <c r="H6282" s="11">
        <v>42024</v>
      </c>
      <c r="I6282" s="10" t="s">
        <v>1381</v>
      </c>
      <c r="J6282" s="12">
        <v>5000</v>
      </c>
      <c r="K6282" s="10" t="s">
        <v>8081</v>
      </c>
      <c r="L6282" s="10" t="s">
        <v>8082</v>
      </c>
      <c r="M6282" s="10" t="s">
        <v>8083</v>
      </c>
      <c r="N6282" s="10" t="s">
        <v>7218</v>
      </c>
      <c r="O6282" s="20" t="s">
        <v>8084</v>
      </c>
      <c r="P6282" s="22"/>
      <c r="Q6282" s="24"/>
      <c r="R6282" s="22"/>
    </row>
    <row r="6283" spans="1:18" ht="11.25" customHeight="1" x14ac:dyDescent="0.2">
      <c r="A6283" s="10" t="s">
        <v>12</v>
      </c>
      <c r="B6283" s="10" t="s">
        <v>8729</v>
      </c>
      <c r="C6283" s="10" t="s">
        <v>8728</v>
      </c>
      <c r="D6283" s="10" t="s">
        <v>165</v>
      </c>
      <c r="E6283" s="10" t="s">
        <v>6020</v>
      </c>
      <c r="F6283" s="10" t="s">
        <v>6954</v>
      </c>
      <c r="G6283" s="8">
        <v>41879</v>
      </c>
      <c r="H6283" s="11">
        <v>41927</v>
      </c>
      <c r="I6283" s="10" t="s">
        <v>5240</v>
      </c>
      <c r="J6283" s="12">
        <v>1200</v>
      </c>
      <c r="K6283" s="10" t="s">
        <v>8202</v>
      </c>
      <c r="L6283" s="10" t="s">
        <v>8203</v>
      </c>
      <c r="M6283" s="10" t="s">
        <v>8204</v>
      </c>
      <c r="N6283" s="10" t="s">
        <v>6074</v>
      </c>
      <c r="O6283" s="20" t="s">
        <v>8205</v>
      </c>
      <c r="P6283" s="22"/>
      <c r="Q6283" s="24"/>
      <c r="R6283" s="22"/>
    </row>
    <row r="6284" spans="1:18" ht="11.25" customHeight="1" x14ac:dyDescent="0.2">
      <c r="A6284" s="10" t="s">
        <v>12</v>
      </c>
      <c r="B6284" s="10" t="s">
        <v>8729</v>
      </c>
      <c r="C6284" s="10" t="s">
        <v>8728</v>
      </c>
      <c r="D6284" s="10" t="s">
        <v>168</v>
      </c>
      <c r="E6284" s="10" t="s">
        <v>674</v>
      </c>
      <c r="F6284" s="10" t="s">
        <v>6954</v>
      </c>
      <c r="G6284" s="8">
        <v>41772</v>
      </c>
      <c r="H6284" s="11">
        <v>41802</v>
      </c>
      <c r="I6284" s="10" t="s">
        <v>5288</v>
      </c>
      <c r="J6284" s="12">
        <v>138.75</v>
      </c>
      <c r="K6284" s="10" t="s">
        <v>8165</v>
      </c>
      <c r="L6284" s="10" t="s">
        <v>6076</v>
      </c>
      <c r="M6284" s="10" t="s">
        <v>8149</v>
      </c>
      <c r="N6284" s="10" t="s">
        <v>8150</v>
      </c>
      <c r="O6284" s="20" t="s">
        <v>8166</v>
      </c>
      <c r="P6284" s="22"/>
      <c r="Q6284" s="24"/>
      <c r="R6284" s="22"/>
    </row>
    <row r="6285" spans="1:18" ht="11.25" customHeight="1" x14ac:dyDescent="0.2">
      <c r="A6285" s="10" t="s">
        <v>12</v>
      </c>
      <c r="B6285" s="10" t="s">
        <v>8729</v>
      </c>
      <c r="C6285" s="10" t="s">
        <v>8728</v>
      </c>
      <c r="D6285" s="10" t="s">
        <v>169</v>
      </c>
      <c r="E6285" s="10" t="s">
        <v>675</v>
      </c>
      <c r="F6285" s="10" t="s">
        <v>6954</v>
      </c>
      <c r="G6285" s="8">
        <v>41953</v>
      </c>
      <c r="H6285" s="11">
        <v>41983</v>
      </c>
      <c r="I6285" s="10" t="s">
        <v>5067</v>
      </c>
      <c r="J6285" s="12">
        <v>239</v>
      </c>
      <c r="K6285" s="10" t="s">
        <v>7959</v>
      </c>
      <c r="L6285" s="10" t="s">
        <v>6076</v>
      </c>
      <c r="M6285" s="10" t="s">
        <v>7960</v>
      </c>
      <c r="N6285" s="10" t="s">
        <v>7961</v>
      </c>
      <c r="O6285" s="20" t="s">
        <v>7962</v>
      </c>
      <c r="P6285" s="22"/>
      <c r="Q6285" s="24"/>
      <c r="R6285" s="22"/>
    </row>
    <row r="6286" spans="1:18" ht="11.25" customHeight="1" x14ac:dyDescent="0.2">
      <c r="A6286" s="10" t="s">
        <v>12</v>
      </c>
      <c r="B6286" s="10" t="s">
        <v>8729</v>
      </c>
      <c r="C6286" s="10" t="s">
        <v>8728</v>
      </c>
      <c r="D6286" s="10" t="s">
        <v>169</v>
      </c>
      <c r="E6286" s="10" t="s">
        <v>675</v>
      </c>
      <c r="F6286" s="10" t="s">
        <v>6954</v>
      </c>
      <c r="G6286" s="8">
        <v>41947</v>
      </c>
      <c r="H6286" s="11">
        <v>41977</v>
      </c>
      <c r="I6286" s="10" t="s">
        <v>5064</v>
      </c>
      <c r="J6286" s="12">
        <v>154</v>
      </c>
      <c r="K6286" s="10" t="s">
        <v>7959</v>
      </c>
      <c r="L6286" s="10" t="s">
        <v>6076</v>
      </c>
      <c r="M6286" s="10" t="s">
        <v>7960</v>
      </c>
      <c r="N6286" s="10" t="s">
        <v>7961</v>
      </c>
      <c r="O6286" s="20" t="s">
        <v>7962</v>
      </c>
      <c r="P6286" s="22"/>
      <c r="Q6286" s="24"/>
      <c r="R6286" s="22"/>
    </row>
    <row r="6287" spans="1:18" ht="11.25" customHeight="1" x14ac:dyDescent="0.2">
      <c r="A6287" s="10" t="s">
        <v>12</v>
      </c>
      <c r="B6287" s="10" t="s">
        <v>8729</v>
      </c>
      <c r="C6287" s="10" t="s">
        <v>8728</v>
      </c>
      <c r="D6287" s="10" t="s">
        <v>169</v>
      </c>
      <c r="E6287" s="10" t="s">
        <v>675</v>
      </c>
      <c r="F6287" s="10" t="s">
        <v>6954</v>
      </c>
      <c r="G6287" s="8">
        <v>41947</v>
      </c>
      <c r="H6287" s="11">
        <v>41977</v>
      </c>
      <c r="I6287" s="10" t="s">
        <v>5063</v>
      </c>
      <c r="J6287" s="12">
        <v>88.58</v>
      </c>
      <c r="K6287" s="10" t="s">
        <v>7959</v>
      </c>
      <c r="L6287" s="10" t="s">
        <v>6076</v>
      </c>
      <c r="M6287" s="10" t="s">
        <v>7960</v>
      </c>
      <c r="N6287" s="10" t="s">
        <v>7961</v>
      </c>
      <c r="O6287" s="20" t="s">
        <v>7962</v>
      </c>
      <c r="P6287" s="22"/>
      <c r="Q6287" s="24"/>
      <c r="R6287" s="22"/>
    </row>
    <row r="6288" spans="1:18" ht="11.25" customHeight="1" x14ac:dyDescent="0.2">
      <c r="A6288" s="10" t="s">
        <v>12</v>
      </c>
      <c r="B6288" s="10" t="s">
        <v>8729</v>
      </c>
      <c r="C6288" s="10" t="s">
        <v>8728</v>
      </c>
      <c r="D6288" s="10" t="s">
        <v>169</v>
      </c>
      <c r="E6288" s="10" t="s">
        <v>675</v>
      </c>
      <c r="F6288" s="10" t="s">
        <v>6954</v>
      </c>
      <c r="G6288" s="8">
        <v>41947</v>
      </c>
      <c r="H6288" s="11">
        <v>41977</v>
      </c>
      <c r="I6288" s="10" t="s">
        <v>5066</v>
      </c>
      <c r="J6288" s="12">
        <v>69</v>
      </c>
      <c r="K6288" s="10" t="s">
        <v>7959</v>
      </c>
      <c r="L6288" s="10" t="s">
        <v>6076</v>
      </c>
      <c r="M6288" s="10" t="s">
        <v>7960</v>
      </c>
      <c r="N6288" s="10" t="s">
        <v>7961</v>
      </c>
      <c r="O6288" s="20" t="s">
        <v>7962</v>
      </c>
      <c r="P6288" s="22"/>
      <c r="Q6288" s="24"/>
      <c r="R6288" s="22"/>
    </row>
    <row r="6289" spans="1:18" ht="11.25" customHeight="1" x14ac:dyDescent="0.2">
      <c r="A6289" s="10" t="s">
        <v>12</v>
      </c>
      <c r="B6289" s="10" t="s">
        <v>8729</v>
      </c>
      <c r="C6289" s="10" t="s">
        <v>8728</v>
      </c>
      <c r="D6289" s="10" t="s">
        <v>169</v>
      </c>
      <c r="E6289" s="10" t="s">
        <v>675</v>
      </c>
      <c r="F6289" s="10" t="s">
        <v>6954</v>
      </c>
      <c r="G6289" s="8">
        <v>41947</v>
      </c>
      <c r="H6289" s="11">
        <v>41977</v>
      </c>
      <c r="I6289" s="10" t="s">
        <v>5065</v>
      </c>
      <c r="J6289" s="12">
        <v>48</v>
      </c>
      <c r="K6289" s="10" t="s">
        <v>7959</v>
      </c>
      <c r="L6289" s="10" t="s">
        <v>6076</v>
      </c>
      <c r="M6289" s="10" t="s">
        <v>7960</v>
      </c>
      <c r="N6289" s="10" t="s">
        <v>7961</v>
      </c>
      <c r="O6289" s="20" t="s">
        <v>7962</v>
      </c>
      <c r="P6289" s="22"/>
      <c r="Q6289" s="24"/>
      <c r="R6289" s="22"/>
    </row>
    <row r="6290" spans="1:18" ht="11.25" customHeight="1" x14ac:dyDescent="0.2">
      <c r="A6290" s="10" t="s">
        <v>12</v>
      </c>
      <c r="B6290" s="10" t="s">
        <v>8729</v>
      </c>
      <c r="C6290" s="10" t="s">
        <v>8728</v>
      </c>
      <c r="D6290" s="10" t="s">
        <v>184</v>
      </c>
      <c r="E6290" s="10" t="s">
        <v>687</v>
      </c>
      <c r="F6290" s="10" t="s">
        <v>6954</v>
      </c>
      <c r="G6290" s="8">
        <v>41904</v>
      </c>
      <c r="H6290" s="11">
        <v>41934</v>
      </c>
      <c r="I6290" s="10" t="s">
        <v>1297</v>
      </c>
      <c r="J6290" s="12">
        <v>716.67</v>
      </c>
      <c r="K6290" s="10" t="s">
        <v>8284</v>
      </c>
      <c r="L6290" s="10" t="s">
        <v>8285</v>
      </c>
      <c r="M6290" s="10" t="s">
        <v>8286</v>
      </c>
      <c r="N6290" s="10" t="s">
        <v>7033</v>
      </c>
      <c r="O6290" s="20" t="s">
        <v>8287</v>
      </c>
      <c r="P6290" s="22"/>
      <c r="Q6290" s="24"/>
      <c r="R6290" s="22"/>
    </row>
    <row r="6291" spans="1:18" ht="11.25" customHeight="1" x14ac:dyDescent="0.2">
      <c r="A6291" s="10" t="s">
        <v>12</v>
      </c>
      <c r="B6291" s="10" t="s">
        <v>8729</v>
      </c>
      <c r="C6291" s="10" t="s">
        <v>8728</v>
      </c>
      <c r="D6291" s="10" t="s">
        <v>184</v>
      </c>
      <c r="E6291" s="10" t="s">
        <v>687</v>
      </c>
      <c r="F6291" s="10" t="s">
        <v>6954</v>
      </c>
      <c r="G6291" s="8">
        <v>41904</v>
      </c>
      <c r="H6291" s="11">
        <v>41965</v>
      </c>
      <c r="I6291" s="10" t="s">
        <v>1297</v>
      </c>
      <c r="J6291" s="12">
        <v>716.67</v>
      </c>
      <c r="K6291" s="10" t="s">
        <v>8284</v>
      </c>
      <c r="L6291" s="10" t="s">
        <v>8285</v>
      </c>
      <c r="M6291" s="10" t="s">
        <v>8286</v>
      </c>
      <c r="N6291" s="10" t="s">
        <v>7033</v>
      </c>
      <c r="O6291" s="20" t="s">
        <v>8287</v>
      </c>
      <c r="P6291" s="22"/>
      <c r="Q6291" s="24"/>
      <c r="R6291" s="22"/>
    </row>
    <row r="6292" spans="1:18" ht="11.25" customHeight="1" x14ac:dyDescent="0.2">
      <c r="A6292" s="10" t="s">
        <v>12</v>
      </c>
      <c r="B6292" s="10" t="s">
        <v>8729</v>
      </c>
      <c r="C6292" s="10" t="s">
        <v>8728</v>
      </c>
      <c r="D6292" s="10" t="s">
        <v>184</v>
      </c>
      <c r="E6292" s="10" t="s">
        <v>687</v>
      </c>
      <c r="F6292" s="10" t="s">
        <v>6954</v>
      </c>
      <c r="G6292" s="8">
        <v>41904</v>
      </c>
      <c r="H6292" s="11">
        <v>41995</v>
      </c>
      <c r="I6292" s="10" t="s">
        <v>1297</v>
      </c>
      <c r="J6292" s="12">
        <v>716.66</v>
      </c>
      <c r="K6292" s="10" t="s">
        <v>8284</v>
      </c>
      <c r="L6292" s="10" t="s">
        <v>8285</v>
      </c>
      <c r="M6292" s="10" t="s">
        <v>8286</v>
      </c>
      <c r="N6292" s="10" t="s">
        <v>7033</v>
      </c>
      <c r="O6292" s="20" t="s">
        <v>8287</v>
      </c>
      <c r="P6292" s="22"/>
      <c r="Q6292" s="24"/>
      <c r="R6292" s="22"/>
    </row>
    <row r="6293" spans="1:18" ht="11.25" customHeight="1" x14ac:dyDescent="0.2">
      <c r="A6293" s="10" t="s">
        <v>12</v>
      </c>
      <c r="B6293" s="10" t="s">
        <v>8729</v>
      </c>
      <c r="C6293" s="10" t="s">
        <v>8728</v>
      </c>
      <c r="D6293" s="10" t="s">
        <v>185</v>
      </c>
      <c r="E6293" s="10" t="s">
        <v>688</v>
      </c>
      <c r="F6293" s="10" t="s">
        <v>6954</v>
      </c>
      <c r="G6293" s="8">
        <v>42103</v>
      </c>
      <c r="H6293" s="11">
        <v>42118</v>
      </c>
      <c r="I6293" s="10" t="s">
        <v>5258</v>
      </c>
      <c r="J6293" s="12">
        <v>500.4</v>
      </c>
      <c r="K6293" s="10" t="s">
        <v>8145</v>
      </c>
      <c r="L6293" s="10" t="s">
        <v>6076</v>
      </c>
      <c r="M6293" s="10" t="s">
        <v>8146</v>
      </c>
      <c r="N6293" s="10" t="s">
        <v>6074</v>
      </c>
      <c r="O6293" s="20" t="s">
        <v>8147</v>
      </c>
      <c r="P6293" s="22"/>
      <c r="Q6293" s="24"/>
      <c r="R6293" s="22"/>
    </row>
    <row r="6294" spans="1:18" ht="11.25" customHeight="1" x14ac:dyDescent="0.2">
      <c r="A6294" s="10" t="s">
        <v>12</v>
      </c>
      <c r="B6294" s="10" t="s">
        <v>8729</v>
      </c>
      <c r="C6294" s="10" t="s">
        <v>8728</v>
      </c>
      <c r="D6294" s="10" t="s">
        <v>185</v>
      </c>
      <c r="E6294" s="10" t="s">
        <v>688</v>
      </c>
      <c r="F6294" s="10" t="s">
        <v>6954</v>
      </c>
      <c r="G6294" s="8">
        <v>42160</v>
      </c>
      <c r="H6294" s="11">
        <v>42190</v>
      </c>
      <c r="I6294" s="10" t="s">
        <v>5259</v>
      </c>
      <c r="J6294" s="12">
        <v>351.9</v>
      </c>
      <c r="K6294" s="10" t="s">
        <v>8145</v>
      </c>
      <c r="L6294" s="10" t="s">
        <v>6076</v>
      </c>
      <c r="M6294" s="10" t="s">
        <v>8146</v>
      </c>
      <c r="N6294" s="10" t="s">
        <v>6074</v>
      </c>
      <c r="O6294" s="20" t="s">
        <v>8147</v>
      </c>
      <c r="P6294" s="22"/>
      <c r="Q6294" s="24"/>
      <c r="R6294" s="22"/>
    </row>
    <row r="6295" spans="1:18" ht="11.25" customHeight="1" x14ac:dyDescent="0.2">
      <c r="A6295" s="10" t="s">
        <v>12</v>
      </c>
      <c r="B6295" s="10" t="s">
        <v>8729</v>
      </c>
      <c r="C6295" s="10" t="s">
        <v>8728</v>
      </c>
      <c r="D6295" s="10" t="s">
        <v>185</v>
      </c>
      <c r="E6295" s="10" t="s">
        <v>688</v>
      </c>
      <c r="F6295" s="10" t="s">
        <v>6954</v>
      </c>
      <c r="G6295" s="8">
        <v>42164</v>
      </c>
      <c r="H6295" s="11">
        <v>42170</v>
      </c>
      <c r="I6295" s="10" t="s">
        <v>5264</v>
      </c>
      <c r="J6295" s="12">
        <v>351.9</v>
      </c>
      <c r="K6295" s="10" t="s">
        <v>8145</v>
      </c>
      <c r="L6295" s="10" t="s">
        <v>6076</v>
      </c>
      <c r="M6295" s="10" t="s">
        <v>8146</v>
      </c>
      <c r="N6295" s="10" t="s">
        <v>6074</v>
      </c>
      <c r="O6295" s="20" t="s">
        <v>8147</v>
      </c>
      <c r="P6295" s="22"/>
      <c r="Q6295" s="24"/>
      <c r="R6295" s="22"/>
    </row>
    <row r="6296" spans="1:18" ht="11.25" customHeight="1" x14ac:dyDescent="0.2">
      <c r="A6296" s="10" t="s">
        <v>12</v>
      </c>
      <c r="B6296" s="10" t="s">
        <v>8729</v>
      </c>
      <c r="C6296" s="10" t="s">
        <v>8728</v>
      </c>
      <c r="D6296" s="10" t="s">
        <v>185</v>
      </c>
      <c r="E6296" s="10" t="s">
        <v>688</v>
      </c>
      <c r="F6296" s="10" t="s">
        <v>6954</v>
      </c>
      <c r="G6296" s="8">
        <v>42163</v>
      </c>
      <c r="H6296" s="11">
        <v>42193</v>
      </c>
      <c r="I6296" s="10" t="s">
        <v>5262</v>
      </c>
      <c r="J6296" s="12">
        <v>294</v>
      </c>
      <c r="K6296" s="10" t="s">
        <v>8145</v>
      </c>
      <c r="L6296" s="10" t="s">
        <v>6076</v>
      </c>
      <c r="M6296" s="10" t="s">
        <v>8146</v>
      </c>
      <c r="N6296" s="10" t="s">
        <v>6074</v>
      </c>
      <c r="O6296" s="20" t="s">
        <v>8147</v>
      </c>
      <c r="P6296" s="22"/>
      <c r="Q6296" s="24"/>
      <c r="R6296" s="22"/>
    </row>
    <row r="6297" spans="1:18" ht="11.25" customHeight="1" x14ac:dyDescent="0.2">
      <c r="A6297" s="10" t="s">
        <v>12</v>
      </c>
      <c r="B6297" s="10" t="s">
        <v>8729</v>
      </c>
      <c r="C6297" s="10" t="s">
        <v>8728</v>
      </c>
      <c r="D6297" s="10" t="s">
        <v>185</v>
      </c>
      <c r="E6297" s="10" t="s">
        <v>688</v>
      </c>
      <c r="F6297" s="10" t="s">
        <v>6954</v>
      </c>
      <c r="G6297" s="8">
        <v>42102</v>
      </c>
      <c r="H6297" s="11">
        <v>42132</v>
      </c>
      <c r="I6297" s="10" t="s">
        <v>5260</v>
      </c>
      <c r="J6297" s="12">
        <v>256</v>
      </c>
      <c r="K6297" s="10" t="s">
        <v>8145</v>
      </c>
      <c r="L6297" s="10" t="s">
        <v>6076</v>
      </c>
      <c r="M6297" s="10" t="s">
        <v>8146</v>
      </c>
      <c r="N6297" s="10" t="s">
        <v>6074</v>
      </c>
      <c r="O6297" s="20" t="s">
        <v>8147</v>
      </c>
      <c r="P6297" s="22"/>
      <c r="Q6297" s="24"/>
      <c r="R6297" s="22"/>
    </row>
    <row r="6298" spans="1:18" ht="11.25" customHeight="1" x14ac:dyDescent="0.2">
      <c r="A6298" s="10" t="s">
        <v>12</v>
      </c>
      <c r="B6298" s="10" t="s">
        <v>8729</v>
      </c>
      <c r="C6298" s="10" t="s">
        <v>8728</v>
      </c>
      <c r="D6298" s="10" t="s">
        <v>185</v>
      </c>
      <c r="E6298" s="10" t="s">
        <v>688</v>
      </c>
      <c r="F6298" s="10" t="s">
        <v>6954</v>
      </c>
      <c r="G6298" s="8">
        <v>42102</v>
      </c>
      <c r="H6298" s="11">
        <v>42162</v>
      </c>
      <c r="I6298" s="10" t="s">
        <v>5260</v>
      </c>
      <c r="J6298" s="12">
        <v>256</v>
      </c>
      <c r="K6298" s="10" t="s">
        <v>8145</v>
      </c>
      <c r="L6298" s="10" t="s">
        <v>6076</v>
      </c>
      <c r="M6298" s="10" t="s">
        <v>8146</v>
      </c>
      <c r="N6298" s="10" t="s">
        <v>6074</v>
      </c>
      <c r="O6298" s="20" t="s">
        <v>8147</v>
      </c>
      <c r="P6298" s="22"/>
      <c r="Q6298" s="24"/>
      <c r="R6298" s="22"/>
    </row>
    <row r="6299" spans="1:18" ht="11.25" customHeight="1" x14ac:dyDescent="0.2">
      <c r="A6299" s="10" t="s">
        <v>12</v>
      </c>
      <c r="B6299" s="10" t="s">
        <v>8729</v>
      </c>
      <c r="C6299" s="10" t="s">
        <v>8728</v>
      </c>
      <c r="D6299" s="10" t="s">
        <v>185</v>
      </c>
      <c r="E6299" s="10" t="s">
        <v>688</v>
      </c>
      <c r="F6299" s="10" t="s">
        <v>6954</v>
      </c>
      <c r="G6299" s="8">
        <v>42163</v>
      </c>
      <c r="H6299" s="11">
        <v>42193</v>
      </c>
      <c r="I6299" s="10" t="s">
        <v>5263</v>
      </c>
      <c r="J6299" s="12">
        <v>178</v>
      </c>
      <c r="K6299" s="10" t="s">
        <v>8145</v>
      </c>
      <c r="L6299" s="10" t="s">
        <v>6076</v>
      </c>
      <c r="M6299" s="10" t="s">
        <v>8146</v>
      </c>
      <c r="N6299" s="10" t="s">
        <v>6074</v>
      </c>
      <c r="O6299" s="20" t="s">
        <v>8147</v>
      </c>
      <c r="P6299" s="22"/>
      <c r="Q6299" s="24"/>
      <c r="R6299" s="22"/>
    </row>
    <row r="6300" spans="1:18" ht="11.25" customHeight="1" x14ac:dyDescent="0.2">
      <c r="A6300" s="10" t="s">
        <v>12</v>
      </c>
      <c r="B6300" s="10" t="s">
        <v>8729</v>
      </c>
      <c r="C6300" s="10" t="s">
        <v>8728</v>
      </c>
      <c r="D6300" s="10" t="s">
        <v>185</v>
      </c>
      <c r="E6300" s="10" t="s">
        <v>688</v>
      </c>
      <c r="F6300" s="10" t="s">
        <v>6954</v>
      </c>
      <c r="G6300" s="8">
        <v>42104</v>
      </c>
      <c r="H6300" s="11">
        <v>42118</v>
      </c>
      <c r="I6300" s="10" t="s">
        <v>5261</v>
      </c>
      <c r="J6300" s="12">
        <v>156</v>
      </c>
      <c r="K6300" s="10" t="s">
        <v>8145</v>
      </c>
      <c r="L6300" s="10" t="s">
        <v>6076</v>
      </c>
      <c r="M6300" s="10" t="s">
        <v>8146</v>
      </c>
      <c r="N6300" s="10" t="s">
        <v>6074</v>
      </c>
      <c r="O6300" s="20" t="s">
        <v>8147</v>
      </c>
      <c r="P6300" s="22"/>
      <c r="Q6300" s="24"/>
      <c r="R6300" s="22"/>
    </row>
    <row r="6301" spans="1:18" ht="11.25" customHeight="1" x14ac:dyDescent="0.2">
      <c r="A6301" s="10" t="s">
        <v>12</v>
      </c>
      <c r="B6301" s="10" t="s">
        <v>8729</v>
      </c>
      <c r="C6301" s="10" t="s">
        <v>8728</v>
      </c>
      <c r="D6301" s="10" t="s">
        <v>186</v>
      </c>
      <c r="E6301" s="10" t="s">
        <v>689</v>
      </c>
      <c r="F6301" s="10" t="s">
        <v>6954</v>
      </c>
      <c r="G6301" s="8">
        <v>42128</v>
      </c>
      <c r="H6301" s="11">
        <v>42138</v>
      </c>
      <c r="I6301" s="10" t="s">
        <v>5488</v>
      </c>
      <c r="J6301" s="12">
        <v>230</v>
      </c>
      <c r="K6301" s="10" t="s">
        <v>8573</v>
      </c>
      <c r="L6301" s="10" t="s">
        <v>7798</v>
      </c>
      <c r="M6301" s="10" t="s">
        <v>8574</v>
      </c>
      <c r="N6301" s="10" t="s">
        <v>7040</v>
      </c>
      <c r="O6301" s="20" t="s">
        <v>8575</v>
      </c>
      <c r="P6301" s="22"/>
      <c r="Q6301" s="24"/>
      <c r="R6301" s="22"/>
    </row>
    <row r="6302" spans="1:18" ht="11.25" customHeight="1" x14ac:dyDescent="0.2">
      <c r="A6302" s="10" t="s">
        <v>12</v>
      </c>
      <c r="B6302" s="10" t="s">
        <v>8729</v>
      </c>
      <c r="C6302" s="10" t="s">
        <v>8728</v>
      </c>
      <c r="D6302" s="10" t="s">
        <v>188</v>
      </c>
      <c r="E6302" s="10" t="s">
        <v>690</v>
      </c>
      <c r="F6302" s="10" t="s">
        <v>6954</v>
      </c>
      <c r="G6302" s="8">
        <v>41729</v>
      </c>
      <c r="H6302" s="11">
        <v>41733</v>
      </c>
      <c r="I6302" s="10" t="s">
        <v>1240</v>
      </c>
      <c r="J6302" s="12">
        <v>16769.23</v>
      </c>
      <c r="K6302" s="10" t="s">
        <v>8018</v>
      </c>
      <c r="L6302" s="10" t="s">
        <v>8019</v>
      </c>
      <c r="M6302" s="10" t="s">
        <v>8020</v>
      </c>
      <c r="N6302" s="10" t="s">
        <v>8021</v>
      </c>
      <c r="O6302" s="20" t="s">
        <v>8022</v>
      </c>
      <c r="P6302" s="22"/>
      <c r="Q6302" s="24"/>
      <c r="R6302" s="22"/>
    </row>
    <row r="6303" spans="1:18" ht="11.25" customHeight="1" x14ac:dyDescent="0.2">
      <c r="A6303" s="10" t="s">
        <v>12</v>
      </c>
      <c r="B6303" s="10" t="s">
        <v>8729</v>
      </c>
      <c r="C6303" s="10" t="s">
        <v>8728</v>
      </c>
      <c r="D6303" s="10" t="s">
        <v>190</v>
      </c>
      <c r="E6303" s="10" t="s">
        <v>692</v>
      </c>
      <c r="F6303" s="10" t="s">
        <v>6954</v>
      </c>
      <c r="G6303" s="8">
        <v>41905</v>
      </c>
      <c r="H6303" s="11">
        <v>41953</v>
      </c>
      <c r="I6303" s="10" t="s">
        <v>5041</v>
      </c>
      <c r="J6303" s="12">
        <v>5266.67</v>
      </c>
      <c r="K6303" s="10" t="s">
        <v>7938</v>
      </c>
      <c r="L6303" s="10" t="s">
        <v>7188</v>
      </c>
      <c r="M6303" s="10" t="s">
        <v>7939</v>
      </c>
      <c r="N6303" s="10" t="s">
        <v>7040</v>
      </c>
      <c r="O6303" s="20" t="s">
        <v>7940</v>
      </c>
      <c r="P6303" s="22"/>
      <c r="Q6303" s="24"/>
      <c r="R6303" s="22"/>
    </row>
    <row r="6304" spans="1:18" ht="11.25" customHeight="1" x14ac:dyDescent="0.2">
      <c r="A6304" s="10" t="s">
        <v>12</v>
      </c>
      <c r="B6304" s="10" t="s">
        <v>8729</v>
      </c>
      <c r="C6304" s="10" t="s">
        <v>8728</v>
      </c>
      <c r="D6304" s="10" t="s">
        <v>190</v>
      </c>
      <c r="E6304" s="10" t="s">
        <v>692</v>
      </c>
      <c r="F6304" s="10" t="s">
        <v>6954</v>
      </c>
      <c r="G6304" s="8">
        <v>41905</v>
      </c>
      <c r="H6304" s="11">
        <v>41981</v>
      </c>
      <c r="I6304" s="10" t="s">
        <v>5041</v>
      </c>
      <c r="J6304" s="12">
        <v>5266.67</v>
      </c>
      <c r="K6304" s="10" t="s">
        <v>7938</v>
      </c>
      <c r="L6304" s="10" t="s">
        <v>7188</v>
      </c>
      <c r="M6304" s="10" t="s">
        <v>7939</v>
      </c>
      <c r="N6304" s="10" t="s">
        <v>7040</v>
      </c>
      <c r="O6304" s="20" t="s">
        <v>7940</v>
      </c>
      <c r="P6304" s="22"/>
      <c r="Q6304" s="24"/>
      <c r="R6304" s="22"/>
    </row>
    <row r="6305" spans="1:18" ht="11.25" customHeight="1" x14ac:dyDescent="0.2">
      <c r="A6305" s="10" t="s">
        <v>12</v>
      </c>
      <c r="B6305" s="10" t="s">
        <v>8729</v>
      </c>
      <c r="C6305" s="10" t="s">
        <v>8728</v>
      </c>
      <c r="D6305" s="10" t="s">
        <v>190</v>
      </c>
      <c r="E6305" s="10" t="s">
        <v>692</v>
      </c>
      <c r="F6305" s="10" t="s">
        <v>6954</v>
      </c>
      <c r="G6305" s="8">
        <v>41905</v>
      </c>
      <c r="H6305" s="11">
        <v>41981</v>
      </c>
      <c r="I6305" s="10" t="s">
        <v>1220</v>
      </c>
      <c r="J6305" s="12">
        <v>567.33000000000004</v>
      </c>
      <c r="K6305" s="10" t="s">
        <v>7938</v>
      </c>
      <c r="L6305" s="10" t="s">
        <v>7188</v>
      </c>
      <c r="M6305" s="10" t="s">
        <v>7939</v>
      </c>
      <c r="N6305" s="10" t="s">
        <v>7040</v>
      </c>
      <c r="O6305" s="20" t="s">
        <v>7940</v>
      </c>
      <c r="P6305" s="22"/>
      <c r="Q6305" s="24"/>
      <c r="R6305" s="22"/>
    </row>
    <row r="6306" spans="1:18" ht="11.25" customHeight="1" x14ac:dyDescent="0.2">
      <c r="A6306" s="10" t="s">
        <v>12</v>
      </c>
      <c r="B6306" s="10" t="s">
        <v>8729</v>
      </c>
      <c r="C6306" s="10" t="s">
        <v>8728</v>
      </c>
      <c r="D6306" s="10" t="s">
        <v>190</v>
      </c>
      <c r="E6306" s="10" t="s">
        <v>692</v>
      </c>
      <c r="F6306" s="10" t="s">
        <v>6954</v>
      </c>
      <c r="G6306" s="8">
        <v>41905</v>
      </c>
      <c r="H6306" s="11">
        <v>41953</v>
      </c>
      <c r="I6306" s="10" t="s">
        <v>1220</v>
      </c>
      <c r="J6306" s="12">
        <v>566.34</v>
      </c>
      <c r="K6306" s="10" t="s">
        <v>7938</v>
      </c>
      <c r="L6306" s="10" t="s">
        <v>7188</v>
      </c>
      <c r="M6306" s="10" t="s">
        <v>7939</v>
      </c>
      <c r="N6306" s="10" t="s">
        <v>7040</v>
      </c>
      <c r="O6306" s="20" t="s">
        <v>7940</v>
      </c>
      <c r="P6306" s="22"/>
      <c r="Q6306" s="24"/>
      <c r="R6306" s="22"/>
    </row>
    <row r="6307" spans="1:18" ht="11.25" customHeight="1" x14ac:dyDescent="0.2">
      <c r="A6307" s="10" t="s">
        <v>12</v>
      </c>
      <c r="B6307" s="10" t="s">
        <v>8729</v>
      </c>
      <c r="C6307" s="10" t="s">
        <v>8728</v>
      </c>
      <c r="D6307" s="10" t="s">
        <v>193</v>
      </c>
      <c r="E6307" s="10" t="s">
        <v>695</v>
      </c>
      <c r="F6307" s="10" t="s">
        <v>6954</v>
      </c>
      <c r="G6307" s="8">
        <v>41989</v>
      </c>
      <c r="H6307" s="11">
        <v>42030</v>
      </c>
      <c r="I6307" s="10" t="s">
        <v>1183</v>
      </c>
      <c r="J6307" s="12">
        <v>4700</v>
      </c>
      <c r="K6307" s="10" t="s">
        <v>8494</v>
      </c>
      <c r="L6307" s="10" t="s">
        <v>8495</v>
      </c>
      <c r="M6307" s="10" t="s">
        <v>8293</v>
      </c>
      <c r="N6307" s="10" t="s">
        <v>8294</v>
      </c>
      <c r="O6307" s="20" t="s">
        <v>8496</v>
      </c>
      <c r="P6307" s="22"/>
      <c r="Q6307" s="24"/>
      <c r="R6307" s="22"/>
    </row>
    <row r="6308" spans="1:18" ht="11.25" customHeight="1" x14ac:dyDescent="0.2">
      <c r="A6308" s="10" t="s">
        <v>12</v>
      </c>
      <c r="B6308" s="10" t="s">
        <v>8729</v>
      </c>
      <c r="C6308" s="10" t="s">
        <v>8728</v>
      </c>
      <c r="D6308" s="10" t="s">
        <v>193</v>
      </c>
      <c r="E6308" s="10" t="s">
        <v>695</v>
      </c>
      <c r="F6308" s="10" t="s">
        <v>6954</v>
      </c>
      <c r="G6308" s="8">
        <v>41943</v>
      </c>
      <c r="H6308" s="11">
        <v>41971</v>
      </c>
      <c r="I6308" s="10" t="s">
        <v>1243</v>
      </c>
      <c r="J6308" s="12">
        <v>2700</v>
      </c>
      <c r="K6308" s="10" t="s">
        <v>8494</v>
      </c>
      <c r="L6308" s="10" t="s">
        <v>8495</v>
      </c>
      <c r="M6308" s="10" t="s">
        <v>8293</v>
      </c>
      <c r="N6308" s="10" t="s">
        <v>8294</v>
      </c>
      <c r="O6308" s="20" t="s">
        <v>8496</v>
      </c>
      <c r="P6308" s="22"/>
      <c r="Q6308" s="24"/>
      <c r="R6308" s="22"/>
    </row>
    <row r="6309" spans="1:18" ht="11.25" customHeight="1" x14ac:dyDescent="0.2">
      <c r="A6309" s="10" t="s">
        <v>12</v>
      </c>
      <c r="B6309" s="10" t="s">
        <v>8729</v>
      </c>
      <c r="C6309" s="10" t="s">
        <v>8728</v>
      </c>
      <c r="D6309" s="10" t="s">
        <v>197</v>
      </c>
      <c r="E6309" s="10" t="s">
        <v>699</v>
      </c>
      <c r="F6309" s="10" t="s">
        <v>6954</v>
      </c>
      <c r="G6309" s="8">
        <v>42037</v>
      </c>
      <c r="H6309" s="11">
        <v>42067</v>
      </c>
      <c r="I6309" s="10" t="s">
        <v>5175</v>
      </c>
      <c r="J6309" s="12">
        <v>1155</v>
      </c>
      <c r="K6309" s="10" t="s">
        <v>8033</v>
      </c>
      <c r="L6309" s="10" t="s">
        <v>6076</v>
      </c>
      <c r="M6309" s="10" t="s">
        <v>7960</v>
      </c>
      <c r="N6309" s="10" t="s">
        <v>7961</v>
      </c>
      <c r="O6309" s="20" t="s">
        <v>8034</v>
      </c>
      <c r="P6309" s="22"/>
      <c r="Q6309" s="24"/>
      <c r="R6309" s="22"/>
    </row>
    <row r="6310" spans="1:18" ht="11.25" customHeight="1" x14ac:dyDescent="0.2">
      <c r="A6310" s="10" t="s">
        <v>12</v>
      </c>
      <c r="B6310" s="10" t="s">
        <v>8729</v>
      </c>
      <c r="C6310" s="10" t="s">
        <v>8728</v>
      </c>
      <c r="D6310" s="10" t="s">
        <v>197</v>
      </c>
      <c r="E6310" s="10" t="s">
        <v>699</v>
      </c>
      <c r="F6310" s="10" t="s">
        <v>6954</v>
      </c>
      <c r="G6310" s="8">
        <v>42037</v>
      </c>
      <c r="H6310" s="11">
        <v>42097</v>
      </c>
      <c r="I6310" s="10" t="s">
        <v>5175</v>
      </c>
      <c r="J6310" s="12">
        <v>1155</v>
      </c>
      <c r="K6310" s="10" t="s">
        <v>8033</v>
      </c>
      <c r="L6310" s="10" t="s">
        <v>6076</v>
      </c>
      <c r="M6310" s="10" t="s">
        <v>7960</v>
      </c>
      <c r="N6310" s="10" t="s">
        <v>7961</v>
      </c>
      <c r="O6310" s="20" t="s">
        <v>8034</v>
      </c>
      <c r="P6310" s="22"/>
      <c r="Q6310" s="24"/>
      <c r="R6310" s="22"/>
    </row>
    <row r="6311" spans="1:18" ht="11.25" customHeight="1" x14ac:dyDescent="0.2">
      <c r="A6311" s="10" t="s">
        <v>12</v>
      </c>
      <c r="B6311" s="10" t="s">
        <v>8729</v>
      </c>
      <c r="C6311" s="10" t="s">
        <v>8728</v>
      </c>
      <c r="D6311" s="10" t="s">
        <v>197</v>
      </c>
      <c r="E6311" s="10" t="s">
        <v>699</v>
      </c>
      <c r="F6311" s="10" t="s">
        <v>6954</v>
      </c>
      <c r="G6311" s="8">
        <v>41967</v>
      </c>
      <c r="H6311" s="11">
        <v>41997</v>
      </c>
      <c r="I6311" s="10" t="s">
        <v>5176</v>
      </c>
      <c r="J6311" s="12">
        <v>360</v>
      </c>
      <c r="K6311" s="10" t="s">
        <v>8033</v>
      </c>
      <c r="L6311" s="10" t="s">
        <v>6076</v>
      </c>
      <c r="M6311" s="10" t="s">
        <v>7960</v>
      </c>
      <c r="N6311" s="10" t="s">
        <v>7961</v>
      </c>
      <c r="O6311" s="20" t="s">
        <v>8034</v>
      </c>
      <c r="P6311" s="22"/>
      <c r="Q6311" s="24"/>
      <c r="R6311" s="22"/>
    </row>
    <row r="6312" spans="1:18" ht="11.25" customHeight="1" x14ac:dyDescent="0.2">
      <c r="A6312" s="10" t="s">
        <v>12</v>
      </c>
      <c r="B6312" s="10" t="s">
        <v>8729</v>
      </c>
      <c r="C6312" s="10" t="s">
        <v>8728</v>
      </c>
      <c r="D6312" s="10" t="s">
        <v>200</v>
      </c>
      <c r="E6312" s="10" t="s">
        <v>6015</v>
      </c>
      <c r="F6312" s="10" t="s">
        <v>6954</v>
      </c>
      <c r="G6312" s="8">
        <v>41625</v>
      </c>
      <c r="H6312" s="11">
        <v>41655</v>
      </c>
      <c r="I6312" s="10" t="s">
        <v>4905</v>
      </c>
      <c r="J6312" s="12">
        <v>290</v>
      </c>
      <c r="K6312" s="10" t="s">
        <v>8077</v>
      </c>
      <c r="L6312" s="10" t="s">
        <v>6076</v>
      </c>
      <c r="M6312" s="10" t="s">
        <v>8065</v>
      </c>
      <c r="N6312" s="10" t="s">
        <v>8066</v>
      </c>
      <c r="O6312" s="20" t="s">
        <v>8078</v>
      </c>
      <c r="P6312" s="22"/>
      <c r="Q6312" s="24"/>
      <c r="R6312" s="22"/>
    </row>
    <row r="6313" spans="1:18" ht="11.25" customHeight="1" x14ac:dyDescent="0.2">
      <c r="A6313" s="10" t="s">
        <v>12</v>
      </c>
      <c r="B6313" s="10" t="s">
        <v>8729</v>
      </c>
      <c r="C6313" s="10" t="s">
        <v>8728</v>
      </c>
      <c r="D6313" s="10" t="s">
        <v>207</v>
      </c>
      <c r="E6313" s="10" t="s">
        <v>707</v>
      </c>
      <c r="F6313" s="10" t="s">
        <v>6954</v>
      </c>
      <c r="G6313" s="8">
        <v>41933</v>
      </c>
      <c r="H6313" s="11">
        <v>41963</v>
      </c>
      <c r="I6313" s="10" t="s">
        <v>1387</v>
      </c>
      <c r="J6313" s="12">
        <v>4239.05</v>
      </c>
      <c r="K6313" s="10" t="s">
        <v>8181</v>
      </c>
      <c r="L6313" s="10" t="s">
        <v>8182</v>
      </c>
      <c r="M6313" s="10" t="s">
        <v>8183</v>
      </c>
      <c r="N6313" s="10" t="s">
        <v>7040</v>
      </c>
      <c r="O6313" s="20" t="s">
        <v>8184</v>
      </c>
      <c r="P6313" s="22"/>
      <c r="Q6313" s="24"/>
      <c r="R6313" s="22"/>
    </row>
    <row r="6314" spans="1:18" ht="11.25" customHeight="1" x14ac:dyDescent="0.2">
      <c r="A6314" s="10" t="s">
        <v>12</v>
      </c>
      <c r="B6314" s="10" t="s">
        <v>8729</v>
      </c>
      <c r="C6314" s="10" t="s">
        <v>8728</v>
      </c>
      <c r="D6314" s="10" t="s">
        <v>208</v>
      </c>
      <c r="E6314" s="10" t="s">
        <v>708</v>
      </c>
      <c r="F6314" s="10" t="s">
        <v>6954</v>
      </c>
      <c r="G6314" s="8">
        <v>41796</v>
      </c>
      <c r="H6314" s="11">
        <v>41826</v>
      </c>
      <c r="I6314" s="10" t="s">
        <v>1184</v>
      </c>
      <c r="J6314" s="12">
        <v>99</v>
      </c>
      <c r="K6314" s="10" t="s">
        <v>7988</v>
      </c>
      <c r="L6314" s="10" t="s">
        <v>6076</v>
      </c>
      <c r="M6314" s="10" t="s">
        <v>7739</v>
      </c>
      <c r="N6314" s="10" t="s">
        <v>7740</v>
      </c>
      <c r="O6314" s="20" t="s">
        <v>7989</v>
      </c>
      <c r="P6314" s="22"/>
      <c r="Q6314" s="24"/>
      <c r="R6314" s="22"/>
    </row>
    <row r="6315" spans="1:18" ht="11.25" customHeight="1" x14ac:dyDescent="0.2">
      <c r="A6315" s="10" t="s">
        <v>12</v>
      </c>
      <c r="B6315" s="10" t="s">
        <v>8729</v>
      </c>
      <c r="C6315" s="10" t="s">
        <v>8728</v>
      </c>
      <c r="D6315" s="10" t="s">
        <v>208</v>
      </c>
      <c r="E6315" s="10" t="s">
        <v>708</v>
      </c>
      <c r="F6315" s="10" t="s">
        <v>6954</v>
      </c>
      <c r="G6315" s="8">
        <v>41796</v>
      </c>
      <c r="H6315" s="11">
        <v>41826</v>
      </c>
      <c r="I6315" s="10" t="s">
        <v>5132</v>
      </c>
      <c r="J6315" s="12">
        <v>99</v>
      </c>
      <c r="K6315" s="10" t="s">
        <v>7988</v>
      </c>
      <c r="L6315" s="10" t="s">
        <v>6076</v>
      </c>
      <c r="M6315" s="10" t="s">
        <v>7739</v>
      </c>
      <c r="N6315" s="10" t="s">
        <v>7740</v>
      </c>
      <c r="O6315" s="20" t="s">
        <v>7989</v>
      </c>
      <c r="P6315" s="22"/>
      <c r="Q6315" s="24"/>
      <c r="R6315" s="22"/>
    </row>
    <row r="6316" spans="1:18" ht="11.25" customHeight="1" x14ac:dyDescent="0.2">
      <c r="A6316" s="10" t="s">
        <v>12</v>
      </c>
      <c r="B6316" s="10" t="s">
        <v>8729</v>
      </c>
      <c r="C6316" s="10" t="s">
        <v>8728</v>
      </c>
      <c r="D6316" s="10" t="s">
        <v>210</v>
      </c>
      <c r="E6316" s="10" t="s">
        <v>710</v>
      </c>
      <c r="F6316" s="10" t="s">
        <v>6954</v>
      </c>
      <c r="G6316" s="8">
        <v>41769</v>
      </c>
      <c r="H6316" s="11">
        <v>41799</v>
      </c>
      <c r="I6316" s="10" t="s">
        <v>5204</v>
      </c>
      <c r="J6316" s="12">
        <v>440</v>
      </c>
      <c r="K6316" s="10" t="s">
        <v>8096</v>
      </c>
      <c r="L6316" s="10" t="s">
        <v>6076</v>
      </c>
      <c r="M6316" s="10" t="s">
        <v>8065</v>
      </c>
      <c r="N6316" s="10" t="s">
        <v>8066</v>
      </c>
      <c r="O6316" s="20" t="s">
        <v>8097</v>
      </c>
      <c r="P6316" s="22"/>
      <c r="Q6316" s="24"/>
      <c r="R6316" s="22"/>
    </row>
    <row r="6317" spans="1:18" ht="11.25" customHeight="1" x14ac:dyDescent="0.2">
      <c r="A6317" s="10" t="s">
        <v>12</v>
      </c>
      <c r="B6317" s="10" t="s">
        <v>8729</v>
      </c>
      <c r="C6317" s="10" t="s">
        <v>8728</v>
      </c>
      <c r="D6317" s="10" t="s">
        <v>212</v>
      </c>
      <c r="E6317" s="10" t="s">
        <v>712</v>
      </c>
      <c r="F6317" s="10" t="s">
        <v>6954</v>
      </c>
      <c r="G6317" s="8">
        <v>42018</v>
      </c>
      <c r="H6317" s="11">
        <v>42024</v>
      </c>
      <c r="I6317" s="10" t="s">
        <v>5468</v>
      </c>
      <c r="J6317" s="12">
        <v>8440</v>
      </c>
      <c r="K6317" s="10" t="s">
        <v>8479</v>
      </c>
      <c r="L6317" s="10" t="s">
        <v>8480</v>
      </c>
      <c r="M6317" s="10" t="s">
        <v>8481</v>
      </c>
      <c r="N6317" s="10" t="s">
        <v>6074</v>
      </c>
      <c r="O6317" s="20" t="s">
        <v>8482</v>
      </c>
      <c r="P6317" s="22"/>
      <c r="Q6317" s="24"/>
      <c r="R6317" s="22"/>
    </row>
    <row r="6318" spans="1:18" ht="11.25" customHeight="1" x14ac:dyDescent="0.2">
      <c r="A6318" s="10" t="s">
        <v>12</v>
      </c>
      <c r="B6318" s="10" t="s">
        <v>8729</v>
      </c>
      <c r="C6318" s="10" t="s">
        <v>8728</v>
      </c>
      <c r="D6318" s="10" t="s">
        <v>213</v>
      </c>
      <c r="E6318" s="10" t="s">
        <v>6023</v>
      </c>
      <c r="F6318" s="10" t="s">
        <v>6954</v>
      </c>
      <c r="G6318" s="8">
        <v>42187</v>
      </c>
      <c r="H6318" s="11">
        <v>42195</v>
      </c>
      <c r="I6318" s="10" t="s">
        <v>5313</v>
      </c>
      <c r="J6318" s="12">
        <v>304</v>
      </c>
      <c r="K6318" s="10" t="s">
        <v>8226</v>
      </c>
      <c r="L6318" s="10" t="s">
        <v>6076</v>
      </c>
      <c r="M6318" s="10" t="s">
        <v>8227</v>
      </c>
      <c r="N6318" s="10" t="s">
        <v>7033</v>
      </c>
      <c r="O6318" s="20" t="s">
        <v>8228</v>
      </c>
      <c r="P6318" s="22"/>
      <c r="Q6318" s="24"/>
      <c r="R6318" s="22"/>
    </row>
    <row r="6319" spans="1:18" ht="11.25" customHeight="1" x14ac:dyDescent="0.2">
      <c r="A6319" s="10" t="s">
        <v>12</v>
      </c>
      <c r="B6319" s="10" t="s">
        <v>8729</v>
      </c>
      <c r="C6319" s="10" t="s">
        <v>8728</v>
      </c>
      <c r="D6319" s="10" t="s">
        <v>215</v>
      </c>
      <c r="E6319" s="10" t="s">
        <v>714</v>
      </c>
      <c r="F6319" s="10" t="s">
        <v>6954</v>
      </c>
      <c r="G6319" s="8">
        <v>41967</v>
      </c>
      <c r="H6319" s="11">
        <v>42003</v>
      </c>
      <c r="I6319" s="10" t="s">
        <v>1200</v>
      </c>
      <c r="J6319" s="12">
        <v>24772.47</v>
      </c>
      <c r="K6319" s="10" t="s">
        <v>8383</v>
      </c>
      <c r="L6319" s="10" t="s">
        <v>6076</v>
      </c>
      <c r="M6319" s="10" t="s">
        <v>7598</v>
      </c>
      <c r="N6319" s="10" t="s">
        <v>6976</v>
      </c>
      <c r="O6319" s="20" t="s">
        <v>8384</v>
      </c>
      <c r="P6319" s="22"/>
      <c r="Q6319" s="24"/>
      <c r="R6319" s="22"/>
    </row>
    <row r="6320" spans="1:18" ht="11.25" customHeight="1" x14ac:dyDescent="0.2">
      <c r="A6320" s="10" t="s">
        <v>12</v>
      </c>
      <c r="B6320" s="10" t="s">
        <v>8729</v>
      </c>
      <c r="C6320" s="10" t="s">
        <v>8728</v>
      </c>
      <c r="D6320" s="10" t="s">
        <v>218</v>
      </c>
      <c r="E6320" s="10" t="s">
        <v>715</v>
      </c>
      <c r="F6320" s="10" t="s">
        <v>6954</v>
      </c>
      <c r="G6320" s="8">
        <v>42079</v>
      </c>
      <c r="H6320" s="11">
        <v>42109</v>
      </c>
      <c r="I6320" s="10" t="s">
        <v>5487</v>
      </c>
      <c r="J6320" s="12">
        <v>1481</v>
      </c>
      <c r="K6320" s="10" t="s">
        <v>8567</v>
      </c>
      <c r="L6320" s="10" t="s">
        <v>8568</v>
      </c>
      <c r="M6320" s="10" t="s">
        <v>8569</v>
      </c>
      <c r="N6320" s="10" t="s">
        <v>7033</v>
      </c>
      <c r="O6320" s="20" t="s">
        <v>8570</v>
      </c>
      <c r="P6320" s="22"/>
      <c r="Q6320" s="24"/>
      <c r="R6320" s="22"/>
    </row>
    <row r="6321" spans="1:18" ht="11.25" customHeight="1" x14ac:dyDescent="0.2">
      <c r="A6321" s="10" t="s">
        <v>12</v>
      </c>
      <c r="B6321" s="10" t="s">
        <v>8729</v>
      </c>
      <c r="C6321" s="10" t="s">
        <v>8728</v>
      </c>
      <c r="D6321" s="10" t="s">
        <v>220</v>
      </c>
      <c r="E6321" s="10" t="s">
        <v>6019</v>
      </c>
      <c r="F6321" s="10" t="s">
        <v>6954</v>
      </c>
      <c r="G6321" s="8">
        <v>41718</v>
      </c>
      <c r="H6321" s="11">
        <v>41784</v>
      </c>
      <c r="I6321" s="10" t="s">
        <v>5298</v>
      </c>
      <c r="J6321" s="12">
        <v>447.3</v>
      </c>
      <c r="K6321" s="10" t="s">
        <v>8189</v>
      </c>
      <c r="L6321" s="10" t="s">
        <v>7006</v>
      </c>
      <c r="M6321" s="10" t="s">
        <v>7355</v>
      </c>
      <c r="N6321" s="10" t="s">
        <v>7040</v>
      </c>
      <c r="O6321" s="20" t="s">
        <v>8190</v>
      </c>
      <c r="P6321" s="22"/>
      <c r="Q6321" s="24"/>
      <c r="R6321" s="22"/>
    </row>
    <row r="6322" spans="1:18" ht="11.25" customHeight="1" x14ac:dyDescent="0.2">
      <c r="A6322" s="10" t="s">
        <v>12</v>
      </c>
      <c r="B6322" s="10" t="s">
        <v>8729</v>
      </c>
      <c r="C6322" s="10" t="s">
        <v>8728</v>
      </c>
      <c r="D6322" s="10" t="s">
        <v>220</v>
      </c>
      <c r="E6322" s="10" t="s">
        <v>6019</v>
      </c>
      <c r="F6322" s="10" t="s">
        <v>6954</v>
      </c>
      <c r="G6322" s="8">
        <v>41718</v>
      </c>
      <c r="H6322" s="11">
        <v>41815</v>
      </c>
      <c r="I6322" s="10" t="s">
        <v>5298</v>
      </c>
      <c r="J6322" s="12">
        <v>447.3</v>
      </c>
      <c r="K6322" s="10" t="s">
        <v>8189</v>
      </c>
      <c r="L6322" s="10" t="s">
        <v>7006</v>
      </c>
      <c r="M6322" s="10" t="s">
        <v>7355</v>
      </c>
      <c r="N6322" s="10" t="s">
        <v>7040</v>
      </c>
      <c r="O6322" s="20" t="s">
        <v>8190</v>
      </c>
      <c r="P6322" s="22"/>
      <c r="Q6322" s="24"/>
      <c r="R6322" s="22"/>
    </row>
    <row r="6323" spans="1:18" ht="11.25" customHeight="1" x14ac:dyDescent="0.2">
      <c r="A6323" s="10" t="s">
        <v>12</v>
      </c>
      <c r="B6323" s="10" t="s">
        <v>8729</v>
      </c>
      <c r="C6323" s="10" t="s">
        <v>8728</v>
      </c>
      <c r="D6323" s="10" t="s">
        <v>223</v>
      </c>
      <c r="E6323" s="10" t="s">
        <v>6011</v>
      </c>
      <c r="F6323" s="10" t="s">
        <v>6954</v>
      </c>
      <c r="G6323" s="8">
        <v>41883</v>
      </c>
      <c r="H6323" s="11">
        <v>41913</v>
      </c>
      <c r="I6323" s="10" t="s">
        <v>5139</v>
      </c>
      <c r="J6323" s="12">
        <v>697.65</v>
      </c>
      <c r="K6323" s="10" t="s">
        <v>8000</v>
      </c>
      <c r="L6323" s="10" t="s">
        <v>6076</v>
      </c>
      <c r="M6323" s="10" t="s">
        <v>7960</v>
      </c>
      <c r="N6323" s="10" t="s">
        <v>7961</v>
      </c>
      <c r="O6323" s="20" t="s">
        <v>8001</v>
      </c>
      <c r="P6323" s="22"/>
      <c r="Q6323" s="24"/>
      <c r="R6323" s="22"/>
    </row>
    <row r="6324" spans="1:18" ht="11.25" customHeight="1" x14ac:dyDescent="0.2">
      <c r="A6324" s="10" t="s">
        <v>12</v>
      </c>
      <c r="B6324" s="10" t="s">
        <v>8729</v>
      </c>
      <c r="C6324" s="10" t="s">
        <v>8728</v>
      </c>
      <c r="D6324" s="10" t="s">
        <v>223</v>
      </c>
      <c r="E6324" s="10" t="s">
        <v>6011</v>
      </c>
      <c r="F6324" s="10" t="s">
        <v>6954</v>
      </c>
      <c r="G6324" s="8">
        <v>41948</v>
      </c>
      <c r="H6324" s="11">
        <v>41978</v>
      </c>
      <c r="I6324" s="10" t="s">
        <v>5146</v>
      </c>
      <c r="J6324" s="12">
        <v>483.54</v>
      </c>
      <c r="K6324" s="10" t="s">
        <v>8000</v>
      </c>
      <c r="L6324" s="10" t="s">
        <v>6076</v>
      </c>
      <c r="M6324" s="10" t="s">
        <v>7960</v>
      </c>
      <c r="N6324" s="10" t="s">
        <v>7961</v>
      </c>
      <c r="O6324" s="20" t="s">
        <v>8001</v>
      </c>
      <c r="P6324" s="22"/>
      <c r="Q6324" s="24"/>
      <c r="R6324" s="22"/>
    </row>
    <row r="6325" spans="1:18" ht="11.25" customHeight="1" x14ac:dyDescent="0.2">
      <c r="A6325" s="10" t="s">
        <v>12</v>
      </c>
      <c r="B6325" s="10" t="s">
        <v>8729</v>
      </c>
      <c r="C6325" s="10" t="s">
        <v>8728</v>
      </c>
      <c r="D6325" s="10" t="s">
        <v>223</v>
      </c>
      <c r="E6325" s="10" t="s">
        <v>6011</v>
      </c>
      <c r="F6325" s="10" t="s">
        <v>6954</v>
      </c>
      <c r="G6325" s="8">
        <v>41948</v>
      </c>
      <c r="H6325" s="11">
        <v>41978</v>
      </c>
      <c r="I6325" s="10" t="s">
        <v>5143</v>
      </c>
      <c r="J6325" s="12">
        <v>213.9</v>
      </c>
      <c r="K6325" s="10" t="s">
        <v>8000</v>
      </c>
      <c r="L6325" s="10" t="s">
        <v>6076</v>
      </c>
      <c r="M6325" s="10" t="s">
        <v>7960</v>
      </c>
      <c r="N6325" s="10" t="s">
        <v>7961</v>
      </c>
      <c r="O6325" s="20" t="s">
        <v>8001</v>
      </c>
      <c r="P6325" s="22"/>
      <c r="Q6325" s="24"/>
      <c r="R6325" s="22"/>
    </row>
    <row r="6326" spans="1:18" ht="11.25" customHeight="1" x14ac:dyDescent="0.2">
      <c r="A6326" s="10" t="s">
        <v>12</v>
      </c>
      <c r="B6326" s="10" t="s">
        <v>8729</v>
      </c>
      <c r="C6326" s="10" t="s">
        <v>8728</v>
      </c>
      <c r="D6326" s="10" t="s">
        <v>223</v>
      </c>
      <c r="E6326" s="10" t="s">
        <v>6011</v>
      </c>
      <c r="F6326" s="10" t="s">
        <v>6954</v>
      </c>
      <c r="G6326" s="8">
        <v>41982</v>
      </c>
      <c r="H6326" s="11">
        <v>42012</v>
      </c>
      <c r="I6326" s="10" t="s">
        <v>4356</v>
      </c>
      <c r="J6326" s="12">
        <v>205.64</v>
      </c>
      <c r="K6326" s="10" t="s">
        <v>8000</v>
      </c>
      <c r="L6326" s="10" t="s">
        <v>6076</v>
      </c>
      <c r="M6326" s="10" t="s">
        <v>7960</v>
      </c>
      <c r="N6326" s="10" t="s">
        <v>7961</v>
      </c>
      <c r="O6326" s="20" t="s">
        <v>8001</v>
      </c>
      <c r="P6326" s="22"/>
      <c r="Q6326" s="24"/>
      <c r="R6326" s="22"/>
    </row>
    <row r="6327" spans="1:18" ht="11.25" customHeight="1" x14ac:dyDescent="0.2">
      <c r="A6327" s="10" t="s">
        <v>12</v>
      </c>
      <c r="B6327" s="10" t="s">
        <v>8729</v>
      </c>
      <c r="C6327" s="10" t="s">
        <v>8728</v>
      </c>
      <c r="D6327" s="10" t="s">
        <v>223</v>
      </c>
      <c r="E6327" s="10" t="s">
        <v>6011</v>
      </c>
      <c r="F6327" s="10" t="s">
        <v>6954</v>
      </c>
      <c r="G6327" s="8">
        <v>41948</v>
      </c>
      <c r="H6327" s="11">
        <v>41978</v>
      </c>
      <c r="I6327" s="10" t="s">
        <v>3965</v>
      </c>
      <c r="J6327" s="12">
        <v>118.39</v>
      </c>
      <c r="K6327" s="10" t="s">
        <v>8000</v>
      </c>
      <c r="L6327" s="10" t="s">
        <v>6076</v>
      </c>
      <c r="M6327" s="10" t="s">
        <v>7960</v>
      </c>
      <c r="N6327" s="10" t="s">
        <v>7961</v>
      </c>
      <c r="O6327" s="20" t="s">
        <v>8001</v>
      </c>
      <c r="P6327" s="22"/>
      <c r="Q6327" s="24"/>
      <c r="R6327" s="22"/>
    </row>
    <row r="6328" spans="1:18" ht="11.25" customHeight="1" x14ac:dyDescent="0.2">
      <c r="A6328" s="10" t="s">
        <v>12</v>
      </c>
      <c r="B6328" s="10" t="s">
        <v>8729</v>
      </c>
      <c r="C6328" s="10" t="s">
        <v>8728</v>
      </c>
      <c r="D6328" s="10" t="s">
        <v>223</v>
      </c>
      <c r="E6328" s="10" t="s">
        <v>6011</v>
      </c>
      <c r="F6328" s="10" t="s">
        <v>6954</v>
      </c>
      <c r="G6328" s="8">
        <v>41949</v>
      </c>
      <c r="H6328" s="11">
        <v>41979</v>
      </c>
      <c r="I6328" s="10" t="s">
        <v>5148</v>
      </c>
      <c r="J6328" s="12">
        <v>112.42</v>
      </c>
      <c r="K6328" s="10" t="s">
        <v>8000</v>
      </c>
      <c r="L6328" s="10" t="s">
        <v>6076</v>
      </c>
      <c r="M6328" s="10" t="s">
        <v>7960</v>
      </c>
      <c r="N6328" s="10" t="s">
        <v>7961</v>
      </c>
      <c r="O6328" s="20" t="s">
        <v>8001</v>
      </c>
      <c r="P6328" s="22"/>
      <c r="Q6328" s="24"/>
      <c r="R6328" s="22"/>
    </row>
    <row r="6329" spans="1:18" ht="11.25" customHeight="1" x14ac:dyDescent="0.2">
      <c r="A6329" s="10" t="s">
        <v>12</v>
      </c>
      <c r="B6329" s="10" t="s">
        <v>8729</v>
      </c>
      <c r="C6329" s="10" t="s">
        <v>8728</v>
      </c>
      <c r="D6329" s="10" t="s">
        <v>223</v>
      </c>
      <c r="E6329" s="10" t="s">
        <v>6011</v>
      </c>
      <c r="F6329" s="10" t="s">
        <v>6954</v>
      </c>
      <c r="G6329" s="8">
        <v>41949</v>
      </c>
      <c r="H6329" s="11">
        <v>41979</v>
      </c>
      <c r="I6329" s="10" t="s">
        <v>5147</v>
      </c>
      <c r="J6329" s="12">
        <v>99.82</v>
      </c>
      <c r="K6329" s="10" t="s">
        <v>8000</v>
      </c>
      <c r="L6329" s="10" t="s">
        <v>6076</v>
      </c>
      <c r="M6329" s="10" t="s">
        <v>7960</v>
      </c>
      <c r="N6329" s="10" t="s">
        <v>7961</v>
      </c>
      <c r="O6329" s="20" t="s">
        <v>8001</v>
      </c>
      <c r="P6329" s="22"/>
      <c r="Q6329" s="24"/>
      <c r="R6329" s="22"/>
    </row>
    <row r="6330" spans="1:18" ht="11.25" customHeight="1" x14ac:dyDescent="0.2">
      <c r="A6330" s="10" t="s">
        <v>12</v>
      </c>
      <c r="B6330" s="10" t="s">
        <v>8729</v>
      </c>
      <c r="C6330" s="10" t="s">
        <v>8728</v>
      </c>
      <c r="D6330" s="10" t="s">
        <v>223</v>
      </c>
      <c r="E6330" s="10" t="s">
        <v>6011</v>
      </c>
      <c r="F6330" s="10" t="s">
        <v>6954</v>
      </c>
      <c r="G6330" s="8">
        <v>41982</v>
      </c>
      <c r="H6330" s="11">
        <v>42012</v>
      </c>
      <c r="I6330" s="10" t="s">
        <v>5149</v>
      </c>
      <c r="J6330" s="12">
        <v>97.55</v>
      </c>
      <c r="K6330" s="10" t="s">
        <v>8000</v>
      </c>
      <c r="L6330" s="10" t="s">
        <v>6076</v>
      </c>
      <c r="M6330" s="10" t="s">
        <v>7960</v>
      </c>
      <c r="N6330" s="10" t="s">
        <v>7961</v>
      </c>
      <c r="O6330" s="20" t="s">
        <v>8001</v>
      </c>
      <c r="P6330" s="22"/>
      <c r="Q6330" s="24"/>
      <c r="R6330" s="22"/>
    </row>
    <row r="6331" spans="1:18" ht="11.25" customHeight="1" x14ac:dyDescent="0.2">
      <c r="A6331" s="10" t="s">
        <v>12</v>
      </c>
      <c r="B6331" s="10" t="s">
        <v>8729</v>
      </c>
      <c r="C6331" s="10" t="s">
        <v>8728</v>
      </c>
      <c r="D6331" s="10" t="s">
        <v>223</v>
      </c>
      <c r="E6331" s="10" t="s">
        <v>6011</v>
      </c>
      <c r="F6331" s="10" t="s">
        <v>6954</v>
      </c>
      <c r="G6331" s="8">
        <v>41883</v>
      </c>
      <c r="H6331" s="11">
        <v>41913</v>
      </c>
      <c r="I6331" s="10" t="s">
        <v>5144</v>
      </c>
      <c r="J6331" s="12">
        <v>82.46</v>
      </c>
      <c r="K6331" s="10" t="s">
        <v>8000</v>
      </c>
      <c r="L6331" s="10" t="s">
        <v>6076</v>
      </c>
      <c r="M6331" s="10" t="s">
        <v>7960</v>
      </c>
      <c r="N6331" s="10" t="s">
        <v>7961</v>
      </c>
      <c r="O6331" s="20" t="s">
        <v>8001</v>
      </c>
      <c r="P6331" s="22"/>
      <c r="Q6331" s="24"/>
      <c r="R6331" s="22"/>
    </row>
    <row r="6332" spans="1:18" ht="11.25" customHeight="1" x14ac:dyDescent="0.2">
      <c r="A6332" s="10" t="s">
        <v>12</v>
      </c>
      <c r="B6332" s="10" t="s">
        <v>8729</v>
      </c>
      <c r="C6332" s="10" t="s">
        <v>8728</v>
      </c>
      <c r="D6332" s="10" t="s">
        <v>223</v>
      </c>
      <c r="E6332" s="10" t="s">
        <v>6011</v>
      </c>
      <c r="F6332" s="10" t="s">
        <v>6954</v>
      </c>
      <c r="G6332" s="8">
        <v>41948</v>
      </c>
      <c r="H6332" s="11">
        <v>41978</v>
      </c>
      <c r="I6332" s="10" t="s">
        <v>5141</v>
      </c>
      <c r="J6332" s="12">
        <v>79.14</v>
      </c>
      <c r="K6332" s="10" t="s">
        <v>8000</v>
      </c>
      <c r="L6332" s="10" t="s">
        <v>6076</v>
      </c>
      <c r="M6332" s="10" t="s">
        <v>7960</v>
      </c>
      <c r="N6332" s="10" t="s">
        <v>7961</v>
      </c>
      <c r="O6332" s="20" t="s">
        <v>8001</v>
      </c>
      <c r="P6332" s="22"/>
      <c r="Q6332" s="24"/>
      <c r="R6332" s="22"/>
    </row>
    <row r="6333" spans="1:18" ht="11.25" customHeight="1" x14ac:dyDescent="0.2">
      <c r="A6333" s="10" t="s">
        <v>12</v>
      </c>
      <c r="B6333" s="10" t="s">
        <v>8729</v>
      </c>
      <c r="C6333" s="10" t="s">
        <v>8728</v>
      </c>
      <c r="D6333" s="10" t="s">
        <v>223</v>
      </c>
      <c r="E6333" s="10" t="s">
        <v>6011</v>
      </c>
      <c r="F6333" s="10" t="s">
        <v>6954</v>
      </c>
      <c r="G6333" s="8">
        <v>41948</v>
      </c>
      <c r="H6333" s="11">
        <v>41978</v>
      </c>
      <c r="I6333" s="10" t="s">
        <v>5140</v>
      </c>
      <c r="J6333" s="12">
        <v>58.86</v>
      </c>
      <c r="K6333" s="10" t="s">
        <v>8000</v>
      </c>
      <c r="L6333" s="10" t="s">
        <v>6076</v>
      </c>
      <c r="M6333" s="10" t="s">
        <v>7960</v>
      </c>
      <c r="N6333" s="10" t="s">
        <v>7961</v>
      </c>
      <c r="O6333" s="20" t="s">
        <v>8001</v>
      </c>
      <c r="P6333" s="22"/>
      <c r="Q6333" s="24"/>
      <c r="R6333" s="22"/>
    </row>
    <row r="6334" spans="1:18" ht="11.25" customHeight="1" x14ac:dyDescent="0.2">
      <c r="A6334" s="10" t="s">
        <v>12</v>
      </c>
      <c r="B6334" s="10" t="s">
        <v>8729</v>
      </c>
      <c r="C6334" s="10" t="s">
        <v>8728</v>
      </c>
      <c r="D6334" s="10" t="s">
        <v>223</v>
      </c>
      <c r="E6334" s="10" t="s">
        <v>6011</v>
      </c>
      <c r="F6334" s="10" t="s">
        <v>6954</v>
      </c>
      <c r="G6334" s="8">
        <v>41948</v>
      </c>
      <c r="H6334" s="11">
        <v>41978</v>
      </c>
      <c r="I6334" s="10" t="s">
        <v>5145</v>
      </c>
      <c r="J6334" s="12">
        <v>55.47</v>
      </c>
      <c r="K6334" s="10" t="s">
        <v>8000</v>
      </c>
      <c r="L6334" s="10" t="s">
        <v>6076</v>
      </c>
      <c r="M6334" s="10" t="s">
        <v>7960</v>
      </c>
      <c r="N6334" s="10" t="s">
        <v>7961</v>
      </c>
      <c r="O6334" s="20" t="s">
        <v>8001</v>
      </c>
      <c r="P6334" s="22"/>
      <c r="Q6334" s="24"/>
      <c r="R6334" s="22"/>
    </row>
    <row r="6335" spans="1:18" ht="11.25" customHeight="1" x14ac:dyDescent="0.2">
      <c r="A6335" s="10" t="s">
        <v>12</v>
      </c>
      <c r="B6335" s="10" t="s">
        <v>8729</v>
      </c>
      <c r="C6335" s="10" t="s">
        <v>8728</v>
      </c>
      <c r="D6335" s="10" t="s">
        <v>223</v>
      </c>
      <c r="E6335" s="10" t="s">
        <v>6011</v>
      </c>
      <c r="F6335" s="10" t="s">
        <v>6954</v>
      </c>
      <c r="G6335" s="8">
        <v>41948</v>
      </c>
      <c r="H6335" s="11">
        <v>41978</v>
      </c>
      <c r="I6335" s="10" t="s">
        <v>1368</v>
      </c>
      <c r="J6335" s="12">
        <v>54.22</v>
      </c>
      <c r="K6335" s="10" t="s">
        <v>8000</v>
      </c>
      <c r="L6335" s="10" t="s">
        <v>6076</v>
      </c>
      <c r="M6335" s="10" t="s">
        <v>7960</v>
      </c>
      <c r="N6335" s="10" t="s">
        <v>7961</v>
      </c>
      <c r="O6335" s="20" t="s">
        <v>8001</v>
      </c>
      <c r="P6335" s="22"/>
      <c r="Q6335" s="24"/>
      <c r="R6335" s="22"/>
    </row>
    <row r="6336" spans="1:18" ht="11.25" customHeight="1" x14ac:dyDescent="0.2">
      <c r="A6336" s="10" t="s">
        <v>12</v>
      </c>
      <c r="B6336" s="10" t="s">
        <v>8729</v>
      </c>
      <c r="C6336" s="10" t="s">
        <v>8728</v>
      </c>
      <c r="D6336" s="10" t="s">
        <v>223</v>
      </c>
      <c r="E6336" s="10" t="s">
        <v>6011</v>
      </c>
      <c r="F6336" s="10" t="s">
        <v>6954</v>
      </c>
      <c r="G6336" s="8">
        <v>41948</v>
      </c>
      <c r="H6336" s="11">
        <v>41978</v>
      </c>
      <c r="I6336" s="10" t="s">
        <v>5138</v>
      </c>
      <c r="J6336" s="12">
        <v>40</v>
      </c>
      <c r="K6336" s="10" t="s">
        <v>8000</v>
      </c>
      <c r="L6336" s="10" t="s">
        <v>6076</v>
      </c>
      <c r="M6336" s="10" t="s">
        <v>7960</v>
      </c>
      <c r="N6336" s="10" t="s">
        <v>7961</v>
      </c>
      <c r="O6336" s="20" t="s">
        <v>8001</v>
      </c>
      <c r="P6336" s="22"/>
      <c r="Q6336" s="24"/>
      <c r="R6336" s="22"/>
    </row>
    <row r="6337" spans="1:18" ht="11.25" customHeight="1" x14ac:dyDescent="0.2">
      <c r="A6337" s="10" t="s">
        <v>12</v>
      </c>
      <c r="B6337" s="10" t="s">
        <v>8729</v>
      </c>
      <c r="C6337" s="10" t="s">
        <v>8728</v>
      </c>
      <c r="D6337" s="10" t="s">
        <v>223</v>
      </c>
      <c r="E6337" s="10" t="s">
        <v>6011</v>
      </c>
      <c r="F6337" s="10" t="s">
        <v>6954</v>
      </c>
      <c r="G6337" s="8">
        <v>41779</v>
      </c>
      <c r="H6337" s="11">
        <v>41809</v>
      </c>
      <c r="I6337" s="10" t="s">
        <v>5142</v>
      </c>
      <c r="J6337" s="12">
        <v>37.79</v>
      </c>
      <c r="K6337" s="10" t="s">
        <v>8000</v>
      </c>
      <c r="L6337" s="10" t="s">
        <v>6076</v>
      </c>
      <c r="M6337" s="10" t="s">
        <v>7960</v>
      </c>
      <c r="N6337" s="10" t="s">
        <v>7961</v>
      </c>
      <c r="O6337" s="20" t="s">
        <v>8001</v>
      </c>
      <c r="P6337" s="22"/>
      <c r="Q6337" s="24"/>
      <c r="R6337" s="22"/>
    </row>
    <row r="6338" spans="1:18" ht="11.25" customHeight="1" x14ac:dyDescent="0.2">
      <c r="A6338" s="10" t="s">
        <v>12</v>
      </c>
      <c r="B6338" s="10" t="s">
        <v>8729</v>
      </c>
      <c r="C6338" s="10" t="s">
        <v>8728</v>
      </c>
      <c r="D6338" s="10" t="s">
        <v>230</v>
      </c>
      <c r="E6338" s="10" t="s">
        <v>725</v>
      </c>
      <c r="F6338" s="10" t="s">
        <v>6954</v>
      </c>
      <c r="G6338" s="8">
        <v>41976</v>
      </c>
      <c r="H6338" s="11">
        <v>42006</v>
      </c>
      <c r="I6338" s="10" t="s">
        <v>4946</v>
      </c>
      <c r="J6338" s="12">
        <v>318</v>
      </c>
      <c r="K6338" s="10" t="s">
        <v>7801</v>
      </c>
      <c r="L6338" s="10" t="s">
        <v>7802</v>
      </c>
      <c r="M6338" s="10" t="s">
        <v>7073</v>
      </c>
      <c r="N6338" s="10" t="s">
        <v>7040</v>
      </c>
      <c r="O6338" s="20" t="s">
        <v>7803</v>
      </c>
      <c r="P6338" s="22"/>
      <c r="Q6338" s="24"/>
      <c r="R6338" s="22"/>
    </row>
    <row r="6339" spans="1:18" ht="11.25" customHeight="1" x14ac:dyDescent="0.2">
      <c r="A6339" s="10" t="s">
        <v>12</v>
      </c>
      <c r="B6339" s="10" t="s">
        <v>8729</v>
      </c>
      <c r="C6339" s="10" t="s">
        <v>8728</v>
      </c>
      <c r="D6339" s="10" t="s">
        <v>232</v>
      </c>
      <c r="E6339" s="10" t="s">
        <v>727</v>
      </c>
      <c r="F6339" s="10" t="s">
        <v>6954</v>
      </c>
      <c r="G6339" s="8">
        <v>41936</v>
      </c>
      <c r="H6339" s="11">
        <v>41971</v>
      </c>
      <c r="I6339" s="10" t="s">
        <v>1284</v>
      </c>
      <c r="J6339" s="12">
        <v>445</v>
      </c>
      <c r="K6339" s="10" t="s">
        <v>8195</v>
      </c>
      <c r="L6339" s="10" t="s">
        <v>8196</v>
      </c>
      <c r="M6339" s="10" t="s">
        <v>7560</v>
      </c>
      <c r="N6339" s="10" t="s">
        <v>8114</v>
      </c>
      <c r="O6339" s="20" t="s">
        <v>8197</v>
      </c>
      <c r="P6339" s="22"/>
      <c r="Q6339" s="24"/>
      <c r="R6339" s="22"/>
    </row>
    <row r="6340" spans="1:18" ht="11.25" customHeight="1" x14ac:dyDescent="0.2">
      <c r="A6340" s="10" t="s">
        <v>12</v>
      </c>
      <c r="B6340" s="10" t="s">
        <v>8729</v>
      </c>
      <c r="C6340" s="10" t="s">
        <v>8728</v>
      </c>
      <c r="D6340" s="10" t="s">
        <v>232</v>
      </c>
      <c r="E6340" s="10" t="s">
        <v>727</v>
      </c>
      <c r="F6340" s="10" t="s">
        <v>6954</v>
      </c>
      <c r="G6340" s="8">
        <v>41956</v>
      </c>
      <c r="H6340" s="11">
        <v>41978</v>
      </c>
      <c r="I6340" s="10" t="s">
        <v>1286</v>
      </c>
      <c r="J6340" s="12">
        <v>360</v>
      </c>
      <c r="K6340" s="10" t="s">
        <v>8195</v>
      </c>
      <c r="L6340" s="10" t="s">
        <v>8196</v>
      </c>
      <c r="M6340" s="10" t="s">
        <v>7560</v>
      </c>
      <c r="N6340" s="10" t="s">
        <v>8114</v>
      </c>
      <c r="O6340" s="20" t="s">
        <v>8197</v>
      </c>
      <c r="P6340" s="22"/>
      <c r="Q6340" s="24"/>
      <c r="R6340" s="22"/>
    </row>
    <row r="6341" spans="1:18" ht="11.25" customHeight="1" x14ac:dyDescent="0.2">
      <c r="A6341" s="10" t="s">
        <v>12</v>
      </c>
      <c r="B6341" s="10" t="s">
        <v>8729</v>
      </c>
      <c r="C6341" s="10" t="s">
        <v>8728</v>
      </c>
      <c r="D6341" s="10" t="s">
        <v>232</v>
      </c>
      <c r="E6341" s="10" t="s">
        <v>727</v>
      </c>
      <c r="F6341" s="10" t="s">
        <v>6954</v>
      </c>
      <c r="G6341" s="8">
        <v>41956</v>
      </c>
      <c r="H6341" s="11">
        <v>41978</v>
      </c>
      <c r="I6341" s="10" t="s">
        <v>1332</v>
      </c>
      <c r="J6341" s="12">
        <v>200</v>
      </c>
      <c r="K6341" s="10" t="s">
        <v>8195</v>
      </c>
      <c r="L6341" s="10" t="s">
        <v>8196</v>
      </c>
      <c r="M6341" s="10" t="s">
        <v>7560</v>
      </c>
      <c r="N6341" s="10" t="s">
        <v>8114</v>
      </c>
      <c r="O6341" s="20" t="s">
        <v>8197</v>
      </c>
      <c r="P6341" s="22"/>
      <c r="Q6341" s="24"/>
      <c r="R6341" s="22"/>
    </row>
    <row r="6342" spans="1:18" ht="11.25" customHeight="1" x14ac:dyDescent="0.2">
      <c r="A6342" s="10" t="s">
        <v>12</v>
      </c>
      <c r="B6342" s="10" t="s">
        <v>8729</v>
      </c>
      <c r="C6342" s="10" t="s">
        <v>8728</v>
      </c>
      <c r="D6342" s="10" t="s">
        <v>232</v>
      </c>
      <c r="E6342" s="10" t="s">
        <v>727</v>
      </c>
      <c r="F6342" s="10" t="s">
        <v>6954</v>
      </c>
      <c r="G6342" s="8">
        <v>41936</v>
      </c>
      <c r="H6342" s="11">
        <v>41971</v>
      </c>
      <c r="I6342" s="10" t="s">
        <v>5302</v>
      </c>
      <c r="J6342" s="12">
        <v>200</v>
      </c>
      <c r="K6342" s="10" t="s">
        <v>8195</v>
      </c>
      <c r="L6342" s="10" t="s">
        <v>8196</v>
      </c>
      <c r="M6342" s="10" t="s">
        <v>7560</v>
      </c>
      <c r="N6342" s="10" t="s">
        <v>8114</v>
      </c>
      <c r="O6342" s="20" t="s">
        <v>8197</v>
      </c>
      <c r="P6342" s="22"/>
      <c r="Q6342" s="24"/>
      <c r="R6342" s="22"/>
    </row>
    <row r="6343" spans="1:18" ht="11.25" customHeight="1" x14ac:dyDescent="0.2">
      <c r="A6343" s="10" t="s">
        <v>12</v>
      </c>
      <c r="B6343" s="10" t="s">
        <v>8729</v>
      </c>
      <c r="C6343" s="10" t="s">
        <v>8728</v>
      </c>
      <c r="D6343" s="10" t="s">
        <v>232</v>
      </c>
      <c r="E6343" s="10" t="s">
        <v>727</v>
      </c>
      <c r="F6343" s="10" t="s">
        <v>6954</v>
      </c>
      <c r="G6343" s="8">
        <v>41956</v>
      </c>
      <c r="H6343" s="11">
        <v>41986</v>
      </c>
      <c r="I6343" s="10" t="s">
        <v>4989</v>
      </c>
      <c r="J6343" s="12">
        <v>100</v>
      </c>
      <c r="K6343" s="10" t="s">
        <v>8195</v>
      </c>
      <c r="L6343" s="10" t="s">
        <v>8196</v>
      </c>
      <c r="M6343" s="10" t="s">
        <v>7560</v>
      </c>
      <c r="N6343" s="10" t="s">
        <v>8114</v>
      </c>
      <c r="O6343" s="20" t="s">
        <v>8197</v>
      </c>
      <c r="P6343" s="22"/>
      <c r="Q6343" s="24"/>
      <c r="R6343" s="22"/>
    </row>
    <row r="6344" spans="1:18" ht="11.25" customHeight="1" x14ac:dyDescent="0.2">
      <c r="A6344" s="10" t="s">
        <v>12</v>
      </c>
      <c r="B6344" s="10" t="s">
        <v>8729</v>
      </c>
      <c r="C6344" s="10" t="s">
        <v>8728</v>
      </c>
      <c r="D6344" s="10" t="s">
        <v>236</v>
      </c>
      <c r="E6344" s="10" t="s">
        <v>6026</v>
      </c>
      <c r="F6344" s="10" t="s">
        <v>6954</v>
      </c>
      <c r="G6344" s="8">
        <v>41933</v>
      </c>
      <c r="H6344" s="11">
        <v>42003</v>
      </c>
      <c r="I6344" s="10" t="s">
        <v>5404</v>
      </c>
      <c r="J6344" s="12">
        <v>1466.68</v>
      </c>
      <c r="K6344" s="10" t="s">
        <v>8314</v>
      </c>
      <c r="L6344" s="10" t="s">
        <v>7021</v>
      </c>
      <c r="M6344" s="10" t="s">
        <v>8315</v>
      </c>
      <c r="N6344" s="10" t="s">
        <v>6074</v>
      </c>
      <c r="O6344" s="20" t="s">
        <v>8316</v>
      </c>
      <c r="P6344" s="22"/>
      <c r="Q6344" s="24"/>
      <c r="R6344" s="22"/>
    </row>
    <row r="6345" spans="1:18" ht="11.25" customHeight="1" x14ac:dyDescent="0.2">
      <c r="A6345" s="10" t="s">
        <v>12</v>
      </c>
      <c r="B6345" s="10" t="s">
        <v>8729</v>
      </c>
      <c r="C6345" s="10" t="s">
        <v>8728</v>
      </c>
      <c r="D6345" s="10" t="s">
        <v>236</v>
      </c>
      <c r="E6345" s="10" t="s">
        <v>6026</v>
      </c>
      <c r="F6345" s="10" t="s">
        <v>6954</v>
      </c>
      <c r="G6345" s="8">
        <v>41933</v>
      </c>
      <c r="H6345" s="11">
        <v>41949</v>
      </c>
      <c r="I6345" s="10" t="s">
        <v>5404</v>
      </c>
      <c r="J6345" s="12">
        <v>1466.66</v>
      </c>
      <c r="K6345" s="10" t="s">
        <v>8314</v>
      </c>
      <c r="L6345" s="10" t="s">
        <v>7021</v>
      </c>
      <c r="M6345" s="10" t="s">
        <v>8315</v>
      </c>
      <c r="N6345" s="10" t="s">
        <v>6074</v>
      </c>
      <c r="O6345" s="20" t="s">
        <v>8316</v>
      </c>
      <c r="P6345" s="22"/>
      <c r="Q6345" s="24"/>
      <c r="R6345" s="22"/>
    </row>
    <row r="6346" spans="1:18" ht="11.25" customHeight="1" x14ac:dyDescent="0.2">
      <c r="A6346" s="10" t="s">
        <v>12</v>
      </c>
      <c r="B6346" s="10" t="s">
        <v>8729</v>
      </c>
      <c r="C6346" s="10" t="s">
        <v>8728</v>
      </c>
      <c r="D6346" s="10" t="s">
        <v>236</v>
      </c>
      <c r="E6346" s="10" t="s">
        <v>6026</v>
      </c>
      <c r="F6346" s="10" t="s">
        <v>6954</v>
      </c>
      <c r="G6346" s="8">
        <v>41933</v>
      </c>
      <c r="H6346" s="11">
        <v>41977</v>
      </c>
      <c r="I6346" s="10" t="s">
        <v>5404</v>
      </c>
      <c r="J6346" s="12">
        <v>1466.66</v>
      </c>
      <c r="K6346" s="10" t="s">
        <v>8314</v>
      </c>
      <c r="L6346" s="10" t="s">
        <v>7021</v>
      </c>
      <c r="M6346" s="10" t="s">
        <v>8315</v>
      </c>
      <c r="N6346" s="10" t="s">
        <v>6074</v>
      </c>
      <c r="O6346" s="20" t="s">
        <v>8316</v>
      </c>
      <c r="P6346" s="22"/>
      <c r="Q6346" s="24"/>
      <c r="R6346" s="22"/>
    </row>
    <row r="6347" spans="1:18" ht="11.25" customHeight="1" x14ac:dyDescent="0.2">
      <c r="A6347" s="10" t="s">
        <v>12</v>
      </c>
      <c r="B6347" s="10" t="s">
        <v>8729</v>
      </c>
      <c r="C6347" s="10" t="s">
        <v>8728</v>
      </c>
      <c r="D6347" s="10" t="s">
        <v>236</v>
      </c>
      <c r="E6347" s="10" t="s">
        <v>6026</v>
      </c>
      <c r="F6347" s="10" t="s">
        <v>6954</v>
      </c>
      <c r="G6347" s="8">
        <v>41933</v>
      </c>
      <c r="H6347" s="11">
        <v>42003</v>
      </c>
      <c r="I6347" s="10" t="s">
        <v>1310</v>
      </c>
      <c r="J6347" s="12">
        <v>133.34</v>
      </c>
      <c r="K6347" s="10" t="s">
        <v>8314</v>
      </c>
      <c r="L6347" s="10" t="s">
        <v>7021</v>
      </c>
      <c r="M6347" s="10" t="s">
        <v>8315</v>
      </c>
      <c r="N6347" s="10" t="s">
        <v>6074</v>
      </c>
      <c r="O6347" s="20" t="s">
        <v>8316</v>
      </c>
      <c r="P6347" s="22"/>
      <c r="Q6347" s="24"/>
      <c r="R6347" s="22"/>
    </row>
    <row r="6348" spans="1:18" ht="11.25" customHeight="1" x14ac:dyDescent="0.2">
      <c r="A6348" s="10" t="s">
        <v>12</v>
      </c>
      <c r="B6348" s="10" t="s">
        <v>8729</v>
      </c>
      <c r="C6348" s="10" t="s">
        <v>8728</v>
      </c>
      <c r="D6348" s="10" t="s">
        <v>236</v>
      </c>
      <c r="E6348" s="10" t="s">
        <v>6026</v>
      </c>
      <c r="F6348" s="10" t="s">
        <v>6954</v>
      </c>
      <c r="G6348" s="8">
        <v>41933</v>
      </c>
      <c r="H6348" s="11">
        <v>41949</v>
      </c>
      <c r="I6348" s="10" t="s">
        <v>1310</v>
      </c>
      <c r="J6348" s="12">
        <v>133.33000000000001</v>
      </c>
      <c r="K6348" s="10" t="s">
        <v>8314</v>
      </c>
      <c r="L6348" s="10" t="s">
        <v>7021</v>
      </c>
      <c r="M6348" s="10" t="s">
        <v>8315</v>
      </c>
      <c r="N6348" s="10" t="s">
        <v>6074</v>
      </c>
      <c r="O6348" s="20" t="s">
        <v>8316</v>
      </c>
      <c r="P6348" s="22"/>
      <c r="Q6348" s="24"/>
      <c r="R6348" s="22"/>
    </row>
    <row r="6349" spans="1:18" ht="11.25" customHeight="1" x14ac:dyDescent="0.2">
      <c r="A6349" s="10" t="s">
        <v>12</v>
      </c>
      <c r="B6349" s="10" t="s">
        <v>8729</v>
      </c>
      <c r="C6349" s="10" t="s">
        <v>8728</v>
      </c>
      <c r="D6349" s="10" t="s">
        <v>236</v>
      </c>
      <c r="E6349" s="10" t="s">
        <v>6026</v>
      </c>
      <c r="F6349" s="10" t="s">
        <v>6954</v>
      </c>
      <c r="G6349" s="8">
        <v>41933</v>
      </c>
      <c r="H6349" s="11">
        <v>41977</v>
      </c>
      <c r="I6349" s="10" t="s">
        <v>1310</v>
      </c>
      <c r="J6349" s="12">
        <v>133.33000000000001</v>
      </c>
      <c r="K6349" s="10" t="s">
        <v>8314</v>
      </c>
      <c r="L6349" s="10" t="s">
        <v>7021</v>
      </c>
      <c r="M6349" s="10" t="s">
        <v>8315</v>
      </c>
      <c r="N6349" s="10" t="s">
        <v>6074</v>
      </c>
      <c r="O6349" s="20" t="s">
        <v>8316</v>
      </c>
      <c r="P6349" s="22"/>
      <c r="Q6349" s="24"/>
      <c r="R6349" s="22"/>
    </row>
    <row r="6350" spans="1:18" ht="11.25" customHeight="1" x14ac:dyDescent="0.2">
      <c r="A6350" s="10" t="s">
        <v>12</v>
      </c>
      <c r="B6350" s="10" t="s">
        <v>8729</v>
      </c>
      <c r="C6350" s="10" t="s">
        <v>8728</v>
      </c>
      <c r="D6350" s="10" t="s">
        <v>238</v>
      </c>
      <c r="E6350" s="10" t="s">
        <v>6034</v>
      </c>
      <c r="F6350" s="10" t="s">
        <v>6954</v>
      </c>
      <c r="G6350" s="8">
        <v>41925</v>
      </c>
      <c r="H6350" s="11">
        <v>41942</v>
      </c>
      <c r="I6350" s="10" t="s">
        <v>5461</v>
      </c>
      <c r="J6350" s="12">
        <v>8000</v>
      </c>
      <c r="K6350" s="10" t="s">
        <v>8465</v>
      </c>
      <c r="L6350" s="10" t="s">
        <v>8466</v>
      </c>
      <c r="M6350" s="10" t="s">
        <v>8467</v>
      </c>
      <c r="N6350" s="10" t="s">
        <v>7294</v>
      </c>
      <c r="O6350" s="20" t="s">
        <v>8468</v>
      </c>
      <c r="P6350" s="22"/>
      <c r="Q6350" s="24"/>
      <c r="R6350" s="22"/>
    </row>
    <row r="6351" spans="1:18" ht="11.25" customHeight="1" x14ac:dyDescent="0.2">
      <c r="A6351" s="10" t="s">
        <v>12</v>
      </c>
      <c r="B6351" s="10" t="s">
        <v>8729</v>
      </c>
      <c r="C6351" s="10" t="s">
        <v>8728</v>
      </c>
      <c r="D6351" s="10" t="s">
        <v>238</v>
      </c>
      <c r="E6351" s="10" t="s">
        <v>6034</v>
      </c>
      <c r="F6351" s="10" t="s">
        <v>6954</v>
      </c>
      <c r="G6351" s="8">
        <v>41962</v>
      </c>
      <c r="H6351" s="11">
        <v>41992</v>
      </c>
      <c r="I6351" s="10" t="s">
        <v>1278</v>
      </c>
      <c r="J6351" s="12">
        <v>7760</v>
      </c>
      <c r="K6351" s="10" t="s">
        <v>8465</v>
      </c>
      <c r="L6351" s="10" t="s">
        <v>8466</v>
      </c>
      <c r="M6351" s="10" t="s">
        <v>8467</v>
      </c>
      <c r="N6351" s="10" t="s">
        <v>7294</v>
      </c>
      <c r="O6351" s="20" t="s">
        <v>8468</v>
      </c>
      <c r="P6351" s="22"/>
      <c r="Q6351" s="24"/>
      <c r="R6351" s="22"/>
    </row>
    <row r="6352" spans="1:18" ht="11.25" customHeight="1" x14ac:dyDescent="0.2">
      <c r="A6352" s="10" t="s">
        <v>12</v>
      </c>
      <c r="B6352" s="10" t="s">
        <v>8729</v>
      </c>
      <c r="C6352" s="10" t="s">
        <v>8728</v>
      </c>
      <c r="D6352" s="10" t="s">
        <v>238</v>
      </c>
      <c r="E6352" s="10" t="s">
        <v>6034</v>
      </c>
      <c r="F6352" s="10" t="s">
        <v>6954</v>
      </c>
      <c r="G6352" s="8">
        <v>41925</v>
      </c>
      <c r="H6352" s="11">
        <v>41942</v>
      </c>
      <c r="I6352" s="10" t="s">
        <v>5463</v>
      </c>
      <c r="J6352" s="12">
        <v>6000</v>
      </c>
      <c r="K6352" s="10" t="s">
        <v>8465</v>
      </c>
      <c r="L6352" s="10" t="s">
        <v>8466</v>
      </c>
      <c r="M6352" s="10" t="s">
        <v>8467</v>
      </c>
      <c r="N6352" s="10" t="s">
        <v>7294</v>
      </c>
      <c r="O6352" s="20" t="s">
        <v>8468</v>
      </c>
      <c r="P6352" s="22"/>
      <c r="Q6352" s="24"/>
      <c r="R6352" s="22"/>
    </row>
    <row r="6353" spans="1:18" ht="11.25" customHeight="1" x14ac:dyDescent="0.2">
      <c r="A6353" s="10" t="s">
        <v>12</v>
      </c>
      <c r="B6353" s="10" t="s">
        <v>8729</v>
      </c>
      <c r="C6353" s="10" t="s">
        <v>8728</v>
      </c>
      <c r="D6353" s="10" t="s">
        <v>238</v>
      </c>
      <c r="E6353" s="10" t="s">
        <v>6034</v>
      </c>
      <c r="F6353" s="10" t="s">
        <v>6954</v>
      </c>
      <c r="G6353" s="8">
        <v>41962</v>
      </c>
      <c r="H6353" s="11">
        <v>41992</v>
      </c>
      <c r="I6353" s="10" t="s">
        <v>1230</v>
      </c>
      <c r="J6353" s="12">
        <v>5820</v>
      </c>
      <c r="K6353" s="10" t="s">
        <v>8465</v>
      </c>
      <c r="L6353" s="10" t="s">
        <v>8466</v>
      </c>
      <c r="M6353" s="10" t="s">
        <v>8467</v>
      </c>
      <c r="N6353" s="10" t="s">
        <v>7294</v>
      </c>
      <c r="O6353" s="20" t="s">
        <v>8468</v>
      </c>
      <c r="P6353" s="22"/>
      <c r="Q6353" s="24"/>
      <c r="R6353" s="22"/>
    </row>
    <row r="6354" spans="1:18" ht="11.25" customHeight="1" x14ac:dyDescent="0.2">
      <c r="A6354" s="10" t="s">
        <v>12</v>
      </c>
      <c r="B6354" s="10" t="s">
        <v>8729</v>
      </c>
      <c r="C6354" s="10" t="s">
        <v>8728</v>
      </c>
      <c r="D6354" s="10" t="s">
        <v>238</v>
      </c>
      <c r="E6354" s="10" t="s">
        <v>6034</v>
      </c>
      <c r="F6354" s="10" t="s">
        <v>6954</v>
      </c>
      <c r="G6354" s="8">
        <v>41962</v>
      </c>
      <c r="H6354" s="11">
        <v>41992</v>
      </c>
      <c r="I6354" s="10" t="s">
        <v>1248</v>
      </c>
      <c r="J6354" s="12">
        <v>5820</v>
      </c>
      <c r="K6354" s="10" t="s">
        <v>8465</v>
      </c>
      <c r="L6354" s="10" t="s">
        <v>8466</v>
      </c>
      <c r="M6354" s="10" t="s">
        <v>8467</v>
      </c>
      <c r="N6354" s="10" t="s">
        <v>7294</v>
      </c>
      <c r="O6354" s="20" t="s">
        <v>8468</v>
      </c>
      <c r="P6354" s="22"/>
      <c r="Q6354" s="24"/>
      <c r="R6354" s="22"/>
    </row>
    <row r="6355" spans="1:18" ht="11.25" customHeight="1" x14ac:dyDescent="0.2">
      <c r="A6355" s="10" t="s">
        <v>12</v>
      </c>
      <c r="B6355" s="10" t="s">
        <v>8729</v>
      </c>
      <c r="C6355" s="10" t="s">
        <v>8728</v>
      </c>
      <c r="D6355" s="10" t="s">
        <v>238</v>
      </c>
      <c r="E6355" s="10" t="s">
        <v>6034</v>
      </c>
      <c r="F6355" s="10" t="s">
        <v>6954</v>
      </c>
      <c r="G6355" s="8">
        <v>41925</v>
      </c>
      <c r="H6355" s="11">
        <v>41942</v>
      </c>
      <c r="I6355" s="10" t="s">
        <v>5462</v>
      </c>
      <c r="J6355" s="12">
        <v>3206</v>
      </c>
      <c r="K6355" s="10" t="s">
        <v>8465</v>
      </c>
      <c r="L6355" s="10" t="s">
        <v>8466</v>
      </c>
      <c r="M6355" s="10" t="s">
        <v>8467</v>
      </c>
      <c r="N6355" s="10" t="s">
        <v>7294</v>
      </c>
      <c r="O6355" s="20" t="s">
        <v>8468</v>
      </c>
      <c r="P6355" s="22"/>
      <c r="Q6355" s="24"/>
      <c r="R6355" s="22"/>
    </row>
    <row r="6356" spans="1:18" ht="11.25" customHeight="1" x14ac:dyDescent="0.2">
      <c r="A6356" s="10" t="s">
        <v>12</v>
      </c>
      <c r="B6356" s="10" t="s">
        <v>8729</v>
      </c>
      <c r="C6356" s="10" t="s">
        <v>8728</v>
      </c>
      <c r="D6356" s="10" t="s">
        <v>239</v>
      </c>
      <c r="E6356" s="10" t="s">
        <v>732</v>
      </c>
      <c r="F6356" s="10" t="s">
        <v>6954</v>
      </c>
      <c r="G6356" s="8">
        <v>41821</v>
      </c>
      <c r="H6356" s="11">
        <v>41852</v>
      </c>
      <c r="I6356" s="10" t="s">
        <v>5354</v>
      </c>
      <c r="J6356" s="12">
        <v>5000</v>
      </c>
      <c r="K6356" s="10" t="s">
        <v>8254</v>
      </c>
      <c r="L6356" s="10" t="s">
        <v>6076</v>
      </c>
      <c r="M6356" s="10" t="s">
        <v>8255</v>
      </c>
      <c r="N6356" s="10" t="s">
        <v>8256</v>
      </c>
      <c r="O6356" s="20" t="s">
        <v>8257</v>
      </c>
      <c r="P6356" s="22"/>
      <c r="Q6356" s="24"/>
      <c r="R6356" s="22"/>
    </row>
    <row r="6357" spans="1:18" ht="11.25" customHeight="1" x14ac:dyDescent="0.2">
      <c r="A6357" s="10" t="s">
        <v>12</v>
      </c>
      <c r="B6357" s="10" t="s">
        <v>8729</v>
      </c>
      <c r="C6357" s="10" t="s">
        <v>8728</v>
      </c>
      <c r="D6357" s="10" t="s">
        <v>239</v>
      </c>
      <c r="E6357" s="10" t="s">
        <v>732</v>
      </c>
      <c r="F6357" s="10" t="s">
        <v>6954</v>
      </c>
      <c r="G6357" s="8">
        <v>41883</v>
      </c>
      <c r="H6357" s="11">
        <v>41912</v>
      </c>
      <c r="I6357" s="10" t="s">
        <v>5184</v>
      </c>
      <c r="J6357" s="12">
        <v>5000</v>
      </c>
      <c r="K6357" s="10" t="s">
        <v>8254</v>
      </c>
      <c r="L6357" s="10" t="s">
        <v>6076</v>
      </c>
      <c r="M6357" s="10" t="s">
        <v>8255</v>
      </c>
      <c r="N6357" s="10" t="s">
        <v>8256</v>
      </c>
      <c r="O6357" s="20" t="s">
        <v>8257</v>
      </c>
      <c r="P6357" s="22"/>
      <c r="Q6357" s="24"/>
      <c r="R6357" s="22"/>
    </row>
    <row r="6358" spans="1:18" ht="11.25" customHeight="1" x14ac:dyDescent="0.2">
      <c r="A6358" s="10" t="s">
        <v>12</v>
      </c>
      <c r="B6358" s="10" t="s">
        <v>8729</v>
      </c>
      <c r="C6358" s="10" t="s">
        <v>8728</v>
      </c>
      <c r="D6358" s="10" t="s">
        <v>239</v>
      </c>
      <c r="E6358" s="10" t="s">
        <v>732</v>
      </c>
      <c r="F6358" s="10" t="s">
        <v>6954</v>
      </c>
      <c r="G6358" s="8">
        <v>41913</v>
      </c>
      <c r="H6358" s="11">
        <v>41942</v>
      </c>
      <c r="I6358" s="10" t="s">
        <v>3008</v>
      </c>
      <c r="J6358" s="12">
        <v>5000</v>
      </c>
      <c r="K6358" s="10" t="s">
        <v>8254</v>
      </c>
      <c r="L6358" s="10" t="s">
        <v>6076</v>
      </c>
      <c r="M6358" s="10" t="s">
        <v>8255</v>
      </c>
      <c r="N6358" s="10" t="s">
        <v>8256</v>
      </c>
      <c r="O6358" s="20" t="s">
        <v>8257</v>
      </c>
      <c r="P6358" s="22"/>
      <c r="Q6358" s="24"/>
      <c r="R6358" s="22"/>
    </row>
    <row r="6359" spans="1:18" ht="11.25" customHeight="1" x14ac:dyDescent="0.2">
      <c r="A6359" s="10" t="s">
        <v>12</v>
      </c>
      <c r="B6359" s="10" t="s">
        <v>8729</v>
      </c>
      <c r="C6359" s="10" t="s">
        <v>8728</v>
      </c>
      <c r="D6359" s="10" t="s">
        <v>239</v>
      </c>
      <c r="E6359" s="10" t="s">
        <v>732</v>
      </c>
      <c r="F6359" s="10" t="s">
        <v>6954</v>
      </c>
      <c r="G6359" s="8">
        <v>41944</v>
      </c>
      <c r="H6359" s="11">
        <v>41973</v>
      </c>
      <c r="I6359" s="10" t="s">
        <v>4987</v>
      </c>
      <c r="J6359" s="12">
        <v>5000</v>
      </c>
      <c r="K6359" s="10" t="s">
        <v>8254</v>
      </c>
      <c r="L6359" s="10" t="s">
        <v>6076</v>
      </c>
      <c r="M6359" s="10" t="s">
        <v>8255</v>
      </c>
      <c r="N6359" s="10" t="s">
        <v>8256</v>
      </c>
      <c r="O6359" s="20" t="s">
        <v>8257</v>
      </c>
      <c r="P6359" s="22"/>
      <c r="Q6359" s="24"/>
      <c r="R6359" s="22"/>
    </row>
    <row r="6360" spans="1:18" ht="11.25" customHeight="1" x14ac:dyDescent="0.2">
      <c r="A6360" s="10" t="s">
        <v>12</v>
      </c>
      <c r="B6360" s="10" t="s">
        <v>8729</v>
      </c>
      <c r="C6360" s="10" t="s">
        <v>8728</v>
      </c>
      <c r="D6360" s="10" t="s">
        <v>239</v>
      </c>
      <c r="E6360" s="10" t="s">
        <v>732</v>
      </c>
      <c r="F6360" s="10" t="s">
        <v>6954</v>
      </c>
      <c r="G6360" s="8">
        <v>41974</v>
      </c>
      <c r="H6360" s="11">
        <v>42006</v>
      </c>
      <c r="I6360" s="10" t="s">
        <v>5355</v>
      </c>
      <c r="J6360" s="12">
        <v>5000</v>
      </c>
      <c r="K6360" s="10" t="s">
        <v>8254</v>
      </c>
      <c r="L6360" s="10" t="s">
        <v>6076</v>
      </c>
      <c r="M6360" s="10" t="s">
        <v>8255</v>
      </c>
      <c r="N6360" s="10" t="s">
        <v>8256</v>
      </c>
      <c r="O6360" s="20" t="s">
        <v>8257</v>
      </c>
      <c r="P6360" s="22"/>
      <c r="Q6360" s="24"/>
      <c r="R6360" s="22"/>
    </row>
    <row r="6361" spans="1:18" ht="11.25" customHeight="1" x14ac:dyDescent="0.2">
      <c r="A6361" s="10" t="s">
        <v>12</v>
      </c>
      <c r="B6361" s="10" t="s">
        <v>8729</v>
      </c>
      <c r="C6361" s="10" t="s">
        <v>8728</v>
      </c>
      <c r="D6361" s="10" t="s">
        <v>239</v>
      </c>
      <c r="E6361" s="10" t="s">
        <v>732</v>
      </c>
      <c r="F6361" s="10" t="s">
        <v>6954</v>
      </c>
      <c r="G6361" s="8">
        <v>42005</v>
      </c>
      <c r="H6361" s="11">
        <v>42036</v>
      </c>
      <c r="I6361" s="10" t="s">
        <v>5356</v>
      </c>
      <c r="J6361" s="12">
        <v>5000</v>
      </c>
      <c r="K6361" s="10" t="s">
        <v>8254</v>
      </c>
      <c r="L6361" s="10" t="s">
        <v>6076</v>
      </c>
      <c r="M6361" s="10" t="s">
        <v>8255</v>
      </c>
      <c r="N6361" s="10" t="s">
        <v>8256</v>
      </c>
      <c r="O6361" s="20" t="s">
        <v>8257</v>
      </c>
      <c r="P6361" s="22"/>
      <c r="Q6361" s="24"/>
      <c r="R6361" s="22"/>
    </row>
    <row r="6362" spans="1:18" ht="11.25" customHeight="1" x14ac:dyDescent="0.2">
      <c r="A6362" s="10" t="s">
        <v>12</v>
      </c>
      <c r="B6362" s="10" t="s">
        <v>8729</v>
      </c>
      <c r="C6362" s="10" t="s">
        <v>8728</v>
      </c>
      <c r="D6362" s="10" t="s">
        <v>239</v>
      </c>
      <c r="E6362" s="10" t="s">
        <v>732</v>
      </c>
      <c r="F6362" s="10" t="s">
        <v>6954</v>
      </c>
      <c r="G6362" s="8">
        <v>42036</v>
      </c>
      <c r="H6362" s="11">
        <v>42064</v>
      </c>
      <c r="I6362" s="10" t="s">
        <v>5357</v>
      </c>
      <c r="J6362" s="12">
        <v>5000</v>
      </c>
      <c r="K6362" s="10" t="s">
        <v>8254</v>
      </c>
      <c r="L6362" s="10" t="s">
        <v>6076</v>
      </c>
      <c r="M6362" s="10" t="s">
        <v>8255</v>
      </c>
      <c r="N6362" s="10" t="s">
        <v>8256</v>
      </c>
      <c r="O6362" s="20" t="s">
        <v>8257</v>
      </c>
      <c r="P6362" s="22"/>
      <c r="Q6362" s="24"/>
      <c r="R6362" s="22"/>
    </row>
    <row r="6363" spans="1:18" ht="11.25" customHeight="1" x14ac:dyDescent="0.2">
      <c r="A6363" s="10" t="s">
        <v>12</v>
      </c>
      <c r="B6363" s="10" t="s">
        <v>8729</v>
      </c>
      <c r="C6363" s="10" t="s">
        <v>8728</v>
      </c>
      <c r="D6363" s="10" t="s">
        <v>239</v>
      </c>
      <c r="E6363" s="10" t="s">
        <v>732</v>
      </c>
      <c r="F6363" s="10" t="s">
        <v>6954</v>
      </c>
      <c r="G6363" s="8">
        <v>42083</v>
      </c>
      <c r="H6363" s="11">
        <v>42117</v>
      </c>
      <c r="I6363" s="10" t="s">
        <v>5358</v>
      </c>
      <c r="J6363" s="12">
        <v>5000</v>
      </c>
      <c r="K6363" s="10" t="s">
        <v>8254</v>
      </c>
      <c r="L6363" s="10" t="s">
        <v>6076</v>
      </c>
      <c r="M6363" s="10" t="s">
        <v>8255</v>
      </c>
      <c r="N6363" s="10" t="s">
        <v>8256</v>
      </c>
      <c r="O6363" s="20" t="s">
        <v>8257</v>
      </c>
      <c r="P6363" s="22"/>
      <c r="Q6363" s="24"/>
      <c r="R6363" s="22"/>
    </row>
    <row r="6364" spans="1:18" ht="11.25" customHeight="1" x14ac:dyDescent="0.2">
      <c r="A6364" s="10" t="s">
        <v>12</v>
      </c>
      <c r="B6364" s="10" t="s">
        <v>8729</v>
      </c>
      <c r="C6364" s="10" t="s">
        <v>8728</v>
      </c>
      <c r="D6364" s="10" t="s">
        <v>240</v>
      </c>
      <c r="E6364" s="10" t="s">
        <v>733</v>
      </c>
      <c r="F6364" s="10" t="s">
        <v>6954</v>
      </c>
      <c r="G6364" s="8">
        <v>41969</v>
      </c>
      <c r="H6364" s="11">
        <v>41999</v>
      </c>
      <c r="I6364" s="10" t="s">
        <v>1218</v>
      </c>
      <c r="J6364" s="12">
        <v>132691.74</v>
      </c>
      <c r="K6364" s="10" t="s">
        <v>8452</v>
      </c>
      <c r="L6364" s="10" t="s">
        <v>8051</v>
      </c>
      <c r="M6364" s="10" t="s">
        <v>7139</v>
      </c>
      <c r="N6364" s="10" t="s">
        <v>7240</v>
      </c>
      <c r="O6364" s="20" t="s">
        <v>8453</v>
      </c>
      <c r="P6364" s="22"/>
      <c r="Q6364" s="24"/>
      <c r="R6364" s="22"/>
    </row>
    <row r="6365" spans="1:18" ht="11.25" customHeight="1" x14ac:dyDescent="0.2">
      <c r="A6365" s="10" t="s">
        <v>12</v>
      </c>
      <c r="B6365" s="10" t="s">
        <v>8729</v>
      </c>
      <c r="C6365" s="10" t="s">
        <v>8728</v>
      </c>
      <c r="D6365" s="10" t="s">
        <v>240</v>
      </c>
      <c r="E6365" s="10" t="s">
        <v>733</v>
      </c>
      <c r="F6365" s="10" t="s">
        <v>6954</v>
      </c>
      <c r="G6365" s="8">
        <v>41992</v>
      </c>
      <c r="H6365" s="11">
        <v>42023</v>
      </c>
      <c r="I6365" s="10" t="s">
        <v>1301</v>
      </c>
      <c r="J6365" s="12">
        <v>82966.37</v>
      </c>
      <c r="K6365" s="10" t="s">
        <v>8452</v>
      </c>
      <c r="L6365" s="10" t="s">
        <v>8051</v>
      </c>
      <c r="M6365" s="10" t="s">
        <v>7139</v>
      </c>
      <c r="N6365" s="10" t="s">
        <v>7240</v>
      </c>
      <c r="O6365" s="20" t="s">
        <v>8453</v>
      </c>
      <c r="P6365" s="22"/>
      <c r="Q6365" s="24"/>
      <c r="R6365" s="22"/>
    </row>
    <row r="6366" spans="1:18" ht="11.25" customHeight="1" x14ac:dyDescent="0.2">
      <c r="A6366" s="10" t="s">
        <v>12</v>
      </c>
      <c r="B6366" s="10" t="s">
        <v>8729</v>
      </c>
      <c r="C6366" s="10" t="s">
        <v>8728</v>
      </c>
      <c r="D6366" s="10" t="s">
        <v>240</v>
      </c>
      <c r="E6366" s="10" t="s">
        <v>733</v>
      </c>
      <c r="F6366" s="10" t="s">
        <v>6954</v>
      </c>
      <c r="G6366" s="8">
        <v>41948</v>
      </c>
      <c r="H6366" s="11">
        <v>41978</v>
      </c>
      <c r="I6366" s="10" t="s">
        <v>1200</v>
      </c>
      <c r="J6366" s="12">
        <v>71450.679999999993</v>
      </c>
      <c r="K6366" s="10" t="s">
        <v>8452</v>
      </c>
      <c r="L6366" s="10" t="s">
        <v>8051</v>
      </c>
      <c r="M6366" s="10" t="s">
        <v>7139</v>
      </c>
      <c r="N6366" s="10" t="s">
        <v>7240</v>
      </c>
      <c r="O6366" s="20" t="s">
        <v>8453</v>
      </c>
      <c r="P6366" s="22"/>
      <c r="Q6366" s="24"/>
      <c r="R6366" s="22"/>
    </row>
    <row r="6367" spans="1:18" ht="11.25" customHeight="1" x14ac:dyDescent="0.2">
      <c r="A6367" s="10" t="s">
        <v>12</v>
      </c>
      <c r="B6367" s="10" t="s">
        <v>8729</v>
      </c>
      <c r="C6367" s="10" t="s">
        <v>8728</v>
      </c>
      <c r="D6367" s="10" t="s">
        <v>240</v>
      </c>
      <c r="E6367" s="10" t="s">
        <v>733</v>
      </c>
      <c r="F6367" s="10" t="s">
        <v>6954</v>
      </c>
      <c r="G6367" s="8">
        <v>41905</v>
      </c>
      <c r="H6367" s="11">
        <v>41935</v>
      </c>
      <c r="I6367" s="10" t="s">
        <v>1209</v>
      </c>
      <c r="J6367" s="12">
        <v>27663.63</v>
      </c>
      <c r="K6367" s="10" t="s">
        <v>8452</v>
      </c>
      <c r="L6367" s="10" t="s">
        <v>8051</v>
      </c>
      <c r="M6367" s="10" t="s">
        <v>7139</v>
      </c>
      <c r="N6367" s="10" t="s">
        <v>7240</v>
      </c>
      <c r="O6367" s="20" t="s">
        <v>8453</v>
      </c>
      <c r="P6367" s="22"/>
      <c r="Q6367" s="24"/>
      <c r="R6367" s="22"/>
    </row>
    <row r="6368" spans="1:18" ht="11.25" customHeight="1" x14ac:dyDescent="0.2">
      <c r="A6368" s="10" t="s">
        <v>12</v>
      </c>
      <c r="B6368" s="10" t="s">
        <v>8729</v>
      </c>
      <c r="C6368" s="10" t="s">
        <v>8728</v>
      </c>
      <c r="D6368" s="10" t="s">
        <v>241</v>
      </c>
      <c r="E6368" s="10" t="s">
        <v>734</v>
      </c>
      <c r="F6368" s="10" t="s">
        <v>6954</v>
      </c>
      <c r="G6368" s="8">
        <v>41968</v>
      </c>
      <c r="H6368" s="11">
        <v>41999</v>
      </c>
      <c r="I6368" s="10" t="s">
        <v>1289</v>
      </c>
      <c r="J6368" s="12">
        <v>26594.54</v>
      </c>
      <c r="K6368" s="10" t="s">
        <v>8559</v>
      </c>
      <c r="L6368" s="10" t="s">
        <v>7123</v>
      </c>
      <c r="M6368" s="10" t="s">
        <v>8281</v>
      </c>
      <c r="N6368" s="10" t="s">
        <v>8282</v>
      </c>
      <c r="O6368" s="20" t="s">
        <v>8560</v>
      </c>
      <c r="P6368" s="22"/>
      <c r="Q6368" s="24"/>
      <c r="R6368" s="22"/>
    </row>
    <row r="6369" spans="1:18" ht="11.25" customHeight="1" x14ac:dyDescent="0.2">
      <c r="A6369" s="10" t="s">
        <v>12</v>
      </c>
      <c r="B6369" s="10" t="s">
        <v>8729</v>
      </c>
      <c r="C6369" s="10" t="s">
        <v>8728</v>
      </c>
      <c r="D6369" s="10" t="s">
        <v>241</v>
      </c>
      <c r="E6369" s="10" t="s">
        <v>734</v>
      </c>
      <c r="F6369" s="10" t="s">
        <v>6954</v>
      </c>
      <c r="G6369" s="8">
        <v>41983</v>
      </c>
      <c r="H6369" s="11">
        <v>42014</v>
      </c>
      <c r="I6369" s="10" t="s">
        <v>1200</v>
      </c>
      <c r="J6369" s="12">
        <v>2643.95</v>
      </c>
      <c r="K6369" s="10" t="s">
        <v>8559</v>
      </c>
      <c r="L6369" s="10" t="s">
        <v>7123</v>
      </c>
      <c r="M6369" s="10" t="s">
        <v>8281</v>
      </c>
      <c r="N6369" s="10" t="s">
        <v>8282</v>
      </c>
      <c r="O6369" s="20" t="s">
        <v>8560</v>
      </c>
      <c r="P6369" s="22"/>
      <c r="Q6369" s="24"/>
      <c r="R6369" s="22"/>
    </row>
    <row r="6370" spans="1:18" ht="11.25" customHeight="1" x14ac:dyDescent="0.2">
      <c r="A6370" s="10" t="s">
        <v>12</v>
      </c>
      <c r="B6370" s="10" t="s">
        <v>8729</v>
      </c>
      <c r="C6370" s="10" t="s">
        <v>8728</v>
      </c>
      <c r="D6370" s="10" t="s">
        <v>243</v>
      </c>
      <c r="E6370" s="10" t="s">
        <v>736</v>
      </c>
      <c r="F6370" s="10" t="s">
        <v>6954</v>
      </c>
      <c r="G6370" s="8">
        <v>42038</v>
      </c>
      <c r="H6370" s="11">
        <v>42065</v>
      </c>
      <c r="I6370" s="10" t="s">
        <v>4905</v>
      </c>
      <c r="J6370" s="12">
        <v>800</v>
      </c>
      <c r="K6370" s="10" t="s">
        <v>7750</v>
      </c>
      <c r="L6370" s="10" t="s">
        <v>7751</v>
      </c>
      <c r="M6370" s="10" t="s">
        <v>7752</v>
      </c>
      <c r="N6370" s="10" t="s">
        <v>7033</v>
      </c>
      <c r="O6370" s="20" t="s">
        <v>7753</v>
      </c>
      <c r="P6370" s="22"/>
      <c r="Q6370" s="24"/>
      <c r="R6370" s="22"/>
    </row>
    <row r="6371" spans="1:18" ht="11.25" customHeight="1" x14ac:dyDescent="0.2">
      <c r="A6371" s="10" t="s">
        <v>12</v>
      </c>
      <c r="B6371" s="10" t="s">
        <v>8729</v>
      </c>
      <c r="C6371" s="10" t="s">
        <v>8728</v>
      </c>
      <c r="D6371" s="10" t="s">
        <v>243</v>
      </c>
      <c r="E6371" s="10" t="s">
        <v>736</v>
      </c>
      <c r="F6371" s="10" t="s">
        <v>6954</v>
      </c>
      <c r="G6371" s="8">
        <v>42066</v>
      </c>
      <c r="H6371" s="11">
        <v>42096</v>
      </c>
      <c r="I6371" s="10" t="s">
        <v>1191</v>
      </c>
      <c r="J6371" s="12">
        <v>615</v>
      </c>
      <c r="K6371" s="10" t="s">
        <v>7750</v>
      </c>
      <c r="L6371" s="10" t="s">
        <v>7751</v>
      </c>
      <c r="M6371" s="10" t="s">
        <v>7752</v>
      </c>
      <c r="N6371" s="10" t="s">
        <v>7033</v>
      </c>
      <c r="O6371" s="20" t="s">
        <v>7753</v>
      </c>
      <c r="P6371" s="22"/>
      <c r="Q6371" s="24"/>
      <c r="R6371" s="22"/>
    </row>
    <row r="6372" spans="1:18" ht="11.25" customHeight="1" x14ac:dyDescent="0.2">
      <c r="A6372" s="10" t="s">
        <v>12</v>
      </c>
      <c r="B6372" s="10" t="s">
        <v>8729</v>
      </c>
      <c r="C6372" s="10" t="s">
        <v>8728</v>
      </c>
      <c r="D6372" s="10" t="s">
        <v>243</v>
      </c>
      <c r="E6372" s="10" t="s">
        <v>736</v>
      </c>
      <c r="F6372" s="10" t="s">
        <v>6954</v>
      </c>
      <c r="G6372" s="8">
        <v>42066</v>
      </c>
      <c r="H6372" s="11">
        <v>42126</v>
      </c>
      <c r="I6372" s="10" t="s">
        <v>1191</v>
      </c>
      <c r="J6372" s="12">
        <v>615</v>
      </c>
      <c r="K6372" s="10" t="s">
        <v>7750</v>
      </c>
      <c r="L6372" s="10" t="s">
        <v>7751</v>
      </c>
      <c r="M6372" s="10" t="s">
        <v>7752</v>
      </c>
      <c r="N6372" s="10" t="s">
        <v>7033</v>
      </c>
      <c r="O6372" s="20" t="s">
        <v>7753</v>
      </c>
      <c r="P6372" s="22"/>
      <c r="Q6372" s="24"/>
      <c r="R6372" s="22"/>
    </row>
    <row r="6373" spans="1:18" ht="11.25" customHeight="1" x14ac:dyDescent="0.2">
      <c r="A6373" s="10" t="s">
        <v>12</v>
      </c>
      <c r="B6373" s="10" t="s">
        <v>8729</v>
      </c>
      <c r="C6373" s="10" t="s">
        <v>8728</v>
      </c>
      <c r="D6373" s="10" t="s">
        <v>243</v>
      </c>
      <c r="E6373" s="10" t="s">
        <v>736</v>
      </c>
      <c r="F6373" s="10" t="s">
        <v>6954</v>
      </c>
      <c r="G6373" s="8">
        <v>42076</v>
      </c>
      <c r="H6373" s="11">
        <v>42107</v>
      </c>
      <c r="I6373" s="10" t="s">
        <v>1192</v>
      </c>
      <c r="J6373" s="12">
        <v>560</v>
      </c>
      <c r="K6373" s="10" t="s">
        <v>7750</v>
      </c>
      <c r="L6373" s="10" t="s">
        <v>7751</v>
      </c>
      <c r="M6373" s="10" t="s">
        <v>7752</v>
      </c>
      <c r="N6373" s="10" t="s">
        <v>7033</v>
      </c>
      <c r="O6373" s="20" t="s">
        <v>7753</v>
      </c>
      <c r="P6373" s="22"/>
      <c r="Q6373" s="24"/>
      <c r="R6373" s="22"/>
    </row>
    <row r="6374" spans="1:18" ht="11.25" customHeight="1" x14ac:dyDescent="0.2">
      <c r="A6374" s="10" t="s">
        <v>12</v>
      </c>
      <c r="B6374" s="10" t="s">
        <v>8729</v>
      </c>
      <c r="C6374" s="10" t="s">
        <v>8728</v>
      </c>
      <c r="D6374" s="10" t="s">
        <v>243</v>
      </c>
      <c r="E6374" s="10" t="s">
        <v>736</v>
      </c>
      <c r="F6374" s="10" t="s">
        <v>6954</v>
      </c>
      <c r="G6374" s="8">
        <v>42009</v>
      </c>
      <c r="H6374" s="11">
        <v>42040</v>
      </c>
      <c r="I6374" s="10" t="s">
        <v>4904</v>
      </c>
      <c r="J6374" s="12">
        <v>524</v>
      </c>
      <c r="K6374" s="10" t="s">
        <v>7750</v>
      </c>
      <c r="L6374" s="10" t="s">
        <v>7751</v>
      </c>
      <c r="M6374" s="10" t="s">
        <v>7752</v>
      </c>
      <c r="N6374" s="10" t="s">
        <v>7033</v>
      </c>
      <c r="O6374" s="20" t="s">
        <v>7753</v>
      </c>
      <c r="P6374" s="22"/>
      <c r="Q6374" s="24"/>
      <c r="R6374" s="22"/>
    </row>
    <row r="6375" spans="1:18" ht="11.25" customHeight="1" x14ac:dyDescent="0.2">
      <c r="A6375" s="10" t="s">
        <v>12</v>
      </c>
      <c r="B6375" s="10" t="s">
        <v>8729</v>
      </c>
      <c r="C6375" s="10" t="s">
        <v>8728</v>
      </c>
      <c r="D6375" s="10" t="s">
        <v>243</v>
      </c>
      <c r="E6375" s="10" t="s">
        <v>736</v>
      </c>
      <c r="F6375" s="10" t="s">
        <v>6954</v>
      </c>
      <c r="G6375" s="8">
        <v>42009</v>
      </c>
      <c r="H6375" s="11">
        <v>42068</v>
      </c>
      <c r="I6375" s="10" t="s">
        <v>4904</v>
      </c>
      <c r="J6375" s="12">
        <v>524</v>
      </c>
      <c r="K6375" s="10" t="s">
        <v>7750</v>
      </c>
      <c r="L6375" s="10" t="s">
        <v>7751</v>
      </c>
      <c r="M6375" s="10" t="s">
        <v>7752</v>
      </c>
      <c r="N6375" s="10" t="s">
        <v>7033</v>
      </c>
      <c r="O6375" s="20" t="s">
        <v>7753</v>
      </c>
      <c r="P6375" s="22"/>
      <c r="Q6375" s="24"/>
      <c r="R6375" s="22"/>
    </row>
    <row r="6376" spans="1:18" ht="11.25" customHeight="1" x14ac:dyDescent="0.2">
      <c r="A6376" s="10" t="s">
        <v>12</v>
      </c>
      <c r="B6376" s="10" t="s">
        <v>8729</v>
      </c>
      <c r="C6376" s="10" t="s">
        <v>8728</v>
      </c>
      <c r="D6376" s="10" t="s">
        <v>243</v>
      </c>
      <c r="E6376" s="10" t="s">
        <v>736</v>
      </c>
      <c r="F6376" s="10" t="s">
        <v>6954</v>
      </c>
      <c r="G6376" s="8">
        <v>41981</v>
      </c>
      <c r="H6376" s="11">
        <v>42012</v>
      </c>
      <c r="I6376" s="10" t="s">
        <v>4903</v>
      </c>
      <c r="J6376" s="12">
        <v>455</v>
      </c>
      <c r="K6376" s="10" t="s">
        <v>7750</v>
      </c>
      <c r="L6376" s="10" t="s">
        <v>7751</v>
      </c>
      <c r="M6376" s="10" t="s">
        <v>7752</v>
      </c>
      <c r="N6376" s="10" t="s">
        <v>7033</v>
      </c>
      <c r="O6376" s="20" t="s">
        <v>7753</v>
      </c>
      <c r="P6376" s="22"/>
      <c r="Q6376" s="24"/>
      <c r="R6376" s="22"/>
    </row>
    <row r="6377" spans="1:18" ht="11.25" customHeight="1" x14ac:dyDescent="0.2">
      <c r="A6377" s="10" t="s">
        <v>12</v>
      </c>
      <c r="B6377" s="10" t="s">
        <v>8729</v>
      </c>
      <c r="C6377" s="10" t="s">
        <v>8728</v>
      </c>
      <c r="D6377" s="10" t="s">
        <v>243</v>
      </c>
      <c r="E6377" s="10" t="s">
        <v>736</v>
      </c>
      <c r="F6377" s="10" t="s">
        <v>6954</v>
      </c>
      <c r="G6377" s="8">
        <v>41949</v>
      </c>
      <c r="H6377" s="11">
        <v>42009</v>
      </c>
      <c r="I6377" s="10" t="s">
        <v>4899</v>
      </c>
      <c r="J6377" s="12">
        <v>427.5</v>
      </c>
      <c r="K6377" s="10" t="s">
        <v>7750</v>
      </c>
      <c r="L6377" s="10" t="s">
        <v>7751</v>
      </c>
      <c r="M6377" s="10" t="s">
        <v>7752</v>
      </c>
      <c r="N6377" s="10" t="s">
        <v>7033</v>
      </c>
      <c r="O6377" s="20" t="s">
        <v>7753</v>
      </c>
      <c r="P6377" s="22"/>
      <c r="Q6377" s="24"/>
      <c r="R6377" s="22"/>
    </row>
    <row r="6378" spans="1:18" ht="11.25" customHeight="1" x14ac:dyDescent="0.2">
      <c r="A6378" s="10" t="s">
        <v>12</v>
      </c>
      <c r="B6378" s="10" t="s">
        <v>8729</v>
      </c>
      <c r="C6378" s="10" t="s">
        <v>8728</v>
      </c>
      <c r="D6378" s="10" t="s">
        <v>243</v>
      </c>
      <c r="E6378" s="10" t="s">
        <v>736</v>
      </c>
      <c r="F6378" s="10" t="s">
        <v>6954</v>
      </c>
      <c r="G6378" s="8">
        <v>41944</v>
      </c>
      <c r="H6378" s="11">
        <v>41974</v>
      </c>
      <c r="I6378" s="10" t="s">
        <v>4898</v>
      </c>
      <c r="J6378" s="12">
        <v>416.33</v>
      </c>
      <c r="K6378" s="10" t="s">
        <v>7750</v>
      </c>
      <c r="L6378" s="10" t="s">
        <v>7751</v>
      </c>
      <c r="M6378" s="10" t="s">
        <v>7752</v>
      </c>
      <c r="N6378" s="10" t="s">
        <v>7033</v>
      </c>
      <c r="O6378" s="20" t="s">
        <v>7753</v>
      </c>
      <c r="P6378" s="22"/>
      <c r="Q6378" s="24"/>
      <c r="R6378" s="22"/>
    </row>
    <row r="6379" spans="1:18" ht="11.25" customHeight="1" x14ac:dyDescent="0.2">
      <c r="A6379" s="10" t="s">
        <v>12</v>
      </c>
      <c r="B6379" s="10" t="s">
        <v>8729</v>
      </c>
      <c r="C6379" s="10" t="s">
        <v>8728</v>
      </c>
      <c r="D6379" s="10" t="s">
        <v>243</v>
      </c>
      <c r="E6379" s="10" t="s">
        <v>736</v>
      </c>
      <c r="F6379" s="10" t="s">
        <v>6954</v>
      </c>
      <c r="G6379" s="8">
        <v>41963</v>
      </c>
      <c r="H6379" s="11">
        <v>41993</v>
      </c>
      <c r="I6379" s="10" t="s">
        <v>4901</v>
      </c>
      <c r="J6379" s="12">
        <v>360</v>
      </c>
      <c r="K6379" s="10" t="s">
        <v>7750</v>
      </c>
      <c r="L6379" s="10" t="s">
        <v>7751</v>
      </c>
      <c r="M6379" s="10" t="s">
        <v>7752</v>
      </c>
      <c r="N6379" s="10" t="s">
        <v>7033</v>
      </c>
      <c r="O6379" s="20" t="s">
        <v>7753</v>
      </c>
      <c r="P6379" s="22"/>
      <c r="Q6379" s="24"/>
      <c r="R6379" s="22"/>
    </row>
    <row r="6380" spans="1:18" ht="11.25" customHeight="1" x14ac:dyDescent="0.2">
      <c r="A6380" s="10" t="s">
        <v>12</v>
      </c>
      <c r="B6380" s="10" t="s">
        <v>8729</v>
      </c>
      <c r="C6380" s="10" t="s">
        <v>8728</v>
      </c>
      <c r="D6380" s="10" t="s">
        <v>243</v>
      </c>
      <c r="E6380" s="10" t="s">
        <v>736</v>
      </c>
      <c r="F6380" s="10" t="s">
        <v>6954</v>
      </c>
      <c r="G6380" s="8">
        <v>41963</v>
      </c>
      <c r="H6380" s="11">
        <v>42024</v>
      </c>
      <c r="I6380" s="10" t="s">
        <v>4901</v>
      </c>
      <c r="J6380" s="12">
        <v>360</v>
      </c>
      <c r="K6380" s="10" t="s">
        <v>7750</v>
      </c>
      <c r="L6380" s="10" t="s">
        <v>7751</v>
      </c>
      <c r="M6380" s="10" t="s">
        <v>7752</v>
      </c>
      <c r="N6380" s="10" t="s">
        <v>7033</v>
      </c>
      <c r="O6380" s="20" t="s">
        <v>7753</v>
      </c>
      <c r="P6380" s="22"/>
      <c r="Q6380" s="24"/>
      <c r="R6380" s="22"/>
    </row>
    <row r="6381" spans="1:18" ht="11.25" customHeight="1" x14ac:dyDescent="0.2">
      <c r="A6381" s="10" t="s">
        <v>12</v>
      </c>
      <c r="B6381" s="10" t="s">
        <v>8729</v>
      </c>
      <c r="C6381" s="10" t="s">
        <v>8728</v>
      </c>
      <c r="D6381" s="10" t="s">
        <v>243</v>
      </c>
      <c r="E6381" s="10" t="s">
        <v>736</v>
      </c>
      <c r="F6381" s="10" t="s">
        <v>6954</v>
      </c>
      <c r="G6381" s="8">
        <v>41941</v>
      </c>
      <c r="H6381" s="11">
        <v>41971</v>
      </c>
      <c r="I6381" s="10" t="s">
        <v>4897</v>
      </c>
      <c r="J6381" s="12">
        <v>330</v>
      </c>
      <c r="K6381" s="10" t="s">
        <v>7750</v>
      </c>
      <c r="L6381" s="10" t="s">
        <v>7751</v>
      </c>
      <c r="M6381" s="10" t="s">
        <v>7752</v>
      </c>
      <c r="N6381" s="10" t="s">
        <v>7033</v>
      </c>
      <c r="O6381" s="20" t="s">
        <v>7753</v>
      </c>
      <c r="P6381" s="22"/>
      <c r="Q6381" s="24"/>
      <c r="R6381" s="22"/>
    </row>
    <row r="6382" spans="1:18" ht="11.25" customHeight="1" x14ac:dyDescent="0.2">
      <c r="A6382" s="10" t="s">
        <v>12</v>
      </c>
      <c r="B6382" s="10" t="s">
        <v>8729</v>
      </c>
      <c r="C6382" s="10" t="s">
        <v>8728</v>
      </c>
      <c r="D6382" s="10" t="s">
        <v>243</v>
      </c>
      <c r="E6382" s="10" t="s">
        <v>736</v>
      </c>
      <c r="F6382" s="10" t="s">
        <v>6954</v>
      </c>
      <c r="G6382" s="8">
        <v>41949</v>
      </c>
      <c r="H6382" s="11">
        <v>42009</v>
      </c>
      <c r="I6382" s="10" t="s">
        <v>4900</v>
      </c>
      <c r="J6382" s="12">
        <v>305</v>
      </c>
      <c r="K6382" s="10" t="s">
        <v>7750</v>
      </c>
      <c r="L6382" s="10" t="s">
        <v>7751</v>
      </c>
      <c r="M6382" s="10" t="s">
        <v>7752</v>
      </c>
      <c r="N6382" s="10" t="s">
        <v>7033</v>
      </c>
      <c r="O6382" s="20" t="s">
        <v>7753</v>
      </c>
      <c r="P6382" s="22"/>
      <c r="Q6382" s="24"/>
      <c r="R6382" s="22"/>
    </row>
    <row r="6383" spans="1:18" ht="11.25" customHeight="1" x14ac:dyDescent="0.2">
      <c r="A6383" s="10" t="s">
        <v>12</v>
      </c>
      <c r="B6383" s="10" t="s">
        <v>8729</v>
      </c>
      <c r="C6383" s="10" t="s">
        <v>8728</v>
      </c>
      <c r="D6383" s="10" t="s">
        <v>243</v>
      </c>
      <c r="E6383" s="10" t="s">
        <v>736</v>
      </c>
      <c r="F6383" s="10" t="s">
        <v>6954</v>
      </c>
      <c r="G6383" s="8">
        <v>41963</v>
      </c>
      <c r="H6383" s="11">
        <v>41993</v>
      </c>
      <c r="I6383" s="10" t="s">
        <v>1190</v>
      </c>
      <c r="J6383" s="12">
        <v>305</v>
      </c>
      <c r="K6383" s="10" t="s">
        <v>7750</v>
      </c>
      <c r="L6383" s="10" t="s">
        <v>7751</v>
      </c>
      <c r="M6383" s="10" t="s">
        <v>7752</v>
      </c>
      <c r="N6383" s="10" t="s">
        <v>7033</v>
      </c>
      <c r="O6383" s="20" t="s">
        <v>7753</v>
      </c>
      <c r="P6383" s="22"/>
      <c r="Q6383" s="24"/>
      <c r="R6383" s="22"/>
    </row>
    <row r="6384" spans="1:18" ht="11.25" customHeight="1" x14ac:dyDescent="0.2">
      <c r="A6384" s="10" t="s">
        <v>12</v>
      </c>
      <c r="B6384" s="10" t="s">
        <v>8729</v>
      </c>
      <c r="C6384" s="10" t="s">
        <v>8728</v>
      </c>
      <c r="D6384" s="10" t="s">
        <v>243</v>
      </c>
      <c r="E6384" s="10" t="s">
        <v>736</v>
      </c>
      <c r="F6384" s="10" t="s">
        <v>6954</v>
      </c>
      <c r="G6384" s="8">
        <v>41963</v>
      </c>
      <c r="H6384" s="11">
        <v>42024</v>
      </c>
      <c r="I6384" s="10" t="s">
        <v>1190</v>
      </c>
      <c r="J6384" s="12">
        <v>305</v>
      </c>
      <c r="K6384" s="10" t="s">
        <v>7750</v>
      </c>
      <c r="L6384" s="10" t="s">
        <v>7751</v>
      </c>
      <c r="M6384" s="10" t="s">
        <v>7752</v>
      </c>
      <c r="N6384" s="10" t="s">
        <v>7033</v>
      </c>
      <c r="O6384" s="20" t="s">
        <v>7753</v>
      </c>
      <c r="P6384" s="22"/>
      <c r="Q6384" s="24"/>
      <c r="R6384" s="22"/>
    </row>
    <row r="6385" spans="1:18" ht="11.25" customHeight="1" x14ac:dyDescent="0.2">
      <c r="A6385" s="10" t="s">
        <v>12</v>
      </c>
      <c r="B6385" s="10" t="s">
        <v>8729</v>
      </c>
      <c r="C6385" s="10" t="s">
        <v>8728</v>
      </c>
      <c r="D6385" s="10" t="s">
        <v>243</v>
      </c>
      <c r="E6385" s="10" t="s">
        <v>736</v>
      </c>
      <c r="F6385" s="10" t="s">
        <v>6954</v>
      </c>
      <c r="G6385" s="8">
        <v>41970</v>
      </c>
      <c r="H6385" s="11">
        <v>41999</v>
      </c>
      <c r="I6385" s="10" t="s">
        <v>4902</v>
      </c>
      <c r="J6385" s="12">
        <v>305</v>
      </c>
      <c r="K6385" s="10" t="s">
        <v>7750</v>
      </c>
      <c r="L6385" s="10" t="s">
        <v>7751</v>
      </c>
      <c r="M6385" s="10" t="s">
        <v>7752</v>
      </c>
      <c r="N6385" s="10" t="s">
        <v>7033</v>
      </c>
      <c r="O6385" s="20" t="s">
        <v>7753</v>
      </c>
      <c r="P6385" s="22"/>
      <c r="Q6385" s="24"/>
      <c r="R6385" s="22"/>
    </row>
    <row r="6386" spans="1:18" ht="11.25" customHeight="1" x14ac:dyDescent="0.2">
      <c r="A6386" s="10" t="s">
        <v>12</v>
      </c>
      <c r="B6386" s="10" t="s">
        <v>8729</v>
      </c>
      <c r="C6386" s="10" t="s">
        <v>8728</v>
      </c>
      <c r="D6386" s="10" t="s">
        <v>243</v>
      </c>
      <c r="E6386" s="10" t="s">
        <v>736</v>
      </c>
      <c r="F6386" s="10" t="s">
        <v>6954</v>
      </c>
      <c r="G6386" s="8">
        <v>41970</v>
      </c>
      <c r="H6386" s="11">
        <v>42030</v>
      </c>
      <c r="I6386" s="10" t="s">
        <v>4902</v>
      </c>
      <c r="J6386" s="12">
        <v>305</v>
      </c>
      <c r="K6386" s="10" t="s">
        <v>7750</v>
      </c>
      <c r="L6386" s="10" t="s">
        <v>7751</v>
      </c>
      <c r="M6386" s="10" t="s">
        <v>7752</v>
      </c>
      <c r="N6386" s="10" t="s">
        <v>7033</v>
      </c>
      <c r="O6386" s="20" t="s">
        <v>7753</v>
      </c>
      <c r="P6386" s="22"/>
      <c r="Q6386" s="24"/>
      <c r="R6386" s="22"/>
    </row>
    <row r="6387" spans="1:18" ht="11.25" customHeight="1" x14ac:dyDescent="0.2">
      <c r="A6387" s="10" t="s">
        <v>12</v>
      </c>
      <c r="B6387" s="10" t="s">
        <v>8729</v>
      </c>
      <c r="C6387" s="10" t="s">
        <v>8728</v>
      </c>
      <c r="D6387" s="10" t="s">
        <v>243</v>
      </c>
      <c r="E6387" s="10" t="s">
        <v>736</v>
      </c>
      <c r="F6387" s="10" t="s">
        <v>6954</v>
      </c>
      <c r="G6387" s="8">
        <v>41963</v>
      </c>
      <c r="H6387" s="11">
        <v>41993</v>
      </c>
      <c r="I6387" s="10" t="s">
        <v>1288</v>
      </c>
      <c r="J6387" s="12">
        <v>255</v>
      </c>
      <c r="K6387" s="10" t="s">
        <v>7750</v>
      </c>
      <c r="L6387" s="10" t="s">
        <v>7751</v>
      </c>
      <c r="M6387" s="10" t="s">
        <v>7752</v>
      </c>
      <c r="N6387" s="10" t="s">
        <v>7033</v>
      </c>
      <c r="O6387" s="20" t="s">
        <v>7753</v>
      </c>
      <c r="P6387" s="22"/>
      <c r="Q6387" s="24"/>
      <c r="R6387" s="22"/>
    </row>
    <row r="6388" spans="1:18" ht="11.25" customHeight="1" x14ac:dyDescent="0.2">
      <c r="A6388" s="10" t="s">
        <v>12</v>
      </c>
      <c r="B6388" s="10" t="s">
        <v>8729</v>
      </c>
      <c r="C6388" s="10" t="s">
        <v>8728</v>
      </c>
      <c r="D6388" s="10" t="s">
        <v>243</v>
      </c>
      <c r="E6388" s="10" t="s">
        <v>736</v>
      </c>
      <c r="F6388" s="10" t="s">
        <v>6954</v>
      </c>
      <c r="G6388" s="8">
        <v>41963</v>
      </c>
      <c r="H6388" s="11">
        <v>42024</v>
      </c>
      <c r="I6388" s="10" t="s">
        <v>1288</v>
      </c>
      <c r="J6388" s="12">
        <v>255</v>
      </c>
      <c r="K6388" s="10" t="s">
        <v>7750</v>
      </c>
      <c r="L6388" s="10" t="s">
        <v>7751</v>
      </c>
      <c r="M6388" s="10" t="s">
        <v>7752</v>
      </c>
      <c r="N6388" s="10" t="s">
        <v>7033</v>
      </c>
      <c r="O6388" s="20" t="s">
        <v>7753</v>
      </c>
      <c r="P6388" s="22"/>
      <c r="Q6388" s="24"/>
      <c r="R6388" s="22"/>
    </row>
    <row r="6389" spans="1:18" ht="11.25" customHeight="1" x14ac:dyDescent="0.2">
      <c r="A6389" s="10" t="s">
        <v>12</v>
      </c>
      <c r="B6389" s="10" t="s">
        <v>8729</v>
      </c>
      <c r="C6389" s="10" t="s">
        <v>8728</v>
      </c>
      <c r="D6389" s="10" t="s">
        <v>243</v>
      </c>
      <c r="E6389" s="10" t="s">
        <v>736</v>
      </c>
      <c r="F6389" s="10" t="s">
        <v>6954</v>
      </c>
      <c r="G6389" s="8">
        <v>41914</v>
      </c>
      <c r="H6389" s="11">
        <v>42004</v>
      </c>
      <c r="I6389" s="10" t="s">
        <v>4895</v>
      </c>
      <c r="J6389" s="12">
        <v>230</v>
      </c>
      <c r="K6389" s="10" t="s">
        <v>7750</v>
      </c>
      <c r="L6389" s="10" t="s">
        <v>7751</v>
      </c>
      <c r="M6389" s="10" t="s">
        <v>7752</v>
      </c>
      <c r="N6389" s="10" t="s">
        <v>7033</v>
      </c>
      <c r="O6389" s="20" t="s">
        <v>7753</v>
      </c>
      <c r="P6389" s="22"/>
      <c r="Q6389" s="24"/>
      <c r="R6389" s="22"/>
    </row>
    <row r="6390" spans="1:18" ht="11.25" customHeight="1" x14ac:dyDescent="0.2">
      <c r="A6390" s="10" t="s">
        <v>12</v>
      </c>
      <c r="B6390" s="10" t="s">
        <v>8729</v>
      </c>
      <c r="C6390" s="10" t="s">
        <v>8728</v>
      </c>
      <c r="D6390" s="10" t="s">
        <v>243</v>
      </c>
      <c r="E6390" s="10" t="s">
        <v>736</v>
      </c>
      <c r="F6390" s="10" t="s">
        <v>6954</v>
      </c>
      <c r="G6390" s="8">
        <v>41941</v>
      </c>
      <c r="H6390" s="11">
        <v>41971</v>
      </c>
      <c r="I6390" s="10" t="s">
        <v>4896</v>
      </c>
      <c r="J6390" s="12">
        <v>170</v>
      </c>
      <c r="K6390" s="10" t="s">
        <v>7750</v>
      </c>
      <c r="L6390" s="10" t="s">
        <v>7751</v>
      </c>
      <c r="M6390" s="10" t="s">
        <v>7752</v>
      </c>
      <c r="N6390" s="10" t="s">
        <v>7033</v>
      </c>
      <c r="O6390" s="20" t="s">
        <v>7753</v>
      </c>
      <c r="P6390" s="22"/>
      <c r="Q6390" s="24"/>
      <c r="R6390" s="22"/>
    </row>
    <row r="6391" spans="1:18" ht="11.25" customHeight="1" x14ac:dyDescent="0.2">
      <c r="A6391" s="10" t="s">
        <v>12</v>
      </c>
      <c r="B6391" s="10" t="s">
        <v>8729</v>
      </c>
      <c r="C6391" s="10" t="s">
        <v>8728</v>
      </c>
      <c r="D6391" s="10" t="s">
        <v>243</v>
      </c>
      <c r="E6391" s="10" t="s">
        <v>736</v>
      </c>
      <c r="F6391" s="10" t="s">
        <v>6954</v>
      </c>
      <c r="G6391" s="8">
        <v>41914</v>
      </c>
      <c r="H6391" s="11">
        <v>42004</v>
      </c>
      <c r="I6391" s="10" t="s">
        <v>4894</v>
      </c>
      <c r="J6391" s="12">
        <v>153.33000000000001</v>
      </c>
      <c r="K6391" s="10" t="s">
        <v>7750</v>
      </c>
      <c r="L6391" s="10" t="s">
        <v>7751</v>
      </c>
      <c r="M6391" s="10" t="s">
        <v>7752</v>
      </c>
      <c r="N6391" s="10" t="s">
        <v>7033</v>
      </c>
      <c r="O6391" s="20" t="s">
        <v>7753</v>
      </c>
      <c r="P6391" s="22"/>
      <c r="Q6391" s="24"/>
      <c r="R6391" s="22"/>
    </row>
    <row r="6392" spans="1:18" ht="11.25" customHeight="1" x14ac:dyDescent="0.2">
      <c r="A6392" s="10" t="s">
        <v>12</v>
      </c>
      <c r="B6392" s="10" t="s">
        <v>8729</v>
      </c>
      <c r="C6392" s="10" t="s">
        <v>8728</v>
      </c>
      <c r="D6392" s="10" t="s">
        <v>243</v>
      </c>
      <c r="E6392" s="10" t="s">
        <v>736</v>
      </c>
      <c r="F6392" s="10" t="s">
        <v>6954</v>
      </c>
      <c r="G6392" s="8">
        <v>41914</v>
      </c>
      <c r="H6392" s="11">
        <v>42004</v>
      </c>
      <c r="I6392" s="10" t="s">
        <v>4893</v>
      </c>
      <c r="J6392" s="12">
        <v>43.34</v>
      </c>
      <c r="K6392" s="10" t="s">
        <v>7750</v>
      </c>
      <c r="L6392" s="10" t="s">
        <v>7751</v>
      </c>
      <c r="M6392" s="10" t="s">
        <v>7752</v>
      </c>
      <c r="N6392" s="10" t="s">
        <v>7033</v>
      </c>
      <c r="O6392" s="20" t="s">
        <v>7753</v>
      </c>
      <c r="P6392" s="22"/>
      <c r="Q6392" s="24"/>
      <c r="R6392" s="22"/>
    </row>
    <row r="6393" spans="1:18" ht="11.25" customHeight="1" x14ac:dyDescent="0.2">
      <c r="A6393" s="10" t="s">
        <v>12</v>
      </c>
      <c r="B6393" s="10" t="s">
        <v>8729</v>
      </c>
      <c r="C6393" s="10" t="s">
        <v>8728</v>
      </c>
      <c r="D6393" s="10" t="s">
        <v>247</v>
      </c>
      <c r="E6393" s="10" t="s">
        <v>740</v>
      </c>
      <c r="F6393" s="10" t="s">
        <v>6954</v>
      </c>
      <c r="G6393" s="8">
        <v>41887</v>
      </c>
      <c r="H6393" s="11">
        <v>41917</v>
      </c>
      <c r="I6393" s="10" t="s">
        <v>1289</v>
      </c>
      <c r="J6393" s="12">
        <v>1644.98</v>
      </c>
      <c r="K6393" s="10" t="s">
        <v>7980</v>
      </c>
      <c r="L6393" s="10" t="s">
        <v>6076</v>
      </c>
      <c r="M6393" s="10" t="s">
        <v>7720</v>
      </c>
      <c r="N6393" s="10" t="s">
        <v>7721</v>
      </c>
      <c r="O6393" s="20" t="s">
        <v>7981</v>
      </c>
      <c r="P6393" s="22"/>
      <c r="Q6393" s="24"/>
      <c r="R6393" s="22"/>
    </row>
    <row r="6394" spans="1:18" ht="11.25" customHeight="1" x14ac:dyDescent="0.2">
      <c r="A6394" s="10" t="s">
        <v>12</v>
      </c>
      <c r="B6394" s="10" t="s">
        <v>8729</v>
      </c>
      <c r="C6394" s="10" t="s">
        <v>8728</v>
      </c>
      <c r="D6394" s="10" t="s">
        <v>248</v>
      </c>
      <c r="E6394" s="10" t="s">
        <v>741</v>
      </c>
      <c r="F6394" s="10" t="s">
        <v>6954</v>
      </c>
      <c r="G6394" s="8">
        <v>41895</v>
      </c>
      <c r="H6394" s="11">
        <v>41925</v>
      </c>
      <c r="I6394" s="10" t="s">
        <v>3992</v>
      </c>
      <c r="J6394" s="12">
        <v>587.5</v>
      </c>
      <c r="K6394" s="10" t="s">
        <v>7535</v>
      </c>
      <c r="L6394" s="10" t="s">
        <v>7536</v>
      </c>
      <c r="M6394" s="10" t="s">
        <v>7510</v>
      </c>
      <c r="N6394" s="10" t="s">
        <v>7511</v>
      </c>
      <c r="O6394" s="20" t="s">
        <v>7537</v>
      </c>
      <c r="P6394" s="22"/>
      <c r="Q6394" s="24"/>
      <c r="R6394" s="22"/>
    </row>
    <row r="6395" spans="1:18" ht="11.25" customHeight="1" x14ac:dyDescent="0.2">
      <c r="A6395" s="10" t="s">
        <v>12</v>
      </c>
      <c r="B6395" s="10" t="s">
        <v>8729</v>
      </c>
      <c r="C6395" s="10" t="s">
        <v>8728</v>
      </c>
      <c r="D6395" s="10" t="s">
        <v>248</v>
      </c>
      <c r="E6395" s="10" t="s">
        <v>741</v>
      </c>
      <c r="F6395" s="10" t="s">
        <v>6954</v>
      </c>
      <c r="G6395" s="8">
        <v>41895</v>
      </c>
      <c r="H6395" s="11">
        <v>41955</v>
      </c>
      <c r="I6395" s="10" t="s">
        <v>3992</v>
      </c>
      <c r="J6395" s="12">
        <v>587.5</v>
      </c>
      <c r="K6395" s="10" t="s">
        <v>7535</v>
      </c>
      <c r="L6395" s="10" t="s">
        <v>7536</v>
      </c>
      <c r="M6395" s="10" t="s">
        <v>7510</v>
      </c>
      <c r="N6395" s="10" t="s">
        <v>7511</v>
      </c>
      <c r="O6395" s="20" t="s">
        <v>7537</v>
      </c>
      <c r="P6395" s="22"/>
      <c r="Q6395" s="24"/>
      <c r="R6395" s="22"/>
    </row>
    <row r="6396" spans="1:18" ht="11.25" customHeight="1" x14ac:dyDescent="0.2">
      <c r="A6396" s="10" t="s">
        <v>12</v>
      </c>
      <c r="B6396" s="10" t="s">
        <v>8729</v>
      </c>
      <c r="C6396" s="10" t="s">
        <v>8728</v>
      </c>
      <c r="D6396" s="10" t="s">
        <v>255</v>
      </c>
      <c r="E6396" s="10" t="s">
        <v>745</v>
      </c>
      <c r="F6396" s="10" t="s">
        <v>6954</v>
      </c>
      <c r="G6396" s="8">
        <v>41982</v>
      </c>
      <c r="H6396" s="11">
        <v>42012</v>
      </c>
      <c r="I6396" s="10" t="s">
        <v>5134</v>
      </c>
      <c r="J6396" s="12">
        <v>843.45</v>
      </c>
      <c r="K6396" s="10" t="s">
        <v>7990</v>
      </c>
      <c r="L6396" s="10" t="s">
        <v>7991</v>
      </c>
      <c r="M6396" s="10" t="s">
        <v>7960</v>
      </c>
      <c r="N6396" s="10" t="s">
        <v>7961</v>
      </c>
      <c r="O6396" s="20" t="s">
        <v>7992</v>
      </c>
      <c r="P6396" s="22"/>
      <c r="Q6396" s="24"/>
      <c r="R6396" s="22"/>
    </row>
    <row r="6397" spans="1:18" ht="11.25" customHeight="1" x14ac:dyDescent="0.2">
      <c r="A6397" s="10" t="s">
        <v>12</v>
      </c>
      <c r="B6397" s="10" t="s">
        <v>8729</v>
      </c>
      <c r="C6397" s="10" t="s">
        <v>8728</v>
      </c>
      <c r="D6397" s="10" t="s">
        <v>255</v>
      </c>
      <c r="E6397" s="10" t="s">
        <v>745</v>
      </c>
      <c r="F6397" s="10" t="s">
        <v>6954</v>
      </c>
      <c r="G6397" s="8">
        <v>41929</v>
      </c>
      <c r="H6397" s="11">
        <v>41961</v>
      </c>
      <c r="I6397" s="10" t="s">
        <v>5133</v>
      </c>
      <c r="J6397" s="12">
        <v>400</v>
      </c>
      <c r="K6397" s="10" t="s">
        <v>7990</v>
      </c>
      <c r="L6397" s="10" t="s">
        <v>7991</v>
      </c>
      <c r="M6397" s="10" t="s">
        <v>7960</v>
      </c>
      <c r="N6397" s="10" t="s">
        <v>7961</v>
      </c>
      <c r="O6397" s="20" t="s">
        <v>7992</v>
      </c>
      <c r="P6397" s="22"/>
      <c r="Q6397" s="24"/>
      <c r="R6397" s="22"/>
    </row>
    <row r="6398" spans="1:18" ht="11.25" customHeight="1" x14ac:dyDescent="0.2">
      <c r="A6398" s="10" t="s">
        <v>12</v>
      </c>
      <c r="B6398" s="10" t="s">
        <v>8729</v>
      </c>
      <c r="C6398" s="10" t="s">
        <v>8728</v>
      </c>
      <c r="D6398" s="10" t="s">
        <v>255</v>
      </c>
      <c r="E6398" s="10" t="s">
        <v>745</v>
      </c>
      <c r="F6398" s="10" t="s">
        <v>6954</v>
      </c>
      <c r="G6398" s="8">
        <v>41984</v>
      </c>
      <c r="H6398" s="11">
        <v>42014</v>
      </c>
      <c r="I6398" s="10" t="s">
        <v>5135</v>
      </c>
      <c r="J6398" s="12">
        <v>400</v>
      </c>
      <c r="K6398" s="10" t="s">
        <v>7990</v>
      </c>
      <c r="L6398" s="10" t="s">
        <v>7991</v>
      </c>
      <c r="M6398" s="10" t="s">
        <v>7960</v>
      </c>
      <c r="N6398" s="10" t="s">
        <v>7961</v>
      </c>
      <c r="O6398" s="20" t="s">
        <v>7992</v>
      </c>
      <c r="P6398" s="22"/>
      <c r="Q6398" s="24"/>
      <c r="R6398" s="22"/>
    </row>
    <row r="6399" spans="1:18" ht="11.25" customHeight="1" x14ac:dyDescent="0.2">
      <c r="A6399" s="10" t="s">
        <v>12</v>
      </c>
      <c r="B6399" s="10" t="s">
        <v>8729</v>
      </c>
      <c r="C6399" s="10" t="s">
        <v>8728</v>
      </c>
      <c r="D6399" s="10" t="s">
        <v>260</v>
      </c>
      <c r="E6399" s="10" t="s">
        <v>748</v>
      </c>
      <c r="F6399" s="10" t="s">
        <v>6954</v>
      </c>
      <c r="G6399" s="8">
        <v>41834</v>
      </c>
      <c r="H6399" s="11">
        <v>41854</v>
      </c>
      <c r="I6399" s="10" t="s">
        <v>1196</v>
      </c>
      <c r="J6399" s="12">
        <v>150</v>
      </c>
      <c r="K6399" s="10" t="s">
        <v>8288</v>
      </c>
      <c r="L6399" s="10" t="s">
        <v>8289</v>
      </c>
      <c r="M6399" s="10" t="s">
        <v>7560</v>
      </c>
      <c r="N6399" s="10" t="s">
        <v>8114</v>
      </c>
      <c r="O6399" s="20" t="s">
        <v>8290</v>
      </c>
      <c r="P6399" s="22"/>
      <c r="Q6399" s="24"/>
      <c r="R6399" s="22"/>
    </row>
    <row r="6400" spans="1:18" ht="11.25" customHeight="1" x14ac:dyDescent="0.2">
      <c r="A6400" s="10" t="s">
        <v>12</v>
      </c>
      <c r="B6400" s="10" t="s">
        <v>8729</v>
      </c>
      <c r="C6400" s="10" t="s">
        <v>8728</v>
      </c>
      <c r="D6400" s="10" t="s">
        <v>262</v>
      </c>
      <c r="E6400" s="10" t="s">
        <v>750</v>
      </c>
      <c r="F6400" s="10" t="s">
        <v>6954</v>
      </c>
      <c r="G6400" s="8">
        <v>41984</v>
      </c>
      <c r="H6400" s="11">
        <v>42013</v>
      </c>
      <c r="I6400" s="10" t="s">
        <v>1245</v>
      </c>
      <c r="J6400" s="12">
        <v>4623</v>
      </c>
      <c r="K6400" s="10" t="s">
        <v>8339</v>
      </c>
      <c r="L6400" s="10" t="s">
        <v>8340</v>
      </c>
      <c r="M6400" s="10" t="s">
        <v>8281</v>
      </c>
      <c r="N6400" s="10" t="s">
        <v>8282</v>
      </c>
      <c r="O6400" s="20" t="s">
        <v>8341</v>
      </c>
      <c r="P6400" s="22"/>
      <c r="Q6400" s="24"/>
      <c r="R6400" s="22"/>
    </row>
    <row r="6401" spans="1:18" ht="11.25" customHeight="1" x14ac:dyDescent="0.2">
      <c r="A6401" s="10" t="s">
        <v>12</v>
      </c>
      <c r="B6401" s="10" t="s">
        <v>8729</v>
      </c>
      <c r="C6401" s="10" t="s">
        <v>8728</v>
      </c>
      <c r="D6401" s="10" t="s">
        <v>262</v>
      </c>
      <c r="E6401" s="10" t="s">
        <v>750</v>
      </c>
      <c r="F6401" s="10" t="s">
        <v>6954</v>
      </c>
      <c r="G6401" s="8">
        <v>41967</v>
      </c>
      <c r="H6401" s="11">
        <v>41997</v>
      </c>
      <c r="I6401" s="10" t="s">
        <v>1203</v>
      </c>
      <c r="J6401" s="12">
        <v>4233</v>
      </c>
      <c r="K6401" s="10" t="s">
        <v>8339</v>
      </c>
      <c r="L6401" s="10" t="s">
        <v>8340</v>
      </c>
      <c r="M6401" s="10" t="s">
        <v>8281</v>
      </c>
      <c r="N6401" s="10" t="s">
        <v>8282</v>
      </c>
      <c r="O6401" s="20" t="s">
        <v>8341</v>
      </c>
      <c r="P6401" s="22"/>
      <c r="Q6401" s="24"/>
      <c r="R6401" s="22"/>
    </row>
    <row r="6402" spans="1:18" ht="11.25" customHeight="1" x14ac:dyDescent="0.2">
      <c r="A6402" s="10" t="s">
        <v>12</v>
      </c>
      <c r="B6402" s="10" t="s">
        <v>8729</v>
      </c>
      <c r="C6402" s="10" t="s">
        <v>8728</v>
      </c>
      <c r="D6402" s="10" t="s">
        <v>262</v>
      </c>
      <c r="E6402" s="10" t="s">
        <v>750</v>
      </c>
      <c r="F6402" s="10" t="s">
        <v>6954</v>
      </c>
      <c r="G6402" s="8">
        <v>41934</v>
      </c>
      <c r="H6402" s="11">
        <v>41965</v>
      </c>
      <c r="I6402" s="10" t="s">
        <v>1298</v>
      </c>
      <c r="J6402" s="12">
        <v>3404.89</v>
      </c>
      <c r="K6402" s="10" t="s">
        <v>8339</v>
      </c>
      <c r="L6402" s="10" t="s">
        <v>8340</v>
      </c>
      <c r="M6402" s="10" t="s">
        <v>8281</v>
      </c>
      <c r="N6402" s="10" t="s">
        <v>8282</v>
      </c>
      <c r="O6402" s="20" t="s">
        <v>8341</v>
      </c>
      <c r="P6402" s="22"/>
      <c r="Q6402" s="24"/>
      <c r="R6402" s="22"/>
    </row>
    <row r="6403" spans="1:18" ht="11.25" customHeight="1" x14ac:dyDescent="0.2">
      <c r="A6403" s="10" t="s">
        <v>12</v>
      </c>
      <c r="B6403" s="10" t="s">
        <v>8729</v>
      </c>
      <c r="C6403" s="10" t="s">
        <v>8728</v>
      </c>
      <c r="D6403" s="10" t="s">
        <v>262</v>
      </c>
      <c r="E6403" s="10" t="s">
        <v>750</v>
      </c>
      <c r="F6403" s="10" t="s">
        <v>6954</v>
      </c>
      <c r="G6403" s="8">
        <v>41948</v>
      </c>
      <c r="H6403" s="11">
        <v>41978</v>
      </c>
      <c r="I6403" s="10" t="s">
        <v>1202</v>
      </c>
      <c r="J6403" s="12">
        <v>2500</v>
      </c>
      <c r="K6403" s="10" t="s">
        <v>8339</v>
      </c>
      <c r="L6403" s="10" t="s">
        <v>8340</v>
      </c>
      <c r="M6403" s="10" t="s">
        <v>8281</v>
      </c>
      <c r="N6403" s="10" t="s">
        <v>8282</v>
      </c>
      <c r="O6403" s="20" t="s">
        <v>8341</v>
      </c>
      <c r="P6403" s="22"/>
      <c r="Q6403" s="24"/>
      <c r="R6403" s="22"/>
    </row>
    <row r="6404" spans="1:18" ht="11.25" customHeight="1" x14ac:dyDescent="0.2">
      <c r="A6404" s="10" t="s">
        <v>12</v>
      </c>
      <c r="B6404" s="10" t="s">
        <v>8729</v>
      </c>
      <c r="C6404" s="10" t="s">
        <v>8728</v>
      </c>
      <c r="D6404" s="10" t="s">
        <v>262</v>
      </c>
      <c r="E6404" s="10" t="s">
        <v>750</v>
      </c>
      <c r="F6404" s="10" t="s">
        <v>6954</v>
      </c>
      <c r="G6404" s="8">
        <v>41967</v>
      </c>
      <c r="H6404" s="11">
        <v>41997</v>
      </c>
      <c r="I6404" s="10" t="s">
        <v>1177</v>
      </c>
      <c r="J6404" s="12">
        <v>2500</v>
      </c>
      <c r="K6404" s="10" t="s">
        <v>8339</v>
      </c>
      <c r="L6404" s="10" t="s">
        <v>8340</v>
      </c>
      <c r="M6404" s="10" t="s">
        <v>8281</v>
      </c>
      <c r="N6404" s="10" t="s">
        <v>8282</v>
      </c>
      <c r="O6404" s="20" t="s">
        <v>8341</v>
      </c>
      <c r="P6404" s="22"/>
      <c r="Q6404" s="24"/>
      <c r="R6404" s="22"/>
    </row>
    <row r="6405" spans="1:18" ht="11.25" customHeight="1" x14ac:dyDescent="0.2">
      <c r="A6405" s="10" t="s">
        <v>12</v>
      </c>
      <c r="B6405" s="10" t="s">
        <v>8729</v>
      </c>
      <c r="C6405" s="10" t="s">
        <v>8728</v>
      </c>
      <c r="D6405" s="10" t="s">
        <v>262</v>
      </c>
      <c r="E6405" s="10" t="s">
        <v>750</v>
      </c>
      <c r="F6405" s="10" t="s">
        <v>6954</v>
      </c>
      <c r="G6405" s="8">
        <v>41984</v>
      </c>
      <c r="H6405" s="11">
        <v>42013</v>
      </c>
      <c r="I6405" s="10" t="s">
        <v>1243</v>
      </c>
      <c r="J6405" s="12">
        <v>2500</v>
      </c>
      <c r="K6405" s="10" t="s">
        <v>8339</v>
      </c>
      <c r="L6405" s="10" t="s">
        <v>8340</v>
      </c>
      <c r="M6405" s="10" t="s">
        <v>8281</v>
      </c>
      <c r="N6405" s="10" t="s">
        <v>8282</v>
      </c>
      <c r="O6405" s="20" t="s">
        <v>8341</v>
      </c>
      <c r="P6405" s="22"/>
      <c r="Q6405" s="24"/>
      <c r="R6405" s="22"/>
    </row>
    <row r="6406" spans="1:18" ht="11.25" customHeight="1" x14ac:dyDescent="0.2">
      <c r="A6406" s="10" t="s">
        <v>12</v>
      </c>
      <c r="B6406" s="10" t="s">
        <v>8729</v>
      </c>
      <c r="C6406" s="10" t="s">
        <v>8728</v>
      </c>
      <c r="D6406" s="10" t="s">
        <v>262</v>
      </c>
      <c r="E6406" s="10" t="s">
        <v>750</v>
      </c>
      <c r="F6406" s="10" t="s">
        <v>6954</v>
      </c>
      <c r="G6406" s="8">
        <v>41984</v>
      </c>
      <c r="H6406" s="11">
        <v>42013</v>
      </c>
      <c r="I6406" s="10" t="s">
        <v>1181</v>
      </c>
      <c r="J6406" s="12">
        <v>2300</v>
      </c>
      <c r="K6406" s="10" t="s">
        <v>8339</v>
      </c>
      <c r="L6406" s="10" t="s">
        <v>8340</v>
      </c>
      <c r="M6406" s="10" t="s">
        <v>8281</v>
      </c>
      <c r="N6406" s="10" t="s">
        <v>8282</v>
      </c>
      <c r="O6406" s="20" t="s">
        <v>8341</v>
      </c>
      <c r="P6406" s="22"/>
      <c r="Q6406" s="24"/>
      <c r="R6406" s="22"/>
    </row>
    <row r="6407" spans="1:18" ht="11.25" customHeight="1" x14ac:dyDescent="0.2">
      <c r="A6407" s="10" t="s">
        <v>12</v>
      </c>
      <c r="B6407" s="10" t="s">
        <v>8729</v>
      </c>
      <c r="C6407" s="10" t="s">
        <v>8728</v>
      </c>
      <c r="D6407" s="10" t="s">
        <v>262</v>
      </c>
      <c r="E6407" s="10" t="s">
        <v>750</v>
      </c>
      <c r="F6407" s="10" t="s">
        <v>6954</v>
      </c>
      <c r="G6407" s="8">
        <v>41970</v>
      </c>
      <c r="H6407" s="11">
        <v>42003</v>
      </c>
      <c r="I6407" s="10" t="s">
        <v>1240</v>
      </c>
      <c r="J6407" s="12">
        <v>2100</v>
      </c>
      <c r="K6407" s="10" t="s">
        <v>8339</v>
      </c>
      <c r="L6407" s="10" t="s">
        <v>8340</v>
      </c>
      <c r="M6407" s="10" t="s">
        <v>8281</v>
      </c>
      <c r="N6407" s="10" t="s">
        <v>8282</v>
      </c>
      <c r="O6407" s="20" t="s">
        <v>8341</v>
      </c>
      <c r="P6407" s="22"/>
      <c r="Q6407" s="24"/>
      <c r="R6407" s="22"/>
    </row>
    <row r="6408" spans="1:18" ht="11.25" customHeight="1" x14ac:dyDescent="0.2">
      <c r="A6408" s="10" t="s">
        <v>12</v>
      </c>
      <c r="B6408" s="10" t="s">
        <v>8729</v>
      </c>
      <c r="C6408" s="10" t="s">
        <v>8728</v>
      </c>
      <c r="D6408" s="10" t="s">
        <v>263</v>
      </c>
      <c r="E6408" s="10" t="s">
        <v>751</v>
      </c>
      <c r="F6408" s="10" t="s">
        <v>6954</v>
      </c>
      <c r="G6408" s="8">
        <v>41957</v>
      </c>
      <c r="H6408" s="11">
        <v>41971</v>
      </c>
      <c r="I6408" s="10" t="s">
        <v>1267</v>
      </c>
      <c r="J6408" s="12">
        <v>2370.63</v>
      </c>
      <c r="K6408" s="10" t="s">
        <v>8335</v>
      </c>
      <c r="L6408" s="10" t="s">
        <v>8336</v>
      </c>
      <c r="M6408" s="10" t="s">
        <v>8337</v>
      </c>
      <c r="N6408" s="10" t="s">
        <v>7040</v>
      </c>
      <c r="O6408" s="20" t="s">
        <v>8338</v>
      </c>
      <c r="P6408" s="22"/>
      <c r="Q6408" s="24"/>
      <c r="R6408" s="22"/>
    </row>
    <row r="6409" spans="1:18" ht="11.25" customHeight="1" x14ac:dyDescent="0.2">
      <c r="A6409" s="10" t="s">
        <v>12</v>
      </c>
      <c r="B6409" s="10" t="s">
        <v>8729</v>
      </c>
      <c r="C6409" s="10" t="s">
        <v>8728</v>
      </c>
      <c r="D6409" s="10" t="s">
        <v>263</v>
      </c>
      <c r="E6409" s="10" t="s">
        <v>751</v>
      </c>
      <c r="F6409" s="10" t="s">
        <v>6954</v>
      </c>
      <c r="G6409" s="8">
        <v>41989</v>
      </c>
      <c r="H6409" s="11">
        <v>42020</v>
      </c>
      <c r="I6409" s="10" t="s">
        <v>1269</v>
      </c>
      <c r="J6409" s="12">
        <v>2370.63</v>
      </c>
      <c r="K6409" s="10" t="s">
        <v>8335</v>
      </c>
      <c r="L6409" s="10" t="s">
        <v>8336</v>
      </c>
      <c r="M6409" s="10" t="s">
        <v>8337</v>
      </c>
      <c r="N6409" s="10" t="s">
        <v>7040</v>
      </c>
      <c r="O6409" s="20" t="s">
        <v>8338</v>
      </c>
      <c r="P6409" s="22"/>
      <c r="Q6409" s="24"/>
      <c r="R6409" s="22"/>
    </row>
    <row r="6410" spans="1:18" ht="11.25" customHeight="1" x14ac:dyDescent="0.2">
      <c r="A6410" s="10" t="s">
        <v>12</v>
      </c>
      <c r="B6410" s="10" t="s">
        <v>8729</v>
      </c>
      <c r="C6410" s="10" t="s">
        <v>8728</v>
      </c>
      <c r="D6410" s="10" t="s">
        <v>263</v>
      </c>
      <c r="E6410" s="10" t="s">
        <v>751</v>
      </c>
      <c r="F6410" s="10" t="s">
        <v>6954</v>
      </c>
      <c r="G6410" s="8">
        <v>41989</v>
      </c>
      <c r="H6410" s="11">
        <v>42029</v>
      </c>
      <c r="I6410" s="10" t="s">
        <v>1270</v>
      </c>
      <c r="J6410" s="12">
        <v>2370.63</v>
      </c>
      <c r="K6410" s="10" t="s">
        <v>8335</v>
      </c>
      <c r="L6410" s="10" t="s">
        <v>8336</v>
      </c>
      <c r="M6410" s="10" t="s">
        <v>8337</v>
      </c>
      <c r="N6410" s="10" t="s">
        <v>7040</v>
      </c>
      <c r="O6410" s="20" t="s">
        <v>8338</v>
      </c>
      <c r="P6410" s="22"/>
      <c r="Q6410" s="24"/>
      <c r="R6410" s="22"/>
    </row>
    <row r="6411" spans="1:18" ht="11.25" customHeight="1" x14ac:dyDescent="0.2">
      <c r="A6411" s="10" t="s">
        <v>12</v>
      </c>
      <c r="B6411" s="10" t="s">
        <v>8729</v>
      </c>
      <c r="C6411" s="10" t="s">
        <v>8728</v>
      </c>
      <c r="D6411" s="10" t="s">
        <v>263</v>
      </c>
      <c r="E6411" s="10" t="s">
        <v>751</v>
      </c>
      <c r="F6411" s="10" t="s">
        <v>6954</v>
      </c>
      <c r="G6411" s="8">
        <v>42017</v>
      </c>
      <c r="H6411" s="11">
        <v>42048</v>
      </c>
      <c r="I6411" s="10" t="s">
        <v>1271</v>
      </c>
      <c r="J6411" s="12">
        <v>2370.63</v>
      </c>
      <c r="K6411" s="10" t="s">
        <v>8335</v>
      </c>
      <c r="L6411" s="10" t="s">
        <v>8336</v>
      </c>
      <c r="M6411" s="10" t="s">
        <v>8337</v>
      </c>
      <c r="N6411" s="10" t="s">
        <v>7040</v>
      </c>
      <c r="O6411" s="20" t="s">
        <v>8338</v>
      </c>
      <c r="P6411" s="22"/>
      <c r="Q6411" s="24"/>
      <c r="R6411" s="22"/>
    </row>
    <row r="6412" spans="1:18" ht="11.25" customHeight="1" x14ac:dyDescent="0.2">
      <c r="A6412" s="10" t="s">
        <v>12</v>
      </c>
      <c r="B6412" s="10" t="s">
        <v>8729</v>
      </c>
      <c r="C6412" s="10" t="s">
        <v>8728</v>
      </c>
      <c r="D6412" s="10" t="s">
        <v>263</v>
      </c>
      <c r="E6412" s="10" t="s">
        <v>751</v>
      </c>
      <c r="F6412" s="10" t="s">
        <v>6954</v>
      </c>
      <c r="G6412" s="8">
        <v>42017</v>
      </c>
      <c r="H6412" s="11">
        <v>42048</v>
      </c>
      <c r="I6412" s="10" t="s">
        <v>1272</v>
      </c>
      <c r="J6412" s="12">
        <v>2370.63</v>
      </c>
      <c r="K6412" s="10" t="s">
        <v>8335</v>
      </c>
      <c r="L6412" s="10" t="s">
        <v>8336</v>
      </c>
      <c r="M6412" s="10" t="s">
        <v>8337</v>
      </c>
      <c r="N6412" s="10" t="s">
        <v>7040</v>
      </c>
      <c r="O6412" s="20" t="s">
        <v>8338</v>
      </c>
      <c r="P6412" s="22"/>
      <c r="Q6412" s="24"/>
      <c r="R6412" s="22"/>
    </row>
    <row r="6413" spans="1:18" ht="11.25" customHeight="1" x14ac:dyDescent="0.2">
      <c r="A6413" s="10" t="s">
        <v>12</v>
      </c>
      <c r="B6413" s="10" t="s">
        <v>8729</v>
      </c>
      <c r="C6413" s="10" t="s">
        <v>8728</v>
      </c>
      <c r="D6413" s="10" t="s">
        <v>263</v>
      </c>
      <c r="E6413" s="10" t="s">
        <v>751</v>
      </c>
      <c r="F6413" s="10" t="s">
        <v>6954</v>
      </c>
      <c r="G6413" s="8">
        <v>41957</v>
      </c>
      <c r="H6413" s="11">
        <v>41971</v>
      </c>
      <c r="I6413" s="10" t="s">
        <v>1266</v>
      </c>
      <c r="J6413" s="12">
        <v>1642.52</v>
      </c>
      <c r="K6413" s="10" t="s">
        <v>8335</v>
      </c>
      <c r="L6413" s="10" t="s">
        <v>8336</v>
      </c>
      <c r="M6413" s="10" t="s">
        <v>8337</v>
      </c>
      <c r="N6413" s="10" t="s">
        <v>7040</v>
      </c>
      <c r="O6413" s="20" t="s">
        <v>8338</v>
      </c>
      <c r="P6413" s="22"/>
      <c r="Q6413" s="24"/>
      <c r="R6413" s="22"/>
    </row>
    <row r="6414" spans="1:18" ht="11.25" customHeight="1" x14ac:dyDescent="0.2">
      <c r="A6414" s="10" t="s">
        <v>12</v>
      </c>
      <c r="B6414" s="10" t="s">
        <v>8729</v>
      </c>
      <c r="C6414" s="10" t="s">
        <v>8728</v>
      </c>
      <c r="D6414" s="10" t="s">
        <v>264</v>
      </c>
      <c r="E6414" s="10" t="s">
        <v>752</v>
      </c>
      <c r="F6414" s="10" t="s">
        <v>6954</v>
      </c>
      <c r="G6414" s="8">
        <v>41795</v>
      </c>
      <c r="H6414" s="11">
        <v>41885</v>
      </c>
      <c r="I6414" s="10" t="s">
        <v>5276</v>
      </c>
      <c r="J6414" s="12">
        <v>2176.6799999999998</v>
      </c>
      <c r="K6414" s="10" t="s">
        <v>8159</v>
      </c>
      <c r="L6414" s="10" t="s">
        <v>8160</v>
      </c>
      <c r="M6414" s="10" t="s">
        <v>7931</v>
      </c>
      <c r="N6414" s="10" t="s">
        <v>7932</v>
      </c>
      <c r="O6414" s="20" t="s">
        <v>8161</v>
      </c>
      <c r="P6414" s="22"/>
      <c r="Q6414" s="24"/>
      <c r="R6414" s="22"/>
    </row>
    <row r="6415" spans="1:18" ht="11.25" customHeight="1" x14ac:dyDescent="0.2">
      <c r="A6415" s="10" t="s">
        <v>12</v>
      </c>
      <c r="B6415" s="10" t="s">
        <v>8729</v>
      </c>
      <c r="C6415" s="10" t="s">
        <v>8728</v>
      </c>
      <c r="D6415" s="10" t="s">
        <v>264</v>
      </c>
      <c r="E6415" s="10" t="s">
        <v>752</v>
      </c>
      <c r="F6415" s="10" t="s">
        <v>6954</v>
      </c>
      <c r="G6415" s="8">
        <v>41793</v>
      </c>
      <c r="H6415" s="11">
        <v>41853</v>
      </c>
      <c r="I6415" s="10" t="s">
        <v>5275</v>
      </c>
      <c r="J6415" s="12">
        <v>1265</v>
      </c>
      <c r="K6415" s="10" t="s">
        <v>8159</v>
      </c>
      <c r="L6415" s="10" t="s">
        <v>8160</v>
      </c>
      <c r="M6415" s="10" t="s">
        <v>7931</v>
      </c>
      <c r="N6415" s="10" t="s">
        <v>7932</v>
      </c>
      <c r="O6415" s="20" t="s">
        <v>8161</v>
      </c>
      <c r="P6415" s="22"/>
      <c r="Q6415" s="24"/>
      <c r="R6415" s="22"/>
    </row>
    <row r="6416" spans="1:18" ht="11.25" customHeight="1" x14ac:dyDescent="0.2">
      <c r="A6416" s="10" t="s">
        <v>12</v>
      </c>
      <c r="B6416" s="10" t="s">
        <v>8729</v>
      </c>
      <c r="C6416" s="10" t="s">
        <v>8728</v>
      </c>
      <c r="D6416" s="10" t="s">
        <v>270</v>
      </c>
      <c r="E6416" s="10" t="s">
        <v>758</v>
      </c>
      <c r="F6416" s="10" t="s">
        <v>6954</v>
      </c>
      <c r="G6416" s="8">
        <v>41647</v>
      </c>
      <c r="H6416" s="11">
        <v>41723</v>
      </c>
      <c r="I6416" s="10" t="s">
        <v>1352</v>
      </c>
      <c r="J6416" s="12">
        <v>1583.33</v>
      </c>
      <c r="K6416" s="10" t="s">
        <v>8105</v>
      </c>
      <c r="L6416" s="10" t="s">
        <v>7252</v>
      </c>
      <c r="M6416" s="10" t="s">
        <v>8106</v>
      </c>
      <c r="N6416" s="10" t="s">
        <v>7632</v>
      </c>
      <c r="O6416" s="20" t="s">
        <v>8107</v>
      </c>
      <c r="P6416" s="22"/>
      <c r="Q6416" s="24"/>
      <c r="R6416" s="22"/>
    </row>
    <row r="6417" spans="1:18" ht="11.25" customHeight="1" x14ac:dyDescent="0.2">
      <c r="A6417" s="10" t="s">
        <v>12</v>
      </c>
      <c r="B6417" s="10" t="s">
        <v>8729</v>
      </c>
      <c r="C6417" s="10" t="s">
        <v>8728</v>
      </c>
      <c r="D6417" s="10" t="s">
        <v>270</v>
      </c>
      <c r="E6417" s="10" t="s">
        <v>758</v>
      </c>
      <c r="F6417" s="10" t="s">
        <v>6954</v>
      </c>
      <c r="G6417" s="8">
        <v>41647</v>
      </c>
      <c r="H6417" s="11">
        <v>41737</v>
      </c>
      <c r="I6417" s="10" t="s">
        <v>1352</v>
      </c>
      <c r="J6417" s="12">
        <v>1583.33</v>
      </c>
      <c r="K6417" s="10" t="s">
        <v>8105</v>
      </c>
      <c r="L6417" s="10" t="s">
        <v>7252</v>
      </c>
      <c r="M6417" s="10" t="s">
        <v>8106</v>
      </c>
      <c r="N6417" s="10" t="s">
        <v>7632</v>
      </c>
      <c r="O6417" s="20" t="s">
        <v>8107</v>
      </c>
      <c r="P6417" s="22"/>
      <c r="Q6417" s="24"/>
      <c r="R6417" s="22"/>
    </row>
    <row r="6418" spans="1:18" ht="11.25" customHeight="1" x14ac:dyDescent="0.2">
      <c r="A6418" s="10" t="s">
        <v>12</v>
      </c>
      <c r="B6418" s="10" t="s">
        <v>8729</v>
      </c>
      <c r="C6418" s="10" t="s">
        <v>8728</v>
      </c>
      <c r="D6418" s="10" t="s">
        <v>273</v>
      </c>
      <c r="E6418" s="10" t="s">
        <v>761</v>
      </c>
      <c r="F6418" s="10" t="s">
        <v>6954</v>
      </c>
      <c r="G6418" s="8">
        <v>41851</v>
      </c>
      <c r="H6418" s="11">
        <v>41881</v>
      </c>
      <c r="I6418" s="10" t="s">
        <v>5221</v>
      </c>
      <c r="J6418" s="12">
        <v>200</v>
      </c>
      <c r="K6418" s="10" t="s">
        <v>8108</v>
      </c>
      <c r="L6418" s="10" t="s">
        <v>8109</v>
      </c>
      <c r="M6418" s="10" t="s">
        <v>8110</v>
      </c>
      <c r="N6418" s="10" t="s">
        <v>6980</v>
      </c>
      <c r="O6418" s="20" t="s">
        <v>8111</v>
      </c>
      <c r="P6418" s="22"/>
      <c r="Q6418" s="24"/>
      <c r="R6418" s="22"/>
    </row>
    <row r="6419" spans="1:18" ht="11.25" customHeight="1" x14ac:dyDescent="0.2">
      <c r="A6419" s="10" t="s">
        <v>12</v>
      </c>
      <c r="B6419" s="10" t="s">
        <v>8729</v>
      </c>
      <c r="C6419" s="10" t="s">
        <v>8728</v>
      </c>
      <c r="D6419" s="10" t="s">
        <v>273</v>
      </c>
      <c r="E6419" s="10" t="s">
        <v>761</v>
      </c>
      <c r="F6419" s="10" t="s">
        <v>6954</v>
      </c>
      <c r="G6419" s="8">
        <v>41940</v>
      </c>
      <c r="H6419" s="11">
        <v>41972</v>
      </c>
      <c r="I6419" s="10" t="s">
        <v>5212</v>
      </c>
      <c r="J6419" s="12">
        <v>200</v>
      </c>
      <c r="K6419" s="10" t="s">
        <v>8108</v>
      </c>
      <c r="L6419" s="10" t="s">
        <v>8109</v>
      </c>
      <c r="M6419" s="10" t="s">
        <v>8110</v>
      </c>
      <c r="N6419" s="10" t="s">
        <v>6980</v>
      </c>
      <c r="O6419" s="20" t="s">
        <v>8111</v>
      </c>
      <c r="P6419" s="22"/>
      <c r="Q6419" s="24"/>
      <c r="R6419" s="22"/>
    </row>
    <row r="6420" spans="1:18" ht="11.25" customHeight="1" x14ac:dyDescent="0.2">
      <c r="A6420" s="10" t="s">
        <v>12</v>
      </c>
      <c r="B6420" s="10" t="s">
        <v>8729</v>
      </c>
      <c r="C6420" s="10" t="s">
        <v>8728</v>
      </c>
      <c r="D6420" s="10" t="s">
        <v>273</v>
      </c>
      <c r="E6420" s="10" t="s">
        <v>761</v>
      </c>
      <c r="F6420" s="10" t="s">
        <v>6954</v>
      </c>
      <c r="G6420" s="8">
        <v>41941</v>
      </c>
      <c r="H6420" s="11">
        <v>41972</v>
      </c>
      <c r="I6420" s="10" t="s">
        <v>5224</v>
      </c>
      <c r="J6420" s="12">
        <v>200</v>
      </c>
      <c r="K6420" s="10" t="s">
        <v>8108</v>
      </c>
      <c r="L6420" s="10" t="s">
        <v>8109</v>
      </c>
      <c r="M6420" s="10" t="s">
        <v>8110</v>
      </c>
      <c r="N6420" s="10" t="s">
        <v>6980</v>
      </c>
      <c r="O6420" s="20" t="s">
        <v>8111</v>
      </c>
      <c r="P6420" s="22"/>
      <c r="Q6420" s="24"/>
      <c r="R6420" s="22"/>
    </row>
    <row r="6421" spans="1:18" ht="11.25" customHeight="1" x14ac:dyDescent="0.2">
      <c r="A6421" s="10" t="s">
        <v>12</v>
      </c>
      <c r="B6421" s="10" t="s">
        <v>8729</v>
      </c>
      <c r="C6421" s="10" t="s">
        <v>8728</v>
      </c>
      <c r="D6421" s="10" t="s">
        <v>273</v>
      </c>
      <c r="E6421" s="10" t="s">
        <v>761</v>
      </c>
      <c r="F6421" s="10" t="s">
        <v>6954</v>
      </c>
      <c r="G6421" s="8">
        <v>41941</v>
      </c>
      <c r="H6421" s="11">
        <v>41972</v>
      </c>
      <c r="I6421" s="10" t="s">
        <v>5225</v>
      </c>
      <c r="J6421" s="12">
        <v>200</v>
      </c>
      <c r="K6421" s="10" t="s">
        <v>8108</v>
      </c>
      <c r="L6421" s="10" t="s">
        <v>8109</v>
      </c>
      <c r="M6421" s="10" t="s">
        <v>8110</v>
      </c>
      <c r="N6421" s="10" t="s">
        <v>6980</v>
      </c>
      <c r="O6421" s="20" t="s">
        <v>8111</v>
      </c>
      <c r="P6421" s="22"/>
      <c r="Q6421" s="24"/>
      <c r="R6421" s="22"/>
    </row>
    <row r="6422" spans="1:18" ht="11.25" customHeight="1" x14ac:dyDescent="0.2">
      <c r="A6422" s="10" t="s">
        <v>12</v>
      </c>
      <c r="B6422" s="10" t="s">
        <v>8729</v>
      </c>
      <c r="C6422" s="10" t="s">
        <v>8728</v>
      </c>
      <c r="D6422" s="10" t="s">
        <v>273</v>
      </c>
      <c r="E6422" s="10" t="s">
        <v>761</v>
      </c>
      <c r="F6422" s="10" t="s">
        <v>6954</v>
      </c>
      <c r="G6422" s="8">
        <v>41941</v>
      </c>
      <c r="H6422" s="11">
        <v>41972</v>
      </c>
      <c r="I6422" s="10" t="s">
        <v>1216</v>
      </c>
      <c r="J6422" s="12">
        <v>200</v>
      </c>
      <c r="K6422" s="10" t="s">
        <v>8108</v>
      </c>
      <c r="L6422" s="10" t="s">
        <v>8109</v>
      </c>
      <c r="M6422" s="10" t="s">
        <v>8110</v>
      </c>
      <c r="N6422" s="10" t="s">
        <v>6980</v>
      </c>
      <c r="O6422" s="20" t="s">
        <v>8111</v>
      </c>
      <c r="P6422" s="22"/>
      <c r="Q6422" s="24"/>
      <c r="R6422" s="22"/>
    </row>
    <row r="6423" spans="1:18" ht="11.25" customHeight="1" x14ac:dyDescent="0.2">
      <c r="A6423" s="10" t="s">
        <v>12</v>
      </c>
      <c r="B6423" s="10" t="s">
        <v>8729</v>
      </c>
      <c r="C6423" s="10" t="s">
        <v>8728</v>
      </c>
      <c r="D6423" s="10" t="s">
        <v>273</v>
      </c>
      <c r="E6423" s="10" t="s">
        <v>761</v>
      </c>
      <c r="F6423" s="10" t="s">
        <v>6954</v>
      </c>
      <c r="G6423" s="8">
        <v>41942</v>
      </c>
      <c r="H6423" s="11">
        <v>41972</v>
      </c>
      <c r="I6423" s="10" t="s">
        <v>5232</v>
      </c>
      <c r="J6423" s="12">
        <v>200</v>
      </c>
      <c r="K6423" s="10" t="s">
        <v>8108</v>
      </c>
      <c r="L6423" s="10" t="s">
        <v>8109</v>
      </c>
      <c r="M6423" s="10" t="s">
        <v>8110</v>
      </c>
      <c r="N6423" s="10" t="s">
        <v>6980</v>
      </c>
      <c r="O6423" s="20" t="s">
        <v>8111</v>
      </c>
      <c r="P6423" s="22"/>
      <c r="Q6423" s="24"/>
      <c r="R6423" s="22"/>
    </row>
    <row r="6424" spans="1:18" ht="11.25" customHeight="1" x14ac:dyDescent="0.2">
      <c r="A6424" s="10" t="s">
        <v>12</v>
      </c>
      <c r="B6424" s="10" t="s">
        <v>8729</v>
      </c>
      <c r="C6424" s="10" t="s">
        <v>8728</v>
      </c>
      <c r="D6424" s="10" t="s">
        <v>273</v>
      </c>
      <c r="E6424" s="10" t="s">
        <v>761</v>
      </c>
      <c r="F6424" s="10" t="s">
        <v>6954</v>
      </c>
      <c r="G6424" s="8">
        <v>41942</v>
      </c>
      <c r="H6424" s="11">
        <v>41972</v>
      </c>
      <c r="I6424" s="10" t="s">
        <v>5233</v>
      </c>
      <c r="J6424" s="12">
        <v>200</v>
      </c>
      <c r="K6424" s="10" t="s">
        <v>8108</v>
      </c>
      <c r="L6424" s="10" t="s">
        <v>8109</v>
      </c>
      <c r="M6424" s="10" t="s">
        <v>8110</v>
      </c>
      <c r="N6424" s="10" t="s">
        <v>6980</v>
      </c>
      <c r="O6424" s="20" t="s">
        <v>8111</v>
      </c>
      <c r="P6424" s="22"/>
      <c r="Q6424" s="24"/>
      <c r="R6424" s="22"/>
    </row>
    <row r="6425" spans="1:18" ht="11.25" customHeight="1" x14ac:dyDescent="0.2">
      <c r="A6425" s="10" t="s">
        <v>12</v>
      </c>
      <c r="B6425" s="10" t="s">
        <v>8729</v>
      </c>
      <c r="C6425" s="10" t="s">
        <v>8728</v>
      </c>
      <c r="D6425" s="10" t="s">
        <v>273</v>
      </c>
      <c r="E6425" s="10" t="s">
        <v>761</v>
      </c>
      <c r="F6425" s="10" t="s">
        <v>6954</v>
      </c>
      <c r="G6425" s="8">
        <v>41946</v>
      </c>
      <c r="H6425" s="11">
        <v>41979</v>
      </c>
      <c r="I6425" s="10" t="s">
        <v>5234</v>
      </c>
      <c r="J6425" s="12">
        <v>200</v>
      </c>
      <c r="K6425" s="10" t="s">
        <v>8108</v>
      </c>
      <c r="L6425" s="10" t="s">
        <v>8109</v>
      </c>
      <c r="M6425" s="10" t="s">
        <v>8110</v>
      </c>
      <c r="N6425" s="10" t="s">
        <v>6980</v>
      </c>
      <c r="O6425" s="20" t="s">
        <v>8111</v>
      </c>
      <c r="P6425" s="22"/>
      <c r="Q6425" s="24"/>
      <c r="R6425" s="22"/>
    </row>
    <row r="6426" spans="1:18" ht="11.25" customHeight="1" x14ac:dyDescent="0.2">
      <c r="A6426" s="10" t="s">
        <v>12</v>
      </c>
      <c r="B6426" s="10" t="s">
        <v>8729</v>
      </c>
      <c r="C6426" s="10" t="s">
        <v>8728</v>
      </c>
      <c r="D6426" s="10" t="s">
        <v>273</v>
      </c>
      <c r="E6426" s="10" t="s">
        <v>761</v>
      </c>
      <c r="F6426" s="10" t="s">
        <v>6954</v>
      </c>
      <c r="G6426" s="8">
        <v>41946</v>
      </c>
      <c r="H6426" s="11">
        <v>41979</v>
      </c>
      <c r="I6426" s="10" t="s">
        <v>5235</v>
      </c>
      <c r="J6426" s="12">
        <v>200</v>
      </c>
      <c r="K6426" s="10" t="s">
        <v>8108</v>
      </c>
      <c r="L6426" s="10" t="s">
        <v>8109</v>
      </c>
      <c r="M6426" s="10" t="s">
        <v>8110</v>
      </c>
      <c r="N6426" s="10" t="s">
        <v>6980</v>
      </c>
      <c r="O6426" s="20" t="s">
        <v>8111</v>
      </c>
      <c r="P6426" s="22"/>
      <c r="Q6426" s="24"/>
      <c r="R6426" s="22"/>
    </row>
    <row r="6427" spans="1:18" ht="11.25" customHeight="1" x14ac:dyDescent="0.2">
      <c r="A6427" s="10" t="s">
        <v>12</v>
      </c>
      <c r="B6427" s="10" t="s">
        <v>8729</v>
      </c>
      <c r="C6427" s="10" t="s">
        <v>8728</v>
      </c>
      <c r="D6427" s="10" t="s">
        <v>273</v>
      </c>
      <c r="E6427" s="10" t="s">
        <v>761</v>
      </c>
      <c r="F6427" s="10" t="s">
        <v>6954</v>
      </c>
      <c r="G6427" s="8">
        <v>41946</v>
      </c>
      <c r="H6427" s="11">
        <v>41979</v>
      </c>
      <c r="I6427" s="10" t="s">
        <v>5216</v>
      </c>
      <c r="J6427" s="12">
        <v>200</v>
      </c>
      <c r="K6427" s="10" t="s">
        <v>8108</v>
      </c>
      <c r="L6427" s="10" t="s">
        <v>8109</v>
      </c>
      <c r="M6427" s="10" t="s">
        <v>8110</v>
      </c>
      <c r="N6427" s="10" t="s">
        <v>6980</v>
      </c>
      <c r="O6427" s="20" t="s">
        <v>8111</v>
      </c>
      <c r="P6427" s="22"/>
      <c r="Q6427" s="24"/>
      <c r="R6427" s="22"/>
    </row>
    <row r="6428" spans="1:18" ht="11.25" customHeight="1" x14ac:dyDescent="0.2">
      <c r="A6428" s="10" t="s">
        <v>12</v>
      </c>
      <c r="B6428" s="10" t="s">
        <v>8729</v>
      </c>
      <c r="C6428" s="10" t="s">
        <v>8728</v>
      </c>
      <c r="D6428" s="10" t="s">
        <v>273</v>
      </c>
      <c r="E6428" s="10" t="s">
        <v>761</v>
      </c>
      <c r="F6428" s="10" t="s">
        <v>6954</v>
      </c>
      <c r="G6428" s="8">
        <v>41946</v>
      </c>
      <c r="H6428" s="11">
        <v>41979</v>
      </c>
      <c r="I6428" s="10" t="s">
        <v>5236</v>
      </c>
      <c r="J6428" s="12">
        <v>200</v>
      </c>
      <c r="K6428" s="10" t="s">
        <v>8108</v>
      </c>
      <c r="L6428" s="10" t="s">
        <v>8109</v>
      </c>
      <c r="M6428" s="10" t="s">
        <v>8110</v>
      </c>
      <c r="N6428" s="10" t="s">
        <v>6980</v>
      </c>
      <c r="O6428" s="20" t="s">
        <v>8111</v>
      </c>
      <c r="P6428" s="22"/>
      <c r="Q6428" s="24"/>
      <c r="R6428" s="22"/>
    </row>
    <row r="6429" spans="1:18" ht="11.25" customHeight="1" x14ac:dyDescent="0.2">
      <c r="A6429" s="10" t="s">
        <v>12</v>
      </c>
      <c r="B6429" s="10" t="s">
        <v>8729</v>
      </c>
      <c r="C6429" s="10" t="s">
        <v>8728</v>
      </c>
      <c r="D6429" s="10" t="s">
        <v>273</v>
      </c>
      <c r="E6429" s="10" t="s">
        <v>761</v>
      </c>
      <c r="F6429" s="10" t="s">
        <v>6954</v>
      </c>
      <c r="G6429" s="8">
        <v>41946</v>
      </c>
      <c r="H6429" s="11">
        <v>41979</v>
      </c>
      <c r="I6429" s="10" t="s">
        <v>5237</v>
      </c>
      <c r="J6429" s="12">
        <v>200</v>
      </c>
      <c r="K6429" s="10" t="s">
        <v>8108</v>
      </c>
      <c r="L6429" s="10" t="s">
        <v>8109</v>
      </c>
      <c r="M6429" s="10" t="s">
        <v>8110</v>
      </c>
      <c r="N6429" s="10" t="s">
        <v>6980</v>
      </c>
      <c r="O6429" s="20" t="s">
        <v>8111</v>
      </c>
      <c r="P6429" s="22"/>
      <c r="Q6429" s="24"/>
      <c r="R6429" s="22"/>
    </row>
    <row r="6430" spans="1:18" ht="11.25" customHeight="1" x14ac:dyDescent="0.2">
      <c r="A6430" s="10" t="s">
        <v>12</v>
      </c>
      <c r="B6430" s="10" t="s">
        <v>8729</v>
      </c>
      <c r="C6430" s="10" t="s">
        <v>8728</v>
      </c>
      <c r="D6430" s="10" t="s">
        <v>273</v>
      </c>
      <c r="E6430" s="10" t="s">
        <v>761</v>
      </c>
      <c r="F6430" s="10" t="s">
        <v>6954</v>
      </c>
      <c r="G6430" s="8">
        <v>41949</v>
      </c>
      <c r="H6430" s="11">
        <v>41979</v>
      </c>
      <c r="I6430" s="10" t="s">
        <v>5238</v>
      </c>
      <c r="J6430" s="12">
        <v>200</v>
      </c>
      <c r="K6430" s="10" t="s">
        <v>8108</v>
      </c>
      <c r="L6430" s="10" t="s">
        <v>8109</v>
      </c>
      <c r="M6430" s="10" t="s">
        <v>8110</v>
      </c>
      <c r="N6430" s="10" t="s">
        <v>6980</v>
      </c>
      <c r="O6430" s="20" t="s">
        <v>8111</v>
      </c>
      <c r="P6430" s="22"/>
      <c r="Q6430" s="24"/>
      <c r="R6430" s="22"/>
    </row>
    <row r="6431" spans="1:18" ht="11.25" customHeight="1" x14ac:dyDescent="0.2">
      <c r="A6431" s="10" t="s">
        <v>12</v>
      </c>
      <c r="B6431" s="10" t="s">
        <v>8729</v>
      </c>
      <c r="C6431" s="10" t="s">
        <v>8728</v>
      </c>
      <c r="D6431" s="10" t="s">
        <v>273</v>
      </c>
      <c r="E6431" s="10" t="s">
        <v>761</v>
      </c>
      <c r="F6431" s="10" t="s">
        <v>6954</v>
      </c>
      <c r="G6431" s="8">
        <v>42066</v>
      </c>
      <c r="H6431" s="11">
        <v>42098</v>
      </c>
      <c r="I6431" s="10" t="s">
        <v>5226</v>
      </c>
      <c r="J6431" s="12">
        <v>200</v>
      </c>
      <c r="K6431" s="10" t="s">
        <v>8108</v>
      </c>
      <c r="L6431" s="10" t="s">
        <v>8109</v>
      </c>
      <c r="M6431" s="10" t="s">
        <v>8110</v>
      </c>
      <c r="N6431" s="10" t="s">
        <v>6980</v>
      </c>
      <c r="O6431" s="20" t="s">
        <v>8111</v>
      </c>
      <c r="P6431" s="22"/>
      <c r="Q6431" s="24"/>
      <c r="R6431" s="22"/>
    </row>
    <row r="6432" spans="1:18" ht="11.25" customHeight="1" x14ac:dyDescent="0.2">
      <c r="A6432" s="10" t="s">
        <v>12</v>
      </c>
      <c r="B6432" s="10" t="s">
        <v>8729</v>
      </c>
      <c r="C6432" s="10" t="s">
        <v>8728</v>
      </c>
      <c r="D6432" s="10" t="s">
        <v>273</v>
      </c>
      <c r="E6432" s="10" t="s">
        <v>761</v>
      </c>
      <c r="F6432" s="10" t="s">
        <v>6954</v>
      </c>
      <c r="G6432" s="8">
        <v>42066</v>
      </c>
      <c r="H6432" s="11">
        <v>42098</v>
      </c>
      <c r="I6432" s="10" t="s">
        <v>5227</v>
      </c>
      <c r="J6432" s="12">
        <v>200</v>
      </c>
      <c r="K6432" s="10" t="s">
        <v>8108</v>
      </c>
      <c r="L6432" s="10" t="s">
        <v>8109</v>
      </c>
      <c r="M6432" s="10" t="s">
        <v>8110</v>
      </c>
      <c r="N6432" s="10" t="s">
        <v>6980</v>
      </c>
      <c r="O6432" s="20" t="s">
        <v>8111</v>
      </c>
      <c r="P6432" s="22"/>
      <c r="Q6432" s="24"/>
      <c r="R6432" s="22"/>
    </row>
    <row r="6433" spans="1:18" ht="11.25" customHeight="1" x14ac:dyDescent="0.2">
      <c r="A6433" s="10" t="s">
        <v>12</v>
      </c>
      <c r="B6433" s="10" t="s">
        <v>8729</v>
      </c>
      <c r="C6433" s="10" t="s">
        <v>8728</v>
      </c>
      <c r="D6433" s="10" t="s">
        <v>273</v>
      </c>
      <c r="E6433" s="10" t="s">
        <v>761</v>
      </c>
      <c r="F6433" s="10" t="s">
        <v>6954</v>
      </c>
      <c r="G6433" s="8">
        <v>42066</v>
      </c>
      <c r="H6433" s="11">
        <v>42098</v>
      </c>
      <c r="I6433" s="10" t="s">
        <v>5228</v>
      </c>
      <c r="J6433" s="12">
        <v>200</v>
      </c>
      <c r="K6433" s="10" t="s">
        <v>8108</v>
      </c>
      <c r="L6433" s="10" t="s">
        <v>8109</v>
      </c>
      <c r="M6433" s="10" t="s">
        <v>8110</v>
      </c>
      <c r="N6433" s="10" t="s">
        <v>6980</v>
      </c>
      <c r="O6433" s="20" t="s">
        <v>8111</v>
      </c>
      <c r="P6433" s="22"/>
      <c r="Q6433" s="24"/>
      <c r="R6433" s="22"/>
    </row>
    <row r="6434" spans="1:18" ht="11.25" customHeight="1" x14ac:dyDescent="0.2">
      <c r="A6434" s="10" t="s">
        <v>12</v>
      </c>
      <c r="B6434" s="10" t="s">
        <v>8729</v>
      </c>
      <c r="C6434" s="10" t="s">
        <v>8728</v>
      </c>
      <c r="D6434" s="10" t="s">
        <v>273</v>
      </c>
      <c r="E6434" s="10" t="s">
        <v>761</v>
      </c>
      <c r="F6434" s="10" t="s">
        <v>6954</v>
      </c>
      <c r="G6434" s="8">
        <v>42067</v>
      </c>
      <c r="H6434" s="11">
        <v>42098</v>
      </c>
      <c r="I6434" s="10" t="s">
        <v>5230</v>
      </c>
      <c r="J6434" s="12">
        <v>200</v>
      </c>
      <c r="K6434" s="10" t="s">
        <v>8108</v>
      </c>
      <c r="L6434" s="10" t="s">
        <v>8109</v>
      </c>
      <c r="M6434" s="10" t="s">
        <v>8110</v>
      </c>
      <c r="N6434" s="10" t="s">
        <v>6980</v>
      </c>
      <c r="O6434" s="20" t="s">
        <v>8111</v>
      </c>
      <c r="P6434" s="22"/>
      <c r="Q6434" s="24"/>
      <c r="R6434" s="22"/>
    </row>
    <row r="6435" spans="1:18" ht="11.25" customHeight="1" x14ac:dyDescent="0.2">
      <c r="A6435" s="10" t="s">
        <v>12</v>
      </c>
      <c r="B6435" s="10" t="s">
        <v>8729</v>
      </c>
      <c r="C6435" s="10" t="s">
        <v>8728</v>
      </c>
      <c r="D6435" s="10" t="s">
        <v>273</v>
      </c>
      <c r="E6435" s="10" t="s">
        <v>761</v>
      </c>
      <c r="F6435" s="10" t="s">
        <v>6954</v>
      </c>
      <c r="G6435" s="8">
        <v>41850</v>
      </c>
      <c r="H6435" s="11">
        <v>41881</v>
      </c>
      <c r="I6435" s="10" t="s">
        <v>5217</v>
      </c>
      <c r="J6435" s="12">
        <v>150</v>
      </c>
      <c r="K6435" s="10" t="s">
        <v>8108</v>
      </c>
      <c r="L6435" s="10" t="s">
        <v>8109</v>
      </c>
      <c r="M6435" s="10" t="s">
        <v>8110</v>
      </c>
      <c r="N6435" s="10" t="s">
        <v>6980</v>
      </c>
      <c r="O6435" s="20" t="s">
        <v>8111</v>
      </c>
      <c r="P6435" s="22"/>
      <c r="Q6435" s="24"/>
      <c r="R6435" s="22"/>
    </row>
    <row r="6436" spans="1:18" ht="11.25" customHeight="1" x14ac:dyDescent="0.2">
      <c r="A6436" s="10" t="s">
        <v>12</v>
      </c>
      <c r="B6436" s="10" t="s">
        <v>8729</v>
      </c>
      <c r="C6436" s="10" t="s">
        <v>8728</v>
      </c>
      <c r="D6436" s="10" t="s">
        <v>273</v>
      </c>
      <c r="E6436" s="10" t="s">
        <v>761</v>
      </c>
      <c r="F6436" s="10" t="s">
        <v>6954</v>
      </c>
      <c r="G6436" s="8">
        <v>41851</v>
      </c>
      <c r="H6436" s="11">
        <v>41881</v>
      </c>
      <c r="I6436" s="10" t="s">
        <v>5218</v>
      </c>
      <c r="J6436" s="12">
        <v>150</v>
      </c>
      <c r="K6436" s="10" t="s">
        <v>8108</v>
      </c>
      <c r="L6436" s="10" t="s">
        <v>8109</v>
      </c>
      <c r="M6436" s="10" t="s">
        <v>8110</v>
      </c>
      <c r="N6436" s="10" t="s">
        <v>6980</v>
      </c>
      <c r="O6436" s="20" t="s">
        <v>8111</v>
      </c>
      <c r="P6436" s="22"/>
      <c r="Q6436" s="24"/>
      <c r="R6436" s="22"/>
    </row>
    <row r="6437" spans="1:18" ht="11.25" customHeight="1" x14ac:dyDescent="0.2">
      <c r="A6437" s="10" t="s">
        <v>12</v>
      </c>
      <c r="B6437" s="10" t="s">
        <v>8729</v>
      </c>
      <c r="C6437" s="10" t="s">
        <v>8728</v>
      </c>
      <c r="D6437" s="10" t="s">
        <v>273</v>
      </c>
      <c r="E6437" s="10" t="s">
        <v>761</v>
      </c>
      <c r="F6437" s="10" t="s">
        <v>6954</v>
      </c>
      <c r="G6437" s="8">
        <v>41851</v>
      </c>
      <c r="H6437" s="11">
        <v>41881</v>
      </c>
      <c r="I6437" s="10" t="s">
        <v>5219</v>
      </c>
      <c r="J6437" s="12">
        <v>150</v>
      </c>
      <c r="K6437" s="10" t="s">
        <v>8108</v>
      </c>
      <c r="L6437" s="10" t="s">
        <v>8109</v>
      </c>
      <c r="M6437" s="10" t="s">
        <v>8110</v>
      </c>
      <c r="N6437" s="10" t="s">
        <v>6980</v>
      </c>
      <c r="O6437" s="20" t="s">
        <v>8111</v>
      </c>
      <c r="P6437" s="22"/>
      <c r="Q6437" s="24"/>
      <c r="R6437" s="22"/>
    </row>
    <row r="6438" spans="1:18" ht="11.25" customHeight="1" x14ac:dyDescent="0.2">
      <c r="A6438" s="10" t="s">
        <v>12</v>
      </c>
      <c r="B6438" s="10" t="s">
        <v>8729</v>
      </c>
      <c r="C6438" s="10" t="s">
        <v>8728</v>
      </c>
      <c r="D6438" s="10" t="s">
        <v>273</v>
      </c>
      <c r="E6438" s="10" t="s">
        <v>761</v>
      </c>
      <c r="F6438" s="10" t="s">
        <v>6954</v>
      </c>
      <c r="G6438" s="8">
        <v>41851</v>
      </c>
      <c r="H6438" s="11">
        <v>41881</v>
      </c>
      <c r="I6438" s="10" t="s">
        <v>5220</v>
      </c>
      <c r="J6438" s="12">
        <v>150</v>
      </c>
      <c r="K6438" s="10" t="s">
        <v>8108</v>
      </c>
      <c r="L6438" s="10" t="s">
        <v>8109</v>
      </c>
      <c r="M6438" s="10" t="s">
        <v>8110</v>
      </c>
      <c r="N6438" s="10" t="s">
        <v>6980</v>
      </c>
      <c r="O6438" s="20" t="s">
        <v>8111</v>
      </c>
      <c r="P6438" s="22"/>
      <c r="Q6438" s="24"/>
      <c r="R6438" s="22"/>
    </row>
    <row r="6439" spans="1:18" ht="11.25" customHeight="1" x14ac:dyDescent="0.2">
      <c r="A6439" s="10" t="s">
        <v>12</v>
      </c>
      <c r="B6439" s="10" t="s">
        <v>8729</v>
      </c>
      <c r="C6439" s="10" t="s">
        <v>8728</v>
      </c>
      <c r="D6439" s="10" t="s">
        <v>273</v>
      </c>
      <c r="E6439" s="10" t="s">
        <v>761</v>
      </c>
      <c r="F6439" s="10" t="s">
        <v>6954</v>
      </c>
      <c r="G6439" s="8">
        <v>41941</v>
      </c>
      <c r="H6439" s="11">
        <v>41972</v>
      </c>
      <c r="I6439" s="10" t="s">
        <v>5213</v>
      </c>
      <c r="J6439" s="12">
        <v>150</v>
      </c>
      <c r="K6439" s="10" t="s">
        <v>8108</v>
      </c>
      <c r="L6439" s="10" t="s">
        <v>8109</v>
      </c>
      <c r="M6439" s="10" t="s">
        <v>8110</v>
      </c>
      <c r="N6439" s="10" t="s">
        <v>6980</v>
      </c>
      <c r="O6439" s="20" t="s">
        <v>8111</v>
      </c>
      <c r="P6439" s="22"/>
      <c r="Q6439" s="24"/>
      <c r="R6439" s="22"/>
    </row>
    <row r="6440" spans="1:18" ht="11.25" customHeight="1" x14ac:dyDescent="0.2">
      <c r="A6440" s="10" t="s">
        <v>12</v>
      </c>
      <c r="B6440" s="10" t="s">
        <v>8729</v>
      </c>
      <c r="C6440" s="10" t="s">
        <v>8728</v>
      </c>
      <c r="D6440" s="10" t="s">
        <v>273</v>
      </c>
      <c r="E6440" s="10" t="s">
        <v>761</v>
      </c>
      <c r="F6440" s="10" t="s">
        <v>6954</v>
      </c>
      <c r="G6440" s="8">
        <v>41941</v>
      </c>
      <c r="H6440" s="11">
        <v>41972</v>
      </c>
      <c r="I6440" s="10" t="s">
        <v>5223</v>
      </c>
      <c r="J6440" s="12">
        <v>150</v>
      </c>
      <c r="K6440" s="10" t="s">
        <v>8108</v>
      </c>
      <c r="L6440" s="10" t="s">
        <v>8109</v>
      </c>
      <c r="M6440" s="10" t="s">
        <v>8110</v>
      </c>
      <c r="N6440" s="10" t="s">
        <v>6980</v>
      </c>
      <c r="O6440" s="20" t="s">
        <v>8111</v>
      </c>
      <c r="P6440" s="22"/>
      <c r="Q6440" s="24"/>
      <c r="R6440" s="22"/>
    </row>
    <row r="6441" spans="1:18" ht="11.25" customHeight="1" x14ac:dyDescent="0.2">
      <c r="A6441" s="10" t="s">
        <v>12</v>
      </c>
      <c r="B6441" s="10" t="s">
        <v>8729</v>
      </c>
      <c r="C6441" s="10" t="s">
        <v>8728</v>
      </c>
      <c r="D6441" s="10" t="s">
        <v>273</v>
      </c>
      <c r="E6441" s="10" t="s">
        <v>761</v>
      </c>
      <c r="F6441" s="10" t="s">
        <v>6954</v>
      </c>
      <c r="G6441" s="8">
        <v>41941</v>
      </c>
      <c r="H6441" s="11">
        <v>41972</v>
      </c>
      <c r="I6441" s="10" t="s">
        <v>5214</v>
      </c>
      <c r="J6441" s="12">
        <v>150</v>
      </c>
      <c r="K6441" s="10" t="s">
        <v>8108</v>
      </c>
      <c r="L6441" s="10" t="s">
        <v>8109</v>
      </c>
      <c r="M6441" s="10" t="s">
        <v>8110</v>
      </c>
      <c r="N6441" s="10" t="s">
        <v>6980</v>
      </c>
      <c r="O6441" s="20" t="s">
        <v>8111</v>
      </c>
      <c r="P6441" s="22"/>
      <c r="Q6441" s="24"/>
      <c r="R6441" s="22"/>
    </row>
    <row r="6442" spans="1:18" ht="11.25" customHeight="1" x14ac:dyDescent="0.2">
      <c r="A6442" s="10" t="s">
        <v>12</v>
      </c>
      <c r="B6442" s="10" t="s">
        <v>8729</v>
      </c>
      <c r="C6442" s="10" t="s">
        <v>8728</v>
      </c>
      <c r="D6442" s="10" t="s">
        <v>273</v>
      </c>
      <c r="E6442" s="10" t="s">
        <v>761</v>
      </c>
      <c r="F6442" s="10" t="s">
        <v>6954</v>
      </c>
      <c r="G6442" s="8">
        <v>41941</v>
      </c>
      <c r="H6442" s="11">
        <v>41972</v>
      </c>
      <c r="I6442" s="10" t="s">
        <v>5215</v>
      </c>
      <c r="J6442" s="12">
        <v>150</v>
      </c>
      <c r="K6442" s="10" t="s">
        <v>8108</v>
      </c>
      <c r="L6442" s="10" t="s">
        <v>8109</v>
      </c>
      <c r="M6442" s="10" t="s">
        <v>8110</v>
      </c>
      <c r="N6442" s="10" t="s">
        <v>6980</v>
      </c>
      <c r="O6442" s="20" t="s">
        <v>8111</v>
      </c>
      <c r="P6442" s="22"/>
      <c r="Q6442" s="24"/>
      <c r="R6442" s="22"/>
    </row>
    <row r="6443" spans="1:18" ht="11.25" customHeight="1" x14ac:dyDescent="0.2">
      <c r="A6443" s="10" t="s">
        <v>12</v>
      </c>
      <c r="B6443" s="10" t="s">
        <v>8729</v>
      </c>
      <c r="C6443" s="10" t="s">
        <v>8728</v>
      </c>
      <c r="D6443" s="10" t="s">
        <v>273</v>
      </c>
      <c r="E6443" s="10" t="s">
        <v>761</v>
      </c>
      <c r="F6443" s="10" t="s">
        <v>6954</v>
      </c>
      <c r="G6443" s="8">
        <v>42066</v>
      </c>
      <c r="H6443" s="11">
        <v>42098</v>
      </c>
      <c r="I6443" s="10" t="s">
        <v>5229</v>
      </c>
      <c r="J6443" s="12">
        <v>150</v>
      </c>
      <c r="K6443" s="10" t="s">
        <v>8108</v>
      </c>
      <c r="L6443" s="10" t="s">
        <v>8109</v>
      </c>
      <c r="M6443" s="10" t="s">
        <v>8110</v>
      </c>
      <c r="N6443" s="10" t="s">
        <v>6980</v>
      </c>
      <c r="O6443" s="20" t="s">
        <v>8111</v>
      </c>
      <c r="P6443" s="22"/>
      <c r="Q6443" s="24"/>
      <c r="R6443" s="22"/>
    </row>
    <row r="6444" spans="1:18" ht="11.25" customHeight="1" x14ac:dyDescent="0.2">
      <c r="A6444" s="10" t="s">
        <v>12</v>
      </c>
      <c r="B6444" s="10" t="s">
        <v>8729</v>
      </c>
      <c r="C6444" s="10" t="s">
        <v>8728</v>
      </c>
      <c r="D6444" s="10" t="s">
        <v>273</v>
      </c>
      <c r="E6444" s="10" t="s">
        <v>761</v>
      </c>
      <c r="F6444" s="10" t="s">
        <v>6954</v>
      </c>
      <c r="G6444" s="8">
        <v>42067</v>
      </c>
      <c r="H6444" s="11">
        <v>42098</v>
      </c>
      <c r="I6444" s="10" t="s">
        <v>5231</v>
      </c>
      <c r="J6444" s="12">
        <v>150</v>
      </c>
      <c r="K6444" s="10" t="s">
        <v>8108</v>
      </c>
      <c r="L6444" s="10" t="s">
        <v>8109</v>
      </c>
      <c r="M6444" s="10" t="s">
        <v>8110</v>
      </c>
      <c r="N6444" s="10" t="s">
        <v>6980</v>
      </c>
      <c r="O6444" s="20" t="s">
        <v>8111</v>
      </c>
      <c r="P6444" s="22"/>
      <c r="Q6444" s="24"/>
      <c r="R6444" s="22"/>
    </row>
    <row r="6445" spans="1:18" ht="11.25" customHeight="1" x14ac:dyDescent="0.2">
      <c r="A6445" s="10" t="s">
        <v>12</v>
      </c>
      <c r="B6445" s="10" t="s">
        <v>8729</v>
      </c>
      <c r="C6445" s="10" t="s">
        <v>8728</v>
      </c>
      <c r="D6445" s="10" t="s">
        <v>273</v>
      </c>
      <c r="E6445" s="10" t="s">
        <v>761</v>
      </c>
      <c r="F6445" s="10" t="s">
        <v>6954</v>
      </c>
      <c r="G6445" s="8">
        <v>41940</v>
      </c>
      <c r="H6445" s="11">
        <v>41972</v>
      </c>
      <c r="I6445" s="10" t="s">
        <v>5222</v>
      </c>
      <c r="J6445" s="12">
        <v>100</v>
      </c>
      <c r="K6445" s="10" t="s">
        <v>8108</v>
      </c>
      <c r="L6445" s="10" t="s">
        <v>8109</v>
      </c>
      <c r="M6445" s="10" t="s">
        <v>8110</v>
      </c>
      <c r="N6445" s="10" t="s">
        <v>6980</v>
      </c>
      <c r="O6445" s="20" t="s">
        <v>8111</v>
      </c>
      <c r="P6445" s="22"/>
      <c r="Q6445" s="24"/>
      <c r="R6445" s="22"/>
    </row>
    <row r="6446" spans="1:18" ht="11.25" customHeight="1" x14ac:dyDescent="0.2">
      <c r="A6446" s="10" t="s">
        <v>12</v>
      </c>
      <c r="B6446" s="10" t="s">
        <v>8729</v>
      </c>
      <c r="C6446" s="10" t="s">
        <v>8728</v>
      </c>
      <c r="D6446" s="10" t="s">
        <v>275</v>
      </c>
      <c r="E6446" s="10" t="s">
        <v>763</v>
      </c>
      <c r="F6446" s="10" t="s">
        <v>6954</v>
      </c>
      <c r="G6446" s="8">
        <v>42178</v>
      </c>
      <c r="H6446" s="11">
        <v>42178</v>
      </c>
      <c r="I6446" s="10" t="s">
        <v>1202</v>
      </c>
      <c r="J6446" s="12">
        <v>5000</v>
      </c>
      <c r="K6446" s="10" t="s">
        <v>7310</v>
      </c>
      <c r="L6446" s="10" t="s">
        <v>7311</v>
      </c>
      <c r="M6446" s="10" t="s">
        <v>7312</v>
      </c>
      <c r="N6446" s="10" t="s">
        <v>7313</v>
      </c>
      <c r="O6446" s="20" t="s">
        <v>7314</v>
      </c>
      <c r="P6446" s="22"/>
      <c r="Q6446" s="24"/>
      <c r="R6446" s="22"/>
    </row>
    <row r="6447" spans="1:18" ht="11.25" customHeight="1" x14ac:dyDescent="0.2">
      <c r="A6447" s="10" t="s">
        <v>12</v>
      </c>
      <c r="B6447" s="10" t="s">
        <v>8729</v>
      </c>
      <c r="C6447" s="10" t="s">
        <v>8728</v>
      </c>
      <c r="D6447" s="10" t="s">
        <v>275</v>
      </c>
      <c r="E6447" s="10" t="s">
        <v>763</v>
      </c>
      <c r="F6447" s="10" t="s">
        <v>6954</v>
      </c>
      <c r="G6447" s="8">
        <v>42213</v>
      </c>
      <c r="H6447" s="11">
        <v>42223</v>
      </c>
      <c r="I6447" s="10" t="s">
        <v>1195</v>
      </c>
      <c r="J6447" s="12">
        <v>4384.0600000000004</v>
      </c>
      <c r="K6447" s="10" t="s">
        <v>7310</v>
      </c>
      <c r="L6447" s="10" t="s">
        <v>7311</v>
      </c>
      <c r="M6447" s="10" t="s">
        <v>7312</v>
      </c>
      <c r="N6447" s="10" t="s">
        <v>7313</v>
      </c>
      <c r="O6447" s="20" t="s">
        <v>7314</v>
      </c>
      <c r="P6447" s="22"/>
      <c r="Q6447" s="24"/>
      <c r="R6447" s="22"/>
    </row>
    <row r="6448" spans="1:18" ht="11.25" customHeight="1" x14ac:dyDescent="0.2">
      <c r="A6448" s="10" t="s">
        <v>12</v>
      </c>
      <c r="B6448" s="10" t="s">
        <v>8729</v>
      </c>
      <c r="C6448" s="10" t="s">
        <v>8728</v>
      </c>
      <c r="D6448" s="10" t="s">
        <v>275</v>
      </c>
      <c r="E6448" s="10" t="s">
        <v>763</v>
      </c>
      <c r="F6448" s="10" t="s">
        <v>6954</v>
      </c>
      <c r="G6448" s="8">
        <v>42090</v>
      </c>
      <c r="H6448" s="11">
        <v>42100</v>
      </c>
      <c r="I6448" s="10" t="s">
        <v>1286</v>
      </c>
      <c r="J6448" s="12">
        <v>4384.0600000000004</v>
      </c>
      <c r="K6448" s="10" t="s">
        <v>7310</v>
      </c>
      <c r="L6448" s="10" t="s">
        <v>7311</v>
      </c>
      <c r="M6448" s="10" t="s">
        <v>7312</v>
      </c>
      <c r="N6448" s="10" t="s">
        <v>7313</v>
      </c>
      <c r="O6448" s="20" t="s">
        <v>7314</v>
      </c>
      <c r="P6448" s="22"/>
      <c r="Q6448" s="24"/>
      <c r="R6448" s="22"/>
    </row>
    <row r="6449" spans="1:18" ht="11.25" customHeight="1" x14ac:dyDescent="0.2">
      <c r="A6449" s="10" t="s">
        <v>12</v>
      </c>
      <c r="B6449" s="10" t="s">
        <v>8729</v>
      </c>
      <c r="C6449" s="10" t="s">
        <v>8728</v>
      </c>
      <c r="D6449" s="10" t="s">
        <v>275</v>
      </c>
      <c r="E6449" s="10" t="s">
        <v>763</v>
      </c>
      <c r="F6449" s="10" t="s">
        <v>6954</v>
      </c>
      <c r="G6449" s="8">
        <v>42121</v>
      </c>
      <c r="H6449" s="11">
        <v>42131</v>
      </c>
      <c r="I6449" s="10" t="s">
        <v>1287</v>
      </c>
      <c r="J6449" s="12">
        <v>4384.0600000000004</v>
      </c>
      <c r="K6449" s="10" t="s">
        <v>7310</v>
      </c>
      <c r="L6449" s="10" t="s">
        <v>7311</v>
      </c>
      <c r="M6449" s="10" t="s">
        <v>7312</v>
      </c>
      <c r="N6449" s="10" t="s">
        <v>7313</v>
      </c>
      <c r="O6449" s="20" t="s">
        <v>7314</v>
      </c>
      <c r="P6449" s="22"/>
      <c r="Q6449" s="24"/>
      <c r="R6449" s="22"/>
    </row>
    <row r="6450" spans="1:18" ht="11.25" customHeight="1" x14ac:dyDescent="0.2">
      <c r="A6450" s="10" t="s">
        <v>12</v>
      </c>
      <c r="B6450" s="10" t="s">
        <v>8729</v>
      </c>
      <c r="C6450" s="10" t="s">
        <v>8728</v>
      </c>
      <c r="D6450" s="10" t="s">
        <v>275</v>
      </c>
      <c r="E6450" s="10" t="s">
        <v>763</v>
      </c>
      <c r="F6450" s="10" t="s">
        <v>6954</v>
      </c>
      <c r="G6450" s="8">
        <v>42151</v>
      </c>
      <c r="H6450" s="11">
        <v>42161</v>
      </c>
      <c r="I6450" s="10" t="s">
        <v>2826</v>
      </c>
      <c r="J6450" s="12">
        <v>4384.0600000000004</v>
      </c>
      <c r="K6450" s="10" t="s">
        <v>7310</v>
      </c>
      <c r="L6450" s="10" t="s">
        <v>7311</v>
      </c>
      <c r="M6450" s="10" t="s">
        <v>7312</v>
      </c>
      <c r="N6450" s="10" t="s">
        <v>7313</v>
      </c>
      <c r="O6450" s="20" t="s">
        <v>7314</v>
      </c>
      <c r="P6450" s="22"/>
      <c r="Q6450" s="24"/>
      <c r="R6450" s="22"/>
    </row>
    <row r="6451" spans="1:18" ht="11.25" customHeight="1" x14ac:dyDescent="0.2">
      <c r="A6451" s="10" t="s">
        <v>12</v>
      </c>
      <c r="B6451" s="10" t="s">
        <v>8729</v>
      </c>
      <c r="C6451" s="10" t="s">
        <v>8728</v>
      </c>
      <c r="D6451" s="10" t="s">
        <v>275</v>
      </c>
      <c r="E6451" s="10" t="s">
        <v>763</v>
      </c>
      <c r="F6451" s="10" t="s">
        <v>6954</v>
      </c>
      <c r="G6451" s="8">
        <v>42179</v>
      </c>
      <c r="H6451" s="11">
        <v>42192</v>
      </c>
      <c r="I6451" s="10" t="s">
        <v>1393</v>
      </c>
      <c r="J6451" s="12">
        <v>4384.0600000000004</v>
      </c>
      <c r="K6451" s="10" t="s">
        <v>7310</v>
      </c>
      <c r="L6451" s="10" t="s">
        <v>7311</v>
      </c>
      <c r="M6451" s="10" t="s">
        <v>7312</v>
      </c>
      <c r="N6451" s="10" t="s">
        <v>7313</v>
      </c>
      <c r="O6451" s="20" t="s">
        <v>7314</v>
      </c>
      <c r="P6451" s="22"/>
      <c r="Q6451" s="24"/>
      <c r="R6451" s="22"/>
    </row>
    <row r="6452" spans="1:18" ht="11.25" customHeight="1" x14ac:dyDescent="0.2">
      <c r="A6452" s="10" t="s">
        <v>12</v>
      </c>
      <c r="B6452" s="10" t="s">
        <v>8729</v>
      </c>
      <c r="C6452" s="10" t="s">
        <v>8728</v>
      </c>
      <c r="D6452" s="10" t="s">
        <v>275</v>
      </c>
      <c r="E6452" s="10" t="s">
        <v>763</v>
      </c>
      <c r="F6452" s="10" t="s">
        <v>6954</v>
      </c>
      <c r="G6452" s="8">
        <v>42221</v>
      </c>
      <c r="H6452" s="11">
        <v>42223</v>
      </c>
      <c r="I6452" s="10" t="s">
        <v>1394</v>
      </c>
      <c r="J6452" s="12">
        <v>2990</v>
      </c>
      <c r="K6452" s="10" t="s">
        <v>7310</v>
      </c>
      <c r="L6452" s="10" t="s">
        <v>7311</v>
      </c>
      <c r="M6452" s="10" t="s">
        <v>7312</v>
      </c>
      <c r="N6452" s="10" t="s">
        <v>7313</v>
      </c>
      <c r="O6452" s="20" t="s">
        <v>7314</v>
      </c>
      <c r="P6452" s="22"/>
      <c r="Q6452" s="24"/>
      <c r="R6452" s="22"/>
    </row>
    <row r="6453" spans="1:18" ht="11.25" customHeight="1" x14ac:dyDescent="0.2">
      <c r="A6453" s="10" t="s">
        <v>12</v>
      </c>
      <c r="B6453" s="10" t="s">
        <v>8729</v>
      </c>
      <c r="C6453" s="10" t="s">
        <v>8728</v>
      </c>
      <c r="D6453" s="10" t="s">
        <v>277</v>
      </c>
      <c r="E6453" s="10" t="s">
        <v>765</v>
      </c>
      <c r="F6453" s="10" t="s">
        <v>6954</v>
      </c>
      <c r="G6453" s="8">
        <v>41940</v>
      </c>
      <c r="H6453" s="11">
        <v>41971</v>
      </c>
      <c r="I6453" s="10" t="s">
        <v>1400</v>
      </c>
      <c r="J6453" s="12">
        <v>3989.33</v>
      </c>
      <c r="K6453" s="10" t="s">
        <v>8497</v>
      </c>
      <c r="L6453" s="10" t="s">
        <v>6076</v>
      </c>
      <c r="M6453" s="10" t="s">
        <v>8498</v>
      </c>
      <c r="N6453" s="10" t="s">
        <v>8499</v>
      </c>
      <c r="O6453" s="20" t="s">
        <v>8500</v>
      </c>
      <c r="P6453" s="22" t="s">
        <v>9329</v>
      </c>
      <c r="Q6453" s="24">
        <v>42971</v>
      </c>
      <c r="R6453" s="1" t="s">
        <v>9330</v>
      </c>
    </row>
    <row r="6454" spans="1:18" ht="11.25" customHeight="1" x14ac:dyDescent="0.2">
      <c r="A6454" s="10" t="s">
        <v>12</v>
      </c>
      <c r="B6454" s="10" t="s">
        <v>8729</v>
      </c>
      <c r="C6454" s="10" t="s">
        <v>8728</v>
      </c>
      <c r="D6454" s="10" t="s">
        <v>280</v>
      </c>
      <c r="E6454" s="10" t="s">
        <v>768</v>
      </c>
      <c r="F6454" s="10" t="s">
        <v>6954</v>
      </c>
      <c r="G6454" s="8">
        <v>42153</v>
      </c>
      <c r="H6454" s="11">
        <v>42165</v>
      </c>
      <c r="I6454" s="10" t="s">
        <v>1281</v>
      </c>
      <c r="J6454" s="12">
        <v>2958</v>
      </c>
      <c r="K6454" s="10" t="s">
        <v>8407</v>
      </c>
      <c r="L6454" s="10" t="s">
        <v>8408</v>
      </c>
      <c r="M6454" s="10" t="s">
        <v>8409</v>
      </c>
      <c r="N6454" s="10" t="s">
        <v>6980</v>
      </c>
      <c r="O6454" s="20" t="s">
        <v>8410</v>
      </c>
      <c r="P6454" s="22"/>
      <c r="Q6454" s="24"/>
      <c r="R6454" s="22"/>
    </row>
    <row r="6455" spans="1:18" ht="11.25" customHeight="1" x14ac:dyDescent="0.2">
      <c r="A6455" s="10" t="s">
        <v>12</v>
      </c>
      <c r="B6455" s="10" t="s">
        <v>8729</v>
      </c>
      <c r="C6455" s="10" t="s">
        <v>8728</v>
      </c>
      <c r="D6455" s="10" t="s">
        <v>280</v>
      </c>
      <c r="E6455" s="10" t="s">
        <v>768</v>
      </c>
      <c r="F6455" s="10" t="s">
        <v>6954</v>
      </c>
      <c r="G6455" s="8">
        <v>42185</v>
      </c>
      <c r="H6455" s="11">
        <v>42195</v>
      </c>
      <c r="I6455" s="10" t="s">
        <v>1284</v>
      </c>
      <c r="J6455" s="12">
        <v>2958</v>
      </c>
      <c r="K6455" s="10" t="s">
        <v>8407</v>
      </c>
      <c r="L6455" s="10" t="s">
        <v>8408</v>
      </c>
      <c r="M6455" s="10" t="s">
        <v>8409</v>
      </c>
      <c r="N6455" s="10" t="s">
        <v>6980</v>
      </c>
      <c r="O6455" s="20" t="s">
        <v>8410</v>
      </c>
      <c r="P6455" s="22"/>
      <c r="Q6455" s="24"/>
      <c r="R6455" s="22"/>
    </row>
    <row r="6456" spans="1:18" ht="11.25" customHeight="1" x14ac:dyDescent="0.2">
      <c r="A6456" s="10" t="s">
        <v>12</v>
      </c>
      <c r="B6456" s="10" t="s">
        <v>8729</v>
      </c>
      <c r="C6456" s="10" t="s">
        <v>8728</v>
      </c>
      <c r="D6456" s="10" t="s">
        <v>280</v>
      </c>
      <c r="E6456" s="10" t="s">
        <v>768</v>
      </c>
      <c r="F6456" s="10" t="s">
        <v>6954</v>
      </c>
      <c r="G6456" s="8">
        <v>42153</v>
      </c>
      <c r="H6456" s="11">
        <v>42165</v>
      </c>
      <c r="I6456" s="10" t="s">
        <v>1282</v>
      </c>
      <c r="J6456" s="12">
        <v>800.16</v>
      </c>
      <c r="K6456" s="10" t="s">
        <v>8407</v>
      </c>
      <c r="L6456" s="10" t="s">
        <v>8408</v>
      </c>
      <c r="M6456" s="10" t="s">
        <v>8409</v>
      </c>
      <c r="N6456" s="10" t="s">
        <v>6980</v>
      </c>
      <c r="O6456" s="20" t="s">
        <v>8410</v>
      </c>
      <c r="P6456" s="22"/>
      <c r="Q6456" s="24"/>
      <c r="R6456" s="22"/>
    </row>
    <row r="6457" spans="1:18" ht="11.25" customHeight="1" x14ac:dyDescent="0.2">
      <c r="A6457" s="10" t="s">
        <v>12</v>
      </c>
      <c r="B6457" s="10" t="s">
        <v>8729</v>
      </c>
      <c r="C6457" s="10" t="s">
        <v>8728</v>
      </c>
      <c r="D6457" s="10" t="s">
        <v>280</v>
      </c>
      <c r="E6457" s="10" t="s">
        <v>768</v>
      </c>
      <c r="F6457" s="10" t="s">
        <v>6954</v>
      </c>
      <c r="G6457" s="8">
        <v>42185</v>
      </c>
      <c r="H6457" s="11">
        <v>42195</v>
      </c>
      <c r="I6457" s="10" t="s">
        <v>1285</v>
      </c>
      <c r="J6457" s="12">
        <v>800.16</v>
      </c>
      <c r="K6457" s="10" t="s">
        <v>8407</v>
      </c>
      <c r="L6457" s="10" t="s">
        <v>8408</v>
      </c>
      <c r="M6457" s="10" t="s">
        <v>8409</v>
      </c>
      <c r="N6457" s="10" t="s">
        <v>6980</v>
      </c>
      <c r="O6457" s="20" t="s">
        <v>8410</v>
      </c>
      <c r="P6457" s="22"/>
      <c r="Q6457" s="24"/>
      <c r="R6457" s="22"/>
    </row>
    <row r="6458" spans="1:18" ht="11.25" customHeight="1" x14ac:dyDescent="0.2">
      <c r="A6458" s="10" t="s">
        <v>12</v>
      </c>
      <c r="B6458" s="10" t="s">
        <v>8729</v>
      </c>
      <c r="C6458" s="10" t="s">
        <v>8728</v>
      </c>
      <c r="D6458" s="10" t="s">
        <v>285</v>
      </c>
      <c r="E6458" s="10" t="s">
        <v>772</v>
      </c>
      <c r="F6458" s="10" t="s">
        <v>6954</v>
      </c>
      <c r="G6458" s="8">
        <v>41975</v>
      </c>
      <c r="H6458" s="11">
        <v>42005</v>
      </c>
      <c r="I6458" s="10" t="s">
        <v>2801</v>
      </c>
      <c r="J6458" s="12">
        <v>1600</v>
      </c>
      <c r="K6458" s="10" t="s">
        <v>7296</v>
      </c>
      <c r="L6458" s="10" t="s">
        <v>7297</v>
      </c>
      <c r="M6458" s="10" t="s">
        <v>7298</v>
      </c>
      <c r="N6458" s="10" t="s">
        <v>7218</v>
      </c>
      <c r="O6458" s="20" t="s">
        <v>7299</v>
      </c>
      <c r="P6458" s="22"/>
      <c r="Q6458" s="24"/>
      <c r="R6458" s="22"/>
    </row>
    <row r="6459" spans="1:18" ht="11.25" customHeight="1" x14ac:dyDescent="0.2">
      <c r="A6459" s="10" t="s">
        <v>12</v>
      </c>
      <c r="B6459" s="10" t="s">
        <v>8729</v>
      </c>
      <c r="C6459" s="10" t="s">
        <v>8728</v>
      </c>
      <c r="D6459" s="10" t="s">
        <v>285</v>
      </c>
      <c r="E6459" s="10" t="s">
        <v>772</v>
      </c>
      <c r="F6459" s="10" t="s">
        <v>6954</v>
      </c>
      <c r="G6459" s="8">
        <v>41991</v>
      </c>
      <c r="H6459" s="11">
        <v>42021</v>
      </c>
      <c r="I6459" s="10" t="s">
        <v>2802</v>
      </c>
      <c r="J6459" s="12">
        <v>1519.5</v>
      </c>
      <c r="K6459" s="10" t="s">
        <v>7296</v>
      </c>
      <c r="L6459" s="10" t="s">
        <v>7297</v>
      </c>
      <c r="M6459" s="10" t="s">
        <v>7298</v>
      </c>
      <c r="N6459" s="10" t="s">
        <v>7218</v>
      </c>
      <c r="O6459" s="20" t="s">
        <v>7299</v>
      </c>
      <c r="P6459" s="22"/>
      <c r="Q6459" s="24"/>
      <c r="R6459" s="22"/>
    </row>
    <row r="6460" spans="1:18" ht="11.25" customHeight="1" x14ac:dyDescent="0.2">
      <c r="A6460" s="10" t="s">
        <v>12</v>
      </c>
      <c r="B6460" s="10" t="s">
        <v>8729</v>
      </c>
      <c r="C6460" s="10" t="s">
        <v>8728</v>
      </c>
      <c r="D6460" s="10" t="s">
        <v>285</v>
      </c>
      <c r="E6460" s="10" t="s">
        <v>772</v>
      </c>
      <c r="F6460" s="10" t="s">
        <v>6954</v>
      </c>
      <c r="G6460" s="8">
        <v>41911</v>
      </c>
      <c r="H6460" s="11">
        <v>41941</v>
      </c>
      <c r="I6460" s="10" t="s">
        <v>2799</v>
      </c>
      <c r="J6460" s="12">
        <v>1500</v>
      </c>
      <c r="K6460" s="10" t="s">
        <v>7296</v>
      </c>
      <c r="L6460" s="10" t="s">
        <v>7297</v>
      </c>
      <c r="M6460" s="10" t="s">
        <v>7298</v>
      </c>
      <c r="N6460" s="10" t="s">
        <v>7218</v>
      </c>
      <c r="O6460" s="20" t="s">
        <v>7299</v>
      </c>
      <c r="P6460" s="22"/>
      <c r="Q6460" s="24"/>
      <c r="R6460" s="22"/>
    </row>
    <row r="6461" spans="1:18" ht="11.25" customHeight="1" x14ac:dyDescent="0.2">
      <c r="A6461" s="10" t="s">
        <v>12</v>
      </c>
      <c r="B6461" s="10" t="s">
        <v>8729</v>
      </c>
      <c r="C6461" s="10" t="s">
        <v>8728</v>
      </c>
      <c r="D6461" s="10" t="s">
        <v>285</v>
      </c>
      <c r="E6461" s="10" t="s">
        <v>772</v>
      </c>
      <c r="F6461" s="10" t="s">
        <v>6954</v>
      </c>
      <c r="G6461" s="8">
        <v>41890</v>
      </c>
      <c r="H6461" s="11">
        <v>41920</v>
      </c>
      <c r="I6461" s="10" t="s">
        <v>2796</v>
      </c>
      <c r="J6461" s="12">
        <v>1500</v>
      </c>
      <c r="K6461" s="10" t="s">
        <v>7296</v>
      </c>
      <c r="L6461" s="10" t="s">
        <v>7297</v>
      </c>
      <c r="M6461" s="10" t="s">
        <v>7298</v>
      </c>
      <c r="N6461" s="10" t="s">
        <v>7218</v>
      </c>
      <c r="O6461" s="20" t="s">
        <v>7299</v>
      </c>
      <c r="P6461" s="22"/>
      <c r="Q6461" s="24"/>
      <c r="R6461" s="22"/>
    </row>
    <row r="6462" spans="1:18" ht="11.25" customHeight="1" x14ac:dyDescent="0.2">
      <c r="A6462" s="10" t="s">
        <v>12</v>
      </c>
      <c r="B6462" s="10" t="s">
        <v>8729</v>
      </c>
      <c r="C6462" s="10" t="s">
        <v>8728</v>
      </c>
      <c r="D6462" s="10" t="s">
        <v>285</v>
      </c>
      <c r="E6462" s="10" t="s">
        <v>772</v>
      </c>
      <c r="F6462" s="10" t="s">
        <v>6954</v>
      </c>
      <c r="G6462" s="8">
        <v>41892</v>
      </c>
      <c r="H6462" s="11">
        <v>41922</v>
      </c>
      <c r="I6462" s="10" t="s">
        <v>2797</v>
      </c>
      <c r="J6462" s="12">
        <v>1257.5</v>
      </c>
      <c r="K6462" s="10" t="s">
        <v>7296</v>
      </c>
      <c r="L6462" s="10" t="s">
        <v>7297</v>
      </c>
      <c r="M6462" s="10" t="s">
        <v>7298</v>
      </c>
      <c r="N6462" s="10" t="s">
        <v>7218</v>
      </c>
      <c r="O6462" s="20" t="s">
        <v>7299</v>
      </c>
      <c r="P6462" s="22"/>
      <c r="Q6462" s="24"/>
      <c r="R6462" s="22"/>
    </row>
    <row r="6463" spans="1:18" ht="11.25" customHeight="1" x14ac:dyDescent="0.2">
      <c r="A6463" s="10" t="s">
        <v>12</v>
      </c>
      <c r="B6463" s="10" t="s">
        <v>8729</v>
      </c>
      <c r="C6463" s="10" t="s">
        <v>8728</v>
      </c>
      <c r="D6463" s="10" t="s">
        <v>285</v>
      </c>
      <c r="E6463" s="10" t="s">
        <v>772</v>
      </c>
      <c r="F6463" s="10" t="s">
        <v>6954</v>
      </c>
      <c r="G6463" s="8">
        <v>41892</v>
      </c>
      <c r="H6463" s="11">
        <v>41952</v>
      </c>
      <c r="I6463" s="10" t="s">
        <v>2797</v>
      </c>
      <c r="J6463" s="12">
        <v>1257.5</v>
      </c>
      <c r="K6463" s="10" t="s">
        <v>7296</v>
      </c>
      <c r="L6463" s="10" t="s">
        <v>7297</v>
      </c>
      <c r="M6463" s="10" t="s">
        <v>7298</v>
      </c>
      <c r="N6463" s="10" t="s">
        <v>7218</v>
      </c>
      <c r="O6463" s="20" t="s">
        <v>7299</v>
      </c>
      <c r="P6463" s="22"/>
      <c r="Q6463" s="24"/>
      <c r="R6463" s="22"/>
    </row>
    <row r="6464" spans="1:18" ht="11.25" customHeight="1" x14ac:dyDescent="0.2">
      <c r="A6464" s="10" t="s">
        <v>12</v>
      </c>
      <c r="B6464" s="10" t="s">
        <v>8729</v>
      </c>
      <c r="C6464" s="10" t="s">
        <v>8728</v>
      </c>
      <c r="D6464" s="10" t="s">
        <v>285</v>
      </c>
      <c r="E6464" s="10" t="s">
        <v>772</v>
      </c>
      <c r="F6464" s="10" t="s">
        <v>6954</v>
      </c>
      <c r="G6464" s="8">
        <v>41975</v>
      </c>
      <c r="H6464" s="11">
        <v>42005</v>
      </c>
      <c r="I6464" s="10" t="s">
        <v>2800</v>
      </c>
      <c r="J6464" s="12">
        <v>1000</v>
      </c>
      <c r="K6464" s="10" t="s">
        <v>7296</v>
      </c>
      <c r="L6464" s="10" t="s">
        <v>7297</v>
      </c>
      <c r="M6464" s="10" t="s">
        <v>7298</v>
      </c>
      <c r="N6464" s="10" t="s">
        <v>7218</v>
      </c>
      <c r="O6464" s="20" t="s">
        <v>7299</v>
      </c>
      <c r="P6464" s="22"/>
      <c r="Q6464" s="24"/>
      <c r="R6464" s="22"/>
    </row>
    <row r="6465" spans="1:18" ht="11.25" customHeight="1" x14ac:dyDescent="0.2">
      <c r="A6465" s="10" t="s">
        <v>12</v>
      </c>
      <c r="B6465" s="10" t="s">
        <v>8729</v>
      </c>
      <c r="C6465" s="10" t="s">
        <v>8728</v>
      </c>
      <c r="D6465" s="10" t="s">
        <v>285</v>
      </c>
      <c r="E6465" s="10" t="s">
        <v>772</v>
      </c>
      <c r="F6465" s="10" t="s">
        <v>6954</v>
      </c>
      <c r="G6465" s="8">
        <v>41901</v>
      </c>
      <c r="H6465" s="11">
        <v>41931</v>
      </c>
      <c r="I6465" s="10" t="s">
        <v>2798</v>
      </c>
      <c r="J6465" s="12">
        <v>501.67</v>
      </c>
      <c r="K6465" s="10" t="s">
        <v>7296</v>
      </c>
      <c r="L6465" s="10" t="s">
        <v>7297</v>
      </c>
      <c r="M6465" s="10" t="s">
        <v>7298</v>
      </c>
      <c r="N6465" s="10" t="s">
        <v>7218</v>
      </c>
      <c r="O6465" s="20" t="s">
        <v>7299</v>
      </c>
      <c r="P6465" s="22"/>
      <c r="Q6465" s="24"/>
      <c r="R6465" s="22"/>
    </row>
    <row r="6466" spans="1:18" ht="11.25" customHeight="1" x14ac:dyDescent="0.2">
      <c r="A6466" s="10" t="s">
        <v>12</v>
      </c>
      <c r="B6466" s="10" t="s">
        <v>8729</v>
      </c>
      <c r="C6466" s="10" t="s">
        <v>8728</v>
      </c>
      <c r="D6466" s="10" t="s">
        <v>285</v>
      </c>
      <c r="E6466" s="10" t="s">
        <v>772</v>
      </c>
      <c r="F6466" s="10" t="s">
        <v>6954</v>
      </c>
      <c r="G6466" s="8">
        <v>42104</v>
      </c>
      <c r="H6466" s="11">
        <v>42134</v>
      </c>
      <c r="I6466" s="10" t="s">
        <v>2795</v>
      </c>
      <c r="J6466" s="12">
        <v>280</v>
      </c>
      <c r="K6466" s="10" t="s">
        <v>7296</v>
      </c>
      <c r="L6466" s="10" t="s">
        <v>7297</v>
      </c>
      <c r="M6466" s="10" t="s">
        <v>7298</v>
      </c>
      <c r="N6466" s="10" t="s">
        <v>7218</v>
      </c>
      <c r="O6466" s="20" t="s">
        <v>7299</v>
      </c>
      <c r="P6466" s="22"/>
      <c r="Q6466" s="24"/>
      <c r="R6466" s="22"/>
    </row>
    <row r="6467" spans="1:18" ht="11.25" customHeight="1" x14ac:dyDescent="0.2">
      <c r="A6467" s="10" t="s">
        <v>12</v>
      </c>
      <c r="B6467" s="10" t="s">
        <v>8729</v>
      </c>
      <c r="C6467" s="10" t="s">
        <v>8728</v>
      </c>
      <c r="D6467" s="10" t="s">
        <v>286</v>
      </c>
      <c r="E6467" s="10" t="s">
        <v>773</v>
      </c>
      <c r="F6467" s="10" t="s">
        <v>6954</v>
      </c>
      <c r="G6467" s="8">
        <v>41988</v>
      </c>
      <c r="H6467" s="11">
        <v>42003</v>
      </c>
      <c r="I6467" s="10" t="s">
        <v>5438</v>
      </c>
      <c r="J6467" s="12">
        <v>600</v>
      </c>
      <c r="K6467" s="10" t="s">
        <v>8404</v>
      </c>
      <c r="L6467" s="10" t="s">
        <v>8109</v>
      </c>
      <c r="M6467" s="10" t="s">
        <v>7660</v>
      </c>
      <c r="N6467" s="10" t="s">
        <v>6980</v>
      </c>
      <c r="O6467" s="20" t="s">
        <v>8405</v>
      </c>
      <c r="P6467" s="22"/>
      <c r="Q6467" s="24"/>
      <c r="R6467" s="22"/>
    </row>
    <row r="6468" spans="1:18" ht="11.25" customHeight="1" x14ac:dyDescent="0.2">
      <c r="A6468" s="10" t="s">
        <v>12</v>
      </c>
      <c r="B6468" s="10" t="s">
        <v>8729</v>
      </c>
      <c r="C6468" s="10" t="s">
        <v>8728</v>
      </c>
      <c r="D6468" s="10" t="s">
        <v>287</v>
      </c>
      <c r="E6468" s="10" t="s">
        <v>774</v>
      </c>
      <c r="F6468" s="10" t="s">
        <v>6954</v>
      </c>
      <c r="G6468" s="8">
        <v>41962</v>
      </c>
      <c r="H6468" s="11">
        <v>41992</v>
      </c>
      <c r="I6468" s="10" t="s">
        <v>1238</v>
      </c>
      <c r="J6468" s="12">
        <v>2100</v>
      </c>
      <c r="K6468" s="10" t="s">
        <v>8265</v>
      </c>
      <c r="L6468" s="10" t="s">
        <v>6076</v>
      </c>
      <c r="M6468" s="10" t="s">
        <v>8266</v>
      </c>
      <c r="N6468" s="10" t="s">
        <v>8267</v>
      </c>
      <c r="O6468" s="20" t="s">
        <v>8268</v>
      </c>
      <c r="P6468" s="22"/>
      <c r="Q6468" s="24"/>
      <c r="R6468" s="22"/>
    </row>
    <row r="6469" spans="1:18" ht="11.25" customHeight="1" x14ac:dyDescent="0.2">
      <c r="A6469" s="10" t="s">
        <v>12</v>
      </c>
      <c r="B6469" s="10" t="s">
        <v>8729</v>
      </c>
      <c r="C6469" s="10" t="s">
        <v>8728</v>
      </c>
      <c r="D6469" s="10" t="s">
        <v>292</v>
      </c>
      <c r="E6469" s="10" t="s">
        <v>779</v>
      </c>
      <c r="F6469" s="10" t="s">
        <v>6954</v>
      </c>
      <c r="G6469" s="8">
        <v>41947</v>
      </c>
      <c r="H6469" s="11">
        <v>41977</v>
      </c>
      <c r="I6469" s="10" t="s">
        <v>1512</v>
      </c>
      <c r="J6469" s="12">
        <v>229</v>
      </c>
      <c r="K6469" s="10" t="s">
        <v>8463</v>
      </c>
      <c r="L6469" s="10" t="s">
        <v>6076</v>
      </c>
      <c r="M6469" s="10" t="s">
        <v>8149</v>
      </c>
      <c r="N6469" s="10" t="s">
        <v>8150</v>
      </c>
      <c r="O6469" s="20" t="s">
        <v>8464</v>
      </c>
      <c r="P6469" s="22"/>
      <c r="Q6469" s="24"/>
      <c r="R6469" s="22"/>
    </row>
    <row r="6470" spans="1:18" ht="11.25" customHeight="1" x14ac:dyDescent="0.2">
      <c r="A6470" s="10" t="s">
        <v>12</v>
      </c>
      <c r="B6470" s="10" t="s">
        <v>8729</v>
      </c>
      <c r="C6470" s="10" t="s">
        <v>8728</v>
      </c>
      <c r="D6470" s="10" t="s">
        <v>292</v>
      </c>
      <c r="E6470" s="10" t="s">
        <v>779</v>
      </c>
      <c r="F6470" s="10" t="s">
        <v>6954</v>
      </c>
      <c r="G6470" s="8">
        <v>41947</v>
      </c>
      <c r="H6470" s="11">
        <v>41977</v>
      </c>
      <c r="I6470" s="10" t="s">
        <v>1196</v>
      </c>
      <c r="J6470" s="12">
        <v>113</v>
      </c>
      <c r="K6470" s="10" t="s">
        <v>8463</v>
      </c>
      <c r="L6470" s="10" t="s">
        <v>6076</v>
      </c>
      <c r="M6470" s="10" t="s">
        <v>8149</v>
      </c>
      <c r="N6470" s="10" t="s">
        <v>8150</v>
      </c>
      <c r="O6470" s="20" t="s">
        <v>8464</v>
      </c>
      <c r="P6470" s="22"/>
      <c r="Q6470" s="24"/>
      <c r="R6470" s="22"/>
    </row>
    <row r="6471" spans="1:18" ht="11.25" customHeight="1" x14ac:dyDescent="0.2">
      <c r="A6471" s="10" t="s">
        <v>12</v>
      </c>
      <c r="B6471" s="10" t="s">
        <v>8729</v>
      </c>
      <c r="C6471" s="10" t="s">
        <v>8728</v>
      </c>
      <c r="D6471" s="10" t="s">
        <v>297</v>
      </c>
      <c r="E6471" s="10" t="s">
        <v>784</v>
      </c>
      <c r="F6471" s="10" t="s">
        <v>6954</v>
      </c>
      <c r="G6471" s="8">
        <v>42083</v>
      </c>
      <c r="H6471" s="11">
        <v>42111</v>
      </c>
      <c r="I6471" s="10" t="s">
        <v>5309</v>
      </c>
      <c r="J6471" s="12">
        <v>512.04999999999995</v>
      </c>
      <c r="K6471" s="10" t="s">
        <v>8223</v>
      </c>
      <c r="L6471" s="10" t="s">
        <v>8224</v>
      </c>
      <c r="M6471" s="10" t="s">
        <v>7560</v>
      </c>
      <c r="N6471" s="10" t="s">
        <v>8114</v>
      </c>
      <c r="O6471" s="20" t="s">
        <v>8225</v>
      </c>
      <c r="P6471" s="22"/>
      <c r="Q6471" s="24"/>
      <c r="R6471" s="22"/>
    </row>
    <row r="6472" spans="1:18" ht="11.25" customHeight="1" x14ac:dyDescent="0.2">
      <c r="A6472" s="10" t="s">
        <v>12</v>
      </c>
      <c r="B6472" s="10" t="s">
        <v>8729</v>
      </c>
      <c r="C6472" s="10" t="s">
        <v>8728</v>
      </c>
      <c r="D6472" s="10" t="s">
        <v>297</v>
      </c>
      <c r="E6472" s="10" t="s">
        <v>784</v>
      </c>
      <c r="F6472" s="10" t="s">
        <v>6954</v>
      </c>
      <c r="G6472" s="8">
        <v>41950</v>
      </c>
      <c r="H6472" s="11">
        <v>41979</v>
      </c>
      <c r="I6472" s="10" t="s">
        <v>5312</v>
      </c>
      <c r="J6472" s="12">
        <v>190.4</v>
      </c>
      <c r="K6472" s="10" t="s">
        <v>8223</v>
      </c>
      <c r="L6472" s="10" t="s">
        <v>8224</v>
      </c>
      <c r="M6472" s="10" t="s">
        <v>7560</v>
      </c>
      <c r="N6472" s="10" t="s">
        <v>8114</v>
      </c>
      <c r="O6472" s="20" t="s">
        <v>8225</v>
      </c>
      <c r="P6472" s="22"/>
      <c r="Q6472" s="24"/>
      <c r="R6472" s="22"/>
    </row>
    <row r="6473" spans="1:18" ht="11.25" customHeight="1" x14ac:dyDescent="0.2">
      <c r="A6473" s="10" t="s">
        <v>12</v>
      </c>
      <c r="B6473" s="10" t="s">
        <v>8729</v>
      </c>
      <c r="C6473" s="10" t="s">
        <v>8728</v>
      </c>
      <c r="D6473" s="10" t="s">
        <v>297</v>
      </c>
      <c r="E6473" s="10" t="s">
        <v>784</v>
      </c>
      <c r="F6473" s="10" t="s">
        <v>6954</v>
      </c>
      <c r="G6473" s="8">
        <v>42083</v>
      </c>
      <c r="H6473" s="11">
        <v>42111</v>
      </c>
      <c r="I6473" s="10" t="s">
        <v>1378</v>
      </c>
      <c r="J6473" s="12">
        <v>185</v>
      </c>
      <c r="K6473" s="10" t="s">
        <v>8223</v>
      </c>
      <c r="L6473" s="10" t="s">
        <v>8224</v>
      </c>
      <c r="M6473" s="10" t="s">
        <v>7560</v>
      </c>
      <c r="N6473" s="10" t="s">
        <v>8114</v>
      </c>
      <c r="O6473" s="20" t="s">
        <v>8225</v>
      </c>
      <c r="P6473" s="22"/>
      <c r="Q6473" s="24"/>
      <c r="R6473" s="22"/>
    </row>
    <row r="6474" spans="1:18" ht="11.25" customHeight="1" x14ac:dyDescent="0.2">
      <c r="A6474" s="10" t="s">
        <v>12</v>
      </c>
      <c r="B6474" s="10" t="s">
        <v>8729</v>
      </c>
      <c r="C6474" s="10" t="s">
        <v>8728</v>
      </c>
      <c r="D6474" s="10" t="s">
        <v>297</v>
      </c>
      <c r="E6474" s="10" t="s">
        <v>784</v>
      </c>
      <c r="F6474" s="10" t="s">
        <v>6954</v>
      </c>
      <c r="G6474" s="8">
        <v>41857</v>
      </c>
      <c r="H6474" s="11">
        <v>41887</v>
      </c>
      <c r="I6474" s="10" t="s">
        <v>5310</v>
      </c>
      <c r="J6474" s="12">
        <v>119</v>
      </c>
      <c r="K6474" s="10" t="s">
        <v>8223</v>
      </c>
      <c r="L6474" s="10" t="s">
        <v>8224</v>
      </c>
      <c r="M6474" s="10" t="s">
        <v>7560</v>
      </c>
      <c r="N6474" s="10" t="s">
        <v>8114</v>
      </c>
      <c r="O6474" s="20" t="s">
        <v>8225</v>
      </c>
      <c r="P6474" s="22"/>
      <c r="Q6474" s="24"/>
      <c r="R6474" s="22"/>
    </row>
    <row r="6475" spans="1:18" ht="11.25" customHeight="1" x14ac:dyDescent="0.2">
      <c r="A6475" s="10" t="s">
        <v>12</v>
      </c>
      <c r="B6475" s="10" t="s">
        <v>8729</v>
      </c>
      <c r="C6475" s="10" t="s">
        <v>8728</v>
      </c>
      <c r="D6475" s="10" t="s">
        <v>297</v>
      </c>
      <c r="E6475" s="10" t="s">
        <v>784</v>
      </c>
      <c r="F6475" s="10" t="s">
        <v>6954</v>
      </c>
      <c r="G6475" s="8">
        <v>41949</v>
      </c>
      <c r="H6475" s="11">
        <v>41979</v>
      </c>
      <c r="I6475" s="10" t="s">
        <v>1301</v>
      </c>
      <c r="J6475" s="12">
        <v>80</v>
      </c>
      <c r="K6475" s="10" t="s">
        <v>8223</v>
      </c>
      <c r="L6475" s="10" t="s">
        <v>8224</v>
      </c>
      <c r="M6475" s="10" t="s">
        <v>7560</v>
      </c>
      <c r="N6475" s="10" t="s">
        <v>8114</v>
      </c>
      <c r="O6475" s="20" t="s">
        <v>8225</v>
      </c>
      <c r="P6475" s="22"/>
      <c r="Q6475" s="24"/>
      <c r="R6475" s="22"/>
    </row>
    <row r="6476" spans="1:18" ht="11.25" customHeight="1" x14ac:dyDescent="0.2">
      <c r="A6476" s="10" t="s">
        <v>12</v>
      </c>
      <c r="B6476" s="10" t="s">
        <v>8729</v>
      </c>
      <c r="C6476" s="10" t="s">
        <v>8728</v>
      </c>
      <c r="D6476" s="10" t="s">
        <v>297</v>
      </c>
      <c r="E6476" s="10" t="s">
        <v>784</v>
      </c>
      <c r="F6476" s="10" t="s">
        <v>6954</v>
      </c>
      <c r="G6476" s="8">
        <v>41855</v>
      </c>
      <c r="H6476" s="11">
        <v>41885</v>
      </c>
      <c r="I6476" s="10" t="s">
        <v>5308</v>
      </c>
      <c r="J6476" s="12">
        <v>62.8</v>
      </c>
      <c r="K6476" s="10" t="s">
        <v>8223</v>
      </c>
      <c r="L6476" s="10" t="s">
        <v>8224</v>
      </c>
      <c r="M6476" s="10" t="s">
        <v>7560</v>
      </c>
      <c r="N6476" s="10" t="s">
        <v>8114</v>
      </c>
      <c r="O6476" s="20" t="s">
        <v>8225</v>
      </c>
      <c r="P6476" s="22"/>
      <c r="Q6476" s="24"/>
      <c r="R6476" s="22"/>
    </row>
    <row r="6477" spans="1:18" ht="11.25" customHeight="1" x14ac:dyDescent="0.2">
      <c r="A6477" s="10" t="s">
        <v>12</v>
      </c>
      <c r="B6477" s="10" t="s">
        <v>8729</v>
      </c>
      <c r="C6477" s="10" t="s">
        <v>8728</v>
      </c>
      <c r="D6477" s="10" t="s">
        <v>297</v>
      </c>
      <c r="E6477" s="10" t="s">
        <v>784</v>
      </c>
      <c r="F6477" s="10" t="s">
        <v>6954</v>
      </c>
      <c r="G6477" s="8">
        <v>42083</v>
      </c>
      <c r="H6477" s="11">
        <v>42111</v>
      </c>
      <c r="I6477" s="10" t="s">
        <v>1322</v>
      </c>
      <c r="J6477" s="12">
        <v>55</v>
      </c>
      <c r="K6477" s="10" t="s">
        <v>8223</v>
      </c>
      <c r="L6477" s="10" t="s">
        <v>8224</v>
      </c>
      <c r="M6477" s="10" t="s">
        <v>7560</v>
      </c>
      <c r="N6477" s="10" t="s">
        <v>8114</v>
      </c>
      <c r="O6477" s="20" t="s">
        <v>8225</v>
      </c>
      <c r="P6477" s="22"/>
      <c r="Q6477" s="24"/>
      <c r="R6477" s="22"/>
    </row>
    <row r="6478" spans="1:18" ht="11.25" customHeight="1" x14ac:dyDescent="0.2">
      <c r="A6478" s="10" t="s">
        <v>12</v>
      </c>
      <c r="B6478" s="10" t="s">
        <v>8729</v>
      </c>
      <c r="C6478" s="10" t="s">
        <v>8728</v>
      </c>
      <c r="D6478" s="10" t="s">
        <v>297</v>
      </c>
      <c r="E6478" s="10" t="s">
        <v>784</v>
      </c>
      <c r="F6478" s="10" t="s">
        <v>6954</v>
      </c>
      <c r="G6478" s="8">
        <v>42083</v>
      </c>
      <c r="H6478" s="11">
        <v>42111</v>
      </c>
      <c r="I6478" s="10" t="s">
        <v>1379</v>
      </c>
      <c r="J6478" s="12">
        <v>25</v>
      </c>
      <c r="K6478" s="10" t="s">
        <v>8223</v>
      </c>
      <c r="L6478" s="10" t="s">
        <v>8224</v>
      </c>
      <c r="M6478" s="10" t="s">
        <v>7560</v>
      </c>
      <c r="N6478" s="10" t="s">
        <v>8114</v>
      </c>
      <c r="O6478" s="20" t="s">
        <v>8225</v>
      </c>
      <c r="P6478" s="22"/>
      <c r="Q6478" s="24"/>
      <c r="R6478" s="22"/>
    </row>
    <row r="6479" spans="1:18" ht="11.25" customHeight="1" x14ac:dyDescent="0.2">
      <c r="A6479" s="10" t="s">
        <v>12</v>
      </c>
      <c r="B6479" s="10" t="s">
        <v>8729</v>
      </c>
      <c r="C6479" s="10" t="s">
        <v>8728</v>
      </c>
      <c r="D6479" s="10" t="s">
        <v>297</v>
      </c>
      <c r="E6479" s="10" t="s">
        <v>784</v>
      </c>
      <c r="F6479" s="10" t="s">
        <v>6954</v>
      </c>
      <c r="G6479" s="8">
        <v>41857</v>
      </c>
      <c r="H6479" s="11">
        <v>41887</v>
      </c>
      <c r="I6479" s="10" t="s">
        <v>5311</v>
      </c>
      <c r="J6479" s="12">
        <v>20</v>
      </c>
      <c r="K6479" s="10" t="s">
        <v>8223</v>
      </c>
      <c r="L6479" s="10" t="s">
        <v>8224</v>
      </c>
      <c r="M6479" s="10" t="s">
        <v>7560</v>
      </c>
      <c r="N6479" s="10" t="s">
        <v>8114</v>
      </c>
      <c r="O6479" s="20" t="s">
        <v>8225</v>
      </c>
      <c r="P6479" s="22"/>
      <c r="Q6479" s="24"/>
      <c r="R6479" s="22"/>
    </row>
    <row r="6480" spans="1:18" ht="11.25" customHeight="1" x14ac:dyDescent="0.2">
      <c r="A6480" s="10" t="s">
        <v>12</v>
      </c>
      <c r="B6480" s="10" t="s">
        <v>8729</v>
      </c>
      <c r="C6480" s="10" t="s">
        <v>8728</v>
      </c>
      <c r="D6480" s="10" t="s">
        <v>300</v>
      </c>
      <c r="E6480" s="10" t="s">
        <v>787</v>
      </c>
      <c r="F6480" s="10" t="s">
        <v>6954</v>
      </c>
      <c r="G6480" s="8">
        <v>42026</v>
      </c>
      <c r="H6480" s="11">
        <v>42049</v>
      </c>
      <c r="I6480" s="10" t="s">
        <v>5022</v>
      </c>
      <c r="J6480" s="12">
        <v>456.51</v>
      </c>
      <c r="K6480" s="10" t="s">
        <v>8324</v>
      </c>
      <c r="L6480" s="10" t="s">
        <v>7897</v>
      </c>
      <c r="M6480" s="10" t="s">
        <v>8325</v>
      </c>
      <c r="N6480" s="10" t="s">
        <v>6980</v>
      </c>
      <c r="O6480" s="20" t="s">
        <v>8326</v>
      </c>
      <c r="P6480" s="22"/>
      <c r="Q6480" s="24"/>
      <c r="R6480" s="22"/>
    </row>
    <row r="6481" spans="1:18" ht="11.25" customHeight="1" x14ac:dyDescent="0.2">
      <c r="A6481" s="10" t="s">
        <v>12</v>
      </c>
      <c r="B6481" s="10" t="s">
        <v>8729</v>
      </c>
      <c r="C6481" s="10" t="s">
        <v>8728</v>
      </c>
      <c r="D6481" s="10" t="s">
        <v>300</v>
      </c>
      <c r="E6481" s="10" t="s">
        <v>787</v>
      </c>
      <c r="F6481" s="10" t="s">
        <v>6954</v>
      </c>
      <c r="G6481" s="8">
        <v>42026</v>
      </c>
      <c r="H6481" s="11">
        <v>42079</v>
      </c>
      <c r="I6481" s="10" t="s">
        <v>5022</v>
      </c>
      <c r="J6481" s="12">
        <v>456.51</v>
      </c>
      <c r="K6481" s="10" t="s">
        <v>8324</v>
      </c>
      <c r="L6481" s="10" t="s">
        <v>7897</v>
      </c>
      <c r="M6481" s="10" t="s">
        <v>8325</v>
      </c>
      <c r="N6481" s="10" t="s">
        <v>6980</v>
      </c>
      <c r="O6481" s="20" t="s">
        <v>8326</v>
      </c>
      <c r="P6481" s="22"/>
      <c r="Q6481" s="24"/>
      <c r="R6481" s="22"/>
    </row>
    <row r="6482" spans="1:18" ht="11.25" customHeight="1" x14ac:dyDescent="0.2">
      <c r="A6482" s="10" t="s">
        <v>12</v>
      </c>
      <c r="B6482" s="10" t="s">
        <v>8729</v>
      </c>
      <c r="C6482" s="10" t="s">
        <v>8728</v>
      </c>
      <c r="D6482" s="10" t="s">
        <v>300</v>
      </c>
      <c r="E6482" s="10" t="s">
        <v>787</v>
      </c>
      <c r="F6482" s="10" t="s">
        <v>6954</v>
      </c>
      <c r="G6482" s="8">
        <v>42026</v>
      </c>
      <c r="H6482" s="11">
        <v>42049</v>
      </c>
      <c r="I6482" s="10" t="s">
        <v>1257</v>
      </c>
      <c r="J6482" s="12">
        <v>350</v>
      </c>
      <c r="K6482" s="10" t="s">
        <v>8324</v>
      </c>
      <c r="L6482" s="10" t="s">
        <v>7897</v>
      </c>
      <c r="M6482" s="10" t="s">
        <v>8325</v>
      </c>
      <c r="N6482" s="10" t="s">
        <v>6980</v>
      </c>
      <c r="O6482" s="20" t="s">
        <v>8326</v>
      </c>
      <c r="P6482" s="22"/>
      <c r="Q6482" s="24"/>
      <c r="R6482" s="22"/>
    </row>
    <row r="6483" spans="1:18" ht="11.25" customHeight="1" x14ac:dyDescent="0.2">
      <c r="A6483" s="10" t="s">
        <v>12</v>
      </c>
      <c r="B6483" s="10" t="s">
        <v>8729</v>
      </c>
      <c r="C6483" s="10" t="s">
        <v>8728</v>
      </c>
      <c r="D6483" s="10" t="s">
        <v>300</v>
      </c>
      <c r="E6483" s="10" t="s">
        <v>787</v>
      </c>
      <c r="F6483" s="10" t="s">
        <v>6954</v>
      </c>
      <c r="G6483" s="8">
        <v>42026</v>
      </c>
      <c r="H6483" s="11">
        <v>42079</v>
      </c>
      <c r="I6483" s="10" t="s">
        <v>1257</v>
      </c>
      <c r="J6483" s="12">
        <v>350</v>
      </c>
      <c r="K6483" s="10" t="s">
        <v>8324</v>
      </c>
      <c r="L6483" s="10" t="s">
        <v>7897</v>
      </c>
      <c r="M6483" s="10" t="s">
        <v>8325</v>
      </c>
      <c r="N6483" s="10" t="s">
        <v>6980</v>
      </c>
      <c r="O6483" s="20" t="s">
        <v>8326</v>
      </c>
      <c r="P6483" s="22"/>
      <c r="Q6483" s="24"/>
      <c r="R6483" s="22"/>
    </row>
    <row r="6484" spans="1:18" ht="11.25" customHeight="1" x14ac:dyDescent="0.2">
      <c r="A6484" s="10" t="s">
        <v>12</v>
      </c>
      <c r="B6484" s="10" t="s">
        <v>8729</v>
      </c>
      <c r="C6484" s="10" t="s">
        <v>8728</v>
      </c>
      <c r="D6484" s="10" t="s">
        <v>300</v>
      </c>
      <c r="E6484" s="10" t="s">
        <v>787</v>
      </c>
      <c r="F6484" s="10" t="s">
        <v>6954</v>
      </c>
      <c r="G6484" s="8">
        <v>42013</v>
      </c>
      <c r="H6484" s="11">
        <v>42043</v>
      </c>
      <c r="I6484" s="10" t="s">
        <v>1245</v>
      </c>
      <c r="J6484" s="12">
        <v>300</v>
      </c>
      <c r="K6484" s="10" t="s">
        <v>8324</v>
      </c>
      <c r="L6484" s="10" t="s">
        <v>7897</v>
      </c>
      <c r="M6484" s="10" t="s">
        <v>8325</v>
      </c>
      <c r="N6484" s="10" t="s">
        <v>6980</v>
      </c>
      <c r="O6484" s="20" t="s">
        <v>8326</v>
      </c>
      <c r="P6484" s="22"/>
      <c r="Q6484" s="24"/>
      <c r="R6484" s="22"/>
    </row>
    <row r="6485" spans="1:18" ht="11.25" customHeight="1" x14ac:dyDescent="0.2">
      <c r="A6485" s="10" t="s">
        <v>12</v>
      </c>
      <c r="B6485" s="10" t="s">
        <v>8729</v>
      </c>
      <c r="C6485" s="10" t="s">
        <v>8728</v>
      </c>
      <c r="D6485" s="10" t="s">
        <v>300</v>
      </c>
      <c r="E6485" s="10" t="s">
        <v>787</v>
      </c>
      <c r="F6485" s="10" t="s">
        <v>6954</v>
      </c>
      <c r="G6485" s="8">
        <v>42013</v>
      </c>
      <c r="H6485" s="11">
        <v>42073</v>
      </c>
      <c r="I6485" s="10" t="s">
        <v>1245</v>
      </c>
      <c r="J6485" s="12">
        <v>300</v>
      </c>
      <c r="K6485" s="10" t="s">
        <v>8324</v>
      </c>
      <c r="L6485" s="10" t="s">
        <v>7897</v>
      </c>
      <c r="M6485" s="10" t="s">
        <v>8325</v>
      </c>
      <c r="N6485" s="10" t="s">
        <v>6980</v>
      </c>
      <c r="O6485" s="20" t="s">
        <v>8326</v>
      </c>
      <c r="P6485" s="22"/>
      <c r="Q6485" s="24"/>
      <c r="R6485" s="22"/>
    </row>
    <row r="6486" spans="1:18" ht="11.25" customHeight="1" x14ac:dyDescent="0.2">
      <c r="A6486" s="10" t="s">
        <v>12</v>
      </c>
      <c r="B6486" s="10" t="s">
        <v>8729</v>
      </c>
      <c r="C6486" s="10" t="s">
        <v>8728</v>
      </c>
      <c r="D6486" s="10" t="s">
        <v>300</v>
      </c>
      <c r="E6486" s="10" t="s">
        <v>787</v>
      </c>
      <c r="F6486" s="10" t="s">
        <v>6954</v>
      </c>
      <c r="G6486" s="8">
        <v>42026</v>
      </c>
      <c r="H6486" s="11">
        <v>42049</v>
      </c>
      <c r="I6486" s="10" t="s">
        <v>5023</v>
      </c>
      <c r="J6486" s="12">
        <v>150</v>
      </c>
      <c r="K6486" s="10" t="s">
        <v>8324</v>
      </c>
      <c r="L6486" s="10" t="s">
        <v>7897</v>
      </c>
      <c r="M6486" s="10" t="s">
        <v>8325</v>
      </c>
      <c r="N6486" s="10" t="s">
        <v>6980</v>
      </c>
      <c r="O6486" s="20" t="s">
        <v>8326</v>
      </c>
      <c r="P6486" s="22"/>
      <c r="Q6486" s="24"/>
      <c r="R6486" s="22"/>
    </row>
    <row r="6487" spans="1:18" ht="11.25" customHeight="1" x14ac:dyDescent="0.2">
      <c r="A6487" s="10" t="s">
        <v>12</v>
      </c>
      <c r="B6487" s="10" t="s">
        <v>8729</v>
      </c>
      <c r="C6487" s="10" t="s">
        <v>8728</v>
      </c>
      <c r="D6487" s="10" t="s">
        <v>300</v>
      </c>
      <c r="E6487" s="10" t="s">
        <v>787</v>
      </c>
      <c r="F6487" s="10" t="s">
        <v>6954</v>
      </c>
      <c r="G6487" s="8">
        <v>42026</v>
      </c>
      <c r="H6487" s="11">
        <v>42079</v>
      </c>
      <c r="I6487" s="10" t="s">
        <v>5023</v>
      </c>
      <c r="J6487" s="12">
        <v>150</v>
      </c>
      <c r="K6487" s="10" t="s">
        <v>8324</v>
      </c>
      <c r="L6487" s="10" t="s">
        <v>7897</v>
      </c>
      <c r="M6487" s="10" t="s">
        <v>8325</v>
      </c>
      <c r="N6487" s="10" t="s">
        <v>6980</v>
      </c>
      <c r="O6487" s="20" t="s">
        <v>8326</v>
      </c>
      <c r="P6487" s="22"/>
      <c r="Q6487" s="24"/>
      <c r="R6487" s="22"/>
    </row>
    <row r="6488" spans="1:18" ht="11.25" customHeight="1" x14ac:dyDescent="0.2">
      <c r="A6488" s="10" t="s">
        <v>12</v>
      </c>
      <c r="B6488" s="10" t="s">
        <v>8729</v>
      </c>
      <c r="C6488" s="10" t="s">
        <v>8728</v>
      </c>
      <c r="D6488" s="10" t="s">
        <v>300</v>
      </c>
      <c r="E6488" s="10" t="s">
        <v>787</v>
      </c>
      <c r="F6488" s="10" t="s">
        <v>6954</v>
      </c>
      <c r="G6488" s="8">
        <v>42013</v>
      </c>
      <c r="H6488" s="11">
        <v>42043</v>
      </c>
      <c r="I6488" s="10" t="s">
        <v>1283</v>
      </c>
      <c r="J6488" s="12">
        <v>95</v>
      </c>
      <c r="K6488" s="10" t="s">
        <v>8324</v>
      </c>
      <c r="L6488" s="10" t="s">
        <v>7897</v>
      </c>
      <c r="M6488" s="10" t="s">
        <v>8325</v>
      </c>
      <c r="N6488" s="10" t="s">
        <v>6980</v>
      </c>
      <c r="O6488" s="20" t="s">
        <v>8326</v>
      </c>
      <c r="P6488" s="22"/>
      <c r="Q6488" s="24"/>
      <c r="R6488" s="22"/>
    </row>
    <row r="6489" spans="1:18" ht="11.25" customHeight="1" x14ac:dyDescent="0.2">
      <c r="A6489" s="10" t="s">
        <v>12</v>
      </c>
      <c r="B6489" s="10" t="s">
        <v>8729</v>
      </c>
      <c r="C6489" s="10" t="s">
        <v>8728</v>
      </c>
      <c r="D6489" s="10" t="s">
        <v>300</v>
      </c>
      <c r="E6489" s="10" t="s">
        <v>787</v>
      </c>
      <c r="F6489" s="10" t="s">
        <v>6954</v>
      </c>
      <c r="G6489" s="8">
        <v>42013</v>
      </c>
      <c r="H6489" s="11">
        <v>42073</v>
      </c>
      <c r="I6489" s="10" t="s">
        <v>1283</v>
      </c>
      <c r="J6489" s="12">
        <v>95</v>
      </c>
      <c r="K6489" s="10" t="s">
        <v>8324</v>
      </c>
      <c r="L6489" s="10" t="s">
        <v>7897</v>
      </c>
      <c r="M6489" s="10" t="s">
        <v>8325</v>
      </c>
      <c r="N6489" s="10" t="s">
        <v>6980</v>
      </c>
      <c r="O6489" s="20" t="s">
        <v>8326</v>
      </c>
      <c r="P6489" s="22"/>
      <c r="Q6489" s="24"/>
      <c r="R6489" s="22"/>
    </row>
    <row r="6490" spans="1:18" ht="11.25" customHeight="1" x14ac:dyDescent="0.2">
      <c r="A6490" s="10" t="s">
        <v>12</v>
      </c>
      <c r="B6490" s="10" t="s">
        <v>8729</v>
      </c>
      <c r="C6490" s="10" t="s">
        <v>8728</v>
      </c>
      <c r="D6490" s="10" t="s">
        <v>302</v>
      </c>
      <c r="E6490" s="10" t="s">
        <v>789</v>
      </c>
      <c r="F6490" s="10" t="s">
        <v>6954</v>
      </c>
      <c r="G6490" s="8">
        <v>41947</v>
      </c>
      <c r="H6490" s="11">
        <v>41977</v>
      </c>
      <c r="I6490" s="10" t="s">
        <v>1218</v>
      </c>
      <c r="J6490" s="12">
        <v>3000</v>
      </c>
      <c r="K6490" s="10" t="s">
        <v>8374</v>
      </c>
      <c r="L6490" s="10" t="s">
        <v>8051</v>
      </c>
      <c r="M6490" s="10" t="s">
        <v>8375</v>
      </c>
      <c r="N6490" s="10" t="s">
        <v>8376</v>
      </c>
      <c r="O6490" s="20" t="s">
        <v>8377</v>
      </c>
      <c r="P6490" s="22"/>
      <c r="Q6490" s="24"/>
      <c r="R6490" s="22"/>
    </row>
    <row r="6491" spans="1:18" ht="11.25" customHeight="1" x14ac:dyDescent="0.2">
      <c r="A6491" s="10" t="s">
        <v>12</v>
      </c>
      <c r="B6491" s="10" t="s">
        <v>8729</v>
      </c>
      <c r="C6491" s="10" t="s">
        <v>8728</v>
      </c>
      <c r="D6491" s="10" t="s">
        <v>304</v>
      </c>
      <c r="E6491" s="10" t="s">
        <v>791</v>
      </c>
      <c r="F6491" s="10" t="s">
        <v>6954</v>
      </c>
      <c r="G6491" s="8">
        <v>42090</v>
      </c>
      <c r="H6491" s="11">
        <v>42114</v>
      </c>
      <c r="I6491" s="10" t="s">
        <v>1290</v>
      </c>
      <c r="J6491" s="12">
        <v>1979.6</v>
      </c>
      <c r="K6491" s="10" t="s">
        <v>8595</v>
      </c>
      <c r="L6491" s="10" t="s">
        <v>7126</v>
      </c>
      <c r="M6491" s="10" t="s">
        <v>7122</v>
      </c>
      <c r="N6491" s="10" t="s">
        <v>8596</v>
      </c>
      <c r="O6491" s="20" t="s">
        <v>8597</v>
      </c>
      <c r="P6491" s="22"/>
      <c r="Q6491" s="24"/>
      <c r="R6491" s="22"/>
    </row>
    <row r="6492" spans="1:18" ht="11.25" customHeight="1" x14ac:dyDescent="0.2">
      <c r="A6492" s="10" t="s">
        <v>12</v>
      </c>
      <c r="B6492" s="10" t="s">
        <v>8729</v>
      </c>
      <c r="C6492" s="10" t="s">
        <v>8728</v>
      </c>
      <c r="D6492" s="10" t="s">
        <v>309</v>
      </c>
      <c r="E6492" s="10" t="s">
        <v>794</v>
      </c>
      <c r="F6492" s="10" t="s">
        <v>6954</v>
      </c>
      <c r="G6492" s="8">
        <v>41863</v>
      </c>
      <c r="H6492" s="11">
        <v>41893</v>
      </c>
      <c r="I6492" s="10" t="s">
        <v>5373</v>
      </c>
      <c r="J6492" s="12">
        <v>387.5</v>
      </c>
      <c r="K6492" s="10" t="s">
        <v>8263</v>
      </c>
      <c r="L6492" s="10" t="s">
        <v>6076</v>
      </c>
      <c r="M6492" s="10" t="s">
        <v>7560</v>
      </c>
      <c r="N6492" s="10" t="s">
        <v>8114</v>
      </c>
      <c r="O6492" s="20" t="s">
        <v>8264</v>
      </c>
      <c r="P6492" s="22"/>
      <c r="Q6492" s="24"/>
      <c r="R6492" s="22"/>
    </row>
    <row r="6493" spans="1:18" ht="11.25" customHeight="1" x14ac:dyDescent="0.2">
      <c r="A6493" s="10" t="s">
        <v>12</v>
      </c>
      <c r="B6493" s="10" t="s">
        <v>8729</v>
      </c>
      <c r="C6493" s="10" t="s">
        <v>8728</v>
      </c>
      <c r="D6493" s="10" t="s">
        <v>309</v>
      </c>
      <c r="E6493" s="10" t="s">
        <v>794</v>
      </c>
      <c r="F6493" s="10" t="s">
        <v>6954</v>
      </c>
      <c r="G6493" s="8">
        <v>41863</v>
      </c>
      <c r="H6493" s="11">
        <v>41923</v>
      </c>
      <c r="I6493" s="10" t="s">
        <v>5373</v>
      </c>
      <c r="J6493" s="12">
        <v>387.5</v>
      </c>
      <c r="K6493" s="10" t="s">
        <v>8263</v>
      </c>
      <c r="L6493" s="10" t="s">
        <v>6076</v>
      </c>
      <c r="M6493" s="10" t="s">
        <v>7560</v>
      </c>
      <c r="N6493" s="10" t="s">
        <v>8114</v>
      </c>
      <c r="O6493" s="20" t="s">
        <v>8264</v>
      </c>
      <c r="P6493" s="22"/>
      <c r="Q6493" s="24"/>
      <c r="R6493" s="22"/>
    </row>
    <row r="6494" spans="1:18" ht="11.25" customHeight="1" x14ac:dyDescent="0.2">
      <c r="A6494" s="10" t="s">
        <v>12</v>
      </c>
      <c r="B6494" s="10" t="s">
        <v>8729</v>
      </c>
      <c r="C6494" s="10" t="s">
        <v>8728</v>
      </c>
      <c r="D6494" s="10" t="s">
        <v>309</v>
      </c>
      <c r="E6494" s="10" t="s">
        <v>794</v>
      </c>
      <c r="F6494" s="10" t="s">
        <v>6954</v>
      </c>
      <c r="G6494" s="8">
        <v>41852</v>
      </c>
      <c r="H6494" s="11">
        <v>41879</v>
      </c>
      <c r="I6494" s="10" t="s">
        <v>1178</v>
      </c>
      <c r="J6494" s="12">
        <v>256</v>
      </c>
      <c r="K6494" s="10" t="s">
        <v>8263</v>
      </c>
      <c r="L6494" s="10" t="s">
        <v>6076</v>
      </c>
      <c r="M6494" s="10" t="s">
        <v>7560</v>
      </c>
      <c r="N6494" s="10" t="s">
        <v>8114</v>
      </c>
      <c r="O6494" s="20" t="s">
        <v>8264</v>
      </c>
      <c r="P6494" s="22"/>
      <c r="Q6494" s="24"/>
      <c r="R6494" s="22"/>
    </row>
    <row r="6495" spans="1:18" ht="11.25" customHeight="1" x14ac:dyDescent="0.2">
      <c r="A6495" s="10" t="s">
        <v>12</v>
      </c>
      <c r="B6495" s="10" t="s">
        <v>8729</v>
      </c>
      <c r="C6495" s="10" t="s">
        <v>8728</v>
      </c>
      <c r="D6495" s="10" t="s">
        <v>311</v>
      </c>
      <c r="E6495" s="10" t="s">
        <v>796</v>
      </c>
      <c r="F6495" s="10" t="s">
        <v>6954</v>
      </c>
      <c r="G6495" s="8">
        <v>41933</v>
      </c>
      <c r="H6495" s="11">
        <v>41948</v>
      </c>
      <c r="I6495" s="10" t="s">
        <v>5284</v>
      </c>
      <c r="J6495" s="12">
        <v>400</v>
      </c>
      <c r="K6495" s="10" t="s">
        <v>8162</v>
      </c>
      <c r="L6495" s="10" t="s">
        <v>8163</v>
      </c>
      <c r="M6495" s="10" t="s">
        <v>7560</v>
      </c>
      <c r="N6495" s="10" t="s">
        <v>8114</v>
      </c>
      <c r="O6495" s="20" t="s">
        <v>8164</v>
      </c>
      <c r="P6495" s="22"/>
      <c r="Q6495" s="24"/>
      <c r="R6495" s="22"/>
    </row>
    <row r="6496" spans="1:18" ht="11.25" customHeight="1" x14ac:dyDescent="0.2">
      <c r="A6496" s="10" t="s">
        <v>12</v>
      </c>
      <c r="B6496" s="10" t="s">
        <v>8729</v>
      </c>
      <c r="C6496" s="10" t="s">
        <v>8728</v>
      </c>
      <c r="D6496" s="10" t="s">
        <v>311</v>
      </c>
      <c r="E6496" s="10" t="s">
        <v>796</v>
      </c>
      <c r="F6496" s="10" t="s">
        <v>6954</v>
      </c>
      <c r="G6496" s="8">
        <v>41967</v>
      </c>
      <c r="H6496" s="11">
        <v>41983</v>
      </c>
      <c r="I6496" s="10" t="s">
        <v>5148</v>
      </c>
      <c r="J6496" s="12">
        <v>160</v>
      </c>
      <c r="K6496" s="10" t="s">
        <v>8162</v>
      </c>
      <c r="L6496" s="10" t="s">
        <v>8163</v>
      </c>
      <c r="M6496" s="10" t="s">
        <v>7560</v>
      </c>
      <c r="N6496" s="10" t="s">
        <v>8114</v>
      </c>
      <c r="O6496" s="20" t="s">
        <v>8164</v>
      </c>
      <c r="P6496" s="22"/>
      <c r="Q6496" s="24"/>
      <c r="R6496" s="22"/>
    </row>
    <row r="6497" spans="1:18" ht="11.25" customHeight="1" x14ac:dyDescent="0.2">
      <c r="A6497" s="10" t="s">
        <v>12</v>
      </c>
      <c r="B6497" s="10" t="s">
        <v>8729</v>
      </c>
      <c r="C6497" s="10" t="s">
        <v>8728</v>
      </c>
      <c r="D6497" s="10" t="s">
        <v>311</v>
      </c>
      <c r="E6497" s="10" t="s">
        <v>796</v>
      </c>
      <c r="F6497" s="10" t="s">
        <v>6954</v>
      </c>
      <c r="G6497" s="8">
        <v>41933</v>
      </c>
      <c r="H6497" s="11">
        <v>41948</v>
      </c>
      <c r="I6497" s="10" t="s">
        <v>1229</v>
      </c>
      <c r="J6497" s="12">
        <v>120</v>
      </c>
      <c r="K6497" s="10" t="s">
        <v>8162</v>
      </c>
      <c r="L6497" s="10" t="s">
        <v>8163</v>
      </c>
      <c r="M6497" s="10" t="s">
        <v>7560</v>
      </c>
      <c r="N6497" s="10" t="s">
        <v>8114</v>
      </c>
      <c r="O6497" s="20" t="s">
        <v>8164</v>
      </c>
      <c r="P6497" s="22"/>
      <c r="Q6497" s="24"/>
      <c r="R6497" s="22"/>
    </row>
    <row r="6498" spans="1:18" ht="11.25" customHeight="1" x14ac:dyDescent="0.2">
      <c r="A6498" s="10" t="s">
        <v>12</v>
      </c>
      <c r="B6498" s="10" t="s">
        <v>8729</v>
      </c>
      <c r="C6498" s="10" t="s">
        <v>8728</v>
      </c>
      <c r="D6498" s="10" t="s">
        <v>311</v>
      </c>
      <c r="E6498" s="10" t="s">
        <v>796</v>
      </c>
      <c r="F6498" s="10" t="s">
        <v>6954</v>
      </c>
      <c r="G6498" s="8">
        <v>41967</v>
      </c>
      <c r="H6498" s="11">
        <v>41983</v>
      </c>
      <c r="I6498" s="10" t="s">
        <v>5280</v>
      </c>
      <c r="J6498" s="12">
        <v>98</v>
      </c>
      <c r="K6498" s="10" t="s">
        <v>8162</v>
      </c>
      <c r="L6498" s="10" t="s">
        <v>8163</v>
      </c>
      <c r="M6498" s="10" t="s">
        <v>7560</v>
      </c>
      <c r="N6498" s="10" t="s">
        <v>8114</v>
      </c>
      <c r="O6498" s="20" t="s">
        <v>8164</v>
      </c>
      <c r="P6498" s="22"/>
      <c r="Q6498" s="24"/>
      <c r="R6498" s="22"/>
    </row>
    <row r="6499" spans="1:18" ht="11.25" customHeight="1" x14ac:dyDescent="0.2">
      <c r="A6499" s="10" t="s">
        <v>12</v>
      </c>
      <c r="B6499" s="10" t="s">
        <v>8729</v>
      </c>
      <c r="C6499" s="10" t="s">
        <v>8728</v>
      </c>
      <c r="D6499" s="10" t="s">
        <v>311</v>
      </c>
      <c r="E6499" s="10" t="s">
        <v>796</v>
      </c>
      <c r="F6499" s="10" t="s">
        <v>6954</v>
      </c>
      <c r="G6499" s="8">
        <v>41967</v>
      </c>
      <c r="H6499" s="11">
        <v>41983</v>
      </c>
      <c r="I6499" s="10" t="s">
        <v>5285</v>
      </c>
      <c r="J6499" s="12">
        <v>72.5</v>
      </c>
      <c r="K6499" s="10" t="s">
        <v>8162</v>
      </c>
      <c r="L6499" s="10" t="s">
        <v>8163</v>
      </c>
      <c r="M6499" s="10" t="s">
        <v>7560</v>
      </c>
      <c r="N6499" s="10" t="s">
        <v>8114</v>
      </c>
      <c r="O6499" s="20" t="s">
        <v>8164</v>
      </c>
      <c r="P6499" s="22"/>
      <c r="Q6499" s="24"/>
      <c r="R6499" s="22"/>
    </row>
    <row r="6500" spans="1:18" ht="11.25" customHeight="1" x14ac:dyDescent="0.2">
      <c r="A6500" s="10" t="s">
        <v>12</v>
      </c>
      <c r="B6500" s="10" t="s">
        <v>8729</v>
      </c>
      <c r="C6500" s="10" t="s">
        <v>8728</v>
      </c>
      <c r="D6500" s="10" t="s">
        <v>311</v>
      </c>
      <c r="E6500" s="10" t="s">
        <v>796</v>
      </c>
      <c r="F6500" s="10" t="s">
        <v>6954</v>
      </c>
      <c r="G6500" s="8">
        <v>41983</v>
      </c>
      <c r="H6500" s="11">
        <v>41999</v>
      </c>
      <c r="I6500" s="10" t="s">
        <v>5287</v>
      </c>
      <c r="J6500" s="12">
        <v>60</v>
      </c>
      <c r="K6500" s="10" t="s">
        <v>8162</v>
      </c>
      <c r="L6500" s="10" t="s">
        <v>8163</v>
      </c>
      <c r="M6500" s="10" t="s">
        <v>7560</v>
      </c>
      <c r="N6500" s="10" t="s">
        <v>8114</v>
      </c>
      <c r="O6500" s="20" t="s">
        <v>8164</v>
      </c>
      <c r="P6500" s="22"/>
      <c r="Q6500" s="24"/>
      <c r="R6500" s="22"/>
    </row>
    <row r="6501" spans="1:18" ht="11.25" customHeight="1" x14ac:dyDescent="0.2">
      <c r="A6501" s="10" t="s">
        <v>12</v>
      </c>
      <c r="B6501" s="10" t="s">
        <v>8729</v>
      </c>
      <c r="C6501" s="10" t="s">
        <v>8728</v>
      </c>
      <c r="D6501" s="10" t="s">
        <v>311</v>
      </c>
      <c r="E6501" s="10" t="s">
        <v>796</v>
      </c>
      <c r="F6501" s="10" t="s">
        <v>6954</v>
      </c>
      <c r="G6501" s="8">
        <v>41933</v>
      </c>
      <c r="H6501" s="11">
        <v>41948</v>
      </c>
      <c r="I6501" s="10" t="s">
        <v>5281</v>
      </c>
      <c r="J6501" s="12">
        <v>50</v>
      </c>
      <c r="K6501" s="10" t="s">
        <v>8162</v>
      </c>
      <c r="L6501" s="10" t="s">
        <v>8163</v>
      </c>
      <c r="M6501" s="10" t="s">
        <v>7560</v>
      </c>
      <c r="N6501" s="10" t="s">
        <v>8114</v>
      </c>
      <c r="O6501" s="20" t="s">
        <v>8164</v>
      </c>
      <c r="P6501" s="22"/>
      <c r="Q6501" s="24"/>
      <c r="R6501" s="22"/>
    </row>
    <row r="6502" spans="1:18" ht="11.25" customHeight="1" x14ac:dyDescent="0.2">
      <c r="A6502" s="10" t="s">
        <v>12</v>
      </c>
      <c r="B6502" s="10" t="s">
        <v>8729</v>
      </c>
      <c r="C6502" s="10" t="s">
        <v>8728</v>
      </c>
      <c r="D6502" s="10" t="s">
        <v>311</v>
      </c>
      <c r="E6502" s="10" t="s">
        <v>796</v>
      </c>
      <c r="F6502" s="10" t="s">
        <v>6954</v>
      </c>
      <c r="G6502" s="8">
        <v>41967</v>
      </c>
      <c r="H6502" s="11">
        <v>41983</v>
      </c>
      <c r="I6502" s="10" t="s">
        <v>4998</v>
      </c>
      <c r="J6502" s="12">
        <v>48</v>
      </c>
      <c r="K6502" s="10" t="s">
        <v>8162</v>
      </c>
      <c r="L6502" s="10" t="s">
        <v>8163</v>
      </c>
      <c r="M6502" s="10" t="s">
        <v>7560</v>
      </c>
      <c r="N6502" s="10" t="s">
        <v>8114</v>
      </c>
      <c r="O6502" s="20" t="s">
        <v>8164</v>
      </c>
      <c r="P6502" s="22"/>
      <c r="Q6502" s="24"/>
      <c r="R6502" s="22"/>
    </row>
    <row r="6503" spans="1:18" ht="11.25" customHeight="1" x14ac:dyDescent="0.2">
      <c r="A6503" s="10" t="s">
        <v>12</v>
      </c>
      <c r="B6503" s="10" t="s">
        <v>8729</v>
      </c>
      <c r="C6503" s="10" t="s">
        <v>8728</v>
      </c>
      <c r="D6503" s="10" t="s">
        <v>311</v>
      </c>
      <c r="E6503" s="10" t="s">
        <v>796</v>
      </c>
      <c r="F6503" s="10" t="s">
        <v>6954</v>
      </c>
      <c r="G6503" s="8">
        <v>41933</v>
      </c>
      <c r="H6503" s="11">
        <v>41948</v>
      </c>
      <c r="I6503" s="10" t="s">
        <v>5282</v>
      </c>
      <c r="J6503" s="12">
        <v>30</v>
      </c>
      <c r="K6503" s="10" t="s">
        <v>8162</v>
      </c>
      <c r="L6503" s="10" t="s">
        <v>8163</v>
      </c>
      <c r="M6503" s="10" t="s">
        <v>7560</v>
      </c>
      <c r="N6503" s="10" t="s">
        <v>8114</v>
      </c>
      <c r="O6503" s="20" t="s">
        <v>8164</v>
      </c>
      <c r="P6503" s="22"/>
      <c r="Q6503" s="24"/>
      <c r="R6503" s="22"/>
    </row>
    <row r="6504" spans="1:18" ht="11.25" customHeight="1" x14ac:dyDescent="0.2">
      <c r="A6504" s="10" t="s">
        <v>12</v>
      </c>
      <c r="B6504" s="10" t="s">
        <v>8729</v>
      </c>
      <c r="C6504" s="10" t="s">
        <v>8728</v>
      </c>
      <c r="D6504" s="10" t="s">
        <v>311</v>
      </c>
      <c r="E6504" s="10" t="s">
        <v>796</v>
      </c>
      <c r="F6504" s="10" t="s">
        <v>6954</v>
      </c>
      <c r="G6504" s="8">
        <v>41967</v>
      </c>
      <c r="H6504" s="11">
        <v>41983</v>
      </c>
      <c r="I6504" s="10" t="s">
        <v>4347</v>
      </c>
      <c r="J6504" s="12">
        <v>26</v>
      </c>
      <c r="K6504" s="10" t="s">
        <v>8162</v>
      </c>
      <c r="L6504" s="10" t="s">
        <v>8163</v>
      </c>
      <c r="M6504" s="10" t="s">
        <v>7560</v>
      </c>
      <c r="N6504" s="10" t="s">
        <v>8114</v>
      </c>
      <c r="O6504" s="20" t="s">
        <v>8164</v>
      </c>
      <c r="P6504" s="22"/>
      <c r="Q6504" s="24"/>
      <c r="R6504" s="22"/>
    </row>
    <row r="6505" spans="1:18" ht="11.25" customHeight="1" x14ac:dyDescent="0.2">
      <c r="A6505" s="10" t="s">
        <v>12</v>
      </c>
      <c r="B6505" s="10" t="s">
        <v>8729</v>
      </c>
      <c r="C6505" s="10" t="s">
        <v>8728</v>
      </c>
      <c r="D6505" s="10" t="s">
        <v>311</v>
      </c>
      <c r="E6505" s="10" t="s">
        <v>796</v>
      </c>
      <c r="F6505" s="10" t="s">
        <v>6954</v>
      </c>
      <c r="G6505" s="8">
        <v>41933</v>
      </c>
      <c r="H6505" s="11">
        <v>41948</v>
      </c>
      <c r="I6505" s="10" t="s">
        <v>5283</v>
      </c>
      <c r="J6505" s="12">
        <v>20</v>
      </c>
      <c r="K6505" s="10" t="s">
        <v>8162</v>
      </c>
      <c r="L6505" s="10" t="s">
        <v>8163</v>
      </c>
      <c r="M6505" s="10" t="s">
        <v>7560</v>
      </c>
      <c r="N6505" s="10" t="s">
        <v>8114</v>
      </c>
      <c r="O6505" s="20" t="s">
        <v>8164</v>
      </c>
      <c r="P6505" s="22"/>
      <c r="Q6505" s="24"/>
      <c r="R6505" s="22"/>
    </row>
    <row r="6506" spans="1:18" ht="11.25" customHeight="1" x14ac:dyDescent="0.2">
      <c r="A6506" s="10" t="s">
        <v>12</v>
      </c>
      <c r="B6506" s="10" t="s">
        <v>8729</v>
      </c>
      <c r="C6506" s="10" t="s">
        <v>8728</v>
      </c>
      <c r="D6506" s="10" t="s">
        <v>311</v>
      </c>
      <c r="E6506" s="10" t="s">
        <v>796</v>
      </c>
      <c r="F6506" s="10" t="s">
        <v>6954</v>
      </c>
      <c r="G6506" s="8">
        <v>41967</v>
      </c>
      <c r="H6506" s="11">
        <v>41983</v>
      </c>
      <c r="I6506" s="10" t="s">
        <v>5286</v>
      </c>
      <c r="J6506" s="12">
        <v>20</v>
      </c>
      <c r="K6506" s="10" t="s">
        <v>8162</v>
      </c>
      <c r="L6506" s="10" t="s">
        <v>8163</v>
      </c>
      <c r="M6506" s="10" t="s">
        <v>7560</v>
      </c>
      <c r="N6506" s="10" t="s">
        <v>8114</v>
      </c>
      <c r="O6506" s="20" t="s">
        <v>8164</v>
      </c>
      <c r="P6506" s="22"/>
      <c r="Q6506" s="24"/>
      <c r="R6506" s="22"/>
    </row>
    <row r="6507" spans="1:18" ht="11.25" customHeight="1" x14ac:dyDescent="0.2">
      <c r="A6507" s="10" t="s">
        <v>12</v>
      </c>
      <c r="B6507" s="10" t="s">
        <v>8729</v>
      </c>
      <c r="C6507" s="10" t="s">
        <v>8728</v>
      </c>
      <c r="D6507" s="10" t="s">
        <v>311</v>
      </c>
      <c r="E6507" s="10" t="s">
        <v>796</v>
      </c>
      <c r="F6507" s="10" t="s">
        <v>6954</v>
      </c>
      <c r="G6507" s="8">
        <v>41967</v>
      </c>
      <c r="H6507" s="11">
        <v>41983</v>
      </c>
      <c r="I6507" s="10" t="s">
        <v>4346</v>
      </c>
      <c r="J6507" s="12">
        <v>16</v>
      </c>
      <c r="K6507" s="10" t="s">
        <v>8162</v>
      </c>
      <c r="L6507" s="10" t="s">
        <v>8163</v>
      </c>
      <c r="M6507" s="10" t="s">
        <v>7560</v>
      </c>
      <c r="N6507" s="10" t="s">
        <v>8114</v>
      </c>
      <c r="O6507" s="20" t="s">
        <v>8164</v>
      </c>
      <c r="P6507" s="22"/>
      <c r="Q6507" s="24"/>
      <c r="R6507" s="22"/>
    </row>
    <row r="6508" spans="1:18" ht="11.25" customHeight="1" x14ac:dyDescent="0.2">
      <c r="A6508" s="10" t="s">
        <v>12</v>
      </c>
      <c r="B6508" s="10" t="s">
        <v>8729</v>
      </c>
      <c r="C6508" s="10" t="s">
        <v>8728</v>
      </c>
      <c r="D6508" s="10" t="s">
        <v>316</v>
      </c>
      <c r="E6508" s="10" t="s">
        <v>801</v>
      </c>
      <c r="F6508" s="10" t="s">
        <v>6954</v>
      </c>
      <c r="G6508" s="8">
        <v>41956</v>
      </c>
      <c r="H6508" s="11">
        <v>41986</v>
      </c>
      <c r="I6508" s="10" t="s">
        <v>1334</v>
      </c>
      <c r="J6508" s="12">
        <v>345</v>
      </c>
      <c r="K6508" s="10" t="s">
        <v>8427</v>
      </c>
      <c r="L6508" s="10" t="s">
        <v>6076</v>
      </c>
      <c r="M6508" s="10" t="s">
        <v>8281</v>
      </c>
      <c r="N6508" s="10" t="s">
        <v>8282</v>
      </c>
      <c r="O6508" s="20" t="s">
        <v>8428</v>
      </c>
      <c r="P6508" s="22"/>
      <c r="Q6508" s="24"/>
      <c r="R6508" s="22"/>
    </row>
    <row r="6509" spans="1:18" ht="11.25" customHeight="1" x14ac:dyDescent="0.2">
      <c r="A6509" s="10" t="s">
        <v>12</v>
      </c>
      <c r="B6509" s="10" t="s">
        <v>8729</v>
      </c>
      <c r="C6509" s="10" t="s">
        <v>8728</v>
      </c>
      <c r="D6509" s="10" t="s">
        <v>316</v>
      </c>
      <c r="E6509" s="10" t="s">
        <v>801</v>
      </c>
      <c r="F6509" s="10" t="s">
        <v>6954</v>
      </c>
      <c r="G6509" s="8">
        <v>41963</v>
      </c>
      <c r="H6509" s="11">
        <v>41993</v>
      </c>
      <c r="I6509" s="10" t="s">
        <v>1307</v>
      </c>
      <c r="J6509" s="12">
        <v>327.99</v>
      </c>
      <c r="K6509" s="10" t="s">
        <v>8427</v>
      </c>
      <c r="L6509" s="10" t="s">
        <v>6076</v>
      </c>
      <c r="M6509" s="10" t="s">
        <v>8281</v>
      </c>
      <c r="N6509" s="10" t="s">
        <v>8282</v>
      </c>
      <c r="O6509" s="20" t="s">
        <v>8428</v>
      </c>
      <c r="P6509" s="22"/>
      <c r="Q6509" s="24"/>
      <c r="R6509" s="22"/>
    </row>
    <row r="6510" spans="1:18" ht="11.25" customHeight="1" x14ac:dyDescent="0.2">
      <c r="A6510" s="10" t="s">
        <v>12</v>
      </c>
      <c r="B6510" s="10" t="s">
        <v>8729</v>
      </c>
      <c r="C6510" s="10" t="s">
        <v>8728</v>
      </c>
      <c r="D6510" s="10" t="s">
        <v>316</v>
      </c>
      <c r="E6510" s="10" t="s">
        <v>801</v>
      </c>
      <c r="F6510" s="10" t="s">
        <v>6954</v>
      </c>
      <c r="G6510" s="8">
        <v>41963</v>
      </c>
      <c r="H6510" s="11">
        <v>41993</v>
      </c>
      <c r="I6510" s="10" t="s">
        <v>1232</v>
      </c>
      <c r="J6510" s="12">
        <v>90</v>
      </c>
      <c r="K6510" s="10" t="s">
        <v>8427</v>
      </c>
      <c r="L6510" s="10" t="s">
        <v>6076</v>
      </c>
      <c r="M6510" s="10" t="s">
        <v>8281</v>
      </c>
      <c r="N6510" s="10" t="s">
        <v>8282</v>
      </c>
      <c r="O6510" s="20" t="s">
        <v>8428</v>
      </c>
      <c r="P6510" s="22"/>
      <c r="Q6510" s="24"/>
      <c r="R6510" s="22"/>
    </row>
    <row r="6511" spans="1:18" ht="11.25" customHeight="1" x14ac:dyDescent="0.2">
      <c r="A6511" s="10" t="s">
        <v>12</v>
      </c>
      <c r="B6511" s="10" t="s">
        <v>8729</v>
      </c>
      <c r="C6511" s="10" t="s">
        <v>8728</v>
      </c>
      <c r="D6511" s="10" t="s">
        <v>319</v>
      </c>
      <c r="E6511" s="10" t="s">
        <v>6010</v>
      </c>
      <c r="F6511" s="10" t="s">
        <v>6954</v>
      </c>
      <c r="G6511" s="8">
        <v>41914</v>
      </c>
      <c r="H6511" s="11">
        <v>41974</v>
      </c>
      <c r="I6511" s="10" t="s">
        <v>5086</v>
      </c>
      <c r="J6511" s="12">
        <v>1262.6300000000001</v>
      </c>
      <c r="K6511" s="10" t="s">
        <v>7966</v>
      </c>
      <c r="L6511" s="10" t="s">
        <v>7967</v>
      </c>
      <c r="M6511" s="10" t="s">
        <v>7960</v>
      </c>
      <c r="N6511" s="10" t="s">
        <v>7961</v>
      </c>
      <c r="O6511" s="20" t="s">
        <v>7968</v>
      </c>
      <c r="P6511" s="22"/>
      <c r="Q6511" s="24"/>
      <c r="R6511" s="22"/>
    </row>
    <row r="6512" spans="1:18" ht="11.25" customHeight="1" x14ac:dyDescent="0.2">
      <c r="A6512" s="10" t="s">
        <v>12</v>
      </c>
      <c r="B6512" s="10" t="s">
        <v>8729</v>
      </c>
      <c r="C6512" s="10" t="s">
        <v>8728</v>
      </c>
      <c r="D6512" s="10" t="s">
        <v>319</v>
      </c>
      <c r="E6512" s="10" t="s">
        <v>6010</v>
      </c>
      <c r="F6512" s="10" t="s">
        <v>6954</v>
      </c>
      <c r="G6512" s="8">
        <v>41914</v>
      </c>
      <c r="H6512" s="11">
        <v>42005</v>
      </c>
      <c r="I6512" s="10" t="s">
        <v>5086</v>
      </c>
      <c r="J6512" s="12">
        <v>1262.6300000000001</v>
      </c>
      <c r="K6512" s="10" t="s">
        <v>7966</v>
      </c>
      <c r="L6512" s="10" t="s">
        <v>7967</v>
      </c>
      <c r="M6512" s="10" t="s">
        <v>7960</v>
      </c>
      <c r="N6512" s="10" t="s">
        <v>7961</v>
      </c>
      <c r="O6512" s="20" t="s">
        <v>7968</v>
      </c>
      <c r="P6512" s="22"/>
      <c r="Q6512" s="24"/>
      <c r="R6512" s="22"/>
    </row>
    <row r="6513" spans="1:18" ht="11.25" customHeight="1" x14ac:dyDescent="0.2">
      <c r="A6513" s="10" t="s">
        <v>12</v>
      </c>
      <c r="B6513" s="10" t="s">
        <v>8729</v>
      </c>
      <c r="C6513" s="10" t="s">
        <v>8728</v>
      </c>
      <c r="D6513" s="10" t="s">
        <v>319</v>
      </c>
      <c r="E6513" s="10" t="s">
        <v>6010</v>
      </c>
      <c r="F6513" s="10" t="s">
        <v>6954</v>
      </c>
      <c r="G6513" s="8">
        <v>41914</v>
      </c>
      <c r="H6513" s="11">
        <v>42036</v>
      </c>
      <c r="I6513" s="10" t="s">
        <v>5086</v>
      </c>
      <c r="J6513" s="12">
        <v>1262.6099999999999</v>
      </c>
      <c r="K6513" s="10" t="s">
        <v>7966</v>
      </c>
      <c r="L6513" s="10" t="s">
        <v>7967</v>
      </c>
      <c r="M6513" s="10" t="s">
        <v>7960</v>
      </c>
      <c r="N6513" s="10" t="s">
        <v>7961</v>
      </c>
      <c r="O6513" s="20" t="s">
        <v>7968</v>
      </c>
      <c r="P6513" s="22"/>
      <c r="Q6513" s="24"/>
      <c r="R6513" s="22"/>
    </row>
    <row r="6514" spans="1:18" ht="11.25" customHeight="1" x14ac:dyDescent="0.2">
      <c r="A6514" s="10" t="s">
        <v>12</v>
      </c>
      <c r="B6514" s="10" t="s">
        <v>8729</v>
      </c>
      <c r="C6514" s="10" t="s">
        <v>8728</v>
      </c>
      <c r="D6514" s="10" t="s">
        <v>319</v>
      </c>
      <c r="E6514" s="10" t="s">
        <v>6010</v>
      </c>
      <c r="F6514" s="10" t="s">
        <v>6954</v>
      </c>
      <c r="G6514" s="8">
        <v>41878</v>
      </c>
      <c r="H6514" s="11">
        <v>42061</v>
      </c>
      <c r="I6514" s="10" t="s">
        <v>5069</v>
      </c>
      <c r="J6514" s="12">
        <v>973.05</v>
      </c>
      <c r="K6514" s="10" t="s">
        <v>7966</v>
      </c>
      <c r="L6514" s="10" t="s">
        <v>7967</v>
      </c>
      <c r="M6514" s="10" t="s">
        <v>7960</v>
      </c>
      <c r="N6514" s="10" t="s">
        <v>7961</v>
      </c>
      <c r="O6514" s="20" t="s">
        <v>7968</v>
      </c>
      <c r="P6514" s="22"/>
      <c r="Q6514" s="24"/>
      <c r="R6514" s="22"/>
    </row>
    <row r="6515" spans="1:18" ht="11.25" customHeight="1" x14ac:dyDescent="0.2">
      <c r="A6515" s="10" t="s">
        <v>12</v>
      </c>
      <c r="B6515" s="10" t="s">
        <v>8729</v>
      </c>
      <c r="C6515" s="10" t="s">
        <v>8728</v>
      </c>
      <c r="D6515" s="10" t="s">
        <v>319</v>
      </c>
      <c r="E6515" s="10" t="s">
        <v>6010</v>
      </c>
      <c r="F6515" s="10" t="s">
        <v>6954</v>
      </c>
      <c r="G6515" s="8">
        <v>41878</v>
      </c>
      <c r="H6515" s="11">
        <v>41938</v>
      </c>
      <c r="I6515" s="10" t="s">
        <v>5069</v>
      </c>
      <c r="J6515" s="12">
        <v>973.03</v>
      </c>
      <c r="K6515" s="10" t="s">
        <v>7966</v>
      </c>
      <c r="L6515" s="10" t="s">
        <v>7967</v>
      </c>
      <c r="M6515" s="10" t="s">
        <v>7960</v>
      </c>
      <c r="N6515" s="10" t="s">
        <v>7961</v>
      </c>
      <c r="O6515" s="20" t="s">
        <v>7968</v>
      </c>
      <c r="P6515" s="22"/>
      <c r="Q6515" s="24"/>
      <c r="R6515" s="22"/>
    </row>
    <row r="6516" spans="1:18" ht="11.25" customHeight="1" x14ac:dyDescent="0.2">
      <c r="A6516" s="10" t="s">
        <v>12</v>
      </c>
      <c r="B6516" s="10" t="s">
        <v>8729</v>
      </c>
      <c r="C6516" s="10" t="s">
        <v>8728</v>
      </c>
      <c r="D6516" s="10" t="s">
        <v>319</v>
      </c>
      <c r="E6516" s="10" t="s">
        <v>6010</v>
      </c>
      <c r="F6516" s="10" t="s">
        <v>6954</v>
      </c>
      <c r="G6516" s="8">
        <v>41878</v>
      </c>
      <c r="H6516" s="11">
        <v>41969</v>
      </c>
      <c r="I6516" s="10" t="s">
        <v>5069</v>
      </c>
      <c r="J6516" s="12">
        <v>973.03</v>
      </c>
      <c r="K6516" s="10" t="s">
        <v>7966</v>
      </c>
      <c r="L6516" s="10" t="s">
        <v>7967</v>
      </c>
      <c r="M6516" s="10" t="s">
        <v>7960</v>
      </c>
      <c r="N6516" s="10" t="s">
        <v>7961</v>
      </c>
      <c r="O6516" s="20" t="s">
        <v>7968</v>
      </c>
      <c r="P6516" s="22"/>
      <c r="Q6516" s="24"/>
      <c r="R6516" s="22"/>
    </row>
    <row r="6517" spans="1:18" ht="11.25" customHeight="1" x14ac:dyDescent="0.2">
      <c r="A6517" s="10" t="s">
        <v>12</v>
      </c>
      <c r="B6517" s="10" t="s">
        <v>8729</v>
      </c>
      <c r="C6517" s="10" t="s">
        <v>8728</v>
      </c>
      <c r="D6517" s="10" t="s">
        <v>319</v>
      </c>
      <c r="E6517" s="10" t="s">
        <v>6010</v>
      </c>
      <c r="F6517" s="10" t="s">
        <v>6954</v>
      </c>
      <c r="G6517" s="8">
        <v>41878</v>
      </c>
      <c r="H6517" s="11">
        <v>42030</v>
      </c>
      <c r="I6517" s="10" t="s">
        <v>5069</v>
      </c>
      <c r="J6517" s="12">
        <v>973.03</v>
      </c>
      <c r="K6517" s="10" t="s">
        <v>7966</v>
      </c>
      <c r="L6517" s="10" t="s">
        <v>7967</v>
      </c>
      <c r="M6517" s="10" t="s">
        <v>7960</v>
      </c>
      <c r="N6517" s="10" t="s">
        <v>7961</v>
      </c>
      <c r="O6517" s="20" t="s">
        <v>7968</v>
      </c>
      <c r="P6517" s="22"/>
      <c r="Q6517" s="24"/>
      <c r="R6517" s="22"/>
    </row>
    <row r="6518" spans="1:18" ht="11.25" customHeight="1" x14ac:dyDescent="0.2">
      <c r="A6518" s="10" t="s">
        <v>12</v>
      </c>
      <c r="B6518" s="10" t="s">
        <v>8729</v>
      </c>
      <c r="C6518" s="10" t="s">
        <v>8728</v>
      </c>
      <c r="D6518" s="10" t="s">
        <v>319</v>
      </c>
      <c r="E6518" s="10" t="s">
        <v>6010</v>
      </c>
      <c r="F6518" s="10" t="s">
        <v>6954</v>
      </c>
      <c r="G6518" s="8">
        <v>41964</v>
      </c>
      <c r="H6518" s="11">
        <v>41994</v>
      </c>
      <c r="I6518" s="10" t="s">
        <v>5092</v>
      </c>
      <c r="J6518" s="12">
        <v>938.67</v>
      </c>
      <c r="K6518" s="10" t="s">
        <v>7966</v>
      </c>
      <c r="L6518" s="10" t="s">
        <v>7967</v>
      </c>
      <c r="M6518" s="10" t="s">
        <v>7960</v>
      </c>
      <c r="N6518" s="10" t="s">
        <v>7961</v>
      </c>
      <c r="O6518" s="20" t="s">
        <v>7968</v>
      </c>
      <c r="P6518" s="22"/>
      <c r="Q6518" s="24"/>
      <c r="R6518" s="22"/>
    </row>
    <row r="6519" spans="1:18" ht="11.25" customHeight="1" x14ac:dyDescent="0.2">
      <c r="A6519" s="10" t="s">
        <v>12</v>
      </c>
      <c r="B6519" s="10" t="s">
        <v>8729</v>
      </c>
      <c r="C6519" s="10" t="s">
        <v>8728</v>
      </c>
      <c r="D6519" s="10" t="s">
        <v>319</v>
      </c>
      <c r="E6519" s="10" t="s">
        <v>6010</v>
      </c>
      <c r="F6519" s="10" t="s">
        <v>6954</v>
      </c>
      <c r="G6519" s="8">
        <v>41964</v>
      </c>
      <c r="H6519" s="11">
        <v>42025</v>
      </c>
      <c r="I6519" s="10" t="s">
        <v>5092</v>
      </c>
      <c r="J6519" s="12">
        <v>938.67</v>
      </c>
      <c r="K6519" s="10" t="s">
        <v>7966</v>
      </c>
      <c r="L6519" s="10" t="s">
        <v>7967</v>
      </c>
      <c r="M6519" s="10" t="s">
        <v>7960</v>
      </c>
      <c r="N6519" s="10" t="s">
        <v>7961</v>
      </c>
      <c r="O6519" s="20" t="s">
        <v>7968</v>
      </c>
      <c r="P6519" s="22"/>
      <c r="Q6519" s="24"/>
      <c r="R6519" s="22"/>
    </row>
    <row r="6520" spans="1:18" ht="11.25" customHeight="1" x14ac:dyDescent="0.2">
      <c r="A6520" s="10" t="s">
        <v>12</v>
      </c>
      <c r="B6520" s="10" t="s">
        <v>8729</v>
      </c>
      <c r="C6520" s="10" t="s">
        <v>8728</v>
      </c>
      <c r="D6520" s="10" t="s">
        <v>319</v>
      </c>
      <c r="E6520" s="10" t="s">
        <v>6010</v>
      </c>
      <c r="F6520" s="10" t="s">
        <v>6954</v>
      </c>
      <c r="G6520" s="8">
        <v>41964</v>
      </c>
      <c r="H6520" s="11">
        <v>42056</v>
      </c>
      <c r="I6520" s="10" t="s">
        <v>5092</v>
      </c>
      <c r="J6520" s="12">
        <v>938.66</v>
      </c>
      <c r="K6520" s="10" t="s">
        <v>7966</v>
      </c>
      <c r="L6520" s="10" t="s">
        <v>7967</v>
      </c>
      <c r="M6520" s="10" t="s">
        <v>7960</v>
      </c>
      <c r="N6520" s="10" t="s">
        <v>7961</v>
      </c>
      <c r="O6520" s="20" t="s">
        <v>7968</v>
      </c>
      <c r="P6520" s="22"/>
      <c r="Q6520" s="24"/>
      <c r="R6520" s="22"/>
    </row>
    <row r="6521" spans="1:18" ht="11.25" customHeight="1" x14ac:dyDescent="0.2">
      <c r="A6521" s="10" t="s">
        <v>12</v>
      </c>
      <c r="B6521" s="10" t="s">
        <v>8729</v>
      </c>
      <c r="C6521" s="10" t="s">
        <v>8728</v>
      </c>
      <c r="D6521" s="10" t="s">
        <v>319</v>
      </c>
      <c r="E6521" s="10" t="s">
        <v>6010</v>
      </c>
      <c r="F6521" s="10" t="s">
        <v>6954</v>
      </c>
      <c r="G6521" s="8">
        <v>41878</v>
      </c>
      <c r="H6521" s="11">
        <v>41999</v>
      </c>
      <c r="I6521" s="10" t="s">
        <v>5069</v>
      </c>
      <c r="J6521" s="12">
        <v>879.97</v>
      </c>
      <c r="K6521" s="10" t="s">
        <v>7966</v>
      </c>
      <c r="L6521" s="10" t="s">
        <v>7967</v>
      </c>
      <c r="M6521" s="10" t="s">
        <v>7960</v>
      </c>
      <c r="N6521" s="10" t="s">
        <v>7961</v>
      </c>
      <c r="O6521" s="20" t="s">
        <v>7968</v>
      </c>
      <c r="P6521" s="22"/>
      <c r="Q6521" s="24"/>
      <c r="R6521" s="22"/>
    </row>
    <row r="6522" spans="1:18" ht="11.25" customHeight="1" x14ac:dyDescent="0.2">
      <c r="A6522" s="10" t="s">
        <v>12</v>
      </c>
      <c r="B6522" s="10" t="s">
        <v>8729</v>
      </c>
      <c r="C6522" s="10" t="s">
        <v>8728</v>
      </c>
      <c r="D6522" s="10" t="s">
        <v>319</v>
      </c>
      <c r="E6522" s="10" t="s">
        <v>6010</v>
      </c>
      <c r="F6522" s="10" t="s">
        <v>6954</v>
      </c>
      <c r="G6522" s="8">
        <v>41922</v>
      </c>
      <c r="H6522" s="11">
        <v>41982</v>
      </c>
      <c r="I6522" s="10" t="s">
        <v>5087</v>
      </c>
      <c r="J6522" s="12">
        <v>773.62</v>
      </c>
      <c r="K6522" s="10" t="s">
        <v>7966</v>
      </c>
      <c r="L6522" s="10" t="s">
        <v>7967</v>
      </c>
      <c r="M6522" s="10" t="s">
        <v>7960</v>
      </c>
      <c r="N6522" s="10" t="s">
        <v>7961</v>
      </c>
      <c r="O6522" s="20" t="s">
        <v>7968</v>
      </c>
      <c r="P6522" s="22"/>
      <c r="Q6522" s="24"/>
      <c r="R6522" s="22"/>
    </row>
    <row r="6523" spans="1:18" ht="11.25" customHeight="1" x14ac:dyDescent="0.2">
      <c r="A6523" s="10" t="s">
        <v>12</v>
      </c>
      <c r="B6523" s="10" t="s">
        <v>8729</v>
      </c>
      <c r="C6523" s="10" t="s">
        <v>8728</v>
      </c>
      <c r="D6523" s="10" t="s">
        <v>319</v>
      </c>
      <c r="E6523" s="10" t="s">
        <v>6010</v>
      </c>
      <c r="F6523" s="10" t="s">
        <v>6954</v>
      </c>
      <c r="G6523" s="8">
        <v>41922</v>
      </c>
      <c r="H6523" s="11">
        <v>42013</v>
      </c>
      <c r="I6523" s="10" t="s">
        <v>5087</v>
      </c>
      <c r="J6523" s="12">
        <v>773.62</v>
      </c>
      <c r="K6523" s="10" t="s">
        <v>7966</v>
      </c>
      <c r="L6523" s="10" t="s">
        <v>7967</v>
      </c>
      <c r="M6523" s="10" t="s">
        <v>7960</v>
      </c>
      <c r="N6523" s="10" t="s">
        <v>7961</v>
      </c>
      <c r="O6523" s="20" t="s">
        <v>7968</v>
      </c>
      <c r="P6523" s="22"/>
      <c r="Q6523" s="24"/>
      <c r="R6523" s="22"/>
    </row>
    <row r="6524" spans="1:18" ht="11.25" customHeight="1" x14ac:dyDescent="0.2">
      <c r="A6524" s="10" t="s">
        <v>12</v>
      </c>
      <c r="B6524" s="10" t="s">
        <v>8729</v>
      </c>
      <c r="C6524" s="10" t="s">
        <v>8728</v>
      </c>
      <c r="D6524" s="10" t="s">
        <v>319</v>
      </c>
      <c r="E6524" s="10" t="s">
        <v>6010</v>
      </c>
      <c r="F6524" s="10" t="s">
        <v>6954</v>
      </c>
      <c r="G6524" s="8">
        <v>41922</v>
      </c>
      <c r="H6524" s="11">
        <v>42044</v>
      </c>
      <c r="I6524" s="10" t="s">
        <v>5087</v>
      </c>
      <c r="J6524" s="12">
        <v>773.62</v>
      </c>
      <c r="K6524" s="10" t="s">
        <v>7966</v>
      </c>
      <c r="L6524" s="10" t="s">
        <v>7967</v>
      </c>
      <c r="M6524" s="10" t="s">
        <v>7960</v>
      </c>
      <c r="N6524" s="10" t="s">
        <v>7961</v>
      </c>
      <c r="O6524" s="20" t="s">
        <v>7968</v>
      </c>
      <c r="P6524" s="22"/>
      <c r="Q6524" s="24"/>
      <c r="R6524" s="22"/>
    </row>
    <row r="6525" spans="1:18" ht="11.25" customHeight="1" x14ac:dyDescent="0.2">
      <c r="A6525" s="10" t="s">
        <v>12</v>
      </c>
      <c r="B6525" s="10" t="s">
        <v>8729</v>
      </c>
      <c r="C6525" s="10" t="s">
        <v>8728</v>
      </c>
      <c r="D6525" s="10" t="s">
        <v>319</v>
      </c>
      <c r="E6525" s="10" t="s">
        <v>6010</v>
      </c>
      <c r="F6525" s="10" t="s">
        <v>6954</v>
      </c>
      <c r="G6525" s="8">
        <v>41922</v>
      </c>
      <c r="H6525" s="11">
        <v>42072</v>
      </c>
      <c r="I6525" s="10" t="s">
        <v>5087</v>
      </c>
      <c r="J6525" s="12">
        <v>773.62</v>
      </c>
      <c r="K6525" s="10" t="s">
        <v>7966</v>
      </c>
      <c r="L6525" s="10" t="s">
        <v>7967</v>
      </c>
      <c r="M6525" s="10" t="s">
        <v>7960</v>
      </c>
      <c r="N6525" s="10" t="s">
        <v>7961</v>
      </c>
      <c r="O6525" s="20" t="s">
        <v>7968</v>
      </c>
      <c r="P6525" s="22"/>
      <c r="Q6525" s="24"/>
      <c r="R6525" s="22"/>
    </row>
    <row r="6526" spans="1:18" ht="11.25" customHeight="1" x14ac:dyDescent="0.2">
      <c r="A6526" s="10" t="s">
        <v>12</v>
      </c>
      <c r="B6526" s="10" t="s">
        <v>8729</v>
      </c>
      <c r="C6526" s="10" t="s">
        <v>8728</v>
      </c>
      <c r="D6526" s="10" t="s">
        <v>319</v>
      </c>
      <c r="E6526" s="10" t="s">
        <v>6010</v>
      </c>
      <c r="F6526" s="10" t="s">
        <v>6954</v>
      </c>
      <c r="G6526" s="8">
        <v>41900</v>
      </c>
      <c r="H6526" s="11">
        <v>41930</v>
      </c>
      <c r="I6526" s="10" t="s">
        <v>5081</v>
      </c>
      <c r="J6526" s="12">
        <v>769.9</v>
      </c>
      <c r="K6526" s="10" t="s">
        <v>7966</v>
      </c>
      <c r="L6526" s="10" t="s">
        <v>7967</v>
      </c>
      <c r="M6526" s="10" t="s">
        <v>7960</v>
      </c>
      <c r="N6526" s="10" t="s">
        <v>7961</v>
      </c>
      <c r="O6526" s="20" t="s">
        <v>7968</v>
      </c>
      <c r="P6526" s="22"/>
      <c r="Q6526" s="24"/>
      <c r="R6526" s="22"/>
    </row>
    <row r="6527" spans="1:18" ht="11.25" customHeight="1" x14ac:dyDescent="0.2">
      <c r="A6527" s="10" t="s">
        <v>12</v>
      </c>
      <c r="B6527" s="10" t="s">
        <v>8729</v>
      </c>
      <c r="C6527" s="10" t="s">
        <v>8728</v>
      </c>
      <c r="D6527" s="10" t="s">
        <v>319</v>
      </c>
      <c r="E6527" s="10" t="s">
        <v>6010</v>
      </c>
      <c r="F6527" s="10" t="s">
        <v>6954</v>
      </c>
      <c r="G6527" s="8">
        <v>41802</v>
      </c>
      <c r="H6527" s="11">
        <v>41955</v>
      </c>
      <c r="I6527" s="10" t="s">
        <v>5070</v>
      </c>
      <c r="J6527" s="12">
        <v>725.79</v>
      </c>
      <c r="K6527" s="10" t="s">
        <v>7966</v>
      </c>
      <c r="L6527" s="10" t="s">
        <v>7967</v>
      </c>
      <c r="M6527" s="10" t="s">
        <v>7960</v>
      </c>
      <c r="N6527" s="10" t="s">
        <v>7961</v>
      </c>
      <c r="O6527" s="20" t="s">
        <v>7968</v>
      </c>
      <c r="P6527" s="22"/>
      <c r="Q6527" s="24"/>
      <c r="R6527" s="22"/>
    </row>
    <row r="6528" spans="1:18" ht="11.25" customHeight="1" x14ac:dyDescent="0.2">
      <c r="A6528" s="10" t="s">
        <v>12</v>
      </c>
      <c r="B6528" s="10" t="s">
        <v>8729</v>
      </c>
      <c r="C6528" s="10" t="s">
        <v>8728</v>
      </c>
      <c r="D6528" s="10" t="s">
        <v>319</v>
      </c>
      <c r="E6528" s="10" t="s">
        <v>6010</v>
      </c>
      <c r="F6528" s="10" t="s">
        <v>6954</v>
      </c>
      <c r="G6528" s="8">
        <v>41856</v>
      </c>
      <c r="H6528" s="11">
        <v>41977</v>
      </c>
      <c r="I6528" s="10" t="s">
        <v>5073</v>
      </c>
      <c r="J6528" s="12">
        <v>603</v>
      </c>
      <c r="K6528" s="10" t="s">
        <v>7966</v>
      </c>
      <c r="L6528" s="10" t="s">
        <v>7967</v>
      </c>
      <c r="M6528" s="10" t="s">
        <v>7960</v>
      </c>
      <c r="N6528" s="10" t="s">
        <v>7961</v>
      </c>
      <c r="O6528" s="20" t="s">
        <v>7968</v>
      </c>
      <c r="P6528" s="22"/>
      <c r="Q6528" s="24"/>
      <c r="R6528" s="22"/>
    </row>
    <row r="6529" spans="1:18" ht="11.25" customHeight="1" x14ac:dyDescent="0.2">
      <c r="A6529" s="10" t="s">
        <v>12</v>
      </c>
      <c r="B6529" s="10" t="s">
        <v>8729</v>
      </c>
      <c r="C6529" s="10" t="s">
        <v>8728</v>
      </c>
      <c r="D6529" s="10" t="s">
        <v>319</v>
      </c>
      <c r="E6529" s="10" t="s">
        <v>6010</v>
      </c>
      <c r="F6529" s="10" t="s">
        <v>6954</v>
      </c>
      <c r="G6529" s="8">
        <v>41815</v>
      </c>
      <c r="H6529" s="11">
        <v>41968</v>
      </c>
      <c r="I6529" s="10" t="s">
        <v>5071</v>
      </c>
      <c r="J6529" s="12">
        <v>587.9</v>
      </c>
      <c r="K6529" s="10" t="s">
        <v>7966</v>
      </c>
      <c r="L6529" s="10" t="s">
        <v>7967</v>
      </c>
      <c r="M6529" s="10" t="s">
        <v>7960</v>
      </c>
      <c r="N6529" s="10" t="s">
        <v>7961</v>
      </c>
      <c r="O6529" s="20" t="s">
        <v>7968</v>
      </c>
      <c r="P6529" s="22"/>
      <c r="Q6529" s="24"/>
      <c r="R6529" s="22"/>
    </row>
    <row r="6530" spans="1:18" ht="11.25" customHeight="1" x14ac:dyDescent="0.2">
      <c r="A6530" s="10" t="s">
        <v>12</v>
      </c>
      <c r="B6530" s="10" t="s">
        <v>8729</v>
      </c>
      <c r="C6530" s="10" t="s">
        <v>8728</v>
      </c>
      <c r="D6530" s="10" t="s">
        <v>319</v>
      </c>
      <c r="E6530" s="10" t="s">
        <v>6010</v>
      </c>
      <c r="F6530" s="10" t="s">
        <v>6954</v>
      </c>
      <c r="G6530" s="8">
        <v>41870</v>
      </c>
      <c r="H6530" s="11">
        <v>41991</v>
      </c>
      <c r="I6530" s="10" t="s">
        <v>5074</v>
      </c>
      <c r="J6530" s="12">
        <v>536</v>
      </c>
      <c r="K6530" s="10" t="s">
        <v>7966</v>
      </c>
      <c r="L6530" s="10" t="s">
        <v>7967</v>
      </c>
      <c r="M6530" s="10" t="s">
        <v>7960</v>
      </c>
      <c r="N6530" s="10" t="s">
        <v>7961</v>
      </c>
      <c r="O6530" s="20" t="s">
        <v>7968</v>
      </c>
      <c r="P6530" s="22"/>
      <c r="Q6530" s="24"/>
      <c r="R6530" s="22"/>
    </row>
    <row r="6531" spans="1:18" ht="11.25" customHeight="1" x14ac:dyDescent="0.2">
      <c r="A6531" s="10" t="s">
        <v>12</v>
      </c>
      <c r="B6531" s="10" t="s">
        <v>8729</v>
      </c>
      <c r="C6531" s="10" t="s">
        <v>8728</v>
      </c>
      <c r="D6531" s="10" t="s">
        <v>319</v>
      </c>
      <c r="E6531" s="10" t="s">
        <v>6010</v>
      </c>
      <c r="F6531" s="10" t="s">
        <v>6954</v>
      </c>
      <c r="G6531" s="8">
        <v>41870</v>
      </c>
      <c r="H6531" s="11">
        <v>42022</v>
      </c>
      <c r="I6531" s="10" t="s">
        <v>5074</v>
      </c>
      <c r="J6531" s="12">
        <v>536</v>
      </c>
      <c r="K6531" s="10" t="s">
        <v>7966</v>
      </c>
      <c r="L6531" s="10" t="s">
        <v>7967</v>
      </c>
      <c r="M6531" s="10" t="s">
        <v>7960</v>
      </c>
      <c r="N6531" s="10" t="s">
        <v>7961</v>
      </c>
      <c r="O6531" s="20" t="s">
        <v>7968</v>
      </c>
      <c r="P6531" s="22"/>
      <c r="Q6531" s="24"/>
      <c r="R6531" s="22"/>
    </row>
    <row r="6532" spans="1:18" ht="11.25" customHeight="1" x14ac:dyDescent="0.2">
      <c r="A6532" s="10" t="s">
        <v>12</v>
      </c>
      <c r="B6532" s="10" t="s">
        <v>8729</v>
      </c>
      <c r="C6532" s="10" t="s">
        <v>8728</v>
      </c>
      <c r="D6532" s="10" t="s">
        <v>319</v>
      </c>
      <c r="E6532" s="10" t="s">
        <v>6010</v>
      </c>
      <c r="F6532" s="10" t="s">
        <v>6954</v>
      </c>
      <c r="G6532" s="8">
        <v>41883</v>
      </c>
      <c r="H6532" s="11">
        <v>41974</v>
      </c>
      <c r="I6532" s="10" t="s">
        <v>5078</v>
      </c>
      <c r="J6532" s="12">
        <v>532.66</v>
      </c>
      <c r="K6532" s="10" t="s">
        <v>7966</v>
      </c>
      <c r="L6532" s="10" t="s">
        <v>7967</v>
      </c>
      <c r="M6532" s="10" t="s">
        <v>7960</v>
      </c>
      <c r="N6532" s="10" t="s">
        <v>7961</v>
      </c>
      <c r="O6532" s="20" t="s">
        <v>7968</v>
      </c>
      <c r="P6532" s="22"/>
      <c r="Q6532" s="24"/>
      <c r="R6532" s="22"/>
    </row>
    <row r="6533" spans="1:18" ht="11.25" customHeight="1" x14ac:dyDescent="0.2">
      <c r="A6533" s="10" t="s">
        <v>12</v>
      </c>
      <c r="B6533" s="10" t="s">
        <v>8729</v>
      </c>
      <c r="C6533" s="10" t="s">
        <v>8728</v>
      </c>
      <c r="D6533" s="10" t="s">
        <v>319</v>
      </c>
      <c r="E6533" s="10" t="s">
        <v>6010</v>
      </c>
      <c r="F6533" s="10" t="s">
        <v>6954</v>
      </c>
      <c r="G6533" s="8">
        <v>41946</v>
      </c>
      <c r="H6533" s="11">
        <v>41976</v>
      </c>
      <c r="I6533" s="10" t="s">
        <v>1128</v>
      </c>
      <c r="J6533" s="12">
        <v>516.6</v>
      </c>
      <c r="K6533" s="10" t="s">
        <v>7966</v>
      </c>
      <c r="L6533" s="10" t="s">
        <v>7967</v>
      </c>
      <c r="M6533" s="10" t="s">
        <v>7960</v>
      </c>
      <c r="N6533" s="10" t="s">
        <v>7961</v>
      </c>
      <c r="O6533" s="20" t="s">
        <v>7968</v>
      </c>
      <c r="P6533" s="22"/>
      <c r="Q6533" s="24"/>
      <c r="R6533" s="22"/>
    </row>
    <row r="6534" spans="1:18" ht="11.25" customHeight="1" x14ac:dyDescent="0.2">
      <c r="A6534" s="10" t="s">
        <v>12</v>
      </c>
      <c r="B6534" s="10" t="s">
        <v>8729</v>
      </c>
      <c r="C6534" s="10" t="s">
        <v>8728</v>
      </c>
      <c r="D6534" s="10" t="s">
        <v>319</v>
      </c>
      <c r="E6534" s="10" t="s">
        <v>6010</v>
      </c>
      <c r="F6534" s="10" t="s">
        <v>6954</v>
      </c>
      <c r="G6534" s="8">
        <v>41964</v>
      </c>
      <c r="H6534" s="11">
        <v>41994</v>
      </c>
      <c r="I6534" s="10" t="s">
        <v>5093</v>
      </c>
      <c r="J6534" s="12">
        <v>473.75</v>
      </c>
      <c r="K6534" s="10" t="s">
        <v>7966</v>
      </c>
      <c r="L6534" s="10" t="s">
        <v>7967</v>
      </c>
      <c r="M6534" s="10" t="s">
        <v>7960</v>
      </c>
      <c r="N6534" s="10" t="s">
        <v>7961</v>
      </c>
      <c r="O6534" s="20" t="s">
        <v>7968</v>
      </c>
      <c r="P6534" s="22"/>
      <c r="Q6534" s="24"/>
      <c r="R6534" s="22"/>
    </row>
    <row r="6535" spans="1:18" ht="11.25" customHeight="1" x14ac:dyDescent="0.2">
      <c r="A6535" s="10" t="s">
        <v>12</v>
      </c>
      <c r="B6535" s="10" t="s">
        <v>8729</v>
      </c>
      <c r="C6535" s="10" t="s">
        <v>8728</v>
      </c>
      <c r="D6535" s="10" t="s">
        <v>319</v>
      </c>
      <c r="E6535" s="10" t="s">
        <v>6010</v>
      </c>
      <c r="F6535" s="10" t="s">
        <v>6954</v>
      </c>
      <c r="G6535" s="8">
        <v>41964</v>
      </c>
      <c r="H6535" s="11">
        <v>42025</v>
      </c>
      <c r="I6535" s="10" t="s">
        <v>5093</v>
      </c>
      <c r="J6535" s="12">
        <v>473.75</v>
      </c>
      <c r="K6535" s="10" t="s">
        <v>7966</v>
      </c>
      <c r="L6535" s="10" t="s">
        <v>7967</v>
      </c>
      <c r="M6535" s="10" t="s">
        <v>7960</v>
      </c>
      <c r="N6535" s="10" t="s">
        <v>7961</v>
      </c>
      <c r="O6535" s="20" t="s">
        <v>7968</v>
      </c>
      <c r="P6535" s="22"/>
      <c r="Q6535" s="24"/>
      <c r="R6535" s="22"/>
    </row>
    <row r="6536" spans="1:18" ht="11.25" customHeight="1" x14ac:dyDescent="0.2">
      <c r="A6536" s="10" t="s">
        <v>12</v>
      </c>
      <c r="B6536" s="10" t="s">
        <v>8729</v>
      </c>
      <c r="C6536" s="10" t="s">
        <v>8728</v>
      </c>
      <c r="D6536" s="10" t="s">
        <v>319</v>
      </c>
      <c r="E6536" s="10" t="s">
        <v>6010</v>
      </c>
      <c r="F6536" s="10" t="s">
        <v>6954</v>
      </c>
      <c r="G6536" s="8">
        <v>41964</v>
      </c>
      <c r="H6536" s="11">
        <v>42056</v>
      </c>
      <c r="I6536" s="10" t="s">
        <v>5093</v>
      </c>
      <c r="J6536" s="12">
        <v>473.75</v>
      </c>
      <c r="K6536" s="10" t="s">
        <v>7966</v>
      </c>
      <c r="L6536" s="10" t="s">
        <v>7967</v>
      </c>
      <c r="M6536" s="10" t="s">
        <v>7960</v>
      </c>
      <c r="N6536" s="10" t="s">
        <v>7961</v>
      </c>
      <c r="O6536" s="20" t="s">
        <v>7968</v>
      </c>
      <c r="P6536" s="22"/>
      <c r="Q6536" s="24"/>
      <c r="R6536" s="22"/>
    </row>
    <row r="6537" spans="1:18" ht="11.25" customHeight="1" x14ac:dyDescent="0.2">
      <c r="A6537" s="10" t="s">
        <v>12</v>
      </c>
      <c r="B6537" s="10" t="s">
        <v>8729</v>
      </c>
      <c r="C6537" s="10" t="s">
        <v>8728</v>
      </c>
      <c r="D6537" s="10" t="s">
        <v>319</v>
      </c>
      <c r="E6537" s="10" t="s">
        <v>6010</v>
      </c>
      <c r="F6537" s="10" t="s">
        <v>6954</v>
      </c>
      <c r="G6537" s="8">
        <v>41964</v>
      </c>
      <c r="H6537" s="11">
        <v>42084</v>
      </c>
      <c r="I6537" s="10" t="s">
        <v>5093</v>
      </c>
      <c r="J6537" s="12">
        <v>473.75</v>
      </c>
      <c r="K6537" s="10" t="s">
        <v>7966</v>
      </c>
      <c r="L6537" s="10" t="s">
        <v>7967</v>
      </c>
      <c r="M6537" s="10" t="s">
        <v>7960</v>
      </c>
      <c r="N6537" s="10" t="s">
        <v>7961</v>
      </c>
      <c r="O6537" s="20" t="s">
        <v>7968</v>
      </c>
      <c r="P6537" s="22"/>
      <c r="Q6537" s="24"/>
      <c r="R6537" s="22"/>
    </row>
    <row r="6538" spans="1:18" ht="11.25" customHeight="1" x14ac:dyDescent="0.2">
      <c r="A6538" s="10" t="s">
        <v>12</v>
      </c>
      <c r="B6538" s="10" t="s">
        <v>8729</v>
      </c>
      <c r="C6538" s="10" t="s">
        <v>8728</v>
      </c>
      <c r="D6538" s="10" t="s">
        <v>319</v>
      </c>
      <c r="E6538" s="10" t="s">
        <v>6010</v>
      </c>
      <c r="F6538" s="10" t="s">
        <v>6954</v>
      </c>
      <c r="G6538" s="8">
        <v>42013</v>
      </c>
      <c r="H6538" s="11">
        <v>42043</v>
      </c>
      <c r="I6538" s="10" t="s">
        <v>5096</v>
      </c>
      <c r="J6538" s="12">
        <v>453.75</v>
      </c>
      <c r="K6538" s="10" t="s">
        <v>7966</v>
      </c>
      <c r="L6538" s="10" t="s">
        <v>7967</v>
      </c>
      <c r="M6538" s="10" t="s">
        <v>7960</v>
      </c>
      <c r="N6538" s="10" t="s">
        <v>7961</v>
      </c>
      <c r="O6538" s="20" t="s">
        <v>7968</v>
      </c>
      <c r="P6538" s="22"/>
      <c r="Q6538" s="24"/>
      <c r="R6538" s="22"/>
    </row>
    <row r="6539" spans="1:18" ht="11.25" customHeight="1" x14ac:dyDescent="0.2">
      <c r="A6539" s="10" t="s">
        <v>12</v>
      </c>
      <c r="B6539" s="10" t="s">
        <v>8729</v>
      </c>
      <c r="C6539" s="10" t="s">
        <v>8728</v>
      </c>
      <c r="D6539" s="10" t="s">
        <v>319</v>
      </c>
      <c r="E6539" s="10" t="s">
        <v>6010</v>
      </c>
      <c r="F6539" s="10" t="s">
        <v>6954</v>
      </c>
      <c r="G6539" s="8">
        <v>42013</v>
      </c>
      <c r="H6539" s="11">
        <v>42071</v>
      </c>
      <c r="I6539" s="10" t="s">
        <v>5096</v>
      </c>
      <c r="J6539" s="12">
        <v>453.75</v>
      </c>
      <c r="K6539" s="10" t="s">
        <v>7966</v>
      </c>
      <c r="L6539" s="10" t="s">
        <v>7967</v>
      </c>
      <c r="M6539" s="10" t="s">
        <v>7960</v>
      </c>
      <c r="N6539" s="10" t="s">
        <v>7961</v>
      </c>
      <c r="O6539" s="20" t="s">
        <v>7968</v>
      </c>
      <c r="P6539" s="22"/>
      <c r="Q6539" s="24"/>
      <c r="R6539" s="22"/>
    </row>
    <row r="6540" spans="1:18" ht="11.25" customHeight="1" x14ac:dyDescent="0.2">
      <c r="A6540" s="10" t="s">
        <v>12</v>
      </c>
      <c r="B6540" s="10" t="s">
        <v>8729</v>
      </c>
      <c r="C6540" s="10" t="s">
        <v>8728</v>
      </c>
      <c r="D6540" s="10" t="s">
        <v>319</v>
      </c>
      <c r="E6540" s="10" t="s">
        <v>6010</v>
      </c>
      <c r="F6540" s="10" t="s">
        <v>6954</v>
      </c>
      <c r="G6540" s="8">
        <v>41870</v>
      </c>
      <c r="H6540" s="11">
        <v>41991</v>
      </c>
      <c r="I6540" s="10" t="s">
        <v>5075</v>
      </c>
      <c r="J6540" s="12">
        <v>449.25</v>
      </c>
      <c r="K6540" s="10" t="s">
        <v>7966</v>
      </c>
      <c r="L6540" s="10" t="s">
        <v>7967</v>
      </c>
      <c r="M6540" s="10" t="s">
        <v>7960</v>
      </c>
      <c r="N6540" s="10" t="s">
        <v>7961</v>
      </c>
      <c r="O6540" s="20" t="s">
        <v>7968</v>
      </c>
      <c r="P6540" s="22"/>
      <c r="Q6540" s="24"/>
      <c r="R6540" s="22"/>
    </row>
    <row r="6541" spans="1:18" ht="11.25" customHeight="1" x14ac:dyDescent="0.2">
      <c r="A6541" s="10" t="s">
        <v>12</v>
      </c>
      <c r="B6541" s="10" t="s">
        <v>8729</v>
      </c>
      <c r="C6541" s="10" t="s">
        <v>8728</v>
      </c>
      <c r="D6541" s="10" t="s">
        <v>319</v>
      </c>
      <c r="E6541" s="10" t="s">
        <v>6010</v>
      </c>
      <c r="F6541" s="10" t="s">
        <v>6954</v>
      </c>
      <c r="G6541" s="8">
        <v>41815</v>
      </c>
      <c r="H6541" s="11">
        <v>41968</v>
      </c>
      <c r="I6541" s="10" t="s">
        <v>5072</v>
      </c>
      <c r="J6541" s="12">
        <v>441.14</v>
      </c>
      <c r="K6541" s="10" t="s">
        <v>7966</v>
      </c>
      <c r="L6541" s="10" t="s">
        <v>7967</v>
      </c>
      <c r="M6541" s="10" t="s">
        <v>7960</v>
      </c>
      <c r="N6541" s="10" t="s">
        <v>7961</v>
      </c>
      <c r="O6541" s="20" t="s">
        <v>7968</v>
      </c>
      <c r="P6541" s="22"/>
      <c r="Q6541" s="24"/>
      <c r="R6541" s="22"/>
    </row>
    <row r="6542" spans="1:18" ht="11.25" customHeight="1" x14ac:dyDescent="0.2">
      <c r="A6542" s="10" t="s">
        <v>12</v>
      </c>
      <c r="B6542" s="10" t="s">
        <v>8729</v>
      </c>
      <c r="C6542" s="10" t="s">
        <v>8728</v>
      </c>
      <c r="D6542" s="10" t="s">
        <v>319</v>
      </c>
      <c r="E6542" s="10" t="s">
        <v>6010</v>
      </c>
      <c r="F6542" s="10" t="s">
        <v>6954</v>
      </c>
      <c r="G6542" s="8">
        <v>41965</v>
      </c>
      <c r="H6542" s="11">
        <v>41995</v>
      </c>
      <c r="I6542" s="10" t="s">
        <v>5095</v>
      </c>
      <c r="J6542" s="12">
        <v>408.38</v>
      </c>
      <c r="K6542" s="10" t="s">
        <v>7966</v>
      </c>
      <c r="L6542" s="10" t="s">
        <v>7967</v>
      </c>
      <c r="M6542" s="10" t="s">
        <v>7960</v>
      </c>
      <c r="N6542" s="10" t="s">
        <v>7961</v>
      </c>
      <c r="O6542" s="20" t="s">
        <v>7968</v>
      </c>
      <c r="P6542" s="22"/>
      <c r="Q6542" s="24"/>
      <c r="R6542" s="22"/>
    </row>
    <row r="6543" spans="1:18" ht="11.25" customHeight="1" x14ac:dyDescent="0.2">
      <c r="A6543" s="10" t="s">
        <v>12</v>
      </c>
      <c r="B6543" s="10" t="s">
        <v>8729</v>
      </c>
      <c r="C6543" s="10" t="s">
        <v>8728</v>
      </c>
      <c r="D6543" s="10" t="s">
        <v>319</v>
      </c>
      <c r="E6543" s="10" t="s">
        <v>6010</v>
      </c>
      <c r="F6543" s="10" t="s">
        <v>6954</v>
      </c>
      <c r="G6543" s="8">
        <v>41965</v>
      </c>
      <c r="H6543" s="11">
        <v>42057</v>
      </c>
      <c r="I6543" s="10" t="s">
        <v>5095</v>
      </c>
      <c r="J6543" s="12">
        <v>408.38</v>
      </c>
      <c r="K6543" s="10" t="s">
        <v>7966</v>
      </c>
      <c r="L6543" s="10" t="s">
        <v>7967</v>
      </c>
      <c r="M6543" s="10" t="s">
        <v>7960</v>
      </c>
      <c r="N6543" s="10" t="s">
        <v>7961</v>
      </c>
      <c r="O6543" s="20" t="s">
        <v>7968</v>
      </c>
      <c r="P6543" s="22"/>
      <c r="Q6543" s="24"/>
      <c r="R6543" s="22"/>
    </row>
    <row r="6544" spans="1:18" ht="11.25" customHeight="1" x14ac:dyDescent="0.2">
      <c r="A6544" s="10" t="s">
        <v>12</v>
      </c>
      <c r="B6544" s="10" t="s">
        <v>8729</v>
      </c>
      <c r="C6544" s="10" t="s">
        <v>8728</v>
      </c>
      <c r="D6544" s="10" t="s">
        <v>319</v>
      </c>
      <c r="E6544" s="10" t="s">
        <v>6010</v>
      </c>
      <c r="F6544" s="10" t="s">
        <v>6954</v>
      </c>
      <c r="G6544" s="8">
        <v>41965</v>
      </c>
      <c r="H6544" s="11">
        <v>42085</v>
      </c>
      <c r="I6544" s="10" t="s">
        <v>5095</v>
      </c>
      <c r="J6544" s="12">
        <v>408.36</v>
      </c>
      <c r="K6544" s="10" t="s">
        <v>7966</v>
      </c>
      <c r="L6544" s="10" t="s">
        <v>7967</v>
      </c>
      <c r="M6544" s="10" t="s">
        <v>7960</v>
      </c>
      <c r="N6544" s="10" t="s">
        <v>7961</v>
      </c>
      <c r="O6544" s="20" t="s">
        <v>7968</v>
      </c>
      <c r="P6544" s="22"/>
      <c r="Q6544" s="24"/>
      <c r="R6544" s="22"/>
    </row>
    <row r="6545" spans="1:18" ht="11.25" customHeight="1" x14ac:dyDescent="0.2">
      <c r="A6545" s="10" t="s">
        <v>12</v>
      </c>
      <c r="B6545" s="10" t="s">
        <v>8729</v>
      </c>
      <c r="C6545" s="10" t="s">
        <v>8728</v>
      </c>
      <c r="D6545" s="10" t="s">
        <v>319</v>
      </c>
      <c r="E6545" s="10" t="s">
        <v>6010</v>
      </c>
      <c r="F6545" s="10" t="s">
        <v>6954</v>
      </c>
      <c r="G6545" s="8">
        <v>42013</v>
      </c>
      <c r="H6545" s="11">
        <v>42102</v>
      </c>
      <c r="I6545" s="10" t="s">
        <v>5097</v>
      </c>
      <c r="J6545" s="12">
        <v>399.14</v>
      </c>
      <c r="K6545" s="10" t="s">
        <v>7966</v>
      </c>
      <c r="L6545" s="10" t="s">
        <v>7967</v>
      </c>
      <c r="M6545" s="10" t="s">
        <v>7960</v>
      </c>
      <c r="N6545" s="10" t="s">
        <v>7961</v>
      </c>
      <c r="O6545" s="20" t="s">
        <v>7968</v>
      </c>
      <c r="P6545" s="22"/>
      <c r="Q6545" s="24"/>
      <c r="R6545" s="22"/>
    </row>
    <row r="6546" spans="1:18" ht="11.25" customHeight="1" x14ac:dyDescent="0.2">
      <c r="A6546" s="10" t="s">
        <v>12</v>
      </c>
      <c r="B6546" s="10" t="s">
        <v>8729</v>
      </c>
      <c r="C6546" s="10" t="s">
        <v>8728</v>
      </c>
      <c r="D6546" s="10" t="s">
        <v>319</v>
      </c>
      <c r="E6546" s="10" t="s">
        <v>6010</v>
      </c>
      <c r="F6546" s="10" t="s">
        <v>6954</v>
      </c>
      <c r="G6546" s="8">
        <v>42013</v>
      </c>
      <c r="H6546" s="11">
        <v>42043</v>
      </c>
      <c r="I6546" s="10" t="s">
        <v>5097</v>
      </c>
      <c r="J6546" s="12">
        <v>399.13</v>
      </c>
      <c r="K6546" s="10" t="s">
        <v>7966</v>
      </c>
      <c r="L6546" s="10" t="s">
        <v>7967</v>
      </c>
      <c r="M6546" s="10" t="s">
        <v>7960</v>
      </c>
      <c r="N6546" s="10" t="s">
        <v>7961</v>
      </c>
      <c r="O6546" s="20" t="s">
        <v>7968</v>
      </c>
      <c r="P6546" s="22"/>
      <c r="Q6546" s="24"/>
      <c r="R6546" s="22"/>
    </row>
    <row r="6547" spans="1:18" ht="11.25" customHeight="1" x14ac:dyDescent="0.2">
      <c r="A6547" s="10" t="s">
        <v>12</v>
      </c>
      <c r="B6547" s="10" t="s">
        <v>8729</v>
      </c>
      <c r="C6547" s="10" t="s">
        <v>8728</v>
      </c>
      <c r="D6547" s="10" t="s">
        <v>319</v>
      </c>
      <c r="E6547" s="10" t="s">
        <v>6010</v>
      </c>
      <c r="F6547" s="10" t="s">
        <v>6954</v>
      </c>
      <c r="G6547" s="8">
        <v>42013</v>
      </c>
      <c r="H6547" s="11">
        <v>42071</v>
      </c>
      <c r="I6547" s="10" t="s">
        <v>5097</v>
      </c>
      <c r="J6547" s="12">
        <v>399.13</v>
      </c>
      <c r="K6547" s="10" t="s">
        <v>7966</v>
      </c>
      <c r="L6547" s="10" t="s">
        <v>7967</v>
      </c>
      <c r="M6547" s="10" t="s">
        <v>7960</v>
      </c>
      <c r="N6547" s="10" t="s">
        <v>7961</v>
      </c>
      <c r="O6547" s="20" t="s">
        <v>7968</v>
      </c>
      <c r="P6547" s="22"/>
      <c r="Q6547" s="24"/>
      <c r="R6547" s="22"/>
    </row>
    <row r="6548" spans="1:18" ht="11.25" customHeight="1" x14ac:dyDescent="0.2">
      <c r="A6548" s="10" t="s">
        <v>12</v>
      </c>
      <c r="B6548" s="10" t="s">
        <v>8729</v>
      </c>
      <c r="C6548" s="10" t="s">
        <v>8728</v>
      </c>
      <c r="D6548" s="10" t="s">
        <v>319</v>
      </c>
      <c r="E6548" s="10" t="s">
        <v>6010</v>
      </c>
      <c r="F6548" s="10" t="s">
        <v>6954</v>
      </c>
      <c r="G6548" s="8">
        <v>41900</v>
      </c>
      <c r="H6548" s="11">
        <v>41991</v>
      </c>
      <c r="I6548" s="10" t="s">
        <v>5082</v>
      </c>
      <c r="J6548" s="12">
        <v>392.76</v>
      </c>
      <c r="K6548" s="10" t="s">
        <v>7966</v>
      </c>
      <c r="L6548" s="10" t="s">
        <v>7967</v>
      </c>
      <c r="M6548" s="10" t="s">
        <v>7960</v>
      </c>
      <c r="N6548" s="10" t="s">
        <v>7961</v>
      </c>
      <c r="O6548" s="20" t="s">
        <v>7968</v>
      </c>
      <c r="P6548" s="22"/>
      <c r="Q6548" s="24"/>
      <c r="R6548" s="22"/>
    </row>
    <row r="6549" spans="1:18" ht="11.25" customHeight="1" x14ac:dyDescent="0.2">
      <c r="A6549" s="10" t="s">
        <v>12</v>
      </c>
      <c r="B6549" s="10" t="s">
        <v>8729</v>
      </c>
      <c r="C6549" s="10" t="s">
        <v>8728</v>
      </c>
      <c r="D6549" s="10" t="s">
        <v>319</v>
      </c>
      <c r="E6549" s="10" t="s">
        <v>6010</v>
      </c>
      <c r="F6549" s="10" t="s">
        <v>6954</v>
      </c>
      <c r="G6549" s="8">
        <v>41900</v>
      </c>
      <c r="H6549" s="11">
        <v>42022</v>
      </c>
      <c r="I6549" s="10" t="s">
        <v>5082</v>
      </c>
      <c r="J6549" s="12">
        <v>392.74</v>
      </c>
      <c r="K6549" s="10" t="s">
        <v>7966</v>
      </c>
      <c r="L6549" s="10" t="s">
        <v>7967</v>
      </c>
      <c r="M6549" s="10" t="s">
        <v>7960</v>
      </c>
      <c r="N6549" s="10" t="s">
        <v>7961</v>
      </c>
      <c r="O6549" s="20" t="s">
        <v>7968</v>
      </c>
      <c r="P6549" s="22"/>
      <c r="Q6549" s="24"/>
      <c r="R6549" s="22"/>
    </row>
    <row r="6550" spans="1:18" ht="11.25" customHeight="1" x14ac:dyDescent="0.2">
      <c r="A6550" s="10" t="s">
        <v>12</v>
      </c>
      <c r="B6550" s="10" t="s">
        <v>8729</v>
      </c>
      <c r="C6550" s="10" t="s">
        <v>8728</v>
      </c>
      <c r="D6550" s="10" t="s">
        <v>319</v>
      </c>
      <c r="E6550" s="10" t="s">
        <v>6010</v>
      </c>
      <c r="F6550" s="10" t="s">
        <v>6954</v>
      </c>
      <c r="G6550" s="8">
        <v>41928</v>
      </c>
      <c r="H6550" s="11">
        <v>41988</v>
      </c>
      <c r="I6550" s="10" t="s">
        <v>1228</v>
      </c>
      <c r="J6550" s="12">
        <v>386.81</v>
      </c>
      <c r="K6550" s="10" t="s">
        <v>7966</v>
      </c>
      <c r="L6550" s="10" t="s">
        <v>7967</v>
      </c>
      <c r="M6550" s="10" t="s">
        <v>7960</v>
      </c>
      <c r="N6550" s="10" t="s">
        <v>7961</v>
      </c>
      <c r="O6550" s="20" t="s">
        <v>7968</v>
      </c>
      <c r="P6550" s="22"/>
      <c r="Q6550" s="24"/>
      <c r="R6550" s="22"/>
    </row>
    <row r="6551" spans="1:18" ht="11.25" customHeight="1" x14ac:dyDescent="0.2">
      <c r="A6551" s="10" t="s">
        <v>12</v>
      </c>
      <c r="B6551" s="10" t="s">
        <v>8729</v>
      </c>
      <c r="C6551" s="10" t="s">
        <v>8728</v>
      </c>
      <c r="D6551" s="10" t="s">
        <v>319</v>
      </c>
      <c r="E6551" s="10" t="s">
        <v>6010</v>
      </c>
      <c r="F6551" s="10" t="s">
        <v>6954</v>
      </c>
      <c r="G6551" s="8">
        <v>41928</v>
      </c>
      <c r="H6551" s="11">
        <v>42019</v>
      </c>
      <c r="I6551" s="10" t="s">
        <v>1228</v>
      </c>
      <c r="J6551" s="12">
        <v>386.81</v>
      </c>
      <c r="K6551" s="10" t="s">
        <v>7966</v>
      </c>
      <c r="L6551" s="10" t="s">
        <v>7967</v>
      </c>
      <c r="M6551" s="10" t="s">
        <v>7960</v>
      </c>
      <c r="N6551" s="10" t="s">
        <v>7961</v>
      </c>
      <c r="O6551" s="20" t="s">
        <v>7968</v>
      </c>
      <c r="P6551" s="22"/>
      <c r="Q6551" s="24"/>
      <c r="R6551" s="22"/>
    </row>
    <row r="6552" spans="1:18" ht="11.25" customHeight="1" x14ac:dyDescent="0.2">
      <c r="A6552" s="10" t="s">
        <v>12</v>
      </c>
      <c r="B6552" s="10" t="s">
        <v>8729</v>
      </c>
      <c r="C6552" s="10" t="s">
        <v>8728</v>
      </c>
      <c r="D6552" s="10" t="s">
        <v>319</v>
      </c>
      <c r="E6552" s="10" t="s">
        <v>6010</v>
      </c>
      <c r="F6552" s="10" t="s">
        <v>6954</v>
      </c>
      <c r="G6552" s="8">
        <v>41928</v>
      </c>
      <c r="H6552" s="11">
        <v>42050</v>
      </c>
      <c r="I6552" s="10" t="s">
        <v>1228</v>
      </c>
      <c r="J6552" s="12">
        <v>386.81</v>
      </c>
      <c r="K6552" s="10" t="s">
        <v>7966</v>
      </c>
      <c r="L6552" s="10" t="s">
        <v>7967</v>
      </c>
      <c r="M6552" s="10" t="s">
        <v>7960</v>
      </c>
      <c r="N6552" s="10" t="s">
        <v>7961</v>
      </c>
      <c r="O6552" s="20" t="s">
        <v>7968</v>
      </c>
      <c r="P6552" s="22"/>
      <c r="Q6552" s="24"/>
      <c r="R6552" s="22"/>
    </row>
    <row r="6553" spans="1:18" ht="11.25" customHeight="1" x14ac:dyDescent="0.2">
      <c r="A6553" s="10" t="s">
        <v>12</v>
      </c>
      <c r="B6553" s="10" t="s">
        <v>8729</v>
      </c>
      <c r="C6553" s="10" t="s">
        <v>8728</v>
      </c>
      <c r="D6553" s="10" t="s">
        <v>319</v>
      </c>
      <c r="E6553" s="10" t="s">
        <v>6010</v>
      </c>
      <c r="F6553" s="10" t="s">
        <v>6954</v>
      </c>
      <c r="G6553" s="8">
        <v>41946</v>
      </c>
      <c r="H6553" s="11">
        <v>41976</v>
      </c>
      <c r="I6553" s="10" t="s">
        <v>5091</v>
      </c>
      <c r="J6553" s="12">
        <v>380</v>
      </c>
      <c r="K6553" s="10" t="s">
        <v>7966</v>
      </c>
      <c r="L6553" s="10" t="s">
        <v>7967</v>
      </c>
      <c r="M6553" s="10" t="s">
        <v>7960</v>
      </c>
      <c r="N6553" s="10" t="s">
        <v>7961</v>
      </c>
      <c r="O6553" s="20" t="s">
        <v>7968</v>
      </c>
      <c r="P6553" s="22"/>
      <c r="Q6553" s="24"/>
      <c r="R6553" s="22"/>
    </row>
    <row r="6554" spans="1:18" ht="11.25" customHeight="1" x14ac:dyDescent="0.2">
      <c r="A6554" s="10" t="s">
        <v>12</v>
      </c>
      <c r="B6554" s="10" t="s">
        <v>8729</v>
      </c>
      <c r="C6554" s="10" t="s">
        <v>8728</v>
      </c>
      <c r="D6554" s="10" t="s">
        <v>319</v>
      </c>
      <c r="E6554" s="10" t="s">
        <v>6010</v>
      </c>
      <c r="F6554" s="10" t="s">
        <v>6954</v>
      </c>
      <c r="G6554" s="8">
        <v>41883</v>
      </c>
      <c r="H6554" s="11">
        <v>41974</v>
      </c>
      <c r="I6554" s="10" t="s">
        <v>5079</v>
      </c>
      <c r="J6554" s="12">
        <v>366.6</v>
      </c>
      <c r="K6554" s="10" t="s">
        <v>7966</v>
      </c>
      <c r="L6554" s="10" t="s">
        <v>7967</v>
      </c>
      <c r="M6554" s="10" t="s">
        <v>7960</v>
      </c>
      <c r="N6554" s="10" t="s">
        <v>7961</v>
      </c>
      <c r="O6554" s="20" t="s">
        <v>7968</v>
      </c>
      <c r="P6554" s="22"/>
      <c r="Q6554" s="24"/>
      <c r="R6554" s="22"/>
    </row>
    <row r="6555" spans="1:18" ht="11.25" customHeight="1" x14ac:dyDescent="0.2">
      <c r="A6555" s="10" t="s">
        <v>12</v>
      </c>
      <c r="B6555" s="10" t="s">
        <v>8729</v>
      </c>
      <c r="C6555" s="10" t="s">
        <v>8728</v>
      </c>
      <c r="D6555" s="10" t="s">
        <v>319</v>
      </c>
      <c r="E6555" s="10" t="s">
        <v>6010</v>
      </c>
      <c r="F6555" s="10" t="s">
        <v>6954</v>
      </c>
      <c r="G6555" s="8">
        <v>41883</v>
      </c>
      <c r="H6555" s="11">
        <v>42036</v>
      </c>
      <c r="I6555" s="10" t="s">
        <v>5079</v>
      </c>
      <c r="J6555" s="12">
        <v>366.6</v>
      </c>
      <c r="K6555" s="10" t="s">
        <v>7966</v>
      </c>
      <c r="L6555" s="10" t="s">
        <v>7967</v>
      </c>
      <c r="M6555" s="10" t="s">
        <v>7960</v>
      </c>
      <c r="N6555" s="10" t="s">
        <v>7961</v>
      </c>
      <c r="O6555" s="20" t="s">
        <v>7968</v>
      </c>
      <c r="P6555" s="22"/>
      <c r="Q6555" s="24"/>
      <c r="R6555" s="22"/>
    </row>
    <row r="6556" spans="1:18" ht="11.25" customHeight="1" x14ac:dyDescent="0.2">
      <c r="A6556" s="10" t="s">
        <v>12</v>
      </c>
      <c r="B6556" s="10" t="s">
        <v>8729</v>
      </c>
      <c r="C6556" s="10" t="s">
        <v>8728</v>
      </c>
      <c r="D6556" s="10" t="s">
        <v>319</v>
      </c>
      <c r="E6556" s="10" t="s">
        <v>6010</v>
      </c>
      <c r="F6556" s="10" t="s">
        <v>6954</v>
      </c>
      <c r="G6556" s="8">
        <v>41964</v>
      </c>
      <c r="H6556" s="11">
        <v>42056</v>
      </c>
      <c r="I6556" s="10" t="s">
        <v>5094</v>
      </c>
      <c r="J6556" s="12">
        <v>292</v>
      </c>
      <c r="K6556" s="10" t="s">
        <v>7966</v>
      </c>
      <c r="L6556" s="10" t="s">
        <v>7967</v>
      </c>
      <c r="M6556" s="10" t="s">
        <v>7960</v>
      </c>
      <c r="N6556" s="10" t="s">
        <v>7961</v>
      </c>
      <c r="O6556" s="20" t="s">
        <v>7968</v>
      </c>
      <c r="P6556" s="22"/>
      <c r="Q6556" s="24"/>
      <c r="R6556" s="22"/>
    </row>
    <row r="6557" spans="1:18" ht="11.25" customHeight="1" x14ac:dyDescent="0.2">
      <c r="A6557" s="10" t="s">
        <v>12</v>
      </c>
      <c r="B6557" s="10" t="s">
        <v>8729</v>
      </c>
      <c r="C6557" s="10" t="s">
        <v>8728</v>
      </c>
      <c r="D6557" s="10" t="s">
        <v>319</v>
      </c>
      <c r="E6557" s="10" t="s">
        <v>6010</v>
      </c>
      <c r="F6557" s="10" t="s">
        <v>6954</v>
      </c>
      <c r="G6557" s="8">
        <v>41900</v>
      </c>
      <c r="H6557" s="11">
        <v>41991</v>
      </c>
      <c r="I6557" s="10" t="s">
        <v>5083</v>
      </c>
      <c r="J6557" s="12">
        <v>287.33999999999997</v>
      </c>
      <c r="K6557" s="10" t="s">
        <v>7966</v>
      </c>
      <c r="L6557" s="10" t="s">
        <v>7967</v>
      </c>
      <c r="M6557" s="10" t="s">
        <v>7960</v>
      </c>
      <c r="N6557" s="10" t="s">
        <v>7961</v>
      </c>
      <c r="O6557" s="20" t="s">
        <v>7968</v>
      </c>
      <c r="P6557" s="22"/>
      <c r="Q6557" s="24"/>
      <c r="R6557" s="22"/>
    </row>
    <row r="6558" spans="1:18" ht="11.25" customHeight="1" x14ac:dyDescent="0.2">
      <c r="A6558" s="10" t="s">
        <v>12</v>
      </c>
      <c r="B6558" s="10" t="s">
        <v>8729</v>
      </c>
      <c r="C6558" s="10" t="s">
        <v>8728</v>
      </c>
      <c r="D6558" s="10" t="s">
        <v>319</v>
      </c>
      <c r="E6558" s="10" t="s">
        <v>6010</v>
      </c>
      <c r="F6558" s="10" t="s">
        <v>6954</v>
      </c>
      <c r="G6558" s="8">
        <v>41856</v>
      </c>
      <c r="H6558" s="11">
        <v>41977</v>
      </c>
      <c r="I6558" s="10" t="s">
        <v>4945</v>
      </c>
      <c r="J6558" s="12">
        <v>279.5</v>
      </c>
      <c r="K6558" s="10" t="s">
        <v>7966</v>
      </c>
      <c r="L6558" s="10" t="s">
        <v>7967</v>
      </c>
      <c r="M6558" s="10" t="s">
        <v>7960</v>
      </c>
      <c r="N6558" s="10" t="s">
        <v>7961</v>
      </c>
      <c r="O6558" s="20" t="s">
        <v>7968</v>
      </c>
      <c r="P6558" s="22"/>
      <c r="Q6558" s="24"/>
      <c r="R6558" s="22"/>
    </row>
    <row r="6559" spans="1:18" ht="11.25" customHeight="1" x14ac:dyDescent="0.2">
      <c r="A6559" s="10" t="s">
        <v>12</v>
      </c>
      <c r="B6559" s="10" t="s">
        <v>8729</v>
      </c>
      <c r="C6559" s="10" t="s">
        <v>8728</v>
      </c>
      <c r="D6559" s="10" t="s">
        <v>319</v>
      </c>
      <c r="E6559" s="10" t="s">
        <v>6010</v>
      </c>
      <c r="F6559" s="10" t="s">
        <v>6954</v>
      </c>
      <c r="G6559" s="8">
        <v>41914</v>
      </c>
      <c r="H6559" s="11">
        <v>41974</v>
      </c>
      <c r="I6559" s="10" t="s">
        <v>5085</v>
      </c>
      <c r="J6559" s="12">
        <v>277.32</v>
      </c>
      <c r="K6559" s="10" t="s">
        <v>7966</v>
      </c>
      <c r="L6559" s="10" t="s">
        <v>7967</v>
      </c>
      <c r="M6559" s="10" t="s">
        <v>7960</v>
      </c>
      <c r="N6559" s="10" t="s">
        <v>7961</v>
      </c>
      <c r="O6559" s="20" t="s">
        <v>7968</v>
      </c>
      <c r="P6559" s="22"/>
      <c r="Q6559" s="24"/>
      <c r="R6559" s="22"/>
    </row>
    <row r="6560" spans="1:18" ht="11.25" customHeight="1" x14ac:dyDescent="0.2">
      <c r="A6560" s="10" t="s">
        <v>12</v>
      </c>
      <c r="B6560" s="10" t="s">
        <v>8729</v>
      </c>
      <c r="C6560" s="10" t="s">
        <v>8728</v>
      </c>
      <c r="D6560" s="10" t="s">
        <v>319</v>
      </c>
      <c r="E6560" s="10" t="s">
        <v>6010</v>
      </c>
      <c r="F6560" s="10" t="s">
        <v>6954</v>
      </c>
      <c r="G6560" s="8">
        <v>41928</v>
      </c>
      <c r="H6560" s="11">
        <v>41988</v>
      </c>
      <c r="I6560" s="10" t="s">
        <v>1331</v>
      </c>
      <c r="J6560" s="12">
        <v>254.4</v>
      </c>
      <c r="K6560" s="10" t="s">
        <v>7966</v>
      </c>
      <c r="L6560" s="10" t="s">
        <v>7967</v>
      </c>
      <c r="M6560" s="10" t="s">
        <v>7960</v>
      </c>
      <c r="N6560" s="10" t="s">
        <v>7961</v>
      </c>
      <c r="O6560" s="20" t="s">
        <v>7968</v>
      </c>
      <c r="P6560" s="22"/>
      <c r="Q6560" s="24"/>
      <c r="R6560" s="22"/>
    </row>
    <row r="6561" spans="1:18" ht="11.25" customHeight="1" x14ac:dyDescent="0.2">
      <c r="A6561" s="10" t="s">
        <v>12</v>
      </c>
      <c r="B6561" s="10" t="s">
        <v>8729</v>
      </c>
      <c r="C6561" s="10" t="s">
        <v>8728</v>
      </c>
      <c r="D6561" s="10" t="s">
        <v>319</v>
      </c>
      <c r="E6561" s="10" t="s">
        <v>6010</v>
      </c>
      <c r="F6561" s="10" t="s">
        <v>6954</v>
      </c>
      <c r="G6561" s="8">
        <v>41946</v>
      </c>
      <c r="H6561" s="11">
        <v>42036</v>
      </c>
      <c r="I6561" s="10" t="s">
        <v>5090</v>
      </c>
      <c r="J6561" s="12">
        <v>233.24</v>
      </c>
      <c r="K6561" s="10" t="s">
        <v>7966</v>
      </c>
      <c r="L6561" s="10" t="s">
        <v>7967</v>
      </c>
      <c r="M6561" s="10" t="s">
        <v>7960</v>
      </c>
      <c r="N6561" s="10" t="s">
        <v>7961</v>
      </c>
      <c r="O6561" s="20" t="s">
        <v>7968</v>
      </c>
      <c r="P6561" s="22"/>
      <c r="Q6561" s="24"/>
      <c r="R6561" s="22"/>
    </row>
    <row r="6562" spans="1:18" ht="11.25" customHeight="1" x14ac:dyDescent="0.2">
      <c r="A6562" s="10" t="s">
        <v>12</v>
      </c>
      <c r="B6562" s="10" t="s">
        <v>8729</v>
      </c>
      <c r="C6562" s="10" t="s">
        <v>8728</v>
      </c>
      <c r="D6562" s="10" t="s">
        <v>319</v>
      </c>
      <c r="E6562" s="10" t="s">
        <v>6010</v>
      </c>
      <c r="F6562" s="10" t="s">
        <v>6954</v>
      </c>
      <c r="G6562" s="8">
        <v>41946</v>
      </c>
      <c r="H6562" s="11">
        <v>41976</v>
      </c>
      <c r="I6562" s="10" t="s">
        <v>5090</v>
      </c>
      <c r="J6562" s="12">
        <v>233.23</v>
      </c>
      <c r="K6562" s="10" t="s">
        <v>7966</v>
      </c>
      <c r="L6562" s="10" t="s">
        <v>7967</v>
      </c>
      <c r="M6562" s="10" t="s">
        <v>7960</v>
      </c>
      <c r="N6562" s="10" t="s">
        <v>7961</v>
      </c>
      <c r="O6562" s="20" t="s">
        <v>7968</v>
      </c>
      <c r="P6562" s="22"/>
      <c r="Q6562" s="24"/>
      <c r="R6562" s="22"/>
    </row>
    <row r="6563" spans="1:18" ht="11.25" customHeight="1" x14ac:dyDescent="0.2">
      <c r="A6563" s="10" t="s">
        <v>12</v>
      </c>
      <c r="B6563" s="10" t="s">
        <v>8729</v>
      </c>
      <c r="C6563" s="10" t="s">
        <v>8728</v>
      </c>
      <c r="D6563" s="10" t="s">
        <v>319</v>
      </c>
      <c r="E6563" s="10" t="s">
        <v>6010</v>
      </c>
      <c r="F6563" s="10" t="s">
        <v>6954</v>
      </c>
      <c r="G6563" s="8">
        <v>41929</v>
      </c>
      <c r="H6563" s="11">
        <v>41989</v>
      </c>
      <c r="I6563" s="10" t="s">
        <v>5088</v>
      </c>
      <c r="J6563" s="12">
        <v>195.17</v>
      </c>
      <c r="K6563" s="10" t="s">
        <v>7966</v>
      </c>
      <c r="L6563" s="10" t="s">
        <v>7967</v>
      </c>
      <c r="M6563" s="10" t="s">
        <v>7960</v>
      </c>
      <c r="N6563" s="10" t="s">
        <v>7961</v>
      </c>
      <c r="O6563" s="20" t="s">
        <v>7968</v>
      </c>
      <c r="P6563" s="22"/>
      <c r="Q6563" s="24"/>
      <c r="R6563" s="22"/>
    </row>
    <row r="6564" spans="1:18" ht="11.25" customHeight="1" x14ac:dyDescent="0.2">
      <c r="A6564" s="10" t="s">
        <v>12</v>
      </c>
      <c r="B6564" s="10" t="s">
        <v>8729</v>
      </c>
      <c r="C6564" s="10" t="s">
        <v>8728</v>
      </c>
      <c r="D6564" s="10" t="s">
        <v>319</v>
      </c>
      <c r="E6564" s="10" t="s">
        <v>6010</v>
      </c>
      <c r="F6564" s="10" t="s">
        <v>6954</v>
      </c>
      <c r="G6564" s="8">
        <v>41886</v>
      </c>
      <c r="H6564" s="11">
        <v>41977</v>
      </c>
      <c r="I6564" s="10" t="s">
        <v>5080</v>
      </c>
      <c r="J6564" s="12">
        <v>181.3</v>
      </c>
      <c r="K6564" s="10" t="s">
        <v>7966</v>
      </c>
      <c r="L6564" s="10" t="s">
        <v>7967</v>
      </c>
      <c r="M6564" s="10" t="s">
        <v>7960</v>
      </c>
      <c r="N6564" s="10" t="s">
        <v>7961</v>
      </c>
      <c r="O6564" s="20" t="s">
        <v>7968</v>
      </c>
      <c r="P6564" s="22"/>
      <c r="Q6564" s="24"/>
      <c r="R6564" s="22"/>
    </row>
    <row r="6565" spans="1:18" ht="11.25" customHeight="1" x14ac:dyDescent="0.2">
      <c r="A6565" s="10" t="s">
        <v>12</v>
      </c>
      <c r="B6565" s="10" t="s">
        <v>8729</v>
      </c>
      <c r="C6565" s="10" t="s">
        <v>8728</v>
      </c>
      <c r="D6565" s="10" t="s">
        <v>319</v>
      </c>
      <c r="E6565" s="10" t="s">
        <v>6010</v>
      </c>
      <c r="F6565" s="10" t="s">
        <v>6954</v>
      </c>
      <c r="G6565" s="8">
        <v>41890</v>
      </c>
      <c r="H6565" s="11">
        <v>41981</v>
      </c>
      <c r="I6565" s="10" t="s">
        <v>5100</v>
      </c>
      <c r="J6565" s="12">
        <v>163.34</v>
      </c>
      <c r="K6565" s="10" t="s">
        <v>7966</v>
      </c>
      <c r="L6565" s="10" t="s">
        <v>7967</v>
      </c>
      <c r="M6565" s="10" t="s">
        <v>7960</v>
      </c>
      <c r="N6565" s="10" t="s">
        <v>7961</v>
      </c>
      <c r="O6565" s="20" t="s">
        <v>7968</v>
      </c>
      <c r="P6565" s="22"/>
      <c r="Q6565" s="24"/>
      <c r="R6565" s="22"/>
    </row>
    <row r="6566" spans="1:18" ht="11.25" customHeight="1" x14ac:dyDescent="0.2">
      <c r="A6566" s="10" t="s">
        <v>12</v>
      </c>
      <c r="B6566" s="10" t="s">
        <v>8729</v>
      </c>
      <c r="C6566" s="10" t="s">
        <v>8728</v>
      </c>
      <c r="D6566" s="10" t="s">
        <v>319</v>
      </c>
      <c r="E6566" s="10" t="s">
        <v>6010</v>
      </c>
      <c r="F6566" s="10" t="s">
        <v>6954</v>
      </c>
      <c r="G6566" s="8">
        <v>41914</v>
      </c>
      <c r="H6566" s="11">
        <v>41974</v>
      </c>
      <c r="I6566" s="10" t="s">
        <v>5098</v>
      </c>
      <c r="J6566" s="12">
        <v>149.33000000000001</v>
      </c>
      <c r="K6566" s="10" t="s">
        <v>7966</v>
      </c>
      <c r="L6566" s="10" t="s">
        <v>7967</v>
      </c>
      <c r="M6566" s="10" t="s">
        <v>7960</v>
      </c>
      <c r="N6566" s="10" t="s">
        <v>7961</v>
      </c>
      <c r="O6566" s="20" t="s">
        <v>7968</v>
      </c>
      <c r="P6566" s="22"/>
      <c r="Q6566" s="24"/>
      <c r="R6566" s="22"/>
    </row>
    <row r="6567" spans="1:18" ht="11.25" customHeight="1" x14ac:dyDescent="0.2">
      <c r="A6567" s="10" t="s">
        <v>12</v>
      </c>
      <c r="B6567" s="10" t="s">
        <v>8729</v>
      </c>
      <c r="C6567" s="10" t="s">
        <v>8728</v>
      </c>
      <c r="D6567" s="10" t="s">
        <v>319</v>
      </c>
      <c r="E6567" s="10" t="s">
        <v>6010</v>
      </c>
      <c r="F6567" s="10" t="s">
        <v>6954</v>
      </c>
      <c r="G6567" s="8">
        <v>41914</v>
      </c>
      <c r="H6567" s="11">
        <v>41974</v>
      </c>
      <c r="I6567" s="10" t="s">
        <v>5084</v>
      </c>
      <c r="J6567" s="12">
        <v>124.23</v>
      </c>
      <c r="K6567" s="10" t="s">
        <v>7966</v>
      </c>
      <c r="L6567" s="10" t="s">
        <v>7967</v>
      </c>
      <c r="M6567" s="10" t="s">
        <v>7960</v>
      </c>
      <c r="N6567" s="10" t="s">
        <v>7961</v>
      </c>
      <c r="O6567" s="20" t="s">
        <v>7968</v>
      </c>
      <c r="P6567" s="22"/>
      <c r="Q6567" s="24"/>
      <c r="R6567" s="22"/>
    </row>
    <row r="6568" spans="1:18" ht="11.25" customHeight="1" x14ac:dyDescent="0.2">
      <c r="A6568" s="10" t="s">
        <v>12</v>
      </c>
      <c r="B6568" s="10" t="s">
        <v>8729</v>
      </c>
      <c r="C6568" s="10" t="s">
        <v>8728</v>
      </c>
      <c r="D6568" s="10" t="s">
        <v>319</v>
      </c>
      <c r="E6568" s="10" t="s">
        <v>6010</v>
      </c>
      <c r="F6568" s="10" t="s">
        <v>6954</v>
      </c>
      <c r="G6568" s="8">
        <v>41886</v>
      </c>
      <c r="H6568" s="11">
        <v>41977</v>
      </c>
      <c r="I6568" s="10" t="s">
        <v>5099</v>
      </c>
      <c r="J6568" s="12">
        <v>123.7</v>
      </c>
      <c r="K6568" s="10" t="s">
        <v>7966</v>
      </c>
      <c r="L6568" s="10" t="s">
        <v>7967</v>
      </c>
      <c r="M6568" s="10" t="s">
        <v>7960</v>
      </c>
      <c r="N6568" s="10" t="s">
        <v>7961</v>
      </c>
      <c r="O6568" s="20" t="s">
        <v>7968</v>
      </c>
      <c r="P6568" s="22"/>
      <c r="Q6568" s="24"/>
      <c r="R6568" s="22"/>
    </row>
    <row r="6569" spans="1:18" ht="11.25" customHeight="1" x14ac:dyDescent="0.2">
      <c r="A6569" s="10" t="s">
        <v>12</v>
      </c>
      <c r="B6569" s="10" t="s">
        <v>8729</v>
      </c>
      <c r="C6569" s="10" t="s">
        <v>8728</v>
      </c>
      <c r="D6569" s="10" t="s">
        <v>319</v>
      </c>
      <c r="E6569" s="10" t="s">
        <v>6010</v>
      </c>
      <c r="F6569" s="10" t="s">
        <v>6954</v>
      </c>
      <c r="G6569" s="8">
        <v>41883</v>
      </c>
      <c r="H6569" s="11">
        <v>41974</v>
      </c>
      <c r="I6569" s="10" t="s">
        <v>5076</v>
      </c>
      <c r="J6569" s="12">
        <v>112.76</v>
      </c>
      <c r="K6569" s="10" t="s">
        <v>7966</v>
      </c>
      <c r="L6569" s="10" t="s">
        <v>7967</v>
      </c>
      <c r="M6569" s="10" t="s">
        <v>7960</v>
      </c>
      <c r="N6569" s="10" t="s">
        <v>7961</v>
      </c>
      <c r="O6569" s="20" t="s">
        <v>7968</v>
      </c>
      <c r="P6569" s="22"/>
      <c r="Q6569" s="24"/>
      <c r="R6569" s="22"/>
    </row>
    <row r="6570" spans="1:18" ht="11.25" customHeight="1" x14ac:dyDescent="0.2">
      <c r="A6570" s="10" t="s">
        <v>12</v>
      </c>
      <c r="B6570" s="10" t="s">
        <v>8729</v>
      </c>
      <c r="C6570" s="10" t="s">
        <v>8728</v>
      </c>
      <c r="D6570" s="10" t="s">
        <v>319</v>
      </c>
      <c r="E6570" s="10" t="s">
        <v>6010</v>
      </c>
      <c r="F6570" s="10" t="s">
        <v>6954</v>
      </c>
      <c r="G6570" s="8">
        <v>41946</v>
      </c>
      <c r="H6570" s="11">
        <v>41976</v>
      </c>
      <c r="I6570" s="10" t="s">
        <v>5089</v>
      </c>
      <c r="J6570" s="12">
        <v>41</v>
      </c>
      <c r="K6570" s="10" t="s">
        <v>7966</v>
      </c>
      <c r="L6570" s="10" t="s">
        <v>7967</v>
      </c>
      <c r="M6570" s="10" t="s">
        <v>7960</v>
      </c>
      <c r="N6570" s="10" t="s">
        <v>7961</v>
      </c>
      <c r="O6570" s="20" t="s">
        <v>7968</v>
      </c>
      <c r="P6570" s="22"/>
      <c r="Q6570" s="24"/>
      <c r="R6570" s="22"/>
    </row>
    <row r="6571" spans="1:18" ht="11.25" customHeight="1" x14ac:dyDescent="0.2">
      <c r="A6571" s="10" t="s">
        <v>12</v>
      </c>
      <c r="B6571" s="10" t="s">
        <v>8729</v>
      </c>
      <c r="C6571" s="10" t="s">
        <v>8728</v>
      </c>
      <c r="D6571" s="10" t="s">
        <v>319</v>
      </c>
      <c r="E6571" s="10" t="s">
        <v>6010</v>
      </c>
      <c r="F6571" s="10" t="s">
        <v>6954</v>
      </c>
      <c r="G6571" s="8">
        <v>41946</v>
      </c>
      <c r="H6571" s="11">
        <v>42036</v>
      </c>
      <c r="I6571" s="10" t="s">
        <v>5089</v>
      </c>
      <c r="J6571" s="12">
        <v>41</v>
      </c>
      <c r="K6571" s="10" t="s">
        <v>7966</v>
      </c>
      <c r="L6571" s="10" t="s">
        <v>7967</v>
      </c>
      <c r="M6571" s="10" t="s">
        <v>7960</v>
      </c>
      <c r="N6571" s="10" t="s">
        <v>7961</v>
      </c>
      <c r="O6571" s="20" t="s">
        <v>7968</v>
      </c>
      <c r="P6571" s="22"/>
      <c r="Q6571" s="24"/>
      <c r="R6571" s="22"/>
    </row>
    <row r="6572" spans="1:18" ht="11.25" customHeight="1" x14ac:dyDescent="0.2">
      <c r="A6572" s="10" t="s">
        <v>12</v>
      </c>
      <c r="B6572" s="10" t="s">
        <v>8729</v>
      </c>
      <c r="C6572" s="10" t="s">
        <v>8728</v>
      </c>
      <c r="D6572" s="10" t="s">
        <v>319</v>
      </c>
      <c r="E6572" s="10" t="s">
        <v>6010</v>
      </c>
      <c r="F6572" s="10" t="s">
        <v>6954</v>
      </c>
      <c r="G6572" s="8">
        <v>41883</v>
      </c>
      <c r="H6572" s="11">
        <v>41974</v>
      </c>
      <c r="I6572" s="10" t="s">
        <v>5077</v>
      </c>
      <c r="J6572" s="12">
        <v>34.659999999999997</v>
      </c>
      <c r="K6572" s="10" t="s">
        <v>7966</v>
      </c>
      <c r="L6572" s="10" t="s">
        <v>7967</v>
      </c>
      <c r="M6572" s="10" t="s">
        <v>7960</v>
      </c>
      <c r="N6572" s="10" t="s">
        <v>7961</v>
      </c>
      <c r="O6572" s="20" t="s">
        <v>7968</v>
      </c>
      <c r="P6572" s="22"/>
      <c r="Q6572" s="24"/>
      <c r="R6572" s="22"/>
    </row>
    <row r="6573" spans="1:18" ht="11.25" customHeight="1" x14ac:dyDescent="0.2">
      <c r="A6573" s="10" t="s">
        <v>12</v>
      </c>
      <c r="B6573" s="10" t="s">
        <v>8729</v>
      </c>
      <c r="C6573" s="10" t="s">
        <v>8728</v>
      </c>
      <c r="D6573" s="10" t="s">
        <v>332</v>
      </c>
      <c r="E6573" s="10" t="s">
        <v>811</v>
      </c>
      <c r="F6573" s="10" t="s">
        <v>6954</v>
      </c>
      <c r="G6573" s="8">
        <v>41918</v>
      </c>
      <c r="H6573" s="11">
        <v>41948</v>
      </c>
      <c r="I6573" s="10" t="s">
        <v>5044</v>
      </c>
      <c r="J6573" s="12">
        <v>631.5</v>
      </c>
      <c r="K6573" s="10" t="s">
        <v>7954</v>
      </c>
      <c r="L6573" s="10" t="s">
        <v>6076</v>
      </c>
      <c r="M6573" s="10" t="s">
        <v>7139</v>
      </c>
      <c r="N6573" s="10" t="s">
        <v>7240</v>
      </c>
      <c r="O6573" s="20" t="s">
        <v>7955</v>
      </c>
      <c r="P6573" s="22"/>
      <c r="Q6573" s="24"/>
      <c r="R6573" s="22"/>
    </row>
    <row r="6574" spans="1:18" ht="11.25" customHeight="1" x14ac:dyDescent="0.2">
      <c r="A6574" s="10" t="s">
        <v>12</v>
      </c>
      <c r="B6574" s="10" t="s">
        <v>8729</v>
      </c>
      <c r="C6574" s="10" t="s">
        <v>8728</v>
      </c>
      <c r="D6574" s="10" t="s">
        <v>332</v>
      </c>
      <c r="E6574" s="10" t="s">
        <v>811</v>
      </c>
      <c r="F6574" s="10" t="s">
        <v>6954</v>
      </c>
      <c r="G6574" s="8">
        <v>41975</v>
      </c>
      <c r="H6574" s="11">
        <v>42005</v>
      </c>
      <c r="I6574" s="10" t="s">
        <v>5048</v>
      </c>
      <c r="J6574" s="12">
        <v>630</v>
      </c>
      <c r="K6574" s="10" t="s">
        <v>7954</v>
      </c>
      <c r="L6574" s="10" t="s">
        <v>6076</v>
      </c>
      <c r="M6574" s="10" t="s">
        <v>7139</v>
      </c>
      <c r="N6574" s="10" t="s">
        <v>7240</v>
      </c>
      <c r="O6574" s="20" t="s">
        <v>7955</v>
      </c>
      <c r="P6574" s="22"/>
      <c r="Q6574" s="24"/>
      <c r="R6574" s="22"/>
    </row>
    <row r="6575" spans="1:18" ht="11.25" customHeight="1" x14ac:dyDescent="0.2">
      <c r="A6575" s="10" t="s">
        <v>12</v>
      </c>
      <c r="B6575" s="10" t="s">
        <v>8729</v>
      </c>
      <c r="C6575" s="10" t="s">
        <v>8728</v>
      </c>
      <c r="D6575" s="10" t="s">
        <v>332</v>
      </c>
      <c r="E6575" s="10" t="s">
        <v>811</v>
      </c>
      <c r="F6575" s="10" t="s">
        <v>6954</v>
      </c>
      <c r="G6575" s="8">
        <v>41985</v>
      </c>
      <c r="H6575" s="11">
        <v>42015</v>
      </c>
      <c r="I6575" s="10" t="s">
        <v>5049</v>
      </c>
      <c r="J6575" s="12">
        <v>480.5</v>
      </c>
      <c r="K6575" s="10" t="s">
        <v>7954</v>
      </c>
      <c r="L6575" s="10" t="s">
        <v>6076</v>
      </c>
      <c r="M6575" s="10" t="s">
        <v>7139</v>
      </c>
      <c r="N6575" s="10" t="s">
        <v>7240</v>
      </c>
      <c r="O6575" s="20" t="s">
        <v>7955</v>
      </c>
      <c r="P6575" s="22"/>
      <c r="Q6575" s="24"/>
      <c r="R6575" s="22"/>
    </row>
    <row r="6576" spans="1:18" ht="11.25" customHeight="1" x14ac:dyDescent="0.2">
      <c r="A6576" s="10" t="s">
        <v>12</v>
      </c>
      <c r="B6576" s="10" t="s">
        <v>8729</v>
      </c>
      <c r="C6576" s="10" t="s">
        <v>8728</v>
      </c>
      <c r="D6576" s="10" t="s">
        <v>332</v>
      </c>
      <c r="E6576" s="10" t="s">
        <v>811</v>
      </c>
      <c r="F6576" s="10" t="s">
        <v>6954</v>
      </c>
      <c r="G6576" s="8">
        <v>41968</v>
      </c>
      <c r="H6576" s="11">
        <v>41998</v>
      </c>
      <c r="I6576" s="10" t="s">
        <v>5047</v>
      </c>
      <c r="J6576" s="12">
        <v>402</v>
      </c>
      <c r="K6576" s="10" t="s">
        <v>7954</v>
      </c>
      <c r="L6576" s="10" t="s">
        <v>6076</v>
      </c>
      <c r="M6576" s="10" t="s">
        <v>7139</v>
      </c>
      <c r="N6576" s="10" t="s">
        <v>7240</v>
      </c>
      <c r="O6576" s="20" t="s">
        <v>7955</v>
      </c>
      <c r="P6576" s="22"/>
      <c r="Q6576" s="24"/>
      <c r="R6576" s="22"/>
    </row>
    <row r="6577" spans="1:18" ht="11.25" customHeight="1" x14ac:dyDescent="0.2">
      <c r="A6577" s="10" t="s">
        <v>12</v>
      </c>
      <c r="B6577" s="10" t="s">
        <v>8729</v>
      </c>
      <c r="C6577" s="10" t="s">
        <v>8728</v>
      </c>
      <c r="D6577" s="10" t="s">
        <v>332</v>
      </c>
      <c r="E6577" s="10" t="s">
        <v>811</v>
      </c>
      <c r="F6577" s="10" t="s">
        <v>6954</v>
      </c>
      <c r="G6577" s="8">
        <v>41877</v>
      </c>
      <c r="H6577" s="11">
        <v>41937</v>
      </c>
      <c r="I6577" s="10" t="s">
        <v>5043</v>
      </c>
      <c r="J6577" s="12">
        <v>269.75</v>
      </c>
      <c r="K6577" s="10" t="s">
        <v>7954</v>
      </c>
      <c r="L6577" s="10" t="s">
        <v>6076</v>
      </c>
      <c r="M6577" s="10" t="s">
        <v>7139</v>
      </c>
      <c r="N6577" s="10" t="s">
        <v>7240</v>
      </c>
      <c r="O6577" s="20" t="s">
        <v>7955</v>
      </c>
      <c r="P6577" s="22"/>
      <c r="Q6577" s="24"/>
      <c r="R6577" s="22"/>
    </row>
    <row r="6578" spans="1:18" ht="11.25" customHeight="1" x14ac:dyDescent="0.2">
      <c r="A6578" s="10" t="s">
        <v>12</v>
      </c>
      <c r="B6578" s="10" t="s">
        <v>8729</v>
      </c>
      <c r="C6578" s="10" t="s">
        <v>8728</v>
      </c>
      <c r="D6578" s="10" t="s">
        <v>332</v>
      </c>
      <c r="E6578" s="10" t="s">
        <v>811</v>
      </c>
      <c r="F6578" s="10" t="s">
        <v>6954</v>
      </c>
      <c r="G6578" s="8">
        <v>41939</v>
      </c>
      <c r="H6578" s="11">
        <v>41969</v>
      </c>
      <c r="I6578" s="10" t="s">
        <v>1292</v>
      </c>
      <c r="J6578" s="12">
        <v>225</v>
      </c>
      <c r="K6578" s="10" t="s">
        <v>7954</v>
      </c>
      <c r="L6578" s="10" t="s">
        <v>6076</v>
      </c>
      <c r="M6578" s="10" t="s">
        <v>7139</v>
      </c>
      <c r="N6578" s="10" t="s">
        <v>7240</v>
      </c>
      <c r="O6578" s="20" t="s">
        <v>7955</v>
      </c>
      <c r="P6578" s="22"/>
      <c r="Q6578" s="24"/>
      <c r="R6578" s="22"/>
    </row>
    <row r="6579" spans="1:18" ht="11.25" customHeight="1" x14ac:dyDescent="0.2">
      <c r="A6579" s="10" t="s">
        <v>12</v>
      </c>
      <c r="B6579" s="10" t="s">
        <v>8729</v>
      </c>
      <c r="C6579" s="10" t="s">
        <v>8728</v>
      </c>
      <c r="D6579" s="10" t="s">
        <v>332</v>
      </c>
      <c r="E6579" s="10" t="s">
        <v>811</v>
      </c>
      <c r="F6579" s="10" t="s">
        <v>6954</v>
      </c>
      <c r="G6579" s="8">
        <v>41918</v>
      </c>
      <c r="H6579" s="11">
        <v>41948</v>
      </c>
      <c r="I6579" s="10" t="s">
        <v>1291</v>
      </c>
      <c r="J6579" s="12">
        <v>165</v>
      </c>
      <c r="K6579" s="10" t="s">
        <v>7954</v>
      </c>
      <c r="L6579" s="10" t="s">
        <v>6076</v>
      </c>
      <c r="M6579" s="10" t="s">
        <v>7139</v>
      </c>
      <c r="N6579" s="10" t="s">
        <v>7240</v>
      </c>
      <c r="O6579" s="20" t="s">
        <v>7955</v>
      </c>
      <c r="P6579" s="22"/>
      <c r="Q6579" s="24"/>
      <c r="R6579" s="22"/>
    </row>
    <row r="6580" spans="1:18" ht="11.25" customHeight="1" x14ac:dyDescent="0.2">
      <c r="A6580" s="10" t="s">
        <v>12</v>
      </c>
      <c r="B6580" s="10" t="s">
        <v>8729</v>
      </c>
      <c r="C6580" s="10" t="s">
        <v>8728</v>
      </c>
      <c r="D6580" s="10" t="s">
        <v>332</v>
      </c>
      <c r="E6580" s="10" t="s">
        <v>811</v>
      </c>
      <c r="F6580" s="10" t="s">
        <v>6954</v>
      </c>
      <c r="G6580" s="8">
        <v>41939</v>
      </c>
      <c r="H6580" s="11">
        <v>41969</v>
      </c>
      <c r="I6580" s="10" t="s">
        <v>5045</v>
      </c>
      <c r="J6580" s="12">
        <v>150.25</v>
      </c>
      <c r="K6580" s="10" t="s">
        <v>7954</v>
      </c>
      <c r="L6580" s="10" t="s">
        <v>6076</v>
      </c>
      <c r="M6580" s="10" t="s">
        <v>7139</v>
      </c>
      <c r="N6580" s="10" t="s">
        <v>7240</v>
      </c>
      <c r="O6580" s="20" t="s">
        <v>7955</v>
      </c>
      <c r="P6580" s="22"/>
      <c r="Q6580" s="24"/>
      <c r="R6580" s="22"/>
    </row>
    <row r="6581" spans="1:18" ht="11.25" customHeight="1" x14ac:dyDescent="0.2">
      <c r="A6581" s="10" t="s">
        <v>12</v>
      </c>
      <c r="B6581" s="10" t="s">
        <v>8729</v>
      </c>
      <c r="C6581" s="10" t="s">
        <v>8728</v>
      </c>
      <c r="D6581" s="10" t="s">
        <v>332</v>
      </c>
      <c r="E6581" s="10" t="s">
        <v>811</v>
      </c>
      <c r="F6581" s="10" t="s">
        <v>6954</v>
      </c>
      <c r="G6581" s="8">
        <v>41968</v>
      </c>
      <c r="H6581" s="11">
        <v>41998</v>
      </c>
      <c r="I6581" s="10" t="s">
        <v>1296</v>
      </c>
      <c r="J6581" s="12">
        <v>115</v>
      </c>
      <c r="K6581" s="10" t="s">
        <v>7954</v>
      </c>
      <c r="L6581" s="10" t="s">
        <v>6076</v>
      </c>
      <c r="M6581" s="10" t="s">
        <v>7139</v>
      </c>
      <c r="N6581" s="10" t="s">
        <v>7240</v>
      </c>
      <c r="O6581" s="20" t="s">
        <v>7955</v>
      </c>
      <c r="P6581" s="22"/>
      <c r="Q6581" s="24"/>
      <c r="R6581" s="22"/>
    </row>
    <row r="6582" spans="1:18" ht="11.25" customHeight="1" x14ac:dyDescent="0.2">
      <c r="A6582" s="10" t="s">
        <v>12</v>
      </c>
      <c r="B6582" s="10" t="s">
        <v>8729</v>
      </c>
      <c r="C6582" s="10" t="s">
        <v>8728</v>
      </c>
      <c r="D6582" s="10" t="s">
        <v>332</v>
      </c>
      <c r="E6582" s="10" t="s">
        <v>811</v>
      </c>
      <c r="F6582" s="10" t="s">
        <v>6954</v>
      </c>
      <c r="G6582" s="8">
        <v>41985</v>
      </c>
      <c r="H6582" s="11">
        <v>42015</v>
      </c>
      <c r="I6582" s="10" t="s">
        <v>1337</v>
      </c>
      <c r="J6582" s="12">
        <v>100</v>
      </c>
      <c r="K6582" s="10" t="s">
        <v>7954</v>
      </c>
      <c r="L6582" s="10" t="s">
        <v>6076</v>
      </c>
      <c r="M6582" s="10" t="s">
        <v>7139</v>
      </c>
      <c r="N6582" s="10" t="s">
        <v>7240</v>
      </c>
      <c r="O6582" s="20" t="s">
        <v>7955</v>
      </c>
      <c r="P6582" s="22"/>
      <c r="Q6582" s="24"/>
      <c r="R6582" s="22"/>
    </row>
    <row r="6583" spans="1:18" ht="11.25" customHeight="1" x14ac:dyDescent="0.2">
      <c r="A6583" s="10" t="s">
        <v>12</v>
      </c>
      <c r="B6583" s="10" t="s">
        <v>8729</v>
      </c>
      <c r="C6583" s="10" t="s">
        <v>8728</v>
      </c>
      <c r="D6583" s="10" t="s">
        <v>332</v>
      </c>
      <c r="E6583" s="10" t="s">
        <v>811</v>
      </c>
      <c r="F6583" s="10" t="s">
        <v>6954</v>
      </c>
      <c r="G6583" s="8">
        <v>41948</v>
      </c>
      <c r="H6583" s="11">
        <v>41978</v>
      </c>
      <c r="I6583" s="10" t="s">
        <v>5046</v>
      </c>
      <c r="J6583" s="12">
        <v>60</v>
      </c>
      <c r="K6583" s="10" t="s">
        <v>7954</v>
      </c>
      <c r="L6583" s="10" t="s">
        <v>6076</v>
      </c>
      <c r="M6583" s="10" t="s">
        <v>7139</v>
      </c>
      <c r="N6583" s="10" t="s">
        <v>7240</v>
      </c>
      <c r="O6583" s="20" t="s">
        <v>7955</v>
      </c>
      <c r="P6583" s="22"/>
      <c r="Q6583" s="24"/>
      <c r="R6583" s="22"/>
    </row>
    <row r="6584" spans="1:18" ht="11.25" customHeight="1" x14ac:dyDescent="0.2">
      <c r="A6584" s="10" t="s">
        <v>12</v>
      </c>
      <c r="B6584" s="10" t="s">
        <v>8729</v>
      </c>
      <c r="C6584" s="10" t="s">
        <v>8728</v>
      </c>
      <c r="D6584" s="10" t="s">
        <v>332</v>
      </c>
      <c r="E6584" s="10" t="s">
        <v>811</v>
      </c>
      <c r="F6584" s="10" t="s">
        <v>6954</v>
      </c>
      <c r="G6584" s="8">
        <v>41948</v>
      </c>
      <c r="H6584" s="11">
        <v>41968</v>
      </c>
      <c r="I6584" s="10" t="s">
        <v>1294</v>
      </c>
      <c r="J6584" s="12">
        <v>57</v>
      </c>
      <c r="K6584" s="10" t="s">
        <v>7954</v>
      </c>
      <c r="L6584" s="10" t="s">
        <v>6076</v>
      </c>
      <c r="M6584" s="10" t="s">
        <v>7139</v>
      </c>
      <c r="N6584" s="10" t="s">
        <v>7240</v>
      </c>
      <c r="O6584" s="20" t="s">
        <v>7955</v>
      </c>
      <c r="P6584" s="22"/>
      <c r="Q6584" s="24"/>
      <c r="R6584" s="22"/>
    </row>
    <row r="6585" spans="1:18" ht="11.25" customHeight="1" x14ac:dyDescent="0.2">
      <c r="A6585" s="10" t="s">
        <v>12</v>
      </c>
      <c r="B6585" s="10" t="s">
        <v>8729</v>
      </c>
      <c r="C6585" s="10" t="s">
        <v>8728</v>
      </c>
      <c r="D6585" s="10" t="s">
        <v>332</v>
      </c>
      <c r="E6585" s="10" t="s">
        <v>811</v>
      </c>
      <c r="F6585" s="10" t="s">
        <v>6954</v>
      </c>
      <c r="G6585" s="8">
        <v>41877</v>
      </c>
      <c r="H6585" s="11">
        <v>41937</v>
      </c>
      <c r="I6585" s="10" t="s">
        <v>1394</v>
      </c>
      <c r="J6585" s="12">
        <v>30</v>
      </c>
      <c r="K6585" s="10" t="s">
        <v>7954</v>
      </c>
      <c r="L6585" s="10" t="s">
        <v>6076</v>
      </c>
      <c r="M6585" s="10" t="s">
        <v>7139</v>
      </c>
      <c r="N6585" s="10" t="s">
        <v>7240</v>
      </c>
      <c r="O6585" s="20" t="s">
        <v>7955</v>
      </c>
      <c r="P6585" s="22"/>
      <c r="Q6585" s="24"/>
      <c r="R6585" s="22"/>
    </row>
    <row r="6586" spans="1:18" ht="11.25" customHeight="1" x14ac:dyDescent="0.2">
      <c r="A6586" s="10" t="s">
        <v>12</v>
      </c>
      <c r="B6586" s="10" t="s">
        <v>8729</v>
      </c>
      <c r="C6586" s="10" t="s">
        <v>8728</v>
      </c>
      <c r="D6586" s="10" t="s">
        <v>333</v>
      </c>
      <c r="E6586" s="10" t="s">
        <v>812</v>
      </c>
      <c r="F6586" s="10" t="s">
        <v>6954</v>
      </c>
      <c r="G6586" s="8">
        <v>41967</v>
      </c>
      <c r="H6586" s="11">
        <v>41997</v>
      </c>
      <c r="I6586" s="10" t="s">
        <v>4324</v>
      </c>
      <c r="J6586" s="12">
        <v>450</v>
      </c>
      <c r="K6586" s="10" t="s">
        <v>7587</v>
      </c>
      <c r="L6586" s="10" t="s">
        <v>7588</v>
      </c>
      <c r="M6586" s="10" t="s">
        <v>7510</v>
      </c>
      <c r="N6586" s="10" t="s">
        <v>7511</v>
      </c>
      <c r="O6586" s="20" t="s">
        <v>7589</v>
      </c>
      <c r="P6586" s="22"/>
      <c r="Q6586" s="24"/>
      <c r="R6586" s="22"/>
    </row>
    <row r="6587" spans="1:18" ht="11.25" customHeight="1" x14ac:dyDescent="0.2">
      <c r="A6587" s="10" t="s">
        <v>12</v>
      </c>
      <c r="B6587" s="10" t="s">
        <v>8729</v>
      </c>
      <c r="C6587" s="10" t="s">
        <v>8728</v>
      </c>
      <c r="D6587" s="10" t="s">
        <v>333</v>
      </c>
      <c r="E6587" s="10" t="s">
        <v>812</v>
      </c>
      <c r="F6587" s="10" t="s">
        <v>6954</v>
      </c>
      <c r="G6587" s="8">
        <v>41967</v>
      </c>
      <c r="H6587" s="11">
        <v>42028</v>
      </c>
      <c r="I6587" s="10" t="s">
        <v>4324</v>
      </c>
      <c r="J6587" s="12">
        <v>450</v>
      </c>
      <c r="K6587" s="10" t="s">
        <v>7587</v>
      </c>
      <c r="L6587" s="10" t="s">
        <v>7588</v>
      </c>
      <c r="M6587" s="10" t="s">
        <v>7510</v>
      </c>
      <c r="N6587" s="10" t="s">
        <v>7511</v>
      </c>
      <c r="O6587" s="20" t="s">
        <v>7589</v>
      </c>
      <c r="P6587" s="22"/>
      <c r="Q6587" s="24"/>
      <c r="R6587" s="22"/>
    </row>
    <row r="6588" spans="1:18" ht="11.25" customHeight="1" x14ac:dyDescent="0.2">
      <c r="A6588" s="10" t="s">
        <v>12</v>
      </c>
      <c r="B6588" s="10" t="s">
        <v>8729</v>
      </c>
      <c r="C6588" s="10" t="s">
        <v>8728</v>
      </c>
      <c r="D6588" s="10" t="s">
        <v>334</v>
      </c>
      <c r="E6588" s="10" t="s">
        <v>6032</v>
      </c>
      <c r="F6588" s="10" t="s">
        <v>6954</v>
      </c>
      <c r="G6588" s="8">
        <v>41914</v>
      </c>
      <c r="H6588" s="11">
        <v>41943</v>
      </c>
      <c r="I6588" s="10" t="s">
        <v>1356</v>
      </c>
      <c r="J6588" s="12">
        <v>143453.71</v>
      </c>
      <c r="K6588" s="10" t="s">
        <v>8448</v>
      </c>
      <c r="L6588" s="10" t="s">
        <v>8449</v>
      </c>
      <c r="M6588" s="10" t="s">
        <v>8450</v>
      </c>
      <c r="N6588" s="10" t="s">
        <v>7052</v>
      </c>
      <c r="O6588" s="20" t="s">
        <v>8451</v>
      </c>
      <c r="P6588" s="22"/>
      <c r="Q6588" s="24"/>
      <c r="R6588" s="22"/>
    </row>
    <row r="6589" spans="1:18" ht="11.25" customHeight="1" x14ac:dyDescent="0.2">
      <c r="A6589" s="10" t="s">
        <v>12</v>
      </c>
      <c r="B6589" s="10" t="s">
        <v>8729</v>
      </c>
      <c r="C6589" s="10" t="s">
        <v>8728</v>
      </c>
      <c r="D6589" s="10" t="s">
        <v>334</v>
      </c>
      <c r="E6589" s="10" t="s">
        <v>6032</v>
      </c>
      <c r="F6589" s="10" t="s">
        <v>6954</v>
      </c>
      <c r="G6589" s="8">
        <v>41914</v>
      </c>
      <c r="H6589" s="11">
        <v>41943</v>
      </c>
      <c r="I6589" s="10" t="s">
        <v>1355</v>
      </c>
      <c r="J6589" s="12">
        <v>125550.96</v>
      </c>
      <c r="K6589" s="10" t="s">
        <v>8448</v>
      </c>
      <c r="L6589" s="10" t="s">
        <v>8449</v>
      </c>
      <c r="M6589" s="10" t="s">
        <v>8450</v>
      </c>
      <c r="N6589" s="10" t="s">
        <v>7052</v>
      </c>
      <c r="O6589" s="20" t="s">
        <v>8451</v>
      </c>
      <c r="P6589" s="22"/>
      <c r="Q6589" s="24"/>
      <c r="R6589" s="22"/>
    </row>
    <row r="6590" spans="1:18" ht="11.25" customHeight="1" x14ac:dyDescent="0.2">
      <c r="A6590" s="10" t="s">
        <v>12</v>
      </c>
      <c r="B6590" s="10" t="s">
        <v>8729</v>
      </c>
      <c r="C6590" s="10" t="s">
        <v>8728</v>
      </c>
      <c r="D6590" s="10" t="s">
        <v>334</v>
      </c>
      <c r="E6590" s="10" t="s">
        <v>6032</v>
      </c>
      <c r="F6590" s="10" t="s">
        <v>6954</v>
      </c>
      <c r="G6590" s="8">
        <v>41914</v>
      </c>
      <c r="H6590" s="11">
        <v>41943</v>
      </c>
      <c r="I6590" s="10" t="s">
        <v>1353</v>
      </c>
      <c r="J6590" s="12">
        <v>40925.949999999997</v>
      </c>
      <c r="K6590" s="10" t="s">
        <v>8448</v>
      </c>
      <c r="L6590" s="10" t="s">
        <v>8449</v>
      </c>
      <c r="M6590" s="10" t="s">
        <v>8450</v>
      </c>
      <c r="N6590" s="10" t="s">
        <v>7052</v>
      </c>
      <c r="O6590" s="20" t="s">
        <v>8451</v>
      </c>
      <c r="P6590" s="22"/>
      <c r="Q6590" s="24"/>
      <c r="R6590" s="22"/>
    </row>
    <row r="6591" spans="1:18" ht="11.25" customHeight="1" x14ac:dyDescent="0.2">
      <c r="A6591" s="10" t="s">
        <v>12</v>
      </c>
      <c r="B6591" s="10" t="s">
        <v>8729</v>
      </c>
      <c r="C6591" s="10" t="s">
        <v>8728</v>
      </c>
      <c r="D6591" s="10" t="s">
        <v>334</v>
      </c>
      <c r="E6591" s="10" t="s">
        <v>6032</v>
      </c>
      <c r="F6591" s="10" t="s">
        <v>6954</v>
      </c>
      <c r="G6591" s="8">
        <v>41914</v>
      </c>
      <c r="H6591" s="11">
        <v>41943</v>
      </c>
      <c r="I6591" s="10" t="s">
        <v>5453</v>
      </c>
      <c r="J6591" s="12">
        <v>23500</v>
      </c>
      <c r="K6591" s="10" t="s">
        <v>8448</v>
      </c>
      <c r="L6591" s="10" t="s">
        <v>8449</v>
      </c>
      <c r="M6591" s="10" t="s">
        <v>8450</v>
      </c>
      <c r="N6591" s="10" t="s">
        <v>7052</v>
      </c>
      <c r="O6591" s="20" t="s">
        <v>8451</v>
      </c>
      <c r="P6591" s="22"/>
      <c r="Q6591" s="24"/>
      <c r="R6591" s="22"/>
    </row>
    <row r="6592" spans="1:18" ht="11.25" customHeight="1" x14ac:dyDescent="0.2">
      <c r="A6592" s="10" t="s">
        <v>12</v>
      </c>
      <c r="B6592" s="10" t="s">
        <v>8729</v>
      </c>
      <c r="C6592" s="10" t="s">
        <v>8728</v>
      </c>
      <c r="D6592" s="10" t="s">
        <v>334</v>
      </c>
      <c r="E6592" s="10" t="s">
        <v>6032</v>
      </c>
      <c r="F6592" s="10" t="s">
        <v>6954</v>
      </c>
      <c r="G6592" s="8">
        <v>41914</v>
      </c>
      <c r="H6592" s="11">
        <v>41943</v>
      </c>
      <c r="I6592" s="10" t="s">
        <v>1354</v>
      </c>
      <c r="J6592" s="12">
        <v>21709.200000000001</v>
      </c>
      <c r="K6592" s="10" t="s">
        <v>8448</v>
      </c>
      <c r="L6592" s="10" t="s">
        <v>8449</v>
      </c>
      <c r="M6592" s="10" t="s">
        <v>8450</v>
      </c>
      <c r="N6592" s="10" t="s">
        <v>7052</v>
      </c>
      <c r="O6592" s="20" t="s">
        <v>8451</v>
      </c>
      <c r="P6592" s="22"/>
      <c r="Q6592" s="24"/>
      <c r="R6592" s="22"/>
    </row>
    <row r="6593" spans="1:18" ht="11.25" customHeight="1" x14ac:dyDescent="0.2">
      <c r="A6593" s="10" t="s">
        <v>12</v>
      </c>
      <c r="B6593" s="10" t="s">
        <v>8729</v>
      </c>
      <c r="C6593" s="10" t="s">
        <v>8728</v>
      </c>
      <c r="D6593" s="10" t="s">
        <v>334</v>
      </c>
      <c r="E6593" s="10" t="s">
        <v>6032</v>
      </c>
      <c r="F6593" s="10" t="s">
        <v>6954</v>
      </c>
      <c r="G6593" s="8">
        <v>41914</v>
      </c>
      <c r="H6593" s="11">
        <v>41943</v>
      </c>
      <c r="I6593" s="10" t="s">
        <v>5454</v>
      </c>
      <c r="J6593" s="12">
        <v>17500</v>
      </c>
      <c r="K6593" s="10" t="s">
        <v>8448</v>
      </c>
      <c r="L6593" s="10" t="s">
        <v>8449</v>
      </c>
      <c r="M6593" s="10" t="s">
        <v>8450</v>
      </c>
      <c r="N6593" s="10" t="s">
        <v>7052</v>
      </c>
      <c r="O6593" s="20" t="s">
        <v>8451</v>
      </c>
      <c r="P6593" s="22"/>
      <c r="Q6593" s="24"/>
      <c r="R6593" s="22"/>
    </row>
    <row r="6594" spans="1:18" ht="11.25" customHeight="1" x14ac:dyDescent="0.2">
      <c r="A6594" s="10" t="s">
        <v>12</v>
      </c>
      <c r="B6594" s="10" t="s">
        <v>8729</v>
      </c>
      <c r="C6594" s="10" t="s">
        <v>8728</v>
      </c>
      <c r="D6594" s="10" t="s">
        <v>334</v>
      </c>
      <c r="E6594" s="10" t="s">
        <v>6032</v>
      </c>
      <c r="F6594" s="10" t="s">
        <v>6954</v>
      </c>
      <c r="G6594" s="8">
        <v>41914</v>
      </c>
      <c r="H6594" s="11">
        <v>41943</v>
      </c>
      <c r="I6594" s="10" t="s">
        <v>5455</v>
      </c>
      <c r="J6594" s="12">
        <v>17500</v>
      </c>
      <c r="K6594" s="10" t="s">
        <v>8448</v>
      </c>
      <c r="L6594" s="10" t="s">
        <v>8449</v>
      </c>
      <c r="M6594" s="10" t="s">
        <v>8450</v>
      </c>
      <c r="N6594" s="10" t="s">
        <v>7052</v>
      </c>
      <c r="O6594" s="20" t="s">
        <v>8451</v>
      </c>
      <c r="P6594" s="22"/>
      <c r="Q6594" s="24"/>
      <c r="R6594" s="22"/>
    </row>
    <row r="6595" spans="1:18" ht="11.25" customHeight="1" x14ac:dyDescent="0.2">
      <c r="A6595" s="10" t="s">
        <v>12</v>
      </c>
      <c r="B6595" s="10" t="s">
        <v>8729</v>
      </c>
      <c r="C6595" s="10" t="s">
        <v>8728</v>
      </c>
      <c r="D6595" s="10" t="s">
        <v>334</v>
      </c>
      <c r="E6595" s="10" t="s">
        <v>6032</v>
      </c>
      <c r="F6595" s="10" t="s">
        <v>6954</v>
      </c>
      <c r="G6595" s="8">
        <v>41914</v>
      </c>
      <c r="H6595" s="11">
        <v>41943</v>
      </c>
      <c r="I6595" s="10" t="s">
        <v>5456</v>
      </c>
      <c r="J6595" s="12">
        <v>17500</v>
      </c>
      <c r="K6595" s="10" t="s">
        <v>8448</v>
      </c>
      <c r="L6595" s="10" t="s">
        <v>8449</v>
      </c>
      <c r="M6595" s="10" t="s">
        <v>8450</v>
      </c>
      <c r="N6595" s="10" t="s">
        <v>7052</v>
      </c>
      <c r="O6595" s="20" t="s">
        <v>8451</v>
      </c>
      <c r="P6595" s="22"/>
      <c r="Q6595" s="24"/>
      <c r="R6595" s="22"/>
    </row>
    <row r="6596" spans="1:18" ht="11.25" customHeight="1" x14ac:dyDescent="0.2">
      <c r="A6596" s="10" t="s">
        <v>12</v>
      </c>
      <c r="B6596" s="10" t="s">
        <v>8729</v>
      </c>
      <c r="C6596" s="10" t="s">
        <v>8728</v>
      </c>
      <c r="D6596" s="10" t="s">
        <v>335</v>
      </c>
      <c r="E6596" s="10" t="s">
        <v>813</v>
      </c>
      <c r="F6596" s="10" t="s">
        <v>6954</v>
      </c>
      <c r="G6596" s="8">
        <v>41983</v>
      </c>
      <c r="H6596" s="11">
        <v>42013</v>
      </c>
      <c r="I6596" s="10" t="s">
        <v>1184</v>
      </c>
      <c r="J6596" s="12">
        <v>6000</v>
      </c>
      <c r="K6596" s="10" t="s">
        <v>8251</v>
      </c>
      <c r="L6596" s="10" t="s">
        <v>8252</v>
      </c>
      <c r="M6596" s="10" t="s">
        <v>7960</v>
      </c>
      <c r="N6596" s="10" t="s">
        <v>7961</v>
      </c>
      <c r="O6596" s="20" t="s">
        <v>8253</v>
      </c>
      <c r="P6596" s="22"/>
      <c r="Q6596" s="24"/>
      <c r="R6596" s="22"/>
    </row>
    <row r="6597" spans="1:18" ht="11.25" customHeight="1" x14ac:dyDescent="0.2">
      <c r="A6597" s="10" t="s">
        <v>12</v>
      </c>
      <c r="B6597" s="10" t="s">
        <v>8729</v>
      </c>
      <c r="C6597" s="10" t="s">
        <v>8728</v>
      </c>
      <c r="D6597" s="10" t="s">
        <v>335</v>
      </c>
      <c r="E6597" s="10" t="s">
        <v>813</v>
      </c>
      <c r="F6597" s="10" t="s">
        <v>6954</v>
      </c>
      <c r="G6597" s="8">
        <v>42026</v>
      </c>
      <c r="H6597" s="11">
        <v>42057</v>
      </c>
      <c r="I6597" s="10" t="s">
        <v>1208</v>
      </c>
      <c r="J6597" s="12">
        <v>6000</v>
      </c>
      <c r="K6597" s="10" t="s">
        <v>8251</v>
      </c>
      <c r="L6597" s="10" t="s">
        <v>8252</v>
      </c>
      <c r="M6597" s="10" t="s">
        <v>7960</v>
      </c>
      <c r="N6597" s="10" t="s">
        <v>7961</v>
      </c>
      <c r="O6597" s="20" t="s">
        <v>8253</v>
      </c>
      <c r="P6597" s="22"/>
      <c r="Q6597" s="24"/>
      <c r="R6597" s="22"/>
    </row>
    <row r="6598" spans="1:18" ht="11.25" customHeight="1" x14ac:dyDescent="0.2">
      <c r="A6598" s="10" t="s">
        <v>12</v>
      </c>
      <c r="B6598" s="10" t="s">
        <v>8729</v>
      </c>
      <c r="C6598" s="10" t="s">
        <v>8728</v>
      </c>
      <c r="D6598" s="10" t="s">
        <v>335</v>
      </c>
      <c r="E6598" s="10" t="s">
        <v>813</v>
      </c>
      <c r="F6598" s="10" t="s">
        <v>6954</v>
      </c>
      <c r="G6598" s="8">
        <v>42058</v>
      </c>
      <c r="H6598" s="11">
        <v>42086</v>
      </c>
      <c r="I6598" s="10" t="s">
        <v>1279</v>
      </c>
      <c r="J6598" s="12">
        <v>6000</v>
      </c>
      <c r="K6598" s="10" t="s">
        <v>8251</v>
      </c>
      <c r="L6598" s="10" t="s">
        <v>8252</v>
      </c>
      <c r="M6598" s="10" t="s">
        <v>7960</v>
      </c>
      <c r="N6598" s="10" t="s">
        <v>7961</v>
      </c>
      <c r="O6598" s="20" t="s">
        <v>8253</v>
      </c>
      <c r="P6598" s="22"/>
      <c r="Q6598" s="24"/>
      <c r="R6598" s="22"/>
    </row>
    <row r="6599" spans="1:18" ht="11.25" customHeight="1" x14ac:dyDescent="0.2">
      <c r="A6599" s="10" t="s">
        <v>12</v>
      </c>
      <c r="B6599" s="10" t="s">
        <v>8729</v>
      </c>
      <c r="C6599" s="10" t="s">
        <v>8728</v>
      </c>
      <c r="D6599" s="10" t="s">
        <v>335</v>
      </c>
      <c r="E6599" s="10" t="s">
        <v>813</v>
      </c>
      <c r="F6599" s="10" t="s">
        <v>6954</v>
      </c>
      <c r="G6599" s="8">
        <v>42088</v>
      </c>
      <c r="H6599" s="11">
        <v>42118</v>
      </c>
      <c r="I6599" s="10" t="s">
        <v>1227</v>
      </c>
      <c r="J6599" s="12">
        <v>6000</v>
      </c>
      <c r="K6599" s="10" t="s">
        <v>8251</v>
      </c>
      <c r="L6599" s="10" t="s">
        <v>8252</v>
      </c>
      <c r="M6599" s="10" t="s">
        <v>7960</v>
      </c>
      <c r="N6599" s="10" t="s">
        <v>7961</v>
      </c>
      <c r="O6599" s="20" t="s">
        <v>8253</v>
      </c>
      <c r="P6599" s="22"/>
      <c r="Q6599" s="24"/>
      <c r="R6599" s="22"/>
    </row>
    <row r="6600" spans="1:18" ht="11.25" customHeight="1" x14ac:dyDescent="0.2">
      <c r="A6600" s="10" t="s">
        <v>12</v>
      </c>
      <c r="B6600" s="10" t="s">
        <v>8729</v>
      </c>
      <c r="C6600" s="10" t="s">
        <v>8728</v>
      </c>
      <c r="D6600" s="10" t="s">
        <v>335</v>
      </c>
      <c r="E6600" s="10" t="s">
        <v>813</v>
      </c>
      <c r="F6600" s="10" t="s">
        <v>6954</v>
      </c>
      <c r="G6600" s="8">
        <v>42116</v>
      </c>
      <c r="H6600" s="11">
        <v>42149</v>
      </c>
      <c r="I6600" s="10" t="s">
        <v>1328</v>
      </c>
      <c r="J6600" s="12">
        <v>6000</v>
      </c>
      <c r="K6600" s="10" t="s">
        <v>8251</v>
      </c>
      <c r="L6600" s="10" t="s">
        <v>8252</v>
      </c>
      <c r="M6600" s="10" t="s">
        <v>7960</v>
      </c>
      <c r="N6600" s="10" t="s">
        <v>7961</v>
      </c>
      <c r="O6600" s="20" t="s">
        <v>8253</v>
      </c>
      <c r="P6600" s="22"/>
      <c r="Q6600" s="24"/>
      <c r="R6600" s="22"/>
    </row>
    <row r="6601" spans="1:18" ht="11.25" customHeight="1" x14ac:dyDescent="0.2">
      <c r="A6601" s="10" t="s">
        <v>12</v>
      </c>
      <c r="B6601" s="10" t="s">
        <v>8729</v>
      </c>
      <c r="C6601" s="10" t="s">
        <v>8728</v>
      </c>
      <c r="D6601" s="10" t="s">
        <v>335</v>
      </c>
      <c r="E6601" s="10" t="s">
        <v>813</v>
      </c>
      <c r="F6601" s="10" t="s">
        <v>6954</v>
      </c>
      <c r="G6601" s="8">
        <v>42146</v>
      </c>
      <c r="H6601" s="11">
        <v>42177</v>
      </c>
      <c r="I6601" s="10" t="s">
        <v>1280</v>
      </c>
      <c r="J6601" s="12">
        <v>6000</v>
      </c>
      <c r="K6601" s="10" t="s">
        <v>8251</v>
      </c>
      <c r="L6601" s="10" t="s">
        <v>8252</v>
      </c>
      <c r="M6601" s="10" t="s">
        <v>7960</v>
      </c>
      <c r="N6601" s="10" t="s">
        <v>7961</v>
      </c>
      <c r="O6601" s="20" t="s">
        <v>8253</v>
      </c>
      <c r="P6601" s="22"/>
      <c r="Q6601" s="24"/>
      <c r="R6601" s="22"/>
    </row>
    <row r="6602" spans="1:18" ht="11.25" customHeight="1" x14ac:dyDescent="0.2">
      <c r="A6602" s="10" t="s">
        <v>12</v>
      </c>
      <c r="B6602" s="10" t="s">
        <v>8729</v>
      </c>
      <c r="C6602" s="10" t="s">
        <v>8728</v>
      </c>
      <c r="D6602" s="10" t="s">
        <v>335</v>
      </c>
      <c r="E6602" s="10" t="s">
        <v>813</v>
      </c>
      <c r="F6602" s="10" t="s">
        <v>6954</v>
      </c>
      <c r="G6602" s="8">
        <v>42180</v>
      </c>
      <c r="H6602" s="11">
        <v>42210</v>
      </c>
      <c r="I6602" s="10" t="s">
        <v>1392</v>
      </c>
      <c r="J6602" s="12">
        <v>6000</v>
      </c>
      <c r="K6602" s="10" t="s">
        <v>8251</v>
      </c>
      <c r="L6602" s="10" t="s">
        <v>8252</v>
      </c>
      <c r="M6602" s="10" t="s">
        <v>7960</v>
      </c>
      <c r="N6602" s="10" t="s">
        <v>7961</v>
      </c>
      <c r="O6602" s="20" t="s">
        <v>8253</v>
      </c>
      <c r="P6602" s="22"/>
      <c r="Q6602" s="24"/>
      <c r="R6602" s="22"/>
    </row>
    <row r="6603" spans="1:18" ht="11.25" customHeight="1" x14ac:dyDescent="0.2">
      <c r="A6603" s="10" t="s">
        <v>12</v>
      </c>
      <c r="B6603" s="10" t="s">
        <v>8729</v>
      </c>
      <c r="C6603" s="10" t="s">
        <v>8728</v>
      </c>
      <c r="D6603" s="10" t="s">
        <v>335</v>
      </c>
      <c r="E6603" s="10" t="s">
        <v>813</v>
      </c>
      <c r="F6603" s="10" t="s">
        <v>6954</v>
      </c>
      <c r="G6603" s="8">
        <v>41968</v>
      </c>
      <c r="H6603" s="11">
        <v>42003</v>
      </c>
      <c r="I6603" s="10" t="s">
        <v>1257</v>
      </c>
      <c r="J6603" s="12">
        <v>1000</v>
      </c>
      <c r="K6603" s="10" t="s">
        <v>8251</v>
      </c>
      <c r="L6603" s="10" t="s">
        <v>8252</v>
      </c>
      <c r="M6603" s="10" t="s">
        <v>7960</v>
      </c>
      <c r="N6603" s="10" t="s">
        <v>7961</v>
      </c>
      <c r="O6603" s="20" t="s">
        <v>8253</v>
      </c>
      <c r="P6603" s="22"/>
      <c r="Q6603" s="24"/>
      <c r="R6603" s="22"/>
    </row>
    <row r="6604" spans="1:18" ht="11.25" customHeight="1" x14ac:dyDescent="0.2">
      <c r="A6604" s="10" t="s">
        <v>12</v>
      </c>
      <c r="B6604" s="10" t="s">
        <v>8729</v>
      </c>
      <c r="C6604" s="10" t="s">
        <v>8728</v>
      </c>
      <c r="D6604" s="10" t="s">
        <v>336</v>
      </c>
      <c r="E6604" s="10" t="s">
        <v>814</v>
      </c>
      <c r="F6604" s="10" t="s">
        <v>6954</v>
      </c>
      <c r="G6604" s="8">
        <v>41929</v>
      </c>
      <c r="H6604" s="11">
        <v>41959</v>
      </c>
      <c r="I6604" s="10" t="s">
        <v>5128</v>
      </c>
      <c r="J6604" s="12">
        <v>280</v>
      </c>
      <c r="K6604" s="10" t="s">
        <v>7978</v>
      </c>
      <c r="L6604" s="10" t="s">
        <v>6076</v>
      </c>
      <c r="M6604" s="10" t="s">
        <v>7960</v>
      </c>
      <c r="N6604" s="10" t="s">
        <v>7961</v>
      </c>
      <c r="O6604" s="20" t="s">
        <v>7979</v>
      </c>
      <c r="P6604" s="22"/>
      <c r="Q6604" s="24"/>
      <c r="R6604" s="22"/>
    </row>
    <row r="6605" spans="1:18" ht="11.25" customHeight="1" x14ac:dyDescent="0.2">
      <c r="A6605" s="10" t="s">
        <v>12</v>
      </c>
      <c r="B6605" s="10" t="s">
        <v>8729</v>
      </c>
      <c r="C6605" s="10" t="s">
        <v>8728</v>
      </c>
      <c r="D6605" s="10" t="s">
        <v>336</v>
      </c>
      <c r="E6605" s="10" t="s">
        <v>814</v>
      </c>
      <c r="F6605" s="10" t="s">
        <v>6954</v>
      </c>
      <c r="G6605" s="8">
        <v>41929</v>
      </c>
      <c r="H6605" s="11">
        <v>41989</v>
      </c>
      <c r="I6605" s="10" t="s">
        <v>5128</v>
      </c>
      <c r="J6605" s="12">
        <v>280</v>
      </c>
      <c r="K6605" s="10" t="s">
        <v>7978</v>
      </c>
      <c r="L6605" s="10" t="s">
        <v>6076</v>
      </c>
      <c r="M6605" s="10" t="s">
        <v>7960</v>
      </c>
      <c r="N6605" s="10" t="s">
        <v>7961</v>
      </c>
      <c r="O6605" s="20" t="s">
        <v>7979</v>
      </c>
      <c r="P6605" s="22"/>
      <c r="Q6605" s="24"/>
      <c r="R6605" s="22"/>
    </row>
    <row r="6606" spans="1:18" ht="11.25" customHeight="1" x14ac:dyDescent="0.2">
      <c r="A6606" s="10" t="s">
        <v>12</v>
      </c>
      <c r="B6606" s="10" t="s">
        <v>8729</v>
      </c>
      <c r="C6606" s="10" t="s">
        <v>8728</v>
      </c>
      <c r="D6606" s="10" t="s">
        <v>336</v>
      </c>
      <c r="E6606" s="10" t="s">
        <v>814</v>
      </c>
      <c r="F6606" s="10" t="s">
        <v>6954</v>
      </c>
      <c r="G6606" s="8">
        <v>41954</v>
      </c>
      <c r="H6606" s="11">
        <v>41984</v>
      </c>
      <c r="I6606" s="10" t="s">
        <v>5129</v>
      </c>
      <c r="J6606" s="12">
        <v>280</v>
      </c>
      <c r="K6606" s="10" t="s">
        <v>7978</v>
      </c>
      <c r="L6606" s="10" t="s">
        <v>6076</v>
      </c>
      <c r="M6606" s="10" t="s">
        <v>7960</v>
      </c>
      <c r="N6606" s="10" t="s">
        <v>7961</v>
      </c>
      <c r="O6606" s="20" t="s">
        <v>7979</v>
      </c>
      <c r="P6606" s="22"/>
      <c r="Q6606" s="24"/>
      <c r="R6606" s="22"/>
    </row>
    <row r="6607" spans="1:18" ht="11.25" customHeight="1" x14ac:dyDescent="0.2">
      <c r="A6607" s="10" t="s">
        <v>12</v>
      </c>
      <c r="B6607" s="10" t="s">
        <v>8729</v>
      </c>
      <c r="C6607" s="10" t="s">
        <v>8728</v>
      </c>
      <c r="D6607" s="10" t="s">
        <v>338</v>
      </c>
      <c r="E6607" s="10" t="s">
        <v>816</v>
      </c>
      <c r="F6607" s="10" t="s">
        <v>6954</v>
      </c>
      <c r="G6607" s="8">
        <v>41928</v>
      </c>
      <c r="H6607" s="11">
        <v>41938</v>
      </c>
      <c r="I6607" s="10" t="s">
        <v>5443</v>
      </c>
      <c r="J6607" s="12">
        <v>120</v>
      </c>
      <c r="K6607" s="10" t="s">
        <v>8421</v>
      </c>
      <c r="L6607" s="10" t="s">
        <v>7301</v>
      </c>
      <c r="M6607" s="10" t="s">
        <v>8422</v>
      </c>
      <c r="N6607" s="10" t="s">
        <v>6074</v>
      </c>
      <c r="O6607" s="20" t="s">
        <v>8423</v>
      </c>
      <c r="P6607" s="22"/>
      <c r="Q6607" s="24"/>
      <c r="R6607" s="22"/>
    </row>
    <row r="6608" spans="1:18" ht="11.25" customHeight="1" x14ac:dyDescent="0.2">
      <c r="A6608" s="10" t="s">
        <v>12</v>
      </c>
      <c r="B6608" s="10" t="s">
        <v>8729</v>
      </c>
      <c r="C6608" s="10" t="s">
        <v>8728</v>
      </c>
      <c r="D6608" s="10" t="s">
        <v>339</v>
      </c>
      <c r="E6608" s="10" t="s">
        <v>817</v>
      </c>
      <c r="F6608" s="10" t="s">
        <v>6954</v>
      </c>
      <c r="G6608" s="8">
        <v>42095</v>
      </c>
      <c r="H6608" s="11">
        <v>42109</v>
      </c>
      <c r="I6608" s="10" t="s">
        <v>5491</v>
      </c>
      <c r="J6608" s="12">
        <v>11660</v>
      </c>
      <c r="K6608" s="10" t="s">
        <v>8590</v>
      </c>
      <c r="L6608" s="10" t="s">
        <v>7301</v>
      </c>
      <c r="M6608" s="10" t="s">
        <v>7076</v>
      </c>
      <c r="N6608" s="10" t="s">
        <v>6074</v>
      </c>
      <c r="O6608" s="20" t="s">
        <v>8591</v>
      </c>
      <c r="P6608" s="22"/>
      <c r="Q6608" s="24"/>
      <c r="R6608" s="22"/>
    </row>
    <row r="6609" spans="1:18" ht="11.25" customHeight="1" x14ac:dyDescent="0.2">
      <c r="A6609" s="10" t="s">
        <v>12</v>
      </c>
      <c r="B6609" s="10" t="s">
        <v>8729</v>
      </c>
      <c r="C6609" s="10" t="s">
        <v>8728</v>
      </c>
      <c r="D6609" s="10" t="s">
        <v>339</v>
      </c>
      <c r="E6609" s="10" t="s">
        <v>817</v>
      </c>
      <c r="F6609" s="10" t="s">
        <v>6954</v>
      </c>
      <c r="G6609" s="8">
        <v>42126</v>
      </c>
      <c r="H6609" s="11">
        <v>42141</v>
      </c>
      <c r="I6609" s="10" t="s">
        <v>1209</v>
      </c>
      <c r="J6609" s="12">
        <v>8360</v>
      </c>
      <c r="K6609" s="10" t="s">
        <v>8590</v>
      </c>
      <c r="L6609" s="10" t="s">
        <v>7301</v>
      </c>
      <c r="M6609" s="10" t="s">
        <v>7076</v>
      </c>
      <c r="N6609" s="10" t="s">
        <v>6074</v>
      </c>
      <c r="O6609" s="20" t="s">
        <v>8591</v>
      </c>
      <c r="P6609" s="22"/>
      <c r="Q6609" s="24"/>
      <c r="R6609" s="22"/>
    </row>
    <row r="6610" spans="1:18" ht="11.25" customHeight="1" x14ac:dyDescent="0.2">
      <c r="A6610" s="10" t="s">
        <v>12</v>
      </c>
      <c r="B6610" s="10" t="s">
        <v>8729</v>
      </c>
      <c r="C6610" s="10" t="s">
        <v>8728</v>
      </c>
      <c r="D6610" s="10" t="s">
        <v>340</v>
      </c>
      <c r="E6610" s="10" t="s">
        <v>818</v>
      </c>
      <c r="F6610" s="10" t="s">
        <v>6954</v>
      </c>
      <c r="G6610" s="8">
        <v>41961</v>
      </c>
      <c r="H6610" s="11">
        <v>42019</v>
      </c>
      <c r="I6610" s="10" t="s">
        <v>5305</v>
      </c>
      <c r="J6610" s="12">
        <v>1416.68</v>
      </c>
      <c r="K6610" s="10" t="s">
        <v>8214</v>
      </c>
      <c r="L6610" s="10" t="s">
        <v>8215</v>
      </c>
      <c r="M6610" s="10" t="s">
        <v>7560</v>
      </c>
      <c r="N6610" s="10" t="s">
        <v>8114</v>
      </c>
      <c r="O6610" s="20" t="s">
        <v>8216</v>
      </c>
      <c r="P6610" s="22"/>
      <c r="Q6610" s="24"/>
      <c r="R6610" s="22"/>
    </row>
    <row r="6611" spans="1:18" ht="11.25" customHeight="1" x14ac:dyDescent="0.2">
      <c r="A6611" s="10" t="s">
        <v>12</v>
      </c>
      <c r="B6611" s="10" t="s">
        <v>8729</v>
      </c>
      <c r="C6611" s="10" t="s">
        <v>8728</v>
      </c>
      <c r="D6611" s="10" t="s">
        <v>340</v>
      </c>
      <c r="E6611" s="10" t="s">
        <v>818</v>
      </c>
      <c r="F6611" s="10" t="s">
        <v>6954</v>
      </c>
      <c r="G6611" s="8">
        <v>41961</v>
      </c>
      <c r="H6611" s="11">
        <v>42050</v>
      </c>
      <c r="I6611" s="10" t="s">
        <v>5305</v>
      </c>
      <c r="J6611" s="12">
        <v>1416.66</v>
      </c>
      <c r="K6611" s="10" t="s">
        <v>8214</v>
      </c>
      <c r="L6611" s="10" t="s">
        <v>8215</v>
      </c>
      <c r="M6611" s="10" t="s">
        <v>7560</v>
      </c>
      <c r="N6611" s="10" t="s">
        <v>8114</v>
      </c>
      <c r="O6611" s="20" t="s">
        <v>8216</v>
      </c>
      <c r="P6611" s="22"/>
      <c r="Q6611" s="24"/>
      <c r="R6611" s="22"/>
    </row>
    <row r="6612" spans="1:18" ht="11.25" customHeight="1" x14ac:dyDescent="0.2">
      <c r="A6612" s="10" t="s">
        <v>12</v>
      </c>
      <c r="B6612" s="10" t="s">
        <v>8729</v>
      </c>
      <c r="C6612" s="10" t="s">
        <v>8728</v>
      </c>
      <c r="D6612" s="10" t="s">
        <v>340</v>
      </c>
      <c r="E6612" s="10" t="s">
        <v>818</v>
      </c>
      <c r="F6612" s="10" t="s">
        <v>6954</v>
      </c>
      <c r="G6612" s="8">
        <v>41988</v>
      </c>
      <c r="H6612" s="11">
        <v>42019</v>
      </c>
      <c r="I6612" s="10" t="s">
        <v>5306</v>
      </c>
      <c r="J6612" s="12">
        <v>885</v>
      </c>
      <c r="K6612" s="10" t="s">
        <v>8214</v>
      </c>
      <c r="L6612" s="10" t="s">
        <v>8215</v>
      </c>
      <c r="M6612" s="10" t="s">
        <v>7560</v>
      </c>
      <c r="N6612" s="10" t="s">
        <v>8114</v>
      </c>
      <c r="O6612" s="20" t="s">
        <v>8216</v>
      </c>
      <c r="P6612" s="22"/>
      <c r="Q6612" s="24"/>
      <c r="R6612" s="22"/>
    </row>
    <row r="6613" spans="1:18" ht="11.25" customHeight="1" x14ac:dyDescent="0.2">
      <c r="A6613" s="10" t="s">
        <v>12</v>
      </c>
      <c r="B6613" s="10" t="s">
        <v>8729</v>
      </c>
      <c r="C6613" s="10" t="s">
        <v>8728</v>
      </c>
      <c r="D6613" s="10" t="s">
        <v>340</v>
      </c>
      <c r="E6613" s="10" t="s">
        <v>818</v>
      </c>
      <c r="F6613" s="10" t="s">
        <v>6954</v>
      </c>
      <c r="G6613" s="8">
        <v>41988</v>
      </c>
      <c r="H6613" s="11">
        <v>42050</v>
      </c>
      <c r="I6613" s="10" t="s">
        <v>5306</v>
      </c>
      <c r="J6613" s="12">
        <v>885</v>
      </c>
      <c r="K6613" s="10" t="s">
        <v>8214</v>
      </c>
      <c r="L6613" s="10" t="s">
        <v>8215</v>
      </c>
      <c r="M6613" s="10" t="s">
        <v>7560</v>
      </c>
      <c r="N6613" s="10" t="s">
        <v>8114</v>
      </c>
      <c r="O6613" s="20" t="s">
        <v>8216</v>
      </c>
      <c r="P6613" s="22"/>
      <c r="Q6613" s="24"/>
      <c r="R6613" s="22"/>
    </row>
    <row r="6614" spans="1:18" ht="11.25" customHeight="1" x14ac:dyDescent="0.2">
      <c r="A6614" s="10" t="s">
        <v>12</v>
      </c>
      <c r="B6614" s="10" t="s">
        <v>8729</v>
      </c>
      <c r="C6614" s="10" t="s">
        <v>8728</v>
      </c>
      <c r="D6614" s="10" t="s">
        <v>340</v>
      </c>
      <c r="E6614" s="10" t="s">
        <v>818</v>
      </c>
      <c r="F6614" s="10" t="s">
        <v>6954</v>
      </c>
      <c r="G6614" s="8">
        <v>41914</v>
      </c>
      <c r="H6614" s="11">
        <v>41975</v>
      </c>
      <c r="I6614" s="10" t="s">
        <v>5304</v>
      </c>
      <c r="J6614" s="12">
        <v>444.65</v>
      </c>
      <c r="K6614" s="10" t="s">
        <v>8214</v>
      </c>
      <c r="L6614" s="10" t="s">
        <v>8215</v>
      </c>
      <c r="M6614" s="10" t="s">
        <v>7560</v>
      </c>
      <c r="N6614" s="10" t="s">
        <v>8114</v>
      </c>
      <c r="O6614" s="20" t="s">
        <v>8216</v>
      </c>
      <c r="P6614" s="22"/>
      <c r="Q6614" s="24"/>
      <c r="R6614" s="22"/>
    </row>
    <row r="6615" spans="1:18" ht="11.25" customHeight="1" x14ac:dyDescent="0.2">
      <c r="A6615" s="10" t="s">
        <v>12</v>
      </c>
      <c r="B6615" s="10" t="s">
        <v>8729</v>
      </c>
      <c r="C6615" s="10" t="s">
        <v>8728</v>
      </c>
      <c r="D6615" s="10" t="s">
        <v>341</v>
      </c>
      <c r="E6615" s="10" t="s">
        <v>819</v>
      </c>
      <c r="F6615" s="10" t="s">
        <v>6954</v>
      </c>
      <c r="G6615" s="8">
        <v>41974</v>
      </c>
      <c r="H6615" s="11">
        <v>41984</v>
      </c>
      <c r="I6615" s="10" t="s">
        <v>1301</v>
      </c>
      <c r="J6615" s="12">
        <v>1680</v>
      </c>
      <c r="K6615" s="10" t="s">
        <v>8246</v>
      </c>
      <c r="L6615" s="10" t="s">
        <v>8247</v>
      </c>
      <c r="M6615" s="10" t="s">
        <v>7560</v>
      </c>
      <c r="N6615" s="10" t="s">
        <v>8114</v>
      </c>
      <c r="O6615" s="20" t="s">
        <v>8248</v>
      </c>
      <c r="P6615" s="22"/>
      <c r="Q6615" s="24"/>
      <c r="R6615" s="22"/>
    </row>
    <row r="6616" spans="1:18" ht="11.25" customHeight="1" x14ac:dyDescent="0.2">
      <c r="A6616" s="10" t="s">
        <v>12</v>
      </c>
      <c r="B6616" s="10" t="s">
        <v>8729</v>
      </c>
      <c r="C6616" s="10" t="s">
        <v>8728</v>
      </c>
      <c r="D6616" s="10" t="s">
        <v>342</v>
      </c>
      <c r="E6616" s="10" t="s">
        <v>6029</v>
      </c>
      <c r="F6616" s="10" t="s">
        <v>6954</v>
      </c>
      <c r="G6616" s="8">
        <v>41946</v>
      </c>
      <c r="H6616" s="11">
        <v>41961</v>
      </c>
      <c r="I6616" s="10" t="s">
        <v>1213</v>
      </c>
      <c r="J6616" s="12">
        <v>5840</v>
      </c>
      <c r="K6616" s="10" t="s">
        <v>8401</v>
      </c>
      <c r="L6616" s="10" t="s">
        <v>8402</v>
      </c>
      <c r="M6616" s="10" t="s">
        <v>7724</v>
      </c>
      <c r="N6616" s="10" t="s">
        <v>7546</v>
      </c>
      <c r="O6616" s="20" t="s">
        <v>8403</v>
      </c>
      <c r="P6616" s="22"/>
      <c r="Q6616" s="24"/>
      <c r="R6616" s="22"/>
    </row>
    <row r="6617" spans="1:18" ht="11.25" customHeight="1" x14ac:dyDescent="0.2">
      <c r="A6617" s="10" t="s">
        <v>12</v>
      </c>
      <c r="B6617" s="10" t="s">
        <v>8729</v>
      </c>
      <c r="C6617" s="10" t="s">
        <v>8728</v>
      </c>
      <c r="D6617" s="10" t="s">
        <v>342</v>
      </c>
      <c r="E6617" s="10" t="s">
        <v>6029</v>
      </c>
      <c r="F6617" s="10" t="s">
        <v>6954</v>
      </c>
      <c r="G6617" s="8">
        <v>41949</v>
      </c>
      <c r="H6617" s="11">
        <v>41964</v>
      </c>
      <c r="I6617" s="10" t="s">
        <v>5437</v>
      </c>
      <c r="J6617" s="12">
        <v>3170</v>
      </c>
      <c r="K6617" s="10" t="s">
        <v>8401</v>
      </c>
      <c r="L6617" s="10" t="s">
        <v>8402</v>
      </c>
      <c r="M6617" s="10" t="s">
        <v>7724</v>
      </c>
      <c r="N6617" s="10" t="s">
        <v>7546</v>
      </c>
      <c r="O6617" s="20" t="s">
        <v>8403</v>
      </c>
      <c r="P6617" s="22"/>
      <c r="Q6617" s="24"/>
      <c r="R6617" s="22"/>
    </row>
    <row r="6618" spans="1:18" ht="11.25" customHeight="1" x14ac:dyDescent="0.2">
      <c r="A6618" s="10" t="s">
        <v>12</v>
      </c>
      <c r="B6618" s="10" t="s">
        <v>8729</v>
      </c>
      <c r="C6618" s="10" t="s">
        <v>8728</v>
      </c>
      <c r="D6618" s="10" t="s">
        <v>346</v>
      </c>
      <c r="E6618" s="10" t="s">
        <v>823</v>
      </c>
      <c r="F6618" s="10" t="s">
        <v>6954</v>
      </c>
      <c r="G6618" s="8">
        <v>41946</v>
      </c>
      <c r="H6618" s="11">
        <v>41976</v>
      </c>
      <c r="I6618" s="10" t="s">
        <v>1202</v>
      </c>
      <c r="J6618" s="12">
        <v>2500</v>
      </c>
      <c r="K6618" s="10" t="s">
        <v>8342</v>
      </c>
      <c r="L6618" s="10" t="s">
        <v>8051</v>
      </c>
      <c r="M6618" s="10" t="s">
        <v>7669</v>
      </c>
      <c r="N6618" s="10" t="s">
        <v>7670</v>
      </c>
      <c r="O6618" s="20" t="s">
        <v>8343</v>
      </c>
      <c r="P6618" s="22"/>
      <c r="Q6618" s="24"/>
      <c r="R6618" s="22"/>
    </row>
    <row r="6619" spans="1:18" ht="11.25" customHeight="1" x14ac:dyDescent="0.2">
      <c r="A6619" s="10" t="s">
        <v>12</v>
      </c>
      <c r="B6619" s="10" t="s">
        <v>8729</v>
      </c>
      <c r="C6619" s="10" t="s">
        <v>8728</v>
      </c>
      <c r="D6619" s="10" t="s">
        <v>346</v>
      </c>
      <c r="E6619" s="10" t="s">
        <v>823</v>
      </c>
      <c r="F6619" s="10" t="s">
        <v>6954</v>
      </c>
      <c r="G6619" s="8">
        <v>41864</v>
      </c>
      <c r="H6619" s="11">
        <v>41913</v>
      </c>
      <c r="I6619" s="10" t="s">
        <v>1218</v>
      </c>
      <c r="J6619" s="12">
        <v>2500</v>
      </c>
      <c r="K6619" s="10" t="s">
        <v>8342</v>
      </c>
      <c r="L6619" s="10" t="s">
        <v>8051</v>
      </c>
      <c r="M6619" s="10" t="s">
        <v>7669</v>
      </c>
      <c r="N6619" s="10" t="s">
        <v>7670</v>
      </c>
      <c r="O6619" s="20" t="s">
        <v>8343</v>
      </c>
      <c r="P6619" s="22"/>
      <c r="Q6619" s="24"/>
      <c r="R6619" s="22"/>
    </row>
    <row r="6620" spans="1:18" ht="11.25" customHeight="1" x14ac:dyDescent="0.2">
      <c r="A6620" s="10" t="s">
        <v>12</v>
      </c>
      <c r="B6620" s="10" t="s">
        <v>8729</v>
      </c>
      <c r="C6620" s="10" t="s">
        <v>8728</v>
      </c>
      <c r="D6620" s="10" t="s">
        <v>346</v>
      </c>
      <c r="E6620" s="10" t="s">
        <v>823</v>
      </c>
      <c r="F6620" s="10" t="s">
        <v>6954</v>
      </c>
      <c r="G6620" s="8">
        <v>42273</v>
      </c>
      <c r="H6620" s="11">
        <v>42303</v>
      </c>
      <c r="I6620" s="10" t="s">
        <v>1298</v>
      </c>
      <c r="J6620" s="12">
        <v>2500</v>
      </c>
      <c r="K6620" s="10" t="s">
        <v>8342</v>
      </c>
      <c r="L6620" s="10" t="s">
        <v>8051</v>
      </c>
      <c r="M6620" s="10" t="s">
        <v>7669</v>
      </c>
      <c r="N6620" s="10" t="s">
        <v>7670</v>
      </c>
      <c r="O6620" s="20" t="s">
        <v>8343</v>
      </c>
      <c r="P6620" s="22"/>
      <c r="Q6620" s="24"/>
      <c r="R6620" s="22"/>
    </row>
    <row r="6621" spans="1:18" ht="11.25" customHeight="1" x14ac:dyDescent="0.2">
      <c r="A6621" s="10" t="s">
        <v>12</v>
      </c>
      <c r="B6621" s="10" t="s">
        <v>8729</v>
      </c>
      <c r="C6621" s="10" t="s">
        <v>8728</v>
      </c>
      <c r="D6621" s="10" t="s">
        <v>346</v>
      </c>
      <c r="E6621" s="10" t="s">
        <v>823</v>
      </c>
      <c r="F6621" s="10" t="s">
        <v>6954</v>
      </c>
      <c r="G6621" s="8">
        <v>41946</v>
      </c>
      <c r="H6621" s="11">
        <v>41976</v>
      </c>
      <c r="I6621" s="10" t="s">
        <v>1301</v>
      </c>
      <c r="J6621" s="12">
        <v>2500</v>
      </c>
      <c r="K6621" s="10" t="s">
        <v>8342</v>
      </c>
      <c r="L6621" s="10" t="s">
        <v>8051</v>
      </c>
      <c r="M6621" s="10" t="s">
        <v>7669</v>
      </c>
      <c r="N6621" s="10" t="s">
        <v>7670</v>
      </c>
      <c r="O6621" s="20" t="s">
        <v>8343</v>
      </c>
      <c r="P6621" s="22"/>
      <c r="Q6621" s="24"/>
      <c r="R6621" s="22"/>
    </row>
    <row r="6622" spans="1:18" ht="11.25" customHeight="1" x14ac:dyDescent="0.2">
      <c r="A6622" s="10" t="s">
        <v>12</v>
      </c>
      <c r="B6622" s="10" t="s">
        <v>8729</v>
      </c>
      <c r="C6622" s="10" t="s">
        <v>8728</v>
      </c>
      <c r="D6622" s="10" t="s">
        <v>347</v>
      </c>
      <c r="E6622" s="10" t="s">
        <v>824</v>
      </c>
      <c r="F6622" s="10" t="s">
        <v>6954</v>
      </c>
      <c r="G6622" s="8">
        <v>42022</v>
      </c>
      <c r="H6622" s="11">
        <v>42049</v>
      </c>
      <c r="I6622" s="10" t="s">
        <v>5379</v>
      </c>
      <c r="J6622" s="12">
        <v>455</v>
      </c>
      <c r="K6622" s="10" t="s">
        <v>8271</v>
      </c>
      <c r="L6622" s="10" t="s">
        <v>8272</v>
      </c>
      <c r="M6622" s="10" t="s">
        <v>7560</v>
      </c>
      <c r="N6622" s="10" t="s">
        <v>8114</v>
      </c>
      <c r="O6622" s="20" t="s">
        <v>8273</v>
      </c>
      <c r="P6622" s="22"/>
      <c r="Q6622" s="24"/>
      <c r="R6622" s="22"/>
    </row>
    <row r="6623" spans="1:18" ht="11.25" customHeight="1" x14ac:dyDescent="0.2">
      <c r="A6623" s="10" t="s">
        <v>12</v>
      </c>
      <c r="B6623" s="10" t="s">
        <v>8729</v>
      </c>
      <c r="C6623" s="10" t="s">
        <v>8728</v>
      </c>
      <c r="D6623" s="10" t="s">
        <v>347</v>
      </c>
      <c r="E6623" s="10" t="s">
        <v>824</v>
      </c>
      <c r="F6623" s="10" t="s">
        <v>6954</v>
      </c>
      <c r="G6623" s="8">
        <v>42080</v>
      </c>
      <c r="H6623" s="11">
        <v>42111</v>
      </c>
      <c r="I6623" s="10" t="s">
        <v>5378</v>
      </c>
      <c r="J6623" s="12">
        <v>164.5</v>
      </c>
      <c r="K6623" s="10" t="s">
        <v>8271</v>
      </c>
      <c r="L6623" s="10" t="s">
        <v>8272</v>
      </c>
      <c r="M6623" s="10" t="s">
        <v>7560</v>
      </c>
      <c r="N6623" s="10" t="s">
        <v>8114</v>
      </c>
      <c r="O6623" s="20" t="s">
        <v>8273</v>
      </c>
      <c r="P6623" s="22"/>
      <c r="Q6623" s="24"/>
      <c r="R6623" s="22"/>
    </row>
    <row r="6624" spans="1:18" ht="11.25" customHeight="1" x14ac:dyDescent="0.2">
      <c r="A6624" s="10" t="s">
        <v>12</v>
      </c>
      <c r="B6624" s="10" t="s">
        <v>8729</v>
      </c>
      <c r="C6624" s="10" t="s">
        <v>8728</v>
      </c>
      <c r="D6624" s="10" t="s">
        <v>347</v>
      </c>
      <c r="E6624" s="10" t="s">
        <v>824</v>
      </c>
      <c r="F6624" s="10" t="s">
        <v>6954</v>
      </c>
      <c r="G6624" s="8">
        <v>42080</v>
      </c>
      <c r="H6624" s="11">
        <v>42139</v>
      </c>
      <c r="I6624" s="10" t="s">
        <v>5378</v>
      </c>
      <c r="J6624" s="12">
        <v>164.5</v>
      </c>
      <c r="K6624" s="10" t="s">
        <v>8271</v>
      </c>
      <c r="L6624" s="10" t="s">
        <v>8272</v>
      </c>
      <c r="M6624" s="10" t="s">
        <v>7560</v>
      </c>
      <c r="N6624" s="10" t="s">
        <v>8114</v>
      </c>
      <c r="O6624" s="20" t="s">
        <v>8273</v>
      </c>
      <c r="P6624" s="22"/>
      <c r="Q6624" s="24"/>
      <c r="R6624" s="22"/>
    </row>
    <row r="6625" spans="1:18" ht="11.25" customHeight="1" x14ac:dyDescent="0.2">
      <c r="A6625" s="10" t="s">
        <v>12</v>
      </c>
      <c r="B6625" s="10" t="s">
        <v>8729</v>
      </c>
      <c r="C6625" s="10" t="s">
        <v>8728</v>
      </c>
      <c r="D6625" s="10" t="s">
        <v>347</v>
      </c>
      <c r="E6625" s="10" t="s">
        <v>824</v>
      </c>
      <c r="F6625" s="10" t="s">
        <v>6954</v>
      </c>
      <c r="G6625" s="8">
        <v>42080</v>
      </c>
      <c r="H6625" s="11">
        <v>42111</v>
      </c>
      <c r="I6625" s="10" t="s">
        <v>5376</v>
      </c>
      <c r="J6625" s="12">
        <v>99</v>
      </c>
      <c r="K6625" s="10" t="s">
        <v>8271</v>
      </c>
      <c r="L6625" s="10" t="s">
        <v>8272</v>
      </c>
      <c r="M6625" s="10" t="s">
        <v>7560</v>
      </c>
      <c r="N6625" s="10" t="s">
        <v>8114</v>
      </c>
      <c r="O6625" s="20" t="s">
        <v>8273</v>
      </c>
      <c r="P6625" s="22"/>
      <c r="Q6625" s="24"/>
      <c r="R6625" s="22"/>
    </row>
    <row r="6626" spans="1:18" ht="11.25" customHeight="1" x14ac:dyDescent="0.2">
      <c r="A6626" s="10" t="s">
        <v>12</v>
      </c>
      <c r="B6626" s="10" t="s">
        <v>8729</v>
      </c>
      <c r="C6626" s="10" t="s">
        <v>8728</v>
      </c>
      <c r="D6626" s="10" t="s">
        <v>347</v>
      </c>
      <c r="E6626" s="10" t="s">
        <v>824</v>
      </c>
      <c r="F6626" s="10" t="s">
        <v>6954</v>
      </c>
      <c r="G6626" s="8">
        <v>42080</v>
      </c>
      <c r="H6626" s="11">
        <v>42139</v>
      </c>
      <c r="I6626" s="10" t="s">
        <v>5376</v>
      </c>
      <c r="J6626" s="12">
        <v>99</v>
      </c>
      <c r="K6626" s="10" t="s">
        <v>8271</v>
      </c>
      <c r="L6626" s="10" t="s">
        <v>8272</v>
      </c>
      <c r="M6626" s="10" t="s">
        <v>7560</v>
      </c>
      <c r="N6626" s="10" t="s">
        <v>8114</v>
      </c>
      <c r="O6626" s="20" t="s">
        <v>8273</v>
      </c>
      <c r="P6626" s="22"/>
      <c r="Q6626" s="24"/>
      <c r="R6626" s="22"/>
    </row>
    <row r="6627" spans="1:18" ht="11.25" customHeight="1" x14ac:dyDescent="0.2">
      <c r="A6627" s="10" t="s">
        <v>12</v>
      </c>
      <c r="B6627" s="10" t="s">
        <v>8729</v>
      </c>
      <c r="C6627" s="10" t="s">
        <v>8728</v>
      </c>
      <c r="D6627" s="10" t="s">
        <v>347</v>
      </c>
      <c r="E6627" s="10" t="s">
        <v>824</v>
      </c>
      <c r="F6627" s="10" t="s">
        <v>6954</v>
      </c>
      <c r="G6627" s="8">
        <v>42022</v>
      </c>
      <c r="H6627" s="11">
        <v>42049</v>
      </c>
      <c r="I6627" s="10" t="s">
        <v>1277</v>
      </c>
      <c r="J6627" s="12">
        <v>60</v>
      </c>
      <c r="K6627" s="10" t="s">
        <v>8271</v>
      </c>
      <c r="L6627" s="10" t="s">
        <v>8272</v>
      </c>
      <c r="M6627" s="10" t="s">
        <v>7560</v>
      </c>
      <c r="N6627" s="10" t="s">
        <v>8114</v>
      </c>
      <c r="O6627" s="20" t="s">
        <v>8273</v>
      </c>
      <c r="P6627" s="22"/>
      <c r="Q6627" s="24"/>
      <c r="R6627" s="22"/>
    </row>
    <row r="6628" spans="1:18" ht="11.25" customHeight="1" x14ac:dyDescent="0.2">
      <c r="A6628" s="10" t="s">
        <v>12</v>
      </c>
      <c r="B6628" s="10" t="s">
        <v>8729</v>
      </c>
      <c r="C6628" s="10" t="s">
        <v>8728</v>
      </c>
      <c r="D6628" s="10" t="s">
        <v>347</v>
      </c>
      <c r="E6628" s="10" t="s">
        <v>824</v>
      </c>
      <c r="F6628" s="10" t="s">
        <v>6954</v>
      </c>
      <c r="G6628" s="8">
        <v>42080</v>
      </c>
      <c r="H6628" s="11">
        <v>42111</v>
      </c>
      <c r="I6628" s="10" t="s">
        <v>1282</v>
      </c>
      <c r="J6628" s="12">
        <v>45</v>
      </c>
      <c r="K6628" s="10" t="s">
        <v>8271</v>
      </c>
      <c r="L6628" s="10" t="s">
        <v>8272</v>
      </c>
      <c r="M6628" s="10" t="s">
        <v>7560</v>
      </c>
      <c r="N6628" s="10" t="s">
        <v>8114</v>
      </c>
      <c r="O6628" s="20" t="s">
        <v>8273</v>
      </c>
      <c r="P6628" s="22"/>
      <c r="Q6628" s="24"/>
      <c r="R6628" s="22"/>
    </row>
    <row r="6629" spans="1:18" ht="11.25" customHeight="1" x14ac:dyDescent="0.2">
      <c r="A6629" s="10" t="s">
        <v>12</v>
      </c>
      <c r="B6629" s="10" t="s">
        <v>8729</v>
      </c>
      <c r="C6629" s="10" t="s">
        <v>8728</v>
      </c>
      <c r="D6629" s="10" t="s">
        <v>347</v>
      </c>
      <c r="E6629" s="10" t="s">
        <v>824</v>
      </c>
      <c r="F6629" s="10" t="s">
        <v>6954</v>
      </c>
      <c r="G6629" s="8">
        <v>42080</v>
      </c>
      <c r="H6629" s="11">
        <v>42139</v>
      </c>
      <c r="I6629" s="10" t="s">
        <v>1282</v>
      </c>
      <c r="J6629" s="12">
        <v>45</v>
      </c>
      <c r="K6629" s="10" t="s">
        <v>8271</v>
      </c>
      <c r="L6629" s="10" t="s">
        <v>8272</v>
      </c>
      <c r="M6629" s="10" t="s">
        <v>7560</v>
      </c>
      <c r="N6629" s="10" t="s">
        <v>8114</v>
      </c>
      <c r="O6629" s="20" t="s">
        <v>8273</v>
      </c>
      <c r="P6629" s="22"/>
      <c r="Q6629" s="24"/>
      <c r="R6629" s="22"/>
    </row>
    <row r="6630" spans="1:18" ht="11.25" customHeight="1" x14ac:dyDescent="0.2">
      <c r="A6630" s="10" t="s">
        <v>12</v>
      </c>
      <c r="B6630" s="10" t="s">
        <v>8729</v>
      </c>
      <c r="C6630" s="10" t="s">
        <v>8728</v>
      </c>
      <c r="D6630" s="10" t="s">
        <v>347</v>
      </c>
      <c r="E6630" s="10" t="s">
        <v>824</v>
      </c>
      <c r="F6630" s="10" t="s">
        <v>6954</v>
      </c>
      <c r="G6630" s="8">
        <v>42080</v>
      </c>
      <c r="H6630" s="11">
        <v>42111</v>
      </c>
      <c r="I6630" s="10" t="s">
        <v>5377</v>
      </c>
      <c r="J6630" s="12">
        <v>41.5</v>
      </c>
      <c r="K6630" s="10" t="s">
        <v>8271</v>
      </c>
      <c r="L6630" s="10" t="s">
        <v>8272</v>
      </c>
      <c r="M6630" s="10" t="s">
        <v>7560</v>
      </c>
      <c r="N6630" s="10" t="s">
        <v>8114</v>
      </c>
      <c r="O6630" s="20" t="s">
        <v>8273</v>
      </c>
      <c r="P6630" s="22"/>
      <c r="Q6630" s="24"/>
      <c r="R6630" s="22"/>
    </row>
    <row r="6631" spans="1:18" ht="11.25" customHeight="1" x14ac:dyDescent="0.2">
      <c r="A6631" s="10" t="s">
        <v>12</v>
      </c>
      <c r="B6631" s="10" t="s">
        <v>8729</v>
      </c>
      <c r="C6631" s="10" t="s">
        <v>8728</v>
      </c>
      <c r="D6631" s="10" t="s">
        <v>347</v>
      </c>
      <c r="E6631" s="10" t="s">
        <v>824</v>
      </c>
      <c r="F6631" s="10" t="s">
        <v>6954</v>
      </c>
      <c r="G6631" s="8">
        <v>42080</v>
      </c>
      <c r="H6631" s="11">
        <v>42139</v>
      </c>
      <c r="I6631" s="10" t="s">
        <v>5377</v>
      </c>
      <c r="J6631" s="12">
        <v>41.5</v>
      </c>
      <c r="K6631" s="10" t="s">
        <v>8271</v>
      </c>
      <c r="L6631" s="10" t="s">
        <v>8272</v>
      </c>
      <c r="M6631" s="10" t="s">
        <v>7560</v>
      </c>
      <c r="N6631" s="10" t="s">
        <v>8114</v>
      </c>
      <c r="O6631" s="20" t="s">
        <v>8273</v>
      </c>
      <c r="P6631" s="22"/>
      <c r="Q6631" s="24"/>
      <c r="R6631" s="22"/>
    </row>
    <row r="6632" spans="1:18" ht="11.25" customHeight="1" x14ac:dyDescent="0.2">
      <c r="A6632" s="10" t="s">
        <v>12</v>
      </c>
      <c r="B6632" s="10" t="s">
        <v>8729</v>
      </c>
      <c r="C6632" s="10" t="s">
        <v>8728</v>
      </c>
      <c r="D6632" s="10" t="s">
        <v>347</v>
      </c>
      <c r="E6632" s="10" t="s">
        <v>824</v>
      </c>
      <c r="F6632" s="10" t="s">
        <v>6954</v>
      </c>
      <c r="G6632" s="8">
        <v>42080</v>
      </c>
      <c r="H6632" s="11">
        <v>42110</v>
      </c>
      <c r="I6632" s="10" t="s">
        <v>1284</v>
      </c>
      <c r="J6632" s="12">
        <v>40</v>
      </c>
      <c r="K6632" s="10" t="s">
        <v>8271</v>
      </c>
      <c r="L6632" s="10" t="s">
        <v>8272</v>
      </c>
      <c r="M6632" s="10" t="s">
        <v>7560</v>
      </c>
      <c r="N6632" s="10" t="s">
        <v>8114</v>
      </c>
      <c r="O6632" s="20" t="s">
        <v>8273</v>
      </c>
      <c r="P6632" s="22"/>
      <c r="Q6632" s="24"/>
      <c r="R6632" s="22"/>
    </row>
    <row r="6633" spans="1:18" ht="11.25" customHeight="1" x14ac:dyDescent="0.2">
      <c r="A6633" s="10" t="s">
        <v>12</v>
      </c>
      <c r="B6633" s="10" t="s">
        <v>8729</v>
      </c>
      <c r="C6633" s="10" t="s">
        <v>8728</v>
      </c>
      <c r="D6633" s="10" t="s">
        <v>347</v>
      </c>
      <c r="E6633" s="10" t="s">
        <v>824</v>
      </c>
      <c r="F6633" s="10" t="s">
        <v>6954</v>
      </c>
      <c r="G6633" s="8">
        <v>42080</v>
      </c>
      <c r="H6633" s="11">
        <v>42140</v>
      </c>
      <c r="I6633" s="10" t="s">
        <v>1284</v>
      </c>
      <c r="J6633" s="12">
        <v>40</v>
      </c>
      <c r="K6633" s="10" t="s">
        <v>8271</v>
      </c>
      <c r="L6633" s="10" t="s">
        <v>8272</v>
      </c>
      <c r="M6633" s="10" t="s">
        <v>7560</v>
      </c>
      <c r="N6633" s="10" t="s">
        <v>8114</v>
      </c>
      <c r="O6633" s="20" t="s">
        <v>8273</v>
      </c>
      <c r="P6633" s="22"/>
      <c r="Q6633" s="24"/>
      <c r="R6633" s="22"/>
    </row>
    <row r="6634" spans="1:18" ht="11.25" customHeight="1" x14ac:dyDescent="0.2">
      <c r="A6634" s="10" t="s">
        <v>12</v>
      </c>
      <c r="B6634" s="10" t="s">
        <v>8729</v>
      </c>
      <c r="C6634" s="10" t="s">
        <v>8728</v>
      </c>
      <c r="D6634" s="10" t="s">
        <v>347</v>
      </c>
      <c r="E6634" s="10" t="s">
        <v>824</v>
      </c>
      <c r="F6634" s="10" t="s">
        <v>6954</v>
      </c>
      <c r="G6634" s="8">
        <v>42080</v>
      </c>
      <c r="H6634" s="11">
        <v>42111</v>
      </c>
      <c r="I6634" s="10" t="s">
        <v>1283</v>
      </c>
      <c r="J6634" s="12">
        <v>22.5</v>
      </c>
      <c r="K6634" s="10" t="s">
        <v>8271</v>
      </c>
      <c r="L6634" s="10" t="s">
        <v>8272</v>
      </c>
      <c r="M6634" s="10" t="s">
        <v>7560</v>
      </c>
      <c r="N6634" s="10" t="s">
        <v>8114</v>
      </c>
      <c r="O6634" s="20" t="s">
        <v>8273</v>
      </c>
      <c r="P6634" s="22"/>
      <c r="Q6634" s="24"/>
      <c r="R6634" s="22"/>
    </row>
    <row r="6635" spans="1:18" ht="11.25" customHeight="1" x14ac:dyDescent="0.2">
      <c r="A6635" s="10" t="s">
        <v>12</v>
      </c>
      <c r="B6635" s="10" t="s">
        <v>8729</v>
      </c>
      <c r="C6635" s="10" t="s">
        <v>8728</v>
      </c>
      <c r="D6635" s="10" t="s">
        <v>347</v>
      </c>
      <c r="E6635" s="10" t="s">
        <v>824</v>
      </c>
      <c r="F6635" s="10" t="s">
        <v>6954</v>
      </c>
      <c r="G6635" s="8">
        <v>42080</v>
      </c>
      <c r="H6635" s="11">
        <v>42139</v>
      </c>
      <c r="I6635" s="10" t="s">
        <v>1283</v>
      </c>
      <c r="J6635" s="12">
        <v>22.5</v>
      </c>
      <c r="K6635" s="10" t="s">
        <v>8271</v>
      </c>
      <c r="L6635" s="10" t="s">
        <v>8272</v>
      </c>
      <c r="M6635" s="10" t="s">
        <v>7560</v>
      </c>
      <c r="N6635" s="10" t="s">
        <v>8114</v>
      </c>
      <c r="O6635" s="20" t="s">
        <v>8273</v>
      </c>
      <c r="P6635" s="22"/>
      <c r="Q6635" s="24"/>
      <c r="R6635" s="22"/>
    </row>
    <row r="6636" spans="1:18" ht="11.25" customHeight="1" x14ac:dyDescent="0.2">
      <c r="A6636" s="10" t="s">
        <v>12</v>
      </c>
      <c r="B6636" s="10" t="s">
        <v>8729</v>
      </c>
      <c r="C6636" s="10" t="s">
        <v>8728</v>
      </c>
      <c r="D6636" s="10" t="s">
        <v>348</v>
      </c>
      <c r="E6636" s="10" t="s">
        <v>825</v>
      </c>
      <c r="F6636" s="10" t="s">
        <v>6954</v>
      </c>
      <c r="G6636" s="8">
        <v>41682</v>
      </c>
      <c r="H6636" s="11">
        <v>41712</v>
      </c>
      <c r="I6636" s="10" t="s">
        <v>1298</v>
      </c>
      <c r="J6636" s="12">
        <v>400</v>
      </c>
      <c r="K6636" s="10" t="s">
        <v>8174</v>
      </c>
      <c r="L6636" s="10" t="s">
        <v>6976</v>
      </c>
      <c r="M6636" s="10" t="s">
        <v>8175</v>
      </c>
      <c r="N6636" s="10" t="s">
        <v>6074</v>
      </c>
      <c r="O6636" s="20" t="s">
        <v>8176</v>
      </c>
      <c r="P6636" s="22"/>
      <c r="Q6636" s="24"/>
      <c r="R6636" s="22"/>
    </row>
    <row r="6637" spans="1:18" ht="11.25" x14ac:dyDescent="0.2">
      <c r="A6637" s="10" t="s">
        <v>12</v>
      </c>
      <c r="B6637" s="10" t="s">
        <v>8729</v>
      </c>
      <c r="C6637" s="10" t="s">
        <v>8728</v>
      </c>
      <c r="D6637" s="10" t="s">
        <v>349</v>
      </c>
      <c r="E6637" s="10" t="s">
        <v>826</v>
      </c>
      <c r="F6637" s="10" t="s">
        <v>6954</v>
      </c>
      <c r="G6637" s="8">
        <v>41922</v>
      </c>
      <c r="H6637" s="11">
        <v>41952</v>
      </c>
      <c r="I6637" s="10" t="s">
        <v>1266</v>
      </c>
      <c r="J6637" s="12">
        <v>820</v>
      </c>
      <c r="K6637" s="10" t="s">
        <v>8191</v>
      </c>
      <c r="L6637" s="10" t="s">
        <v>8192</v>
      </c>
      <c r="M6637" s="10" t="s">
        <v>8193</v>
      </c>
      <c r="N6637" s="10" t="s">
        <v>7033</v>
      </c>
      <c r="O6637" s="20" t="s">
        <v>8194</v>
      </c>
      <c r="P6637" s="22"/>
      <c r="Q6637" s="24"/>
      <c r="R6637" s="22"/>
    </row>
    <row r="6638" spans="1:18" ht="11.25" x14ac:dyDescent="0.2">
      <c r="A6638" s="10" t="s">
        <v>12</v>
      </c>
      <c r="B6638" s="10" t="s">
        <v>8729</v>
      </c>
      <c r="C6638" s="10" t="s">
        <v>8728</v>
      </c>
      <c r="D6638" s="10" t="s">
        <v>349</v>
      </c>
      <c r="E6638" s="10" t="s">
        <v>826</v>
      </c>
      <c r="F6638" s="10" t="s">
        <v>6954</v>
      </c>
      <c r="G6638" s="8">
        <v>41922</v>
      </c>
      <c r="H6638" s="11">
        <v>41982</v>
      </c>
      <c r="I6638" s="10" t="s">
        <v>1266</v>
      </c>
      <c r="J6638" s="12">
        <v>820</v>
      </c>
      <c r="K6638" s="10" t="s">
        <v>8191</v>
      </c>
      <c r="L6638" s="10" t="s">
        <v>8192</v>
      </c>
      <c r="M6638" s="10" t="s">
        <v>8193</v>
      </c>
      <c r="N6638" s="10" t="s">
        <v>7033</v>
      </c>
      <c r="O6638" s="20" t="s">
        <v>8194</v>
      </c>
      <c r="P6638" s="22"/>
      <c r="Q6638" s="24"/>
      <c r="R6638" s="22"/>
    </row>
    <row r="6639" spans="1:18" ht="11.25" x14ac:dyDescent="0.2">
      <c r="A6639" s="10" t="s">
        <v>12</v>
      </c>
      <c r="B6639" s="10" t="s">
        <v>8729</v>
      </c>
      <c r="C6639" s="10" t="s">
        <v>8728</v>
      </c>
      <c r="D6639" s="10" t="s">
        <v>349</v>
      </c>
      <c r="E6639" s="10" t="s">
        <v>826</v>
      </c>
      <c r="F6639" s="10" t="s">
        <v>6954</v>
      </c>
      <c r="G6639" s="8">
        <v>42128</v>
      </c>
      <c r="H6639" s="11">
        <v>42159</v>
      </c>
      <c r="I6639" s="10" t="s">
        <v>5300</v>
      </c>
      <c r="J6639" s="12">
        <v>665</v>
      </c>
      <c r="K6639" s="10" t="s">
        <v>8191</v>
      </c>
      <c r="L6639" s="10" t="s">
        <v>8192</v>
      </c>
      <c r="M6639" s="10" t="s">
        <v>8193</v>
      </c>
      <c r="N6639" s="10" t="s">
        <v>7033</v>
      </c>
      <c r="O6639" s="20" t="s">
        <v>8194</v>
      </c>
      <c r="P6639" s="22"/>
      <c r="Q6639" s="24"/>
      <c r="R6639" s="22"/>
    </row>
    <row r="6640" spans="1:18" ht="11.25" x14ac:dyDescent="0.2">
      <c r="A6640" s="10" t="s">
        <v>12</v>
      </c>
      <c r="B6640" s="10" t="s">
        <v>8729</v>
      </c>
      <c r="C6640" s="10" t="s">
        <v>8728</v>
      </c>
      <c r="D6640" s="10" t="s">
        <v>349</v>
      </c>
      <c r="E6640" s="10" t="s">
        <v>826</v>
      </c>
      <c r="F6640" s="10" t="s">
        <v>6954</v>
      </c>
      <c r="G6640" s="8">
        <v>42128</v>
      </c>
      <c r="H6640" s="11">
        <v>42191</v>
      </c>
      <c r="I6640" s="10" t="s">
        <v>5300</v>
      </c>
      <c r="J6640" s="12">
        <v>665</v>
      </c>
      <c r="K6640" s="10" t="s">
        <v>8191</v>
      </c>
      <c r="L6640" s="10" t="s">
        <v>8192</v>
      </c>
      <c r="M6640" s="10" t="s">
        <v>8193</v>
      </c>
      <c r="N6640" s="10" t="s">
        <v>7033</v>
      </c>
      <c r="O6640" s="20" t="s">
        <v>8194</v>
      </c>
      <c r="P6640" s="22"/>
      <c r="Q6640" s="24"/>
      <c r="R6640" s="22"/>
    </row>
    <row r="6641" spans="1:18" ht="11.25" x14ac:dyDescent="0.2">
      <c r="A6641" s="10" t="s">
        <v>12</v>
      </c>
      <c r="B6641" s="10" t="s">
        <v>8729</v>
      </c>
      <c r="C6641" s="10" t="s">
        <v>8728</v>
      </c>
      <c r="D6641" s="10" t="s">
        <v>349</v>
      </c>
      <c r="E6641" s="10" t="s">
        <v>826</v>
      </c>
      <c r="F6641" s="10" t="s">
        <v>6954</v>
      </c>
      <c r="G6641" s="8">
        <v>41933</v>
      </c>
      <c r="H6641" s="11">
        <v>41995</v>
      </c>
      <c r="I6641" s="10" t="s">
        <v>1271</v>
      </c>
      <c r="J6641" s="12">
        <v>625</v>
      </c>
      <c r="K6641" s="10" t="s">
        <v>8191</v>
      </c>
      <c r="L6641" s="10" t="s">
        <v>8192</v>
      </c>
      <c r="M6641" s="10" t="s">
        <v>8193</v>
      </c>
      <c r="N6641" s="10" t="s">
        <v>7033</v>
      </c>
      <c r="O6641" s="20" t="s">
        <v>8194</v>
      </c>
      <c r="P6641" s="22"/>
      <c r="Q6641" s="24"/>
      <c r="R6641" s="22"/>
    </row>
    <row r="6642" spans="1:18" ht="11.25" x14ac:dyDescent="0.2">
      <c r="A6642" s="10" t="s">
        <v>12</v>
      </c>
      <c r="B6642" s="10" t="s">
        <v>8729</v>
      </c>
      <c r="C6642" s="10" t="s">
        <v>8728</v>
      </c>
      <c r="D6642" s="10" t="s">
        <v>349</v>
      </c>
      <c r="E6642" s="10" t="s">
        <v>826</v>
      </c>
      <c r="F6642" s="10" t="s">
        <v>6954</v>
      </c>
      <c r="G6642" s="8">
        <v>42122</v>
      </c>
      <c r="H6642" s="11">
        <v>42152</v>
      </c>
      <c r="I6642" s="10" t="s">
        <v>5299</v>
      </c>
      <c r="J6642" s="12">
        <v>490</v>
      </c>
      <c r="K6642" s="10" t="s">
        <v>8191</v>
      </c>
      <c r="L6642" s="10" t="s">
        <v>8192</v>
      </c>
      <c r="M6642" s="10" t="s">
        <v>8193</v>
      </c>
      <c r="N6642" s="10" t="s">
        <v>7033</v>
      </c>
      <c r="O6642" s="20" t="s">
        <v>8194</v>
      </c>
      <c r="P6642" s="22"/>
      <c r="Q6642" s="24"/>
      <c r="R6642" s="22"/>
    </row>
    <row r="6643" spans="1:18" ht="11.25" x14ac:dyDescent="0.2">
      <c r="A6643" s="10" t="s">
        <v>12</v>
      </c>
      <c r="B6643" s="10" t="s">
        <v>8729</v>
      </c>
      <c r="C6643" s="10" t="s">
        <v>8728</v>
      </c>
      <c r="D6643" s="10" t="s">
        <v>349</v>
      </c>
      <c r="E6643" s="10" t="s">
        <v>826</v>
      </c>
      <c r="F6643" s="10" t="s">
        <v>6954</v>
      </c>
      <c r="G6643" s="8">
        <v>42122</v>
      </c>
      <c r="H6643" s="11">
        <v>42184</v>
      </c>
      <c r="I6643" s="10" t="s">
        <v>5299</v>
      </c>
      <c r="J6643" s="12">
        <v>490</v>
      </c>
      <c r="K6643" s="10" t="s">
        <v>8191</v>
      </c>
      <c r="L6643" s="10" t="s">
        <v>8192</v>
      </c>
      <c r="M6643" s="10" t="s">
        <v>8193</v>
      </c>
      <c r="N6643" s="10" t="s">
        <v>7033</v>
      </c>
      <c r="O6643" s="20" t="s">
        <v>8194</v>
      </c>
      <c r="P6643" s="22"/>
      <c r="Q6643" s="24"/>
      <c r="R6643" s="22"/>
    </row>
    <row r="6644" spans="1:18" ht="11.25" x14ac:dyDescent="0.2">
      <c r="A6644" s="10" t="s">
        <v>12</v>
      </c>
      <c r="B6644" s="10" t="s">
        <v>8729</v>
      </c>
      <c r="C6644" s="10" t="s">
        <v>8728</v>
      </c>
      <c r="D6644" s="10" t="s">
        <v>349</v>
      </c>
      <c r="E6644" s="10" t="s">
        <v>826</v>
      </c>
      <c r="F6644" s="10" t="s">
        <v>6954</v>
      </c>
      <c r="G6644" s="8">
        <v>41942</v>
      </c>
      <c r="H6644" s="11">
        <v>41972</v>
      </c>
      <c r="I6644" s="10" t="s">
        <v>1275</v>
      </c>
      <c r="J6644" s="12">
        <v>445</v>
      </c>
      <c r="K6644" s="10" t="s">
        <v>8191</v>
      </c>
      <c r="L6644" s="10" t="s">
        <v>8192</v>
      </c>
      <c r="M6644" s="10" t="s">
        <v>8193</v>
      </c>
      <c r="N6644" s="10" t="s">
        <v>7033</v>
      </c>
      <c r="O6644" s="20" t="s">
        <v>8194</v>
      </c>
      <c r="P6644" s="22"/>
      <c r="Q6644" s="24"/>
      <c r="R6644" s="22"/>
    </row>
    <row r="6645" spans="1:18" ht="11.25" x14ac:dyDescent="0.2">
      <c r="A6645" s="10" t="s">
        <v>12</v>
      </c>
      <c r="B6645" s="10" t="s">
        <v>8729</v>
      </c>
      <c r="C6645" s="10" t="s">
        <v>8728</v>
      </c>
      <c r="D6645" s="10" t="s">
        <v>349</v>
      </c>
      <c r="E6645" s="10" t="s">
        <v>826</v>
      </c>
      <c r="F6645" s="10" t="s">
        <v>6954</v>
      </c>
      <c r="G6645" s="8">
        <v>41922</v>
      </c>
      <c r="H6645" s="11">
        <v>41982</v>
      </c>
      <c r="I6645" s="10" t="s">
        <v>1388</v>
      </c>
      <c r="J6645" s="12">
        <v>360</v>
      </c>
      <c r="K6645" s="10" t="s">
        <v>8191</v>
      </c>
      <c r="L6645" s="10" t="s">
        <v>8192</v>
      </c>
      <c r="M6645" s="10" t="s">
        <v>8193</v>
      </c>
      <c r="N6645" s="10" t="s">
        <v>7033</v>
      </c>
      <c r="O6645" s="20" t="s">
        <v>8194</v>
      </c>
      <c r="P6645" s="22"/>
      <c r="Q6645" s="24"/>
      <c r="R6645" s="22"/>
    </row>
    <row r="6646" spans="1:18" ht="11.25" x14ac:dyDescent="0.2">
      <c r="A6646" s="10" t="s">
        <v>12</v>
      </c>
      <c r="B6646" s="10" t="s">
        <v>8729</v>
      </c>
      <c r="C6646" s="10" t="s">
        <v>8728</v>
      </c>
      <c r="D6646" s="10" t="s">
        <v>349</v>
      </c>
      <c r="E6646" s="10" t="s">
        <v>826</v>
      </c>
      <c r="F6646" s="10" t="s">
        <v>6954</v>
      </c>
      <c r="G6646" s="8">
        <v>41775</v>
      </c>
      <c r="H6646" s="11">
        <v>41805</v>
      </c>
      <c r="I6646" s="10" t="s">
        <v>1328</v>
      </c>
      <c r="J6646" s="12">
        <v>340</v>
      </c>
      <c r="K6646" s="10" t="s">
        <v>8191</v>
      </c>
      <c r="L6646" s="10" t="s">
        <v>8192</v>
      </c>
      <c r="M6646" s="10" t="s">
        <v>8193</v>
      </c>
      <c r="N6646" s="10" t="s">
        <v>7033</v>
      </c>
      <c r="O6646" s="20" t="s">
        <v>8194</v>
      </c>
      <c r="P6646" s="22"/>
      <c r="Q6646" s="24"/>
      <c r="R6646" s="22"/>
    </row>
    <row r="6647" spans="1:18" ht="11.25" x14ac:dyDescent="0.2">
      <c r="A6647" s="10" t="s">
        <v>12</v>
      </c>
      <c r="B6647" s="10" t="s">
        <v>8729</v>
      </c>
      <c r="C6647" s="10" t="s">
        <v>8728</v>
      </c>
      <c r="D6647" s="10" t="s">
        <v>349</v>
      </c>
      <c r="E6647" s="10" t="s">
        <v>826</v>
      </c>
      <c r="F6647" s="10" t="s">
        <v>6954</v>
      </c>
      <c r="G6647" s="8">
        <v>41775</v>
      </c>
      <c r="H6647" s="11">
        <v>41835</v>
      </c>
      <c r="I6647" s="10" t="s">
        <v>1328</v>
      </c>
      <c r="J6647" s="12">
        <v>340</v>
      </c>
      <c r="K6647" s="10" t="s">
        <v>8191</v>
      </c>
      <c r="L6647" s="10" t="s">
        <v>8192</v>
      </c>
      <c r="M6647" s="10" t="s">
        <v>8193</v>
      </c>
      <c r="N6647" s="10" t="s">
        <v>7033</v>
      </c>
      <c r="O6647" s="20" t="s">
        <v>8194</v>
      </c>
      <c r="P6647" s="22"/>
      <c r="Q6647" s="24"/>
      <c r="R6647" s="22"/>
    </row>
    <row r="6648" spans="1:18" ht="11.25" x14ac:dyDescent="0.2">
      <c r="A6648" s="10" t="s">
        <v>12</v>
      </c>
      <c r="B6648" s="10" t="s">
        <v>8729</v>
      </c>
      <c r="C6648" s="10" t="s">
        <v>8728</v>
      </c>
      <c r="D6648" s="10" t="s">
        <v>349</v>
      </c>
      <c r="E6648" s="10" t="s">
        <v>826</v>
      </c>
      <c r="F6648" s="10" t="s">
        <v>6954</v>
      </c>
      <c r="G6648" s="8">
        <v>41988</v>
      </c>
      <c r="H6648" s="11">
        <v>42019</v>
      </c>
      <c r="I6648" s="10" t="s">
        <v>1511</v>
      </c>
      <c r="J6648" s="12">
        <v>340</v>
      </c>
      <c r="K6648" s="10" t="s">
        <v>8191</v>
      </c>
      <c r="L6648" s="10" t="s">
        <v>8192</v>
      </c>
      <c r="M6648" s="10" t="s">
        <v>8193</v>
      </c>
      <c r="N6648" s="10" t="s">
        <v>7033</v>
      </c>
      <c r="O6648" s="20" t="s">
        <v>8194</v>
      </c>
      <c r="P6648" s="22"/>
      <c r="Q6648" s="24"/>
      <c r="R6648" s="22"/>
    </row>
    <row r="6649" spans="1:18" ht="11.25" x14ac:dyDescent="0.2">
      <c r="A6649" s="10" t="s">
        <v>12</v>
      </c>
      <c r="B6649" s="10" t="s">
        <v>8729</v>
      </c>
      <c r="C6649" s="10" t="s">
        <v>8728</v>
      </c>
      <c r="D6649" s="10" t="s">
        <v>349</v>
      </c>
      <c r="E6649" s="10" t="s">
        <v>826</v>
      </c>
      <c r="F6649" s="10" t="s">
        <v>6954</v>
      </c>
      <c r="G6649" s="8">
        <v>41946</v>
      </c>
      <c r="H6649" s="11">
        <v>41976</v>
      </c>
      <c r="I6649" s="10" t="s">
        <v>1361</v>
      </c>
      <c r="J6649" s="12">
        <v>310</v>
      </c>
      <c r="K6649" s="10" t="s">
        <v>8191</v>
      </c>
      <c r="L6649" s="10" t="s">
        <v>8192</v>
      </c>
      <c r="M6649" s="10" t="s">
        <v>8193</v>
      </c>
      <c r="N6649" s="10" t="s">
        <v>7033</v>
      </c>
      <c r="O6649" s="20" t="s">
        <v>8194</v>
      </c>
      <c r="P6649" s="22"/>
      <c r="Q6649" s="24"/>
      <c r="R6649" s="22"/>
    </row>
    <row r="6650" spans="1:18" ht="11.25" x14ac:dyDescent="0.2">
      <c r="A6650" s="10" t="s">
        <v>12</v>
      </c>
      <c r="B6650" s="10" t="s">
        <v>8729</v>
      </c>
      <c r="C6650" s="10" t="s">
        <v>8728</v>
      </c>
      <c r="D6650" s="10" t="s">
        <v>349</v>
      </c>
      <c r="E6650" s="10" t="s">
        <v>826</v>
      </c>
      <c r="F6650" s="10" t="s">
        <v>6954</v>
      </c>
      <c r="G6650" s="8">
        <v>41971</v>
      </c>
      <c r="H6650" s="11">
        <v>42037</v>
      </c>
      <c r="I6650" s="10" t="s">
        <v>5301</v>
      </c>
      <c r="J6650" s="12">
        <v>300</v>
      </c>
      <c r="K6650" s="10" t="s">
        <v>8191</v>
      </c>
      <c r="L6650" s="10" t="s">
        <v>8192</v>
      </c>
      <c r="M6650" s="10" t="s">
        <v>8193</v>
      </c>
      <c r="N6650" s="10" t="s">
        <v>7033</v>
      </c>
      <c r="O6650" s="20" t="s">
        <v>8194</v>
      </c>
      <c r="P6650" s="22"/>
      <c r="Q6650" s="24"/>
      <c r="R6650" s="22"/>
    </row>
    <row r="6651" spans="1:18" ht="11.25" x14ac:dyDescent="0.2">
      <c r="A6651" s="10" t="s">
        <v>12</v>
      </c>
      <c r="B6651" s="10" t="s">
        <v>8729</v>
      </c>
      <c r="C6651" s="10" t="s">
        <v>8728</v>
      </c>
      <c r="D6651" s="10" t="s">
        <v>349</v>
      </c>
      <c r="E6651" s="10" t="s">
        <v>826</v>
      </c>
      <c r="F6651" s="10" t="s">
        <v>6954</v>
      </c>
      <c r="G6651" s="8">
        <v>41713</v>
      </c>
      <c r="H6651" s="11">
        <v>41743</v>
      </c>
      <c r="I6651" s="10" t="s">
        <v>2885</v>
      </c>
      <c r="J6651" s="12">
        <v>260</v>
      </c>
      <c r="K6651" s="10" t="s">
        <v>8191</v>
      </c>
      <c r="L6651" s="10" t="s">
        <v>8192</v>
      </c>
      <c r="M6651" s="10" t="s">
        <v>8193</v>
      </c>
      <c r="N6651" s="10" t="s">
        <v>7033</v>
      </c>
      <c r="O6651" s="20" t="s">
        <v>8194</v>
      </c>
      <c r="P6651" s="22"/>
      <c r="Q6651" s="24"/>
      <c r="R6651" s="22"/>
    </row>
    <row r="6652" spans="1:18" ht="11.25" x14ac:dyDescent="0.2">
      <c r="A6652" s="10" t="s">
        <v>12</v>
      </c>
      <c r="B6652" s="10" t="s">
        <v>8729</v>
      </c>
      <c r="C6652" s="10" t="s">
        <v>8728</v>
      </c>
      <c r="D6652" s="10" t="s">
        <v>349</v>
      </c>
      <c r="E6652" s="10" t="s">
        <v>826</v>
      </c>
      <c r="F6652" s="10" t="s">
        <v>6954</v>
      </c>
      <c r="G6652" s="8">
        <v>41713</v>
      </c>
      <c r="H6652" s="11">
        <v>41773</v>
      </c>
      <c r="I6652" s="10" t="s">
        <v>2885</v>
      </c>
      <c r="J6652" s="12">
        <v>260</v>
      </c>
      <c r="K6652" s="10" t="s">
        <v>8191</v>
      </c>
      <c r="L6652" s="10" t="s">
        <v>8192</v>
      </c>
      <c r="M6652" s="10" t="s">
        <v>8193</v>
      </c>
      <c r="N6652" s="10" t="s">
        <v>7033</v>
      </c>
      <c r="O6652" s="20" t="s">
        <v>8194</v>
      </c>
      <c r="P6652" s="22"/>
      <c r="Q6652" s="24"/>
      <c r="R6652" s="22"/>
    </row>
    <row r="6653" spans="1:18" ht="11.25" x14ac:dyDescent="0.2">
      <c r="A6653" s="10" t="s">
        <v>12</v>
      </c>
      <c r="B6653" s="10" t="s">
        <v>8729</v>
      </c>
      <c r="C6653" s="10" t="s">
        <v>8728</v>
      </c>
      <c r="D6653" s="10" t="s">
        <v>349</v>
      </c>
      <c r="E6653" s="10" t="s">
        <v>826</v>
      </c>
      <c r="F6653" s="10" t="s">
        <v>6954</v>
      </c>
      <c r="G6653" s="8">
        <v>41730</v>
      </c>
      <c r="H6653" s="11">
        <v>41760</v>
      </c>
      <c r="I6653" s="10" t="s">
        <v>1298</v>
      </c>
      <c r="J6653" s="12">
        <v>260</v>
      </c>
      <c r="K6653" s="10" t="s">
        <v>8191</v>
      </c>
      <c r="L6653" s="10" t="s">
        <v>8192</v>
      </c>
      <c r="M6653" s="10" t="s">
        <v>8193</v>
      </c>
      <c r="N6653" s="10" t="s">
        <v>7033</v>
      </c>
      <c r="O6653" s="20" t="s">
        <v>8194</v>
      </c>
      <c r="P6653" s="22"/>
      <c r="Q6653" s="24"/>
      <c r="R6653" s="22"/>
    </row>
    <row r="6654" spans="1:18" ht="11.25" x14ac:dyDescent="0.2">
      <c r="A6654" s="10" t="s">
        <v>12</v>
      </c>
      <c r="B6654" s="10" t="s">
        <v>8729</v>
      </c>
      <c r="C6654" s="10" t="s">
        <v>8728</v>
      </c>
      <c r="D6654" s="10" t="s">
        <v>349</v>
      </c>
      <c r="E6654" s="10" t="s">
        <v>826</v>
      </c>
      <c r="F6654" s="10" t="s">
        <v>6954</v>
      </c>
      <c r="G6654" s="8">
        <v>41730</v>
      </c>
      <c r="H6654" s="11">
        <v>41790</v>
      </c>
      <c r="I6654" s="10" t="s">
        <v>1298</v>
      </c>
      <c r="J6654" s="12">
        <v>260</v>
      </c>
      <c r="K6654" s="10" t="s">
        <v>8191</v>
      </c>
      <c r="L6654" s="10" t="s">
        <v>8192</v>
      </c>
      <c r="M6654" s="10" t="s">
        <v>8193</v>
      </c>
      <c r="N6654" s="10" t="s">
        <v>7033</v>
      </c>
      <c r="O6654" s="20" t="s">
        <v>8194</v>
      </c>
      <c r="P6654" s="22"/>
      <c r="Q6654" s="24"/>
      <c r="R6654" s="22"/>
    </row>
    <row r="6655" spans="1:18" ht="11.25" x14ac:dyDescent="0.2">
      <c r="A6655" s="10" t="s">
        <v>12</v>
      </c>
      <c r="B6655" s="10" t="s">
        <v>8729</v>
      </c>
      <c r="C6655" s="10" t="s">
        <v>8728</v>
      </c>
      <c r="D6655" s="10" t="s">
        <v>349</v>
      </c>
      <c r="E6655" s="10" t="s">
        <v>826</v>
      </c>
      <c r="F6655" s="10" t="s">
        <v>6954</v>
      </c>
      <c r="G6655" s="8">
        <v>41806</v>
      </c>
      <c r="H6655" s="11">
        <v>41836</v>
      </c>
      <c r="I6655" s="10" t="s">
        <v>1295</v>
      </c>
      <c r="J6655" s="12">
        <v>240</v>
      </c>
      <c r="K6655" s="10" t="s">
        <v>8191</v>
      </c>
      <c r="L6655" s="10" t="s">
        <v>8192</v>
      </c>
      <c r="M6655" s="10" t="s">
        <v>8193</v>
      </c>
      <c r="N6655" s="10" t="s">
        <v>7033</v>
      </c>
      <c r="O6655" s="20" t="s">
        <v>8194</v>
      </c>
      <c r="P6655" s="22"/>
      <c r="Q6655" s="24"/>
      <c r="R6655" s="22"/>
    </row>
    <row r="6656" spans="1:18" ht="11.25" x14ac:dyDescent="0.2">
      <c r="A6656" s="10" t="s">
        <v>12</v>
      </c>
      <c r="B6656" s="10" t="s">
        <v>8729</v>
      </c>
      <c r="C6656" s="10" t="s">
        <v>8728</v>
      </c>
      <c r="D6656" s="10" t="s">
        <v>349</v>
      </c>
      <c r="E6656" s="10" t="s">
        <v>826</v>
      </c>
      <c r="F6656" s="10" t="s">
        <v>6954</v>
      </c>
      <c r="G6656" s="8">
        <v>41806</v>
      </c>
      <c r="H6656" s="11">
        <v>41866</v>
      </c>
      <c r="I6656" s="10" t="s">
        <v>1295</v>
      </c>
      <c r="J6656" s="12">
        <v>240</v>
      </c>
      <c r="K6656" s="10" t="s">
        <v>8191</v>
      </c>
      <c r="L6656" s="10" t="s">
        <v>8192</v>
      </c>
      <c r="M6656" s="10" t="s">
        <v>8193</v>
      </c>
      <c r="N6656" s="10" t="s">
        <v>7033</v>
      </c>
      <c r="O6656" s="20" t="s">
        <v>8194</v>
      </c>
      <c r="P6656" s="22"/>
      <c r="Q6656" s="24"/>
      <c r="R6656" s="22"/>
    </row>
    <row r="6657" spans="1:18" ht="11.25" x14ac:dyDescent="0.2">
      <c r="A6657" s="10" t="s">
        <v>12</v>
      </c>
      <c r="B6657" s="10" t="s">
        <v>8729</v>
      </c>
      <c r="C6657" s="10" t="s">
        <v>8728</v>
      </c>
      <c r="D6657" s="10" t="s">
        <v>349</v>
      </c>
      <c r="E6657" s="10" t="s">
        <v>826</v>
      </c>
      <c r="F6657" s="10" t="s">
        <v>6954</v>
      </c>
      <c r="G6657" s="8">
        <v>41934</v>
      </c>
      <c r="H6657" s="11">
        <v>41967</v>
      </c>
      <c r="I6657" s="10" t="s">
        <v>1272</v>
      </c>
      <c r="J6657" s="12">
        <v>215</v>
      </c>
      <c r="K6657" s="10" t="s">
        <v>8191</v>
      </c>
      <c r="L6657" s="10" t="s">
        <v>8192</v>
      </c>
      <c r="M6657" s="10" t="s">
        <v>8193</v>
      </c>
      <c r="N6657" s="10" t="s">
        <v>7033</v>
      </c>
      <c r="O6657" s="20" t="s">
        <v>8194</v>
      </c>
      <c r="P6657" s="22"/>
      <c r="Q6657" s="24"/>
      <c r="R6657" s="22"/>
    </row>
    <row r="6658" spans="1:18" ht="11.25" x14ac:dyDescent="0.2">
      <c r="A6658" s="10" t="s">
        <v>12</v>
      </c>
      <c r="B6658" s="10" t="s">
        <v>8729</v>
      </c>
      <c r="C6658" s="10" t="s">
        <v>8728</v>
      </c>
      <c r="D6658" s="10" t="s">
        <v>349</v>
      </c>
      <c r="E6658" s="10" t="s">
        <v>826</v>
      </c>
      <c r="F6658" s="10" t="s">
        <v>6954</v>
      </c>
      <c r="G6658" s="8">
        <v>41913</v>
      </c>
      <c r="H6658" s="11">
        <v>41974</v>
      </c>
      <c r="I6658" s="10" t="s">
        <v>1326</v>
      </c>
      <c r="J6658" s="12">
        <v>95</v>
      </c>
      <c r="K6658" s="10" t="s">
        <v>8191</v>
      </c>
      <c r="L6658" s="10" t="s">
        <v>8192</v>
      </c>
      <c r="M6658" s="10" t="s">
        <v>8193</v>
      </c>
      <c r="N6658" s="10" t="s">
        <v>7033</v>
      </c>
      <c r="O6658" s="20" t="s">
        <v>8194</v>
      </c>
      <c r="P6658" s="22"/>
      <c r="Q6658" s="24"/>
      <c r="R6658" s="22"/>
    </row>
    <row r="6659" spans="1:18" ht="11.25" x14ac:dyDescent="0.2">
      <c r="A6659" s="10" t="s">
        <v>12</v>
      </c>
      <c r="B6659" s="10" t="s">
        <v>8729</v>
      </c>
      <c r="C6659" s="10" t="s">
        <v>8728</v>
      </c>
      <c r="D6659" s="10" t="s">
        <v>351</v>
      </c>
      <c r="E6659" s="10" t="s">
        <v>828</v>
      </c>
      <c r="F6659" s="10" t="s">
        <v>6954</v>
      </c>
      <c r="G6659" s="8">
        <v>41898</v>
      </c>
      <c r="H6659" s="11">
        <v>41954</v>
      </c>
      <c r="I6659" s="10" t="s">
        <v>5436</v>
      </c>
      <c r="J6659" s="12">
        <v>1283.45</v>
      </c>
      <c r="K6659" s="10" t="s">
        <v>8399</v>
      </c>
      <c r="L6659" s="10" t="s">
        <v>6976</v>
      </c>
      <c r="M6659" s="10" t="s">
        <v>7619</v>
      </c>
      <c r="N6659" s="10" t="s">
        <v>6074</v>
      </c>
      <c r="O6659" s="20" t="s">
        <v>8400</v>
      </c>
      <c r="P6659" s="22"/>
      <c r="Q6659" s="24"/>
      <c r="R6659" s="22"/>
    </row>
    <row r="6660" spans="1:18" ht="11.25" x14ac:dyDescent="0.2">
      <c r="A6660" s="10" t="s">
        <v>12</v>
      </c>
      <c r="B6660" s="10" t="s">
        <v>8729</v>
      </c>
      <c r="C6660" s="10" t="s">
        <v>8728</v>
      </c>
      <c r="D6660" s="10" t="s">
        <v>353</v>
      </c>
      <c r="E6660" s="10" t="s">
        <v>6007</v>
      </c>
      <c r="F6660" s="10" t="s">
        <v>6954</v>
      </c>
      <c r="G6660" s="8">
        <v>41615</v>
      </c>
      <c r="H6660" s="11">
        <v>41650</v>
      </c>
      <c r="I6660" s="10" t="s">
        <v>5037</v>
      </c>
      <c r="J6660" s="12">
        <v>2860</v>
      </c>
      <c r="K6660" s="10" t="s">
        <v>7926</v>
      </c>
      <c r="L6660" s="10" t="s">
        <v>7927</v>
      </c>
      <c r="M6660" s="10" t="s">
        <v>7928</v>
      </c>
      <c r="N6660" s="10" t="s">
        <v>6074</v>
      </c>
      <c r="O6660" s="20" t="s">
        <v>7929</v>
      </c>
      <c r="P6660" s="22"/>
      <c r="Q6660" s="24"/>
      <c r="R6660" s="22"/>
    </row>
    <row r="6661" spans="1:18" ht="11.25" x14ac:dyDescent="0.2">
      <c r="A6661" s="10" t="s">
        <v>12</v>
      </c>
      <c r="B6661" s="10" t="s">
        <v>8729</v>
      </c>
      <c r="C6661" s="10" t="s">
        <v>8728</v>
      </c>
      <c r="D6661" s="10" t="s">
        <v>353</v>
      </c>
      <c r="E6661" s="10" t="s">
        <v>6007</v>
      </c>
      <c r="F6661" s="10" t="s">
        <v>6954</v>
      </c>
      <c r="G6661" s="8">
        <v>41617</v>
      </c>
      <c r="H6661" s="11">
        <v>41650</v>
      </c>
      <c r="I6661" s="10" t="s">
        <v>5036</v>
      </c>
      <c r="J6661" s="12">
        <v>1300</v>
      </c>
      <c r="K6661" s="10" t="s">
        <v>7926</v>
      </c>
      <c r="L6661" s="10" t="s">
        <v>7927</v>
      </c>
      <c r="M6661" s="10" t="s">
        <v>7928</v>
      </c>
      <c r="N6661" s="10" t="s">
        <v>6074</v>
      </c>
      <c r="O6661" s="20" t="s">
        <v>7929</v>
      </c>
      <c r="P6661" s="22"/>
      <c r="Q6661" s="24"/>
      <c r="R6661" s="22"/>
    </row>
    <row r="6662" spans="1:18" ht="11.25" x14ac:dyDescent="0.2">
      <c r="A6662" s="10" t="s">
        <v>12</v>
      </c>
      <c r="B6662" s="10" t="s">
        <v>8729</v>
      </c>
      <c r="C6662" s="10" t="s">
        <v>8728</v>
      </c>
      <c r="D6662" s="10" t="s">
        <v>356</v>
      </c>
      <c r="E6662" s="10" t="s">
        <v>832</v>
      </c>
      <c r="F6662" s="10" t="s">
        <v>6954</v>
      </c>
      <c r="G6662" s="8">
        <v>41956</v>
      </c>
      <c r="H6662" s="11">
        <v>41984</v>
      </c>
      <c r="I6662" s="10" t="s">
        <v>1299</v>
      </c>
      <c r="J6662" s="12">
        <v>830</v>
      </c>
      <c r="K6662" s="10" t="s">
        <v>8359</v>
      </c>
      <c r="L6662" s="10" t="s">
        <v>7847</v>
      </c>
      <c r="M6662" s="10" t="s">
        <v>8360</v>
      </c>
      <c r="N6662" s="10" t="s">
        <v>6980</v>
      </c>
      <c r="O6662" s="20" t="s">
        <v>8361</v>
      </c>
      <c r="P6662" s="22"/>
      <c r="Q6662" s="24"/>
      <c r="R6662" s="22"/>
    </row>
    <row r="6663" spans="1:18" ht="11.25" x14ac:dyDescent="0.2">
      <c r="A6663" s="10" t="s">
        <v>12</v>
      </c>
      <c r="B6663" s="10" t="s">
        <v>8729</v>
      </c>
      <c r="C6663" s="10" t="s">
        <v>8728</v>
      </c>
      <c r="D6663" s="10" t="s">
        <v>357</v>
      </c>
      <c r="E6663" s="10" t="s">
        <v>833</v>
      </c>
      <c r="F6663" s="10" t="s">
        <v>6954</v>
      </c>
      <c r="G6663" s="8">
        <v>41988</v>
      </c>
      <c r="H6663" s="11">
        <v>42013</v>
      </c>
      <c r="I6663" s="10" t="s">
        <v>5485</v>
      </c>
      <c r="J6663" s="12">
        <v>889.5</v>
      </c>
      <c r="K6663" s="10" t="s">
        <v>8535</v>
      </c>
      <c r="L6663" s="10" t="s">
        <v>7755</v>
      </c>
      <c r="M6663" s="10" t="s">
        <v>7122</v>
      </c>
      <c r="N6663" s="10" t="s">
        <v>8536</v>
      </c>
      <c r="O6663" s="20" t="s">
        <v>8537</v>
      </c>
      <c r="P6663" s="22"/>
      <c r="Q6663" s="24"/>
      <c r="R6663" s="22"/>
    </row>
    <row r="6664" spans="1:18" ht="11.25" x14ac:dyDescent="0.2">
      <c r="A6664" s="10" t="s">
        <v>12</v>
      </c>
      <c r="B6664" s="10" t="s">
        <v>8729</v>
      </c>
      <c r="C6664" s="10" t="s">
        <v>8728</v>
      </c>
      <c r="D6664" s="10" t="s">
        <v>357</v>
      </c>
      <c r="E6664" s="10" t="s">
        <v>833</v>
      </c>
      <c r="F6664" s="10" t="s">
        <v>6954</v>
      </c>
      <c r="G6664" s="8">
        <v>41988</v>
      </c>
      <c r="H6664" s="11">
        <v>42034</v>
      </c>
      <c r="I6664" s="10" t="s">
        <v>5485</v>
      </c>
      <c r="J6664" s="12">
        <v>889.5</v>
      </c>
      <c r="K6664" s="10" t="s">
        <v>8535</v>
      </c>
      <c r="L6664" s="10" t="s">
        <v>7755</v>
      </c>
      <c r="M6664" s="10" t="s">
        <v>7122</v>
      </c>
      <c r="N6664" s="10" t="s">
        <v>8536</v>
      </c>
      <c r="O6664" s="20" t="s">
        <v>8537</v>
      </c>
      <c r="P6664" s="22"/>
      <c r="Q6664" s="24"/>
      <c r="R6664" s="22"/>
    </row>
    <row r="6665" spans="1:18" ht="11.25" x14ac:dyDescent="0.2">
      <c r="A6665" s="10" t="s">
        <v>12</v>
      </c>
      <c r="B6665" s="10" t="s">
        <v>8729</v>
      </c>
      <c r="C6665" s="10" t="s">
        <v>8728</v>
      </c>
      <c r="D6665" s="10" t="s">
        <v>357</v>
      </c>
      <c r="E6665" s="10" t="s">
        <v>833</v>
      </c>
      <c r="F6665" s="10" t="s">
        <v>6954</v>
      </c>
      <c r="G6665" s="8">
        <v>41988</v>
      </c>
      <c r="H6665" s="11">
        <v>42013</v>
      </c>
      <c r="I6665" s="10" t="s">
        <v>5484</v>
      </c>
      <c r="J6665" s="12">
        <v>250</v>
      </c>
      <c r="K6665" s="10" t="s">
        <v>8535</v>
      </c>
      <c r="L6665" s="10" t="s">
        <v>7755</v>
      </c>
      <c r="M6665" s="10" t="s">
        <v>7122</v>
      </c>
      <c r="N6665" s="10" t="s">
        <v>8536</v>
      </c>
      <c r="O6665" s="20" t="s">
        <v>8537</v>
      </c>
      <c r="P6665" s="22"/>
      <c r="Q6665" s="24"/>
      <c r="R6665" s="22"/>
    </row>
    <row r="6666" spans="1:18" ht="11.25" x14ac:dyDescent="0.2">
      <c r="A6666" s="10" t="s">
        <v>12</v>
      </c>
      <c r="B6666" s="10" t="s">
        <v>8729</v>
      </c>
      <c r="C6666" s="10" t="s">
        <v>8728</v>
      </c>
      <c r="D6666" s="10" t="s">
        <v>357</v>
      </c>
      <c r="E6666" s="10" t="s">
        <v>833</v>
      </c>
      <c r="F6666" s="10" t="s">
        <v>6954</v>
      </c>
      <c r="G6666" s="8">
        <v>41988</v>
      </c>
      <c r="H6666" s="11">
        <v>42034</v>
      </c>
      <c r="I6666" s="10" t="s">
        <v>5484</v>
      </c>
      <c r="J6666" s="12">
        <v>250</v>
      </c>
      <c r="K6666" s="10" t="s">
        <v>8535</v>
      </c>
      <c r="L6666" s="10" t="s">
        <v>7755</v>
      </c>
      <c r="M6666" s="10" t="s">
        <v>7122</v>
      </c>
      <c r="N6666" s="10" t="s">
        <v>8536</v>
      </c>
      <c r="O6666" s="20" t="s">
        <v>8537</v>
      </c>
      <c r="P6666" s="22"/>
      <c r="Q6666" s="24"/>
      <c r="R6666" s="22"/>
    </row>
    <row r="6667" spans="1:18" ht="11.25" x14ac:dyDescent="0.2">
      <c r="A6667" s="10" t="s">
        <v>12</v>
      </c>
      <c r="B6667" s="10" t="s">
        <v>8729</v>
      </c>
      <c r="C6667" s="10" t="s">
        <v>8728</v>
      </c>
      <c r="D6667" s="10" t="s">
        <v>365</v>
      </c>
      <c r="E6667" s="10" t="s">
        <v>6036</v>
      </c>
      <c r="F6667" s="10" t="s">
        <v>6954</v>
      </c>
      <c r="G6667" s="8">
        <v>41962</v>
      </c>
      <c r="H6667" s="11">
        <v>41977</v>
      </c>
      <c r="I6667" s="10" t="s">
        <v>1389</v>
      </c>
      <c r="J6667" s="12">
        <v>112</v>
      </c>
      <c r="K6667" s="10" t="s">
        <v>8507</v>
      </c>
      <c r="L6667" s="10" t="s">
        <v>8285</v>
      </c>
      <c r="M6667" s="10" t="s">
        <v>8508</v>
      </c>
      <c r="N6667" s="10" t="s">
        <v>7033</v>
      </c>
      <c r="O6667" s="20" t="s">
        <v>8509</v>
      </c>
      <c r="P6667" s="22"/>
      <c r="Q6667" s="24"/>
      <c r="R6667" s="22"/>
    </row>
    <row r="6668" spans="1:18" ht="11.25" x14ac:dyDescent="0.2">
      <c r="A6668" s="10" t="s">
        <v>12</v>
      </c>
      <c r="B6668" s="10" t="s">
        <v>8729</v>
      </c>
      <c r="C6668" s="10" t="s">
        <v>8728</v>
      </c>
      <c r="D6668" s="10" t="s">
        <v>374</v>
      </c>
      <c r="E6668" s="10" t="s">
        <v>844</v>
      </c>
      <c r="F6668" s="10" t="s">
        <v>6954</v>
      </c>
      <c r="G6668" s="8">
        <v>41983</v>
      </c>
      <c r="H6668" s="11">
        <v>42022</v>
      </c>
      <c r="I6668" s="10" t="s">
        <v>5035</v>
      </c>
      <c r="J6668" s="12">
        <v>620.21</v>
      </c>
      <c r="K6668" s="10" t="s">
        <v>7923</v>
      </c>
      <c r="L6668" s="10" t="s">
        <v>6076</v>
      </c>
      <c r="M6668" s="10" t="s">
        <v>7081</v>
      </c>
      <c r="N6668" s="10" t="s">
        <v>7924</v>
      </c>
      <c r="O6668" s="20" t="s">
        <v>7925</v>
      </c>
      <c r="P6668" s="22"/>
      <c r="Q6668" s="24"/>
      <c r="R6668" s="22"/>
    </row>
    <row r="6669" spans="1:18" ht="11.25" x14ac:dyDescent="0.2">
      <c r="A6669" s="10" t="s">
        <v>12</v>
      </c>
      <c r="B6669" s="10" t="s">
        <v>8729</v>
      </c>
      <c r="C6669" s="10" t="s">
        <v>8728</v>
      </c>
      <c r="D6669" s="10" t="s">
        <v>374</v>
      </c>
      <c r="E6669" s="10" t="s">
        <v>844</v>
      </c>
      <c r="F6669" s="10" t="s">
        <v>6954</v>
      </c>
      <c r="G6669" s="8">
        <v>41982</v>
      </c>
      <c r="H6669" s="11">
        <v>42022</v>
      </c>
      <c r="I6669" s="10" t="s">
        <v>5034</v>
      </c>
      <c r="J6669" s="12">
        <v>84.59</v>
      </c>
      <c r="K6669" s="10" t="s">
        <v>7923</v>
      </c>
      <c r="L6669" s="10" t="s">
        <v>6076</v>
      </c>
      <c r="M6669" s="10" t="s">
        <v>7081</v>
      </c>
      <c r="N6669" s="10" t="s">
        <v>7924</v>
      </c>
      <c r="O6669" s="20" t="s">
        <v>7925</v>
      </c>
      <c r="P6669" s="22"/>
      <c r="Q6669" s="24"/>
      <c r="R6669" s="22"/>
    </row>
    <row r="6670" spans="1:18" ht="11.25" x14ac:dyDescent="0.2">
      <c r="A6670" s="10" t="s">
        <v>12</v>
      </c>
      <c r="B6670" s="10" t="s">
        <v>8729</v>
      </c>
      <c r="C6670" s="10" t="s">
        <v>8728</v>
      </c>
      <c r="D6670" s="10" t="s">
        <v>381</v>
      </c>
      <c r="E6670" s="10" t="s">
        <v>850</v>
      </c>
      <c r="F6670" s="10" t="s">
        <v>6954</v>
      </c>
      <c r="G6670" s="8">
        <v>41856</v>
      </c>
      <c r="H6670" s="11">
        <v>41920</v>
      </c>
      <c r="I6670" s="10" t="s">
        <v>5406</v>
      </c>
      <c r="J6670" s="12">
        <v>1125</v>
      </c>
      <c r="K6670" s="10" t="s">
        <v>8331</v>
      </c>
      <c r="L6670" s="10" t="s">
        <v>8332</v>
      </c>
      <c r="M6670" s="10" t="s">
        <v>8333</v>
      </c>
      <c r="N6670" s="10" t="s">
        <v>6980</v>
      </c>
      <c r="O6670" s="20" t="s">
        <v>8334</v>
      </c>
      <c r="P6670" s="22"/>
      <c r="Q6670" s="24"/>
      <c r="R6670" s="22"/>
    </row>
    <row r="6671" spans="1:18" ht="11.25" x14ac:dyDescent="0.2">
      <c r="A6671" s="10" t="s">
        <v>12</v>
      </c>
      <c r="B6671" s="10" t="s">
        <v>8729</v>
      </c>
      <c r="C6671" s="10" t="s">
        <v>8728</v>
      </c>
      <c r="D6671" s="10" t="s">
        <v>383</v>
      </c>
      <c r="E6671" s="10" t="s">
        <v>852</v>
      </c>
      <c r="F6671" s="10" t="s">
        <v>6954</v>
      </c>
      <c r="G6671" s="8">
        <v>41974</v>
      </c>
      <c r="H6671" s="11">
        <v>42003</v>
      </c>
      <c r="I6671" s="10" t="s">
        <v>9277</v>
      </c>
      <c r="J6671" s="12">
        <v>6157.8</v>
      </c>
      <c r="K6671" s="10" t="s">
        <v>8210</v>
      </c>
      <c r="L6671" s="10" t="s">
        <v>8211</v>
      </c>
      <c r="M6671" s="10" t="s">
        <v>8212</v>
      </c>
      <c r="N6671" s="10" t="s">
        <v>7218</v>
      </c>
      <c r="O6671" s="20" t="s">
        <v>8213</v>
      </c>
      <c r="P6671" s="22"/>
      <c r="Q6671" s="24"/>
      <c r="R6671" s="22"/>
    </row>
    <row r="6672" spans="1:18" ht="11.25" x14ac:dyDescent="0.2">
      <c r="A6672" s="10" t="s">
        <v>12</v>
      </c>
      <c r="B6672" s="10" t="s">
        <v>8729</v>
      </c>
      <c r="C6672" s="10" t="s">
        <v>8728</v>
      </c>
      <c r="D6672" s="10" t="s">
        <v>384</v>
      </c>
      <c r="E6672" s="10" t="s">
        <v>853</v>
      </c>
      <c r="F6672" s="10" t="s">
        <v>6954</v>
      </c>
      <c r="G6672" s="8">
        <v>41935</v>
      </c>
      <c r="H6672" s="11">
        <v>41963</v>
      </c>
      <c r="I6672" s="10" t="s">
        <v>1510</v>
      </c>
      <c r="J6672" s="12">
        <v>1625.5</v>
      </c>
      <c r="K6672" s="10" t="s">
        <v>7178</v>
      </c>
      <c r="L6672" s="10" t="s">
        <v>7179</v>
      </c>
      <c r="M6672" s="10" t="s">
        <v>7081</v>
      </c>
      <c r="N6672" s="10" t="s">
        <v>6980</v>
      </c>
      <c r="O6672" s="20" t="s">
        <v>7180</v>
      </c>
      <c r="P6672" s="22"/>
      <c r="Q6672" s="24"/>
      <c r="R6672" s="22"/>
    </row>
    <row r="6673" spans="1:18" ht="11.25" x14ac:dyDescent="0.2">
      <c r="A6673" s="10" t="s">
        <v>12</v>
      </c>
      <c r="B6673" s="10" t="s">
        <v>8729</v>
      </c>
      <c r="C6673" s="10" t="s">
        <v>8728</v>
      </c>
      <c r="D6673" s="10" t="s">
        <v>384</v>
      </c>
      <c r="E6673" s="10" t="s">
        <v>853</v>
      </c>
      <c r="F6673" s="10" t="s">
        <v>6954</v>
      </c>
      <c r="G6673" s="8">
        <v>41935</v>
      </c>
      <c r="H6673" s="11">
        <v>42020</v>
      </c>
      <c r="I6673" s="10" t="s">
        <v>1510</v>
      </c>
      <c r="J6673" s="12">
        <v>1625.5</v>
      </c>
      <c r="K6673" s="10" t="s">
        <v>7178</v>
      </c>
      <c r="L6673" s="10" t="s">
        <v>7179</v>
      </c>
      <c r="M6673" s="10" t="s">
        <v>7081</v>
      </c>
      <c r="N6673" s="10" t="s">
        <v>6980</v>
      </c>
      <c r="O6673" s="20" t="s">
        <v>7180</v>
      </c>
      <c r="P6673" s="22"/>
      <c r="Q6673" s="24"/>
      <c r="R6673" s="22"/>
    </row>
    <row r="6674" spans="1:18" ht="11.25" x14ac:dyDescent="0.2">
      <c r="A6674" s="10" t="s">
        <v>12</v>
      </c>
      <c r="B6674" s="10" t="s">
        <v>8729</v>
      </c>
      <c r="C6674" s="10" t="s">
        <v>8728</v>
      </c>
      <c r="D6674" s="10" t="s">
        <v>384</v>
      </c>
      <c r="E6674" s="10" t="s">
        <v>853</v>
      </c>
      <c r="F6674" s="10" t="s">
        <v>6954</v>
      </c>
      <c r="G6674" s="8">
        <v>41893</v>
      </c>
      <c r="H6674" s="11">
        <v>41953</v>
      </c>
      <c r="I6674" s="10" t="s">
        <v>1509</v>
      </c>
      <c r="J6674" s="12">
        <v>1455</v>
      </c>
      <c r="K6674" s="10" t="s">
        <v>7178</v>
      </c>
      <c r="L6674" s="10" t="s">
        <v>7179</v>
      </c>
      <c r="M6674" s="10" t="s">
        <v>7081</v>
      </c>
      <c r="N6674" s="10" t="s">
        <v>6980</v>
      </c>
      <c r="O6674" s="20" t="s">
        <v>7180</v>
      </c>
      <c r="P6674" s="22"/>
      <c r="Q6674" s="24"/>
      <c r="R6674" s="22"/>
    </row>
    <row r="6675" spans="1:18" ht="11.25" x14ac:dyDescent="0.2">
      <c r="A6675" s="10" t="s">
        <v>12</v>
      </c>
      <c r="B6675" s="10" t="s">
        <v>8729</v>
      </c>
      <c r="C6675" s="10" t="s">
        <v>8728</v>
      </c>
      <c r="D6675" s="10" t="s">
        <v>384</v>
      </c>
      <c r="E6675" s="10" t="s">
        <v>853</v>
      </c>
      <c r="F6675" s="10" t="s">
        <v>6954</v>
      </c>
      <c r="G6675" s="8">
        <v>41893</v>
      </c>
      <c r="H6675" s="11">
        <v>41983</v>
      </c>
      <c r="I6675" s="10" t="s">
        <v>1509</v>
      </c>
      <c r="J6675" s="12">
        <v>1455</v>
      </c>
      <c r="K6675" s="10" t="s">
        <v>7178</v>
      </c>
      <c r="L6675" s="10" t="s">
        <v>7179</v>
      </c>
      <c r="M6675" s="10" t="s">
        <v>7081</v>
      </c>
      <c r="N6675" s="10" t="s">
        <v>6980</v>
      </c>
      <c r="O6675" s="20" t="s">
        <v>7180</v>
      </c>
      <c r="P6675" s="22"/>
      <c r="Q6675" s="24"/>
      <c r="R6675" s="22"/>
    </row>
    <row r="6676" spans="1:18" ht="11.25" x14ac:dyDescent="0.2">
      <c r="A6676" s="10" t="s">
        <v>12</v>
      </c>
      <c r="B6676" s="10" t="s">
        <v>8729</v>
      </c>
      <c r="C6676" s="10" t="s">
        <v>8728</v>
      </c>
      <c r="D6676" s="10" t="s">
        <v>384</v>
      </c>
      <c r="E6676" s="10" t="s">
        <v>853</v>
      </c>
      <c r="F6676" s="10" t="s">
        <v>6954</v>
      </c>
      <c r="G6676" s="8">
        <v>41893</v>
      </c>
      <c r="H6676" s="11">
        <v>42013</v>
      </c>
      <c r="I6676" s="10" t="s">
        <v>1509</v>
      </c>
      <c r="J6676" s="12">
        <v>1455</v>
      </c>
      <c r="K6676" s="10" t="s">
        <v>7178</v>
      </c>
      <c r="L6676" s="10" t="s">
        <v>7179</v>
      </c>
      <c r="M6676" s="10" t="s">
        <v>7081</v>
      </c>
      <c r="N6676" s="10" t="s">
        <v>6980</v>
      </c>
      <c r="O6676" s="20" t="s">
        <v>7180</v>
      </c>
      <c r="P6676" s="22"/>
      <c r="Q6676" s="24"/>
      <c r="R6676" s="22"/>
    </row>
    <row r="6677" spans="1:18" ht="11.25" x14ac:dyDescent="0.2">
      <c r="A6677" s="10" t="s">
        <v>12</v>
      </c>
      <c r="B6677" s="10" t="s">
        <v>8729</v>
      </c>
      <c r="C6677" s="10" t="s">
        <v>8728</v>
      </c>
      <c r="D6677" s="10" t="s">
        <v>384</v>
      </c>
      <c r="E6677" s="10" t="s">
        <v>853</v>
      </c>
      <c r="F6677" s="10" t="s">
        <v>6954</v>
      </c>
      <c r="G6677" s="8">
        <v>42073</v>
      </c>
      <c r="H6677" s="11">
        <v>42094</v>
      </c>
      <c r="I6677" s="10" t="s">
        <v>1506</v>
      </c>
      <c r="J6677" s="12">
        <v>1150</v>
      </c>
      <c r="K6677" s="10" t="s">
        <v>7178</v>
      </c>
      <c r="L6677" s="10" t="s">
        <v>7179</v>
      </c>
      <c r="M6677" s="10" t="s">
        <v>7081</v>
      </c>
      <c r="N6677" s="10" t="s">
        <v>6980</v>
      </c>
      <c r="O6677" s="20" t="s">
        <v>7180</v>
      </c>
      <c r="P6677" s="22"/>
      <c r="Q6677" s="24"/>
      <c r="R6677" s="22"/>
    </row>
    <row r="6678" spans="1:18" ht="11.25" x14ac:dyDescent="0.2">
      <c r="A6678" s="10" t="s">
        <v>12</v>
      </c>
      <c r="B6678" s="10" t="s">
        <v>8729</v>
      </c>
      <c r="C6678" s="10" t="s">
        <v>8728</v>
      </c>
      <c r="D6678" s="10" t="s">
        <v>384</v>
      </c>
      <c r="E6678" s="10" t="s">
        <v>853</v>
      </c>
      <c r="F6678" s="10" t="s">
        <v>6954</v>
      </c>
      <c r="G6678" s="8">
        <v>42073</v>
      </c>
      <c r="H6678" s="11">
        <v>42124</v>
      </c>
      <c r="I6678" s="10" t="s">
        <v>1506</v>
      </c>
      <c r="J6678" s="12">
        <v>1150</v>
      </c>
      <c r="K6678" s="10" t="s">
        <v>7178</v>
      </c>
      <c r="L6678" s="10" t="s">
        <v>7179</v>
      </c>
      <c r="M6678" s="10" t="s">
        <v>7081</v>
      </c>
      <c r="N6678" s="10" t="s">
        <v>6980</v>
      </c>
      <c r="O6678" s="20" t="s">
        <v>7180</v>
      </c>
      <c r="P6678" s="22"/>
      <c r="Q6678" s="24"/>
      <c r="R6678" s="22"/>
    </row>
    <row r="6679" spans="1:18" ht="11.25" x14ac:dyDescent="0.2">
      <c r="A6679" s="10" t="s">
        <v>12</v>
      </c>
      <c r="B6679" s="10" t="s">
        <v>8729</v>
      </c>
      <c r="C6679" s="10" t="s">
        <v>8728</v>
      </c>
      <c r="D6679" s="10" t="s">
        <v>384</v>
      </c>
      <c r="E6679" s="10" t="s">
        <v>853</v>
      </c>
      <c r="F6679" s="10" t="s">
        <v>6954</v>
      </c>
      <c r="G6679" s="8">
        <v>41893</v>
      </c>
      <c r="H6679" s="11">
        <v>41912</v>
      </c>
      <c r="I6679" s="10" t="s">
        <v>1508</v>
      </c>
      <c r="J6679" s="12">
        <v>995</v>
      </c>
      <c r="K6679" s="10" t="s">
        <v>7178</v>
      </c>
      <c r="L6679" s="10" t="s">
        <v>7179</v>
      </c>
      <c r="M6679" s="10" t="s">
        <v>7081</v>
      </c>
      <c r="N6679" s="10" t="s">
        <v>6980</v>
      </c>
      <c r="O6679" s="20" t="s">
        <v>7180</v>
      </c>
      <c r="P6679" s="22"/>
      <c r="Q6679" s="24"/>
      <c r="R6679" s="22"/>
    </row>
    <row r="6680" spans="1:18" ht="11.25" x14ac:dyDescent="0.2">
      <c r="A6680" s="10" t="s">
        <v>12</v>
      </c>
      <c r="B6680" s="10" t="s">
        <v>8729</v>
      </c>
      <c r="C6680" s="10" t="s">
        <v>8728</v>
      </c>
      <c r="D6680" s="10" t="s">
        <v>384</v>
      </c>
      <c r="E6680" s="10" t="s">
        <v>853</v>
      </c>
      <c r="F6680" s="10" t="s">
        <v>6954</v>
      </c>
      <c r="G6680" s="8">
        <v>41893</v>
      </c>
      <c r="H6680" s="11">
        <v>41942</v>
      </c>
      <c r="I6680" s="10" t="s">
        <v>1508</v>
      </c>
      <c r="J6680" s="12">
        <v>995</v>
      </c>
      <c r="K6680" s="10" t="s">
        <v>7178</v>
      </c>
      <c r="L6680" s="10" t="s">
        <v>7179</v>
      </c>
      <c r="M6680" s="10" t="s">
        <v>7081</v>
      </c>
      <c r="N6680" s="10" t="s">
        <v>6980</v>
      </c>
      <c r="O6680" s="20" t="s">
        <v>7180</v>
      </c>
      <c r="P6680" s="22"/>
      <c r="Q6680" s="24"/>
      <c r="R6680" s="22"/>
    </row>
    <row r="6681" spans="1:18" ht="11.25" x14ac:dyDescent="0.2">
      <c r="A6681" s="10" t="s">
        <v>12</v>
      </c>
      <c r="B6681" s="10" t="s">
        <v>8729</v>
      </c>
      <c r="C6681" s="10" t="s">
        <v>8728</v>
      </c>
      <c r="D6681" s="10" t="s">
        <v>384</v>
      </c>
      <c r="E6681" s="10" t="s">
        <v>853</v>
      </c>
      <c r="F6681" s="10" t="s">
        <v>6954</v>
      </c>
      <c r="G6681" s="8">
        <v>41893</v>
      </c>
      <c r="H6681" s="11">
        <v>41973</v>
      </c>
      <c r="I6681" s="10" t="s">
        <v>1508</v>
      </c>
      <c r="J6681" s="12">
        <v>995</v>
      </c>
      <c r="K6681" s="10" t="s">
        <v>7178</v>
      </c>
      <c r="L6681" s="10" t="s">
        <v>7179</v>
      </c>
      <c r="M6681" s="10" t="s">
        <v>7081</v>
      </c>
      <c r="N6681" s="10" t="s">
        <v>6980</v>
      </c>
      <c r="O6681" s="20" t="s">
        <v>7180</v>
      </c>
      <c r="P6681" s="22"/>
      <c r="Q6681" s="24"/>
      <c r="R6681" s="22"/>
    </row>
    <row r="6682" spans="1:18" ht="11.25" x14ac:dyDescent="0.2">
      <c r="A6682" s="10" t="s">
        <v>12</v>
      </c>
      <c r="B6682" s="10" t="s">
        <v>8729</v>
      </c>
      <c r="C6682" s="10" t="s">
        <v>8728</v>
      </c>
      <c r="D6682" s="10" t="s">
        <v>384</v>
      </c>
      <c r="E6682" s="10" t="s">
        <v>853</v>
      </c>
      <c r="F6682" s="10" t="s">
        <v>6954</v>
      </c>
      <c r="G6682" s="8">
        <v>41893</v>
      </c>
      <c r="H6682" s="11">
        <v>42003</v>
      </c>
      <c r="I6682" s="10" t="s">
        <v>1508</v>
      </c>
      <c r="J6682" s="12">
        <v>995</v>
      </c>
      <c r="K6682" s="10" t="s">
        <v>7178</v>
      </c>
      <c r="L6682" s="10" t="s">
        <v>7179</v>
      </c>
      <c r="M6682" s="10" t="s">
        <v>7081</v>
      </c>
      <c r="N6682" s="10" t="s">
        <v>6980</v>
      </c>
      <c r="O6682" s="20" t="s">
        <v>7180</v>
      </c>
      <c r="P6682" s="22"/>
      <c r="Q6682" s="24"/>
      <c r="R6682" s="22"/>
    </row>
    <row r="6683" spans="1:18" ht="11.25" customHeight="1" x14ac:dyDescent="0.2">
      <c r="A6683" s="10" t="s">
        <v>12</v>
      </c>
      <c r="B6683" s="10" t="s">
        <v>8729</v>
      </c>
      <c r="C6683" s="10" t="s">
        <v>8728</v>
      </c>
      <c r="D6683" s="10" t="s">
        <v>384</v>
      </c>
      <c r="E6683" s="10" t="s">
        <v>853</v>
      </c>
      <c r="F6683" s="10" t="s">
        <v>6954</v>
      </c>
      <c r="G6683" s="8">
        <v>41955</v>
      </c>
      <c r="H6683" s="11">
        <v>41982</v>
      </c>
      <c r="I6683" s="10" t="s">
        <v>1511</v>
      </c>
      <c r="J6683" s="12">
        <v>720</v>
      </c>
      <c r="K6683" s="10" t="s">
        <v>7178</v>
      </c>
      <c r="L6683" s="10" t="s">
        <v>7179</v>
      </c>
      <c r="M6683" s="10" t="s">
        <v>7081</v>
      </c>
      <c r="N6683" s="10" t="s">
        <v>6980</v>
      </c>
      <c r="O6683" s="20" t="s">
        <v>7180</v>
      </c>
      <c r="P6683" s="22"/>
      <c r="Q6683" s="24"/>
      <c r="R6683" s="22"/>
    </row>
    <row r="6684" spans="1:18" ht="11.25" customHeight="1" x14ac:dyDescent="0.2">
      <c r="A6684" s="10" t="s">
        <v>12</v>
      </c>
      <c r="B6684" s="10" t="s">
        <v>8729</v>
      </c>
      <c r="C6684" s="10" t="s">
        <v>8728</v>
      </c>
      <c r="D6684" s="10" t="s">
        <v>384</v>
      </c>
      <c r="E6684" s="10" t="s">
        <v>853</v>
      </c>
      <c r="F6684" s="10" t="s">
        <v>6954</v>
      </c>
      <c r="G6684" s="8">
        <v>41963</v>
      </c>
      <c r="H6684" s="11">
        <v>41983</v>
      </c>
      <c r="I6684" s="10" t="s">
        <v>1513</v>
      </c>
      <c r="J6684" s="12">
        <v>240</v>
      </c>
      <c r="K6684" s="10" t="s">
        <v>7178</v>
      </c>
      <c r="L6684" s="10" t="s">
        <v>7179</v>
      </c>
      <c r="M6684" s="10" t="s">
        <v>7081</v>
      </c>
      <c r="N6684" s="10" t="s">
        <v>6980</v>
      </c>
      <c r="O6684" s="20" t="s">
        <v>7180</v>
      </c>
      <c r="P6684" s="22"/>
      <c r="Q6684" s="24"/>
      <c r="R6684" s="22"/>
    </row>
    <row r="6685" spans="1:18" ht="11.25" customHeight="1" x14ac:dyDescent="0.2">
      <c r="A6685" s="10" t="s">
        <v>12</v>
      </c>
      <c r="B6685" s="10" t="s">
        <v>8729</v>
      </c>
      <c r="C6685" s="10" t="s">
        <v>8728</v>
      </c>
      <c r="D6685" s="10" t="s">
        <v>384</v>
      </c>
      <c r="E6685" s="10" t="s">
        <v>853</v>
      </c>
      <c r="F6685" s="10" t="s">
        <v>6954</v>
      </c>
      <c r="G6685" s="8">
        <v>42073</v>
      </c>
      <c r="H6685" s="11">
        <v>42094</v>
      </c>
      <c r="I6685" s="10" t="s">
        <v>1507</v>
      </c>
      <c r="J6685" s="12">
        <v>225</v>
      </c>
      <c r="K6685" s="10" t="s">
        <v>7178</v>
      </c>
      <c r="L6685" s="10" t="s">
        <v>7179</v>
      </c>
      <c r="M6685" s="10" t="s">
        <v>7081</v>
      </c>
      <c r="N6685" s="10" t="s">
        <v>6980</v>
      </c>
      <c r="O6685" s="20" t="s">
        <v>7180</v>
      </c>
      <c r="P6685" s="22"/>
      <c r="Q6685" s="24"/>
      <c r="R6685" s="22"/>
    </row>
    <row r="6686" spans="1:18" ht="11.25" customHeight="1" x14ac:dyDescent="0.2">
      <c r="A6686" s="10" t="s">
        <v>12</v>
      </c>
      <c r="B6686" s="10" t="s">
        <v>8729</v>
      </c>
      <c r="C6686" s="10" t="s">
        <v>8728</v>
      </c>
      <c r="D6686" s="10" t="s">
        <v>384</v>
      </c>
      <c r="E6686" s="10" t="s">
        <v>853</v>
      </c>
      <c r="F6686" s="10" t="s">
        <v>6954</v>
      </c>
      <c r="G6686" s="8">
        <v>42073</v>
      </c>
      <c r="H6686" s="11">
        <v>42124</v>
      </c>
      <c r="I6686" s="10" t="s">
        <v>1507</v>
      </c>
      <c r="J6686" s="12">
        <v>225</v>
      </c>
      <c r="K6686" s="10" t="s">
        <v>7178</v>
      </c>
      <c r="L6686" s="10" t="s">
        <v>7179</v>
      </c>
      <c r="M6686" s="10" t="s">
        <v>7081</v>
      </c>
      <c r="N6686" s="10" t="s">
        <v>6980</v>
      </c>
      <c r="O6686" s="20" t="s">
        <v>7180</v>
      </c>
      <c r="P6686" s="22"/>
      <c r="Q6686" s="24"/>
      <c r="R6686" s="22"/>
    </row>
    <row r="6687" spans="1:18" ht="11.25" customHeight="1" x14ac:dyDescent="0.2">
      <c r="A6687" s="10" t="s">
        <v>12</v>
      </c>
      <c r="B6687" s="10" t="s">
        <v>8729</v>
      </c>
      <c r="C6687" s="10" t="s">
        <v>8728</v>
      </c>
      <c r="D6687" s="10" t="s">
        <v>384</v>
      </c>
      <c r="E6687" s="10" t="s">
        <v>853</v>
      </c>
      <c r="F6687" s="10" t="s">
        <v>6954</v>
      </c>
      <c r="G6687" s="8">
        <v>41963</v>
      </c>
      <c r="H6687" s="11">
        <v>41983</v>
      </c>
      <c r="I6687" s="10" t="s">
        <v>1512</v>
      </c>
      <c r="J6687" s="12">
        <v>187</v>
      </c>
      <c r="K6687" s="10" t="s">
        <v>7178</v>
      </c>
      <c r="L6687" s="10" t="s">
        <v>7179</v>
      </c>
      <c r="M6687" s="10" t="s">
        <v>7081</v>
      </c>
      <c r="N6687" s="10" t="s">
        <v>6980</v>
      </c>
      <c r="O6687" s="20" t="s">
        <v>7180</v>
      </c>
      <c r="P6687" s="22"/>
      <c r="Q6687" s="24"/>
      <c r="R6687" s="22"/>
    </row>
    <row r="6688" spans="1:18" ht="11.25" customHeight="1" x14ac:dyDescent="0.2">
      <c r="A6688" s="10" t="s">
        <v>12</v>
      </c>
      <c r="B6688" s="10" t="s">
        <v>8729</v>
      </c>
      <c r="C6688" s="10" t="s">
        <v>8728</v>
      </c>
      <c r="D6688" s="10" t="s">
        <v>385</v>
      </c>
      <c r="E6688" s="10" t="s">
        <v>854</v>
      </c>
      <c r="F6688" s="10" t="s">
        <v>6954</v>
      </c>
      <c r="G6688" s="8">
        <v>41982</v>
      </c>
      <c r="H6688" s="11">
        <v>41991</v>
      </c>
      <c r="I6688" s="10" t="s">
        <v>1308</v>
      </c>
      <c r="J6688" s="12">
        <v>370.9</v>
      </c>
      <c r="K6688" s="10" t="s">
        <v>8429</v>
      </c>
      <c r="L6688" s="10" t="s">
        <v>6076</v>
      </c>
      <c r="M6688" s="10" t="s">
        <v>8218</v>
      </c>
      <c r="N6688" s="10" t="s">
        <v>8219</v>
      </c>
      <c r="O6688" s="20" t="s">
        <v>8430</v>
      </c>
      <c r="P6688" s="22"/>
      <c r="Q6688" s="24"/>
      <c r="R6688" s="22"/>
    </row>
    <row r="6689" spans="1:18" ht="11.25" customHeight="1" x14ac:dyDescent="0.2">
      <c r="A6689" s="10" t="s">
        <v>12</v>
      </c>
      <c r="B6689" s="10" t="s">
        <v>8729</v>
      </c>
      <c r="C6689" s="10" t="s">
        <v>8728</v>
      </c>
      <c r="D6689" s="10" t="s">
        <v>386</v>
      </c>
      <c r="E6689" s="10" t="s">
        <v>855</v>
      </c>
      <c r="F6689" s="10" t="s">
        <v>6954</v>
      </c>
      <c r="G6689" s="8">
        <v>42037</v>
      </c>
      <c r="H6689" s="11">
        <v>42045</v>
      </c>
      <c r="I6689" s="10" t="s">
        <v>1236</v>
      </c>
      <c r="J6689" s="12">
        <v>900</v>
      </c>
      <c r="K6689" s="10" t="s">
        <v>8317</v>
      </c>
      <c r="L6689" s="10" t="s">
        <v>7381</v>
      </c>
      <c r="M6689" s="10" t="s">
        <v>8318</v>
      </c>
      <c r="N6689" s="10" t="s">
        <v>6074</v>
      </c>
      <c r="O6689" s="20" t="s">
        <v>8319</v>
      </c>
      <c r="P6689" s="22"/>
      <c r="Q6689" s="24"/>
      <c r="R6689" s="22"/>
    </row>
    <row r="6690" spans="1:18" ht="11.25" customHeight="1" x14ac:dyDescent="0.2">
      <c r="A6690" s="10" t="s">
        <v>12</v>
      </c>
      <c r="B6690" s="10" t="s">
        <v>8729</v>
      </c>
      <c r="C6690" s="10" t="s">
        <v>8728</v>
      </c>
      <c r="D6690" s="10" t="s">
        <v>386</v>
      </c>
      <c r="E6690" s="10" t="s">
        <v>855</v>
      </c>
      <c r="F6690" s="10" t="s">
        <v>6954</v>
      </c>
      <c r="G6690" s="8">
        <v>42064</v>
      </c>
      <c r="H6690" s="11">
        <v>42073</v>
      </c>
      <c r="I6690" s="10" t="s">
        <v>1241</v>
      </c>
      <c r="J6690" s="12">
        <v>900</v>
      </c>
      <c r="K6690" s="10" t="s">
        <v>8317</v>
      </c>
      <c r="L6690" s="10" t="s">
        <v>7381</v>
      </c>
      <c r="M6690" s="10" t="s">
        <v>8318</v>
      </c>
      <c r="N6690" s="10" t="s">
        <v>6074</v>
      </c>
      <c r="O6690" s="20" t="s">
        <v>8319</v>
      </c>
      <c r="P6690" s="22"/>
      <c r="Q6690" s="24"/>
      <c r="R6690" s="22"/>
    </row>
    <row r="6691" spans="1:18" ht="11.25" customHeight="1" x14ac:dyDescent="0.2">
      <c r="A6691" s="10" t="s">
        <v>12</v>
      </c>
      <c r="B6691" s="10" t="s">
        <v>8729</v>
      </c>
      <c r="C6691" s="10" t="s">
        <v>8728</v>
      </c>
      <c r="D6691" s="10" t="s">
        <v>386</v>
      </c>
      <c r="E6691" s="10" t="s">
        <v>855</v>
      </c>
      <c r="F6691" s="10" t="s">
        <v>6954</v>
      </c>
      <c r="G6691" s="8">
        <v>41974</v>
      </c>
      <c r="H6691" s="11">
        <v>41983</v>
      </c>
      <c r="I6691" s="10" t="s">
        <v>1297</v>
      </c>
      <c r="J6691" s="12">
        <v>886.5</v>
      </c>
      <c r="K6691" s="10" t="s">
        <v>8317</v>
      </c>
      <c r="L6691" s="10" t="s">
        <v>7381</v>
      </c>
      <c r="M6691" s="10" t="s">
        <v>8318</v>
      </c>
      <c r="N6691" s="10" t="s">
        <v>6074</v>
      </c>
      <c r="O6691" s="20" t="s">
        <v>8319</v>
      </c>
      <c r="P6691" s="22"/>
      <c r="Q6691" s="24"/>
      <c r="R6691" s="22"/>
    </row>
    <row r="6692" spans="1:18" ht="11.25" customHeight="1" x14ac:dyDescent="0.2">
      <c r="A6692" s="10" t="s">
        <v>12</v>
      </c>
      <c r="B6692" s="10" t="s">
        <v>8729</v>
      </c>
      <c r="C6692" s="10" t="s">
        <v>8728</v>
      </c>
      <c r="D6692" s="10" t="s">
        <v>386</v>
      </c>
      <c r="E6692" s="10" t="s">
        <v>855</v>
      </c>
      <c r="F6692" s="10" t="s">
        <v>6954</v>
      </c>
      <c r="G6692" s="8">
        <v>42006</v>
      </c>
      <c r="H6692" s="11">
        <v>42014</v>
      </c>
      <c r="I6692" s="10" t="s">
        <v>1304</v>
      </c>
      <c r="J6692" s="12">
        <v>886.5</v>
      </c>
      <c r="K6692" s="10" t="s">
        <v>8317</v>
      </c>
      <c r="L6692" s="10" t="s">
        <v>7381</v>
      </c>
      <c r="M6692" s="10" t="s">
        <v>8318</v>
      </c>
      <c r="N6692" s="10" t="s">
        <v>6074</v>
      </c>
      <c r="O6692" s="20" t="s">
        <v>8319</v>
      </c>
      <c r="P6692" s="22"/>
      <c r="Q6692" s="24"/>
      <c r="R6692" s="22"/>
    </row>
    <row r="6693" spans="1:18" ht="11.25" customHeight="1" x14ac:dyDescent="0.2">
      <c r="A6693" s="10" t="s">
        <v>12</v>
      </c>
      <c r="B6693" s="10" t="s">
        <v>8729</v>
      </c>
      <c r="C6693" s="10" t="s">
        <v>8728</v>
      </c>
      <c r="D6693" s="10" t="s">
        <v>389</v>
      </c>
      <c r="E6693" s="10" t="s">
        <v>858</v>
      </c>
      <c r="F6693" s="10" t="s">
        <v>6954</v>
      </c>
      <c r="G6693" s="8">
        <v>41977</v>
      </c>
      <c r="H6693" s="11">
        <v>42007</v>
      </c>
      <c r="I6693" s="10" t="s">
        <v>1510</v>
      </c>
      <c r="J6693" s="12">
        <v>2072.02</v>
      </c>
      <c r="K6693" s="10" t="s">
        <v>8291</v>
      </c>
      <c r="L6693" s="10" t="s">
        <v>6076</v>
      </c>
      <c r="M6693" s="10" t="s">
        <v>8218</v>
      </c>
      <c r="N6693" s="10" t="s">
        <v>8219</v>
      </c>
      <c r="O6693" s="20" t="s">
        <v>8292</v>
      </c>
      <c r="P6693" s="22"/>
      <c r="Q6693" s="24"/>
      <c r="R6693" s="22"/>
    </row>
    <row r="6694" spans="1:18" ht="11.25" x14ac:dyDescent="0.2">
      <c r="A6694" s="10" t="s">
        <v>12</v>
      </c>
      <c r="B6694" s="10" t="s">
        <v>8729</v>
      </c>
      <c r="C6694" s="10" t="s">
        <v>8728</v>
      </c>
      <c r="D6694" s="10" t="s">
        <v>389</v>
      </c>
      <c r="E6694" s="10" t="s">
        <v>858</v>
      </c>
      <c r="F6694" s="10" t="s">
        <v>6954</v>
      </c>
      <c r="G6694" s="8">
        <v>41978</v>
      </c>
      <c r="H6694" s="11">
        <v>42008</v>
      </c>
      <c r="I6694" s="10" t="s">
        <v>1511</v>
      </c>
      <c r="J6694" s="12">
        <v>235</v>
      </c>
      <c r="K6694" s="10" t="s">
        <v>8291</v>
      </c>
      <c r="L6694" s="10" t="s">
        <v>6076</v>
      </c>
      <c r="M6694" s="10" t="s">
        <v>8218</v>
      </c>
      <c r="N6694" s="10" t="s">
        <v>8219</v>
      </c>
      <c r="O6694" s="20" t="s">
        <v>8292</v>
      </c>
      <c r="P6694" s="22"/>
      <c r="Q6694" s="24"/>
      <c r="R6694" s="22"/>
    </row>
    <row r="6695" spans="1:18" ht="11.25" x14ac:dyDescent="0.2">
      <c r="A6695" s="10" t="s">
        <v>12</v>
      </c>
      <c r="B6695" s="10" t="s">
        <v>8729</v>
      </c>
      <c r="C6695" s="10" t="s">
        <v>8728</v>
      </c>
      <c r="D6695" s="10" t="s">
        <v>390</v>
      </c>
      <c r="E6695" s="10" t="s">
        <v>859</v>
      </c>
      <c r="F6695" s="10" t="s">
        <v>6954</v>
      </c>
      <c r="G6695" s="8">
        <v>42186</v>
      </c>
      <c r="H6695" s="11">
        <v>42187</v>
      </c>
      <c r="I6695" s="10" t="s">
        <v>8635</v>
      </c>
      <c r="J6695" s="12">
        <v>2624</v>
      </c>
      <c r="K6695" s="10" t="s">
        <v>8088</v>
      </c>
      <c r="L6695" s="10" t="s">
        <v>8089</v>
      </c>
      <c r="M6695" s="10" t="s">
        <v>8090</v>
      </c>
      <c r="N6695" s="10" t="s">
        <v>7313</v>
      </c>
      <c r="O6695" s="20" t="s">
        <v>8091</v>
      </c>
      <c r="P6695" s="22"/>
      <c r="Q6695" s="24"/>
      <c r="R6695" s="22"/>
    </row>
    <row r="6696" spans="1:18" ht="11.25" x14ac:dyDescent="0.2">
      <c r="A6696" s="10" t="s">
        <v>12</v>
      </c>
      <c r="B6696" s="10" t="s">
        <v>8729</v>
      </c>
      <c r="C6696" s="10" t="s">
        <v>8728</v>
      </c>
      <c r="D6696" s="10" t="s">
        <v>390</v>
      </c>
      <c r="E6696" s="10" t="s">
        <v>859</v>
      </c>
      <c r="F6696" s="10" t="s">
        <v>6954</v>
      </c>
      <c r="G6696" s="8">
        <v>42186</v>
      </c>
      <c r="H6696" s="11">
        <v>42187</v>
      </c>
      <c r="I6696" s="10" t="s">
        <v>8632</v>
      </c>
      <c r="J6696" s="12">
        <v>1518</v>
      </c>
      <c r="K6696" s="10" t="s">
        <v>8088</v>
      </c>
      <c r="L6696" s="10" t="s">
        <v>8089</v>
      </c>
      <c r="M6696" s="10" t="s">
        <v>8090</v>
      </c>
      <c r="N6696" s="10" t="s">
        <v>7313</v>
      </c>
      <c r="O6696" s="20" t="s">
        <v>8091</v>
      </c>
      <c r="P6696" s="22"/>
      <c r="Q6696" s="24"/>
      <c r="R6696" s="22"/>
    </row>
    <row r="6697" spans="1:18" ht="11.25" x14ac:dyDescent="0.2">
      <c r="A6697" s="10" t="s">
        <v>12</v>
      </c>
      <c r="B6697" s="10" t="s">
        <v>8729</v>
      </c>
      <c r="C6697" s="10" t="s">
        <v>8728</v>
      </c>
      <c r="D6697" s="10" t="s">
        <v>390</v>
      </c>
      <c r="E6697" s="10" t="s">
        <v>859</v>
      </c>
      <c r="F6697" s="10" t="s">
        <v>6954</v>
      </c>
      <c r="G6697" s="8">
        <v>42186</v>
      </c>
      <c r="H6697" s="11">
        <v>42187</v>
      </c>
      <c r="I6697" s="10" t="s">
        <v>8652</v>
      </c>
      <c r="J6697" s="12">
        <v>1483.5</v>
      </c>
      <c r="K6697" s="10" t="s">
        <v>8088</v>
      </c>
      <c r="L6697" s="10" t="s">
        <v>8089</v>
      </c>
      <c r="M6697" s="10" t="s">
        <v>8090</v>
      </c>
      <c r="N6697" s="10" t="s">
        <v>7313</v>
      </c>
      <c r="O6697" s="20" t="s">
        <v>8091</v>
      </c>
      <c r="P6697" s="22"/>
      <c r="Q6697" s="24"/>
      <c r="R6697" s="22"/>
    </row>
    <row r="6698" spans="1:18" ht="11.25" x14ac:dyDescent="0.2">
      <c r="A6698" s="10" t="s">
        <v>12</v>
      </c>
      <c r="B6698" s="10" t="s">
        <v>8729</v>
      </c>
      <c r="C6698" s="10" t="s">
        <v>8728</v>
      </c>
      <c r="D6698" s="10" t="s">
        <v>390</v>
      </c>
      <c r="E6698" s="10" t="s">
        <v>859</v>
      </c>
      <c r="F6698" s="10" t="s">
        <v>6954</v>
      </c>
      <c r="G6698" s="8">
        <v>42186</v>
      </c>
      <c r="H6698" s="11">
        <v>42187</v>
      </c>
      <c r="I6698" s="10" t="s">
        <v>8655</v>
      </c>
      <c r="J6698" s="12">
        <v>1483.5</v>
      </c>
      <c r="K6698" s="10" t="s">
        <v>8088</v>
      </c>
      <c r="L6698" s="10" t="s">
        <v>8089</v>
      </c>
      <c r="M6698" s="10" t="s">
        <v>8090</v>
      </c>
      <c r="N6698" s="10" t="s">
        <v>7313</v>
      </c>
      <c r="O6698" s="20" t="s">
        <v>8091</v>
      </c>
      <c r="P6698" s="22"/>
      <c r="Q6698" s="24"/>
      <c r="R6698" s="22"/>
    </row>
    <row r="6699" spans="1:18" ht="11.25" x14ac:dyDescent="0.2">
      <c r="A6699" s="10" t="s">
        <v>12</v>
      </c>
      <c r="B6699" s="10" t="s">
        <v>8729</v>
      </c>
      <c r="C6699" s="10" t="s">
        <v>8728</v>
      </c>
      <c r="D6699" s="10" t="s">
        <v>390</v>
      </c>
      <c r="E6699" s="10" t="s">
        <v>859</v>
      </c>
      <c r="F6699" s="10" t="s">
        <v>6954</v>
      </c>
      <c r="G6699" s="8">
        <v>42186</v>
      </c>
      <c r="H6699" s="11">
        <v>42187</v>
      </c>
      <c r="I6699" s="10" t="s">
        <v>8639</v>
      </c>
      <c r="J6699" s="12">
        <v>1449</v>
      </c>
      <c r="K6699" s="10" t="s">
        <v>8088</v>
      </c>
      <c r="L6699" s="10" t="s">
        <v>8089</v>
      </c>
      <c r="M6699" s="10" t="s">
        <v>8090</v>
      </c>
      <c r="N6699" s="10" t="s">
        <v>7313</v>
      </c>
      <c r="O6699" s="20" t="s">
        <v>8091</v>
      </c>
      <c r="P6699" s="22"/>
      <c r="Q6699" s="24"/>
      <c r="R6699" s="22"/>
    </row>
    <row r="6700" spans="1:18" ht="11.25" x14ac:dyDescent="0.2">
      <c r="A6700" s="10" t="s">
        <v>12</v>
      </c>
      <c r="B6700" s="10" t="s">
        <v>8729</v>
      </c>
      <c r="C6700" s="10" t="s">
        <v>8728</v>
      </c>
      <c r="D6700" s="10" t="s">
        <v>390</v>
      </c>
      <c r="E6700" s="10" t="s">
        <v>859</v>
      </c>
      <c r="F6700" s="10" t="s">
        <v>6954</v>
      </c>
      <c r="G6700" s="8">
        <v>42186</v>
      </c>
      <c r="H6700" s="11">
        <v>42187</v>
      </c>
      <c r="I6700" s="10" t="s">
        <v>8645</v>
      </c>
      <c r="J6700" s="12">
        <v>1449</v>
      </c>
      <c r="K6700" s="10" t="s">
        <v>8088</v>
      </c>
      <c r="L6700" s="10" t="s">
        <v>8089</v>
      </c>
      <c r="M6700" s="10" t="s">
        <v>8090</v>
      </c>
      <c r="N6700" s="10" t="s">
        <v>7313</v>
      </c>
      <c r="O6700" s="20" t="s">
        <v>8091</v>
      </c>
      <c r="P6700" s="22"/>
      <c r="Q6700" s="24"/>
      <c r="R6700" s="22"/>
    </row>
    <row r="6701" spans="1:18" ht="11.25" x14ac:dyDescent="0.2">
      <c r="A6701" s="10" t="s">
        <v>12</v>
      </c>
      <c r="B6701" s="10" t="s">
        <v>8729</v>
      </c>
      <c r="C6701" s="10" t="s">
        <v>8728</v>
      </c>
      <c r="D6701" s="10" t="s">
        <v>390</v>
      </c>
      <c r="E6701" s="10" t="s">
        <v>859</v>
      </c>
      <c r="F6701" s="10" t="s">
        <v>6954</v>
      </c>
      <c r="G6701" s="8">
        <v>42186</v>
      </c>
      <c r="H6701" s="11">
        <v>42187</v>
      </c>
      <c r="I6701" s="10" t="s">
        <v>8649</v>
      </c>
      <c r="J6701" s="12">
        <v>1449</v>
      </c>
      <c r="K6701" s="10" t="s">
        <v>8088</v>
      </c>
      <c r="L6701" s="10" t="s">
        <v>8089</v>
      </c>
      <c r="M6701" s="10" t="s">
        <v>8090</v>
      </c>
      <c r="N6701" s="10" t="s">
        <v>7313</v>
      </c>
      <c r="O6701" s="20" t="s">
        <v>8091</v>
      </c>
      <c r="P6701" s="22"/>
      <c r="Q6701" s="24"/>
      <c r="R6701" s="22"/>
    </row>
    <row r="6702" spans="1:18" ht="11.25" x14ac:dyDescent="0.2">
      <c r="A6702" s="10" t="s">
        <v>12</v>
      </c>
      <c r="B6702" s="10" t="s">
        <v>8729</v>
      </c>
      <c r="C6702" s="10" t="s">
        <v>8728</v>
      </c>
      <c r="D6702" s="10" t="s">
        <v>390</v>
      </c>
      <c r="E6702" s="10" t="s">
        <v>859</v>
      </c>
      <c r="F6702" s="10" t="s">
        <v>6954</v>
      </c>
      <c r="G6702" s="8">
        <v>42186</v>
      </c>
      <c r="H6702" s="11">
        <v>42187</v>
      </c>
      <c r="I6702" s="10" t="s">
        <v>1061</v>
      </c>
      <c r="J6702" s="12">
        <v>1449</v>
      </c>
      <c r="K6702" s="10" t="s">
        <v>8088</v>
      </c>
      <c r="L6702" s="10" t="s">
        <v>8089</v>
      </c>
      <c r="M6702" s="10" t="s">
        <v>8090</v>
      </c>
      <c r="N6702" s="10" t="s">
        <v>7313</v>
      </c>
      <c r="O6702" s="20" t="s">
        <v>8091</v>
      </c>
      <c r="P6702" s="22"/>
      <c r="Q6702" s="24"/>
      <c r="R6702" s="22"/>
    </row>
    <row r="6703" spans="1:18" ht="11.25" x14ac:dyDescent="0.2">
      <c r="A6703" s="10" t="s">
        <v>12</v>
      </c>
      <c r="B6703" s="10" t="s">
        <v>8729</v>
      </c>
      <c r="C6703" s="10" t="s">
        <v>8728</v>
      </c>
      <c r="D6703" s="10" t="s">
        <v>390</v>
      </c>
      <c r="E6703" s="10" t="s">
        <v>859</v>
      </c>
      <c r="F6703" s="10" t="s">
        <v>6954</v>
      </c>
      <c r="G6703" s="8">
        <v>42186</v>
      </c>
      <c r="H6703" s="11">
        <v>42187</v>
      </c>
      <c r="I6703" s="10" t="s">
        <v>8624</v>
      </c>
      <c r="J6703" s="12">
        <v>1414.5</v>
      </c>
      <c r="K6703" s="10" t="s">
        <v>8088</v>
      </c>
      <c r="L6703" s="10" t="s">
        <v>8089</v>
      </c>
      <c r="M6703" s="10" t="s">
        <v>8090</v>
      </c>
      <c r="N6703" s="10" t="s">
        <v>7313</v>
      </c>
      <c r="O6703" s="20" t="s">
        <v>8091</v>
      </c>
      <c r="P6703" s="22"/>
      <c r="Q6703" s="24"/>
      <c r="R6703" s="22"/>
    </row>
    <row r="6704" spans="1:18" ht="11.25" x14ac:dyDescent="0.2">
      <c r="A6704" s="10" t="s">
        <v>12</v>
      </c>
      <c r="B6704" s="10" t="s">
        <v>8729</v>
      </c>
      <c r="C6704" s="10" t="s">
        <v>8728</v>
      </c>
      <c r="D6704" s="10" t="s">
        <v>390</v>
      </c>
      <c r="E6704" s="10" t="s">
        <v>859</v>
      </c>
      <c r="F6704" s="10" t="s">
        <v>6954</v>
      </c>
      <c r="G6704" s="8">
        <v>42186</v>
      </c>
      <c r="H6704" s="11">
        <v>42187</v>
      </c>
      <c r="I6704" s="10" t="s">
        <v>8627</v>
      </c>
      <c r="J6704" s="12">
        <v>1414.5</v>
      </c>
      <c r="K6704" s="10" t="s">
        <v>8088</v>
      </c>
      <c r="L6704" s="10" t="s">
        <v>8089</v>
      </c>
      <c r="M6704" s="10" t="s">
        <v>8090</v>
      </c>
      <c r="N6704" s="10" t="s">
        <v>7313</v>
      </c>
      <c r="O6704" s="20" t="s">
        <v>8091</v>
      </c>
      <c r="P6704" s="22"/>
      <c r="Q6704" s="24"/>
      <c r="R6704" s="22"/>
    </row>
    <row r="6705" spans="1:18" ht="11.25" x14ac:dyDescent="0.2">
      <c r="A6705" s="10" t="s">
        <v>12</v>
      </c>
      <c r="B6705" s="10" t="s">
        <v>8729</v>
      </c>
      <c r="C6705" s="10" t="s">
        <v>8728</v>
      </c>
      <c r="D6705" s="10" t="s">
        <v>390</v>
      </c>
      <c r="E6705" s="10" t="s">
        <v>859</v>
      </c>
      <c r="F6705" s="10" t="s">
        <v>6954</v>
      </c>
      <c r="G6705" s="8">
        <v>42186</v>
      </c>
      <c r="H6705" s="11">
        <v>42187</v>
      </c>
      <c r="I6705" s="10" t="s">
        <v>8646</v>
      </c>
      <c r="J6705" s="12">
        <v>1228.8</v>
      </c>
      <c r="K6705" s="10" t="s">
        <v>8088</v>
      </c>
      <c r="L6705" s="10" t="s">
        <v>8089</v>
      </c>
      <c r="M6705" s="10" t="s">
        <v>8090</v>
      </c>
      <c r="N6705" s="10" t="s">
        <v>7313</v>
      </c>
      <c r="O6705" s="20" t="s">
        <v>8091</v>
      </c>
      <c r="P6705" s="22"/>
      <c r="Q6705" s="24"/>
      <c r="R6705" s="22"/>
    </row>
    <row r="6706" spans="1:18" ht="11.25" customHeight="1" x14ac:dyDescent="0.2">
      <c r="A6706" s="10" t="s">
        <v>12</v>
      </c>
      <c r="B6706" s="10" t="s">
        <v>8729</v>
      </c>
      <c r="C6706" s="10" t="s">
        <v>8728</v>
      </c>
      <c r="D6706" s="10" t="s">
        <v>390</v>
      </c>
      <c r="E6706" s="10" t="s">
        <v>859</v>
      </c>
      <c r="F6706" s="10" t="s">
        <v>6954</v>
      </c>
      <c r="G6706" s="8">
        <v>42186</v>
      </c>
      <c r="H6706" s="11">
        <v>42187</v>
      </c>
      <c r="I6706" s="10" t="s">
        <v>8625</v>
      </c>
      <c r="J6706" s="12">
        <v>1152</v>
      </c>
      <c r="K6706" s="10" t="s">
        <v>8088</v>
      </c>
      <c r="L6706" s="10" t="s">
        <v>8089</v>
      </c>
      <c r="M6706" s="10" t="s">
        <v>8090</v>
      </c>
      <c r="N6706" s="10" t="s">
        <v>7313</v>
      </c>
      <c r="O6706" s="20" t="s">
        <v>8091</v>
      </c>
      <c r="P6706" s="22"/>
      <c r="Q6706" s="24"/>
      <c r="R6706" s="22"/>
    </row>
    <row r="6707" spans="1:18" ht="11.25" customHeight="1" x14ac:dyDescent="0.2">
      <c r="A6707" s="10" t="s">
        <v>12</v>
      </c>
      <c r="B6707" s="10" t="s">
        <v>8729</v>
      </c>
      <c r="C6707" s="10" t="s">
        <v>8728</v>
      </c>
      <c r="D6707" s="10" t="s">
        <v>390</v>
      </c>
      <c r="E6707" s="10" t="s">
        <v>859</v>
      </c>
      <c r="F6707" s="10" t="s">
        <v>6954</v>
      </c>
      <c r="G6707" s="8">
        <v>42186</v>
      </c>
      <c r="H6707" s="11">
        <v>42187</v>
      </c>
      <c r="I6707" s="10" t="s">
        <v>8626</v>
      </c>
      <c r="J6707" s="12">
        <v>1152</v>
      </c>
      <c r="K6707" s="10" t="s">
        <v>8088</v>
      </c>
      <c r="L6707" s="10" t="s">
        <v>8089</v>
      </c>
      <c r="M6707" s="10" t="s">
        <v>8090</v>
      </c>
      <c r="N6707" s="10" t="s">
        <v>7313</v>
      </c>
      <c r="O6707" s="20" t="s">
        <v>8091</v>
      </c>
      <c r="P6707" s="22"/>
      <c r="Q6707" s="24"/>
      <c r="R6707" s="22"/>
    </row>
    <row r="6708" spans="1:18" ht="11.25" customHeight="1" x14ac:dyDescent="0.2">
      <c r="A6708" s="10" t="s">
        <v>12</v>
      </c>
      <c r="B6708" s="10" t="s">
        <v>8729</v>
      </c>
      <c r="C6708" s="10" t="s">
        <v>8728</v>
      </c>
      <c r="D6708" s="10" t="s">
        <v>390</v>
      </c>
      <c r="E6708" s="10" t="s">
        <v>859</v>
      </c>
      <c r="F6708" s="10" t="s">
        <v>6954</v>
      </c>
      <c r="G6708" s="8">
        <v>42186</v>
      </c>
      <c r="H6708" s="11">
        <v>42187</v>
      </c>
      <c r="I6708" s="10" t="s">
        <v>8628</v>
      </c>
      <c r="J6708" s="12">
        <v>1126.4000000000001</v>
      </c>
      <c r="K6708" s="10" t="s">
        <v>8088</v>
      </c>
      <c r="L6708" s="10" t="s">
        <v>8089</v>
      </c>
      <c r="M6708" s="10" t="s">
        <v>8090</v>
      </c>
      <c r="N6708" s="10" t="s">
        <v>7313</v>
      </c>
      <c r="O6708" s="20" t="s">
        <v>8091</v>
      </c>
      <c r="P6708" s="22"/>
      <c r="Q6708" s="24"/>
      <c r="R6708" s="22"/>
    </row>
    <row r="6709" spans="1:18" ht="11.25" customHeight="1" x14ac:dyDescent="0.2">
      <c r="A6709" s="10" t="s">
        <v>12</v>
      </c>
      <c r="B6709" s="10" t="s">
        <v>8729</v>
      </c>
      <c r="C6709" s="10" t="s">
        <v>8728</v>
      </c>
      <c r="D6709" s="10" t="s">
        <v>390</v>
      </c>
      <c r="E6709" s="10" t="s">
        <v>859</v>
      </c>
      <c r="F6709" s="10" t="s">
        <v>6954</v>
      </c>
      <c r="G6709" s="8">
        <v>42186</v>
      </c>
      <c r="H6709" s="11">
        <v>42187</v>
      </c>
      <c r="I6709" s="10" t="s">
        <v>8630</v>
      </c>
      <c r="J6709" s="12">
        <v>1075.2</v>
      </c>
      <c r="K6709" s="10" t="s">
        <v>8088</v>
      </c>
      <c r="L6709" s="10" t="s">
        <v>8089</v>
      </c>
      <c r="M6709" s="10" t="s">
        <v>8090</v>
      </c>
      <c r="N6709" s="10" t="s">
        <v>7313</v>
      </c>
      <c r="O6709" s="20" t="s">
        <v>8091</v>
      </c>
      <c r="P6709" s="22"/>
      <c r="Q6709" s="24"/>
      <c r="R6709" s="22"/>
    </row>
    <row r="6710" spans="1:18" ht="11.25" customHeight="1" x14ac:dyDescent="0.2">
      <c r="A6710" s="10" t="s">
        <v>12</v>
      </c>
      <c r="B6710" s="10" t="s">
        <v>8729</v>
      </c>
      <c r="C6710" s="10" t="s">
        <v>8728</v>
      </c>
      <c r="D6710" s="10" t="s">
        <v>390</v>
      </c>
      <c r="E6710" s="10" t="s">
        <v>859</v>
      </c>
      <c r="F6710" s="10" t="s">
        <v>6954</v>
      </c>
      <c r="G6710" s="8">
        <v>42186</v>
      </c>
      <c r="H6710" s="11">
        <v>42187</v>
      </c>
      <c r="I6710" s="10" t="s">
        <v>8631</v>
      </c>
      <c r="J6710" s="12">
        <v>1075.2</v>
      </c>
      <c r="K6710" s="10" t="s">
        <v>8088</v>
      </c>
      <c r="L6710" s="10" t="s">
        <v>8089</v>
      </c>
      <c r="M6710" s="10" t="s">
        <v>8090</v>
      </c>
      <c r="N6710" s="10" t="s">
        <v>7313</v>
      </c>
      <c r="O6710" s="20" t="s">
        <v>8091</v>
      </c>
      <c r="P6710" s="22"/>
      <c r="Q6710" s="24"/>
      <c r="R6710" s="22"/>
    </row>
    <row r="6711" spans="1:18" ht="11.25" customHeight="1" x14ac:dyDescent="0.2">
      <c r="A6711" s="10" t="s">
        <v>12</v>
      </c>
      <c r="B6711" s="10" t="s">
        <v>8729</v>
      </c>
      <c r="C6711" s="10" t="s">
        <v>8728</v>
      </c>
      <c r="D6711" s="10" t="s">
        <v>390</v>
      </c>
      <c r="E6711" s="10" t="s">
        <v>859</v>
      </c>
      <c r="F6711" s="10" t="s">
        <v>6954</v>
      </c>
      <c r="G6711" s="8">
        <v>42186</v>
      </c>
      <c r="H6711" s="11">
        <v>42187</v>
      </c>
      <c r="I6711" s="10" t="s">
        <v>8633</v>
      </c>
      <c r="J6711" s="12">
        <v>1075.2</v>
      </c>
      <c r="K6711" s="10" t="s">
        <v>8088</v>
      </c>
      <c r="L6711" s="10" t="s">
        <v>8089</v>
      </c>
      <c r="M6711" s="10" t="s">
        <v>8090</v>
      </c>
      <c r="N6711" s="10" t="s">
        <v>7313</v>
      </c>
      <c r="O6711" s="20" t="s">
        <v>8091</v>
      </c>
      <c r="P6711" s="22"/>
      <c r="Q6711" s="24"/>
      <c r="R6711" s="22"/>
    </row>
    <row r="6712" spans="1:18" ht="11.25" customHeight="1" x14ac:dyDescent="0.2">
      <c r="A6712" s="10" t="s">
        <v>12</v>
      </c>
      <c r="B6712" s="10" t="s">
        <v>8729</v>
      </c>
      <c r="C6712" s="10" t="s">
        <v>8728</v>
      </c>
      <c r="D6712" s="10" t="s">
        <v>390</v>
      </c>
      <c r="E6712" s="10" t="s">
        <v>859</v>
      </c>
      <c r="F6712" s="10" t="s">
        <v>6954</v>
      </c>
      <c r="G6712" s="8">
        <v>42186</v>
      </c>
      <c r="H6712" s="11">
        <v>42187</v>
      </c>
      <c r="I6712" s="10" t="s">
        <v>8629</v>
      </c>
      <c r="J6712" s="12">
        <v>1049.5999999999999</v>
      </c>
      <c r="K6712" s="10" t="s">
        <v>8088</v>
      </c>
      <c r="L6712" s="10" t="s">
        <v>8089</v>
      </c>
      <c r="M6712" s="10" t="s">
        <v>8090</v>
      </c>
      <c r="N6712" s="10" t="s">
        <v>7313</v>
      </c>
      <c r="O6712" s="20" t="s">
        <v>8091</v>
      </c>
      <c r="P6712" s="22"/>
      <c r="Q6712" s="24"/>
      <c r="R6712" s="22"/>
    </row>
    <row r="6713" spans="1:18" ht="11.25" customHeight="1" x14ac:dyDescent="0.2">
      <c r="A6713" s="10" t="s">
        <v>12</v>
      </c>
      <c r="B6713" s="10" t="s">
        <v>8729</v>
      </c>
      <c r="C6713" s="10" t="s">
        <v>8728</v>
      </c>
      <c r="D6713" s="10" t="s">
        <v>390</v>
      </c>
      <c r="E6713" s="10" t="s">
        <v>859</v>
      </c>
      <c r="F6713" s="10" t="s">
        <v>6954</v>
      </c>
      <c r="G6713" s="8">
        <v>42186</v>
      </c>
      <c r="H6713" s="11">
        <v>42187</v>
      </c>
      <c r="I6713" s="10" t="s">
        <v>8634</v>
      </c>
      <c r="J6713" s="12">
        <v>1049.5999999999999</v>
      </c>
      <c r="K6713" s="10" t="s">
        <v>8088</v>
      </c>
      <c r="L6713" s="10" t="s">
        <v>8089</v>
      </c>
      <c r="M6713" s="10" t="s">
        <v>8090</v>
      </c>
      <c r="N6713" s="10" t="s">
        <v>7313</v>
      </c>
      <c r="O6713" s="20" t="s">
        <v>8091</v>
      </c>
      <c r="P6713" s="22"/>
      <c r="Q6713" s="24"/>
      <c r="R6713" s="22"/>
    </row>
    <row r="6714" spans="1:18" ht="11.25" customHeight="1" x14ac:dyDescent="0.2">
      <c r="A6714" s="10" t="s">
        <v>12</v>
      </c>
      <c r="B6714" s="10" t="s">
        <v>8729</v>
      </c>
      <c r="C6714" s="10" t="s">
        <v>8728</v>
      </c>
      <c r="D6714" s="10" t="s">
        <v>390</v>
      </c>
      <c r="E6714" s="10" t="s">
        <v>859</v>
      </c>
      <c r="F6714" s="10" t="s">
        <v>6954</v>
      </c>
      <c r="G6714" s="8">
        <v>42186</v>
      </c>
      <c r="H6714" s="11">
        <v>42187</v>
      </c>
      <c r="I6714" s="10" t="s">
        <v>8656</v>
      </c>
      <c r="J6714" s="12">
        <v>1049.5999999999999</v>
      </c>
      <c r="K6714" s="10" t="s">
        <v>8088</v>
      </c>
      <c r="L6714" s="10" t="s">
        <v>8089</v>
      </c>
      <c r="M6714" s="10" t="s">
        <v>8090</v>
      </c>
      <c r="N6714" s="10" t="s">
        <v>7313</v>
      </c>
      <c r="O6714" s="20" t="s">
        <v>8091</v>
      </c>
      <c r="P6714" s="22"/>
      <c r="Q6714" s="24"/>
      <c r="R6714" s="22"/>
    </row>
    <row r="6715" spans="1:18" ht="11.25" customHeight="1" x14ac:dyDescent="0.2">
      <c r="A6715" s="10" t="s">
        <v>12</v>
      </c>
      <c r="B6715" s="10" t="s">
        <v>8729</v>
      </c>
      <c r="C6715" s="10" t="s">
        <v>8728</v>
      </c>
      <c r="D6715" s="10" t="s">
        <v>390</v>
      </c>
      <c r="E6715" s="10" t="s">
        <v>859</v>
      </c>
      <c r="F6715" s="10" t="s">
        <v>6954</v>
      </c>
      <c r="G6715" s="8">
        <v>42186</v>
      </c>
      <c r="H6715" s="11">
        <v>42187</v>
      </c>
      <c r="I6715" s="10" t="s">
        <v>8638</v>
      </c>
      <c r="J6715" s="12">
        <v>1024</v>
      </c>
      <c r="K6715" s="10" t="s">
        <v>8088</v>
      </c>
      <c r="L6715" s="10" t="s">
        <v>8089</v>
      </c>
      <c r="M6715" s="10" t="s">
        <v>8090</v>
      </c>
      <c r="N6715" s="10" t="s">
        <v>7313</v>
      </c>
      <c r="O6715" s="20" t="s">
        <v>8091</v>
      </c>
      <c r="P6715" s="22"/>
      <c r="Q6715" s="24"/>
      <c r="R6715" s="22"/>
    </row>
    <row r="6716" spans="1:18" ht="11.25" customHeight="1" x14ac:dyDescent="0.2">
      <c r="A6716" s="10" t="s">
        <v>12</v>
      </c>
      <c r="B6716" s="10" t="s">
        <v>8729</v>
      </c>
      <c r="C6716" s="10" t="s">
        <v>8728</v>
      </c>
      <c r="D6716" s="10" t="s">
        <v>390</v>
      </c>
      <c r="E6716" s="10" t="s">
        <v>859</v>
      </c>
      <c r="F6716" s="10" t="s">
        <v>6954</v>
      </c>
      <c r="G6716" s="8">
        <v>42186</v>
      </c>
      <c r="H6716" s="11">
        <v>42187</v>
      </c>
      <c r="I6716" s="10" t="s">
        <v>8641</v>
      </c>
      <c r="J6716" s="12">
        <v>1024</v>
      </c>
      <c r="K6716" s="10" t="s">
        <v>8088</v>
      </c>
      <c r="L6716" s="10" t="s">
        <v>8089</v>
      </c>
      <c r="M6716" s="10" t="s">
        <v>8090</v>
      </c>
      <c r="N6716" s="10" t="s">
        <v>7313</v>
      </c>
      <c r="O6716" s="20" t="s">
        <v>8091</v>
      </c>
      <c r="P6716" s="22"/>
      <c r="Q6716" s="24"/>
      <c r="R6716" s="22"/>
    </row>
    <row r="6717" spans="1:18" ht="11.25" customHeight="1" x14ac:dyDescent="0.2">
      <c r="A6717" s="10" t="s">
        <v>12</v>
      </c>
      <c r="B6717" s="10" t="s">
        <v>8729</v>
      </c>
      <c r="C6717" s="10" t="s">
        <v>8728</v>
      </c>
      <c r="D6717" s="10" t="s">
        <v>390</v>
      </c>
      <c r="E6717" s="10" t="s">
        <v>859</v>
      </c>
      <c r="F6717" s="10" t="s">
        <v>6954</v>
      </c>
      <c r="G6717" s="8">
        <v>42186</v>
      </c>
      <c r="H6717" s="11">
        <v>42187</v>
      </c>
      <c r="I6717" s="10" t="s">
        <v>8650</v>
      </c>
      <c r="J6717" s="12">
        <v>1024</v>
      </c>
      <c r="K6717" s="10" t="s">
        <v>8088</v>
      </c>
      <c r="L6717" s="10" t="s">
        <v>8089</v>
      </c>
      <c r="M6717" s="10" t="s">
        <v>8090</v>
      </c>
      <c r="N6717" s="10" t="s">
        <v>7313</v>
      </c>
      <c r="O6717" s="20" t="s">
        <v>8091</v>
      </c>
      <c r="P6717" s="22"/>
      <c r="Q6717" s="24"/>
      <c r="R6717" s="22"/>
    </row>
    <row r="6718" spans="1:18" ht="11.25" customHeight="1" x14ac:dyDescent="0.2">
      <c r="A6718" s="10" t="s">
        <v>12</v>
      </c>
      <c r="B6718" s="10" t="s">
        <v>8729</v>
      </c>
      <c r="C6718" s="10" t="s">
        <v>8728</v>
      </c>
      <c r="D6718" s="10" t="s">
        <v>390</v>
      </c>
      <c r="E6718" s="10" t="s">
        <v>859</v>
      </c>
      <c r="F6718" s="10" t="s">
        <v>6954</v>
      </c>
      <c r="G6718" s="8">
        <v>42186</v>
      </c>
      <c r="H6718" s="11">
        <v>42187</v>
      </c>
      <c r="I6718" s="10" t="s">
        <v>8651</v>
      </c>
      <c r="J6718" s="12">
        <v>1024</v>
      </c>
      <c r="K6718" s="10" t="s">
        <v>8088</v>
      </c>
      <c r="L6718" s="10" t="s">
        <v>8089</v>
      </c>
      <c r="M6718" s="10" t="s">
        <v>8090</v>
      </c>
      <c r="N6718" s="10" t="s">
        <v>7313</v>
      </c>
      <c r="O6718" s="20" t="s">
        <v>8091</v>
      </c>
      <c r="P6718" s="22"/>
      <c r="Q6718" s="24"/>
      <c r="R6718" s="22"/>
    </row>
    <row r="6719" spans="1:18" ht="11.25" customHeight="1" x14ac:dyDescent="0.2">
      <c r="A6719" s="10" t="s">
        <v>12</v>
      </c>
      <c r="B6719" s="10" t="s">
        <v>8729</v>
      </c>
      <c r="C6719" s="10" t="s">
        <v>8728</v>
      </c>
      <c r="D6719" s="10" t="s">
        <v>390</v>
      </c>
      <c r="E6719" s="10" t="s">
        <v>859</v>
      </c>
      <c r="F6719" s="10" t="s">
        <v>6954</v>
      </c>
      <c r="G6719" s="8">
        <v>42186</v>
      </c>
      <c r="H6719" s="11">
        <v>42187</v>
      </c>
      <c r="I6719" s="10" t="s">
        <v>8657</v>
      </c>
      <c r="J6719" s="12">
        <v>1024</v>
      </c>
      <c r="K6719" s="10" t="s">
        <v>8088</v>
      </c>
      <c r="L6719" s="10" t="s">
        <v>8089</v>
      </c>
      <c r="M6719" s="10" t="s">
        <v>8090</v>
      </c>
      <c r="N6719" s="10" t="s">
        <v>7313</v>
      </c>
      <c r="O6719" s="20" t="s">
        <v>8091</v>
      </c>
      <c r="P6719" s="22"/>
      <c r="Q6719" s="24"/>
      <c r="R6719" s="22"/>
    </row>
    <row r="6720" spans="1:18" ht="11.25" customHeight="1" x14ac:dyDescent="0.2">
      <c r="A6720" s="10" t="s">
        <v>12</v>
      </c>
      <c r="B6720" s="10" t="s">
        <v>8729</v>
      </c>
      <c r="C6720" s="10" t="s">
        <v>8728</v>
      </c>
      <c r="D6720" s="10" t="s">
        <v>390</v>
      </c>
      <c r="E6720" s="10" t="s">
        <v>859</v>
      </c>
      <c r="F6720" s="10" t="s">
        <v>6954</v>
      </c>
      <c r="G6720" s="8">
        <v>42186</v>
      </c>
      <c r="H6720" s="11">
        <v>42187</v>
      </c>
      <c r="I6720" s="10" t="s">
        <v>8643</v>
      </c>
      <c r="J6720" s="12">
        <v>998.4</v>
      </c>
      <c r="K6720" s="10" t="s">
        <v>8088</v>
      </c>
      <c r="L6720" s="10" t="s">
        <v>8089</v>
      </c>
      <c r="M6720" s="10" t="s">
        <v>8090</v>
      </c>
      <c r="N6720" s="10" t="s">
        <v>7313</v>
      </c>
      <c r="O6720" s="20" t="s">
        <v>8091</v>
      </c>
      <c r="P6720" s="22"/>
      <c r="Q6720" s="24"/>
      <c r="R6720" s="22"/>
    </row>
    <row r="6721" spans="1:18" ht="11.25" customHeight="1" x14ac:dyDescent="0.2">
      <c r="A6721" s="10" t="s">
        <v>12</v>
      </c>
      <c r="B6721" s="10" t="s">
        <v>8729</v>
      </c>
      <c r="C6721" s="10" t="s">
        <v>8728</v>
      </c>
      <c r="D6721" s="10" t="s">
        <v>390</v>
      </c>
      <c r="E6721" s="10" t="s">
        <v>859</v>
      </c>
      <c r="F6721" s="10" t="s">
        <v>6954</v>
      </c>
      <c r="G6721" s="8">
        <v>42186</v>
      </c>
      <c r="H6721" s="11">
        <v>42187</v>
      </c>
      <c r="I6721" s="10" t="s">
        <v>8647</v>
      </c>
      <c r="J6721" s="12">
        <v>998.4</v>
      </c>
      <c r="K6721" s="10" t="s">
        <v>8088</v>
      </c>
      <c r="L6721" s="10" t="s">
        <v>8089</v>
      </c>
      <c r="M6721" s="10" t="s">
        <v>8090</v>
      </c>
      <c r="N6721" s="10" t="s">
        <v>7313</v>
      </c>
      <c r="O6721" s="20" t="s">
        <v>8091</v>
      </c>
      <c r="P6721" s="22"/>
      <c r="Q6721" s="24"/>
      <c r="R6721" s="22"/>
    </row>
    <row r="6722" spans="1:18" ht="11.25" customHeight="1" x14ac:dyDescent="0.2">
      <c r="A6722" s="10" t="s">
        <v>12</v>
      </c>
      <c r="B6722" s="10" t="s">
        <v>8729</v>
      </c>
      <c r="C6722" s="10" t="s">
        <v>8728</v>
      </c>
      <c r="D6722" s="10" t="s">
        <v>390</v>
      </c>
      <c r="E6722" s="10" t="s">
        <v>859</v>
      </c>
      <c r="F6722" s="10" t="s">
        <v>6954</v>
      </c>
      <c r="G6722" s="8">
        <v>42186</v>
      </c>
      <c r="H6722" s="11">
        <v>42187</v>
      </c>
      <c r="I6722" s="10" t="s">
        <v>8653</v>
      </c>
      <c r="J6722" s="12">
        <v>998.4</v>
      </c>
      <c r="K6722" s="10" t="s">
        <v>8088</v>
      </c>
      <c r="L6722" s="10" t="s">
        <v>8089</v>
      </c>
      <c r="M6722" s="10" t="s">
        <v>8090</v>
      </c>
      <c r="N6722" s="10" t="s">
        <v>7313</v>
      </c>
      <c r="O6722" s="20" t="s">
        <v>8091</v>
      </c>
      <c r="P6722" s="22"/>
      <c r="Q6722" s="24"/>
      <c r="R6722" s="22"/>
    </row>
    <row r="6723" spans="1:18" ht="11.25" customHeight="1" x14ac:dyDescent="0.2">
      <c r="A6723" s="10" t="s">
        <v>12</v>
      </c>
      <c r="B6723" s="10" t="s">
        <v>8729</v>
      </c>
      <c r="C6723" s="10" t="s">
        <v>8728</v>
      </c>
      <c r="D6723" s="10" t="s">
        <v>390</v>
      </c>
      <c r="E6723" s="10" t="s">
        <v>859</v>
      </c>
      <c r="F6723" s="10" t="s">
        <v>6954</v>
      </c>
      <c r="G6723" s="8">
        <v>42186</v>
      </c>
      <c r="H6723" s="11">
        <v>42187</v>
      </c>
      <c r="I6723" s="10" t="s">
        <v>8654</v>
      </c>
      <c r="J6723" s="12">
        <v>998.4</v>
      </c>
      <c r="K6723" s="10" t="s">
        <v>8088</v>
      </c>
      <c r="L6723" s="10" t="s">
        <v>8089</v>
      </c>
      <c r="M6723" s="10" t="s">
        <v>8090</v>
      </c>
      <c r="N6723" s="10" t="s">
        <v>7313</v>
      </c>
      <c r="O6723" s="20" t="s">
        <v>8091</v>
      </c>
      <c r="P6723" s="22"/>
      <c r="Q6723" s="24"/>
      <c r="R6723" s="22"/>
    </row>
    <row r="6724" spans="1:18" ht="11.25" customHeight="1" x14ac:dyDescent="0.2">
      <c r="A6724" s="10" t="s">
        <v>12</v>
      </c>
      <c r="B6724" s="10" t="s">
        <v>8729</v>
      </c>
      <c r="C6724" s="10" t="s">
        <v>8728</v>
      </c>
      <c r="D6724" s="10" t="s">
        <v>390</v>
      </c>
      <c r="E6724" s="10" t="s">
        <v>859</v>
      </c>
      <c r="F6724" s="10" t="s">
        <v>6954</v>
      </c>
      <c r="G6724" s="8">
        <v>42186</v>
      </c>
      <c r="H6724" s="11">
        <v>42187</v>
      </c>
      <c r="I6724" s="10" t="s">
        <v>8642</v>
      </c>
      <c r="J6724" s="12">
        <v>972.8</v>
      </c>
      <c r="K6724" s="10" t="s">
        <v>8088</v>
      </c>
      <c r="L6724" s="10" t="s">
        <v>8089</v>
      </c>
      <c r="M6724" s="10" t="s">
        <v>8090</v>
      </c>
      <c r="N6724" s="10" t="s">
        <v>7313</v>
      </c>
      <c r="O6724" s="20" t="s">
        <v>8091</v>
      </c>
      <c r="P6724" s="22"/>
      <c r="Q6724" s="24"/>
      <c r="R6724" s="22"/>
    </row>
    <row r="6725" spans="1:18" ht="11.25" customHeight="1" x14ac:dyDescent="0.2">
      <c r="A6725" s="10" t="s">
        <v>12</v>
      </c>
      <c r="B6725" s="10" t="s">
        <v>8729</v>
      </c>
      <c r="C6725" s="10" t="s">
        <v>8728</v>
      </c>
      <c r="D6725" s="10" t="s">
        <v>390</v>
      </c>
      <c r="E6725" s="10" t="s">
        <v>859</v>
      </c>
      <c r="F6725" s="10" t="s">
        <v>6954</v>
      </c>
      <c r="G6725" s="8">
        <v>42186</v>
      </c>
      <c r="H6725" s="11">
        <v>42187</v>
      </c>
      <c r="I6725" s="10" t="s">
        <v>8640</v>
      </c>
      <c r="J6725" s="12">
        <v>947.2</v>
      </c>
      <c r="K6725" s="10" t="s">
        <v>8088</v>
      </c>
      <c r="L6725" s="10" t="s">
        <v>8089</v>
      </c>
      <c r="M6725" s="10" t="s">
        <v>8090</v>
      </c>
      <c r="N6725" s="10" t="s">
        <v>7313</v>
      </c>
      <c r="O6725" s="20" t="s">
        <v>8091</v>
      </c>
      <c r="P6725" s="22"/>
      <c r="Q6725" s="24"/>
      <c r="R6725" s="22"/>
    </row>
    <row r="6726" spans="1:18" ht="11.25" customHeight="1" x14ac:dyDescent="0.2">
      <c r="A6726" s="10" t="s">
        <v>12</v>
      </c>
      <c r="B6726" s="10" t="s">
        <v>8729</v>
      </c>
      <c r="C6726" s="10" t="s">
        <v>8728</v>
      </c>
      <c r="D6726" s="10" t="s">
        <v>390</v>
      </c>
      <c r="E6726" s="10" t="s">
        <v>859</v>
      </c>
      <c r="F6726" s="10" t="s">
        <v>6954</v>
      </c>
      <c r="G6726" s="8">
        <v>42186</v>
      </c>
      <c r="H6726" s="11">
        <v>42187</v>
      </c>
      <c r="I6726" s="10" t="s">
        <v>8644</v>
      </c>
      <c r="J6726" s="12">
        <v>947.2</v>
      </c>
      <c r="K6726" s="10" t="s">
        <v>8088</v>
      </c>
      <c r="L6726" s="10" t="s">
        <v>8089</v>
      </c>
      <c r="M6726" s="10" t="s">
        <v>8090</v>
      </c>
      <c r="N6726" s="10" t="s">
        <v>7313</v>
      </c>
      <c r="O6726" s="20" t="s">
        <v>8091</v>
      </c>
      <c r="P6726" s="22"/>
      <c r="Q6726" s="24"/>
      <c r="R6726" s="22"/>
    </row>
    <row r="6727" spans="1:18" ht="11.25" customHeight="1" x14ac:dyDescent="0.2">
      <c r="A6727" s="10" t="s">
        <v>12</v>
      </c>
      <c r="B6727" s="10" t="s">
        <v>8729</v>
      </c>
      <c r="C6727" s="10" t="s">
        <v>8728</v>
      </c>
      <c r="D6727" s="10" t="s">
        <v>390</v>
      </c>
      <c r="E6727" s="10" t="s">
        <v>859</v>
      </c>
      <c r="F6727" s="10" t="s">
        <v>6954</v>
      </c>
      <c r="G6727" s="8">
        <v>42186</v>
      </c>
      <c r="H6727" s="11">
        <v>42187</v>
      </c>
      <c r="I6727" s="10" t="s">
        <v>8636</v>
      </c>
      <c r="J6727" s="12">
        <v>690</v>
      </c>
      <c r="K6727" s="10" t="s">
        <v>8088</v>
      </c>
      <c r="L6727" s="10" t="s">
        <v>8089</v>
      </c>
      <c r="M6727" s="10" t="s">
        <v>8090</v>
      </c>
      <c r="N6727" s="10" t="s">
        <v>7313</v>
      </c>
      <c r="O6727" s="20" t="s">
        <v>8091</v>
      </c>
      <c r="P6727" s="22"/>
      <c r="Q6727" s="24"/>
      <c r="R6727" s="22"/>
    </row>
    <row r="6728" spans="1:18" ht="11.25" customHeight="1" x14ac:dyDescent="0.2">
      <c r="A6728" s="10" t="s">
        <v>12</v>
      </c>
      <c r="B6728" s="10" t="s">
        <v>8729</v>
      </c>
      <c r="C6728" s="10" t="s">
        <v>8728</v>
      </c>
      <c r="D6728" s="10" t="s">
        <v>390</v>
      </c>
      <c r="E6728" s="10" t="s">
        <v>859</v>
      </c>
      <c r="F6728" s="10" t="s">
        <v>6954</v>
      </c>
      <c r="G6728" s="8">
        <v>42186</v>
      </c>
      <c r="H6728" s="11">
        <v>42187</v>
      </c>
      <c r="I6728" s="10" t="s">
        <v>8637</v>
      </c>
      <c r="J6728" s="12">
        <v>690</v>
      </c>
      <c r="K6728" s="10" t="s">
        <v>8088</v>
      </c>
      <c r="L6728" s="10" t="s">
        <v>8089</v>
      </c>
      <c r="M6728" s="10" t="s">
        <v>8090</v>
      </c>
      <c r="N6728" s="10" t="s">
        <v>7313</v>
      </c>
      <c r="O6728" s="20" t="s">
        <v>8091</v>
      </c>
      <c r="P6728" s="22"/>
      <c r="Q6728" s="24"/>
      <c r="R6728" s="22"/>
    </row>
    <row r="6729" spans="1:18" ht="11.25" customHeight="1" x14ac:dyDescent="0.2">
      <c r="A6729" s="10" t="s">
        <v>12</v>
      </c>
      <c r="B6729" s="10" t="s">
        <v>8729</v>
      </c>
      <c r="C6729" s="10" t="s">
        <v>8728</v>
      </c>
      <c r="D6729" s="10" t="s">
        <v>390</v>
      </c>
      <c r="E6729" s="10" t="s">
        <v>859</v>
      </c>
      <c r="F6729" s="10" t="s">
        <v>6954</v>
      </c>
      <c r="G6729" s="8">
        <v>42186</v>
      </c>
      <c r="H6729" s="11">
        <v>42187</v>
      </c>
      <c r="I6729" s="10" t="s">
        <v>8623</v>
      </c>
      <c r="J6729" s="12">
        <v>550.79999999999995</v>
      </c>
      <c r="K6729" s="10" t="s">
        <v>8088</v>
      </c>
      <c r="L6729" s="10" t="s">
        <v>8089</v>
      </c>
      <c r="M6729" s="10" t="s">
        <v>8090</v>
      </c>
      <c r="N6729" s="10" t="s">
        <v>7313</v>
      </c>
      <c r="O6729" s="20" t="s">
        <v>8091</v>
      </c>
      <c r="P6729" s="22"/>
      <c r="Q6729" s="24"/>
      <c r="R6729" s="22"/>
    </row>
    <row r="6730" spans="1:18" ht="11.25" customHeight="1" x14ac:dyDescent="0.2">
      <c r="A6730" s="10" t="s">
        <v>12</v>
      </c>
      <c r="B6730" s="10" t="s">
        <v>8729</v>
      </c>
      <c r="C6730" s="10" t="s">
        <v>8728</v>
      </c>
      <c r="D6730" s="10" t="s">
        <v>390</v>
      </c>
      <c r="E6730" s="10" t="s">
        <v>859</v>
      </c>
      <c r="F6730" s="10" t="s">
        <v>6954</v>
      </c>
      <c r="G6730" s="8">
        <v>42186</v>
      </c>
      <c r="H6730" s="11">
        <v>42187</v>
      </c>
      <c r="I6730" s="10" t="s">
        <v>8648</v>
      </c>
      <c r="J6730" s="12">
        <v>345</v>
      </c>
      <c r="K6730" s="10" t="s">
        <v>8088</v>
      </c>
      <c r="L6730" s="10" t="s">
        <v>8089</v>
      </c>
      <c r="M6730" s="10" t="s">
        <v>8090</v>
      </c>
      <c r="N6730" s="10" t="s">
        <v>7313</v>
      </c>
      <c r="O6730" s="20" t="s">
        <v>8091</v>
      </c>
      <c r="P6730" s="22"/>
      <c r="Q6730" s="24"/>
      <c r="R6730" s="22"/>
    </row>
    <row r="6731" spans="1:18" ht="11.25" customHeight="1" x14ac:dyDescent="0.2">
      <c r="A6731" s="10" t="s">
        <v>12</v>
      </c>
      <c r="B6731" s="10" t="s">
        <v>8729</v>
      </c>
      <c r="C6731" s="10" t="s">
        <v>8728</v>
      </c>
      <c r="D6731" s="10" t="s">
        <v>398</v>
      </c>
      <c r="E6731" s="10" t="s">
        <v>867</v>
      </c>
      <c r="F6731" s="10" t="s">
        <v>6954</v>
      </c>
      <c r="G6731" s="8">
        <v>41964</v>
      </c>
      <c r="H6731" s="11">
        <v>42004</v>
      </c>
      <c r="I6731" s="10" t="s">
        <v>1234</v>
      </c>
      <c r="J6731" s="12">
        <v>6000</v>
      </c>
      <c r="K6731" s="10" t="s">
        <v>9199</v>
      </c>
      <c r="L6731" s="10" t="s">
        <v>8274</v>
      </c>
      <c r="M6731" s="10" t="s">
        <v>8275</v>
      </c>
      <c r="N6731" s="10" t="s">
        <v>8276</v>
      </c>
      <c r="O6731" s="20" t="s">
        <v>8277</v>
      </c>
      <c r="P6731" s="22"/>
      <c r="Q6731" s="24"/>
      <c r="R6731" s="22"/>
    </row>
    <row r="6732" spans="1:18" ht="11.25" customHeight="1" x14ac:dyDescent="0.2">
      <c r="A6732" s="10" t="s">
        <v>12</v>
      </c>
      <c r="B6732" s="10" t="s">
        <v>8729</v>
      </c>
      <c r="C6732" s="10" t="s">
        <v>8728</v>
      </c>
      <c r="D6732" s="10" t="s">
        <v>398</v>
      </c>
      <c r="E6732" s="10" t="s">
        <v>867</v>
      </c>
      <c r="F6732" s="10" t="s">
        <v>6954</v>
      </c>
      <c r="G6732" s="8">
        <v>41940</v>
      </c>
      <c r="H6732" s="11">
        <v>41971</v>
      </c>
      <c r="I6732" s="10" t="s">
        <v>1314</v>
      </c>
      <c r="J6732" s="12">
        <v>3000</v>
      </c>
      <c r="K6732" s="10" t="s">
        <v>9199</v>
      </c>
      <c r="L6732" s="10" t="s">
        <v>8274</v>
      </c>
      <c r="M6732" s="10" t="s">
        <v>8275</v>
      </c>
      <c r="N6732" s="10" t="s">
        <v>8276</v>
      </c>
      <c r="O6732" s="20" t="s">
        <v>8277</v>
      </c>
      <c r="P6732" s="22"/>
      <c r="Q6732" s="24"/>
      <c r="R6732" s="22"/>
    </row>
    <row r="6733" spans="1:18" ht="11.25" customHeight="1" x14ac:dyDescent="0.2">
      <c r="A6733" s="10" t="s">
        <v>12</v>
      </c>
      <c r="B6733" s="10" t="s">
        <v>8729</v>
      </c>
      <c r="C6733" s="10" t="s">
        <v>8728</v>
      </c>
      <c r="D6733" s="10" t="s">
        <v>400</v>
      </c>
      <c r="E6733" s="10" t="s">
        <v>6025</v>
      </c>
      <c r="F6733" s="10" t="s">
        <v>6954</v>
      </c>
      <c r="G6733" s="8">
        <v>41815</v>
      </c>
      <c r="H6733" s="11">
        <v>41845</v>
      </c>
      <c r="I6733" s="10" t="s">
        <v>1239</v>
      </c>
      <c r="J6733" s="12">
        <v>48060.88</v>
      </c>
      <c r="K6733" s="10" t="s">
        <v>8278</v>
      </c>
      <c r="L6733" s="10" t="s">
        <v>6076</v>
      </c>
      <c r="M6733" s="10" t="s">
        <v>7576</v>
      </c>
      <c r="N6733" s="10" t="s">
        <v>7577</v>
      </c>
      <c r="O6733" s="20" t="s">
        <v>8279</v>
      </c>
      <c r="P6733" s="22"/>
      <c r="Q6733" s="24"/>
      <c r="R6733" s="22"/>
    </row>
    <row r="6734" spans="1:18" ht="11.25" customHeight="1" x14ac:dyDescent="0.2">
      <c r="A6734" s="10" t="s">
        <v>12</v>
      </c>
      <c r="B6734" s="10" t="s">
        <v>8729</v>
      </c>
      <c r="C6734" s="10" t="s">
        <v>8728</v>
      </c>
      <c r="D6734" s="10" t="s">
        <v>400</v>
      </c>
      <c r="E6734" s="10" t="s">
        <v>6025</v>
      </c>
      <c r="F6734" s="10" t="s">
        <v>6954</v>
      </c>
      <c r="G6734" s="8">
        <v>41792</v>
      </c>
      <c r="H6734" s="11">
        <v>41822</v>
      </c>
      <c r="I6734" s="10" t="s">
        <v>1237</v>
      </c>
      <c r="J6734" s="12">
        <v>8287.3700000000008</v>
      </c>
      <c r="K6734" s="10" t="s">
        <v>8278</v>
      </c>
      <c r="L6734" s="10" t="s">
        <v>6076</v>
      </c>
      <c r="M6734" s="10" t="s">
        <v>7576</v>
      </c>
      <c r="N6734" s="10" t="s">
        <v>7577</v>
      </c>
      <c r="O6734" s="20" t="s">
        <v>8279</v>
      </c>
      <c r="P6734" s="22"/>
      <c r="Q6734" s="24"/>
      <c r="R6734" s="22"/>
    </row>
    <row r="6735" spans="1:18" ht="11.25" x14ac:dyDescent="0.2">
      <c r="A6735" s="10" t="s">
        <v>12</v>
      </c>
      <c r="B6735" s="10" t="s">
        <v>8729</v>
      </c>
      <c r="C6735" s="10" t="s">
        <v>8728</v>
      </c>
      <c r="D6735" s="10" t="s">
        <v>410</v>
      </c>
      <c r="E6735" s="10" t="s">
        <v>876</v>
      </c>
      <c r="F6735" s="10" t="s">
        <v>6954</v>
      </c>
      <c r="G6735" s="8">
        <v>41879</v>
      </c>
      <c r="H6735" s="11">
        <v>41910</v>
      </c>
      <c r="I6735" s="10" t="s">
        <v>1293</v>
      </c>
      <c r="J6735" s="12">
        <v>5000</v>
      </c>
      <c r="K6735" s="10" t="s">
        <v>8378</v>
      </c>
      <c r="L6735" s="10" t="s">
        <v>8379</v>
      </c>
      <c r="M6735" s="10" t="s">
        <v>8380</v>
      </c>
      <c r="N6735" s="10" t="s">
        <v>8381</v>
      </c>
      <c r="O6735" s="20" t="s">
        <v>8382</v>
      </c>
      <c r="P6735" s="22"/>
      <c r="Q6735" s="24"/>
      <c r="R6735" s="22"/>
    </row>
    <row r="6736" spans="1:18" ht="11.25" x14ac:dyDescent="0.2">
      <c r="A6736" s="10" t="s">
        <v>12</v>
      </c>
      <c r="B6736" s="10" t="s">
        <v>8729</v>
      </c>
      <c r="C6736" s="10" t="s">
        <v>8728</v>
      </c>
      <c r="D6736" s="10" t="s">
        <v>411</v>
      </c>
      <c r="E6736" s="10" t="s">
        <v>877</v>
      </c>
      <c r="F6736" s="10" t="s">
        <v>6954</v>
      </c>
      <c r="G6736" s="8">
        <v>42010</v>
      </c>
      <c r="H6736" s="11">
        <v>42041</v>
      </c>
      <c r="I6736" s="10" t="s">
        <v>1981</v>
      </c>
      <c r="J6736" s="12">
        <v>173.01</v>
      </c>
      <c r="K6736" s="10" t="s">
        <v>8140</v>
      </c>
      <c r="L6736" s="10" t="s">
        <v>6076</v>
      </c>
      <c r="M6736" s="10" t="s">
        <v>7560</v>
      </c>
      <c r="N6736" s="10" t="s">
        <v>8114</v>
      </c>
      <c r="O6736" s="20" t="s">
        <v>8141</v>
      </c>
      <c r="P6736" s="22"/>
      <c r="Q6736" s="24"/>
      <c r="R6736" s="22"/>
    </row>
    <row r="6737" spans="1:18" ht="11.25" x14ac:dyDescent="0.2">
      <c r="A6737" s="10" t="s">
        <v>12</v>
      </c>
      <c r="B6737" s="10" t="s">
        <v>8729</v>
      </c>
      <c r="C6737" s="10" t="s">
        <v>8728</v>
      </c>
      <c r="D6737" s="10" t="s">
        <v>411</v>
      </c>
      <c r="E6737" s="10" t="s">
        <v>877</v>
      </c>
      <c r="F6737" s="10" t="s">
        <v>6954</v>
      </c>
      <c r="G6737" s="8">
        <v>41906</v>
      </c>
      <c r="H6737" s="11">
        <v>41967</v>
      </c>
      <c r="I6737" s="10" t="s">
        <v>2943</v>
      </c>
      <c r="J6737" s="12">
        <v>152.04</v>
      </c>
      <c r="K6737" s="10" t="s">
        <v>8140</v>
      </c>
      <c r="L6737" s="10" t="s">
        <v>6076</v>
      </c>
      <c r="M6737" s="10" t="s">
        <v>7560</v>
      </c>
      <c r="N6737" s="10" t="s">
        <v>8114</v>
      </c>
      <c r="O6737" s="20" t="s">
        <v>8141</v>
      </c>
      <c r="P6737" s="22"/>
      <c r="Q6737" s="24"/>
      <c r="R6737" s="22"/>
    </row>
    <row r="6738" spans="1:18" ht="11.25" x14ac:dyDescent="0.2">
      <c r="A6738" s="10" t="s">
        <v>12</v>
      </c>
      <c r="B6738" s="10" t="s">
        <v>8729</v>
      </c>
      <c r="C6738" s="10" t="s">
        <v>8728</v>
      </c>
      <c r="D6738" s="10" t="s">
        <v>413</v>
      </c>
      <c r="E6738" s="10" t="s">
        <v>6030</v>
      </c>
      <c r="F6738" s="10" t="s">
        <v>6954</v>
      </c>
      <c r="G6738" s="8">
        <v>41906</v>
      </c>
      <c r="H6738" s="11">
        <v>41967</v>
      </c>
      <c r="I6738" s="10" t="s">
        <v>1235</v>
      </c>
      <c r="J6738" s="12">
        <v>670</v>
      </c>
      <c r="K6738" s="10" t="s">
        <v>8417</v>
      </c>
      <c r="L6738" s="10" t="s">
        <v>6076</v>
      </c>
      <c r="M6738" s="10" t="s">
        <v>7720</v>
      </c>
      <c r="N6738" s="10" t="s">
        <v>7721</v>
      </c>
      <c r="O6738" s="20" t="s">
        <v>8418</v>
      </c>
      <c r="P6738" s="22"/>
      <c r="Q6738" s="24"/>
      <c r="R6738" s="22"/>
    </row>
    <row r="6739" spans="1:18" ht="11.25" x14ac:dyDescent="0.2">
      <c r="A6739" s="10" t="s">
        <v>12</v>
      </c>
      <c r="B6739" s="10" t="s">
        <v>8729</v>
      </c>
      <c r="C6739" s="10" t="s">
        <v>8728</v>
      </c>
      <c r="D6739" s="10" t="s">
        <v>415</v>
      </c>
      <c r="E6739" s="10" t="s">
        <v>5999</v>
      </c>
      <c r="F6739" s="10" t="s">
        <v>6954</v>
      </c>
      <c r="G6739" s="8">
        <v>41971</v>
      </c>
      <c r="H6739" s="11">
        <v>41999</v>
      </c>
      <c r="I6739" s="10" t="s">
        <v>4926</v>
      </c>
      <c r="J6739" s="12">
        <v>1100</v>
      </c>
      <c r="K6739" s="10" t="s">
        <v>7788</v>
      </c>
      <c r="L6739" s="10" t="s">
        <v>6109</v>
      </c>
      <c r="M6739" s="10" t="s">
        <v>7789</v>
      </c>
      <c r="N6739" s="10" t="s">
        <v>6074</v>
      </c>
      <c r="O6739" s="20" t="s">
        <v>7790</v>
      </c>
      <c r="P6739" s="22"/>
      <c r="Q6739" s="24"/>
      <c r="R6739" s="22"/>
    </row>
    <row r="6740" spans="1:18" ht="11.25" x14ac:dyDescent="0.2">
      <c r="A6740" s="10" t="s">
        <v>12</v>
      </c>
      <c r="B6740" s="10" t="s">
        <v>8729</v>
      </c>
      <c r="C6740" s="10" t="s">
        <v>8728</v>
      </c>
      <c r="D6740" s="10" t="s">
        <v>415</v>
      </c>
      <c r="E6740" s="10" t="s">
        <v>5999</v>
      </c>
      <c r="F6740" s="10" t="s">
        <v>6954</v>
      </c>
      <c r="G6740" s="8">
        <v>41792</v>
      </c>
      <c r="H6740" s="11">
        <v>41822</v>
      </c>
      <c r="I6740" s="10" t="s">
        <v>4927</v>
      </c>
      <c r="J6740" s="12">
        <v>920</v>
      </c>
      <c r="K6740" s="10" t="s">
        <v>7788</v>
      </c>
      <c r="L6740" s="10" t="s">
        <v>6109</v>
      </c>
      <c r="M6740" s="10" t="s">
        <v>7789</v>
      </c>
      <c r="N6740" s="10" t="s">
        <v>6074</v>
      </c>
      <c r="O6740" s="20" t="s">
        <v>7790</v>
      </c>
      <c r="P6740" s="22"/>
      <c r="Q6740" s="24"/>
      <c r="R6740" s="22"/>
    </row>
    <row r="6741" spans="1:18" ht="11.25" x14ac:dyDescent="0.2">
      <c r="A6741" s="10" t="s">
        <v>12</v>
      </c>
      <c r="B6741" s="10" t="s">
        <v>8729</v>
      </c>
      <c r="C6741" s="10" t="s">
        <v>8728</v>
      </c>
      <c r="D6741" s="10" t="s">
        <v>435</v>
      </c>
      <c r="E6741" s="10" t="s">
        <v>893</v>
      </c>
      <c r="F6741" s="10" t="s">
        <v>6954</v>
      </c>
      <c r="G6741" s="8">
        <v>41898</v>
      </c>
      <c r="H6741" s="11">
        <v>41915</v>
      </c>
      <c r="I6741" s="10" t="s">
        <v>5435</v>
      </c>
      <c r="J6741" s="12">
        <v>1275</v>
      </c>
      <c r="K6741" s="10" t="s">
        <v>8397</v>
      </c>
      <c r="L6741" s="10" t="s">
        <v>8043</v>
      </c>
      <c r="M6741" s="10" t="s">
        <v>8218</v>
      </c>
      <c r="N6741" s="10" t="s">
        <v>8219</v>
      </c>
      <c r="O6741" s="20" t="s">
        <v>8398</v>
      </c>
      <c r="P6741" s="22"/>
      <c r="Q6741" s="24"/>
      <c r="R6741" s="22"/>
    </row>
    <row r="6742" spans="1:18" ht="11.25" x14ac:dyDescent="0.2">
      <c r="A6742" s="10" t="s">
        <v>12</v>
      </c>
      <c r="B6742" s="10" t="s">
        <v>8729</v>
      </c>
      <c r="C6742" s="10" t="s">
        <v>8728</v>
      </c>
      <c r="D6742" s="10" t="s">
        <v>516</v>
      </c>
      <c r="E6742" s="10" t="s">
        <v>10160</v>
      </c>
      <c r="F6742" s="10" t="s">
        <v>6954</v>
      </c>
      <c r="G6742" s="8">
        <v>41993</v>
      </c>
      <c r="H6742" s="11">
        <v>42030</v>
      </c>
      <c r="I6742" s="10" t="s">
        <v>4368</v>
      </c>
      <c r="J6742" s="12">
        <v>20000</v>
      </c>
      <c r="K6742" s="10" t="s">
        <v>10161</v>
      </c>
      <c r="L6742" s="10"/>
      <c r="M6742" s="10"/>
      <c r="N6742" s="10" t="s">
        <v>10162</v>
      </c>
      <c r="O6742" s="20" t="s">
        <v>10163</v>
      </c>
      <c r="P6742" s="1" t="s">
        <v>10164</v>
      </c>
      <c r="Q6742" s="24"/>
      <c r="R6742" s="1" t="s">
        <v>10165</v>
      </c>
    </row>
    <row r="6743" spans="1:18" ht="11.25" x14ac:dyDescent="0.2">
      <c r="A6743" s="10" t="s">
        <v>12</v>
      </c>
      <c r="B6743" s="10" t="s">
        <v>8729</v>
      </c>
      <c r="C6743" s="10" t="s">
        <v>8728</v>
      </c>
      <c r="D6743" s="10" t="s">
        <v>516</v>
      </c>
      <c r="E6743" s="10" t="s">
        <v>10160</v>
      </c>
      <c r="F6743" s="10" t="s">
        <v>6954</v>
      </c>
      <c r="G6743" s="8">
        <v>41963</v>
      </c>
      <c r="H6743" s="11">
        <v>41993</v>
      </c>
      <c r="I6743" s="10" t="s">
        <v>5382</v>
      </c>
      <c r="J6743" s="12">
        <v>13400</v>
      </c>
      <c r="K6743" s="10" t="s">
        <v>10161</v>
      </c>
      <c r="L6743" s="10"/>
      <c r="M6743" s="10"/>
      <c r="N6743" s="10" t="s">
        <v>10162</v>
      </c>
      <c r="O6743" s="20" t="s">
        <v>10163</v>
      </c>
      <c r="P6743" s="22" t="s">
        <v>10164</v>
      </c>
      <c r="Q6743" s="24"/>
      <c r="R6743" s="22" t="s">
        <v>10165</v>
      </c>
    </row>
    <row r="6744" spans="1:18" ht="11.25" x14ac:dyDescent="0.2">
      <c r="A6744" s="10" t="s">
        <v>12</v>
      </c>
      <c r="B6744" s="10" t="s">
        <v>8729</v>
      </c>
      <c r="C6744" s="10" t="s">
        <v>8728</v>
      </c>
      <c r="D6744" s="10" t="s">
        <v>516</v>
      </c>
      <c r="E6744" s="10" t="s">
        <v>10160</v>
      </c>
      <c r="F6744" s="10" t="s">
        <v>6954</v>
      </c>
      <c r="G6744" s="8">
        <v>41961</v>
      </c>
      <c r="H6744" s="11">
        <v>41991</v>
      </c>
      <c r="I6744" s="10" t="s">
        <v>5381</v>
      </c>
      <c r="J6744" s="12">
        <v>8500</v>
      </c>
      <c r="K6744" s="10" t="s">
        <v>10161</v>
      </c>
      <c r="L6744" s="10"/>
      <c r="M6744" s="10"/>
      <c r="N6744" s="10" t="s">
        <v>10162</v>
      </c>
      <c r="O6744" s="20" t="s">
        <v>10163</v>
      </c>
      <c r="P6744" s="1" t="s">
        <v>10164</v>
      </c>
      <c r="Q6744" s="24"/>
      <c r="R6744" s="1" t="s">
        <v>10165</v>
      </c>
    </row>
    <row r="6745" spans="1:18" ht="11.25" x14ac:dyDescent="0.2">
      <c r="A6745" s="10" t="s">
        <v>12</v>
      </c>
      <c r="B6745" s="10" t="s">
        <v>8729</v>
      </c>
      <c r="C6745" s="10" t="s">
        <v>8728</v>
      </c>
      <c r="D6745" s="10" t="s">
        <v>449</v>
      </c>
      <c r="E6745" s="10" t="s">
        <v>904</v>
      </c>
      <c r="F6745" s="10" t="s">
        <v>6954</v>
      </c>
      <c r="G6745" s="8">
        <v>41962</v>
      </c>
      <c r="H6745" s="11">
        <v>41991</v>
      </c>
      <c r="I6745" s="10" t="s">
        <v>5471</v>
      </c>
      <c r="J6745" s="12">
        <v>1324.5</v>
      </c>
      <c r="K6745" s="10" t="s">
        <v>8510</v>
      </c>
      <c r="L6745" s="10" t="s">
        <v>7759</v>
      </c>
      <c r="M6745" s="10" t="s">
        <v>8511</v>
      </c>
      <c r="N6745" s="10" t="s">
        <v>6980</v>
      </c>
      <c r="O6745" s="20" t="s">
        <v>8512</v>
      </c>
      <c r="P6745" s="22"/>
      <c r="Q6745" s="24"/>
      <c r="R6745" s="22"/>
    </row>
    <row r="6746" spans="1:18" ht="11.25" x14ac:dyDescent="0.2">
      <c r="A6746" s="10" t="s">
        <v>12</v>
      </c>
      <c r="B6746" s="10" t="s">
        <v>8729</v>
      </c>
      <c r="C6746" s="10" t="s">
        <v>8728</v>
      </c>
      <c r="D6746" s="10" t="s">
        <v>449</v>
      </c>
      <c r="E6746" s="10" t="s">
        <v>904</v>
      </c>
      <c r="F6746" s="10" t="s">
        <v>6954</v>
      </c>
      <c r="G6746" s="8">
        <v>41962</v>
      </c>
      <c r="H6746" s="11">
        <v>42022</v>
      </c>
      <c r="I6746" s="10" t="s">
        <v>5471</v>
      </c>
      <c r="J6746" s="12">
        <v>1324.5</v>
      </c>
      <c r="K6746" s="10" t="s">
        <v>8510</v>
      </c>
      <c r="L6746" s="10" t="s">
        <v>7759</v>
      </c>
      <c r="M6746" s="10" t="s">
        <v>8511</v>
      </c>
      <c r="N6746" s="10" t="s">
        <v>6980</v>
      </c>
      <c r="O6746" s="20" t="s">
        <v>8512</v>
      </c>
      <c r="P6746" s="22"/>
      <c r="Q6746" s="24"/>
      <c r="R6746" s="22"/>
    </row>
    <row r="6747" spans="1:18" ht="11.25" x14ac:dyDescent="0.2">
      <c r="A6747" s="10" t="s">
        <v>12</v>
      </c>
      <c r="B6747" s="10" t="s">
        <v>8729</v>
      </c>
      <c r="C6747" s="10" t="s">
        <v>8728</v>
      </c>
      <c r="D6747" s="10" t="s">
        <v>449</v>
      </c>
      <c r="E6747" s="10" t="s">
        <v>904</v>
      </c>
      <c r="F6747" s="10" t="s">
        <v>6954</v>
      </c>
      <c r="G6747" s="8">
        <v>41962</v>
      </c>
      <c r="H6747" s="11">
        <v>42053</v>
      </c>
      <c r="I6747" s="10" t="s">
        <v>5471</v>
      </c>
      <c r="J6747" s="12">
        <v>1324.5</v>
      </c>
      <c r="K6747" s="10" t="s">
        <v>8510</v>
      </c>
      <c r="L6747" s="10" t="s">
        <v>7759</v>
      </c>
      <c r="M6747" s="10" t="s">
        <v>8511</v>
      </c>
      <c r="N6747" s="10" t="s">
        <v>6980</v>
      </c>
      <c r="O6747" s="20" t="s">
        <v>8512</v>
      </c>
      <c r="P6747" s="22"/>
      <c r="Q6747" s="24"/>
      <c r="R6747" s="22"/>
    </row>
    <row r="6748" spans="1:18" ht="11.25" x14ac:dyDescent="0.2">
      <c r="A6748" s="10" t="s">
        <v>12</v>
      </c>
      <c r="B6748" s="10" t="s">
        <v>8729</v>
      </c>
      <c r="C6748" s="10" t="s">
        <v>8728</v>
      </c>
      <c r="D6748" s="10" t="s">
        <v>458</v>
      </c>
      <c r="E6748" s="10" t="s">
        <v>911</v>
      </c>
      <c r="F6748" s="10" t="s">
        <v>6954</v>
      </c>
      <c r="G6748" s="8">
        <v>41936</v>
      </c>
      <c r="H6748" s="11">
        <v>41966</v>
      </c>
      <c r="I6748" s="10" t="s">
        <v>5444</v>
      </c>
      <c r="J6748" s="12">
        <v>200</v>
      </c>
      <c r="K6748" s="10" t="s">
        <v>8424</v>
      </c>
      <c r="L6748" s="10" t="s">
        <v>8425</v>
      </c>
      <c r="M6748" s="10" t="s">
        <v>7560</v>
      </c>
      <c r="N6748" s="10" t="s">
        <v>8114</v>
      </c>
      <c r="O6748" s="20" t="s">
        <v>8426</v>
      </c>
      <c r="P6748" s="22"/>
      <c r="Q6748" s="24"/>
      <c r="R6748" s="22"/>
    </row>
    <row r="6749" spans="1:18" ht="11.25" x14ac:dyDescent="0.2">
      <c r="A6749" s="10" t="s">
        <v>12</v>
      </c>
      <c r="B6749" s="10" t="s">
        <v>8729</v>
      </c>
      <c r="C6749" s="10" t="s">
        <v>8728</v>
      </c>
      <c r="D6749" s="10" t="s">
        <v>464</v>
      </c>
      <c r="E6749" s="10" t="s">
        <v>915</v>
      </c>
      <c r="F6749" s="10" t="s">
        <v>6954</v>
      </c>
      <c r="G6749" s="8">
        <v>41953</v>
      </c>
      <c r="H6749" s="11">
        <v>41964</v>
      </c>
      <c r="I6749" s="10"/>
      <c r="J6749" s="12">
        <v>1241.19</v>
      </c>
      <c r="K6749" s="10" t="s">
        <v>8513</v>
      </c>
      <c r="L6749" s="10" t="s">
        <v>6076</v>
      </c>
      <c r="M6749" s="10" t="s">
        <v>7560</v>
      </c>
      <c r="N6749" s="10" t="s">
        <v>8114</v>
      </c>
      <c r="O6749" s="20" t="s">
        <v>8514</v>
      </c>
      <c r="P6749" s="22"/>
      <c r="Q6749" s="24"/>
      <c r="R6749" s="22"/>
    </row>
    <row r="6750" spans="1:18" ht="11.25" x14ac:dyDescent="0.2">
      <c r="A6750" s="10" t="s">
        <v>12</v>
      </c>
      <c r="B6750" s="10" t="s">
        <v>8729</v>
      </c>
      <c r="C6750" s="10" t="s">
        <v>8728</v>
      </c>
      <c r="D6750" s="10" t="s">
        <v>465</v>
      </c>
      <c r="E6750" s="10" t="s">
        <v>916</v>
      </c>
      <c r="F6750" s="10" t="s">
        <v>6954</v>
      </c>
      <c r="G6750" s="8">
        <v>41711</v>
      </c>
      <c r="H6750" s="11">
        <v>41741</v>
      </c>
      <c r="I6750" s="10" t="s">
        <v>5266</v>
      </c>
      <c r="J6750" s="12">
        <v>443.5</v>
      </c>
      <c r="K6750" s="10" t="s">
        <v>8148</v>
      </c>
      <c r="L6750" s="10" t="s">
        <v>8051</v>
      </c>
      <c r="M6750" s="10" t="s">
        <v>8149</v>
      </c>
      <c r="N6750" s="10" t="s">
        <v>8150</v>
      </c>
      <c r="O6750" s="20" t="s">
        <v>8151</v>
      </c>
      <c r="P6750" s="22"/>
      <c r="Q6750" s="24"/>
      <c r="R6750" s="22"/>
    </row>
    <row r="6751" spans="1:18" ht="11.25" x14ac:dyDescent="0.2">
      <c r="A6751" s="10" t="s">
        <v>12</v>
      </c>
      <c r="B6751" s="10" t="s">
        <v>8729</v>
      </c>
      <c r="C6751" s="10" t="s">
        <v>8728</v>
      </c>
      <c r="D6751" s="10" t="s">
        <v>465</v>
      </c>
      <c r="E6751" s="10" t="s">
        <v>916</v>
      </c>
      <c r="F6751" s="10" t="s">
        <v>6954</v>
      </c>
      <c r="G6751" s="8">
        <v>41695</v>
      </c>
      <c r="H6751" s="11">
        <v>41757</v>
      </c>
      <c r="I6751" s="10" t="s">
        <v>5265</v>
      </c>
      <c r="J6751" s="12">
        <v>421.32</v>
      </c>
      <c r="K6751" s="10" t="s">
        <v>8148</v>
      </c>
      <c r="L6751" s="10" t="s">
        <v>8051</v>
      </c>
      <c r="M6751" s="10" t="s">
        <v>8149</v>
      </c>
      <c r="N6751" s="10" t="s">
        <v>8150</v>
      </c>
      <c r="O6751" s="20" t="s">
        <v>8151</v>
      </c>
      <c r="P6751" s="22"/>
      <c r="Q6751" s="24"/>
      <c r="R6751" s="22"/>
    </row>
    <row r="6752" spans="1:18" ht="11.25" x14ac:dyDescent="0.2">
      <c r="A6752" s="10" t="s">
        <v>12</v>
      </c>
      <c r="B6752" s="10" t="s">
        <v>8729</v>
      </c>
      <c r="C6752" s="10" t="s">
        <v>8728</v>
      </c>
      <c r="D6752" s="10" t="s">
        <v>466</v>
      </c>
      <c r="E6752" s="10" t="s">
        <v>917</v>
      </c>
      <c r="F6752" s="10" t="s">
        <v>6954</v>
      </c>
      <c r="G6752" s="8">
        <v>41465</v>
      </c>
      <c r="H6752" s="11">
        <v>41495</v>
      </c>
      <c r="I6752" s="10" t="s">
        <v>2640</v>
      </c>
      <c r="J6752" s="12">
        <v>575</v>
      </c>
      <c r="K6752" s="10" t="s">
        <v>7811</v>
      </c>
      <c r="L6752" s="10" t="s">
        <v>6076</v>
      </c>
      <c r="M6752" s="10" t="s">
        <v>7720</v>
      </c>
      <c r="N6752" s="10" t="s">
        <v>7721</v>
      </c>
      <c r="O6752" s="20" t="s">
        <v>7812</v>
      </c>
      <c r="P6752" s="22"/>
      <c r="Q6752" s="24"/>
      <c r="R6752" s="22"/>
    </row>
    <row r="6753" spans="1:18" ht="11.25" x14ac:dyDescent="0.2">
      <c r="A6753" s="10" t="s">
        <v>12</v>
      </c>
      <c r="B6753" s="10" t="s">
        <v>8729</v>
      </c>
      <c r="C6753" s="10" t="s">
        <v>8728</v>
      </c>
      <c r="D6753" s="10" t="s">
        <v>474</v>
      </c>
      <c r="E6753" s="10" t="s">
        <v>924</v>
      </c>
      <c r="F6753" s="10" t="s">
        <v>6954</v>
      </c>
      <c r="G6753" s="8">
        <v>41927</v>
      </c>
      <c r="H6753" s="11">
        <v>41958</v>
      </c>
      <c r="I6753" s="10" t="s">
        <v>1358</v>
      </c>
      <c r="J6753" s="12">
        <v>94789.23</v>
      </c>
      <c r="K6753" s="10" t="s">
        <v>8344</v>
      </c>
      <c r="L6753" s="10" t="s">
        <v>8345</v>
      </c>
      <c r="M6753" s="10" t="s">
        <v>7068</v>
      </c>
      <c r="N6753" s="10" t="s">
        <v>7069</v>
      </c>
      <c r="O6753" s="20" t="s">
        <v>8346</v>
      </c>
      <c r="P6753" s="22"/>
      <c r="Q6753" s="24"/>
      <c r="R6753" s="22"/>
    </row>
    <row r="6754" spans="1:18" ht="11.25" x14ac:dyDescent="0.2">
      <c r="A6754" s="10" t="s">
        <v>12</v>
      </c>
      <c r="B6754" s="10" t="s">
        <v>8729</v>
      </c>
      <c r="C6754" s="10" t="s">
        <v>8728</v>
      </c>
      <c r="D6754" s="10" t="s">
        <v>474</v>
      </c>
      <c r="E6754" s="10" t="s">
        <v>924</v>
      </c>
      <c r="F6754" s="10" t="s">
        <v>6954</v>
      </c>
      <c r="G6754" s="8">
        <v>41927</v>
      </c>
      <c r="H6754" s="11">
        <v>41958</v>
      </c>
      <c r="I6754" s="10" t="s">
        <v>1381</v>
      </c>
      <c r="J6754" s="12">
        <v>92318.85</v>
      </c>
      <c r="K6754" s="10" t="s">
        <v>8344</v>
      </c>
      <c r="L6754" s="10" t="s">
        <v>8345</v>
      </c>
      <c r="M6754" s="10" t="s">
        <v>7068</v>
      </c>
      <c r="N6754" s="10" t="s">
        <v>7069</v>
      </c>
      <c r="O6754" s="20" t="s">
        <v>8346</v>
      </c>
      <c r="P6754" s="22"/>
      <c r="Q6754" s="24"/>
      <c r="R6754" s="22"/>
    </row>
    <row r="6755" spans="1:18" ht="11.25" x14ac:dyDescent="0.2">
      <c r="A6755" s="10" t="s">
        <v>12</v>
      </c>
      <c r="B6755" s="10" t="s">
        <v>8729</v>
      </c>
      <c r="C6755" s="10" t="s">
        <v>8728</v>
      </c>
      <c r="D6755" s="10" t="s">
        <v>474</v>
      </c>
      <c r="E6755" s="10" t="s">
        <v>924</v>
      </c>
      <c r="F6755" s="10" t="s">
        <v>6954</v>
      </c>
      <c r="G6755" s="8">
        <v>41955</v>
      </c>
      <c r="H6755" s="11">
        <v>41976</v>
      </c>
      <c r="I6755" s="10" t="s">
        <v>1323</v>
      </c>
      <c r="J6755" s="12">
        <v>91534.2</v>
      </c>
      <c r="K6755" s="10" t="s">
        <v>8344</v>
      </c>
      <c r="L6755" s="10" t="s">
        <v>8345</v>
      </c>
      <c r="M6755" s="10" t="s">
        <v>7068</v>
      </c>
      <c r="N6755" s="10" t="s">
        <v>7069</v>
      </c>
      <c r="O6755" s="20" t="s">
        <v>8346</v>
      </c>
      <c r="P6755" s="22"/>
      <c r="Q6755" s="24"/>
      <c r="R6755" s="22"/>
    </row>
    <row r="6756" spans="1:18" ht="11.25" x14ac:dyDescent="0.2">
      <c r="A6756" s="10" t="s">
        <v>12</v>
      </c>
      <c r="B6756" s="10" t="s">
        <v>8729</v>
      </c>
      <c r="C6756" s="10" t="s">
        <v>8728</v>
      </c>
      <c r="D6756" s="10" t="s">
        <v>474</v>
      </c>
      <c r="E6756" s="10" t="s">
        <v>924</v>
      </c>
      <c r="F6756" s="10" t="s">
        <v>6954</v>
      </c>
      <c r="G6756" s="8">
        <v>41886</v>
      </c>
      <c r="H6756" s="11">
        <v>41946</v>
      </c>
      <c r="I6756" s="10" t="s">
        <v>1377</v>
      </c>
      <c r="J6756" s="12">
        <v>62149.7</v>
      </c>
      <c r="K6756" s="10" t="s">
        <v>8344</v>
      </c>
      <c r="L6756" s="10" t="s">
        <v>8345</v>
      </c>
      <c r="M6756" s="10" t="s">
        <v>7068</v>
      </c>
      <c r="N6756" s="10" t="s">
        <v>7069</v>
      </c>
      <c r="O6756" s="20" t="s">
        <v>8346</v>
      </c>
      <c r="P6756" s="22"/>
      <c r="Q6756" s="24"/>
      <c r="R6756" s="22"/>
    </row>
    <row r="6757" spans="1:18" ht="11.25" x14ac:dyDescent="0.2">
      <c r="A6757" s="10" t="s">
        <v>12</v>
      </c>
      <c r="B6757" s="10" t="s">
        <v>8729</v>
      </c>
      <c r="C6757" s="10" t="s">
        <v>8728</v>
      </c>
      <c r="D6757" s="10" t="s">
        <v>474</v>
      </c>
      <c r="E6757" s="10" t="s">
        <v>924</v>
      </c>
      <c r="F6757" s="10" t="s">
        <v>6954</v>
      </c>
      <c r="G6757" s="8">
        <v>41898</v>
      </c>
      <c r="H6757" s="11">
        <v>41960</v>
      </c>
      <c r="I6757" s="10" t="s">
        <v>5029</v>
      </c>
      <c r="J6757" s="12">
        <v>32999.550000000003</v>
      </c>
      <c r="K6757" s="10" t="s">
        <v>8344</v>
      </c>
      <c r="L6757" s="10" t="s">
        <v>8345</v>
      </c>
      <c r="M6757" s="10" t="s">
        <v>7068</v>
      </c>
      <c r="N6757" s="10" t="s">
        <v>7069</v>
      </c>
      <c r="O6757" s="20" t="s">
        <v>8346</v>
      </c>
      <c r="P6757" s="22"/>
      <c r="Q6757" s="24"/>
      <c r="R6757" s="22"/>
    </row>
    <row r="6758" spans="1:18" ht="11.25" x14ac:dyDescent="0.2">
      <c r="A6758" s="10" t="s">
        <v>12</v>
      </c>
      <c r="B6758" s="10" t="s">
        <v>8729</v>
      </c>
      <c r="C6758" s="10" t="s">
        <v>8728</v>
      </c>
      <c r="D6758" s="10" t="s">
        <v>474</v>
      </c>
      <c r="E6758" s="10" t="s">
        <v>924</v>
      </c>
      <c r="F6758" s="10" t="s">
        <v>6954</v>
      </c>
      <c r="G6758" s="8">
        <v>41852</v>
      </c>
      <c r="H6758" s="11">
        <v>41912</v>
      </c>
      <c r="I6758" s="10" t="s">
        <v>5407</v>
      </c>
      <c r="J6758" s="12">
        <v>25329.3</v>
      </c>
      <c r="K6758" s="10" t="s">
        <v>8344</v>
      </c>
      <c r="L6758" s="10" t="s">
        <v>8345</v>
      </c>
      <c r="M6758" s="10" t="s">
        <v>7068</v>
      </c>
      <c r="N6758" s="10" t="s">
        <v>7069</v>
      </c>
      <c r="O6758" s="20" t="s">
        <v>8346</v>
      </c>
      <c r="P6758" s="22"/>
      <c r="Q6758" s="24"/>
      <c r="R6758" s="22"/>
    </row>
    <row r="6759" spans="1:18" ht="11.25" x14ac:dyDescent="0.2">
      <c r="A6759" s="10" t="s">
        <v>12</v>
      </c>
      <c r="B6759" s="10" t="s">
        <v>8729</v>
      </c>
      <c r="C6759" s="10" t="s">
        <v>8728</v>
      </c>
      <c r="D6759" s="10" t="s">
        <v>474</v>
      </c>
      <c r="E6759" s="10" t="s">
        <v>924</v>
      </c>
      <c r="F6759" s="10" t="s">
        <v>6954</v>
      </c>
      <c r="G6759" s="8">
        <v>41898</v>
      </c>
      <c r="H6759" s="11">
        <v>41960</v>
      </c>
      <c r="I6759" s="10" t="s">
        <v>5159</v>
      </c>
      <c r="J6759" s="12">
        <v>21366.45</v>
      </c>
      <c r="K6759" s="10" t="s">
        <v>8344</v>
      </c>
      <c r="L6759" s="10" t="s">
        <v>8345</v>
      </c>
      <c r="M6759" s="10" t="s">
        <v>7068</v>
      </c>
      <c r="N6759" s="10" t="s">
        <v>7069</v>
      </c>
      <c r="O6759" s="20" t="s">
        <v>8346</v>
      </c>
      <c r="P6759" s="22"/>
      <c r="Q6759" s="24"/>
      <c r="R6759" s="22"/>
    </row>
    <row r="6760" spans="1:18" ht="11.25" x14ac:dyDescent="0.2">
      <c r="A6760" s="10" t="s">
        <v>12</v>
      </c>
      <c r="B6760" s="10" t="s">
        <v>8729</v>
      </c>
      <c r="C6760" s="10" t="s">
        <v>8728</v>
      </c>
      <c r="D6760" s="10" t="s">
        <v>474</v>
      </c>
      <c r="E6760" s="10" t="s">
        <v>924</v>
      </c>
      <c r="F6760" s="10" t="s">
        <v>6954</v>
      </c>
      <c r="G6760" s="8">
        <v>41968</v>
      </c>
      <c r="H6760" s="11">
        <v>42003</v>
      </c>
      <c r="I6760" s="10" t="s">
        <v>1324</v>
      </c>
      <c r="J6760" s="12">
        <v>21040.05</v>
      </c>
      <c r="K6760" s="10" t="s">
        <v>8344</v>
      </c>
      <c r="L6760" s="10" t="s">
        <v>8345</v>
      </c>
      <c r="M6760" s="10" t="s">
        <v>7068</v>
      </c>
      <c r="N6760" s="10" t="s">
        <v>7069</v>
      </c>
      <c r="O6760" s="20" t="s">
        <v>8346</v>
      </c>
      <c r="P6760" s="22"/>
      <c r="Q6760" s="24"/>
      <c r="R6760" s="22"/>
    </row>
    <row r="6761" spans="1:18" ht="11.25" customHeight="1" x14ac:dyDescent="0.2">
      <c r="A6761" s="10" t="s">
        <v>12</v>
      </c>
      <c r="B6761" s="10" t="s">
        <v>8729</v>
      </c>
      <c r="C6761" s="10" t="s">
        <v>8728</v>
      </c>
      <c r="D6761" s="10" t="s">
        <v>474</v>
      </c>
      <c r="E6761" s="10" t="s">
        <v>924</v>
      </c>
      <c r="F6761" s="10" t="s">
        <v>6954</v>
      </c>
      <c r="G6761" s="8">
        <v>42017</v>
      </c>
      <c r="H6761" s="11">
        <v>42047</v>
      </c>
      <c r="I6761" s="10" t="s">
        <v>1385</v>
      </c>
      <c r="J6761" s="12">
        <v>19702.580000000002</v>
      </c>
      <c r="K6761" s="10" t="s">
        <v>8344</v>
      </c>
      <c r="L6761" s="10" t="s">
        <v>8345</v>
      </c>
      <c r="M6761" s="10" t="s">
        <v>7068</v>
      </c>
      <c r="N6761" s="10" t="s">
        <v>7069</v>
      </c>
      <c r="O6761" s="20" t="s">
        <v>8346</v>
      </c>
      <c r="P6761" s="22"/>
      <c r="Q6761" s="24"/>
      <c r="R6761" s="22"/>
    </row>
    <row r="6762" spans="1:18" ht="11.25" customHeight="1" x14ac:dyDescent="0.2">
      <c r="A6762" s="10" t="s">
        <v>12</v>
      </c>
      <c r="B6762" s="10" t="s">
        <v>8729</v>
      </c>
      <c r="C6762" s="10" t="s">
        <v>8728</v>
      </c>
      <c r="D6762" s="10" t="s">
        <v>474</v>
      </c>
      <c r="E6762" s="10" t="s">
        <v>924</v>
      </c>
      <c r="F6762" s="10" t="s">
        <v>6954</v>
      </c>
      <c r="G6762" s="8">
        <v>41967</v>
      </c>
      <c r="H6762" s="11">
        <v>41997</v>
      </c>
      <c r="I6762" s="10" t="s">
        <v>1383</v>
      </c>
      <c r="J6762" s="12">
        <v>19386.38</v>
      </c>
      <c r="K6762" s="10" t="s">
        <v>8344</v>
      </c>
      <c r="L6762" s="10" t="s">
        <v>8345</v>
      </c>
      <c r="M6762" s="10" t="s">
        <v>7068</v>
      </c>
      <c r="N6762" s="10" t="s">
        <v>7069</v>
      </c>
      <c r="O6762" s="20" t="s">
        <v>8346</v>
      </c>
      <c r="P6762" s="22"/>
      <c r="Q6762" s="24"/>
      <c r="R6762" s="22"/>
    </row>
    <row r="6763" spans="1:18" ht="11.25" customHeight="1" x14ac:dyDescent="0.2">
      <c r="A6763" s="10" t="s">
        <v>12</v>
      </c>
      <c r="B6763" s="10" t="s">
        <v>8729</v>
      </c>
      <c r="C6763" s="10" t="s">
        <v>8728</v>
      </c>
      <c r="D6763" s="10" t="s">
        <v>474</v>
      </c>
      <c r="E6763" s="10" t="s">
        <v>924</v>
      </c>
      <c r="F6763" s="10" t="s">
        <v>6954</v>
      </c>
      <c r="G6763" s="8">
        <v>41965</v>
      </c>
      <c r="H6763" s="11">
        <v>41995</v>
      </c>
      <c r="I6763" s="10" t="s">
        <v>5408</v>
      </c>
      <c r="J6763" s="12">
        <v>9718.0499999999993</v>
      </c>
      <c r="K6763" s="10" t="s">
        <v>8344</v>
      </c>
      <c r="L6763" s="10" t="s">
        <v>8345</v>
      </c>
      <c r="M6763" s="10" t="s">
        <v>7068</v>
      </c>
      <c r="N6763" s="10" t="s">
        <v>7069</v>
      </c>
      <c r="O6763" s="20" t="s">
        <v>8346</v>
      </c>
      <c r="P6763" s="22"/>
      <c r="Q6763" s="24"/>
      <c r="R6763" s="22"/>
    </row>
    <row r="6764" spans="1:18" ht="11.25" customHeight="1" x14ac:dyDescent="0.2">
      <c r="A6764" s="10" t="s">
        <v>12</v>
      </c>
      <c r="B6764" s="10" t="s">
        <v>8729</v>
      </c>
      <c r="C6764" s="10" t="s">
        <v>8728</v>
      </c>
      <c r="D6764" s="10" t="s">
        <v>474</v>
      </c>
      <c r="E6764" s="10" t="s">
        <v>924</v>
      </c>
      <c r="F6764" s="10" t="s">
        <v>6954</v>
      </c>
      <c r="G6764" s="8">
        <v>41886</v>
      </c>
      <c r="H6764" s="11">
        <v>41946</v>
      </c>
      <c r="I6764" s="10" t="s">
        <v>1357</v>
      </c>
      <c r="J6764" s="12">
        <v>8932.2000000000007</v>
      </c>
      <c r="K6764" s="10" t="s">
        <v>8344</v>
      </c>
      <c r="L6764" s="10" t="s">
        <v>8345</v>
      </c>
      <c r="M6764" s="10" t="s">
        <v>7068</v>
      </c>
      <c r="N6764" s="10" t="s">
        <v>7069</v>
      </c>
      <c r="O6764" s="20" t="s">
        <v>8346</v>
      </c>
      <c r="P6764" s="22"/>
      <c r="Q6764" s="24"/>
      <c r="R6764" s="22"/>
    </row>
    <row r="6765" spans="1:18" ht="11.25" customHeight="1" x14ac:dyDescent="0.2">
      <c r="A6765" s="10" t="s">
        <v>12</v>
      </c>
      <c r="B6765" s="10" t="s">
        <v>8729</v>
      </c>
      <c r="C6765" s="10" t="s">
        <v>8728</v>
      </c>
      <c r="D6765" s="10" t="s">
        <v>474</v>
      </c>
      <c r="E6765" s="10" t="s">
        <v>924</v>
      </c>
      <c r="F6765" s="10" t="s">
        <v>6954</v>
      </c>
      <c r="G6765" s="8">
        <v>41926</v>
      </c>
      <c r="H6765" s="11">
        <v>41988</v>
      </c>
      <c r="I6765" s="10" t="s">
        <v>1380</v>
      </c>
      <c r="J6765" s="12">
        <v>8262</v>
      </c>
      <c r="K6765" s="10" t="s">
        <v>8344</v>
      </c>
      <c r="L6765" s="10" t="s">
        <v>8345</v>
      </c>
      <c r="M6765" s="10" t="s">
        <v>7068</v>
      </c>
      <c r="N6765" s="10" t="s">
        <v>7069</v>
      </c>
      <c r="O6765" s="20" t="s">
        <v>8346</v>
      </c>
      <c r="P6765" s="22"/>
      <c r="Q6765" s="24"/>
      <c r="R6765" s="22"/>
    </row>
    <row r="6766" spans="1:18" ht="11.25" customHeight="1" x14ac:dyDescent="0.2">
      <c r="A6766" s="10" t="s">
        <v>12</v>
      </c>
      <c r="B6766" s="10" t="s">
        <v>8729</v>
      </c>
      <c r="C6766" s="10" t="s">
        <v>8728</v>
      </c>
      <c r="D6766" s="10" t="s">
        <v>474</v>
      </c>
      <c r="E6766" s="10" t="s">
        <v>924</v>
      </c>
      <c r="F6766" s="10" t="s">
        <v>6954</v>
      </c>
      <c r="G6766" s="8">
        <v>41898</v>
      </c>
      <c r="H6766" s="11">
        <v>41960</v>
      </c>
      <c r="I6766" s="10" t="s">
        <v>1378</v>
      </c>
      <c r="J6766" s="12">
        <v>5314.2</v>
      </c>
      <c r="K6766" s="10" t="s">
        <v>8344</v>
      </c>
      <c r="L6766" s="10" t="s">
        <v>8345</v>
      </c>
      <c r="M6766" s="10" t="s">
        <v>7068</v>
      </c>
      <c r="N6766" s="10" t="s">
        <v>7069</v>
      </c>
      <c r="O6766" s="20" t="s">
        <v>8346</v>
      </c>
      <c r="P6766" s="22"/>
      <c r="Q6766" s="24"/>
      <c r="R6766" s="22"/>
    </row>
    <row r="6767" spans="1:18" ht="11.25" customHeight="1" x14ac:dyDescent="0.2">
      <c r="A6767" s="10" t="s">
        <v>12</v>
      </c>
      <c r="B6767" s="10" t="s">
        <v>8729</v>
      </c>
      <c r="C6767" s="10" t="s">
        <v>8728</v>
      </c>
      <c r="D6767" s="10" t="s">
        <v>474</v>
      </c>
      <c r="E6767" s="10" t="s">
        <v>924</v>
      </c>
      <c r="F6767" s="10" t="s">
        <v>6954</v>
      </c>
      <c r="G6767" s="8">
        <v>42017</v>
      </c>
      <c r="H6767" s="11">
        <v>42047</v>
      </c>
      <c r="I6767" s="10" t="s">
        <v>1327</v>
      </c>
      <c r="J6767" s="12">
        <v>3290.78</v>
      </c>
      <c r="K6767" s="10" t="s">
        <v>8344</v>
      </c>
      <c r="L6767" s="10" t="s">
        <v>8345</v>
      </c>
      <c r="M6767" s="10" t="s">
        <v>7068</v>
      </c>
      <c r="N6767" s="10" t="s">
        <v>7069</v>
      </c>
      <c r="O6767" s="20" t="s">
        <v>8346</v>
      </c>
      <c r="P6767" s="22"/>
      <c r="Q6767" s="24"/>
      <c r="R6767" s="22"/>
    </row>
    <row r="6768" spans="1:18" ht="11.25" customHeight="1" x14ac:dyDescent="0.2">
      <c r="A6768" s="10" t="s">
        <v>12</v>
      </c>
      <c r="B6768" s="10" t="s">
        <v>8729</v>
      </c>
      <c r="C6768" s="10" t="s">
        <v>8728</v>
      </c>
      <c r="D6768" s="10" t="s">
        <v>477</v>
      </c>
      <c r="E6768" s="10" t="s">
        <v>6016</v>
      </c>
      <c r="F6768" s="10" t="s">
        <v>6954</v>
      </c>
      <c r="G6768" s="8">
        <v>41624</v>
      </c>
      <c r="H6768" s="11">
        <v>41654</v>
      </c>
      <c r="I6768" s="10" t="s">
        <v>5203</v>
      </c>
      <c r="J6768" s="12">
        <v>270</v>
      </c>
      <c r="K6768" s="10" t="s">
        <v>8092</v>
      </c>
      <c r="L6768" s="10" t="s">
        <v>6076</v>
      </c>
      <c r="M6768" s="10" t="s">
        <v>8093</v>
      </c>
      <c r="N6768" s="10" t="s">
        <v>8094</v>
      </c>
      <c r="O6768" s="20" t="s">
        <v>8095</v>
      </c>
      <c r="P6768" s="22"/>
      <c r="Q6768" s="24"/>
      <c r="R6768" s="22"/>
    </row>
    <row r="6769" spans="1:18" ht="11.25" customHeight="1" x14ac:dyDescent="0.2">
      <c r="A6769" s="10" t="s">
        <v>12</v>
      </c>
      <c r="B6769" s="10" t="s">
        <v>8729</v>
      </c>
      <c r="C6769" s="10" t="s">
        <v>8728</v>
      </c>
      <c r="D6769" s="10" t="s">
        <v>479</v>
      </c>
      <c r="E6769" s="10" t="s">
        <v>928</v>
      </c>
      <c r="F6769" s="10" t="s">
        <v>6954</v>
      </c>
      <c r="G6769" s="8">
        <v>41918</v>
      </c>
      <c r="H6769" s="11">
        <v>41948</v>
      </c>
      <c r="I6769" s="10" t="s">
        <v>5405</v>
      </c>
      <c r="J6769" s="12">
        <v>520</v>
      </c>
      <c r="K6769" s="10" t="s">
        <v>8327</v>
      </c>
      <c r="L6769" s="10" t="s">
        <v>6076</v>
      </c>
      <c r="M6769" s="10" t="s">
        <v>8281</v>
      </c>
      <c r="N6769" s="10" t="s">
        <v>8282</v>
      </c>
      <c r="O6769" s="20" t="s">
        <v>8328</v>
      </c>
      <c r="P6769" s="22"/>
      <c r="Q6769" s="24"/>
      <c r="R6769" s="22"/>
    </row>
    <row r="6770" spans="1:18" ht="11.25" customHeight="1" x14ac:dyDescent="0.2">
      <c r="A6770" s="10" t="s">
        <v>12</v>
      </c>
      <c r="B6770" s="10" t="s">
        <v>8729</v>
      </c>
      <c r="C6770" s="10" t="s">
        <v>8728</v>
      </c>
      <c r="D6770" s="10" t="s">
        <v>482</v>
      </c>
      <c r="E6770" s="10" t="s">
        <v>931</v>
      </c>
      <c r="F6770" s="10" t="s">
        <v>6954</v>
      </c>
      <c r="G6770" s="8">
        <v>41951</v>
      </c>
      <c r="H6770" s="11">
        <v>41951</v>
      </c>
      <c r="I6770" s="10" t="s">
        <v>1177</v>
      </c>
      <c r="J6770" s="12">
        <v>53235</v>
      </c>
      <c r="K6770" s="10" t="s">
        <v>8487</v>
      </c>
      <c r="L6770" s="10" t="s">
        <v>8488</v>
      </c>
      <c r="M6770" s="10" t="s">
        <v>8241</v>
      </c>
      <c r="N6770" s="10" t="s">
        <v>8242</v>
      </c>
      <c r="O6770" s="20" t="s">
        <v>8489</v>
      </c>
      <c r="P6770" s="22"/>
      <c r="Q6770" s="24"/>
      <c r="R6770" s="22"/>
    </row>
    <row r="6771" spans="1:18" ht="11.25" customHeight="1" x14ac:dyDescent="0.2">
      <c r="A6771" s="10" t="s">
        <v>12</v>
      </c>
      <c r="B6771" s="10" t="s">
        <v>8729</v>
      </c>
      <c r="C6771" s="10" t="s">
        <v>8728</v>
      </c>
      <c r="D6771" s="10" t="s">
        <v>489</v>
      </c>
      <c r="E6771" s="10" t="s">
        <v>938</v>
      </c>
      <c r="F6771" s="10" t="s">
        <v>6954</v>
      </c>
      <c r="G6771" s="8">
        <v>41830</v>
      </c>
      <c r="H6771" s="11">
        <v>41890</v>
      </c>
      <c r="I6771" s="10" t="s">
        <v>5186</v>
      </c>
      <c r="J6771" s="12">
        <v>941</v>
      </c>
      <c r="K6771" s="10" t="s">
        <v>8050</v>
      </c>
      <c r="L6771" s="10" t="s">
        <v>8051</v>
      </c>
      <c r="M6771" s="10" t="s">
        <v>7960</v>
      </c>
      <c r="N6771" s="10" t="s">
        <v>7961</v>
      </c>
      <c r="O6771" s="20" t="s">
        <v>8052</v>
      </c>
      <c r="P6771" s="22"/>
      <c r="Q6771" s="24"/>
      <c r="R6771" s="22"/>
    </row>
    <row r="6772" spans="1:18" ht="11.25" customHeight="1" x14ac:dyDescent="0.2">
      <c r="A6772" s="10" t="s">
        <v>12</v>
      </c>
      <c r="B6772" s="10" t="s">
        <v>8729</v>
      </c>
      <c r="C6772" s="10" t="s">
        <v>8728</v>
      </c>
      <c r="D6772" s="10" t="s">
        <v>489</v>
      </c>
      <c r="E6772" s="10" t="s">
        <v>938</v>
      </c>
      <c r="F6772" s="10" t="s">
        <v>6954</v>
      </c>
      <c r="G6772" s="8">
        <v>41949</v>
      </c>
      <c r="H6772" s="11">
        <v>41977</v>
      </c>
      <c r="I6772" s="10" t="s">
        <v>5187</v>
      </c>
      <c r="J6772" s="12">
        <v>417</v>
      </c>
      <c r="K6772" s="10" t="s">
        <v>8050</v>
      </c>
      <c r="L6772" s="10" t="s">
        <v>8051</v>
      </c>
      <c r="M6772" s="10" t="s">
        <v>7960</v>
      </c>
      <c r="N6772" s="10" t="s">
        <v>7961</v>
      </c>
      <c r="O6772" s="20" t="s">
        <v>8052</v>
      </c>
      <c r="P6772" s="22"/>
      <c r="Q6772" s="24"/>
      <c r="R6772" s="22"/>
    </row>
    <row r="6773" spans="1:18" ht="11.25" customHeight="1" x14ac:dyDescent="0.2">
      <c r="A6773" s="10" t="s">
        <v>12</v>
      </c>
      <c r="B6773" s="10" t="s">
        <v>8729</v>
      </c>
      <c r="C6773" s="10" t="s">
        <v>8728</v>
      </c>
      <c r="D6773" s="10" t="s">
        <v>489</v>
      </c>
      <c r="E6773" s="10" t="s">
        <v>938</v>
      </c>
      <c r="F6773" s="10" t="s">
        <v>6954</v>
      </c>
      <c r="G6773" s="8">
        <v>41949</v>
      </c>
      <c r="H6773" s="11">
        <v>42033</v>
      </c>
      <c r="I6773" s="10" t="s">
        <v>5187</v>
      </c>
      <c r="J6773" s="12">
        <v>416</v>
      </c>
      <c r="K6773" s="10" t="s">
        <v>8050</v>
      </c>
      <c r="L6773" s="10" t="s">
        <v>8051</v>
      </c>
      <c r="M6773" s="10" t="s">
        <v>7960</v>
      </c>
      <c r="N6773" s="10" t="s">
        <v>7961</v>
      </c>
      <c r="O6773" s="20" t="s">
        <v>8052</v>
      </c>
      <c r="P6773" s="22"/>
      <c r="Q6773" s="24"/>
      <c r="R6773" s="22"/>
    </row>
    <row r="6774" spans="1:18" ht="11.25" customHeight="1" x14ac:dyDescent="0.2">
      <c r="A6774" s="10" t="s">
        <v>12</v>
      </c>
      <c r="B6774" s="10" t="s">
        <v>8729</v>
      </c>
      <c r="C6774" s="10" t="s">
        <v>8728</v>
      </c>
      <c r="D6774" s="10" t="s">
        <v>490</v>
      </c>
      <c r="E6774" s="10" t="s">
        <v>6024</v>
      </c>
      <c r="F6774" s="10" t="s">
        <v>6954</v>
      </c>
      <c r="G6774" s="8">
        <v>41912</v>
      </c>
      <c r="H6774" s="11">
        <v>41943</v>
      </c>
      <c r="I6774" s="10" t="s">
        <v>5315</v>
      </c>
      <c r="J6774" s="12">
        <v>19978.64</v>
      </c>
      <c r="K6774" s="10" t="s">
        <v>8229</v>
      </c>
      <c r="L6774" s="10" t="s">
        <v>8230</v>
      </c>
      <c r="M6774" s="10" t="s">
        <v>7960</v>
      </c>
      <c r="N6774" s="10" t="s">
        <v>7961</v>
      </c>
      <c r="O6774" s="20" t="s">
        <v>8231</v>
      </c>
      <c r="P6774" s="22"/>
      <c r="Q6774" s="24"/>
      <c r="R6774" s="22"/>
    </row>
    <row r="6775" spans="1:18" ht="11.25" customHeight="1" x14ac:dyDescent="0.2">
      <c r="A6775" s="10" t="s">
        <v>12</v>
      </c>
      <c r="B6775" s="10" t="s">
        <v>8729</v>
      </c>
      <c r="C6775" s="10" t="s">
        <v>8728</v>
      </c>
      <c r="D6775" s="10" t="s">
        <v>490</v>
      </c>
      <c r="E6775" s="10" t="s">
        <v>6024</v>
      </c>
      <c r="F6775" s="10" t="s">
        <v>6954</v>
      </c>
      <c r="G6775" s="8">
        <v>41970</v>
      </c>
      <c r="H6775" s="11">
        <v>42000</v>
      </c>
      <c r="I6775" s="10" t="s">
        <v>5318</v>
      </c>
      <c r="J6775" s="12">
        <v>15468.46</v>
      </c>
      <c r="K6775" s="10" t="s">
        <v>8229</v>
      </c>
      <c r="L6775" s="10" t="s">
        <v>8230</v>
      </c>
      <c r="M6775" s="10" t="s">
        <v>7960</v>
      </c>
      <c r="N6775" s="10" t="s">
        <v>7961</v>
      </c>
      <c r="O6775" s="20" t="s">
        <v>8231</v>
      </c>
      <c r="P6775" s="22"/>
      <c r="Q6775" s="24"/>
      <c r="R6775" s="22"/>
    </row>
    <row r="6776" spans="1:18" ht="11.25" customHeight="1" x14ac:dyDescent="0.2">
      <c r="A6776" s="10" t="s">
        <v>12</v>
      </c>
      <c r="B6776" s="10" t="s">
        <v>8729</v>
      </c>
      <c r="C6776" s="10" t="s">
        <v>8728</v>
      </c>
      <c r="D6776" s="10" t="s">
        <v>490</v>
      </c>
      <c r="E6776" s="10" t="s">
        <v>6024</v>
      </c>
      <c r="F6776" s="10" t="s">
        <v>6954</v>
      </c>
      <c r="G6776" s="8">
        <v>41907</v>
      </c>
      <c r="H6776" s="11">
        <v>41943</v>
      </c>
      <c r="I6776" s="10" t="s">
        <v>5314</v>
      </c>
      <c r="J6776" s="12">
        <v>14932.65</v>
      </c>
      <c r="K6776" s="10" t="s">
        <v>8229</v>
      </c>
      <c r="L6776" s="10" t="s">
        <v>8230</v>
      </c>
      <c r="M6776" s="10" t="s">
        <v>7960</v>
      </c>
      <c r="N6776" s="10" t="s">
        <v>7961</v>
      </c>
      <c r="O6776" s="20" t="s">
        <v>8231</v>
      </c>
      <c r="P6776" s="22"/>
      <c r="Q6776" s="24"/>
      <c r="R6776" s="22"/>
    </row>
    <row r="6777" spans="1:18" ht="11.25" customHeight="1" x14ac:dyDescent="0.2">
      <c r="A6777" s="10" t="s">
        <v>12</v>
      </c>
      <c r="B6777" s="10" t="s">
        <v>8729</v>
      </c>
      <c r="C6777" s="10" t="s">
        <v>8728</v>
      </c>
      <c r="D6777" s="10" t="s">
        <v>490</v>
      </c>
      <c r="E6777" s="10" t="s">
        <v>6024</v>
      </c>
      <c r="F6777" s="10" t="s">
        <v>6954</v>
      </c>
      <c r="G6777" s="8">
        <v>41970</v>
      </c>
      <c r="H6777" s="11">
        <v>42000</v>
      </c>
      <c r="I6777" s="10" t="s">
        <v>5319</v>
      </c>
      <c r="J6777" s="12">
        <v>11346.48</v>
      </c>
      <c r="K6777" s="10" t="s">
        <v>8229</v>
      </c>
      <c r="L6777" s="10" t="s">
        <v>8230</v>
      </c>
      <c r="M6777" s="10" t="s">
        <v>7960</v>
      </c>
      <c r="N6777" s="10" t="s">
        <v>7961</v>
      </c>
      <c r="O6777" s="20" t="s">
        <v>8231</v>
      </c>
      <c r="P6777" s="22"/>
      <c r="Q6777" s="24"/>
      <c r="R6777" s="22"/>
    </row>
    <row r="6778" spans="1:18" ht="11.25" customHeight="1" x14ac:dyDescent="0.2">
      <c r="A6778" s="10" t="s">
        <v>12</v>
      </c>
      <c r="B6778" s="10" t="s">
        <v>8729</v>
      </c>
      <c r="C6778" s="10" t="s">
        <v>8728</v>
      </c>
      <c r="D6778" s="10" t="s">
        <v>490</v>
      </c>
      <c r="E6778" s="10" t="s">
        <v>6024</v>
      </c>
      <c r="F6778" s="10" t="s">
        <v>6954</v>
      </c>
      <c r="G6778" s="8">
        <v>41880</v>
      </c>
      <c r="H6778" s="11">
        <v>41912</v>
      </c>
      <c r="I6778" s="10" t="s">
        <v>5316</v>
      </c>
      <c r="J6778" s="12">
        <v>2391.75</v>
      </c>
      <c r="K6778" s="10" t="s">
        <v>8229</v>
      </c>
      <c r="L6778" s="10" t="s">
        <v>8230</v>
      </c>
      <c r="M6778" s="10" t="s">
        <v>7960</v>
      </c>
      <c r="N6778" s="10" t="s">
        <v>7961</v>
      </c>
      <c r="O6778" s="20" t="s">
        <v>8231</v>
      </c>
      <c r="P6778" s="22"/>
      <c r="Q6778" s="24"/>
      <c r="R6778" s="22"/>
    </row>
    <row r="6779" spans="1:18" ht="11.25" customHeight="1" x14ac:dyDescent="0.2">
      <c r="A6779" s="10" t="s">
        <v>12</v>
      </c>
      <c r="B6779" s="10" t="s">
        <v>8729</v>
      </c>
      <c r="C6779" s="10" t="s">
        <v>8728</v>
      </c>
      <c r="D6779" s="10" t="s">
        <v>490</v>
      </c>
      <c r="E6779" s="10" t="s">
        <v>6024</v>
      </c>
      <c r="F6779" s="10" t="s">
        <v>6954</v>
      </c>
      <c r="G6779" s="8">
        <v>41970</v>
      </c>
      <c r="H6779" s="11">
        <v>42000</v>
      </c>
      <c r="I6779" s="10" t="s">
        <v>5317</v>
      </c>
      <c r="J6779" s="12">
        <v>2086.87</v>
      </c>
      <c r="K6779" s="10" t="s">
        <v>8229</v>
      </c>
      <c r="L6779" s="10" t="s">
        <v>8230</v>
      </c>
      <c r="M6779" s="10" t="s">
        <v>7960</v>
      </c>
      <c r="N6779" s="10" t="s">
        <v>7961</v>
      </c>
      <c r="O6779" s="20" t="s">
        <v>8231</v>
      </c>
      <c r="P6779" s="22"/>
      <c r="Q6779" s="24"/>
      <c r="R6779" s="22"/>
    </row>
    <row r="6780" spans="1:18" ht="11.25" customHeight="1" x14ac:dyDescent="0.2">
      <c r="A6780" s="10" t="s">
        <v>12</v>
      </c>
      <c r="B6780" s="10" t="s">
        <v>8729</v>
      </c>
      <c r="C6780" s="10" t="s">
        <v>8728</v>
      </c>
      <c r="D6780" s="10" t="s">
        <v>490</v>
      </c>
      <c r="E6780" s="10" t="s">
        <v>6024</v>
      </c>
      <c r="F6780" s="10" t="s">
        <v>6954</v>
      </c>
      <c r="G6780" s="8">
        <v>41984</v>
      </c>
      <c r="H6780" s="11">
        <v>42015</v>
      </c>
      <c r="I6780" s="10" t="s">
        <v>5320</v>
      </c>
      <c r="J6780" s="12">
        <v>294.60000000000002</v>
      </c>
      <c r="K6780" s="10" t="s">
        <v>8229</v>
      </c>
      <c r="L6780" s="10" t="s">
        <v>8230</v>
      </c>
      <c r="M6780" s="10" t="s">
        <v>7960</v>
      </c>
      <c r="N6780" s="10" t="s">
        <v>7961</v>
      </c>
      <c r="O6780" s="20" t="s">
        <v>8231</v>
      </c>
      <c r="P6780" s="22"/>
      <c r="Q6780" s="24"/>
      <c r="R6780" s="22"/>
    </row>
    <row r="6781" spans="1:18" ht="11.25" customHeight="1" x14ac:dyDescent="0.2">
      <c r="A6781" s="10" t="s">
        <v>12</v>
      </c>
      <c r="B6781" s="10" t="s">
        <v>8729</v>
      </c>
      <c r="C6781" s="10" t="s">
        <v>8728</v>
      </c>
      <c r="D6781" s="10" t="s">
        <v>497</v>
      </c>
      <c r="E6781" s="10" t="s">
        <v>945</v>
      </c>
      <c r="F6781" s="10" t="s">
        <v>6954</v>
      </c>
      <c r="G6781" s="8">
        <v>41943</v>
      </c>
      <c r="H6781" s="11">
        <v>41973</v>
      </c>
      <c r="I6781" s="10" t="s">
        <v>5374</v>
      </c>
      <c r="J6781" s="12">
        <v>55</v>
      </c>
      <c r="K6781" s="10" t="s">
        <v>8269</v>
      </c>
      <c r="L6781" s="10" t="s">
        <v>6076</v>
      </c>
      <c r="M6781" s="10" t="s">
        <v>7560</v>
      </c>
      <c r="N6781" s="10" t="s">
        <v>8114</v>
      </c>
      <c r="O6781" s="20" t="s">
        <v>8270</v>
      </c>
      <c r="P6781" s="22"/>
      <c r="Q6781" s="24"/>
      <c r="R6781" s="22"/>
    </row>
    <row r="6782" spans="1:18" ht="11.25" customHeight="1" x14ac:dyDescent="0.2">
      <c r="A6782" s="10" t="s">
        <v>12</v>
      </c>
      <c r="B6782" s="10" t="s">
        <v>8729</v>
      </c>
      <c r="C6782" s="10" t="s">
        <v>8728</v>
      </c>
      <c r="D6782" s="10" t="s">
        <v>497</v>
      </c>
      <c r="E6782" s="10" t="s">
        <v>945</v>
      </c>
      <c r="F6782" s="10" t="s">
        <v>6954</v>
      </c>
      <c r="G6782" s="8">
        <v>41919</v>
      </c>
      <c r="H6782" s="11">
        <v>41936</v>
      </c>
      <c r="I6782" s="10" t="s">
        <v>1370</v>
      </c>
      <c r="J6782" s="12">
        <v>50</v>
      </c>
      <c r="K6782" s="10" t="s">
        <v>8269</v>
      </c>
      <c r="L6782" s="10" t="s">
        <v>6076</v>
      </c>
      <c r="M6782" s="10" t="s">
        <v>7560</v>
      </c>
      <c r="N6782" s="10" t="s">
        <v>8114</v>
      </c>
      <c r="O6782" s="20" t="s">
        <v>8270</v>
      </c>
      <c r="P6782" s="22"/>
      <c r="Q6782" s="24"/>
      <c r="R6782" s="22"/>
    </row>
    <row r="6783" spans="1:18" ht="11.25" customHeight="1" x14ac:dyDescent="0.2">
      <c r="A6783" s="10" t="s">
        <v>12</v>
      </c>
      <c r="B6783" s="10" t="s">
        <v>8729</v>
      </c>
      <c r="C6783" s="10" t="s">
        <v>8728</v>
      </c>
      <c r="D6783" s="10" t="s">
        <v>497</v>
      </c>
      <c r="E6783" s="10" t="s">
        <v>945</v>
      </c>
      <c r="F6783" s="10" t="s">
        <v>6954</v>
      </c>
      <c r="G6783" s="8">
        <v>42012</v>
      </c>
      <c r="H6783" s="11">
        <v>42044</v>
      </c>
      <c r="I6783" s="10" t="s">
        <v>5375</v>
      </c>
      <c r="J6783" s="12">
        <v>40</v>
      </c>
      <c r="K6783" s="10" t="s">
        <v>8269</v>
      </c>
      <c r="L6783" s="10" t="s">
        <v>6076</v>
      </c>
      <c r="M6783" s="10" t="s">
        <v>7560</v>
      </c>
      <c r="N6783" s="10" t="s">
        <v>8114</v>
      </c>
      <c r="O6783" s="20" t="s">
        <v>8270</v>
      </c>
      <c r="P6783" s="22"/>
      <c r="Q6783" s="24"/>
      <c r="R6783" s="22"/>
    </row>
    <row r="6784" spans="1:18" ht="11.25" customHeight="1" x14ac:dyDescent="0.2">
      <c r="A6784" s="10" t="s">
        <v>12</v>
      </c>
      <c r="B6784" s="10" t="s">
        <v>8729</v>
      </c>
      <c r="C6784" s="10" t="s">
        <v>8728</v>
      </c>
      <c r="D6784" s="10" t="s">
        <v>499</v>
      </c>
      <c r="E6784" s="10" t="s">
        <v>947</v>
      </c>
      <c r="F6784" s="10" t="s">
        <v>6954</v>
      </c>
      <c r="G6784" s="8">
        <v>41713</v>
      </c>
      <c r="H6784" s="11">
        <v>41729</v>
      </c>
      <c r="I6784" s="10" t="s">
        <v>5191</v>
      </c>
      <c r="J6784" s="12">
        <v>850</v>
      </c>
      <c r="K6784" s="10" t="s">
        <v>8059</v>
      </c>
      <c r="L6784" s="10" t="s">
        <v>6076</v>
      </c>
      <c r="M6784" s="10" t="s">
        <v>7081</v>
      </c>
      <c r="N6784" s="10" t="s">
        <v>7740</v>
      </c>
      <c r="O6784" s="20" t="s">
        <v>8060</v>
      </c>
      <c r="P6784" s="22"/>
      <c r="Q6784" s="24"/>
      <c r="R6784" s="22"/>
    </row>
    <row r="6785" spans="1:18" ht="11.25" customHeight="1" x14ac:dyDescent="0.2">
      <c r="A6785" s="10" t="s">
        <v>12</v>
      </c>
      <c r="B6785" s="10" t="s">
        <v>8729</v>
      </c>
      <c r="C6785" s="10" t="s">
        <v>8728</v>
      </c>
      <c r="D6785" s="10" t="s">
        <v>501</v>
      </c>
      <c r="E6785" s="10" t="s">
        <v>6022</v>
      </c>
      <c r="F6785" s="10" t="s">
        <v>6954</v>
      </c>
      <c r="G6785" s="8">
        <v>41753</v>
      </c>
      <c r="H6785" s="11">
        <v>41783</v>
      </c>
      <c r="I6785" s="10" t="s">
        <v>5303</v>
      </c>
      <c r="J6785" s="12">
        <v>95</v>
      </c>
      <c r="K6785" s="10" t="s">
        <v>8208</v>
      </c>
      <c r="L6785" s="10" t="s">
        <v>6076</v>
      </c>
      <c r="M6785" s="10" t="s">
        <v>7560</v>
      </c>
      <c r="N6785" s="10" t="s">
        <v>8114</v>
      </c>
      <c r="O6785" s="20" t="s">
        <v>8209</v>
      </c>
      <c r="P6785" s="22"/>
      <c r="Q6785" s="24"/>
      <c r="R6785" s="22"/>
    </row>
    <row r="6786" spans="1:18" ht="11.25" customHeight="1" x14ac:dyDescent="0.2">
      <c r="A6786" s="10" t="s">
        <v>12</v>
      </c>
      <c r="B6786" s="10" t="s">
        <v>8729</v>
      </c>
      <c r="C6786" s="10" t="s">
        <v>8728</v>
      </c>
      <c r="D6786" s="10" t="s">
        <v>503</v>
      </c>
      <c r="E6786" s="10" t="s">
        <v>950</v>
      </c>
      <c r="F6786" s="10" t="s">
        <v>6954</v>
      </c>
      <c r="G6786" s="8">
        <v>41648</v>
      </c>
      <c r="H6786" s="11">
        <v>41678</v>
      </c>
      <c r="I6786" s="10" t="s">
        <v>1183</v>
      </c>
      <c r="J6786" s="12">
        <v>3900</v>
      </c>
      <c r="K6786" s="10" t="s">
        <v>8135</v>
      </c>
      <c r="L6786" s="10" t="s">
        <v>8136</v>
      </c>
      <c r="M6786" s="10" t="s">
        <v>6114</v>
      </c>
      <c r="N6786" s="10" t="s">
        <v>6074</v>
      </c>
      <c r="O6786" s="20" t="s">
        <v>8137</v>
      </c>
      <c r="P6786" s="22"/>
      <c r="Q6786" s="24"/>
      <c r="R6786" s="22"/>
    </row>
    <row r="6787" spans="1:18" ht="11.25" customHeight="1" x14ac:dyDescent="0.2">
      <c r="A6787" s="10" t="s">
        <v>12</v>
      </c>
      <c r="B6787" s="10" t="s">
        <v>8729</v>
      </c>
      <c r="C6787" s="10" t="s">
        <v>8728</v>
      </c>
      <c r="D6787" s="10" t="s">
        <v>504</v>
      </c>
      <c r="E6787" s="10" t="s">
        <v>951</v>
      </c>
      <c r="F6787" s="10" t="s">
        <v>6954</v>
      </c>
      <c r="G6787" s="8">
        <v>41953</v>
      </c>
      <c r="H6787" s="11">
        <v>41983</v>
      </c>
      <c r="I6787" s="10" t="s">
        <v>5137</v>
      </c>
      <c r="J6787" s="12">
        <v>490</v>
      </c>
      <c r="K6787" s="10" t="s">
        <v>7997</v>
      </c>
      <c r="L6787" s="10" t="s">
        <v>7998</v>
      </c>
      <c r="M6787" s="10" t="s">
        <v>7960</v>
      </c>
      <c r="N6787" s="10" t="s">
        <v>7961</v>
      </c>
      <c r="O6787" s="20" t="s">
        <v>7999</v>
      </c>
      <c r="P6787" s="22"/>
      <c r="Q6787" s="24"/>
      <c r="R6787" s="22"/>
    </row>
    <row r="6788" spans="1:18" ht="11.25" customHeight="1" x14ac:dyDescent="0.2">
      <c r="A6788" s="10" t="s">
        <v>12</v>
      </c>
      <c r="B6788" s="10" t="s">
        <v>8729</v>
      </c>
      <c r="C6788" s="10" t="s">
        <v>8728</v>
      </c>
      <c r="D6788" s="10" t="s">
        <v>504</v>
      </c>
      <c r="E6788" s="10" t="s">
        <v>951</v>
      </c>
      <c r="F6788" s="10" t="s">
        <v>6954</v>
      </c>
      <c r="G6788" s="8">
        <v>41953</v>
      </c>
      <c r="H6788" s="11">
        <v>42013</v>
      </c>
      <c r="I6788" s="10" t="s">
        <v>5137</v>
      </c>
      <c r="J6788" s="12">
        <v>490</v>
      </c>
      <c r="K6788" s="10" t="s">
        <v>7997</v>
      </c>
      <c r="L6788" s="10" t="s">
        <v>7998</v>
      </c>
      <c r="M6788" s="10" t="s">
        <v>7960</v>
      </c>
      <c r="N6788" s="10" t="s">
        <v>7961</v>
      </c>
      <c r="O6788" s="20" t="s">
        <v>7999</v>
      </c>
      <c r="P6788" s="22"/>
      <c r="Q6788" s="24"/>
      <c r="R6788" s="22"/>
    </row>
    <row r="6789" spans="1:18" ht="11.25" customHeight="1" x14ac:dyDescent="0.2">
      <c r="A6789" s="10" t="s">
        <v>12</v>
      </c>
      <c r="B6789" s="10" t="s">
        <v>8729</v>
      </c>
      <c r="C6789" s="10" t="s">
        <v>8728</v>
      </c>
      <c r="D6789" s="10" t="s">
        <v>504</v>
      </c>
      <c r="E6789" s="10" t="s">
        <v>951</v>
      </c>
      <c r="F6789" s="10" t="s">
        <v>6954</v>
      </c>
      <c r="G6789" s="8">
        <v>41944</v>
      </c>
      <c r="H6789" s="11">
        <v>41974</v>
      </c>
      <c r="I6789" s="10" t="s">
        <v>5136</v>
      </c>
      <c r="J6789" s="12">
        <v>24</v>
      </c>
      <c r="K6789" s="10" t="s">
        <v>7997</v>
      </c>
      <c r="L6789" s="10" t="s">
        <v>7998</v>
      </c>
      <c r="M6789" s="10" t="s">
        <v>7960</v>
      </c>
      <c r="N6789" s="10" t="s">
        <v>7961</v>
      </c>
      <c r="O6789" s="20" t="s">
        <v>7999</v>
      </c>
      <c r="P6789" s="22"/>
      <c r="Q6789" s="24"/>
      <c r="R6789" s="22"/>
    </row>
    <row r="6790" spans="1:18" ht="11.25" customHeight="1" x14ac:dyDescent="0.2">
      <c r="A6790" s="10" t="s">
        <v>12</v>
      </c>
      <c r="B6790" s="10" t="s">
        <v>8729</v>
      </c>
      <c r="C6790" s="10" t="s">
        <v>8728</v>
      </c>
      <c r="D6790" s="10" t="s">
        <v>507</v>
      </c>
      <c r="E6790" s="10" t="s">
        <v>6033</v>
      </c>
      <c r="F6790" s="10" t="s">
        <v>6954</v>
      </c>
      <c r="G6790" s="8">
        <v>41960</v>
      </c>
      <c r="H6790" s="11">
        <v>41989</v>
      </c>
      <c r="I6790" s="10" t="s">
        <v>5460</v>
      </c>
      <c r="J6790" s="12">
        <v>1034.9000000000001</v>
      </c>
      <c r="K6790" s="10" t="s">
        <v>8460</v>
      </c>
      <c r="L6790" s="10" t="s">
        <v>8461</v>
      </c>
      <c r="M6790" s="10" t="s">
        <v>8218</v>
      </c>
      <c r="N6790" s="10" t="s">
        <v>8219</v>
      </c>
      <c r="O6790" s="20" t="s">
        <v>8462</v>
      </c>
      <c r="P6790" s="22"/>
      <c r="Q6790" s="24"/>
      <c r="R6790" s="22"/>
    </row>
    <row r="6791" spans="1:18" ht="11.25" customHeight="1" x14ac:dyDescent="0.2">
      <c r="A6791" s="10" t="s">
        <v>12</v>
      </c>
      <c r="B6791" s="10" t="s">
        <v>8729</v>
      </c>
      <c r="C6791" s="10" t="s">
        <v>8728</v>
      </c>
      <c r="D6791" s="10" t="s">
        <v>509</v>
      </c>
      <c r="E6791" s="10" t="s">
        <v>954</v>
      </c>
      <c r="F6791" s="10" t="s">
        <v>6954</v>
      </c>
      <c r="G6791" s="8">
        <v>41957</v>
      </c>
      <c r="H6791" s="11">
        <v>41988</v>
      </c>
      <c r="I6791" s="10" t="s">
        <v>5428</v>
      </c>
      <c r="J6791" s="12">
        <v>260</v>
      </c>
      <c r="K6791" s="10" t="s">
        <v>8362</v>
      </c>
      <c r="L6791" s="10" t="s">
        <v>8224</v>
      </c>
      <c r="M6791" s="10" t="s">
        <v>7560</v>
      </c>
      <c r="N6791" s="10" t="s">
        <v>8114</v>
      </c>
      <c r="O6791" s="20" t="s">
        <v>8363</v>
      </c>
      <c r="P6791" s="22"/>
      <c r="Q6791" s="24"/>
      <c r="R6791" s="22"/>
    </row>
    <row r="6792" spans="1:18" ht="11.25" customHeight="1" x14ac:dyDescent="0.2">
      <c r="A6792" s="10" t="s">
        <v>12</v>
      </c>
      <c r="B6792" s="10" t="s">
        <v>8729</v>
      </c>
      <c r="C6792" s="10" t="s">
        <v>8728</v>
      </c>
      <c r="D6792" s="10" t="s">
        <v>515</v>
      </c>
      <c r="E6792" s="10" t="s">
        <v>959</v>
      </c>
      <c r="F6792" s="10" t="s">
        <v>6954</v>
      </c>
      <c r="G6792" s="8">
        <v>42026</v>
      </c>
      <c r="H6792" s="11">
        <v>42063</v>
      </c>
      <c r="I6792" s="10" t="s">
        <v>1231</v>
      </c>
      <c r="J6792" s="12">
        <v>6337.64</v>
      </c>
      <c r="K6792" s="10" t="s">
        <v>8585</v>
      </c>
      <c r="L6792" s="10" t="s">
        <v>8586</v>
      </c>
      <c r="M6792" s="10" t="s">
        <v>8587</v>
      </c>
      <c r="N6792" s="10" t="s">
        <v>8588</v>
      </c>
      <c r="O6792" s="20" t="s">
        <v>8589</v>
      </c>
      <c r="P6792" s="22"/>
      <c r="Q6792" s="24"/>
      <c r="R6792" s="22"/>
    </row>
    <row r="6793" spans="1:18" ht="11.25" customHeight="1" x14ac:dyDescent="0.2">
      <c r="A6793" s="10" t="s">
        <v>12</v>
      </c>
      <c r="B6793" s="10" t="s">
        <v>8729</v>
      </c>
      <c r="C6793" s="10" t="s">
        <v>8728</v>
      </c>
      <c r="D6793" s="10" t="s">
        <v>519</v>
      </c>
      <c r="E6793" s="10" t="s">
        <v>962</v>
      </c>
      <c r="F6793" s="10" t="s">
        <v>6954</v>
      </c>
      <c r="G6793" s="8">
        <v>41970</v>
      </c>
      <c r="H6793" s="11">
        <v>42001</v>
      </c>
      <c r="I6793" s="10" t="s">
        <v>5489</v>
      </c>
      <c r="J6793" s="12">
        <v>700</v>
      </c>
      <c r="K6793" s="10" t="s">
        <v>8579</v>
      </c>
      <c r="L6793" s="10" t="s">
        <v>8580</v>
      </c>
      <c r="M6793" s="10" t="s">
        <v>8110</v>
      </c>
      <c r="N6793" s="10" t="s">
        <v>6980</v>
      </c>
      <c r="O6793" s="20" t="s">
        <v>8581</v>
      </c>
      <c r="P6793" s="22"/>
      <c r="Q6793" s="24"/>
      <c r="R6793" s="22"/>
    </row>
    <row r="6794" spans="1:18" ht="11.25" customHeight="1" x14ac:dyDescent="0.2">
      <c r="A6794" s="10" t="s">
        <v>12</v>
      </c>
      <c r="B6794" s="10" t="s">
        <v>8729</v>
      </c>
      <c r="C6794" s="10" t="s">
        <v>8728</v>
      </c>
      <c r="D6794" s="10" t="s">
        <v>519</v>
      </c>
      <c r="E6794" s="10" t="s">
        <v>962</v>
      </c>
      <c r="F6794" s="10" t="s">
        <v>6954</v>
      </c>
      <c r="G6794" s="8">
        <v>41971</v>
      </c>
      <c r="H6794" s="11">
        <v>42001</v>
      </c>
      <c r="I6794" s="10" t="s">
        <v>1208</v>
      </c>
      <c r="J6794" s="12">
        <v>500</v>
      </c>
      <c r="K6794" s="10" t="s">
        <v>8579</v>
      </c>
      <c r="L6794" s="10" t="s">
        <v>8580</v>
      </c>
      <c r="M6794" s="10" t="s">
        <v>8110</v>
      </c>
      <c r="N6794" s="10" t="s">
        <v>6980</v>
      </c>
      <c r="O6794" s="20" t="s">
        <v>8581</v>
      </c>
      <c r="P6794" s="22"/>
      <c r="Q6794" s="24"/>
      <c r="R6794" s="22"/>
    </row>
    <row r="6795" spans="1:18" ht="11.25" customHeight="1" x14ac:dyDescent="0.2">
      <c r="A6795" s="10" t="s">
        <v>12</v>
      </c>
      <c r="B6795" s="10" t="s">
        <v>8729</v>
      </c>
      <c r="C6795" s="10" t="s">
        <v>8728</v>
      </c>
      <c r="D6795" s="10" t="s">
        <v>522</v>
      </c>
      <c r="E6795" s="10" t="s">
        <v>965</v>
      </c>
      <c r="F6795" s="10" t="s">
        <v>6954</v>
      </c>
      <c r="G6795" s="8">
        <v>42096</v>
      </c>
      <c r="H6795" s="11">
        <v>42104</v>
      </c>
      <c r="I6795" s="10" t="s">
        <v>1231</v>
      </c>
      <c r="J6795" s="12">
        <v>2896</v>
      </c>
      <c r="K6795" s="10" t="s">
        <v>7764</v>
      </c>
      <c r="L6795" s="10" t="s">
        <v>7765</v>
      </c>
      <c r="M6795" s="10" t="s">
        <v>7766</v>
      </c>
      <c r="N6795" s="10" t="s">
        <v>7502</v>
      </c>
      <c r="O6795" s="20" t="s">
        <v>7767</v>
      </c>
      <c r="P6795" s="22"/>
      <c r="Q6795" s="24"/>
      <c r="R6795" s="22"/>
    </row>
    <row r="6796" spans="1:18" ht="11.25" customHeight="1" x14ac:dyDescent="0.2">
      <c r="A6796" s="10" t="s">
        <v>12</v>
      </c>
      <c r="B6796" s="10" t="s">
        <v>8729</v>
      </c>
      <c r="C6796" s="10" t="s">
        <v>8728</v>
      </c>
      <c r="D6796" s="10" t="s">
        <v>522</v>
      </c>
      <c r="E6796" s="10" t="s">
        <v>965</v>
      </c>
      <c r="F6796" s="10" t="s">
        <v>6954</v>
      </c>
      <c r="G6796" s="8">
        <v>42127</v>
      </c>
      <c r="H6796" s="11">
        <v>42134</v>
      </c>
      <c r="I6796" s="10" t="s">
        <v>1234</v>
      </c>
      <c r="J6796" s="12">
        <v>2896</v>
      </c>
      <c r="K6796" s="10" t="s">
        <v>7764</v>
      </c>
      <c r="L6796" s="10" t="s">
        <v>7765</v>
      </c>
      <c r="M6796" s="10" t="s">
        <v>7766</v>
      </c>
      <c r="N6796" s="10" t="s">
        <v>7502</v>
      </c>
      <c r="O6796" s="20" t="s">
        <v>7767</v>
      </c>
      <c r="P6796" s="22"/>
      <c r="Q6796" s="24"/>
      <c r="R6796" s="22"/>
    </row>
    <row r="6797" spans="1:18" ht="11.25" customHeight="1" x14ac:dyDescent="0.2">
      <c r="A6797" s="10" t="s">
        <v>12</v>
      </c>
      <c r="B6797" s="10" t="s">
        <v>8729</v>
      </c>
      <c r="C6797" s="10" t="s">
        <v>8728</v>
      </c>
      <c r="D6797" s="10" t="s">
        <v>522</v>
      </c>
      <c r="E6797" s="10" t="s">
        <v>965</v>
      </c>
      <c r="F6797" s="10" t="s">
        <v>6954</v>
      </c>
      <c r="G6797" s="8">
        <v>41974</v>
      </c>
      <c r="H6797" s="11">
        <v>41983</v>
      </c>
      <c r="I6797" s="10" t="s">
        <v>1295</v>
      </c>
      <c r="J6797" s="12">
        <v>2896</v>
      </c>
      <c r="K6797" s="10" t="s">
        <v>7764</v>
      </c>
      <c r="L6797" s="10" t="s">
        <v>7765</v>
      </c>
      <c r="M6797" s="10" t="s">
        <v>7766</v>
      </c>
      <c r="N6797" s="10" t="s">
        <v>7502</v>
      </c>
      <c r="O6797" s="20" t="s">
        <v>7767</v>
      </c>
      <c r="P6797" s="22"/>
      <c r="Q6797" s="24"/>
      <c r="R6797" s="22"/>
    </row>
    <row r="6798" spans="1:18" ht="11.25" customHeight="1" x14ac:dyDescent="0.2">
      <c r="A6798" s="10" t="s">
        <v>12</v>
      </c>
      <c r="B6798" s="10" t="s">
        <v>8729</v>
      </c>
      <c r="C6798" s="10" t="s">
        <v>8728</v>
      </c>
      <c r="D6798" s="10" t="s">
        <v>522</v>
      </c>
      <c r="E6798" s="10" t="s">
        <v>965</v>
      </c>
      <c r="F6798" s="10" t="s">
        <v>6954</v>
      </c>
      <c r="G6798" s="8">
        <v>42009</v>
      </c>
      <c r="H6798" s="11">
        <v>42014</v>
      </c>
      <c r="I6798" s="10" t="s">
        <v>1221</v>
      </c>
      <c r="J6798" s="12">
        <v>2896</v>
      </c>
      <c r="K6798" s="10" t="s">
        <v>7764</v>
      </c>
      <c r="L6798" s="10" t="s">
        <v>7765</v>
      </c>
      <c r="M6798" s="10" t="s">
        <v>7766</v>
      </c>
      <c r="N6798" s="10" t="s">
        <v>7502</v>
      </c>
      <c r="O6798" s="20" t="s">
        <v>7767</v>
      </c>
      <c r="P6798" s="22"/>
      <c r="Q6798" s="24"/>
      <c r="R6798" s="22"/>
    </row>
    <row r="6799" spans="1:18" ht="11.25" customHeight="1" x14ac:dyDescent="0.2">
      <c r="A6799" s="10" t="s">
        <v>12</v>
      </c>
      <c r="B6799" s="10" t="s">
        <v>8729</v>
      </c>
      <c r="C6799" s="10" t="s">
        <v>8728</v>
      </c>
      <c r="D6799" s="10" t="s">
        <v>522</v>
      </c>
      <c r="E6799" s="10" t="s">
        <v>965</v>
      </c>
      <c r="F6799" s="10" t="s">
        <v>6954</v>
      </c>
      <c r="G6799" s="8">
        <v>42037</v>
      </c>
      <c r="H6799" s="11">
        <v>42045</v>
      </c>
      <c r="I6799" s="10" t="s">
        <v>1312</v>
      </c>
      <c r="J6799" s="12">
        <v>2896</v>
      </c>
      <c r="K6799" s="10" t="s">
        <v>7764</v>
      </c>
      <c r="L6799" s="10" t="s">
        <v>7765</v>
      </c>
      <c r="M6799" s="10" t="s">
        <v>7766</v>
      </c>
      <c r="N6799" s="10" t="s">
        <v>7502</v>
      </c>
      <c r="O6799" s="20" t="s">
        <v>7767</v>
      </c>
      <c r="P6799" s="22"/>
      <c r="Q6799" s="24"/>
      <c r="R6799" s="22"/>
    </row>
    <row r="6800" spans="1:18" ht="11.25" customHeight="1" x14ac:dyDescent="0.2">
      <c r="A6800" s="10" t="s">
        <v>12</v>
      </c>
      <c r="B6800" s="10" t="s">
        <v>8729</v>
      </c>
      <c r="C6800" s="10" t="s">
        <v>8728</v>
      </c>
      <c r="D6800" s="10" t="s">
        <v>522</v>
      </c>
      <c r="E6800" s="10" t="s">
        <v>965</v>
      </c>
      <c r="F6800" s="10" t="s">
        <v>6954</v>
      </c>
      <c r="G6800" s="8">
        <v>42065</v>
      </c>
      <c r="H6800" s="11">
        <v>42073</v>
      </c>
      <c r="I6800" s="10" t="s">
        <v>1305</v>
      </c>
      <c r="J6800" s="12">
        <v>2896</v>
      </c>
      <c r="K6800" s="10" t="s">
        <v>7764</v>
      </c>
      <c r="L6800" s="10" t="s">
        <v>7765</v>
      </c>
      <c r="M6800" s="10" t="s">
        <v>7766</v>
      </c>
      <c r="N6800" s="10" t="s">
        <v>7502</v>
      </c>
      <c r="O6800" s="20" t="s">
        <v>7767</v>
      </c>
      <c r="P6800" s="22"/>
      <c r="Q6800" s="24"/>
      <c r="R6800" s="22"/>
    </row>
    <row r="6801" spans="1:18" ht="11.25" customHeight="1" x14ac:dyDescent="0.2">
      <c r="A6801" s="10" t="s">
        <v>12</v>
      </c>
      <c r="B6801" s="10" t="s">
        <v>8729</v>
      </c>
      <c r="C6801" s="10" t="s">
        <v>8728</v>
      </c>
      <c r="D6801" s="10" t="s">
        <v>522</v>
      </c>
      <c r="E6801" s="10" t="s">
        <v>965</v>
      </c>
      <c r="F6801" s="10" t="s">
        <v>6954</v>
      </c>
      <c r="G6801" s="8">
        <v>41793</v>
      </c>
      <c r="H6801" s="11">
        <v>41815</v>
      </c>
      <c r="I6801" s="10" t="s">
        <v>1183</v>
      </c>
      <c r="J6801" s="12">
        <v>2172</v>
      </c>
      <c r="K6801" s="10" t="s">
        <v>7764</v>
      </c>
      <c r="L6801" s="10" t="s">
        <v>7765</v>
      </c>
      <c r="M6801" s="10" t="s">
        <v>7766</v>
      </c>
      <c r="N6801" s="10" t="s">
        <v>7502</v>
      </c>
      <c r="O6801" s="20" t="s">
        <v>7767</v>
      </c>
      <c r="P6801" s="22"/>
      <c r="Q6801" s="24"/>
      <c r="R6801" s="22"/>
    </row>
    <row r="6802" spans="1:18" ht="11.25" customHeight="1" x14ac:dyDescent="0.2">
      <c r="A6802" s="10" t="s">
        <v>12</v>
      </c>
      <c r="B6802" s="10" t="s">
        <v>8729</v>
      </c>
      <c r="C6802" s="10" t="s">
        <v>8728</v>
      </c>
      <c r="D6802" s="10" t="s">
        <v>522</v>
      </c>
      <c r="E6802" s="10" t="s">
        <v>965</v>
      </c>
      <c r="F6802" s="10" t="s">
        <v>6954</v>
      </c>
      <c r="G6802" s="8">
        <v>41988</v>
      </c>
      <c r="H6802" s="11">
        <v>41993</v>
      </c>
      <c r="I6802" s="10" t="s">
        <v>1297</v>
      </c>
      <c r="J6802" s="12">
        <v>2111.66</v>
      </c>
      <c r="K6802" s="10" t="s">
        <v>7764</v>
      </c>
      <c r="L6802" s="10" t="s">
        <v>7765</v>
      </c>
      <c r="M6802" s="10" t="s">
        <v>7766</v>
      </c>
      <c r="N6802" s="10" t="s">
        <v>7502</v>
      </c>
      <c r="O6802" s="20" t="s">
        <v>7767</v>
      </c>
      <c r="P6802" s="22"/>
      <c r="Q6802" s="24"/>
      <c r="R6802" s="22"/>
    </row>
    <row r="6803" spans="1:18" ht="11.25" customHeight="1" x14ac:dyDescent="0.2">
      <c r="A6803" s="10" t="s">
        <v>12</v>
      </c>
      <c r="B6803" s="10" t="s">
        <v>8729</v>
      </c>
      <c r="C6803" s="10" t="s">
        <v>8728</v>
      </c>
      <c r="D6803" s="10" t="s">
        <v>522</v>
      </c>
      <c r="E6803" s="10" t="s">
        <v>965</v>
      </c>
      <c r="F6803" s="10" t="s">
        <v>6954</v>
      </c>
      <c r="G6803" s="8">
        <v>41780</v>
      </c>
      <c r="H6803" s="11">
        <v>41786</v>
      </c>
      <c r="I6803" s="10" t="s">
        <v>1249</v>
      </c>
      <c r="J6803" s="12">
        <v>724</v>
      </c>
      <c r="K6803" s="10" t="s">
        <v>7764</v>
      </c>
      <c r="L6803" s="10" t="s">
        <v>7765</v>
      </c>
      <c r="M6803" s="10" t="s">
        <v>7766</v>
      </c>
      <c r="N6803" s="10" t="s">
        <v>7502</v>
      </c>
      <c r="O6803" s="20" t="s">
        <v>7767</v>
      </c>
      <c r="P6803" s="22"/>
      <c r="Q6803" s="24"/>
      <c r="R6803" s="22"/>
    </row>
    <row r="6804" spans="1:18" ht="11.25" customHeight="1" x14ac:dyDescent="0.2">
      <c r="A6804" s="10" t="s">
        <v>12</v>
      </c>
      <c r="B6804" s="10" t="s">
        <v>8729</v>
      </c>
      <c r="C6804" s="10" t="s">
        <v>8728</v>
      </c>
      <c r="D6804" s="10" t="s">
        <v>522</v>
      </c>
      <c r="E6804" s="10" t="s">
        <v>965</v>
      </c>
      <c r="F6804" s="10" t="s">
        <v>6954</v>
      </c>
      <c r="G6804" s="8">
        <v>41950</v>
      </c>
      <c r="H6804" s="11">
        <v>41963</v>
      </c>
      <c r="I6804" s="10" t="s">
        <v>1179</v>
      </c>
      <c r="J6804" s="12">
        <v>20.85</v>
      </c>
      <c r="K6804" s="10" t="s">
        <v>7764</v>
      </c>
      <c r="L6804" s="10" t="s">
        <v>7765</v>
      </c>
      <c r="M6804" s="10" t="s">
        <v>7766</v>
      </c>
      <c r="N6804" s="10" t="s">
        <v>7502</v>
      </c>
      <c r="O6804" s="20" t="s">
        <v>7767</v>
      </c>
      <c r="P6804" s="22"/>
      <c r="Q6804" s="24"/>
      <c r="R6804" s="22"/>
    </row>
    <row r="6805" spans="1:18" ht="11.25" customHeight="1" x14ac:dyDescent="0.2">
      <c r="A6805" s="10" t="s">
        <v>12</v>
      </c>
      <c r="B6805" s="10" t="s">
        <v>8729</v>
      </c>
      <c r="C6805" s="10" t="s">
        <v>8728</v>
      </c>
      <c r="D6805" s="10" t="s">
        <v>522</v>
      </c>
      <c r="E6805" s="10" t="s">
        <v>965</v>
      </c>
      <c r="F6805" s="10" t="s">
        <v>6954</v>
      </c>
      <c r="G6805" s="8">
        <v>42128</v>
      </c>
      <c r="H6805" s="11">
        <v>42134</v>
      </c>
      <c r="I6805" s="10" t="s">
        <v>1180</v>
      </c>
      <c r="J6805" s="12">
        <v>16.3</v>
      </c>
      <c r="K6805" s="10" t="s">
        <v>7764</v>
      </c>
      <c r="L6805" s="10" t="s">
        <v>7765</v>
      </c>
      <c r="M6805" s="10" t="s">
        <v>7766</v>
      </c>
      <c r="N6805" s="10" t="s">
        <v>7502</v>
      </c>
      <c r="O6805" s="20" t="s">
        <v>7767</v>
      </c>
      <c r="P6805" s="22"/>
      <c r="Q6805" s="24"/>
      <c r="R6805" s="22"/>
    </row>
    <row r="6806" spans="1:18" ht="11.25" customHeight="1" x14ac:dyDescent="0.2">
      <c r="A6806" s="10" t="s">
        <v>12</v>
      </c>
      <c r="B6806" s="10" t="s">
        <v>8729</v>
      </c>
      <c r="C6806" s="10" t="s">
        <v>8728</v>
      </c>
      <c r="D6806" s="10" t="s">
        <v>523</v>
      </c>
      <c r="E6806" s="10" t="s">
        <v>966</v>
      </c>
      <c r="F6806" s="10" t="s">
        <v>6954</v>
      </c>
      <c r="G6806" s="8">
        <v>42095</v>
      </c>
      <c r="H6806" s="11">
        <v>42104</v>
      </c>
      <c r="I6806" s="10" t="s">
        <v>1511</v>
      </c>
      <c r="J6806" s="12">
        <v>80</v>
      </c>
      <c r="K6806" s="10" t="s">
        <v>8217</v>
      </c>
      <c r="L6806" s="10" t="s">
        <v>6076</v>
      </c>
      <c r="M6806" s="10" t="s">
        <v>8218</v>
      </c>
      <c r="N6806" s="10" t="s">
        <v>8219</v>
      </c>
      <c r="O6806" s="20" t="s">
        <v>8220</v>
      </c>
      <c r="P6806" s="22"/>
      <c r="Q6806" s="24"/>
      <c r="R6806" s="22"/>
    </row>
    <row r="6807" spans="1:18" ht="11.25" customHeight="1" x14ac:dyDescent="0.2">
      <c r="A6807" s="10" t="s">
        <v>12</v>
      </c>
      <c r="B6807" s="10" t="s">
        <v>8729</v>
      </c>
      <c r="C6807" s="10" t="s">
        <v>8728</v>
      </c>
      <c r="D6807" s="10" t="s">
        <v>524</v>
      </c>
      <c r="E6807" s="10" t="s">
        <v>6008</v>
      </c>
      <c r="F6807" s="10" t="s">
        <v>6954</v>
      </c>
      <c r="G6807" s="8">
        <v>41751</v>
      </c>
      <c r="H6807" s="11">
        <v>41781</v>
      </c>
      <c r="I6807" s="10" t="s">
        <v>5039</v>
      </c>
      <c r="J6807" s="12">
        <v>7620</v>
      </c>
      <c r="K6807" s="10" t="s">
        <v>9200</v>
      </c>
      <c r="L6807" s="10" t="s">
        <v>7930</v>
      </c>
      <c r="M6807" s="10" t="s">
        <v>7931</v>
      </c>
      <c r="N6807" s="10" t="s">
        <v>7932</v>
      </c>
      <c r="O6807" s="20" t="s">
        <v>7933</v>
      </c>
      <c r="P6807" s="22"/>
      <c r="Q6807" s="24"/>
      <c r="R6807" s="22"/>
    </row>
    <row r="6808" spans="1:18" ht="11.25" customHeight="1" x14ac:dyDescent="0.2">
      <c r="A6808" s="10" t="s">
        <v>12</v>
      </c>
      <c r="B6808" s="10" t="s">
        <v>8729</v>
      </c>
      <c r="C6808" s="10" t="s">
        <v>8728</v>
      </c>
      <c r="D6808" s="10" t="s">
        <v>524</v>
      </c>
      <c r="E6808" s="10" t="s">
        <v>6008</v>
      </c>
      <c r="F6808" s="10" t="s">
        <v>6954</v>
      </c>
      <c r="G6808" s="8">
        <v>41745</v>
      </c>
      <c r="H6808" s="11">
        <v>41806</v>
      </c>
      <c r="I6808" s="10" t="s">
        <v>4930</v>
      </c>
      <c r="J6808" s="12">
        <v>2520</v>
      </c>
      <c r="K6808" s="10" t="s">
        <v>9200</v>
      </c>
      <c r="L6808" s="10" t="s">
        <v>7930</v>
      </c>
      <c r="M6808" s="10" t="s">
        <v>7931</v>
      </c>
      <c r="N6808" s="10" t="s">
        <v>7932</v>
      </c>
      <c r="O6808" s="20" t="s">
        <v>7933</v>
      </c>
      <c r="P6808" s="22"/>
      <c r="Q6808" s="24"/>
      <c r="R6808" s="22"/>
    </row>
    <row r="6809" spans="1:18" ht="11.25" customHeight="1" x14ac:dyDescent="0.2">
      <c r="A6809" s="10" t="s">
        <v>12</v>
      </c>
      <c r="B6809" s="10" t="s">
        <v>8729</v>
      </c>
      <c r="C6809" s="10" t="s">
        <v>8728</v>
      </c>
      <c r="D6809" s="10" t="s">
        <v>524</v>
      </c>
      <c r="E6809" s="10" t="s">
        <v>6008</v>
      </c>
      <c r="F6809" s="10" t="s">
        <v>6954</v>
      </c>
      <c r="G6809" s="8">
        <v>41745</v>
      </c>
      <c r="H6809" s="11">
        <v>41806</v>
      </c>
      <c r="I6809" s="10" t="s">
        <v>4931</v>
      </c>
      <c r="J6809" s="12">
        <v>2520</v>
      </c>
      <c r="K6809" s="10" t="s">
        <v>9200</v>
      </c>
      <c r="L6809" s="10" t="s">
        <v>7930</v>
      </c>
      <c r="M6809" s="10" t="s">
        <v>7931</v>
      </c>
      <c r="N6809" s="10" t="s">
        <v>7932</v>
      </c>
      <c r="O6809" s="20" t="s">
        <v>7933</v>
      </c>
      <c r="P6809" s="22"/>
      <c r="Q6809" s="24"/>
      <c r="R6809" s="22"/>
    </row>
    <row r="6810" spans="1:18" ht="11.25" customHeight="1" x14ac:dyDescent="0.2">
      <c r="A6810" s="10" t="s">
        <v>12</v>
      </c>
      <c r="B6810" s="10" t="s">
        <v>8729</v>
      </c>
      <c r="C6810" s="10" t="s">
        <v>8728</v>
      </c>
      <c r="D6810" s="10" t="s">
        <v>524</v>
      </c>
      <c r="E6810" s="10" t="s">
        <v>6008</v>
      </c>
      <c r="F6810" s="10" t="s">
        <v>6954</v>
      </c>
      <c r="G6810" s="8">
        <v>41745</v>
      </c>
      <c r="H6810" s="11">
        <v>41806</v>
      </c>
      <c r="I6810" s="10" t="s">
        <v>4937</v>
      </c>
      <c r="J6810" s="12">
        <v>2520</v>
      </c>
      <c r="K6810" s="10" t="s">
        <v>9200</v>
      </c>
      <c r="L6810" s="10" t="s">
        <v>7930</v>
      </c>
      <c r="M6810" s="10" t="s">
        <v>7931</v>
      </c>
      <c r="N6810" s="10" t="s">
        <v>7932</v>
      </c>
      <c r="O6810" s="20" t="s">
        <v>7933</v>
      </c>
      <c r="P6810" s="22"/>
      <c r="Q6810" s="24"/>
      <c r="R6810" s="22"/>
    </row>
    <row r="6811" spans="1:18" ht="11.25" customHeight="1" x14ac:dyDescent="0.2">
      <c r="A6811" s="10" t="s">
        <v>12</v>
      </c>
      <c r="B6811" s="10" t="s">
        <v>8729</v>
      </c>
      <c r="C6811" s="10" t="s">
        <v>8728</v>
      </c>
      <c r="D6811" s="10" t="s">
        <v>524</v>
      </c>
      <c r="E6811" s="10" t="s">
        <v>6008</v>
      </c>
      <c r="F6811" s="10" t="s">
        <v>6954</v>
      </c>
      <c r="G6811" s="8">
        <v>41746</v>
      </c>
      <c r="H6811" s="11">
        <v>41807</v>
      </c>
      <c r="I6811" s="10" t="s">
        <v>5038</v>
      </c>
      <c r="J6811" s="12">
        <v>1680</v>
      </c>
      <c r="K6811" s="10" t="s">
        <v>9200</v>
      </c>
      <c r="L6811" s="10" t="s">
        <v>7930</v>
      </c>
      <c r="M6811" s="10" t="s">
        <v>7931</v>
      </c>
      <c r="N6811" s="10" t="s">
        <v>7932</v>
      </c>
      <c r="O6811" s="20" t="s">
        <v>7933</v>
      </c>
      <c r="P6811" s="22"/>
      <c r="Q6811" s="24"/>
      <c r="R6811" s="22"/>
    </row>
    <row r="6812" spans="1:18" ht="11.25" customHeight="1" x14ac:dyDescent="0.2">
      <c r="A6812" s="10" t="s">
        <v>12</v>
      </c>
      <c r="B6812" s="10" t="s">
        <v>8729</v>
      </c>
      <c r="C6812" s="10" t="s">
        <v>8728</v>
      </c>
      <c r="D6812" s="10" t="s">
        <v>529</v>
      </c>
      <c r="E6812" s="10" t="s">
        <v>970</v>
      </c>
      <c r="F6812" s="10" t="s">
        <v>6954</v>
      </c>
      <c r="G6812" s="8">
        <v>41906</v>
      </c>
      <c r="H6812" s="11">
        <v>41936</v>
      </c>
      <c r="I6812" s="10" t="s">
        <v>1169</v>
      </c>
      <c r="J6812" s="12">
        <v>66455.86</v>
      </c>
      <c r="K6812" s="10" t="s">
        <v>8350</v>
      </c>
      <c r="L6812" s="10" t="s">
        <v>8351</v>
      </c>
      <c r="M6812" s="10" t="s">
        <v>7691</v>
      </c>
      <c r="N6812" s="10" t="s">
        <v>7692</v>
      </c>
      <c r="O6812" s="20" t="s">
        <v>8352</v>
      </c>
      <c r="P6812" s="22"/>
      <c r="Q6812" s="24"/>
      <c r="R6812" s="22"/>
    </row>
    <row r="6813" spans="1:18" ht="11.25" customHeight="1" x14ac:dyDescent="0.2">
      <c r="A6813" s="10" t="s">
        <v>12</v>
      </c>
      <c r="B6813" s="10" t="s">
        <v>8729</v>
      </c>
      <c r="C6813" s="10" t="s">
        <v>8728</v>
      </c>
      <c r="D6813" s="10" t="s">
        <v>529</v>
      </c>
      <c r="E6813" s="10" t="s">
        <v>970</v>
      </c>
      <c r="F6813" s="10" t="s">
        <v>6954</v>
      </c>
      <c r="G6813" s="8">
        <v>41961</v>
      </c>
      <c r="H6813" s="11">
        <v>41991</v>
      </c>
      <c r="I6813" s="10" t="s">
        <v>1171</v>
      </c>
      <c r="J6813" s="12">
        <v>61950.58</v>
      </c>
      <c r="K6813" s="10" t="s">
        <v>8350</v>
      </c>
      <c r="L6813" s="10" t="s">
        <v>8351</v>
      </c>
      <c r="M6813" s="10" t="s">
        <v>7691</v>
      </c>
      <c r="N6813" s="10" t="s">
        <v>7692</v>
      </c>
      <c r="O6813" s="20" t="s">
        <v>8352</v>
      </c>
      <c r="P6813" s="22"/>
      <c r="Q6813" s="24"/>
      <c r="R6813" s="22"/>
    </row>
    <row r="6814" spans="1:18" ht="11.25" customHeight="1" x14ac:dyDescent="0.2">
      <c r="A6814" s="10" t="s">
        <v>12</v>
      </c>
      <c r="B6814" s="10" t="s">
        <v>8729</v>
      </c>
      <c r="C6814" s="10" t="s">
        <v>8728</v>
      </c>
      <c r="D6814" s="10" t="s">
        <v>529</v>
      </c>
      <c r="E6814" s="10" t="s">
        <v>970</v>
      </c>
      <c r="F6814" s="10" t="s">
        <v>6954</v>
      </c>
      <c r="G6814" s="8">
        <v>41914</v>
      </c>
      <c r="H6814" s="11">
        <v>41942</v>
      </c>
      <c r="I6814" s="10" t="s">
        <v>1254</v>
      </c>
      <c r="J6814" s="12">
        <v>52716.43</v>
      </c>
      <c r="K6814" s="10" t="s">
        <v>8350</v>
      </c>
      <c r="L6814" s="10" t="s">
        <v>8351</v>
      </c>
      <c r="M6814" s="10" t="s">
        <v>7691</v>
      </c>
      <c r="N6814" s="10" t="s">
        <v>7692</v>
      </c>
      <c r="O6814" s="20" t="s">
        <v>8352</v>
      </c>
      <c r="P6814" s="22"/>
      <c r="Q6814" s="24"/>
      <c r="R6814" s="22"/>
    </row>
    <row r="6815" spans="1:18" ht="11.25" customHeight="1" x14ac:dyDescent="0.2">
      <c r="A6815" s="10" t="s">
        <v>12</v>
      </c>
      <c r="B6815" s="10" t="s">
        <v>8729</v>
      </c>
      <c r="C6815" s="10" t="s">
        <v>8728</v>
      </c>
      <c r="D6815" s="10" t="s">
        <v>529</v>
      </c>
      <c r="E6815" s="10" t="s">
        <v>970</v>
      </c>
      <c r="F6815" s="10" t="s">
        <v>6954</v>
      </c>
      <c r="G6815" s="8">
        <v>42124</v>
      </c>
      <c r="H6815" s="11">
        <v>42124</v>
      </c>
      <c r="I6815" s="10" t="s">
        <v>1170</v>
      </c>
      <c r="J6815" s="12">
        <v>52248.41</v>
      </c>
      <c r="K6815" s="10" t="s">
        <v>8350</v>
      </c>
      <c r="L6815" s="10" t="s">
        <v>8351</v>
      </c>
      <c r="M6815" s="10" t="s">
        <v>7691</v>
      </c>
      <c r="N6815" s="10" t="s">
        <v>7692</v>
      </c>
      <c r="O6815" s="20" t="s">
        <v>8352</v>
      </c>
      <c r="P6815" s="22"/>
      <c r="Q6815" s="24"/>
      <c r="R6815" s="22"/>
    </row>
    <row r="6816" spans="1:18" ht="11.25" customHeight="1" x14ac:dyDescent="0.2">
      <c r="A6816" s="10" t="s">
        <v>12</v>
      </c>
      <c r="B6816" s="10" t="s">
        <v>8729</v>
      </c>
      <c r="C6816" s="10" t="s">
        <v>8728</v>
      </c>
      <c r="D6816" s="10" t="s">
        <v>529</v>
      </c>
      <c r="E6816" s="10" t="s">
        <v>970</v>
      </c>
      <c r="F6816" s="10" t="s">
        <v>6954</v>
      </c>
      <c r="G6816" s="8">
        <v>41988</v>
      </c>
      <c r="H6816" s="11">
        <v>42025</v>
      </c>
      <c r="I6816" s="10" t="s">
        <v>1173</v>
      </c>
      <c r="J6816" s="12">
        <v>47104.97</v>
      </c>
      <c r="K6816" s="10" t="s">
        <v>8350</v>
      </c>
      <c r="L6816" s="10" t="s">
        <v>8351</v>
      </c>
      <c r="M6816" s="10" t="s">
        <v>7691</v>
      </c>
      <c r="N6816" s="10" t="s">
        <v>7692</v>
      </c>
      <c r="O6816" s="20" t="s">
        <v>8352</v>
      </c>
      <c r="P6816" s="22"/>
      <c r="Q6816" s="24"/>
      <c r="R6816" s="22"/>
    </row>
    <row r="6817" spans="1:18" ht="11.25" customHeight="1" x14ac:dyDescent="0.2">
      <c r="A6817" s="10" t="s">
        <v>12</v>
      </c>
      <c r="B6817" s="10" t="s">
        <v>8729</v>
      </c>
      <c r="C6817" s="10" t="s">
        <v>8728</v>
      </c>
      <c r="D6817" s="10" t="s">
        <v>529</v>
      </c>
      <c r="E6817" s="10" t="s">
        <v>970</v>
      </c>
      <c r="F6817" s="10" t="s">
        <v>6954</v>
      </c>
      <c r="G6817" s="8">
        <v>41865</v>
      </c>
      <c r="H6817" s="11">
        <v>41894</v>
      </c>
      <c r="I6817" s="10" t="s">
        <v>1251</v>
      </c>
      <c r="J6817" s="12">
        <v>41488.17</v>
      </c>
      <c r="K6817" s="10" t="s">
        <v>8350</v>
      </c>
      <c r="L6817" s="10" t="s">
        <v>8351</v>
      </c>
      <c r="M6817" s="10" t="s">
        <v>7691</v>
      </c>
      <c r="N6817" s="10" t="s">
        <v>7692</v>
      </c>
      <c r="O6817" s="20" t="s">
        <v>8352</v>
      </c>
      <c r="P6817" s="22"/>
      <c r="Q6817" s="24"/>
      <c r="R6817" s="22"/>
    </row>
    <row r="6818" spans="1:18" ht="11.25" customHeight="1" x14ac:dyDescent="0.2">
      <c r="A6818" s="10" t="s">
        <v>12</v>
      </c>
      <c r="B6818" s="10" t="s">
        <v>8729</v>
      </c>
      <c r="C6818" s="10" t="s">
        <v>8728</v>
      </c>
      <c r="D6818" s="10" t="s">
        <v>529</v>
      </c>
      <c r="E6818" s="10" t="s">
        <v>970</v>
      </c>
      <c r="F6818" s="10" t="s">
        <v>6954</v>
      </c>
      <c r="G6818" s="8">
        <v>41865</v>
      </c>
      <c r="H6818" s="11">
        <v>41894</v>
      </c>
      <c r="I6818" s="10" t="s">
        <v>1253</v>
      </c>
      <c r="J6818" s="12">
        <v>34770</v>
      </c>
      <c r="K6818" s="10" t="s">
        <v>8350</v>
      </c>
      <c r="L6818" s="10" t="s">
        <v>8351</v>
      </c>
      <c r="M6818" s="10" t="s">
        <v>7691</v>
      </c>
      <c r="N6818" s="10" t="s">
        <v>7692</v>
      </c>
      <c r="O6818" s="20" t="s">
        <v>8352</v>
      </c>
      <c r="P6818" s="22"/>
      <c r="Q6818" s="24"/>
      <c r="R6818" s="22"/>
    </row>
    <row r="6819" spans="1:18" ht="11.25" customHeight="1" x14ac:dyDescent="0.2">
      <c r="A6819" s="10" t="s">
        <v>12</v>
      </c>
      <c r="B6819" s="10" t="s">
        <v>8729</v>
      </c>
      <c r="C6819" s="10" t="s">
        <v>8728</v>
      </c>
      <c r="D6819" s="10" t="s">
        <v>529</v>
      </c>
      <c r="E6819" s="10" t="s">
        <v>970</v>
      </c>
      <c r="F6819" s="10" t="s">
        <v>6954</v>
      </c>
      <c r="G6819" s="8">
        <v>42124</v>
      </c>
      <c r="H6819" s="11">
        <v>42124</v>
      </c>
      <c r="I6819" s="10" t="s">
        <v>1166</v>
      </c>
      <c r="J6819" s="12">
        <v>34390</v>
      </c>
      <c r="K6819" s="10" t="s">
        <v>8350</v>
      </c>
      <c r="L6819" s="10" t="s">
        <v>8351</v>
      </c>
      <c r="M6819" s="10" t="s">
        <v>7691</v>
      </c>
      <c r="N6819" s="10" t="s">
        <v>7692</v>
      </c>
      <c r="O6819" s="20" t="s">
        <v>8352</v>
      </c>
      <c r="P6819" s="22"/>
      <c r="Q6819" s="24"/>
      <c r="R6819" s="22"/>
    </row>
    <row r="6820" spans="1:18" ht="11.25" customHeight="1" x14ac:dyDescent="0.2">
      <c r="A6820" s="10" t="s">
        <v>12</v>
      </c>
      <c r="B6820" s="10" t="s">
        <v>8729</v>
      </c>
      <c r="C6820" s="10" t="s">
        <v>8728</v>
      </c>
      <c r="D6820" s="10" t="s">
        <v>529</v>
      </c>
      <c r="E6820" s="10" t="s">
        <v>970</v>
      </c>
      <c r="F6820" s="10" t="s">
        <v>6954</v>
      </c>
      <c r="G6820" s="8">
        <v>41967</v>
      </c>
      <c r="H6820" s="11">
        <v>41997</v>
      </c>
      <c r="I6820" s="10" t="s">
        <v>1172</v>
      </c>
      <c r="J6820" s="12">
        <v>34390</v>
      </c>
      <c r="K6820" s="10" t="s">
        <v>8350</v>
      </c>
      <c r="L6820" s="10" t="s">
        <v>8351</v>
      </c>
      <c r="M6820" s="10" t="s">
        <v>7691</v>
      </c>
      <c r="N6820" s="10" t="s">
        <v>7692</v>
      </c>
      <c r="O6820" s="20" t="s">
        <v>8352</v>
      </c>
      <c r="P6820" s="22"/>
      <c r="Q6820" s="24"/>
      <c r="R6820" s="22"/>
    </row>
    <row r="6821" spans="1:18" ht="11.25" customHeight="1" x14ac:dyDescent="0.2">
      <c r="A6821" s="10" t="s">
        <v>12</v>
      </c>
      <c r="B6821" s="10" t="s">
        <v>8729</v>
      </c>
      <c r="C6821" s="10" t="s">
        <v>8728</v>
      </c>
      <c r="D6821" s="10" t="s">
        <v>529</v>
      </c>
      <c r="E6821" s="10" t="s">
        <v>970</v>
      </c>
      <c r="F6821" s="10" t="s">
        <v>6954</v>
      </c>
      <c r="G6821" s="8">
        <v>41865</v>
      </c>
      <c r="H6821" s="11">
        <v>41894</v>
      </c>
      <c r="I6821" s="10" t="s">
        <v>1250</v>
      </c>
      <c r="J6821" s="12">
        <v>33503.39</v>
      </c>
      <c r="K6821" s="10" t="s">
        <v>8350</v>
      </c>
      <c r="L6821" s="10" t="s">
        <v>8351</v>
      </c>
      <c r="M6821" s="10" t="s">
        <v>7691</v>
      </c>
      <c r="N6821" s="10" t="s">
        <v>7692</v>
      </c>
      <c r="O6821" s="20" t="s">
        <v>8352</v>
      </c>
      <c r="P6821" s="22"/>
      <c r="Q6821" s="24"/>
      <c r="R6821" s="22"/>
    </row>
    <row r="6822" spans="1:18" ht="11.25" customHeight="1" x14ac:dyDescent="0.2">
      <c r="A6822" s="10" t="s">
        <v>12</v>
      </c>
      <c r="B6822" s="10" t="s">
        <v>8729</v>
      </c>
      <c r="C6822" s="10" t="s">
        <v>8728</v>
      </c>
      <c r="D6822" s="10" t="s">
        <v>529</v>
      </c>
      <c r="E6822" s="10" t="s">
        <v>970</v>
      </c>
      <c r="F6822" s="10" t="s">
        <v>6954</v>
      </c>
      <c r="G6822" s="8">
        <v>41906</v>
      </c>
      <c r="H6822" s="11">
        <v>41936</v>
      </c>
      <c r="I6822" s="10" t="s">
        <v>1167</v>
      </c>
      <c r="J6822" s="12">
        <v>32460.21</v>
      </c>
      <c r="K6822" s="10" t="s">
        <v>8350</v>
      </c>
      <c r="L6822" s="10" t="s">
        <v>8351</v>
      </c>
      <c r="M6822" s="10" t="s">
        <v>7691</v>
      </c>
      <c r="N6822" s="10" t="s">
        <v>7692</v>
      </c>
      <c r="O6822" s="20" t="s">
        <v>8352</v>
      </c>
      <c r="P6822" s="22"/>
      <c r="Q6822" s="24"/>
      <c r="R6822" s="22"/>
    </row>
    <row r="6823" spans="1:18" ht="11.25" customHeight="1" x14ac:dyDescent="0.2">
      <c r="A6823" s="10" t="s">
        <v>12</v>
      </c>
      <c r="B6823" s="10" t="s">
        <v>8729</v>
      </c>
      <c r="C6823" s="10" t="s">
        <v>8728</v>
      </c>
      <c r="D6823" s="10" t="s">
        <v>529</v>
      </c>
      <c r="E6823" s="10" t="s">
        <v>970</v>
      </c>
      <c r="F6823" s="10" t="s">
        <v>6954</v>
      </c>
      <c r="G6823" s="8">
        <v>41865</v>
      </c>
      <c r="H6823" s="11">
        <v>41894</v>
      </c>
      <c r="I6823" s="10" t="s">
        <v>1252</v>
      </c>
      <c r="J6823" s="12">
        <v>28930</v>
      </c>
      <c r="K6823" s="10" t="s">
        <v>8350</v>
      </c>
      <c r="L6823" s="10" t="s">
        <v>8351</v>
      </c>
      <c r="M6823" s="10" t="s">
        <v>7691</v>
      </c>
      <c r="N6823" s="10" t="s">
        <v>7692</v>
      </c>
      <c r="O6823" s="20" t="s">
        <v>8352</v>
      </c>
      <c r="P6823" s="22"/>
      <c r="Q6823" s="24"/>
      <c r="R6823" s="22"/>
    </row>
    <row r="6824" spans="1:18" ht="11.25" customHeight="1" x14ac:dyDescent="0.2">
      <c r="A6824" s="10" t="s">
        <v>12</v>
      </c>
      <c r="B6824" s="10" t="s">
        <v>8729</v>
      </c>
      <c r="C6824" s="10" t="s">
        <v>8728</v>
      </c>
      <c r="D6824" s="10" t="s">
        <v>529</v>
      </c>
      <c r="E6824" s="10" t="s">
        <v>970</v>
      </c>
      <c r="F6824" s="10" t="s">
        <v>6954</v>
      </c>
      <c r="G6824" s="8">
        <v>42126</v>
      </c>
      <c r="H6824" s="11">
        <v>42126</v>
      </c>
      <c r="I6824" s="10" t="s">
        <v>1255</v>
      </c>
      <c r="J6824" s="12">
        <v>27511.99</v>
      </c>
      <c r="K6824" s="10" t="s">
        <v>8350</v>
      </c>
      <c r="L6824" s="10" t="s">
        <v>8351</v>
      </c>
      <c r="M6824" s="10" t="s">
        <v>7691</v>
      </c>
      <c r="N6824" s="10" t="s">
        <v>7692</v>
      </c>
      <c r="O6824" s="20" t="s">
        <v>8352</v>
      </c>
      <c r="P6824" s="22"/>
      <c r="Q6824" s="24"/>
      <c r="R6824" s="22"/>
    </row>
    <row r="6825" spans="1:18" ht="11.25" customHeight="1" x14ac:dyDescent="0.2">
      <c r="A6825" s="10" t="s">
        <v>12</v>
      </c>
      <c r="B6825" s="10" t="s">
        <v>8729</v>
      </c>
      <c r="C6825" s="10" t="s">
        <v>8728</v>
      </c>
      <c r="D6825" s="10" t="s">
        <v>529</v>
      </c>
      <c r="E6825" s="10" t="s">
        <v>970</v>
      </c>
      <c r="F6825" s="10" t="s">
        <v>6954</v>
      </c>
      <c r="G6825" s="8">
        <v>42124</v>
      </c>
      <c r="H6825" s="11">
        <v>42124</v>
      </c>
      <c r="I6825" s="10" t="s">
        <v>5413</v>
      </c>
      <c r="J6825" s="12">
        <v>7000</v>
      </c>
      <c r="K6825" s="10" t="s">
        <v>8350</v>
      </c>
      <c r="L6825" s="10" t="s">
        <v>8351</v>
      </c>
      <c r="M6825" s="10" t="s">
        <v>7691</v>
      </c>
      <c r="N6825" s="10" t="s">
        <v>7692</v>
      </c>
      <c r="O6825" s="20" t="s">
        <v>8352</v>
      </c>
      <c r="P6825" s="22"/>
      <c r="Q6825" s="24"/>
      <c r="R6825" s="22"/>
    </row>
    <row r="6826" spans="1:18" ht="11.25" customHeight="1" x14ac:dyDescent="0.2">
      <c r="A6826" s="10" t="s">
        <v>12</v>
      </c>
      <c r="B6826" s="10" t="s">
        <v>8729</v>
      </c>
      <c r="C6826" s="10" t="s">
        <v>8728</v>
      </c>
      <c r="D6826" s="10" t="s">
        <v>529</v>
      </c>
      <c r="E6826" s="10" t="s">
        <v>970</v>
      </c>
      <c r="F6826" s="10" t="s">
        <v>6954</v>
      </c>
      <c r="G6826" s="8">
        <v>42124</v>
      </c>
      <c r="H6826" s="11">
        <v>42124</v>
      </c>
      <c r="I6826" s="10" t="s">
        <v>5416</v>
      </c>
      <c r="J6826" s="12">
        <v>7000</v>
      </c>
      <c r="K6826" s="10" t="s">
        <v>8350</v>
      </c>
      <c r="L6826" s="10" t="s">
        <v>8351</v>
      </c>
      <c r="M6826" s="10" t="s">
        <v>7691</v>
      </c>
      <c r="N6826" s="10" t="s">
        <v>7692</v>
      </c>
      <c r="O6826" s="20" t="s">
        <v>8352</v>
      </c>
      <c r="P6826" s="22"/>
      <c r="Q6826" s="24"/>
      <c r="R6826" s="22"/>
    </row>
    <row r="6827" spans="1:18" ht="11.25" customHeight="1" x14ac:dyDescent="0.2">
      <c r="A6827" s="10" t="s">
        <v>12</v>
      </c>
      <c r="B6827" s="10" t="s">
        <v>8729</v>
      </c>
      <c r="C6827" s="10" t="s">
        <v>8728</v>
      </c>
      <c r="D6827" s="10" t="s">
        <v>529</v>
      </c>
      <c r="E6827" s="10" t="s">
        <v>970</v>
      </c>
      <c r="F6827" s="10" t="s">
        <v>6954</v>
      </c>
      <c r="G6827" s="8">
        <v>42124</v>
      </c>
      <c r="H6827" s="11">
        <v>42124</v>
      </c>
      <c r="I6827" s="10" t="s">
        <v>5417</v>
      </c>
      <c r="J6827" s="12">
        <v>7000</v>
      </c>
      <c r="K6827" s="10" t="s">
        <v>8350</v>
      </c>
      <c r="L6827" s="10" t="s">
        <v>8351</v>
      </c>
      <c r="M6827" s="10" t="s">
        <v>7691</v>
      </c>
      <c r="N6827" s="10" t="s">
        <v>7692</v>
      </c>
      <c r="O6827" s="20" t="s">
        <v>8352</v>
      </c>
      <c r="P6827" s="22"/>
      <c r="Q6827" s="24"/>
      <c r="R6827" s="22"/>
    </row>
    <row r="6828" spans="1:18" ht="11.25" customHeight="1" x14ac:dyDescent="0.2">
      <c r="A6828" s="10" t="s">
        <v>12</v>
      </c>
      <c r="B6828" s="10" t="s">
        <v>8729</v>
      </c>
      <c r="C6828" s="10" t="s">
        <v>8728</v>
      </c>
      <c r="D6828" s="10" t="s">
        <v>529</v>
      </c>
      <c r="E6828" s="10" t="s">
        <v>970</v>
      </c>
      <c r="F6828" s="10" t="s">
        <v>6954</v>
      </c>
      <c r="G6828" s="8">
        <v>42124</v>
      </c>
      <c r="H6828" s="11">
        <v>42124</v>
      </c>
      <c r="I6828" s="10" t="s">
        <v>5418</v>
      </c>
      <c r="J6828" s="12">
        <v>7000</v>
      </c>
      <c r="K6828" s="10" t="s">
        <v>8350</v>
      </c>
      <c r="L6828" s="10" t="s">
        <v>8351</v>
      </c>
      <c r="M6828" s="10" t="s">
        <v>7691</v>
      </c>
      <c r="N6828" s="10" t="s">
        <v>7692</v>
      </c>
      <c r="O6828" s="20" t="s">
        <v>8352</v>
      </c>
      <c r="P6828" s="22"/>
      <c r="Q6828" s="24"/>
      <c r="R6828" s="22"/>
    </row>
    <row r="6829" spans="1:18" ht="11.25" customHeight="1" x14ac:dyDescent="0.2">
      <c r="A6829" s="10" t="s">
        <v>12</v>
      </c>
      <c r="B6829" s="10" t="s">
        <v>8729</v>
      </c>
      <c r="C6829" s="10" t="s">
        <v>8728</v>
      </c>
      <c r="D6829" s="10" t="s">
        <v>529</v>
      </c>
      <c r="E6829" s="10" t="s">
        <v>970</v>
      </c>
      <c r="F6829" s="10" t="s">
        <v>6954</v>
      </c>
      <c r="G6829" s="8">
        <v>41946</v>
      </c>
      <c r="H6829" s="11">
        <v>41976</v>
      </c>
      <c r="I6829" s="10" t="s">
        <v>5419</v>
      </c>
      <c r="J6829" s="12">
        <v>7000</v>
      </c>
      <c r="K6829" s="10" t="s">
        <v>8350</v>
      </c>
      <c r="L6829" s="10" t="s">
        <v>8351</v>
      </c>
      <c r="M6829" s="10" t="s">
        <v>7691</v>
      </c>
      <c r="N6829" s="10" t="s">
        <v>7692</v>
      </c>
      <c r="O6829" s="20" t="s">
        <v>8352</v>
      </c>
      <c r="P6829" s="22"/>
      <c r="Q6829" s="24"/>
      <c r="R6829" s="22"/>
    </row>
    <row r="6830" spans="1:18" ht="11.25" customHeight="1" x14ac:dyDescent="0.2">
      <c r="A6830" s="10" t="s">
        <v>12</v>
      </c>
      <c r="B6830" s="10" t="s">
        <v>8729</v>
      </c>
      <c r="C6830" s="10" t="s">
        <v>8728</v>
      </c>
      <c r="D6830" s="10" t="s">
        <v>529</v>
      </c>
      <c r="E6830" s="10" t="s">
        <v>970</v>
      </c>
      <c r="F6830" s="10" t="s">
        <v>6954</v>
      </c>
      <c r="G6830" s="8">
        <v>41957</v>
      </c>
      <c r="H6830" s="11">
        <v>41991</v>
      </c>
      <c r="I6830" s="10" t="s">
        <v>5420</v>
      </c>
      <c r="J6830" s="12">
        <v>7000</v>
      </c>
      <c r="K6830" s="10" t="s">
        <v>8350</v>
      </c>
      <c r="L6830" s="10" t="s">
        <v>8351</v>
      </c>
      <c r="M6830" s="10" t="s">
        <v>7691</v>
      </c>
      <c r="N6830" s="10" t="s">
        <v>7692</v>
      </c>
      <c r="O6830" s="20" t="s">
        <v>8352</v>
      </c>
      <c r="P6830" s="22"/>
      <c r="Q6830" s="24"/>
      <c r="R6830" s="22"/>
    </row>
    <row r="6831" spans="1:18" ht="11.25" customHeight="1" x14ac:dyDescent="0.2">
      <c r="A6831" s="10" t="s">
        <v>12</v>
      </c>
      <c r="B6831" s="10" t="s">
        <v>8729</v>
      </c>
      <c r="C6831" s="10" t="s">
        <v>8728</v>
      </c>
      <c r="D6831" s="10" t="s">
        <v>529</v>
      </c>
      <c r="E6831" s="10" t="s">
        <v>970</v>
      </c>
      <c r="F6831" s="10" t="s">
        <v>6954</v>
      </c>
      <c r="G6831" s="8">
        <v>41967</v>
      </c>
      <c r="H6831" s="11">
        <v>41997</v>
      </c>
      <c r="I6831" s="10" t="s">
        <v>5421</v>
      </c>
      <c r="J6831" s="12">
        <v>7000</v>
      </c>
      <c r="K6831" s="10" t="s">
        <v>8350</v>
      </c>
      <c r="L6831" s="10" t="s">
        <v>8351</v>
      </c>
      <c r="M6831" s="10" t="s">
        <v>7691</v>
      </c>
      <c r="N6831" s="10" t="s">
        <v>7692</v>
      </c>
      <c r="O6831" s="20" t="s">
        <v>8352</v>
      </c>
      <c r="P6831" s="22"/>
      <c r="Q6831" s="24"/>
      <c r="R6831" s="22"/>
    </row>
    <row r="6832" spans="1:18" ht="11.25" customHeight="1" x14ac:dyDescent="0.2">
      <c r="A6832" s="10" t="s">
        <v>12</v>
      </c>
      <c r="B6832" s="10" t="s">
        <v>8729</v>
      </c>
      <c r="C6832" s="10" t="s">
        <v>8728</v>
      </c>
      <c r="D6832" s="10" t="s">
        <v>529</v>
      </c>
      <c r="E6832" s="10" t="s">
        <v>970</v>
      </c>
      <c r="F6832" s="10" t="s">
        <v>6954</v>
      </c>
      <c r="G6832" s="8">
        <v>41988</v>
      </c>
      <c r="H6832" s="11">
        <v>42025</v>
      </c>
      <c r="I6832" s="10" t="s">
        <v>5422</v>
      </c>
      <c r="J6832" s="12">
        <v>7000</v>
      </c>
      <c r="K6832" s="10" t="s">
        <v>8350</v>
      </c>
      <c r="L6832" s="10" t="s">
        <v>8351</v>
      </c>
      <c r="M6832" s="10" t="s">
        <v>7691</v>
      </c>
      <c r="N6832" s="10" t="s">
        <v>7692</v>
      </c>
      <c r="O6832" s="20" t="s">
        <v>8352</v>
      </c>
      <c r="P6832" s="22"/>
      <c r="Q6832" s="24"/>
      <c r="R6832" s="22"/>
    </row>
    <row r="6833" spans="1:18" ht="11.25" customHeight="1" x14ac:dyDescent="0.2">
      <c r="A6833" s="10" t="s">
        <v>12</v>
      </c>
      <c r="B6833" s="10" t="s">
        <v>8729</v>
      </c>
      <c r="C6833" s="10" t="s">
        <v>8728</v>
      </c>
      <c r="D6833" s="10" t="s">
        <v>529</v>
      </c>
      <c r="E6833" s="10" t="s">
        <v>970</v>
      </c>
      <c r="F6833" s="10" t="s">
        <v>6954</v>
      </c>
      <c r="G6833" s="8">
        <v>42124</v>
      </c>
      <c r="H6833" s="11">
        <v>42124</v>
      </c>
      <c r="I6833" s="10" t="s">
        <v>5415</v>
      </c>
      <c r="J6833" s="12">
        <v>6066.67</v>
      </c>
      <c r="K6833" s="10" t="s">
        <v>8350</v>
      </c>
      <c r="L6833" s="10" t="s">
        <v>8351</v>
      </c>
      <c r="M6833" s="10" t="s">
        <v>7691</v>
      </c>
      <c r="N6833" s="10" t="s">
        <v>7692</v>
      </c>
      <c r="O6833" s="20" t="s">
        <v>8352</v>
      </c>
      <c r="P6833" s="22"/>
      <c r="Q6833" s="24"/>
      <c r="R6833" s="22"/>
    </row>
    <row r="6834" spans="1:18" ht="11.25" customHeight="1" x14ac:dyDescent="0.2">
      <c r="A6834" s="10" t="s">
        <v>12</v>
      </c>
      <c r="B6834" s="10" t="s">
        <v>8729</v>
      </c>
      <c r="C6834" s="10" t="s">
        <v>8728</v>
      </c>
      <c r="D6834" s="10" t="s">
        <v>529</v>
      </c>
      <c r="E6834" s="10" t="s">
        <v>970</v>
      </c>
      <c r="F6834" s="10" t="s">
        <v>6954</v>
      </c>
      <c r="G6834" s="8">
        <v>42018</v>
      </c>
      <c r="H6834" s="11">
        <v>42018</v>
      </c>
      <c r="I6834" s="10" t="s">
        <v>5412</v>
      </c>
      <c r="J6834" s="12">
        <v>3997.84</v>
      </c>
      <c r="K6834" s="10" t="s">
        <v>8350</v>
      </c>
      <c r="L6834" s="10" t="s">
        <v>8351</v>
      </c>
      <c r="M6834" s="10" t="s">
        <v>7691</v>
      </c>
      <c r="N6834" s="10" t="s">
        <v>7692</v>
      </c>
      <c r="O6834" s="20" t="s">
        <v>8352</v>
      </c>
      <c r="P6834" s="22"/>
      <c r="Q6834" s="24"/>
      <c r="R6834" s="22"/>
    </row>
    <row r="6835" spans="1:18" ht="11.25" customHeight="1" x14ac:dyDescent="0.2">
      <c r="A6835" s="10" t="s">
        <v>12</v>
      </c>
      <c r="B6835" s="10" t="s">
        <v>8729</v>
      </c>
      <c r="C6835" s="10" t="s">
        <v>8728</v>
      </c>
      <c r="D6835" s="10" t="s">
        <v>529</v>
      </c>
      <c r="E6835" s="10" t="s">
        <v>970</v>
      </c>
      <c r="F6835" s="10" t="s">
        <v>6954</v>
      </c>
      <c r="G6835" s="8">
        <v>42124</v>
      </c>
      <c r="H6835" s="11">
        <v>42124</v>
      </c>
      <c r="I6835" s="10" t="s">
        <v>5414</v>
      </c>
      <c r="J6835" s="12">
        <v>3500</v>
      </c>
      <c r="K6835" s="10" t="s">
        <v>8350</v>
      </c>
      <c r="L6835" s="10" t="s">
        <v>8351</v>
      </c>
      <c r="M6835" s="10" t="s">
        <v>7691</v>
      </c>
      <c r="N6835" s="10" t="s">
        <v>7692</v>
      </c>
      <c r="O6835" s="20" t="s">
        <v>8352</v>
      </c>
      <c r="P6835" s="22"/>
      <c r="Q6835" s="24"/>
      <c r="R6835" s="22"/>
    </row>
    <row r="6836" spans="1:18" ht="11.25" customHeight="1" x14ac:dyDescent="0.2">
      <c r="A6836" s="10" t="s">
        <v>12</v>
      </c>
      <c r="B6836" s="10" t="s">
        <v>8729</v>
      </c>
      <c r="C6836" s="10" t="s">
        <v>8728</v>
      </c>
      <c r="D6836" s="10" t="s">
        <v>529</v>
      </c>
      <c r="E6836" s="10" t="s">
        <v>970</v>
      </c>
      <c r="F6836" s="10" t="s">
        <v>6954</v>
      </c>
      <c r="G6836" s="8">
        <v>41906</v>
      </c>
      <c r="H6836" s="11">
        <v>41936</v>
      </c>
      <c r="I6836" s="10" t="s">
        <v>1168</v>
      </c>
      <c r="J6836" s="12">
        <v>1098</v>
      </c>
      <c r="K6836" s="10" t="s">
        <v>8350</v>
      </c>
      <c r="L6836" s="10" t="s">
        <v>8351</v>
      </c>
      <c r="M6836" s="10" t="s">
        <v>7691</v>
      </c>
      <c r="N6836" s="10" t="s">
        <v>7692</v>
      </c>
      <c r="O6836" s="20" t="s">
        <v>8352</v>
      </c>
      <c r="P6836" s="22"/>
      <c r="Q6836" s="24"/>
      <c r="R6836" s="22"/>
    </row>
    <row r="6837" spans="1:18" ht="11.25" customHeight="1" x14ac:dyDescent="0.2">
      <c r="A6837" s="10" t="s">
        <v>12</v>
      </c>
      <c r="B6837" s="10" t="s">
        <v>8729</v>
      </c>
      <c r="C6837" s="10" t="s">
        <v>8728</v>
      </c>
      <c r="D6837" s="10" t="s">
        <v>531</v>
      </c>
      <c r="E6837" s="10" t="s">
        <v>972</v>
      </c>
      <c r="F6837" s="10" t="s">
        <v>6954</v>
      </c>
      <c r="G6837" s="8">
        <v>41621</v>
      </c>
      <c r="H6837" s="11">
        <v>41649</v>
      </c>
      <c r="I6837" s="10" t="s">
        <v>5130</v>
      </c>
      <c r="J6837" s="12">
        <v>252</v>
      </c>
      <c r="K6837" s="10" t="s">
        <v>7982</v>
      </c>
      <c r="L6837" s="10" t="s">
        <v>7983</v>
      </c>
      <c r="M6837" s="10" t="s">
        <v>7960</v>
      </c>
      <c r="N6837" s="10" t="s">
        <v>7961</v>
      </c>
      <c r="O6837" s="20" t="s">
        <v>7984</v>
      </c>
      <c r="P6837" s="22"/>
      <c r="Q6837" s="24"/>
      <c r="R6837" s="22"/>
    </row>
    <row r="6838" spans="1:18" ht="11.25" customHeight="1" x14ac:dyDescent="0.2">
      <c r="A6838" s="10" t="s">
        <v>12</v>
      </c>
      <c r="B6838" s="10" t="s">
        <v>8729</v>
      </c>
      <c r="C6838" s="10" t="s">
        <v>8728</v>
      </c>
      <c r="D6838" s="10" t="s">
        <v>534</v>
      </c>
      <c r="E6838" s="10" t="s">
        <v>9724</v>
      </c>
      <c r="F6838" s="10" t="s">
        <v>6954</v>
      </c>
      <c r="G6838" s="8">
        <v>42122</v>
      </c>
      <c r="H6838" s="11">
        <v>42139</v>
      </c>
      <c r="I6838" s="10" t="s">
        <v>5202</v>
      </c>
      <c r="J6838" s="12">
        <v>235</v>
      </c>
      <c r="K6838" s="10" t="s">
        <v>8085</v>
      </c>
      <c r="L6838" s="10" t="s">
        <v>8086</v>
      </c>
      <c r="M6838" s="10" t="s">
        <v>7674</v>
      </c>
      <c r="N6838" s="10" t="s">
        <v>7033</v>
      </c>
      <c r="O6838" s="20" t="s">
        <v>8087</v>
      </c>
      <c r="P6838" s="22"/>
      <c r="Q6838" s="24"/>
      <c r="R6838" s="22"/>
    </row>
    <row r="6839" spans="1:18" ht="11.25" customHeight="1" x14ac:dyDescent="0.2">
      <c r="A6839" s="10" t="s">
        <v>12</v>
      </c>
      <c r="B6839" s="10" t="s">
        <v>8729</v>
      </c>
      <c r="C6839" s="10" t="s">
        <v>8728</v>
      </c>
      <c r="D6839" s="10" t="s">
        <v>536</v>
      </c>
      <c r="E6839" s="10" t="s">
        <v>975</v>
      </c>
      <c r="F6839" s="10" t="s">
        <v>6954</v>
      </c>
      <c r="G6839" s="8">
        <v>41963</v>
      </c>
      <c r="H6839" s="11">
        <v>41993</v>
      </c>
      <c r="I6839" s="10" t="s">
        <v>1289</v>
      </c>
      <c r="J6839" s="12">
        <v>35225.279999999999</v>
      </c>
      <c r="K6839" s="10" t="s">
        <v>8295</v>
      </c>
      <c r="L6839" s="10" t="s">
        <v>8296</v>
      </c>
      <c r="M6839" s="10" t="s">
        <v>8297</v>
      </c>
      <c r="N6839" s="10" t="s">
        <v>8298</v>
      </c>
      <c r="O6839" s="20" t="s">
        <v>8299</v>
      </c>
      <c r="P6839" s="22"/>
      <c r="Q6839" s="24"/>
      <c r="R6839" s="22"/>
    </row>
    <row r="6840" spans="1:18" ht="11.25" customHeight="1" x14ac:dyDescent="0.2">
      <c r="A6840" s="10" t="s">
        <v>12</v>
      </c>
      <c r="B6840" s="10" t="s">
        <v>8729</v>
      </c>
      <c r="C6840" s="10" t="s">
        <v>8728</v>
      </c>
      <c r="D6840" s="10" t="s">
        <v>536</v>
      </c>
      <c r="E6840" s="10" t="s">
        <v>975</v>
      </c>
      <c r="F6840" s="10" t="s">
        <v>6954</v>
      </c>
      <c r="G6840" s="8">
        <v>42034</v>
      </c>
      <c r="H6840" s="11">
        <v>42062</v>
      </c>
      <c r="I6840" s="10" t="s">
        <v>1200</v>
      </c>
      <c r="J6840" s="12">
        <v>22800.799999999999</v>
      </c>
      <c r="K6840" s="10" t="s">
        <v>8295</v>
      </c>
      <c r="L6840" s="10" t="s">
        <v>8296</v>
      </c>
      <c r="M6840" s="10" t="s">
        <v>8297</v>
      </c>
      <c r="N6840" s="10" t="s">
        <v>8298</v>
      </c>
      <c r="O6840" s="20" t="s">
        <v>8299</v>
      </c>
      <c r="P6840" s="22"/>
      <c r="Q6840" s="24"/>
      <c r="R6840" s="22"/>
    </row>
    <row r="6841" spans="1:18" ht="11.25" customHeight="1" x14ac:dyDescent="0.2">
      <c r="A6841" s="10" t="s">
        <v>12</v>
      </c>
      <c r="B6841" s="10" t="s">
        <v>8729</v>
      </c>
      <c r="C6841" s="10" t="s">
        <v>8728</v>
      </c>
      <c r="D6841" s="10" t="s">
        <v>536</v>
      </c>
      <c r="E6841" s="10" t="s">
        <v>975</v>
      </c>
      <c r="F6841" s="10" t="s">
        <v>6954</v>
      </c>
      <c r="G6841" s="8">
        <v>41939</v>
      </c>
      <c r="H6841" s="11">
        <v>41970</v>
      </c>
      <c r="I6841" s="10" t="s">
        <v>1248</v>
      </c>
      <c r="J6841" s="12">
        <v>21500</v>
      </c>
      <c r="K6841" s="10" t="s">
        <v>8295</v>
      </c>
      <c r="L6841" s="10" t="s">
        <v>8296</v>
      </c>
      <c r="M6841" s="10" t="s">
        <v>8297</v>
      </c>
      <c r="N6841" s="10" t="s">
        <v>8298</v>
      </c>
      <c r="O6841" s="20" t="s">
        <v>8299</v>
      </c>
      <c r="P6841" s="22"/>
      <c r="Q6841" s="24"/>
      <c r="R6841" s="22"/>
    </row>
    <row r="6842" spans="1:18" ht="11.25" customHeight="1" x14ac:dyDescent="0.2">
      <c r="A6842" s="10" t="s">
        <v>12</v>
      </c>
      <c r="B6842" s="10" t="s">
        <v>8729</v>
      </c>
      <c r="C6842" s="10" t="s">
        <v>8728</v>
      </c>
      <c r="D6842" s="10" t="s">
        <v>536</v>
      </c>
      <c r="E6842" s="10" t="s">
        <v>975</v>
      </c>
      <c r="F6842" s="10" t="s">
        <v>6954</v>
      </c>
      <c r="G6842" s="8">
        <v>41960</v>
      </c>
      <c r="H6842" s="11">
        <v>41990</v>
      </c>
      <c r="I6842" s="10" t="s">
        <v>1278</v>
      </c>
      <c r="J6842" s="12">
        <v>20473.919999999998</v>
      </c>
      <c r="K6842" s="10" t="s">
        <v>8295</v>
      </c>
      <c r="L6842" s="10" t="s">
        <v>8296</v>
      </c>
      <c r="M6842" s="10" t="s">
        <v>8297</v>
      </c>
      <c r="N6842" s="10" t="s">
        <v>8298</v>
      </c>
      <c r="O6842" s="20" t="s">
        <v>8299</v>
      </c>
      <c r="P6842" s="22"/>
      <c r="Q6842" s="24"/>
      <c r="R6842" s="22"/>
    </row>
    <row r="6843" spans="1:18" ht="11.25" customHeight="1" x14ac:dyDescent="0.2">
      <c r="A6843" s="10" t="s">
        <v>12</v>
      </c>
      <c r="B6843" s="10" t="s">
        <v>8729</v>
      </c>
      <c r="C6843" s="10" t="s">
        <v>8728</v>
      </c>
      <c r="D6843" s="10" t="s">
        <v>537</v>
      </c>
      <c r="E6843" s="10" t="s">
        <v>976</v>
      </c>
      <c r="F6843" s="10" t="s">
        <v>6954</v>
      </c>
      <c r="G6843" s="8">
        <v>41922</v>
      </c>
      <c r="H6843" s="11">
        <v>41952</v>
      </c>
      <c r="I6843" s="10" t="s">
        <v>5429</v>
      </c>
      <c r="J6843" s="12">
        <v>760.2</v>
      </c>
      <c r="K6843" s="10" t="s">
        <v>8366</v>
      </c>
      <c r="L6843" s="10" t="s">
        <v>6079</v>
      </c>
      <c r="M6843" s="10" t="s">
        <v>8367</v>
      </c>
      <c r="N6843" s="10" t="s">
        <v>8368</v>
      </c>
      <c r="O6843" s="20" t="s">
        <v>8369</v>
      </c>
      <c r="P6843" s="22"/>
      <c r="Q6843" s="24"/>
      <c r="R6843" s="22"/>
    </row>
    <row r="6844" spans="1:18" ht="11.25" customHeight="1" x14ac:dyDescent="0.2">
      <c r="A6844" s="22"/>
      <c r="B6844" s="22"/>
      <c r="C6844" s="10" t="s">
        <v>8728</v>
      </c>
      <c r="D6844" s="22"/>
      <c r="E6844" s="1" t="s">
        <v>9343</v>
      </c>
      <c r="F6844" s="10" t="s">
        <v>6954</v>
      </c>
      <c r="G6844" s="23"/>
      <c r="H6844" s="24"/>
      <c r="I6844" s="1" t="s">
        <v>9344</v>
      </c>
      <c r="J6844" s="25">
        <v>20382.72</v>
      </c>
      <c r="K6844" s="1" t="s">
        <v>9345</v>
      </c>
      <c r="L6844" s="22"/>
      <c r="M6844" s="34" t="s">
        <v>9346</v>
      </c>
      <c r="N6844" s="1" t="s">
        <v>8368</v>
      </c>
      <c r="O6844" s="29" t="s">
        <v>9347</v>
      </c>
      <c r="P6844" s="35" t="s">
        <v>9348</v>
      </c>
      <c r="Q6844" s="59">
        <v>42844</v>
      </c>
      <c r="R6844" s="1" t="s">
        <v>9338</v>
      </c>
    </row>
    <row r="6845" spans="1:18" ht="11.25" customHeight="1" x14ac:dyDescent="0.2">
      <c r="A6845" s="10" t="s">
        <v>12</v>
      </c>
      <c r="B6845" s="10" t="s">
        <v>8729</v>
      </c>
      <c r="C6845" s="10" t="s">
        <v>8728</v>
      </c>
      <c r="D6845" s="10" t="s">
        <v>542</v>
      </c>
      <c r="E6845" s="10" t="s">
        <v>979</v>
      </c>
      <c r="F6845" s="10" t="s">
        <v>6954</v>
      </c>
      <c r="G6845" s="8">
        <v>41962</v>
      </c>
      <c r="H6845" s="11">
        <v>41992</v>
      </c>
      <c r="I6845" s="10" t="s">
        <v>1298</v>
      </c>
      <c r="J6845" s="12">
        <v>1646.67</v>
      </c>
      <c r="K6845" s="10" t="s">
        <v>8501</v>
      </c>
      <c r="L6845" s="10" t="s">
        <v>8502</v>
      </c>
      <c r="M6845" s="10" t="s">
        <v>8503</v>
      </c>
      <c r="N6845" s="10" t="s">
        <v>8368</v>
      </c>
      <c r="O6845" s="20" t="s">
        <v>8504</v>
      </c>
      <c r="P6845" s="22"/>
      <c r="Q6845" s="24"/>
      <c r="R6845" s="22"/>
    </row>
    <row r="6846" spans="1:18" ht="11.25" customHeight="1" x14ac:dyDescent="0.2">
      <c r="A6846" s="10" t="s">
        <v>12</v>
      </c>
      <c r="B6846" s="10" t="s">
        <v>8729</v>
      </c>
      <c r="C6846" s="10" t="s">
        <v>8728</v>
      </c>
      <c r="D6846" s="10" t="s">
        <v>542</v>
      </c>
      <c r="E6846" s="10" t="s">
        <v>979</v>
      </c>
      <c r="F6846" s="10" t="s">
        <v>6954</v>
      </c>
      <c r="G6846" s="8">
        <v>41962</v>
      </c>
      <c r="H6846" s="11">
        <v>42023</v>
      </c>
      <c r="I6846" s="10" t="s">
        <v>1298</v>
      </c>
      <c r="J6846" s="12">
        <v>1646.67</v>
      </c>
      <c r="K6846" s="10" t="s">
        <v>8501</v>
      </c>
      <c r="L6846" s="10" t="s">
        <v>8502</v>
      </c>
      <c r="M6846" s="10" t="s">
        <v>8503</v>
      </c>
      <c r="N6846" s="10" t="s">
        <v>8368</v>
      </c>
      <c r="O6846" s="20" t="s">
        <v>8504</v>
      </c>
      <c r="P6846" s="22"/>
      <c r="Q6846" s="24"/>
      <c r="R6846" s="22"/>
    </row>
    <row r="6847" spans="1:18" ht="11.25" customHeight="1" x14ac:dyDescent="0.2">
      <c r="A6847" s="10" t="s">
        <v>12</v>
      </c>
      <c r="B6847" s="10" t="s">
        <v>8729</v>
      </c>
      <c r="C6847" s="10" t="s">
        <v>8728</v>
      </c>
      <c r="D6847" s="10" t="s">
        <v>542</v>
      </c>
      <c r="E6847" s="10" t="s">
        <v>979</v>
      </c>
      <c r="F6847" s="10" t="s">
        <v>6954</v>
      </c>
      <c r="G6847" s="8">
        <v>41962</v>
      </c>
      <c r="H6847" s="11">
        <v>42054</v>
      </c>
      <c r="I6847" s="10" t="s">
        <v>1298</v>
      </c>
      <c r="J6847" s="12">
        <v>1646.66</v>
      </c>
      <c r="K6847" s="10" t="s">
        <v>8501</v>
      </c>
      <c r="L6847" s="10" t="s">
        <v>8502</v>
      </c>
      <c r="M6847" s="10" t="s">
        <v>8503</v>
      </c>
      <c r="N6847" s="10" t="s">
        <v>8368</v>
      </c>
      <c r="O6847" s="20" t="s">
        <v>8504</v>
      </c>
      <c r="P6847" s="22"/>
      <c r="Q6847" s="24"/>
      <c r="R6847" s="22"/>
    </row>
    <row r="6848" spans="1:18" ht="11.25" customHeight="1" x14ac:dyDescent="0.2">
      <c r="A6848" s="10" t="s">
        <v>12</v>
      </c>
      <c r="B6848" s="10" t="s">
        <v>8729</v>
      </c>
      <c r="C6848" s="10" t="s">
        <v>8728</v>
      </c>
      <c r="D6848" s="10" t="s">
        <v>548</v>
      </c>
      <c r="E6848" s="10" t="s">
        <v>985</v>
      </c>
      <c r="F6848" s="10" t="s">
        <v>6954</v>
      </c>
      <c r="G6848" s="8">
        <v>41879</v>
      </c>
      <c r="H6848" s="11">
        <v>41879</v>
      </c>
      <c r="I6848" s="10" t="s">
        <v>1509</v>
      </c>
      <c r="J6848" s="12">
        <v>22000</v>
      </c>
      <c r="K6848" s="10" t="s">
        <v>8411</v>
      </c>
      <c r="L6848" s="10" t="s">
        <v>6076</v>
      </c>
      <c r="M6848" s="10" t="s">
        <v>8412</v>
      </c>
      <c r="N6848" s="10" t="s">
        <v>8413</v>
      </c>
      <c r="O6848" s="20" t="s">
        <v>8414</v>
      </c>
      <c r="P6848" s="22"/>
      <c r="Q6848" s="24"/>
      <c r="R6848" s="22"/>
    </row>
    <row r="6849" spans="1:18" ht="11.25" customHeight="1" x14ac:dyDescent="0.2">
      <c r="A6849" s="10" t="s">
        <v>12</v>
      </c>
      <c r="B6849" s="10" t="s">
        <v>8729</v>
      </c>
      <c r="C6849" s="10" t="s">
        <v>8728</v>
      </c>
      <c r="D6849" s="10" t="s">
        <v>549</v>
      </c>
      <c r="E6849" s="10" t="s">
        <v>6017</v>
      </c>
      <c r="F6849" s="10" t="s">
        <v>6954</v>
      </c>
      <c r="G6849" s="8">
        <v>41690</v>
      </c>
      <c r="H6849" s="11">
        <v>41718</v>
      </c>
      <c r="I6849" s="10" t="s">
        <v>1365</v>
      </c>
      <c r="J6849" s="12">
        <v>20589.12</v>
      </c>
      <c r="K6849" s="10" t="s">
        <v>8116</v>
      </c>
      <c r="L6849" s="10" t="s">
        <v>8117</v>
      </c>
      <c r="M6849" s="10" t="s">
        <v>8118</v>
      </c>
      <c r="N6849" s="10" t="s">
        <v>7218</v>
      </c>
      <c r="O6849" s="20" t="s">
        <v>8119</v>
      </c>
      <c r="P6849" s="22"/>
      <c r="Q6849" s="24"/>
      <c r="R6849" s="22"/>
    </row>
    <row r="6850" spans="1:18" ht="11.25" customHeight="1" x14ac:dyDescent="0.2">
      <c r="A6850" s="47"/>
      <c r="B6850" s="47"/>
      <c r="C6850" s="53" t="s">
        <v>9309</v>
      </c>
      <c r="D6850" s="47"/>
      <c r="E6850" s="56" t="s">
        <v>9809</v>
      </c>
      <c r="F6850" s="52" t="s">
        <v>6956</v>
      </c>
      <c r="G6850" s="48"/>
      <c r="H6850" s="49"/>
      <c r="I6850" s="1" t="s">
        <v>10202</v>
      </c>
      <c r="J6850" s="25">
        <v>3471.17</v>
      </c>
      <c r="K6850" s="1" t="s">
        <v>9810</v>
      </c>
      <c r="L6850" s="1" t="s">
        <v>6076</v>
      </c>
      <c r="M6850" s="26"/>
      <c r="N6850" s="1" t="s">
        <v>8055</v>
      </c>
      <c r="O6850" s="29" t="s">
        <v>10214</v>
      </c>
      <c r="P6850" s="1" t="s">
        <v>10204</v>
      </c>
      <c r="Q6850" s="24">
        <v>43865</v>
      </c>
      <c r="R6850" s="56"/>
    </row>
    <row r="6851" spans="1:18" ht="11.25" customHeight="1" x14ac:dyDescent="0.2">
      <c r="A6851" s="1" t="s">
        <v>9714</v>
      </c>
      <c r="D6851" s="1"/>
      <c r="F6851" s="10"/>
      <c r="H6851" s="1"/>
      <c r="I6851" s="1"/>
      <c r="J6851" s="42">
        <f>SUBTOTAL(109,Tabela1[Crédito])</f>
        <v>44790318.185452014</v>
      </c>
      <c r="N6851" s="1"/>
      <c r="R6851" s="1">
        <f>SUBTOTAL(103,Tabela1[Observação])</f>
        <v>111</v>
      </c>
    </row>
  </sheetData>
  <sortState xmlns:xlrd2="http://schemas.microsoft.com/office/spreadsheetml/2017/richdata2" ref="A6:O1701">
    <sortCondition ref="A6:A1701"/>
    <sortCondition ref="E6:E1701"/>
    <sortCondition ref="H6:H1701"/>
  </sortState>
  <dataConsolidate>
    <dataRefs count="1">
      <dataRef ref="A2:O6927" sheet="BD"/>
    </dataRefs>
  </dataConsolidate>
  <pageMargins left="0.51181102362204722" right="0.51181102362204722" top="0.78740157480314965" bottom="0.78740157480314965" header="0.31496062992125984" footer="0.31496062992125984"/>
  <pageSetup paperSize="9" scale="42" fitToHeight="0" orientation="landscape" r:id="rId1"/>
  <cellWatches>
    <cellWatch r="A1"/>
    <cellWatch r="B1"/>
    <cellWatch r="C1"/>
    <cellWatch r="D1"/>
    <cellWatch r="E1"/>
    <cellWatch r="F1"/>
    <cellWatch r="G1"/>
    <cellWatch r="H1"/>
    <cellWatch r="I1"/>
    <cellWatch r="J1"/>
    <cellWatch r="K1"/>
    <cellWatch r="L1"/>
    <cellWatch r="M1"/>
    <cellWatch r="N1"/>
    <cellWatch r="O1"/>
    <cellWatch r="P1"/>
    <cellWatch r="R1"/>
    <cellWatch r="S1"/>
    <cellWatch r="T1"/>
    <cellWatch r="U1"/>
    <cellWatch r="V1"/>
    <cellWatch r="W1"/>
    <cellWatch r="X1"/>
    <cellWatch r="Y1"/>
    <cellWatch r="Z1"/>
    <cellWatch r="AA1"/>
    <cellWatch r="AB1"/>
    <cellWatch r="AC1"/>
    <cellWatch r="AD1"/>
    <cellWatch r="AE1"/>
    <cellWatch r="AF1"/>
    <cellWatch r="AG1"/>
    <cellWatch r="AH1"/>
    <cellWatch r="AI1"/>
    <cellWatch r="AJ1"/>
    <cellWatch r="AK1"/>
    <cellWatch r="AL1"/>
    <cellWatch r="AM1"/>
    <cellWatch r="AN1"/>
    <cellWatch r="AO1"/>
    <cellWatch r="AP1"/>
    <cellWatch r="AQ1"/>
    <cellWatch r="AR1"/>
    <cellWatch r="AS1"/>
    <cellWatch r="AT1"/>
    <cellWatch r="AU1"/>
    <cellWatch r="AV1"/>
    <cellWatch r="AW1"/>
    <cellWatch r="AX1"/>
    <cellWatch r="AY1"/>
    <cellWatch r="AZ1"/>
    <cellWatch r="BA1"/>
    <cellWatch r="BB1"/>
    <cellWatch r="BC1"/>
    <cellWatch r="BD1"/>
    <cellWatch r="BE1"/>
    <cellWatch r="BF1"/>
    <cellWatch r="BG1"/>
    <cellWatch r="BH1"/>
    <cellWatch r="BI1"/>
    <cellWatch r="BJ1"/>
    <cellWatch r="BK1"/>
    <cellWatch r="BL1"/>
    <cellWatch r="BM1"/>
    <cellWatch r="BN1"/>
    <cellWatch r="BO1"/>
    <cellWatch r="BP1"/>
    <cellWatch r="BQ1"/>
    <cellWatch r="BR1"/>
    <cellWatch r="BS1"/>
    <cellWatch r="BT1"/>
    <cellWatch r="BU1"/>
    <cellWatch r="BV1"/>
    <cellWatch r="BW1"/>
    <cellWatch r="BX1"/>
    <cellWatch r="BY1"/>
    <cellWatch r="BZ1"/>
    <cellWatch r="CA1"/>
    <cellWatch r="CB1"/>
    <cellWatch r="CC1"/>
    <cellWatch r="CD1"/>
    <cellWatch r="CE1"/>
    <cellWatch r="CF1"/>
    <cellWatch r="CG1"/>
    <cellWatch r="CH1"/>
    <cellWatch r="CI1"/>
    <cellWatch r="CJ1"/>
    <cellWatch r="CK1"/>
    <cellWatch r="CL1"/>
    <cellWatch r="CM1"/>
    <cellWatch r="CN1"/>
    <cellWatch r="CO1"/>
    <cellWatch r="CP1"/>
    <cellWatch r="CQ1"/>
    <cellWatch r="CR1"/>
    <cellWatch r="CS1"/>
    <cellWatch r="CT1"/>
    <cellWatch r="CU1"/>
    <cellWatch r="CV1"/>
    <cellWatch r="CW1"/>
    <cellWatch r="CX1"/>
    <cellWatch r="CY1"/>
    <cellWatch r="CZ1"/>
    <cellWatch r="DA1"/>
    <cellWatch r="DB1"/>
    <cellWatch r="DC1"/>
    <cellWatch r="DD1"/>
    <cellWatch r="DE1"/>
    <cellWatch r="DF1"/>
    <cellWatch r="DG1"/>
    <cellWatch r="DH1"/>
    <cellWatch r="DI1"/>
    <cellWatch r="DJ1"/>
    <cellWatch r="DK1"/>
    <cellWatch r="DL1"/>
    <cellWatch r="DM1"/>
    <cellWatch r="DN1"/>
    <cellWatch r="DO1"/>
    <cellWatch r="DP1"/>
    <cellWatch r="DQ1"/>
    <cellWatch r="DR1"/>
    <cellWatch r="DS1"/>
    <cellWatch r="DT1"/>
    <cellWatch r="DU1"/>
    <cellWatch r="DV1"/>
    <cellWatch r="DW1"/>
    <cellWatch r="DX1"/>
    <cellWatch r="DY1"/>
    <cellWatch r="DZ1"/>
    <cellWatch r="EA1"/>
    <cellWatch r="EB1"/>
    <cellWatch r="EC1"/>
    <cellWatch r="ED1"/>
    <cellWatch r="EE1"/>
    <cellWatch r="EF1"/>
    <cellWatch r="EG1"/>
    <cellWatch r="EH1"/>
    <cellWatch r="EI1"/>
    <cellWatch r="EJ1"/>
    <cellWatch r="EK1"/>
    <cellWatch r="EL1"/>
    <cellWatch r="EM1"/>
    <cellWatch r="EN1"/>
    <cellWatch r="EO1"/>
    <cellWatch r="EP1"/>
    <cellWatch r="EQ1"/>
    <cellWatch r="ER1"/>
    <cellWatch r="ES1"/>
    <cellWatch r="ET1"/>
    <cellWatch r="EU1"/>
    <cellWatch r="EV1"/>
    <cellWatch r="EW1"/>
    <cellWatch r="EX1"/>
    <cellWatch r="EY1"/>
    <cellWatch r="EZ1"/>
    <cellWatch r="FA1"/>
    <cellWatch r="FB1"/>
    <cellWatch r="FC1"/>
    <cellWatch r="FD1"/>
    <cellWatch r="FE1"/>
    <cellWatch r="FF1"/>
    <cellWatch r="FG1"/>
    <cellWatch r="FH1"/>
    <cellWatch r="FI1"/>
    <cellWatch r="FJ1"/>
    <cellWatch r="FK1"/>
    <cellWatch r="FL1"/>
    <cellWatch r="FM1"/>
    <cellWatch r="FN1"/>
    <cellWatch r="FO1"/>
    <cellWatch r="FP1"/>
    <cellWatch r="FQ1"/>
    <cellWatch r="FR1"/>
    <cellWatch r="FS1"/>
    <cellWatch r="FT1"/>
    <cellWatch r="FU1"/>
    <cellWatch r="FV1"/>
    <cellWatch r="FW1"/>
    <cellWatch r="FX1"/>
    <cellWatch r="FY1"/>
    <cellWatch r="FZ1"/>
    <cellWatch r="GA1"/>
    <cellWatch r="GB1"/>
    <cellWatch r="GC1"/>
    <cellWatch r="GD1"/>
    <cellWatch r="GE1"/>
    <cellWatch r="GF1"/>
    <cellWatch r="GG1"/>
    <cellWatch r="GH1"/>
    <cellWatch r="GI1"/>
    <cellWatch r="GJ1"/>
    <cellWatch r="GK1"/>
    <cellWatch r="GL1"/>
    <cellWatch r="GM1"/>
    <cellWatch r="GN1"/>
    <cellWatch r="GO1"/>
    <cellWatch r="GP1"/>
    <cellWatch r="GQ1"/>
    <cellWatch r="GR1"/>
    <cellWatch r="GS1"/>
    <cellWatch r="GT1"/>
    <cellWatch r="GU1"/>
    <cellWatch r="GV1"/>
    <cellWatch r="GW1"/>
    <cellWatch r="GX1"/>
    <cellWatch r="GY1"/>
    <cellWatch r="GZ1"/>
    <cellWatch r="HA1"/>
    <cellWatch r="HB1"/>
    <cellWatch r="HC1"/>
    <cellWatch r="HD1"/>
    <cellWatch r="HE1"/>
    <cellWatch r="HF1"/>
    <cellWatch r="HG1"/>
    <cellWatch r="HH1"/>
    <cellWatch r="HI1"/>
    <cellWatch r="HJ1"/>
    <cellWatch r="HK1"/>
    <cellWatch r="HL1"/>
    <cellWatch r="HM1"/>
    <cellWatch r="HN1"/>
    <cellWatch r="HO1"/>
    <cellWatch r="HP1"/>
    <cellWatch r="HQ1"/>
    <cellWatch r="HR1"/>
    <cellWatch r="HS1"/>
    <cellWatch r="HT1"/>
    <cellWatch r="HU1"/>
    <cellWatch r="HV1"/>
    <cellWatch r="HW1"/>
    <cellWatch r="HX1"/>
    <cellWatch r="HY1"/>
    <cellWatch r="HZ1"/>
    <cellWatch r="IA1"/>
    <cellWatch r="IB1"/>
    <cellWatch r="IC1"/>
    <cellWatch r="ID1"/>
    <cellWatch r="IE1"/>
    <cellWatch r="IF1"/>
    <cellWatch r="IG1"/>
    <cellWatch r="IH1"/>
    <cellWatch r="II1"/>
    <cellWatch r="IJ1"/>
    <cellWatch r="IK1"/>
    <cellWatch r="IL1"/>
    <cellWatch r="IM1"/>
    <cellWatch r="IN1"/>
    <cellWatch r="IO1"/>
    <cellWatch r="IP1"/>
    <cellWatch r="IQ1"/>
    <cellWatch r="IR1"/>
    <cellWatch r="IS1"/>
    <cellWatch r="IT1"/>
    <cellWatch r="IU1"/>
    <cellWatch r="IV1"/>
    <cellWatch r="IW1"/>
    <cellWatch r="IX1"/>
    <cellWatch r="IY1"/>
    <cellWatch r="IZ1"/>
    <cellWatch r="JA1"/>
    <cellWatch r="JB1"/>
    <cellWatch r="JC1"/>
    <cellWatch r="JD1"/>
    <cellWatch r="JE1"/>
    <cellWatch r="JF1"/>
    <cellWatch r="JG1"/>
    <cellWatch r="JH1"/>
    <cellWatch r="JI1"/>
    <cellWatch r="JJ1"/>
    <cellWatch r="JK1"/>
    <cellWatch r="JL1"/>
    <cellWatch r="JM1"/>
    <cellWatch r="JN1"/>
    <cellWatch r="JO1"/>
    <cellWatch r="JP1"/>
    <cellWatch r="JQ1"/>
    <cellWatch r="JR1"/>
    <cellWatch r="JS1"/>
    <cellWatch r="JT1"/>
    <cellWatch r="JU1"/>
    <cellWatch r="JV1"/>
    <cellWatch r="JW1"/>
    <cellWatch r="JX1"/>
    <cellWatch r="JY1"/>
    <cellWatch r="JZ1"/>
    <cellWatch r="KA1"/>
    <cellWatch r="KB1"/>
    <cellWatch r="KC1"/>
    <cellWatch r="KD1"/>
    <cellWatch r="KE1"/>
    <cellWatch r="KF1"/>
    <cellWatch r="KG1"/>
    <cellWatch r="KH1"/>
    <cellWatch r="KI1"/>
    <cellWatch r="KJ1"/>
    <cellWatch r="KK1"/>
    <cellWatch r="KL1"/>
    <cellWatch r="KM1"/>
    <cellWatch r="KN1"/>
    <cellWatch r="KO1"/>
    <cellWatch r="KP1"/>
    <cellWatch r="KQ1"/>
    <cellWatch r="KR1"/>
    <cellWatch r="KS1"/>
    <cellWatch r="KT1"/>
    <cellWatch r="KU1"/>
    <cellWatch r="KV1"/>
    <cellWatch r="KW1"/>
    <cellWatch r="KX1"/>
    <cellWatch r="KY1"/>
    <cellWatch r="KZ1"/>
    <cellWatch r="LA1"/>
    <cellWatch r="LB1"/>
    <cellWatch r="LC1"/>
    <cellWatch r="LD1"/>
    <cellWatch r="LE1"/>
    <cellWatch r="LF1"/>
    <cellWatch r="LG1"/>
    <cellWatch r="LH1"/>
    <cellWatch r="LI1"/>
    <cellWatch r="LJ1"/>
    <cellWatch r="LK1"/>
    <cellWatch r="LL1"/>
    <cellWatch r="LM1"/>
    <cellWatch r="LN1"/>
    <cellWatch r="LO1"/>
    <cellWatch r="LP1"/>
    <cellWatch r="LQ1"/>
    <cellWatch r="LR1"/>
    <cellWatch r="LS1"/>
    <cellWatch r="LT1"/>
    <cellWatch r="LU1"/>
    <cellWatch r="LV1"/>
    <cellWatch r="LW1"/>
    <cellWatch r="LX1"/>
    <cellWatch r="LY1"/>
    <cellWatch r="LZ1"/>
    <cellWatch r="MA1"/>
    <cellWatch r="MB1"/>
    <cellWatch r="MC1"/>
    <cellWatch r="MD1"/>
    <cellWatch r="ME1"/>
    <cellWatch r="MF1"/>
    <cellWatch r="MG1"/>
    <cellWatch r="MH1"/>
    <cellWatch r="MI1"/>
    <cellWatch r="MJ1"/>
    <cellWatch r="MK1"/>
    <cellWatch r="ML1"/>
    <cellWatch r="MM1"/>
    <cellWatch r="MN1"/>
    <cellWatch r="MO1"/>
    <cellWatch r="MP1"/>
    <cellWatch r="MQ1"/>
    <cellWatch r="MR1"/>
    <cellWatch r="MS1"/>
    <cellWatch r="MT1"/>
    <cellWatch r="MU1"/>
    <cellWatch r="MV1"/>
    <cellWatch r="MW1"/>
    <cellWatch r="MX1"/>
    <cellWatch r="MY1"/>
    <cellWatch r="MZ1"/>
    <cellWatch r="NA1"/>
    <cellWatch r="NB1"/>
    <cellWatch r="NC1"/>
    <cellWatch r="ND1"/>
    <cellWatch r="NE1"/>
    <cellWatch r="NF1"/>
    <cellWatch r="NG1"/>
    <cellWatch r="NH1"/>
    <cellWatch r="NI1"/>
    <cellWatch r="NJ1"/>
    <cellWatch r="NK1"/>
    <cellWatch r="NL1"/>
    <cellWatch r="NM1"/>
    <cellWatch r="NN1"/>
    <cellWatch r="NO1"/>
    <cellWatch r="NP1"/>
    <cellWatch r="NQ1"/>
    <cellWatch r="NR1"/>
    <cellWatch r="NS1"/>
    <cellWatch r="NT1"/>
    <cellWatch r="NU1"/>
    <cellWatch r="NV1"/>
    <cellWatch r="NW1"/>
    <cellWatch r="NX1"/>
    <cellWatch r="NY1"/>
    <cellWatch r="NZ1"/>
    <cellWatch r="OA1"/>
    <cellWatch r="OB1"/>
    <cellWatch r="OC1"/>
    <cellWatch r="OD1"/>
    <cellWatch r="OE1"/>
    <cellWatch r="OF1"/>
    <cellWatch r="OG1"/>
    <cellWatch r="OH1"/>
    <cellWatch r="OI1"/>
    <cellWatch r="OJ1"/>
    <cellWatch r="OK1"/>
    <cellWatch r="OL1"/>
    <cellWatch r="OM1"/>
    <cellWatch r="ON1"/>
    <cellWatch r="OO1"/>
    <cellWatch r="OP1"/>
    <cellWatch r="OQ1"/>
    <cellWatch r="OR1"/>
    <cellWatch r="OS1"/>
    <cellWatch r="OT1"/>
    <cellWatch r="OU1"/>
    <cellWatch r="OV1"/>
    <cellWatch r="OW1"/>
    <cellWatch r="OX1"/>
    <cellWatch r="OY1"/>
    <cellWatch r="OZ1"/>
    <cellWatch r="PA1"/>
    <cellWatch r="PB1"/>
    <cellWatch r="PC1"/>
    <cellWatch r="PD1"/>
    <cellWatch r="PE1"/>
    <cellWatch r="PF1"/>
    <cellWatch r="PG1"/>
    <cellWatch r="PH1"/>
    <cellWatch r="PI1"/>
    <cellWatch r="PJ1"/>
    <cellWatch r="PK1"/>
    <cellWatch r="PL1"/>
    <cellWatch r="PM1"/>
    <cellWatch r="PN1"/>
    <cellWatch r="PO1"/>
    <cellWatch r="PP1"/>
    <cellWatch r="PQ1"/>
    <cellWatch r="PR1"/>
    <cellWatch r="PS1"/>
    <cellWatch r="PT1"/>
    <cellWatch r="PU1"/>
    <cellWatch r="PV1"/>
    <cellWatch r="PW1"/>
    <cellWatch r="PX1"/>
    <cellWatch r="PY1"/>
    <cellWatch r="PZ1"/>
    <cellWatch r="QA1"/>
    <cellWatch r="QB1"/>
    <cellWatch r="QC1"/>
    <cellWatch r="QD1"/>
    <cellWatch r="QE1"/>
    <cellWatch r="QF1"/>
    <cellWatch r="QG1"/>
    <cellWatch r="QH1"/>
    <cellWatch r="QI1"/>
    <cellWatch r="QJ1"/>
    <cellWatch r="QK1"/>
    <cellWatch r="QL1"/>
    <cellWatch r="QM1"/>
    <cellWatch r="QN1"/>
    <cellWatch r="QO1"/>
    <cellWatch r="QP1"/>
    <cellWatch r="QQ1"/>
    <cellWatch r="QR1"/>
    <cellWatch r="QS1"/>
    <cellWatch r="QT1"/>
    <cellWatch r="QU1"/>
    <cellWatch r="QV1"/>
    <cellWatch r="QW1"/>
    <cellWatch r="QX1"/>
    <cellWatch r="QY1"/>
    <cellWatch r="QZ1"/>
    <cellWatch r="RA1"/>
    <cellWatch r="RB1"/>
    <cellWatch r="RC1"/>
    <cellWatch r="RD1"/>
    <cellWatch r="RE1"/>
    <cellWatch r="RF1"/>
    <cellWatch r="RG1"/>
    <cellWatch r="RH1"/>
    <cellWatch r="RI1"/>
    <cellWatch r="RJ1"/>
    <cellWatch r="RK1"/>
    <cellWatch r="RL1"/>
    <cellWatch r="RM1"/>
    <cellWatch r="RN1"/>
    <cellWatch r="RO1"/>
    <cellWatch r="RP1"/>
    <cellWatch r="RQ1"/>
    <cellWatch r="RR1"/>
    <cellWatch r="RS1"/>
    <cellWatch r="RT1"/>
    <cellWatch r="RU1"/>
    <cellWatch r="RV1"/>
    <cellWatch r="RW1"/>
    <cellWatch r="RX1"/>
    <cellWatch r="RY1"/>
    <cellWatch r="RZ1"/>
    <cellWatch r="SA1"/>
    <cellWatch r="SB1"/>
    <cellWatch r="SC1"/>
    <cellWatch r="SD1"/>
    <cellWatch r="SE1"/>
    <cellWatch r="SF1"/>
    <cellWatch r="SG1"/>
    <cellWatch r="SH1"/>
    <cellWatch r="SI1"/>
    <cellWatch r="SJ1"/>
    <cellWatch r="SK1"/>
    <cellWatch r="SL1"/>
    <cellWatch r="SM1"/>
    <cellWatch r="SN1"/>
    <cellWatch r="SO1"/>
    <cellWatch r="SP1"/>
    <cellWatch r="SQ1"/>
    <cellWatch r="SR1"/>
    <cellWatch r="SS1"/>
    <cellWatch r="ST1"/>
    <cellWatch r="SU1"/>
    <cellWatch r="SV1"/>
    <cellWatch r="SW1"/>
    <cellWatch r="SX1"/>
    <cellWatch r="SY1"/>
    <cellWatch r="SZ1"/>
    <cellWatch r="TA1"/>
    <cellWatch r="TB1"/>
    <cellWatch r="TC1"/>
    <cellWatch r="TD1"/>
    <cellWatch r="TE1"/>
    <cellWatch r="TF1"/>
    <cellWatch r="TG1"/>
    <cellWatch r="TH1"/>
    <cellWatch r="TI1"/>
    <cellWatch r="TJ1"/>
    <cellWatch r="TK1"/>
    <cellWatch r="TL1"/>
    <cellWatch r="TM1"/>
    <cellWatch r="TN1"/>
    <cellWatch r="TO1"/>
    <cellWatch r="TP1"/>
    <cellWatch r="TQ1"/>
    <cellWatch r="TR1"/>
    <cellWatch r="TS1"/>
    <cellWatch r="TT1"/>
    <cellWatch r="TU1"/>
    <cellWatch r="TV1"/>
    <cellWatch r="TW1"/>
    <cellWatch r="TX1"/>
    <cellWatch r="TY1"/>
    <cellWatch r="TZ1"/>
    <cellWatch r="UA1"/>
    <cellWatch r="UB1"/>
    <cellWatch r="UC1"/>
    <cellWatch r="UD1"/>
    <cellWatch r="UE1"/>
    <cellWatch r="UF1"/>
    <cellWatch r="UG1"/>
    <cellWatch r="UH1"/>
    <cellWatch r="UI1"/>
    <cellWatch r="UJ1"/>
    <cellWatch r="UK1"/>
    <cellWatch r="UL1"/>
    <cellWatch r="UM1"/>
    <cellWatch r="UN1"/>
    <cellWatch r="UO1"/>
    <cellWatch r="UP1"/>
    <cellWatch r="UQ1"/>
    <cellWatch r="UR1"/>
    <cellWatch r="US1"/>
    <cellWatch r="UT1"/>
    <cellWatch r="UU1"/>
    <cellWatch r="UV1"/>
    <cellWatch r="UW1"/>
    <cellWatch r="UX1"/>
    <cellWatch r="UY1"/>
    <cellWatch r="UZ1"/>
    <cellWatch r="VA1"/>
    <cellWatch r="VB1"/>
    <cellWatch r="VC1"/>
    <cellWatch r="VD1"/>
    <cellWatch r="VE1"/>
    <cellWatch r="VF1"/>
    <cellWatch r="VG1"/>
    <cellWatch r="VH1"/>
    <cellWatch r="VI1"/>
    <cellWatch r="VJ1"/>
    <cellWatch r="VK1"/>
    <cellWatch r="VL1"/>
    <cellWatch r="VM1"/>
    <cellWatch r="VN1"/>
    <cellWatch r="VO1"/>
    <cellWatch r="VP1"/>
    <cellWatch r="VQ1"/>
    <cellWatch r="VR1"/>
    <cellWatch r="VS1"/>
    <cellWatch r="VT1"/>
    <cellWatch r="VU1"/>
    <cellWatch r="VV1"/>
    <cellWatch r="VW1"/>
    <cellWatch r="VX1"/>
    <cellWatch r="VY1"/>
    <cellWatch r="VZ1"/>
    <cellWatch r="WA1"/>
    <cellWatch r="WB1"/>
    <cellWatch r="WC1"/>
    <cellWatch r="WD1"/>
    <cellWatch r="WE1"/>
    <cellWatch r="WF1"/>
    <cellWatch r="WG1"/>
    <cellWatch r="WH1"/>
    <cellWatch r="WI1"/>
    <cellWatch r="WJ1"/>
    <cellWatch r="WK1"/>
    <cellWatch r="WL1"/>
    <cellWatch r="WM1"/>
    <cellWatch r="WN1"/>
    <cellWatch r="WO1"/>
    <cellWatch r="WP1"/>
    <cellWatch r="WQ1"/>
    <cellWatch r="WR1"/>
    <cellWatch r="WS1"/>
    <cellWatch r="WT1"/>
    <cellWatch r="WU1"/>
    <cellWatch r="WV1"/>
    <cellWatch r="WW1"/>
    <cellWatch r="WX1"/>
    <cellWatch r="WY1"/>
    <cellWatch r="WZ1"/>
    <cellWatch r="XA1"/>
    <cellWatch r="XB1"/>
    <cellWatch r="XC1"/>
    <cellWatch r="XD1"/>
    <cellWatch r="XE1"/>
    <cellWatch r="XF1"/>
    <cellWatch r="XG1"/>
    <cellWatch r="XH1"/>
    <cellWatch r="XI1"/>
    <cellWatch r="XJ1"/>
    <cellWatch r="XK1"/>
    <cellWatch r="XL1"/>
    <cellWatch r="XM1"/>
    <cellWatch r="XN1"/>
    <cellWatch r="XO1"/>
    <cellWatch r="XP1"/>
    <cellWatch r="XQ1"/>
    <cellWatch r="XR1"/>
    <cellWatch r="XS1"/>
    <cellWatch r="XT1"/>
    <cellWatch r="XU1"/>
    <cellWatch r="XV1"/>
    <cellWatch r="XW1"/>
    <cellWatch r="XX1"/>
    <cellWatch r="XY1"/>
    <cellWatch r="XZ1"/>
    <cellWatch r="YA1"/>
    <cellWatch r="YB1"/>
    <cellWatch r="YC1"/>
    <cellWatch r="YD1"/>
    <cellWatch r="YE1"/>
    <cellWatch r="YF1"/>
    <cellWatch r="YG1"/>
    <cellWatch r="YH1"/>
    <cellWatch r="YI1"/>
    <cellWatch r="YJ1"/>
    <cellWatch r="YK1"/>
    <cellWatch r="YL1"/>
    <cellWatch r="YM1"/>
    <cellWatch r="YN1"/>
    <cellWatch r="YO1"/>
    <cellWatch r="YP1"/>
    <cellWatch r="YQ1"/>
    <cellWatch r="YR1"/>
    <cellWatch r="YS1"/>
    <cellWatch r="YT1"/>
    <cellWatch r="YU1"/>
    <cellWatch r="YV1"/>
    <cellWatch r="YW1"/>
    <cellWatch r="YX1"/>
    <cellWatch r="YY1"/>
    <cellWatch r="YZ1"/>
    <cellWatch r="ZA1"/>
    <cellWatch r="ZB1"/>
    <cellWatch r="ZC1"/>
    <cellWatch r="ZD1"/>
    <cellWatch r="ZE1"/>
    <cellWatch r="ZF1"/>
    <cellWatch r="ZG1"/>
    <cellWatch r="ZH1"/>
    <cellWatch r="ZI1"/>
    <cellWatch r="ZJ1"/>
    <cellWatch r="ZK1"/>
    <cellWatch r="ZL1"/>
    <cellWatch r="ZM1"/>
    <cellWatch r="ZN1"/>
    <cellWatch r="ZO1"/>
    <cellWatch r="ZP1"/>
    <cellWatch r="ZQ1"/>
    <cellWatch r="ZR1"/>
    <cellWatch r="ZS1"/>
    <cellWatch r="ZT1"/>
    <cellWatch r="ZU1"/>
    <cellWatch r="ZV1"/>
    <cellWatch r="ZW1"/>
    <cellWatch r="ZX1"/>
    <cellWatch r="ZY1"/>
    <cellWatch r="ZZ1"/>
    <cellWatch r="AAA1"/>
    <cellWatch r="AAB1"/>
    <cellWatch r="AAC1"/>
    <cellWatch r="AAD1"/>
    <cellWatch r="AAE1"/>
    <cellWatch r="AAF1"/>
    <cellWatch r="AAG1"/>
    <cellWatch r="AAH1"/>
    <cellWatch r="AAI1"/>
    <cellWatch r="AAJ1"/>
    <cellWatch r="AAK1"/>
    <cellWatch r="AAL1"/>
    <cellWatch r="AAM1"/>
    <cellWatch r="AAN1"/>
    <cellWatch r="AAO1"/>
    <cellWatch r="AAP1"/>
    <cellWatch r="AAQ1"/>
    <cellWatch r="AAR1"/>
    <cellWatch r="AAS1"/>
    <cellWatch r="AAT1"/>
    <cellWatch r="AAU1"/>
    <cellWatch r="AAV1"/>
    <cellWatch r="AAW1"/>
    <cellWatch r="AAX1"/>
    <cellWatch r="AAY1"/>
    <cellWatch r="AAZ1"/>
    <cellWatch r="ABA1"/>
    <cellWatch r="ABB1"/>
    <cellWatch r="ABC1"/>
    <cellWatch r="ABD1"/>
    <cellWatch r="ABE1"/>
    <cellWatch r="ABF1"/>
    <cellWatch r="ABG1"/>
    <cellWatch r="ABH1"/>
    <cellWatch r="ABI1"/>
    <cellWatch r="ABJ1"/>
    <cellWatch r="ABK1"/>
    <cellWatch r="ABL1"/>
    <cellWatch r="ABM1"/>
    <cellWatch r="ABN1"/>
    <cellWatch r="ABO1"/>
    <cellWatch r="ABP1"/>
    <cellWatch r="ABQ1"/>
    <cellWatch r="ABR1"/>
    <cellWatch r="ABS1"/>
    <cellWatch r="ABT1"/>
    <cellWatch r="ABU1"/>
    <cellWatch r="ABV1"/>
    <cellWatch r="ABW1"/>
    <cellWatch r="ABX1"/>
    <cellWatch r="ABY1"/>
    <cellWatch r="ABZ1"/>
    <cellWatch r="ACA1"/>
    <cellWatch r="ACB1"/>
    <cellWatch r="ACC1"/>
    <cellWatch r="ACD1"/>
    <cellWatch r="ACE1"/>
    <cellWatch r="ACF1"/>
    <cellWatch r="ACG1"/>
    <cellWatch r="ACH1"/>
    <cellWatch r="ACI1"/>
    <cellWatch r="ACJ1"/>
    <cellWatch r="ACK1"/>
    <cellWatch r="ACL1"/>
    <cellWatch r="ACM1"/>
    <cellWatch r="ACN1"/>
    <cellWatch r="ACO1"/>
    <cellWatch r="ACP1"/>
    <cellWatch r="ACQ1"/>
    <cellWatch r="ACR1"/>
    <cellWatch r="ACS1"/>
    <cellWatch r="ACT1"/>
    <cellWatch r="ACU1"/>
    <cellWatch r="ACV1"/>
    <cellWatch r="ACW1"/>
    <cellWatch r="ACX1"/>
    <cellWatch r="ACY1"/>
    <cellWatch r="ACZ1"/>
    <cellWatch r="ADA1"/>
    <cellWatch r="ADB1"/>
    <cellWatch r="ADC1"/>
    <cellWatch r="ADD1"/>
    <cellWatch r="ADE1"/>
    <cellWatch r="ADF1"/>
    <cellWatch r="ADG1"/>
    <cellWatch r="ADH1"/>
    <cellWatch r="ADI1"/>
    <cellWatch r="ADJ1"/>
    <cellWatch r="ADK1"/>
    <cellWatch r="ADL1"/>
    <cellWatch r="ADM1"/>
    <cellWatch r="ADN1"/>
    <cellWatch r="ADO1"/>
    <cellWatch r="ADP1"/>
    <cellWatch r="ADQ1"/>
    <cellWatch r="ADR1"/>
    <cellWatch r="ADS1"/>
    <cellWatch r="ADT1"/>
    <cellWatch r="ADU1"/>
    <cellWatch r="ADV1"/>
    <cellWatch r="ADW1"/>
    <cellWatch r="ADX1"/>
    <cellWatch r="ADY1"/>
    <cellWatch r="ADZ1"/>
    <cellWatch r="AEA1"/>
    <cellWatch r="AEB1"/>
    <cellWatch r="AEC1"/>
    <cellWatch r="AED1"/>
    <cellWatch r="AEE1"/>
    <cellWatch r="AEF1"/>
    <cellWatch r="AEG1"/>
    <cellWatch r="AEH1"/>
    <cellWatch r="AEI1"/>
    <cellWatch r="AEJ1"/>
    <cellWatch r="AEK1"/>
    <cellWatch r="AEL1"/>
    <cellWatch r="AEM1"/>
    <cellWatch r="AEN1"/>
    <cellWatch r="AEO1"/>
    <cellWatch r="AEP1"/>
    <cellWatch r="AEQ1"/>
    <cellWatch r="AER1"/>
    <cellWatch r="AES1"/>
    <cellWatch r="AET1"/>
    <cellWatch r="AEU1"/>
    <cellWatch r="AEV1"/>
    <cellWatch r="AEW1"/>
    <cellWatch r="AEX1"/>
    <cellWatch r="AEY1"/>
    <cellWatch r="AEZ1"/>
    <cellWatch r="AFA1"/>
    <cellWatch r="AFB1"/>
    <cellWatch r="AFC1"/>
    <cellWatch r="AFD1"/>
    <cellWatch r="AFE1"/>
    <cellWatch r="AFF1"/>
    <cellWatch r="AFG1"/>
    <cellWatch r="AFH1"/>
    <cellWatch r="AFI1"/>
    <cellWatch r="AFJ1"/>
    <cellWatch r="AFK1"/>
    <cellWatch r="AFL1"/>
    <cellWatch r="AFM1"/>
    <cellWatch r="AFN1"/>
    <cellWatch r="AFO1"/>
    <cellWatch r="AFP1"/>
    <cellWatch r="AFQ1"/>
    <cellWatch r="AFR1"/>
    <cellWatch r="AFS1"/>
    <cellWatch r="AFT1"/>
    <cellWatch r="AFU1"/>
    <cellWatch r="AFV1"/>
    <cellWatch r="AFW1"/>
    <cellWatch r="AFX1"/>
    <cellWatch r="AFY1"/>
    <cellWatch r="AFZ1"/>
    <cellWatch r="AGA1"/>
    <cellWatch r="AGB1"/>
    <cellWatch r="AGC1"/>
    <cellWatch r="AGD1"/>
    <cellWatch r="AGE1"/>
    <cellWatch r="AGF1"/>
    <cellWatch r="AGG1"/>
    <cellWatch r="AGH1"/>
    <cellWatch r="AGI1"/>
    <cellWatch r="AGJ1"/>
    <cellWatch r="AGK1"/>
    <cellWatch r="AGL1"/>
    <cellWatch r="AGM1"/>
    <cellWatch r="AGN1"/>
    <cellWatch r="AGO1"/>
    <cellWatch r="AGP1"/>
    <cellWatch r="AGQ1"/>
    <cellWatch r="AGR1"/>
    <cellWatch r="AGS1"/>
    <cellWatch r="AGT1"/>
    <cellWatch r="AGU1"/>
    <cellWatch r="AGV1"/>
    <cellWatch r="AGW1"/>
    <cellWatch r="AGX1"/>
    <cellWatch r="AGY1"/>
    <cellWatch r="AGZ1"/>
    <cellWatch r="AHA1"/>
    <cellWatch r="AHB1"/>
    <cellWatch r="AHC1"/>
    <cellWatch r="AHD1"/>
    <cellWatch r="AHE1"/>
    <cellWatch r="AHF1"/>
    <cellWatch r="AHG1"/>
    <cellWatch r="AHH1"/>
    <cellWatch r="AHI1"/>
    <cellWatch r="AHJ1"/>
    <cellWatch r="AHK1"/>
    <cellWatch r="AHL1"/>
    <cellWatch r="AHM1"/>
    <cellWatch r="AHN1"/>
    <cellWatch r="AHO1"/>
    <cellWatch r="AHP1"/>
    <cellWatch r="AHQ1"/>
    <cellWatch r="AHR1"/>
    <cellWatch r="AHS1"/>
    <cellWatch r="AHT1"/>
    <cellWatch r="AHU1"/>
    <cellWatch r="AHV1"/>
    <cellWatch r="AHW1"/>
    <cellWatch r="AHX1"/>
    <cellWatch r="AHY1"/>
    <cellWatch r="AHZ1"/>
    <cellWatch r="AIA1"/>
    <cellWatch r="AIB1"/>
    <cellWatch r="AIC1"/>
    <cellWatch r="AID1"/>
    <cellWatch r="AIE1"/>
    <cellWatch r="AIF1"/>
    <cellWatch r="AIG1"/>
    <cellWatch r="AIH1"/>
    <cellWatch r="AII1"/>
    <cellWatch r="AIJ1"/>
    <cellWatch r="AIK1"/>
    <cellWatch r="AIL1"/>
    <cellWatch r="AIM1"/>
    <cellWatch r="AIN1"/>
    <cellWatch r="AIO1"/>
    <cellWatch r="AIP1"/>
    <cellWatch r="AIQ1"/>
    <cellWatch r="AIR1"/>
    <cellWatch r="AIS1"/>
    <cellWatch r="AIT1"/>
    <cellWatch r="AIU1"/>
    <cellWatch r="AIV1"/>
    <cellWatch r="AIW1"/>
    <cellWatch r="AIX1"/>
    <cellWatch r="AIY1"/>
    <cellWatch r="AIZ1"/>
    <cellWatch r="AJA1"/>
    <cellWatch r="AJB1"/>
    <cellWatch r="AJC1"/>
    <cellWatch r="AJD1"/>
    <cellWatch r="AJE1"/>
    <cellWatch r="AJF1"/>
    <cellWatch r="AJG1"/>
    <cellWatch r="AJH1"/>
    <cellWatch r="AJI1"/>
    <cellWatch r="AJJ1"/>
    <cellWatch r="AJK1"/>
    <cellWatch r="AJL1"/>
    <cellWatch r="AJM1"/>
    <cellWatch r="AJN1"/>
    <cellWatch r="AJO1"/>
    <cellWatch r="AJP1"/>
    <cellWatch r="AJQ1"/>
    <cellWatch r="AJR1"/>
    <cellWatch r="AJS1"/>
    <cellWatch r="AJT1"/>
    <cellWatch r="AJU1"/>
    <cellWatch r="AJV1"/>
    <cellWatch r="AJW1"/>
    <cellWatch r="AJX1"/>
    <cellWatch r="AJY1"/>
    <cellWatch r="AJZ1"/>
    <cellWatch r="AKA1"/>
    <cellWatch r="AKB1"/>
    <cellWatch r="AKC1"/>
    <cellWatch r="AKD1"/>
    <cellWatch r="AKE1"/>
    <cellWatch r="AKF1"/>
    <cellWatch r="AKG1"/>
    <cellWatch r="AKH1"/>
    <cellWatch r="AKI1"/>
    <cellWatch r="AKJ1"/>
    <cellWatch r="AKK1"/>
    <cellWatch r="AKL1"/>
    <cellWatch r="AKM1"/>
    <cellWatch r="AKN1"/>
    <cellWatch r="AKO1"/>
    <cellWatch r="AKP1"/>
    <cellWatch r="AKQ1"/>
    <cellWatch r="AKR1"/>
    <cellWatch r="AKS1"/>
    <cellWatch r="AKT1"/>
    <cellWatch r="AKU1"/>
    <cellWatch r="AKV1"/>
    <cellWatch r="AKW1"/>
    <cellWatch r="AKX1"/>
    <cellWatch r="AKY1"/>
    <cellWatch r="AKZ1"/>
    <cellWatch r="ALA1"/>
    <cellWatch r="ALB1"/>
    <cellWatch r="ALC1"/>
    <cellWatch r="ALD1"/>
    <cellWatch r="ALE1"/>
    <cellWatch r="ALF1"/>
    <cellWatch r="ALG1"/>
    <cellWatch r="ALH1"/>
    <cellWatch r="ALI1"/>
    <cellWatch r="ALJ1"/>
    <cellWatch r="ALK1"/>
    <cellWatch r="ALL1"/>
    <cellWatch r="ALM1"/>
    <cellWatch r="ALN1"/>
    <cellWatch r="ALO1"/>
    <cellWatch r="ALP1"/>
    <cellWatch r="ALQ1"/>
    <cellWatch r="ALR1"/>
    <cellWatch r="ALS1"/>
    <cellWatch r="ALT1"/>
    <cellWatch r="ALU1"/>
    <cellWatch r="ALV1"/>
    <cellWatch r="ALW1"/>
    <cellWatch r="ALX1"/>
    <cellWatch r="ALY1"/>
    <cellWatch r="ALZ1"/>
    <cellWatch r="AMA1"/>
    <cellWatch r="AMB1"/>
    <cellWatch r="AMC1"/>
    <cellWatch r="AMD1"/>
    <cellWatch r="AME1"/>
    <cellWatch r="AMF1"/>
    <cellWatch r="AMG1"/>
    <cellWatch r="AMH1"/>
    <cellWatch r="AMI1"/>
    <cellWatch r="AMJ1"/>
    <cellWatch r="AMK1"/>
    <cellWatch r="AML1"/>
    <cellWatch r="AMM1"/>
    <cellWatch r="AMN1"/>
    <cellWatch r="AMO1"/>
    <cellWatch r="AMP1"/>
    <cellWatch r="AMQ1"/>
    <cellWatch r="AMR1"/>
    <cellWatch r="AMS1"/>
    <cellWatch r="AMT1"/>
    <cellWatch r="AMU1"/>
    <cellWatch r="AMV1"/>
    <cellWatch r="AMW1"/>
    <cellWatch r="AMX1"/>
    <cellWatch r="AMY1"/>
    <cellWatch r="AMZ1"/>
    <cellWatch r="ANA1"/>
    <cellWatch r="ANB1"/>
    <cellWatch r="ANC1"/>
    <cellWatch r="AND1"/>
    <cellWatch r="ANE1"/>
    <cellWatch r="ANF1"/>
    <cellWatch r="ANG1"/>
    <cellWatch r="ANH1"/>
    <cellWatch r="ANI1"/>
    <cellWatch r="ANJ1"/>
    <cellWatch r="ANK1"/>
    <cellWatch r="ANL1"/>
    <cellWatch r="ANM1"/>
    <cellWatch r="ANN1"/>
    <cellWatch r="ANO1"/>
    <cellWatch r="ANP1"/>
    <cellWatch r="ANQ1"/>
    <cellWatch r="ANR1"/>
    <cellWatch r="ANS1"/>
    <cellWatch r="ANT1"/>
    <cellWatch r="ANU1"/>
    <cellWatch r="ANV1"/>
    <cellWatch r="ANW1"/>
    <cellWatch r="ANX1"/>
    <cellWatch r="ANY1"/>
    <cellWatch r="ANZ1"/>
    <cellWatch r="AOA1"/>
    <cellWatch r="AOB1"/>
    <cellWatch r="AOC1"/>
    <cellWatch r="AOD1"/>
    <cellWatch r="AOE1"/>
    <cellWatch r="AOF1"/>
    <cellWatch r="AOG1"/>
    <cellWatch r="AOH1"/>
    <cellWatch r="AOI1"/>
    <cellWatch r="AOJ1"/>
    <cellWatch r="AOK1"/>
    <cellWatch r="AOL1"/>
    <cellWatch r="AOM1"/>
    <cellWatch r="AON1"/>
    <cellWatch r="AOO1"/>
    <cellWatch r="AOP1"/>
    <cellWatch r="AOQ1"/>
    <cellWatch r="AOR1"/>
    <cellWatch r="AOS1"/>
    <cellWatch r="AOT1"/>
    <cellWatch r="AOU1"/>
    <cellWatch r="AOV1"/>
    <cellWatch r="AOW1"/>
    <cellWatch r="AOX1"/>
    <cellWatch r="AOY1"/>
    <cellWatch r="AOZ1"/>
    <cellWatch r="APA1"/>
    <cellWatch r="APB1"/>
    <cellWatch r="APC1"/>
    <cellWatch r="APD1"/>
    <cellWatch r="APE1"/>
    <cellWatch r="APF1"/>
    <cellWatch r="APG1"/>
    <cellWatch r="APH1"/>
    <cellWatch r="API1"/>
    <cellWatch r="APJ1"/>
    <cellWatch r="APK1"/>
    <cellWatch r="APL1"/>
    <cellWatch r="APM1"/>
    <cellWatch r="APN1"/>
    <cellWatch r="APO1"/>
    <cellWatch r="APP1"/>
    <cellWatch r="APQ1"/>
    <cellWatch r="APR1"/>
    <cellWatch r="APS1"/>
    <cellWatch r="APT1"/>
    <cellWatch r="APU1"/>
    <cellWatch r="APV1"/>
    <cellWatch r="APW1"/>
    <cellWatch r="APX1"/>
    <cellWatch r="APY1"/>
    <cellWatch r="APZ1"/>
    <cellWatch r="AQA1"/>
    <cellWatch r="AQB1"/>
    <cellWatch r="AQC1"/>
    <cellWatch r="AQD1"/>
    <cellWatch r="AQE1"/>
    <cellWatch r="AQF1"/>
    <cellWatch r="AQG1"/>
    <cellWatch r="AQH1"/>
    <cellWatch r="AQI1"/>
    <cellWatch r="AQJ1"/>
    <cellWatch r="AQK1"/>
    <cellWatch r="AQL1"/>
    <cellWatch r="AQM1"/>
    <cellWatch r="AQN1"/>
    <cellWatch r="AQO1"/>
    <cellWatch r="AQP1"/>
    <cellWatch r="AQQ1"/>
    <cellWatch r="AQR1"/>
    <cellWatch r="AQS1"/>
    <cellWatch r="AQT1"/>
    <cellWatch r="AQU1"/>
    <cellWatch r="AQV1"/>
    <cellWatch r="AQW1"/>
    <cellWatch r="AQX1"/>
    <cellWatch r="AQY1"/>
    <cellWatch r="AQZ1"/>
    <cellWatch r="ARA1"/>
    <cellWatch r="ARB1"/>
    <cellWatch r="ARC1"/>
    <cellWatch r="ARD1"/>
    <cellWatch r="ARE1"/>
    <cellWatch r="ARF1"/>
    <cellWatch r="ARG1"/>
    <cellWatch r="ARH1"/>
    <cellWatch r="ARI1"/>
    <cellWatch r="ARJ1"/>
    <cellWatch r="ARK1"/>
    <cellWatch r="ARL1"/>
    <cellWatch r="ARM1"/>
    <cellWatch r="ARN1"/>
    <cellWatch r="ARO1"/>
    <cellWatch r="ARP1"/>
    <cellWatch r="ARQ1"/>
    <cellWatch r="ARR1"/>
    <cellWatch r="ARS1"/>
    <cellWatch r="ART1"/>
    <cellWatch r="ARU1"/>
    <cellWatch r="ARV1"/>
    <cellWatch r="ARW1"/>
    <cellWatch r="ARX1"/>
    <cellWatch r="ARY1"/>
    <cellWatch r="ARZ1"/>
    <cellWatch r="ASA1"/>
    <cellWatch r="ASB1"/>
    <cellWatch r="ASC1"/>
    <cellWatch r="ASD1"/>
    <cellWatch r="ASE1"/>
    <cellWatch r="ASF1"/>
    <cellWatch r="ASG1"/>
    <cellWatch r="ASH1"/>
    <cellWatch r="ASI1"/>
    <cellWatch r="ASJ1"/>
    <cellWatch r="ASK1"/>
    <cellWatch r="ASL1"/>
    <cellWatch r="ASM1"/>
    <cellWatch r="ASN1"/>
    <cellWatch r="ASO1"/>
    <cellWatch r="ASP1"/>
    <cellWatch r="ASQ1"/>
    <cellWatch r="ASR1"/>
    <cellWatch r="ASS1"/>
    <cellWatch r="AST1"/>
    <cellWatch r="ASU1"/>
    <cellWatch r="ASV1"/>
    <cellWatch r="ASW1"/>
    <cellWatch r="ASX1"/>
    <cellWatch r="ASY1"/>
    <cellWatch r="ASZ1"/>
    <cellWatch r="ATA1"/>
    <cellWatch r="ATB1"/>
    <cellWatch r="ATC1"/>
    <cellWatch r="ATD1"/>
    <cellWatch r="ATE1"/>
    <cellWatch r="ATF1"/>
    <cellWatch r="ATG1"/>
    <cellWatch r="ATH1"/>
    <cellWatch r="ATI1"/>
    <cellWatch r="ATJ1"/>
    <cellWatch r="ATK1"/>
    <cellWatch r="ATL1"/>
    <cellWatch r="ATM1"/>
    <cellWatch r="ATN1"/>
    <cellWatch r="ATO1"/>
    <cellWatch r="ATP1"/>
    <cellWatch r="ATQ1"/>
    <cellWatch r="ATR1"/>
    <cellWatch r="ATS1"/>
    <cellWatch r="ATT1"/>
    <cellWatch r="ATU1"/>
    <cellWatch r="ATV1"/>
    <cellWatch r="ATW1"/>
    <cellWatch r="ATX1"/>
    <cellWatch r="ATY1"/>
    <cellWatch r="ATZ1"/>
    <cellWatch r="AUA1"/>
    <cellWatch r="AUB1"/>
    <cellWatch r="AUC1"/>
    <cellWatch r="AUD1"/>
    <cellWatch r="AUE1"/>
    <cellWatch r="AUF1"/>
    <cellWatch r="AUG1"/>
    <cellWatch r="AUH1"/>
    <cellWatch r="AUI1"/>
    <cellWatch r="AUJ1"/>
    <cellWatch r="AUK1"/>
    <cellWatch r="AUL1"/>
    <cellWatch r="AUM1"/>
    <cellWatch r="AUN1"/>
    <cellWatch r="AUO1"/>
    <cellWatch r="AUP1"/>
    <cellWatch r="AUQ1"/>
    <cellWatch r="AUR1"/>
    <cellWatch r="AUS1"/>
    <cellWatch r="AUT1"/>
    <cellWatch r="AUU1"/>
    <cellWatch r="AUV1"/>
    <cellWatch r="AUW1"/>
    <cellWatch r="AUX1"/>
    <cellWatch r="AUY1"/>
    <cellWatch r="AUZ1"/>
    <cellWatch r="AVA1"/>
    <cellWatch r="AVB1"/>
    <cellWatch r="AVC1"/>
    <cellWatch r="AVD1"/>
    <cellWatch r="AVE1"/>
    <cellWatch r="AVF1"/>
    <cellWatch r="AVG1"/>
    <cellWatch r="AVH1"/>
    <cellWatch r="AVI1"/>
    <cellWatch r="AVJ1"/>
    <cellWatch r="AVK1"/>
    <cellWatch r="AVL1"/>
    <cellWatch r="AVM1"/>
    <cellWatch r="AVN1"/>
    <cellWatch r="AVO1"/>
    <cellWatch r="AVP1"/>
    <cellWatch r="AVQ1"/>
    <cellWatch r="AVR1"/>
    <cellWatch r="AVS1"/>
    <cellWatch r="AVT1"/>
    <cellWatch r="AVU1"/>
    <cellWatch r="AVV1"/>
    <cellWatch r="AVW1"/>
    <cellWatch r="AVX1"/>
    <cellWatch r="AVY1"/>
    <cellWatch r="AVZ1"/>
    <cellWatch r="AWA1"/>
    <cellWatch r="AWB1"/>
    <cellWatch r="AWC1"/>
    <cellWatch r="AWD1"/>
    <cellWatch r="AWE1"/>
    <cellWatch r="AWF1"/>
    <cellWatch r="AWG1"/>
    <cellWatch r="AWH1"/>
    <cellWatch r="AWI1"/>
    <cellWatch r="AWJ1"/>
    <cellWatch r="AWK1"/>
    <cellWatch r="AWL1"/>
    <cellWatch r="AWM1"/>
    <cellWatch r="AWN1"/>
    <cellWatch r="AWO1"/>
    <cellWatch r="AWP1"/>
    <cellWatch r="AWQ1"/>
    <cellWatch r="AWR1"/>
    <cellWatch r="AWS1"/>
    <cellWatch r="AWT1"/>
    <cellWatch r="AWU1"/>
    <cellWatch r="AWV1"/>
    <cellWatch r="AWW1"/>
    <cellWatch r="AWX1"/>
    <cellWatch r="AWY1"/>
    <cellWatch r="AWZ1"/>
    <cellWatch r="AXA1"/>
    <cellWatch r="AXB1"/>
    <cellWatch r="AXC1"/>
    <cellWatch r="AXD1"/>
    <cellWatch r="AXE1"/>
    <cellWatch r="AXF1"/>
    <cellWatch r="AXG1"/>
    <cellWatch r="AXH1"/>
    <cellWatch r="AXI1"/>
    <cellWatch r="AXJ1"/>
    <cellWatch r="AXK1"/>
    <cellWatch r="AXL1"/>
    <cellWatch r="AXM1"/>
    <cellWatch r="AXN1"/>
    <cellWatch r="AXO1"/>
    <cellWatch r="AXP1"/>
    <cellWatch r="AXQ1"/>
    <cellWatch r="AXR1"/>
    <cellWatch r="AXS1"/>
    <cellWatch r="AXT1"/>
    <cellWatch r="AXU1"/>
    <cellWatch r="AXV1"/>
    <cellWatch r="AXW1"/>
    <cellWatch r="AXX1"/>
    <cellWatch r="AXY1"/>
    <cellWatch r="AXZ1"/>
    <cellWatch r="AYA1"/>
    <cellWatch r="AYB1"/>
    <cellWatch r="AYC1"/>
    <cellWatch r="AYD1"/>
    <cellWatch r="AYE1"/>
    <cellWatch r="AYF1"/>
    <cellWatch r="AYG1"/>
    <cellWatch r="AYH1"/>
    <cellWatch r="AYI1"/>
    <cellWatch r="AYJ1"/>
    <cellWatch r="AYK1"/>
    <cellWatch r="AYL1"/>
    <cellWatch r="AYM1"/>
    <cellWatch r="AYN1"/>
    <cellWatch r="AYO1"/>
    <cellWatch r="AYP1"/>
    <cellWatch r="AYQ1"/>
    <cellWatch r="AYR1"/>
    <cellWatch r="AYS1"/>
    <cellWatch r="AYT1"/>
    <cellWatch r="AYU1"/>
    <cellWatch r="AYV1"/>
    <cellWatch r="AYW1"/>
    <cellWatch r="AYX1"/>
    <cellWatch r="AYY1"/>
    <cellWatch r="AYZ1"/>
    <cellWatch r="AZA1"/>
    <cellWatch r="AZB1"/>
    <cellWatch r="AZC1"/>
    <cellWatch r="AZD1"/>
    <cellWatch r="AZE1"/>
    <cellWatch r="AZF1"/>
    <cellWatch r="AZG1"/>
    <cellWatch r="AZH1"/>
    <cellWatch r="AZI1"/>
    <cellWatch r="AZJ1"/>
    <cellWatch r="AZK1"/>
    <cellWatch r="AZL1"/>
    <cellWatch r="AZM1"/>
    <cellWatch r="AZN1"/>
    <cellWatch r="AZO1"/>
    <cellWatch r="AZP1"/>
    <cellWatch r="AZQ1"/>
    <cellWatch r="AZR1"/>
    <cellWatch r="AZS1"/>
    <cellWatch r="AZT1"/>
    <cellWatch r="AZU1"/>
    <cellWatch r="AZV1"/>
    <cellWatch r="AZW1"/>
    <cellWatch r="AZX1"/>
    <cellWatch r="AZY1"/>
    <cellWatch r="AZZ1"/>
    <cellWatch r="BAA1"/>
    <cellWatch r="BAB1"/>
    <cellWatch r="BAC1"/>
    <cellWatch r="BAD1"/>
    <cellWatch r="BAE1"/>
    <cellWatch r="BAF1"/>
    <cellWatch r="BAG1"/>
    <cellWatch r="BAH1"/>
    <cellWatch r="BAI1"/>
    <cellWatch r="BAJ1"/>
    <cellWatch r="BAK1"/>
    <cellWatch r="BAL1"/>
    <cellWatch r="BAM1"/>
    <cellWatch r="BAN1"/>
    <cellWatch r="BAO1"/>
    <cellWatch r="BAP1"/>
    <cellWatch r="BAQ1"/>
    <cellWatch r="BAR1"/>
    <cellWatch r="BAS1"/>
    <cellWatch r="BAT1"/>
    <cellWatch r="BAU1"/>
    <cellWatch r="BAV1"/>
    <cellWatch r="BAW1"/>
    <cellWatch r="BAX1"/>
    <cellWatch r="BAY1"/>
    <cellWatch r="BAZ1"/>
    <cellWatch r="BBA1"/>
    <cellWatch r="BBB1"/>
    <cellWatch r="BBC1"/>
    <cellWatch r="BBD1"/>
    <cellWatch r="BBE1"/>
    <cellWatch r="BBF1"/>
    <cellWatch r="BBG1"/>
    <cellWatch r="BBH1"/>
    <cellWatch r="BBI1"/>
    <cellWatch r="BBJ1"/>
    <cellWatch r="BBK1"/>
    <cellWatch r="BBL1"/>
    <cellWatch r="BBM1"/>
    <cellWatch r="BBN1"/>
    <cellWatch r="BBO1"/>
    <cellWatch r="BBP1"/>
    <cellWatch r="BBQ1"/>
    <cellWatch r="BBR1"/>
    <cellWatch r="BBS1"/>
    <cellWatch r="BBT1"/>
    <cellWatch r="BBU1"/>
    <cellWatch r="BBV1"/>
    <cellWatch r="BBW1"/>
    <cellWatch r="BBX1"/>
    <cellWatch r="BBY1"/>
    <cellWatch r="BBZ1"/>
    <cellWatch r="BCA1"/>
    <cellWatch r="BCB1"/>
    <cellWatch r="BCC1"/>
    <cellWatch r="BCD1"/>
    <cellWatch r="BCE1"/>
    <cellWatch r="BCF1"/>
    <cellWatch r="BCG1"/>
    <cellWatch r="BCH1"/>
    <cellWatch r="BCI1"/>
    <cellWatch r="BCJ1"/>
    <cellWatch r="BCK1"/>
    <cellWatch r="BCL1"/>
    <cellWatch r="BCM1"/>
    <cellWatch r="BCN1"/>
    <cellWatch r="BCO1"/>
    <cellWatch r="BCP1"/>
    <cellWatch r="BCQ1"/>
    <cellWatch r="BCR1"/>
    <cellWatch r="BCS1"/>
    <cellWatch r="BCT1"/>
    <cellWatch r="BCU1"/>
    <cellWatch r="BCV1"/>
    <cellWatch r="BCW1"/>
    <cellWatch r="BCX1"/>
    <cellWatch r="BCY1"/>
    <cellWatch r="BCZ1"/>
    <cellWatch r="BDA1"/>
    <cellWatch r="BDB1"/>
    <cellWatch r="BDC1"/>
    <cellWatch r="BDD1"/>
    <cellWatch r="BDE1"/>
    <cellWatch r="BDF1"/>
    <cellWatch r="BDG1"/>
    <cellWatch r="BDH1"/>
    <cellWatch r="BDI1"/>
    <cellWatch r="BDJ1"/>
    <cellWatch r="BDK1"/>
    <cellWatch r="BDL1"/>
    <cellWatch r="BDM1"/>
    <cellWatch r="BDN1"/>
    <cellWatch r="BDO1"/>
    <cellWatch r="BDP1"/>
    <cellWatch r="BDQ1"/>
    <cellWatch r="BDR1"/>
    <cellWatch r="BDS1"/>
    <cellWatch r="BDT1"/>
    <cellWatch r="BDU1"/>
    <cellWatch r="BDV1"/>
    <cellWatch r="BDW1"/>
    <cellWatch r="BDX1"/>
    <cellWatch r="BDY1"/>
    <cellWatch r="BDZ1"/>
    <cellWatch r="BEA1"/>
    <cellWatch r="BEB1"/>
    <cellWatch r="BEC1"/>
    <cellWatch r="BED1"/>
    <cellWatch r="BEE1"/>
    <cellWatch r="BEF1"/>
    <cellWatch r="BEG1"/>
    <cellWatch r="BEH1"/>
    <cellWatch r="BEI1"/>
    <cellWatch r="BEJ1"/>
    <cellWatch r="BEK1"/>
    <cellWatch r="BEL1"/>
    <cellWatch r="BEM1"/>
    <cellWatch r="BEN1"/>
    <cellWatch r="BEO1"/>
    <cellWatch r="BEP1"/>
    <cellWatch r="BEQ1"/>
    <cellWatch r="BER1"/>
    <cellWatch r="BES1"/>
    <cellWatch r="BET1"/>
    <cellWatch r="BEU1"/>
    <cellWatch r="BEV1"/>
    <cellWatch r="BEW1"/>
    <cellWatch r="BEX1"/>
    <cellWatch r="BEY1"/>
    <cellWatch r="BEZ1"/>
    <cellWatch r="BFA1"/>
    <cellWatch r="BFB1"/>
    <cellWatch r="BFC1"/>
    <cellWatch r="BFD1"/>
    <cellWatch r="BFE1"/>
    <cellWatch r="BFF1"/>
    <cellWatch r="BFG1"/>
    <cellWatch r="BFH1"/>
    <cellWatch r="BFI1"/>
    <cellWatch r="BFJ1"/>
    <cellWatch r="BFK1"/>
    <cellWatch r="BFL1"/>
    <cellWatch r="BFM1"/>
    <cellWatch r="BFN1"/>
    <cellWatch r="BFO1"/>
    <cellWatch r="BFP1"/>
    <cellWatch r="BFQ1"/>
    <cellWatch r="BFR1"/>
    <cellWatch r="BFS1"/>
    <cellWatch r="BFT1"/>
    <cellWatch r="BFU1"/>
    <cellWatch r="BFV1"/>
    <cellWatch r="BFW1"/>
    <cellWatch r="BFX1"/>
    <cellWatch r="BFY1"/>
    <cellWatch r="BFZ1"/>
    <cellWatch r="BGA1"/>
    <cellWatch r="BGB1"/>
    <cellWatch r="BGC1"/>
    <cellWatch r="BGD1"/>
    <cellWatch r="BGE1"/>
    <cellWatch r="BGF1"/>
    <cellWatch r="BGG1"/>
    <cellWatch r="BGH1"/>
    <cellWatch r="BGI1"/>
    <cellWatch r="BGJ1"/>
    <cellWatch r="BGK1"/>
    <cellWatch r="BGL1"/>
    <cellWatch r="BGM1"/>
    <cellWatch r="BGN1"/>
    <cellWatch r="BGO1"/>
    <cellWatch r="BGP1"/>
    <cellWatch r="BGQ1"/>
    <cellWatch r="BGR1"/>
    <cellWatch r="BGS1"/>
    <cellWatch r="BGT1"/>
    <cellWatch r="BGU1"/>
    <cellWatch r="BGV1"/>
    <cellWatch r="BGW1"/>
    <cellWatch r="BGX1"/>
    <cellWatch r="BGY1"/>
    <cellWatch r="BGZ1"/>
    <cellWatch r="BHA1"/>
    <cellWatch r="BHB1"/>
    <cellWatch r="BHC1"/>
    <cellWatch r="BHD1"/>
    <cellWatch r="BHE1"/>
    <cellWatch r="BHF1"/>
    <cellWatch r="BHG1"/>
    <cellWatch r="BHH1"/>
    <cellWatch r="BHI1"/>
    <cellWatch r="BHJ1"/>
    <cellWatch r="BHK1"/>
    <cellWatch r="BHL1"/>
    <cellWatch r="BHM1"/>
    <cellWatch r="BHN1"/>
    <cellWatch r="BHO1"/>
    <cellWatch r="BHP1"/>
    <cellWatch r="BHQ1"/>
    <cellWatch r="BHR1"/>
    <cellWatch r="BHS1"/>
    <cellWatch r="BHT1"/>
    <cellWatch r="BHU1"/>
    <cellWatch r="BHV1"/>
    <cellWatch r="BHW1"/>
    <cellWatch r="BHX1"/>
    <cellWatch r="BHY1"/>
    <cellWatch r="BHZ1"/>
    <cellWatch r="BIA1"/>
    <cellWatch r="BIB1"/>
    <cellWatch r="BIC1"/>
    <cellWatch r="BID1"/>
    <cellWatch r="BIE1"/>
    <cellWatch r="BIF1"/>
    <cellWatch r="BIG1"/>
    <cellWatch r="BIH1"/>
    <cellWatch r="BII1"/>
    <cellWatch r="BIJ1"/>
    <cellWatch r="BIK1"/>
    <cellWatch r="BIL1"/>
    <cellWatch r="BIM1"/>
    <cellWatch r="BIN1"/>
    <cellWatch r="BIO1"/>
    <cellWatch r="BIP1"/>
    <cellWatch r="BIQ1"/>
    <cellWatch r="BIR1"/>
    <cellWatch r="BIS1"/>
    <cellWatch r="BIT1"/>
    <cellWatch r="BIU1"/>
    <cellWatch r="BIV1"/>
    <cellWatch r="BIW1"/>
    <cellWatch r="BIX1"/>
    <cellWatch r="BIY1"/>
    <cellWatch r="BIZ1"/>
    <cellWatch r="BJA1"/>
    <cellWatch r="BJB1"/>
    <cellWatch r="BJC1"/>
    <cellWatch r="BJD1"/>
    <cellWatch r="BJE1"/>
    <cellWatch r="BJF1"/>
    <cellWatch r="BJG1"/>
    <cellWatch r="BJH1"/>
    <cellWatch r="BJI1"/>
    <cellWatch r="BJJ1"/>
    <cellWatch r="BJK1"/>
    <cellWatch r="BJL1"/>
    <cellWatch r="BJM1"/>
    <cellWatch r="BJN1"/>
    <cellWatch r="BJO1"/>
    <cellWatch r="BJP1"/>
    <cellWatch r="BJQ1"/>
    <cellWatch r="BJR1"/>
    <cellWatch r="BJS1"/>
    <cellWatch r="BJT1"/>
    <cellWatch r="BJU1"/>
    <cellWatch r="BJV1"/>
    <cellWatch r="BJW1"/>
    <cellWatch r="BJX1"/>
    <cellWatch r="BJY1"/>
    <cellWatch r="BJZ1"/>
    <cellWatch r="BKA1"/>
    <cellWatch r="BKB1"/>
    <cellWatch r="BKC1"/>
    <cellWatch r="BKD1"/>
    <cellWatch r="BKE1"/>
    <cellWatch r="BKF1"/>
    <cellWatch r="BKG1"/>
    <cellWatch r="BKH1"/>
    <cellWatch r="BKI1"/>
    <cellWatch r="BKJ1"/>
    <cellWatch r="BKK1"/>
    <cellWatch r="BKL1"/>
    <cellWatch r="BKM1"/>
    <cellWatch r="BKN1"/>
    <cellWatch r="BKO1"/>
    <cellWatch r="BKP1"/>
    <cellWatch r="BKQ1"/>
    <cellWatch r="BKR1"/>
    <cellWatch r="BKS1"/>
    <cellWatch r="BKT1"/>
    <cellWatch r="BKU1"/>
    <cellWatch r="BKV1"/>
    <cellWatch r="BKW1"/>
    <cellWatch r="BKX1"/>
    <cellWatch r="BKY1"/>
    <cellWatch r="BKZ1"/>
    <cellWatch r="BLA1"/>
    <cellWatch r="BLB1"/>
    <cellWatch r="BLC1"/>
    <cellWatch r="BLD1"/>
    <cellWatch r="BLE1"/>
    <cellWatch r="BLF1"/>
    <cellWatch r="BLG1"/>
    <cellWatch r="BLH1"/>
    <cellWatch r="BLI1"/>
    <cellWatch r="BLJ1"/>
    <cellWatch r="BLK1"/>
    <cellWatch r="BLL1"/>
    <cellWatch r="BLM1"/>
    <cellWatch r="BLN1"/>
    <cellWatch r="BLO1"/>
    <cellWatch r="BLP1"/>
    <cellWatch r="BLQ1"/>
    <cellWatch r="BLR1"/>
    <cellWatch r="BLS1"/>
    <cellWatch r="BLT1"/>
    <cellWatch r="BLU1"/>
    <cellWatch r="BLV1"/>
    <cellWatch r="BLW1"/>
    <cellWatch r="BLX1"/>
    <cellWatch r="BLY1"/>
    <cellWatch r="BLZ1"/>
    <cellWatch r="BMA1"/>
    <cellWatch r="BMB1"/>
    <cellWatch r="BMC1"/>
    <cellWatch r="BMD1"/>
    <cellWatch r="BME1"/>
    <cellWatch r="BMF1"/>
    <cellWatch r="BMG1"/>
    <cellWatch r="BMH1"/>
    <cellWatch r="BMI1"/>
    <cellWatch r="BMJ1"/>
    <cellWatch r="BMK1"/>
    <cellWatch r="BML1"/>
    <cellWatch r="BMM1"/>
    <cellWatch r="BMN1"/>
    <cellWatch r="BMO1"/>
    <cellWatch r="BMP1"/>
    <cellWatch r="BMQ1"/>
    <cellWatch r="BMR1"/>
    <cellWatch r="BMS1"/>
    <cellWatch r="BMT1"/>
    <cellWatch r="BMU1"/>
    <cellWatch r="BMV1"/>
    <cellWatch r="BMW1"/>
    <cellWatch r="BMX1"/>
    <cellWatch r="BMY1"/>
    <cellWatch r="BMZ1"/>
    <cellWatch r="BNA1"/>
    <cellWatch r="BNB1"/>
    <cellWatch r="BNC1"/>
    <cellWatch r="BND1"/>
    <cellWatch r="BNE1"/>
    <cellWatch r="BNF1"/>
    <cellWatch r="BNG1"/>
    <cellWatch r="BNH1"/>
    <cellWatch r="BNI1"/>
    <cellWatch r="BNJ1"/>
    <cellWatch r="BNK1"/>
    <cellWatch r="BNL1"/>
    <cellWatch r="BNM1"/>
    <cellWatch r="BNN1"/>
    <cellWatch r="BNO1"/>
    <cellWatch r="BNP1"/>
    <cellWatch r="BNQ1"/>
    <cellWatch r="BNR1"/>
    <cellWatch r="BNS1"/>
    <cellWatch r="BNT1"/>
    <cellWatch r="BNU1"/>
    <cellWatch r="BNV1"/>
    <cellWatch r="BNW1"/>
    <cellWatch r="BNX1"/>
    <cellWatch r="BNY1"/>
    <cellWatch r="BNZ1"/>
    <cellWatch r="BOA1"/>
    <cellWatch r="BOB1"/>
    <cellWatch r="BOC1"/>
    <cellWatch r="BOD1"/>
    <cellWatch r="BOE1"/>
    <cellWatch r="BOF1"/>
    <cellWatch r="BOG1"/>
    <cellWatch r="BOH1"/>
    <cellWatch r="BOI1"/>
    <cellWatch r="BOJ1"/>
    <cellWatch r="BOK1"/>
    <cellWatch r="BOL1"/>
    <cellWatch r="BOM1"/>
    <cellWatch r="BON1"/>
    <cellWatch r="BOO1"/>
    <cellWatch r="BOP1"/>
    <cellWatch r="BOQ1"/>
    <cellWatch r="BOR1"/>
    <cellWatch r="BOS1"/>
    <cellWatch r="BOT1"/>
    <cellWatch r="BOU1"/>
    <cellWatch r="BOV1"/>
    <cellWatch r="BOW1"/>
    <cellWatch r="BOX1"/>
    <cellWatch r="BOY1"/>
    <cellWatch r="BOZ1"/>
    <cellWatch r="BPA1"/>
    <cellWatch r="BPB1"/>
    <cellWatch r="BPC1"/>
    <cellWatch r="BPD1"/>
    <cellWatch r="BPE1"/>
    <cellWatch r="BPF1"/>
    <cellWatch r="BPG1"/>
    <cellWatch r="BPH1"/>
    <cellWatch r="BPI1"/>
    <cellWatch r="BPJ1"/>
    <cellWatch r="BPK1"/>
    <cellWatch r="BPL1"/>
    <cellWatch r="BPM1"/>
    <cellWatch r="BPN1"/>
    <cellWatch r="BPO1"/>
    <cellWatch r="BPP1"/>
    <cellWatch r="BPQ1"/>
    <cellWatch r="BPR1"/>
    <cellWatch r="BPS1"/>
    <cellWatch r="BPT1"/>
    <cellWatch r="BPU1"/>
    <cellWatch r="BPV1"/>
    <cellWatch r="BPW1"/>
    <cellWatch r="BPX1"/>
    <cellWatch r="BPY1"/>
    <cellWatch r="BPZ1"/>
    <cellWatch r="BQA1"/>
    <cellWatch r="BQB1"/>
    <cellWatch r="BQC1"/>
    <cellWatch r="BQD1"/>
    <cellWatch r="BQE1"/>
    <cellWatch r="BQF1"/>
    <cellWatch r="BQG1"/>
    <cellWatch r="BQH1"/>
    <cellWatch r="BQI1"/>
    <cellWatch r="BQJ1"/>
    <cellWatch r="BQK1"/>
    <cellWatch r="BQL1"/>
    <cellWatch r="BQM1"/>
    <cellWatch r="BQN1"/>
    <cellWatch r="BQO1"/>
    <cellWatch r="BQP1"/>
    <cellWatch r="BQQ1"/>
    <cellWatch r="BQR1"/>
    <cellWatch r="BQS1"/>
    <cellWatch r="BQT1"/>
    <cellWatch r="BQU1"/>
    <cellWatch r="BQV1"/>
    <cellWatch r="BQW1"/>
    <cellWatch r="BQX1"/>
    <cellWatch r="BQY1"/>
    <cellWatch r="BQZ1"/>
    <cellWatch r="BRA1"/>
    <cellWatch r="BRB1"/>
    <cellWatch r="BRC1"/>
    <cellWatch r="BRD1"/>
    <cellWatch r="BRE1"/>
    <cellWatch r="BRF1"/>
    <cellWatch r="BRG1"/>
    <cellWatch r="BRH1"/>
    <cellWatch r="BRI1"/>
    <cellWatch r="BRJ1"/>
    <cellWatch r="BRK1"/>
    <cellWatch r="BRL1"/>
    <cellWatch r="BRM1"/>
    <cellWatch r="BRN1"/>
    <cellWatch r="BRO1"/>
    <cellWatch r="BRP1"/>
    <cellWatch r="BRQ1"/>
    <cellWatch r="BRR1"/>
    <cellWatch r="BRS1"/>
    <cellWatch r="BRT1"/>
    <cellWatch r="BRU1"/>
    <cellWatch r="BRV1"/>
    <cellWatch r="BRW1"/>
    <cellWatch r="BRX1"/>
    <cellWatch r="BRY1"/>
    <cellWatch r="BRZ1"/>
    <cellWatch r="BSA1"/>
    <cellWatch r="BSB1"/>
    <cellWatch r="BSC1"/>
    <cellWatch r="BSD1"/>
    <cellWatch r="BSE1"/>
    <cellWatch r="BSF1"/>
    <cellWatch r="BSG1"/>
    <cellWatch r="BSH1"/>
    <cellWatch r="BSI1"/>
    <cellWatch r="BSJ1"/>
    <cellWatch r="BSK1"/>
    <cellWatch r="BSL1"/>
    <cellWatch r="BSM1"/>
    <cellWatch r="BSN1"/>
    <cellWatch r="BSO1"/>
    <cellWatch r="BSP1"/>
    <cellWatch r="BSQ1"/>
    <cellWatch r="BSR1"/>
    <cellWatch r="BSS1"/>
    <cellWatch r="BST1"/>
    <cellWatch r="BSU1"/>
    <cellWatch r="BSV1"/>
    <cellWatch r="BSW1"/>
    <cellWatch r="BSX1"/>
    <cellWatch r="BSY1"/>
    <cellWatch r="BSZ1"/>
    <cellWatch r="BTA1"/>
    <cellWatch r="BTB1"/>
    <cellWatch r="BTC1"/>
    <cellWatch r="BTD1"/>
    <cellWatch r="BTE1"/>
    <cellWatch r="BTF1"/>
    <cellWatch r="BTG1"/>
    <cellWatch r="BTH1"/>
    <cellWatch r="BTI1"/>
    <cellWatch r="BTJ1"/>
    <cellWatch r="BTK1"/>
    <cellWatch r="BTL1"/>
    <cellWatch r="BTM1"/>
    <cellWatch r="BTN1"/>
    <cellWatch r="BTO1"/>
    <cellWatch r="BTP1"/>
    <cellWatch r="BTQ1"/>
    <cellWatch r="BTR1"/>
    <cellWatch r="BTS1"/>
    <cellWatch r="BTT1"/>
    <cellWatch r="BTU1"/>
    <cellWatch r="BTV1"/>
    <cellWatch r="BTW1"/>
    <cellWatch r="BTX1"/>
    <cellWatch r="BTY1"/>
    <cellWatch r="BTZ1"/>
    <cellWatch r="BUA1"/>
    <cellWatch r="BUB1"/>
    <cellWatch r="BUC1"/>
    <cellWatch r="BUD1"/>
    <cellWatch r="BUE1"/>
    <cellWatch r="BUF1"/>
    <cellWatch r="BUG1"/>
    <cellWatch r="BUH1"/>
    <cellWatch r="BUI1"/>
    <cellWatch r="BUJ1"/>
    <cellWatch r="BUK1"/>
    <cellWatch r="BUL1"/>
    <cellWatch r="BUM1"/>
    <cellWatch r="BUN1"/>
    <cellWatch r="BUO1"/>
    <cellWatch r="BUP1"/>
    <cellWatch r="BUQ1"/>
    <cellWatch r="BUR1"/>
    <cellWatch r="BUS1"/>
    <cellWatch r="BUT1"/>
    <cellWatch r="BUU1"/>
    <cellWatch r="BUV1"/>
    <cellWatch r="BUW1"/>
    <cellWatch r="BUX1"/>
    <cellWatch r="BUY1"/>
    <cellWatch r="BUZ1"/>
    <cellWatch r="BVA1"/>
    <cellWatch r="BVB1"/>
    <cellWatch r="BVC1"/>
    <cellWatch r="BVD1"/>
    <cellWatch r="BVE1"/>
    <cellWatch r="BVF1"/>
    <cellWatch r="BVG1"/>
    <cellWatch r="BVH1"/>
    <cellWatch r="BVI1"/>
    <cellWatch r="BVJ1"/>
    <cellWatch r="BVK1"/>
    <cellWatch r="BVL1"/>
    <cellWatch r="BVM1"/>
    <cellWatch r="BVN1"/>
    <cellWatch r="BVO1"/>
    <cellWatch r="BVP1"/>
    <cellWatch r="BVQ1"/>
    <cellWatch r="BVR1"/>
    <cellWatch r="BVS1"/>
    <cellWatch r="BVT1"/>
    <cellWatch r="BVU1"/>
    <cellWatch r="BVV1"/>
    <cellWatch r="BVW1"/>
    <cellWatch r="BVX1"/>
    <cellWatch r="BVY1"/>
    <cellWatch r="BVZ1"/>
    <cellWatch r="BWA1"/>
    <cellWatch r="BWB1"/>
    <cellWatch r="BWC1"/>
    <cellWatch r="BWD1"/>
    <cellWatch r="BWE1"/>
    <cellWatch r="BWF1"/>
    <cellWatch r="BWG1"/>
    <cellWatch r="BWH1"/>
    <cellWatch r="BWI1"/>
    <cellWatch r="BWJ1"/>
    <cellWatch r="BWK1"/>
    <cellWatch r="BWL1"/>
    <cellWatch r="BWM1"/>
    <cellWatch r="BWN1"/>
    <cellWatch r="BWO1"/>
    <cellWatch r="BWP1"/>
    <cellWatch r="BWQ1"/>
    <cellWatch r="BWR1"/>
    <cellWatch r="BWS1"/>
    <cellWatch r="BWT1"/>
    <cellWatch r="BWU1"/>
    <cellWatch r="BWV1"/>
    <cellWatch r="BWW1"/>
    <cellWatch r="BWX1"/>
    <cellWatch r="BWY1"/>
    <cellWatch r="BWZ1"/>
    <cellWatch r="BXA1"/>
    <cellWatch r="BXB1"/>
    <cellWatch r="BXC1"/>
    <cellWatch r="BXD1"/>
    <cellWatch r="BXE1"/>
    <cellWatch r="BXF1"/>
    <cellWatch r="BXG1"/>
    <cellWatch r="BXH1"/>
    <cellWatch r="BXI1"/>
    <cellWatch r="BXJ1"/>
    <cellWatch r="BXK1"/>
    <cellWatch r="BXL1"/>
    <cellWatch r="BXM1"/>
    <cellWatch r="BXN1"/>
    <cellWatch r="BXO1"/>
    <cellWatch r="BXP1"/>
    <cellWatch r="BXQ1"/>
    <cellWatch r="BXR1"/>
    <cellWatch r="BXS1"/>
    <cellWatch r="BXT1"/>
    <cellWatch r="BXU1"/>
    <cellWatch r="BXV1"/>
    <cellWatch r="BXW1"/>
    <cellWatch r="BXX1"/>
    <cellWatch r="BXY1"/>
    <cellWatch r="BXZ1"/>
    <cellWatch r="BYA1"/>
    <cellWatch r="BYB1"/>
    <cellWatch r="BYC1"/>
    <cellWatch r="BYD1"/>
    <cellWatch r="BYE1"/>
    <cellWatch r="BYF1"/>
    <cellWatch r="BYG1"/>
    <cellWatch r="BYH1"/>
    <cellWatch r="BYI1"/>
    <cellWatch r="BYJ1"/>
    <cellWatch r="BYK1"/>
    <cellWatch r="BYL1"/>
    <cellWatch r="BYM1"/>
    <cellWatch r="BYN1"/>
    <cellWatch r="BYO1"/>
    <cellWatch r="BYP1"/>
    <cellWatch r="BYQ1"/>
    <cellWatch r="BYR1"/>
    <cellWatch r="BYS1"/>
    <cellWatch r="BYT1"/>
    <cellWatch r="BYU1"/>
    <cellWatch r="BYV1"/>
    <cellWatch r="BYW1"/>
    <cellWatch r="BYX1"/>
    <cellWatch r="BYY1"/>
    <cellWatch r="BYZ1"/>
    <cellWatch r="BZA1"/>
    <cellWatch r="BZB1"/>
    <cellWatch r="BZC1"/>
    <cellWatch r="BZD1"/>
    <cellWatch r="BZE1"/>
    <cellWatch r="BZF1"/>
    <cellWatch r="BZG1"/>
    <cellWatch r="BZH1"/>
    <cellWatch r="BZI1"/>
    <cellWatch r="BZJ1"/>
    <cellWatch r="BZK1"/>
    <cellWatch r="BZL1"/>
    <cellWatch r="BZM1"/>
    <cellWatch r="BZN1"/>
    <cellWatch r="BZO1"/>
    <cellWatch r="BZP1"/>
    <cellWatch r="BZQ1"/>
    <cellWatch r="BZR1"/>
    <cellWatch r="BZS1"/>
    <cellWatch r="BZT1"/>
    <cellWatch r="BZU1"/>
    <cellWatch r="BZV1"/>
    <cellWatch r="BZW1"/>
    <cellWatch r="BZX1"/>
    <cellWatch r="BZY1"/>
    <cellWatch r="BZZ1"/>
    <cellWatch r="CAA1"/>
    <cellWatch r="CAB1"/>
    <cellWatch r="CAC1"/>
    <cellWatch r="CAD1"/>
    <cellWatch r="CAE1"/>
    <cellWatch r="CAF1"/>
    <cellWatch r="CAG1"/>
    <cellWatch r="CAH1"/>
    <cellWatch r="CAI1"/>
    <cellWatch r="CAJ1"/>
    <cellWatch r="CAK1"/>
    <cellWatch r="CAL1"/>
    <cellWatch r="CAM1"/>
    <cellWatch r="CAN1"/>
    <cellWatch r="CAO1"/>
    <cellWatch r="CAP1"/>
    <cellWatch r="CAQ1"/>
    <cellWatch r="CAR1"/>
    <cellWatch r="CAS1"/>
    <cellWatch r="CAT1"/>
    <cellWatch r="CAU1"/>
    <cellWatch r="CAV1"/>
    <cellWatch r="CAW1"/>
    <cellWatch r="CAX1"/>
    <cellWatch r="CAY1"/>
    <cellWatch r="CAZ1"/>
    <cellWatch r="CBA1"/>
    <cellWatch r="CBB1"/>
    <cellWatch r="CBC1"/>
    <cellWatch r="CBD1"/>
    <cellWatch r="CBE1"/>
    <cellWatch r="CBF1"/>
    <cellWatch r="CBG1"/>
    <cellWatch r="CBH1"/>
    <cellWatch r="CBI1"/>
    <cellWatch r="CBJ1"/>
    <cellWatch r="CBK1"/>
    <cellWatch r="CBL1"/>
    <cellWatch r="CBM1"/>
    <cellWatch r="CBN1"/>
    <cellWatch r="CBO1"/>
    <cellWatch r="CBP1"/>
    <cellWatch r="CBQ1"/>
    <cellWatch r="CBR1"/>
    <cellWatch r="CBS1"/>
    <cellWatch r="CBT1"/>
    <cellWatch r="CBU1"/>
    <cellWatch r="CBV1"/>
    <cellWatch r="CBW1"/>
    <cellWatch r="CBX1"/>
    <cellWatch r="CBY1"/>
    <cellWatch r="CBZ1"/>
    <cellWatch r="CCA1"/>
    <cellWatch r="CCB1"/>
    <cellWatch r="CCC1"/>
    <cellWatch r="CCD1"/>
    <cellWatch r="CCE1"/>
    <cellWatch r="CCF1"/>
    <cellWatch r="CCG1"/>
    <cellWatch r="CCH1"/>
    <cellWatch r="CCI1"/>
    <cellWatch r="CCJ1"/>
    <cellWatch r="CCK1"/>
    <cellWatch r="CCL1"/>
    <cellWatch r="CCM1"/>
    <cellWatch r="CCN1"/>
    <cellWatch r="CCO1"/>
    <cellWatch r="CCP1"/>
    <cellWatch r="CCQ1"/>
    <cellWatch r="CCR1"/>
    <cellWatch r="CCS1"/>
    <cellWatch r="CCT1"/>
    <cellWatch r="CCU1"/>
    <cellWatch r="CCV1"/>
    <cellWatch r="CCW1"/>
    <cellWatch r="CCX1"/>
    <cellWatch r="CCY1"/>
    <cellWatch r="CCZ1"/>
    <cellWatch r="CDA1"/>
    <cellWatch r="CDB1"/>
    <cellWatch r="CDC1"/>
    <cellWatch r="CDD1"/>
    <cellWatch r="CDE1"/>
    <cellWatch r="CDF1"/>
    <cellWatch r="CDG1"/>
    <cellWatch r="CDH1"/>
    <cellWatch r="CDI1"/>
    <cellWatch r="CDJ1"/>
    <cellWatch r="CDK1"/>
    <cellWatch r="CDL1"/>
    <cellWatch r="CDM1"/>
    <cellWatch r="CDN1"/>
    <cellWatch r="CDO1"/>
    <cellWatch r="CDP1"/>
    <cellWatch r="CDQ1"/>
    <cellWatch r="CDR1"/>
    <cellWatch r="CDS1"/>
    <cellWatch r="CDT1"/>
    <cellWatch r="CDU1"/>
    <cellWatch r="CDV1"/>
    <cellWatch r="CDW1"/>
    <cellWatch r="CDX1"/>
    <cellWatch r="CDY1"/>
    <cellWatch r="CDZ1"/>
    <cellWatch r="CEA1"/>
    <cellWatch r="CEB1"/>
    <cellWatch r="CEC1"/>
    <cellWatch r="CED1"/>
    <cellWatch r="CEE1"/>
    <cellWatch r="CEF1"/>
    <cellWatch r="CEG1"/>
    <cellWatch r="CEH1"/>
    <cellWatch r="CEI1"/>
    <cellWatch r="CEJ1"/>
    <cellWatch r="CEK1"/>
    <cellWatch r="CEL1"/>
    <cellWatch r="CEM1"/>
    <cellWatch r="CEN1"/>
    <cellWatch r="CEO1"/>
    <cellWatch r="CEP1"/>
    <cellWatch r="CEQ1"/>
    <cellWatch r="CER1"/>
    <cellWatch r="CES1"/>
    <cellWatch r="CET1"/>
    <cellWatch r="CEU1"/>
    <cellWatch r="CEV1"/>
    <cellWatch r="CEW1"/>
    <cellWatch r="CEX1"/>
    <cellWatch r="CEY1"/>
    <cellWatch r="CEZ1"/>
    <cellWatch r="CFA1"/>
    <cellWatch r="CFB1"/>
    <cellWatch r="CFC1"/>
    <cellWatch r="CFD1"/>
    <cellWatch r="CFE1"/>
    <cellWatch r="CFF1"/>
    <cellWatch r="CFG1"/>
    <cellWatch r="CFH1"/>
    <cellWatch r="CFI1"/>
    <cellWatch r="CFJ1"/>
    <cellWatch r="CFK1"/>
    <cellWatch r="CFL1"/>
    <cellWatch r="CFM1"/>
    <cellWatch r="CFN1"/>
    <cellWatch r="CFO1"/>
    <cellWatch r="CFP1"/>
    <cellWatch r="CFQ1"/>
    <cellWatch r="CFR1"/>
    <cellWatch r="CFS1"/>
    <cellWatch r="CFT1"/>
    <cellWatch r="CFU1"/>
    <cellWatch r="CFV1"/>
    <cellWatch r="CFW1"/>
    <cellWatch r="CFX1"/>
    <cellWatch r="CFY1"/>
    <cellWatch r="CFZ1"/>
    <cellWatch r="CGA1"/>
    <cellWatch r="CGB1"/>
    <cellWatch r="CGC1"/>
    <cellWatch r="CGD1"/>
    <cellWatch r="CGE1"/>
    <cellWatch r="CGF1"/>
    <cellWatch r="CGG1"/>
    <cellWatch r="CGH1"/>
    <cellWatch r="CGI1"/>
    <cellWatch r="CGJ1"/>
    <cellWatch r="CGK1"/>
    <cellWatch r="CGL1"/>
    <cellWatch r="CGM1"/>
    <cellWatch r="CGN1"/>
    <cellWatch r="CGO1"/>
    <cellWatch r="CGP1"/>
    <cellWatch r="CGQ1"/>
    <cellWatch r="CGR1"/>
    <cellWatch r="CGS1"/>
    <cellWatch r="CGT1"/>
    <cellWatch r="CGU1"/>
    <cellWatch r="CGV1"/>
    <cellWatch r="CGW1"/>
    <cellWatch r="CGX1"/>
    <cellWatch r="CGY1"/>
    <cellWatch r="CGZ1"/>
    <cellWatch r="CHA1"/>
    <cellWatch r="CHB1"/>
    <cellWatch r="CHC1"/>
    <cellWatch r="CHD1"/>
    <cellWatch r="CHE1"/>
    <cellWatch r="CHF1"/>
    <cellWatch r="CHG1"/>
    <cellWatch r="CHH1"/>
    <cellWatch r="CHI1"/>
    <cellWatch r="CHJ1"/>
    <cellWatch r="CHK1"/>
    <cellWatch r="CHL1"/>
    <cellWatch r="CHM1"/>
    <cellWatch r="CHN1"/>
    <cellWatch r="CHO1"/>
    <cellWatch r="CHP1"/>
    <cellWatch r="CHQ1"/>
    <cellWatch r="CHR1"/>
    <cellWatch r="CHS1"/>
    <cellWatch r="CHT1"/>
    <cellWatch r="CHU1"/>
    <cellWatch r="CHV1"/>
    <cellWatch r="CHW1"/>
    <cellWatch r="CHX1"/>
    <cellWatch r="CHY1"/>
    <cellWatch r="CHZ1"/>
    <cellWatch r="CIA1"/>
    <cellWatch r="CIB1"/>
    <cellWatch r="CIC1"/>
    <cellWatch r="CID1"/>
    <cellWatch r="CIE1"/>
    <cellWatch r="CIF1"/>
    <cellWatch r="CIG1"/>
    <cellWatch r="CIH1"/>
    <cellWatch r="CII1"/>
    <cellWatch r="CIJ1"/>
    <cellWatch r="CIK1"/>
    <cellWatch r="CIL1"/>
    <cellWatch r="CIM1"/>
    <cellWatch r="CIN1"/>
    <cellWatch r="CIO1"/>
    <cellWatch r="CIP1"/>
    <cellWatch r="CIQ1"/>
    <cellWatch r="CIR1"/>
    <cellWatch r="CIS1"/>
    <cellWatch r="CIT1"/>
    <cellWatch r="CIU1"/>
    <cellWatch r="CIV1"/>
    <cellWatch r="CIW1"/>
    <cellWatch r="CIX1"/>
    <cellWatch r="CIY1"/>
    <cellWatch r="CIZ1"/>
    <cellWatch r="CJA1"/>
    <cellWatch r="CJB1"/>
    <cellWatch r="CJC1"/>
    <cellWatch r="CJD1"/>
    <cellWatch r="CJE1"/>
    <cellWatch r="CJF1"/>
    <cellWatch r="CJG1"/>
    <cellWatch r="CJH1"/>
    <cellWatch r="CJI1"/>
    <cellWatch r="CJJ1"/>
    <cellWatch r="CJK1"/>
    <cellWatch r="CJL1"/>
    <cellWatch r="CJM1"/>
    <cellWatch r="CJN1"/>
    <cellWatch r="CJO1"/>
    <cellWatch r="CJP1"/>
    <cellWatch r="CJQ1"/>
    <cellWatch r="CJR1"/>
    <cellWatch r="CJS1"/>
    <cellWatch r="CJT1"/>
    <cellWatch r="CJU1"/>
    <cellWatch r="CJV1"/>
    <cellWatch r="CJW1"/>
    <cellWatch r="CJX1"/>
    <cellWatch r="CJY1"/>
    <cellWatch r="CJZ1"/>
    <cellWatch r="CKA1"/>
    <cellWatch r="CKB1"/>
    <cellWatch r="CKC1"/>
    <cellWatch r="CKD1"/>
    <cellWatch r="CKE1"/>
    <cellWatch r="CKF1"/>
    <cellWatch r="CKG1"/>
    <cellWatch r="CKH1"/>
    <cellWatch r="CKI1"/>
    <cellWatch r="CKJ1"/>
    <cellWatch r="CKK1"/>
    <cellWatch r="CKL1"/>
    <cellWatch r="CKM1"/>
    <cellWatch r="CKN1"/>
    <cellWatch r="CKO1"/>
    <cellWatch r="CKP1"/>
    <cellWatch r="CKQ1"/>
    <cellWatch r="CKR1"/>
    <cellWatch r="CKS1"/>
    <cellWatch r="CKT1"/>
    <cellWatch r="CKU1"/>
    <cellWatch r="CKV1"/>
    <cellWatch r="CKW1"/>
    <cellWatch r="CKX1"/>
    <cellWatch r="CKY1"/>
    <cellWatch r="CKZ1"/>
    <cellWatch r="CLA1"/>
    <cellWatch r="CLB1"/>
    <cellWatch r="CLC1"/>
    <cellWatch r="CLD1"/>
    <cellWatch r="CLE1"/>
    <cellWatch r="CLF1"/>
    <cellWatch r="CLG1"/>
    <cellWatch r="CLH1"/>
    <cellWatch r="CLI1"/>
    <cellWatch r="CLJ1"/>
    <cellWatch r="CLK1"/>
    <cellWatch r="CLL1"/>
    <cellWatch r="CLM1"/>
    <cellWatch r="CLN1"/>
    <cellWatch r="CLO1"/>
    <cellWatch r="CLP1"/>
    <cellWatch r="CLQ1"/>
    <cellWatch r="CLR1"/>
    <cellWatch r="CLS1"/>
    <cellWatch r="CLT1"/>
    <cellWatch r="CLU1"/>
    <cellWatch r="CLV1"/>
    <cellWatch r="CLW1"/>
    <cellWatch r="CLX1"/>
    <cellWatch r="CLY1"/>
    <cellWatch r="CLZ1"/>
    <cellWatch r="CMA1"/>
    <cellWatch r="CMB1"/>
    <cellWatch r="CMC1"/>
    <cellWatch r="CMD1"/>
    <cellWatch r="CME1"/>
    <cellWatch r="CMF1"/>
    <cellWatch r="CMG1"/>
    <cellWatch r="CMH1"/>
    <cellWatch r="CMI1"/>
    <cellWatch r="CMJ1"/>
    <cellWatch r="CMK1"/>
    <cellWatch r="CML1"/>
    <cellWatch r="CMM1"/>
    <cellWatch r="CMN1"/>
    <cellWatch r="CMO1"/>
    <cellWatch r="CMP1"/>
    <cellWatch r="CMQ1"/>
    <cellWatch r="CMR1"/>
    <cellWatch r="CMS1"/>
    <cellWatch r="CMT1"/>
    <cellWatch r="CMU1"/>
    <cellWatch r="CMV1"/>
    <cellWatch r="CMW1"/>
    <cellWatch r="CMX1"/>
    <cellWatch r="CMY1"/>
    <cellWatch r="CMZ1"/>
    <cellWatch r="CNA1"/>
    <cellWatch r="CNB1"/>
    <cellWatch r="CNC1"/>
    <cellWatch r="CND1"/>
    <cellWatch r="CNE1"/>
    <cellWatch r="CNF1"/>
    <cellWatch r="CNG1"/>
    <cellWatch r="CNH1"/>
    <cellWatch r="CNI1"/>
    <cellWatch r="CNJ1"/>
    <cellWatch r="CNK1"/>
    <cellWatch r="CNL1"/>
    <cellWatch r="CNM1"/>
    <cellWatch r="CNN1"/>
    <cellWatch r="CNO1"/>
    <cellWatch r="CNP1"/>
    <cellWatch r="CNQ1"/>
    <cellWatch r="CNR1"/>
    <cellWatch r="CNS1"/>
    <cellWatch r="CNT1"/>
    <cellWatch r="CNU1"/>
    <cellWatch r="CNV1"/>
    <cellWatch r="CNW1"/>
    <cellWatch r="CNX1"/>
    <cellWatch r="CNY1"/>
    <cellWatch r="CNZ1"/>
    <cellWatch r="COA1"/>
    <cellWatch r="COB1"/>
    <cellWatch r="COC1"/>
    <cellWatch r="COD1"/>
    <cellWatch r="COE1"/>
    <cellWatch r="COF1"/>
    <cellWatch r="COG1"/>
    <cellWatch r="COH1"/>
    <cellWatch r="COI1"/>
    <cellWatch r="COJ1"/>
    <cellWatch r="COK1"/>
    <cellWatch r="COL1"/>
    <cellWatch r="COM1"/>
    <cellWatch r="CON1"/>
    <cellWatch r="COO1"/>
    <cellWatch r="COP1"/>
    <cellWatch r="COQ1"/>
    <cellWatch r="COR1"/>
    <cellWatch r="COS1"/>
    <cellWatch r="COT1"/>
    <cellWatch r="COU1"/>
    <cellWatch r="COV1"/>
    <cellWatch r="COW1"/>
    <cellWatch r="COX1"/>
    <cellWatch r="COY1"/>
    <cellWatch r="COZ1"/>
    <cellWatch r="CPA1"/>
    <cellWatch r="CPB1"/>
    <cellWatch r="CPC1"/>
    <cellWatch r="CPD1"/>
    <cellWatch r="CPE1"/>
    <cellWatch r="CPF1"/>
    <cellWatch r="CPG1"/>
    <cellWatch r="CPH1"/>
    <cellWatch r="CPI1"/>
    <cellWatch r="CPJ1"/>
    <cellWatch r="CPK1"/>
    <cellWatch r="CPL1"/>
    <cellWatch r="CPM1"/>
    <cellWatch r="CPN1"/>
    <cellWatch r="CPO1"/>
    <cellWatch r="CPP1"/>
    <cellWatch r="CPQ1"/>
    <cellWatch r="CPR1"/>
    <cellWatch r="CPS1"/>
    <cellWatch r="CPT1"/>
    <cellWatch r="CPU1"/>
    <cellWatch r="CPV1"/>
    <cellWatch r="CPW1"/>
    <cellWatch r="CPX1"/>
    <cellWatch r="CPY1"/>
    <cellWatch r="CPZ1"/>
    <cellWatch r="CQA1"/>
    <cellWatch r="CQB1"/>
    <cellWatch r="CQC1"/>
    <cellWatch r="CQD1"/>
    <cellWatch r="CQE1"/>
    <cellWatch r="CQF1"/>
    <cellWatch r="CQG1"/>
    <cellWatch r="CQH1"/>
    <cellWatch r="CQI1"/>
    <cellWatch r="CQJ1"/>
    <cellWatch r="CQK1"/>
    <cellWatch r="CQL1"/>
    <cellWatch r="CQM1"/>
    <cellWatch r="CQN1"/>
    <cellWatch r="CQO1"/>
    <cellWatch r="CQP1"/>
    <cellWatch r="CQQ1"/>
    <cellWatch r="CQR1"/>
    <cellWatch r="CQS1"/>
    <cellWatch r="CQT1"/>
    <cellWatch r="CQU1"/>
    <cellWatch r="CQV1"/>
    <cellWatch r="CQW1"/>
    <cellWatch r="CQX1"/>
    <cellWatch r="CQY1"/>
    <cellWatch r="CQZ1"/>
    <cellWatch r="CRA1"/>
    <cellWatch r="CRB1"/>
    <cellWatch r="CRC1"/>
    <cellWatch r="CRD1"/>
    <cellWatch r="CRE1"/>
    <cellWatch r="CRF1"/>
    <cellWatch r="CRG1"/>
    <cellWatch r="CRH1"/>
    <cellWatch r="CRI1"/>
    <cellWatch r="CRJ1"/>
    <cellWatch r="CRK1"/>
    <cellWatch r="CRL1"/>
    <cellWatch r="CRM1"/>
    <cellWatch r="CRN1"/>
    <cellWatch r="CRO1"/>
    <cellWatch r="CRP1"/>
    <cellWatch r="CRQ1"/>
    <cellWatch r="CRR1"/>
    <cellWatch r="CRS1"/>
    <cellWatch r="CRT1"/>
    <cellWatch r="CRU1"/>
    <cellWatch r="CRV1"/>
    <cellWatch r="CRW1"/>
    <cellWatch r="CRX1"/>
    <cellWatch r="CRY1"/>
    <cellWatch r="CRZ1"/>
    <cellWatch r="CSA1"/>
    <cellWatch r="CSB1"/>
    <cellWatch r="CSC1"/>
    <cellWatch r="CSD1"/>
    <cellWatch r="CSE1"/>
    <cellWatch r="CSF1"/>
    <cellWatch r="CSG1"/>
    <cellWatch r="CSH1"/>
    <cellWatch r="CSI1"/>
    <cellWatch r="CSJ1"/>
    <cellWatch r="CSK1"/>
    <cellWatch r="CSL1"/>
    <cellWatch r="CSM1"/>
    <cellWatch r="CSN1"/>
    <cellWatch r="CSO1"/>
    <cellWatch r="CSP1"/>
    <cellWatch r="CSQ1"/>
    <cellWatch r="CSR1"/>
    <cellWatch r="CSS1"/>
    <cellWatch r="CST1"/>
    <cellWatch r="CSU1"/>
    <cellWatch r="CSV1"/>
    <cellWatch r="CSW1"/>
    <cellWatch r="CSX1"/>
    <cellWatch r="CSY1"/>
    <cellWatch r="CSZ1"/>
    <cellWatch r="CTA1"/>
    <cellWatch r="CTB1"/>
    <cellWatch r="CTC1"/>
    <cellWatch r="CTD1"/>
    <cellWatch r="CTE1"/>
    <cellWatch r="CTF1"/>
    <cellWatch r="CTG1"/>
    <cellWatch r="CTH1"/>
    <cellWatch r="CTI1"/>
    <cellWatch r="CTJ1"/>
    <cellWatch r="CTK1"/>
    <cellWatch r="CTL1"/>
    <cellWatch r="CTM1"/>
    <cellWatch r="CTN1"/>
    <cellWatch r="CTO1"/>
    <cellWatch r="CTP1"/>
    <cellWatch r="CTQ1"/>
    <cellWatch r="CTR1"/>
    <cellWatch r="CTS1"/>
    <cellWatch r="CTT1"/>
    <cellWatch r="CTU1"/>
    <cellWatch r="CTV1"/>
    <cellWatch r="CTW1"/>
    <cellWatch r="CTX1"/>
    <cellWatch r="CTY1"/>
    <cellWatch r="CTZ1"/>
    <cellWatch r="CUA1"/>
    <cellWatch r="CUB1"/>
    <cellWatch r="CUC1"/>
    <cellWatch r="CUD1"/>
    <cellWatch r="CUE1"/>
    <cellWatch r="CUF1"/>
    <cellWatch r="CUG1"/>
    <cellWatch r="CUH1"/>
    <cellWatch r="CUI1"/>
    <cellWatch r="CUJ1"/>
    <cellWatch r="CUK1"/>
    <cellWatch r="CUL1"/>
    <cellWatch r="CUM1"/>
    <cellWatch r="CUN1"/>
    <cellWatch r="CUO1"/>
    <cellWatch r="CUP1"/>
    <cellWatch r="CUQ1"/>
    <cellWatch r="CUR1"/>
    <cellWatch r="CUS1"/>
    <cellWatch r="CUT1"/>
    <cellWatch r="CUU1"/>
    <cellWatch r="CUV1"/>
    <cellWatch r="CUW1"/>
    <cellWatch r="CUX1"/>
    <cellWatch r="CUY1"/>
    <cellWatch r="CUZ1"/>
    <cellWatch r="CVA1"/>
    <cellWatch r="CVB1"/>
    <cellWatch r="CVC1"/>
    <cellWatch r="CVD1"/>
    <cellWatch r="CVE1"/>
    <cellWatch r="CVF1"/>
    <cellWatch r="CVG1"/>
    <cellWatch r="CVH1"/>
    <cellWatch r="CVI1"/>
    <cellWatch r="CVJ1"/>
    <cellWatch r="CVK1"/>
    <cellWatch r="CVL1"/>
    <cellWatch r="CVM1"/>
    <cellWatch r="CVN1"/>
    <cellWatch r="CVO1"/>
    <cellWatch r="CVP1"/>
    <cellWatch r="CVQ1"/>
    <cellWatch r="CVR1"/>
    <cellWatch r="CVS1"/>
    <cellWatch r="CVT1"/>
    <cellWatch r="CVU1"/>
    <cellWatch r="CVV1"/>
    <cellWatch r="CVW1"/>
    <cellWatch r="CVX1"/>
    <cellWatch r="CVY1"/>
    <cellWatch r="CVZ1"/>
    <cellWatch r="CWA1"/>
    <cellWatch r="CWB1"/>
    <cellWatch r="CWC1"/>
    <cellWatch r="CWD1"/>
    <cellWatch r="CWE1"/>
    <cellWatch r="CWF1"/>
    <cellWatch r="CWG1"/>
    <cellWatch r="CWH1"/>
    <cellWatch r="CWI1"/>
    <cellWatch r="CWJ1"/>
    <cellWatch r="CWK1"/>
    <cellWatch r="CWL1"/>
    <cellWatch r="CWM1"/>
    <cellWatch r="CWN1"/>
    <cellWatch r="CWO1"/>
    <cellWatch r="CWP1"/>
    <cellWatch r="CWQ1"/>
    <cellWatch r="CWR1"/>
    <cellWatch r="CWS1"/>
    <cellWatch r="CWT1"/>
    <cellWatch r="CWU1"/>
    <cellWatch r="CWV1"/>
    <cellWatch r="CWW1"/>
    <cellWatch r="CWX1"/>
    <cellWatch r="CWY1"/>
    <cellWatch r="CWZ1"/>
    <cellWatch r="CXA1"/>
    <cellWatch r="CXB1"/>
    <cellWatch r="CXC1"/>
    <cellWatch r="CXD1"/>
    <cellWatch r="CXE1"/>
    <cellWatch r="CXF1"/>
    <cellWatch r="CXG1"/>
    <cellWatch r="CXH1"/>
    <cellWatch r="CXI1"/>
    <cellWatch r="CXJ1"/>
    <cellWatch r="CXK1"/>
    <cellWatch r="CXL1"/>
    <cellWatch r="CXM1"/>
    <cellWatch r="CXN1"/>
    <cellWatch r="CXO1"/>
    <cellWatch r="CXP1"/>
    <cellWatch r="CXQ1"/>
    <cellWatch r="CXR1"/>
    <cellWatch r="CXS1"/>
    <cellWatch r="CXT1"/>
    <cellWatch r="CXU1"/>
    <cellWatch r="CXV1"/>
    <cellWatch r="CXW1"/>
    <cellWatch r="CXX1"/>
    <cellWatch r="CXY1"/>
    <cellWatch r="CXZ1"/>
    <cellWatch r="CYA1"/>
    <cellWatch r="CYB1"/>
    <cellWatch r="CYC1"/>
    <cellWatch r="CYD1"/>
    <cellWatch r="CYE1"/>
    <cellWatch r="CYF1"/>
    <cellWatch r="CYG1"/>
    <cellWatch r="CYH1"/>
    <cellWatch r="CYI1"/>
    <cellWatch r="CYJ1"/>
    <cellWatch r="CYK1"/>
    <cellWatch r="CYL1"/>
    <cellWatch r="CYM1"/>
    <cellWatch r="CYN1"/>
    <cellWatch r="CYO1"/>
    <cellWatch r="CYP1"/>
    <cellWatch r="CYQ1"/>
    <cellWatch r="CYR1"/>
    <cellWatch r="CYS1"/>
    <cellWatch r="CYT1"/>
    <cellWatch r="CYU1"/>
    <cellWatch r="CYV1"/>
    <cellWatch r="CYW1"/>
    <cellWatch r="CYX1"/>
    <cellWatch r="CYY1"/>
    <cellWatch r="CYZ1"/>
    <cellWatch r="CZA1"/>
    <cellWatch r="CZB1"/>
    <cellWatch r="CZC1"/>
    <cellWatch r="CZD1"/>
    <cellWatch r="CZE1"/>
    <cellWatch r="CZF1"/>
    <cellWatch r="CZG1"/>
    <cellWatch r="CZH1"/>
    <cellWatch r="CZI1"/>
    <cellWatch r="CZJ1"/>
    <cellWatch r="CZK1"/>
    <cellWatch r="CZL1"/>
    <cellWatch r="CZM1"/>
    <cellWatch r="CZN1"/>
    <cellWatch r="CZO1"/>
    <cellWatch r="CZP1"/>
    <cellWatch r="CZQ1"/>
    <cellWatch r="CZR1"/>
    <cellWatch r="CZS1"/>
    <cellWatch r="CZT1"/>
    <cellWatch r="CZU1"/>
    <cellWatch r="CZV1"/>
    <cellWatch r="CZW1"/>
    <cellWatch r="CZX1"/>
    <cellWatch r="CZY1"/>
    <cellWatch r="CZZ1"/>
    <cellWatch r="DAA1"/>
    <cellWatch r="DAB1"/>
    <cellWatch r="DAC1"/>
    <cellWatch r="DAD1"/>
    <cellWatch r="DAE1"/>
    <cellWatch r="DAF1"/>
    <cellWatch r="DAG1"/>
    <cellWatch r="DAH1"/>
    <cellWatch r="DAI1"/>
    <cellWatch r="DAJ1"/>
    <cellWatch r="DAK1"/>
    <cellWatch r="DAL1"/>
    <cellWatch r="DAM1"/>
    <cellWatch r="DAN1"/>
    <cellWatch r="DAO1"/>
    <cellWatch r="DAP1"/>
    <cellWatch r="DAQ1"/>
    <cellWatch r="DAR1"/>
    <cellWatch r="DAS1"/>
    <cellWatch r="DAT1"/>
    <cellWatch r="DAU1"/>
    <cellWatch r="DAV1"/>
    <cellWatch r="DAW1"/>
    <cellWatch r="DAX1"/>
    <cellWatch r="DAY1"/>
    <cellWatch r="DAZ1"/>
    <cellWatch r="DBA1"/>
    <cellWatch r="DBB1"/>
    <cellWatch r="DBC1"/>
    <cellWatch r="DBD1"/>
    <cellWatch r="DBE1"/>
    <cellWatch r="DBF1"/>
    <cellWatch r="DBG1"/>
    <cellWatch r="DBH1"/>
    <cellWatch r="DBI1"/>
    <cellWatch r="DBJ1"/>
    <cellWatch r="DBK1"/>
    <cellWatch r="DBL1"/>
    <cellWatch r="DBM1"/>
    <cellWatch r="DBN1"/>
    <cellWatch r="DBO1"/>
    <cellWatch r="DBP1"/>
    <cellWatch r="DBQ1"/>
    <cellWatch r="DBR1"/>
    <cellWatch r="DBS1"/>
    <cellWatch r="DBT1"/>
    <cellWatch r="DBU1"/>
    <cellWatch r="DBV1"/>
    <cellWatch r="DBW1"/>
    <cellWatch r="DBX1"/>
    <cellWatch r="DBY1"/>
    <cellWatch r="DBZ1"/>
    <cellWatch r="DCA1"/>
    <cellWatch r="DCB1"/>
    <cellWatch r="DCC1"/>
    <cellWatch r="DCD1"/>
    <cellWatch r="DCE1"/>
    <cellWatch r="DCF1"/>
    <cellWatch r="DCG1"/>
    <cellWatch r="DCH1"/>
    <cellWatch r="DCI1"/>
    <cellWatch r="DCJ1"/>
    <cellWatch r="DCK1"/>
    <cellWatch r="DCL1"/>
    <cellWatch r="DCM1"/>
    <cellWatch r="DCN1"/>
    <cellWatch r="DCO1"/>
    <cellWatch r="DCP1"/>
    <cellWatch r="DCQ1"/>
    <cellWatch r="DCR1"/>
    <cellWatch r="DCS1"/>
    <cellWatch r="DCT1"/>
    <cellWatch r="DCU1"/>
    <cellWatch r="DCV1"/>
    <cellWatch r="DCW1"/>
    <cellWatch r="DCX1"/>
    <cellWatch r="DCY1"/>
    <cellWatch r="DCZ1"/>
    <cellWatch r="DDA1"/>
    <cellWatch r="DDB1"/>
    <cellWatch r="DDC1"/>
    <cellWatch r="DDD1"/>
    <cellWatch r="DDE1"/>
    <cellWatch r="DDF1"/>
    <cellWatch r="DDG1"/>
    <cellWatch r="DDH1"/>
    <cellWatch r="DDI1"/>
    <cellWatch r="DDJ1"/>
    <cellWatch r="DDK1"/>
    <cellWatch r="DDL1"/>
    <cellWatch r="DDM1"/>
    <cellWatch r="DDN1"/>
    <cellWatch r="DDO1"/>
    <cellWatch r="DDP1"/>
    <cellWatch r="DDQ1"/>
    <cellWatch r="DDR1"/>
    <cellWatch r="DDS1"/>
    <cellWatch r="DDT1"/>
    <cellWatch r="DDU1"/>
    <cellWatch r="DDV1"/>
    <cellWatch r="DDW1"/>
    <cellWatch r="DDX1"/>
    <cellWatch r="DDY1"/>
    <cellWatch r="DDZ1"/>
    <cellWatch r="DEA1"/>
    <cellWatch r="DEB1"/>
    <cellWatch r="DEC1"/>
    <cellWatch r="DED1"/>
    <cellWatch r="DEE1"/>
    <cellWatch r="DEF1"/>
    <cellWatch r="DEG1"/>
    <cellWatch r="DEH1"/>
    <cellWatch r="DEI1"/>
    <cellWatch r="DEJ1"/>
    <cellWatch r="DEK1"/>
    <cellWatch r="DEL1"/>
    <cellWatch r="DEM1"/>
    <cellWatch r="DEN1"/>
    <cellWatch r="DEO1"/>
    <cellWatch r="DEP1"/>
    <cellWatch r="DEQ1"/>
    <cellWatch r="DER1"/>
    <cellWatch r="DES1"/>
    <cellWatch r="DET1"/>
    <cellWatch r="DEU1"/>
    <cellWatch r="DEV1"/>
    <cellWatch r="DEW1"/>
    <cellWatch r="DEX1"/>
    <cellWatch r="DEY1"/>
    <cellWatch r="DEZ1"/>
    <cellWatch r="DFA1"/>
    <cellWatch r="DFB1"/>
    <cellWatch r="DFC1"/>
    <cellWatch r="DFD1"/>
    <cellWatch r="DFE1"/>
    <cellWatch r="DFF1"/>
    <cellWatch r="DFG1"/>
    <cellWatch r="DFH1"/>
    <cellWatch r="DFI1"/>
    <cellWatch r="DFJ1"/>
    <cellWatch r="DFK1"/>
    <cellWatch r="DFL1"/>
    <cellWatch r="DFM1"/>
    <cellWatch r="DFN1"/>
    <cellWatch r="DFO1"/>
    <cellWatch r="DFP1"/>
    <cellWatch r="DFQ1"/>
    <cellWatch r="DFR1"/>
    <cellWatch r="DFS1"/>
    <cellWatch r="DFT1"/>
    <cellWatch r="DFU1"/>
    <cellWatch r="DFV1"/>
    <cellWatch r="DFW1"/>
    <cellWatch r="DFX1"/>
    <cellWatch r="DFY1"/>
    <cellWatch r="DFZ1"/>
    <cellWatch r="DGA1"/>
    <cellWatch r="DGB1"/>
    <cellWatch r="DGC1"/>
    <cellWatch r="DGD1"/>
    <cellWatch r="DGE1"/>
    <cellWatch r="DGF1"/>
    <cellWatch r="DGG1"/>
    <cellWatch r="DGH1"/>
    <cellWatch r="DGI1"/>
    <cellWatch r="DGJ1"/>
    <cellWatch r="DGK1"/>
    <cellWatch r="DGL1"/>
    <cellWatch r="DGM1"/>
    <cellWatch r="DGN1"/>
    <cellWatch r="DGO1"/>
    <cellWatch r="DGP1"/>
    <cellWatch r="DGQ1"/>
    <cellWatch r="DGR1"/>
    <cellWatch r="DGS1"/>
    <cellWatch r="DGT1"/>
    <cellWatch r="DGU1"/>
    <cellWatch r="DGV1"/>
    <cellWatch r="DGW1"/>
    <cellWatch r="DGX1"/>
    <cellWatch r="DGY1"/>
    <cellWatch r="DGZ1"/>
    <cellWatch r="DHA1"/>
    <cellWatch r="DHB1"/>
    <cellWatch r="DHC1"/>
    <cellWatch r="DHD1"/>
    <cellWatch r="DHE1"/>
    <cellWatch r="DHF1"/>
    <cellWatch r="DHG1"/>
    <cellWatch r="DHH1"/>
    <cellWatch r="DHI1"/>
    <cellWatch r="DHJ1"/>
    <cellWatch r="DHK1"/>
    <cellWatch r="DHL1"/>
    <cellWatch r="DHM1"/>
    <cellWatch r="DHN1"/>
    <cellWatch r="DHO1"/>
    <cellWatch r="DHP1"/>
    <cellWatch r="DHQ1"/>
    <cellWatch r="DHR1"/>
    <cellWatch r="DHS1"/>
    <cellWatch r="DHT1"/>
    <cellWatch r="DHU1"/>
    <cellWatch r="DHV1"/>
    <cellWatch r="DHW1"/>
    <cellWatch r="DHX1"/>
    <cellWatch r="DHY1"/>
    <cellWatch r="DHZ1"/>
    <cellWatch r="DIA1"/>
    <cellWatch r="DIB1"/>
    <cellWatch r="DIC1"/>
    <cellWatch r="DID1"/>
    <cellWatch r="DIE1"/>
    <cellWatch r="DIF1"/>
    <cellWatch r="DIG1"/>
    <cellWatch r="DIH1"/>
    <cellWatch r="DII1"/>
    <cellWatch r="DIJ1"/>
    <cellWatch r="DIK1"/>
    <cellWatch r="DIL1"/>
    <cellWatch r="DIM1"/>
    <cellWatch r="DIN1"/>
    <cellWatch r="DIO1"/>
    <cellWatch r="DIP1"/>
    <cellWatch r="DIQ1"/>
    <cellWatch r="DIR1"/>
    <cellWatch r="DIS1"/>
    <cellWatch r="DIT1"/>
    <cellWatch r="DIU1"/>
    <cellWatch r="DIV1"/>
    <cellWatch r="DIW1"/>
    <cellWatch r="DIX1"/>
    <cellWatch r="DIY1"/>
    <cellWatch r="DIZ1"/>
    <cellWatch r="DJA1"/>
    <cellWatch r="DJB1"/>
    <cellWatch r="DJC1"/>
    <cellWatch r="DJD1"/>
    <cellWatch r="DJE1"/>
    <cellWatch r="DJF1"/>
    <cellWatch r="DJG1"/>
    <cellWatch r="DJH1"/>
    <cellWatch r="DJI1"/>
    <cellWatch r="DJJ1"/>
    <cellWatch r="DJK1"/>
    <cellWatch r="DJL1"/>
    <cellWatch r="DJM1"/>
    <cellWatch r="DJN1"/>
    <cellWatch r="DJO1"/>
    <cellWatch r="DJP1"/>
    <cellWatch r="DJQ1"/>
    <cellWatch r="DJR1"/>
    <cellWatch r="DJS1"/>
    <cellWatch r="DJT1"/>
    <cellWatch r="DJU1"/>
    <cellWatch r="DJV1"/>
    <cellWatch r="DJW1"/>
    <cellWatch r="DJX1"/>
    <cellWatch r="DJY1"/>
    <cellWatch r="DJZ1"/>
    <cellWatch r="DKA1"/>
    <cellWatch r="DKB1"/>
    <cellWatch r="DKC1"/>
    <cellWatch r="DKD1"/>
    <cellWatch r="DKE1"/>
    <cellWatch r="DKF1"/>
    <cellWatch r="DKG1"/>
    <cellWatch r="DKH1"/>
    <cellWatch r="DKI1"/>
    <cellWatch r="DKJ1"/>
    <cellWatch r="DKK1"/>
    <cellWatch r="DKL1"/>
    <cellWatch r="DKM1"/>
    <cellWatch r="DKN1"/>
    <cellWatch r="DKO1"/>
    <cellWatch r="DKP1"/>
    <cellWatch r="DKQ1"/>
    <cellWatch r="DKR1"/>
    <cellWatch r="DKS1"/>
    <cellWatch r="DKT1"/>
    <cellWatch r="DKU1"/>
    <cellWatch r="DKV1"/>
    <cellWatch r="DKW1"/>
    <cellWatch r="DKX1"/>
    <cellWatch r="DKY1"/>
    <cellWatch r="DKZ1"/>
    <cellWatch r="DLA1"/>
    <cellWatch r="DLB1"/>
    <cellWatch r="DLC1"/>
    <cellWatch r="DLD1"/>
    <cellWatch r="DLE1"/>
    <cellWatch r="DLF1"/>
    <cellWatch r="DLG1"/>
    <cellWatch r="DLH1"/>
    <cellWatch r="DLI1"/>
    <cellWatch r="DLJ1"/>
    <cellWatch r="DLK1"/>
    <cellWatch r="DLL1"/>
    <cellWatch r="DLM1"/>
    <cellWatch r="DLN1"/>
    <cellWatch r="DLO1"/>
    <cellWatch r="DLP1"/>
    <cellWatch r="DLQ1"/>
    <cellWatch r="DLR1"/>
    <cellWatch r="DLS1"/>
    <cellWatch r="DLT1"/>
    <cellWatch r="DLU1"/>
    <cellWatch r="DLV1"/>
    <cellWatch r="DLW1"/>
    <cellWatch r="DLX1"/>
    <cellWatch r="DLY1"/>
    <cellWatch r="DLZ1"/>
    <cellWatch r="DMA1"/>
    <cellWatch r="DMB1"/>
    <cellWatch r="DMC1"/>
    <cellWatch r="DMD1"/>
    <cellWatch r="DME1"/>
    <cellWatch r="DMF1"/>
    <cellWatch r="DMG1"/>
    <cellWatch r="DMH1"/>
    <cellWatch r="DMI1"/>
    <cellWatch r="DMJ1"/>
    <cellWatch r="DMK1"/>
    <cellWatch r="DML1"/>
    <cellWatch r="DMM1"/>
    <cellWatch r="DMN1"/>
    <cellWatch r="DMO1"/>
    <cellWatch r="DMP1"/>
    <cellWatch r="DMQ1"/>
    <cellWatch r="DMR1"/>
    <cellWatch r="DMS1"/>
    <cellWatch r="DMT1"/>
    <cellWatch r="DMU1"/>
    <cellWatch r="DMV1"/>
    <cellWatch r="DMW1"/>
    <cellWatch r="DMX1"/>
    <cellWatch r="DMY1"/>
    <cellWatch r="DMZ1"/>
    <cellWatch r="DNA1"/>
    <cellWatch r="DNB1"/>
    <cellWatch r="DNC1"/>
    <cellWatch r="DND1"/>
    <cellWatch r="DNE1"/>
    <cellWatch r="DNF1"/>
    <cellWatch r="DNG1"/>
    <cellWatch r="DNH1"/>
    <cellWatch r="DNI1"/>
    <cellWatch r="DNJ1"/>
    <cellWatch r="DNK1"/>
    <cellWatch r="DNL1"/>
    <cellWatch r="DNM1"/>
    <cellWatch r="DNN1"/>
    <cellWatch r="DNO1"/>
    <cellWatch r="DNP1"/>
    <cellWatch r="DNQ1"/>
    <cellWatch r="DNR1"/>
    <cellWatch r="DNS1"/>
    <cellWatch r="DNT1"/>
    <cellWatch r="DNU1"/>
    <cellWatch r="DNV1"/>
    <cellWatch r="DNW1"/>
    <cellWatch r="DNX1"/>
    <cellWatch r="DNY1"/>
    <cellWatch r="DNZ1"/>
    <cellWatch r="DOA1"/>
    <cellWatch r="DOB1"/>
    <cellWatch r="DOC1"/>
    <cellWatch r="DOD1"/>
    <cellWatch r="DOE1"/>
    <cellWatch r="DOF1"/>
    <cellWatch r="DOG1"/>
    <cellWatch r="DOH1"/>
    <cellWatch r="DOI1"/>
    <cellWatch r="DOJ1"/>
    <cellWatch r="DOK1"/>
    <cellWatch r="DOL1"/>
    <cellWatch r="DOM1"/>
    <cellWatch r="DON1"/>
    <cellWatch r="DOO1"/>
    <cellWatch r="DOP1"/>
    <cellWatch r="DOQ1"/>
    <cellWatch r="DOR1"/>
    <cellWatch r="DOS1"/>
    <cellWatch r="DOT1"/>
    <cellWatch r="DOU1"/>
    <cellWatch r="DOV1"/>
    <cellWatch r="DOW1"/>
    <cellWatch r="DOX1"/>
    <cellWatch r="DOY1"/>
    <cellWatch r="DOZ1"/>
    <cellWatch r="DPA1"/>
    <cellWatch r="DPB1"/>
    <cellWatch r="DPC1"/>
    <cellWatch r="DPD1"/>
    <cellWatch r="DPE1"/>
    <cellWatch r="DPF1"/>
    <cellWatch r="DPG1"/>
    <cellWatch r="DPH1"/>
    <cellWatch r="DPI1"/>
    <cellWatch r="DPJ1"/>
    <cellWatch r="DPK1"/>
    <cellWatch r="DPL1"/>
    <cellWatch r="DPM1"/>
    <cellWatch r="DPN1"/>
    <cellWatch r="DPO1"/>
    <cellWatch r="DPP1"/>
    <cellWatch r="DPQ1"/>
    <cellWatch r="DPR1"/>
    <cellWatch r="DPS1"/>
    <cellWatch r="DPT1"/>
    <cellWatch r="DPU1"/>
    <cellWatch r="DPV1"/>
    <cellWatch r="DPW1"/>
    <cellWatch r="DPX1"/>
    <cellWatch r="DPY1"/>
    <cellWatch r="DPZ1"/>
    <cellWatch r="DQA1"/>
    <cellWatch r="DQB1"/>
    <cellWatch r="DQC1"/>
    <cellWatch r="DQD1"/>
    <cellWatch r="DQE1"/>
    <cellWatch r="DQF1"/>
    <cellWatch r="DQG1"/>
    <cellWatch r="DQH1"/>
    <cellWatch r="DQI1"/>
    <cellWatch r="DQJ1"/>
    <cellWatch r="DQK1"/>
    <cellWatch r="DQL1"/>
    <cellWatch r="DQM1"/>
    <cellWatch r="DQN1"/>
    <cellWatch r="DQO1"/>
    <cellWatch r="DQP1"/>
    <cellWatch r="DQQ1"/>
    <cellWatch r="DQR1"/>
    <cellWatch r="DQS1"/>
    <cellWatch r="DQT1"/>
    <cellWatch r="DQU1"/>
    <cellWatch r="DQV1"/>
    <cellWatch r="DQW1"/>
    <cellWatch r="DQX1"/>
    <cellWatch r="DQY1"/>
    <cellWatch r="DQZ1"/>
    <cellWatch r="DRA1"/>
    <cellWatch r="DRB1"/>
    <cellWatch r="DRC1"/>
    <cellWatch r="DRD1"/>
    <cellWatch r="DRE1"/>
    <cellWatch r="DRF1"/>
    <cellWatch r="DRG1"/>
    <cellWatch r="DRH1"/>
    <cellWatch r="DRI1"/>
    <cellWatch r="DRJ1"/>
    <cellWatch r="DRK1"/>
    <cellWatch r="DRL1"/>
    <cellWatch r="DRM1"/>
    <cellWatch r="DRN1"/>
    <cellWatch r="DRO1"/>
    <cellWatch r="DRP1"/>
    <cellWatch r="DRQ1"/>
    <cellWatch r="DRR1"/>
    <cellWatch r="DRS1"/>
    <cellWatch r="DRT1"/>
    <cellWatch r="DRU1"/>
    <cellWatch r="DRV1"/>
    <cellWatch r="DRW1"/>
    <cellWatch r="DRX1"/>
    <cellWatch r="DRY1"/>
    <cellWatch r="DRZ1"/>
    <cellWatch r="DSA1"/>
    <cellWatch r="DSB1"/>
    <cellWatch r="DSC1"/>
    <cellWatch r="DSD1"/>
    <cellWatch r="DSE1"/>
    <cellWatch r="DSF1"/>
    <cellWatch r="DSG1"/>
    <cellWatch r="DSH1"/>
    <cellWatch r="DSI1"/>
    <cellWatch r="DSJ1"/>
    <cellWatch r="DSK1"/>
    <cellWatch r="DSL1"/>
    <cellWatch r="DSM1"/>
    <cellWatch r="DSN1"/>
    <cellWatch r="DSO1"/>
    <cellWatch r="DSP1"/>
    <cellWatch r="DSQ1"/>
    <cellWatch r="DSR1"/>
    <cellWatch r="DSS1"/>
    <cellWatch r="DST1"/>
    <cellWatch r="DSU1"/>
    <cellWatch r="DSV1"/>
    <cellWatch r="DSW1"/>
    <cellWatch r="DSX1"/>
    <cellWatch r="DSY1"/>
    <cellWatch r="DSZ1"/>
    <cellWatch r="DTA1"/>
    <cellWatch r="DTB1"/>
    <cellWatch r="DTC1"/>
    <cellWatch r="DTD1"/>
    <cellWatch r="DTE1"/>
    <cellWatch r="DTF1"/>
    <cellWatch r="DTG1"/>
    <cellWatch r="DTH1"/>
    <cellWatch r="DTI1"/>
    <cellWatch r="DTJ1"/>
    <cellWatch r="DTK1"/>
    <cellWatch r="DTL1"/>
    <cellWatch r="DTM1"/>
    <cellWatch r="DTN1"/>
    <cellWatch r="DTO1"/>
    <cellWatch r="DTP1"/>
    <cellWatch r="DTQ1"/>
    <cellWatch r="DTR1"/>
    <cellWatch r="DTS1"/>
    <cellWatch r="DTT1"/>
    <cellWatch r="DTU1"/>
    <cellWatch r="DTV1"/>
    <cellWatch r="DTW1"/>
    <cellWatch r="DTX1"/>
    <cellWatch r="DTY1"/>
    <cellWatch r="DTZ1"/>
    <cellWatch r="DUA1"/>
    <cellWatch r="DUB1"/>
    <cellWatch r="DUC1"/>
    <cellWatch r="DUD1"/>
    <cellWatch r="DUE1"/>
    <cellWatch r="DUF1"/>
    <cellWatch r="DUG1"/>
    <cellWatch r="DUH1"/>
    <cellWatch r="DUI1"/>
    <cellWatch r="DUJ1"/>
    <cellWatch r="DUK1"/>
    <cellWatch r="DUL1"/>
    <cellWatch r="DUM1"/>
    <cellWatch r="DUN1"/>
    <cellWatch r="DUO1"/>
    <cellWatch r="DUP1"/>
    <cellWatch r="DUQ1"/>
    <cellWatch r="DUR1"/>
    <cellWatch r="DUS1"/>
    <cellWatch r="DUT1"/>
    <cellWatch r="DUU1"/>
    <cellWatch r="DUV1"/>
    <cellWatch r="DUW1"/>
    <cellWatch r="DUX1"/>
    <cellWatch r="DUY1"/>
    <cellWatch r="DUZ1"/>
    <cellWatch r="DVA1"/>
    <cellWatch r="DVB1"/>
    <cellWatch r="DVC1"/>
    <cellWatch r="DVD1"/>
    <cellWatch r="DVE1"/>
    <cellWatch r="DVF1"/>
    <cellWatch r="DVG1"/>
    <cellWatch r="DVH1"/>
    <cellWatch r="DVI1"/>
    <cellWatch r="DVJ1"/>
    <cellWatch r="DVK1"/>
    <cellWatch r="DVL1"/>
    <cellWatch r="DVM1"/>
    <cellWatch r="DVN1"/>
    <cellWatch r="DVO1"/>
    <cellWatch r="DVP1"/>
    <cellWatch r="DVQ1"/>
    <cellWatch r="DVR1"/>
    <cellWatch r="DVS1"/>
    <cellWatch r="DVT1"/>
    <cellWatch r="DVU1"/>
    <cellWatch r="DVV1"/>
    <cellWatch r="DVW1"/>
    <cellWatch r="DVX1"/>
    <cellWatch r="DVY1"/>
    <cellWatch r="DVZ1"/>
    <cellWatch r="DWA1"/>
    <cellWatch r="DWB1"/>
    <cellWatch r="DWC1"/>
    <cellWatch r="DWD1"/>
    <cellWatch r="DWE1"/>
    <cellWatch r="DWF1"/>
    <cellWatch r="DWG1"/>
    <cellWatch r="DWH1"/>
    <cellWatch r="DWI1"/>
    <cellWatch r="DWJ1"/>
    <cellWatch r="DWK1"/>
    <cellWatch r="DWL1"/>
    <cellWatch r="DWM1"/>
    <cellWatch r="DWN1"/>
    <cellWatch r="DWO1"/>
    <cellWatch r="DWP1"/>
    <cellWatch r="DWQ1"/>
    <cellWatch r="DWR1"/>
    <cellWatch r="DWS1"/>
    <cellWatch r="DWT1"/>
    <cellWatch r="DWU1"/>
    <cellWatch r="DWV1"/>
    <cellWatch r="DWW1"/>
    <cellWatch r="DWX1"/>
    <cellWatch r="DWY1"/>
    <cellWatch r="DWZ1"/>
    <cellWatch r="DXA1"/>
    <cellWatch r="DXB1"/>
    <cellWatch r="DXC1"/>
    <cellWatch r="DXD1"/>
    <cellWatch r="DXE1"/>
    <cellWatch r="DXF1"/>
    <cellWatch r="DXG1"/>
    <cellWatch r="DXH1"/>
    <cellWatch r="DXI1"/>
    <cellWatch r="DXJ1"/>
    <cellWatch r="DXK1"/>
    <cellWatch r="DXL1"/>
    <cellWatch r="DXM1"/>
    <cellWatch r="DXN1"/>
    <cellWatch r="DXO1"/>
    <cellWatch r="DXP1"/>
    <cellWatch r="DXQ1"/>
    <cellWatch r="DXR1"/>
    <cellWatch r="DXS1"/>
    <cellWatch r="DXT1"/>
    <cellWatch r="DXU1"/>
    <cellWatch r="DXV1"/>
    <cellWatch r="DXW1"/>
    <cellWatch r="DXX1"/>
    <cellWatch r="DXY1"/>
    <cellWatch r="DXZ1"/>
    <cellWatch r="DYA1"/>
    <cellWatch r="DYB1"/>
    <cellWatch r="DYC1"/>
    <cellWatch r="DYD1"/>
    <cellWatch r="DYE1"/>
    <cellWatch r="DYF1"/>
    <cellWatch r="DYG1"/>
    <cellWatch r="DYH1"/>
    <cellWatch r="DYI1"/>
    <cellWatch r="DYJ1"/>
    <cellWatch r="DYK1"/>
    <cellWatch r="DYL1"/>
    <cellWatch r="DYM1"/>
    <cellWatch r="DYN1"/>
    <cellWatch r="DYO1"/>
    <cellWatch r="DYP1"/>
    <cellWatch r="DYQ1"/>
    <cellWatch r="DYR1"/>
    <cellWatch r="DYS1"/>
    <cellWatch r="DYT1"/>
    <cellWatch r="DYU1"/>
    <cellWatch r="DYV1"/>
    <cellWatch r="DYW1"/>
    <cellWatch r="DYX1"/>
    <cellWatch r="DYY1"/>
    <cellWatch r="DYZ1"/>
    <cellWatch r="DZA1"/>
    <cellWatch r="DZB1"/>
    <cellWatch r="DZC1"/>
    <cellWatch r="DZD1"/>
    <cellWatch r="DZE1"/>
    <cellWatch r="DZF1"/>
    <cellWatch r="DZG1"/>
    <cellWatch r="DZH1"/>
    <cellWatch r="DZI1"/>
    <cellWatch r="DZJ1"/>
    <cellWatch r="DZK1"/>
    <cellWatch r="DZL1"/>
    <cellWatch r="DZM1"/>
    <cellWatch r="DZN1"/>
    <cellWatch r="DZO1"/>
    <cellWatch r="DZP1"/>
    <cellWatch r="DZQ1"/>
    <cellWatch r="DZR1"/>
    <cellWatch r="DZS1"/>
    <cellWatch r="DZT1"/>
    <cellWatch r="DZU1"/>
    <cellWatch r="DZV1"/>
    <cellWatch r="DZW1"/>
    <cellWatch r="DZX1"/>
    <cellWatch r="DZY1"/>
    <cellWatch r="DZZ1"/>
    <cellWatch r="EAA1"/>
    <cellWatch r="EAB1"/>
    <cellWatch r="EAC1"/>
    <cellWatch r="EAD1"/>
    <cellWatch r="EAE1"/>
    <cellWatch r="EAF1"/>
    <cellWatch r="EAG1"/>
    <cellWatch r="EAH1"/>
    <cellWatch r="EAI1"/>
    <cellWatch r="EAJ1"/>
    <cellWatch r="EAK1"/>
    <cellWatch r="EAL1"/>
    <cellWatch r="EAM1"/>
    <cellWatch r="EAN1"/>
    <cellWatch r="EAO1"/>
    <cellWatch r="EAP1"/>
    <cellWatch r="EAQ1"/>
    <cellWatch r="EAR1"/>
    <cellWatch r="EAS1"/>
    <cellWatch r="EAT1"/>
    <cellWatch r="EAU1"/>
    <cellWatch r="EAV1"/>
    <cellWatch r="EAW1"/>
    <cellWatch r="EAX1"/>
    <cellWatch r="EAY1"/>
    <cellWatch r="EAZ1"/>
    <cellWatch r="EBA1"/>
    <cellWatch r="EBB1"/>
    <cellWatch r="EBC1"/>
    <cellWatch r="EBD1"/>
    <cellWatch r="EBE1"/>
    <cellWatch r="EBF1"/>
    <cellWatch r="EBG1"/>
    <cellWatch r="EBH1"/>
    <cellWatch r="EBI1"/>
    <cellWatch r="EBJ1"/>
    <cellWatch r="EBK1"/>
    <cellWatch r="EBL1"/>
    <cellWatch r="EBM1"/>
    <cellWatch r="EBN1"/>
    <cellWatch r="EBO1"/>
    <cellWatch r="EBP1"/>
    <cellWatch r="EBQ1"/>
    <cellWatch r="EBR1"/>
    <cellWatch r="EBS1"/>
    <cellWatch r="EBT1"/>
    <cellWatch r="EBU1"/>
    <cellWatch r="EBV1"/>
    <cellWatch r="EBW1"/>
    <cellWatch r="EBX1"/>
    <cellWatch r="EBY1"/>
    <cellWatch r="EBZ1"/>
    <cellWatch r="ECA1"/>
    <cellWatch r="ECB1"/>
    <cellWatch r="ECC1"/>
    <cellWatch r="ECD1"/>
    <cellWatch r="ECE1"/>
    <cellWatch r="ECF1"/>
    <cellWatch r="ECG1"/>
    <cellWatch r="ECH1"/>
    <cellWatch r="ECI1"/>
    <cellWatch r="ECJ1"/>
    <cellWatch r="ECK1"/>
    <cellWatch r="ECL1"/>
    <cellWatch r="ECM1"/>
    <cellWatch r="ECN1"/>
    <cellWatch r="ECO1"/>
    <cellWatch r="ECP1"/>
    <cellWatch r="ECQ1"/>
    <cellWatch r="ECR1"/>
    <cellWatch r="ECS1"/>
    <cellWatch r="ECT1"/>
    <cellWatch r="ECU1"/>
    <cellWatch r="ECV1"/>
    <cellWatch r="ECW1"/>
    <cellWatch r="ECX1"/>
    <cellWatch r="ECY1"/>
    <cellWatch r="ECZ1"/>
    <cellWatch r="EDA1"/>
    <cellWatch r="EDB1"/>
    <cellWatch r="EDC1"/>
    <cellWatch r="EDD1"/>
    <cellWatch r="EDE1"/>
    <cellWatch r="EDF1"/>
    <cellWatch r="EDG1"/>
    <cellWatch r="EDH1"/>
    <cellWatch r="EDI1"/>
    <cellWatch r="EDJ1"/>
    <cellWatch r="EDK1"/>
    <cellWatch r="EDL1"/>
    <cellWatch r="EDM1"/>
    <cellWatch r="EDN1"/>
    <cellWatch r="EDO1"/>
    <cellWatch r="EDP1"/>
    <cellWatch r="EDQ1"/>
    <cellWatch r="EDR1"/>
    <cellWatch r="EDS1"/>
    <cellWatch r="EDT1"/>
    <cellWatch r="EDU1"/>
    <cellWatch r="EDV1"/>
    <cellWatch r="EDW1"/>
    <cellWatch r="EDX1"/>
    <cellWatch r="EDY1"/>
    <cellWatch r="EDZ1"/>
    <cellWatch r="EEA1"/>
    <cellWatch r="EEB1"/>
    <cellWatch r="EEC1"/>
    <cellWatch r="EED1"/>
    <cellWatch r="EEE1"/>
    <cellWatch r="EEF1"/>
    <cellWatch r="EEG1"/>
    <cellWatch r="EEH1"/>
    <cellWatch r="EEI1"/>
    <cellWatch r="EEJ1"/>
    <cellWatch r="EEK1"/>
    <cellWatch r="EEL1"/>
    <cellWatch r="EEM1"/>
    <cellWatch r="EEN1"/>
    <cellWatch r="EEO1"/>
    <cellWatch r="EEP1"/>
    <cellWatch r="EEQ1"/>
    <cellWatch r="EER1"/>
    <cellWatch r="EES1"/>
    <cellWatch r="EET1"/>
    <cellWatch r="EEU1"/>
    <cellWatch r="EEV1"/>
    <cellWatch r="EEW1"/>
    <cellWatch r="EEX1"/>
    <cellWatch r="EEY1"/>
    <cellWatch r="EEZ1"/>
    <cellWatch r="EFA1"/>
    <cellWatch r="EFB1"/>
    <cellWatch r="EFC1"/>
    <cellWatch r="EFD1"/>
    <cellWatch r="EFE1"/>
    <cellWatch r="EFF1"/>
    <cellWatch r="EFG1"/>
    <cellWatch r="EFH1"/>
    <cellWatch r="EFI1"/>
    <cellWatch r="EFJ1"/>
    <cellWatch r="EFK1"/>
    <cellWatch r="EFL1"/>
    <cellWatch r="EFM1"/>
    <cellWatch r="EFN1"/>
    <cellWatch r="EFO1"/>
    <cellWatch r="EFP1"/>
    <cellWatch r="EFQ1"/>
    <cellWatch r="EFR1"/>
    <cellWatch r="EFS1"/>
    <cellWatch r="EFT1"/>
    <cellWatch r="EFU1"/>
    <cellWatch r="EFV1"/>
    <cellWatch r="EFW1"/>
    <cellWatch r="EFX1"/>
    <cellWatch r="EFY1"/>
    <cellWatch r="EFZ1"/>
    <cellWatch r="EGA1"/>
    <cellWatch r="EGB1"/>
    <cellWatch r="EGC1"/>
    <cellWatch r="EGD1"/>
    <cellWatch r="EGE1"/>
    <cellWatch r="EGF1"/>
    <cellWatch r="EGG1"/>
    <cellWatch r="EGH1"/>
    <cellWatch r="EGI1"/>
    <cellWatch r="EGJ1"/>
    <cellWatch r="EGK1"/>
    <cellWatch r="EGL1"/>
    <cellWatch r="EGM1"/>
    <cellWatch r="EGN1"/>
    <cellWatch r="EGO1"/>
    <cellWatch r="EGP1"/>
    <cellWatch r="EGQ1"/>
    <cellWatch r="EGR1"/>
    <cellWatch r="EGS1"/>
    <cellWatch r="EGT1"/>
    <cellWatch r="EGU1"/>
    <cellWatch r="EGV1"/>
    <cellWatch r="EGW1"/>
    <cellWatch r="EGX1"/>
    <cellWatch r="EGY1"/>
    <cellWatch r="EGZ1"/>
    <cellWatch r="EHA1"/>
    <cellWatch r="EHB1"/>
    <cellWatch r="EHC1"/>
    <cellWatch r="EHD1"/>
    <cellWatch r="EHE1"/>
    <cellWatch r="EHF1"/>
    <cellWatch r="EHG1"/>
    <cellWatch r="EHH1"/>
    <cellWatch r="EHI1"/>
    <cellWatch r="EHJ1"/>
    <cellWatch r="EHK1"/>
    <cellWatch r="EHL1"/>
    <cellWatch r="EHM1"/>
    <cellWatch r="EHN1"/>
    <cellWatch r="EHO1"/>
    <cellWatch r="EHP1"/>
    <cellWatch r="EHQ1"/>
    <cellWatch r="EHR1"/>
    <cellWatch r="EHS1"/>
    <cellWatch r="EHT1"/>
    <cellWatch r="EHU1"/>
    <cellWatch r="EHV1"/>
    <cellWatch r="EHW1"/>
    <cellWatch r="EHX1"/>
    <cellWatch r="EHY1"/>
    <cellWatch r="EHZ1"/>
    <cellWatch r="EIA1"/>
    <cellWatch r="EIB1"/>
    <cellWatch r="EIC1"/>
    <cellWatch r="EID1"/>
    <cellWatch r="EIE1"/>
    <cellWatch r="EIF1"/>
    <cellWatch r="EIG1"/>
    <cellWatch r="EIH1"/>
    <cellWatch r="EII1"/>
    <cellWatch r="EIJ1"/>
    <cellWatch r="EIK1"/>
    <cellWatch r="EIL1"/>
    <cellWatch r="EIM1"/>
    <cellWatch r="EIN1"/>
    <cellWatch r="EIO1"/>
    <cellWatch r="EIP1"/>
    <cellWatch r="EIQ1"/>
    <cellWatch r="EIR1"/>
    <cellWatch r="EIS1"/>
    <cellWatch r="EIT1"/>
    <cellWatch r="EIU1"/>
    <cellWatch r="EIV1"/>
    <cellWatch r="EIW1"/>
    <cellWatch r="EIX1"/>
    <cellWatch r="EIY1"/>
    <cellWatch r="EIZ1"/>
    <cellWatch r="EJA1"/>
    <cellWatch r="EJB1"/>
    <cellWatch r="EJC1"/>
    <cellWatch r="EJD1"/>
    <cellWatch r="EJE1"/>
    <cellWatch r="EJF1"/>
    <cellWatch r="EJG1"/>
    <cellWatch r="EJH1"/>
    <cellWatch r="EJI1"/>
    <cellWatch r="EJJ1"/>
    <cellWatch r="EJK1"/>
    <cellWatch r="EJL1"/>
    <cellWatch r="EJM1"/>
    <cellWatch r="EJN1"/>
    <cellWatch r="EJO1"/>
    <cellWatch r="EJP1"/>
    <cellWatch r="EJQ1"/>
    <cellWatch r="EJR1"/>
    <cellWatch r="EJS1"/>
    <cellWatch r="EJT1"/>
    <cellWatch r="EJU1"/>
    <cellWatch r="EJV1"/>
    <cellWatch r="EJW1"/>
    <cellWatch r="EJX1"/>
    <cellWatch r="EJY1"/>
    <cellWatch r="EJZ1"/>
    <cellWatch r="EKA1"/>
    <cellWatch r="EKB1"/>
    <cellWatch r="EKC1"/>
    <cellWatch r="EKD1"/>
    <cellWatch r="EKE1"/>
    <cellWatch r="EKF1"/>
    <cellWatch r="EKG1"/>
    <cellWatch r="EKH1"/>
    <cellWatch r="EKI1"/>
    <cellWatch r="EKJ1"/>
    <cellWatch r="EKK1"/>
    <cellWatch r="EKL1"/>
    <cellWatch r="EKM1"/>
    <cellWatch r="EKN1"/>
    <cellWatch r="EKO1"/>
    <cellWatch r="EKP1"/>
    <cellWatch r="EKQ1"/>
    <cellWatch r="EKR1"/>
    <cellWatch r="EKS1"/>
    <cellWatch r="EKT1"/>
    <cellWatch r="EKU1"/>
    <cellWatch r="EKV1"/>
    <cellWatch r="EKW1"/>
    <cellWatch r="EKX1"/>
    <cellWatch r="EKY1"/>
    <cellWatch r="EKZ1"/>
    <cellWatch r="ELA1"/>
    <cellWatch r="ELB1"/>
    <cellWatch r="ELC1"/>
    <cellWatch r="ELD1"/>
    <cellWatch r="ELE1"/>
    <cellWatch r="ELF1"/>
    <cellWatch r="ELG1"/>
    <cellWatch r="ELH1"/>
    <cellWatch r="ELI1"/>
    <cellWatch r="ELJ1"/>
    <cellWatch r="ELK1"/>
    <cellWatch r="ELL1"/>
    <cellWatch r="ELM1"/>
    <cellWatch r="ELN1"/>
    <cellWatch r="ELO1"/>
    <cellWatch r="ELP1"/>
    <cellWatch r="ELQ1"/>
    <cellWatch r="ELR1"/>
    <cellWatch r="ELS1"/>
    <cellWatch r="ELT1"/>
    <cellWatch r="ELU1"/>
    <cellWatch r="ELV1"/>
    <cellWatch r="ELW1"/>
    <cellWatch r="ELX1"/>
    <cellWatch r="ELY1"/>
    <cellWatch r="ELZ1"/>
    <cellWatch r="EMA1"/>
    <cellWatch r="EMB1"/>
    <cellWatch r="EMC1"/>
    <cellWatch r="EMD1"/>
    <cellWatch r="EME1"/>
    <cellWatch r="EMF1"/>
    <cellWatch r="EMG1"/>
    <cellWatch r="EMH1"/>
    <cellWatch r="EMI1"/>
    <cellWatch r="EMJ1"/>
    <cellWatch r="EMK1"/>
    <cellWatch r="EML1"/>
    <cellWatch r="EMM1"/>
    <cellWatch r="EMN1"/>
    <cellWatch r="EMO1"/>
    <cellWatch r="EMP1"/>
    <cellWatch r="EMQ1"/>
    <cellWatch r="EMR1"/>
    <cellWatch r="EMS1"/>
    <cellWatch r="EMT1"/>
    <cellWatch r="EMU1"/>
    <cellWatch r="EMV1"/>
    <cellWatch r="EMW1"/>
    <cellWatch r="EMX1"/>
    <cellWatch r="EMY1"/>
    <cellWatch r="EMZ1"/>
    <cellWatch r="ENA1"/>
    <cellWatch r="ENB1"/>
    <cellWatch r="ENC1"/>
    <cellWatch r="END1"/>
    <cellWatch r="ENE1"/>
    <cellWatch r="ENF1"/>
    <cellWatch r="ENG1"/>
    <cellWatch r="ENH1"/>
    <cellWatch r="ENI1"/>
    <cellWatch r="ENJ1"/>
    <cellWatch r="ENK1"/>
    <cellWatch r="ENL1"/>
    <cellWatch r="ENM1"/>
    <cellWatch r="ENN1"/>
    <cellWatch r="ENO1"/>
    <cellWatch r="ENP1"/>
    <cellWatch r="ENQ1"/>
    <cellWatch r="ENR1"/>
    <cellWatch r="ENS1"/>
    <cellWatch r="ENT1"/>
    <cellWatch r="ENU1"/>
    <cellWatch r="ENV1"/>
    <cellWatch r="ENW1"/>
    <cellWatch r="ENX1"/>
    <cellWatch r="ENY1"/>
    <cellWatch r="ENZ1"/>
    <cellWatch r="EOA1"/>
    <cellWatch r="EOB1"/>
    <cellWatch r="EOC1"/>
    <cellWatch r="EOD1"/>
    <cellWatch r="EOE1"/>
    <cellWatch r="EOF1"/>
    <cellWatch r="EOG1"/>
    <cellWatch r="EOH1"/>
    <cellWatch r="EOI1"/>
    <cellWatch r="EOJ1"/>
    <cellWatch r="EOK1"/>
    <cellWatch r="EOL1"/>
    <cellWatch r="EOM1"/>
    <cellWatch r="EON1"/>
    <cellWatch r="EOO1"/>
    <cellWatch r="EOP1"/>
    <cellWatch r="EOQ1"/>
    <cellWatch r="EOR1"/>
    <cellWatch r="EOS1"/>
    <cellWatch r="EOT1"/>
    <cellWatch r="EOU1"/>
    <cellWatch r="EOV1"/>
    <cellWatch r="EOW1"/>
    <cellWatch r="EOX1"/>
    <cellWatch r="EOY1"/>
    <cellWatch r="EOZ1"/>
    <cellWatch r="EPA1"/>
    <cellWatch r="EPB1"/>
    <cellWatch r="EPC1"/>
    <cellWatch r="EPD1"/>
    <cellWatch r="EPE1"/>
    <cellWatch r="EPF1"/>
    <cellWatch r="EPG1"/>
    <cellWatch r="EPH1"/>
    <cellWatch r="EPI1"/>
    <cellWatch r="EPJ1"/>
    <cellWatch r="EPK1"/>
    <cellWatch r="EPL1"/>
    <cellWatch r="EPM1"/>
    <cellWatch r="EPN1"/>
    <cellWatch r="EPO1"/>
    <cellWatch r="EPP1"/>
    <cellWatch r="EPQ1"/>
    <cellWatch r="EPR1"/>
    <cellWatch r="EPS1"/>
    <cellWatch r="EPT1"/>
    <cellWatch r="EPU1"/>
    <cellWatch r="EPV1"/>
    <cellWatch r="EPW1"/>
    <cellWatch r="EPX1"/>
    <cellWatch r="EPY1"/>
    <cellWatch r="EPZ1"/>
    <cellWatch r="EQA1"/>
    <cellWatch r="EQB1"/>
    <cellWatch r="EQC1"/>
    <cellWatch r="EQD1"/>
    <cellWatch r="EQE1"/>
    <cellWatch r="EQF1"/>
    <cellWatch r="EQG1"/>
    <cellWatch r="EQH1"/>
    <cellWatch r="EQI1"/>
    <cellWatch r="EQJ1"/>
    <cellWatch r="EQK1"/>
    <cellWatch r="EQL1"/>
    <cellWatch r="EQM1"/>
    <cellWatch r="EQN1"/>
    <cellWatch r="EQO1"/>
    <cellWatch r="EQP1"/>
    <cellWatch r="EQQ1"/>
    <cellWatch r="EQR1"/>
    <cellWatch r="EQS1"/>
    <cellWatch r="EQT1"/>
    <cellWatch r="EQU1"/>
    <cellWatch r="EQV1"/>
    <cellWatch r="EQW1"/>
    <cellWatch r="EQX1"/>
    <cellWatch r="EQY1"/>
    <cellWatch r="EQZ1"/>
    <cellWatch r="ERA1"/>
    <cellWatch r="ERB1"/>
    <cellWatch r="ERC1"/>
    <cellWatch r="ERD1"/>
    <cellWatch r="ERE1"/>
    <cellWatch r="ERF1"/>
    <cellWatch r="ERG1"/>
    <cellWatch r="ERH1"/>
    <cellWatch r="ERI1"/>
    <cellWatch r="ERJ1"/>
    <cellWatch r="ERK1"/>
    <cellWatch r="ERL1"/>
    <cellWatch r="ERM1"/>
    <cellWatch r="ERN1"/>
    <cellWatch r="ERO1"/>
    <cellWatch r="ERP1"/>
    <cellWatch r="ERQ1"/>
    <cellWatch r="ERR1"/>
    <cellWatch r="ERS1"/>
    <cellWatch r="ERT1"/>
    <cellWatch r="ERU1"/>
    <cellWatch r="ERV1"/>
    <cellWatch r="ERW1"/>
    <cellWatch r="ERX1"/>
    <cellWatch r="ERY1"/>
    <cellWatch r="ERZ1"/>
    <cellWatch r="ESA1"/>
    <cellWatch r="ESB1"/>
    <cellWatch r="ESC1"/>
    <cellWatch r="ESD1"/>
    <cellWatch r="ESE1"/>
    <cellWatch r="ESF1"/>
    <cellWatch r="ESG1"/>
    <cellWatch r="ESH1"/>
    <cellWatch r="ESI1"/>
    <cellWatch r="ESJ1"/>
    <cellWatch r="ESK1"/>
    <cellWatch r="ESL1"/>
    <cellWatch r="ESM1"/>
    <cellWatch r="ESN1"/>
    <cellWatch r="ESO1"/>
    <cellWatch r="ESP1"/>
    <cellWatch r="ESQ1"/>
    <cellWatch r="ESR1"/>
    <cellWatch r="ESS1"/>
    <cellWatch r="EST1"/>
    <cellWatch r="ESU1"/>
    <cellWatch r="ESV1"/>
    <cellWatch r="ESW1"/>
    <cellWatch r="ESX1"/>
    <cellWatch r="ESY1"/>
    <cellWatch r="ESZ1"/>
    <cellWatch r="ETA1"/>
    <cellWatch r="ETB1"/>
    <cellWatch r="ETC1"/>
    <cellWatch r="ETD1"/>
    <cellWatch r="ETE1"/>
    <cellWatch r="ETF1"/>
    <cellWatch r="ETG1"/>
    <cellWatch r="ETH1"/>
    <cellWatch r="ETI1"/>
    <cellWatch r="ETJ1"/>
    <cellWatch r="ETK1"/>
    <cellWatch r="ETL1"/>
    <cellWatch r="ETM1"/>
    <cellWatch r="ETN1"/>
    <cellWatch r="ETO1"/>
    <cellWatch r="ETP1"/>
    <cellWatch r="ETQ1"/>
    <cellWatch r="ETR1"/>
    <cellWatch r="ETS1"/>
    <cellWatch r="ETT1"/>
    <cellWatch r="ETU1"/>
    <cellWatch r="ETV1"/>
    <cellWatch r="ETW1"/>
    <cellWatch r="ETX1"/>
    <cellWatch r="ETY1"/>
    <cellWatch r="ETZ1"/>
    <cellWatch r="EUA1"/>
    <cellWatch r="EUB1"/>
    <cellWatch r="EUC1"/>
    <cellWatch r="EUD1"/>
    <cellWatch r="EUE1"/>
    <cellWatch r="EUF1"/>
    <cellWatch r="EUG1"/>
    <cellWatch r="EUH1"/>
    <cellWatch r="EUI1"/>
    <cellWatch r="EUJ1"/>
    <cellWatch r="EUK1"/>
    <cellWatch r="EUL1"/>
    <cellWatch r="EUM1"/>
    <cellWatch r="EUN1"/>
    <cellWatch r="EUO1"/>
    <cellWatch r="EUP1"/>
    <cellWatch r="EUQ1"/>
    <cellWatch r="EUR1"/>
    <cellWatch r="EUS1"/>
    <cellWatch r="EUT1"/>
    <cellWatch r="EUU1"/>
    <cellWatch r="EUV1"/>
    <cellWatch r="EUW1"/>
    <cellWatch r="EUX1"/>
    <cellWatch r="EUY1"/>
    <cellWatch r="EUZ1"/>
    <cellWatch r="EVA1"/>
    <cellWatch r="EVB1"/>
    <cellWatch r="EVC1"/>
    <cellWatch r="EVD1"/>
    <cellWatch r="EVE1"/>
    <cellWatch r="EVF1"/>
    <cellWatch r="EVG1"/>
    <cellWatch r="EVH1"/>
    <cellWatch r="EVI1"/>
    <cellWatch r="EVJ1"/>
    <cellWatch r="EVK1"/>
    <cellWatch r="EVL1"/>
    <cellWatch r="EVM1"/>
    <cellWatch r="EVN1"/>
    <cellWatch r="EVO1"/>
    <cellWatch r="EVP1"/>
    <cellWatch r="EVQ1"/>
    <cellWatch r="EVR1"/>
    <cellWatch r="EVS1"/>
    <cellWatch r="EVT1"/>
    <cellWatch r="EVU1"/>
    <cellWatch r="EVV1"/>
    <cellWatch r="EVW1"/>
    <cellWatch r="EVX1"/>
    <cellWatch r="EVY1"/>
    <cellWatch r="EVZ1"/>
    <cellWatch r="EWA1"/>
    <cellWatch r="EWB1"/>
    <cellWatch r="EWC1"/>
    <cellWatch r="EWD1"/>
    <cellWatch r="EWE1"/>
    <cellWatch r="EWF1"/>
    <cellWatch r="EWG1"/>
    <cellWatch r="EWH1"/>
    <cellWatch r="EWI1"/>
    <cellWatch r="EWJ1"/>
    <cellWatch r="EWK1"/>
    <cellWatch r="EWL1"/>
    <cellWatch r="EWM1"/>
    <cellWatch r="EWN1"/>
    <cellWatch r="EWO1"/>
    <cellWatch r="EWP1"/>
    <cellWatch r="EWQ1"/>
    <cellWatch r="EWR1"/>
    <cellWatch r="EWS1"/>
    <cellWatch r="EWT1"/>
    <cellWatch r="EWU1"/>
    <cellWatch r="EWV1"/>
    <cellWatch r="EWW1"/>
    <cellWatch r="EWX1"/>
    <cellWatch r="EWY1"/>
    <cellWatch r="EWZ1"/>
    <cellWatch r="EXA1"/>
    <cellWatch r="EXB1"/>
    <cellWatch r="EXC1"/>
    <cellWatch r="EXD1"/>
    <cellWatch r="EXE1"/>
    <cellWatch r="EXF1"/>
    <cellWatch r="EXG1"/>
    <cellWatch r="EXH1"/>
    <cellWatch r="EXI1"/>
    <cellWatch r="EXJ1"/>
    <cellWatch r="EXK1"/>
    <cellWatch r="EXL1"/>
    <cellWatch r="EXM1"/>
    <cellWatch r="EXN1"/>
    <cellWatch r="EXO1"/>
    <cellWatch r="EXP1"/>
    <cellWatch r="EXQ1"/>
    <cellWatch r="EXR1"/>
    <cellWatch r="EXS1"/>
    <cellWatch r="EXT1"/>
    <cellWatch r="EXU1"/>
    <cellWatch r="EXV1"/>
    <cellWatch r="EXW1"/>
    <cellWatch r="EXX1"/>
    <cellWatch r="EXY1"/>
    <cellWatch r="EXZ1"/>
    <cellWatch r="EYA1"/>
    <cellWatch r="EYB1"/>
    <cellWatch r="EYC1"/>
    <cellWatch r="EYD1"/>
    <cellWatch r="EYE1"/>
    <cellWatch r="EYF1"/>
    <cellWatch r="EYG1"/>
    <cellWatch r="EYH1"/>
    <cellWatch r="EYI1"/>
    <cellWatch r="EYJ1"/>
    <cellWatch r="EYK1"/>
    <cellWatch r="EYL1"/>
    <cellWatch r="EYM1"/>
    <cellWatch r="EYN1"/>
    <cellWatch r="EYO1"/>
    <cellWatch r="EYP1"/>
    <cellWatch r="EYQ1"/>
    <cellWatch r="EYR1"/>
    <cellWatch r="EYS1"/>
    <cellWatch r="EYT1"/>
    <cellWatch r="EYU1"/>
    <cellWatch r="EYV1"/>
    <cellWatch r="EYW1"/>
    <cellWatch r="EYX1"/>
    <cellWatch r="EYY1"/>
    <cellWatch r="EYZ1"/>
    <cellWatch r="EZA1"/>
    <cellWatch r="EZB1"/>
    <cellWatch r="EZC1"/>
    <cellWatch r="EZD1"/>
    <cellWatch r="EZE1"/>
    <cellWatch r="EZF1"/>
    <cellWatch r="EZG1"/>
    <cellWatch r="EZH1"/>
    <cellWatch r="EZI1"/>
    <cellWatch r="EZJ1"/>
    <cellWatch r="EZK1"/>
    <cellWatch r="EZL1"/>
    <cellWatch r="EZM1"/>
    <cellWatch r="EZN1"/>
    <cellWatch r="EZO1"/>
    <cellWatch r="EZP1"/>
    <cellWatch r="EZQ1"/>
    <cellWatch r="EZR1"/>
    <cellWatch r="EZS1"/>
    <cellWatch r="EZT1"/>
    <cellWatch r="EZU1"/>
    <cellWatch r="EZV1"/>
    <cellWatch r="EZW1"/>
    <cellWatch r="EZX1"/>
    <cellWatch r="EZY1"/>
    <cellWatch r="EZZ1"/>
    <cellWatch r="FAA1"/>
    <cellWatch r="FAB1"/>
    <cellWatch r="FAC1"/>
    <cellWatch r="FAD1"/>
    <cellWatch r="FAE1"/>
    <cellWatch r="FAF1"/>
    <cellWatch r="FAG1"/>
    <cellWatch r="FAH1"/>
    <cellWatch r="FAI1"/>
    <cellWatch r="FAJ1"/>
    <cellWatch r="FAK1"/>
    <cellWatch r="FAL1"/>
    <cellWatch r="FAM1"/>
    <cellWatch r="FAN1"/>
    <cellWatch r="FAO1"/>
    <cellWatch r="FAP1"/>
    <cellWatch r="FAQ1"/>
    <cellWatch r="FAR1"/>
    <cellWatch r="FAS1"/>
    <cellWatch r="FAT1"/>
    <cellWatch r="FAU1"/>
    <cellWatch r="FAV1"/>
    <cellWatch r="FAW1"/>
    <cellWatch r="FAX1"/>
    <cellWatch r="FAY1"/>
    <cellWatch r="FAZ1"/>
    <cellWatch r="FBA1"/>
    <cellWatch r="FBB1"/>
    <cellWatch r="FBC1"/>
    <cellWatch r="FBD1"/>
    <cellWatch r="FBE1"/>
    <cellWatch r="FBF1"/>
    <cellWatch r="FBG1"/>
    <cellWatch r="FBH1"/>
    <cellWatch r="FBI1"/>
    <cellWatch r="FBJ1"/>
    <cellWatch r="FBK1"/>
    <cellWatch r="FBL1"/>
    <cellWatch r="FBM1"/>
    <cellWatch r="FBN1"/>
    <cellWatch r="FBO1"/>
    <cellWatch r="FBP1"/>
    <cellWatch r="FBQ1"/>
    <cellWatch r="FBR1"/>
    <cellWatch r="FBS1"/>
    <cellWatch r="FBT1"/>
    <cellWatch r="FBU1"/>
    <cellWatch r="FBV1"/>
    <cellWatch r="FBW1"/>
    <cellWatch r="FBX1"/>
    <cellWatch r="FBY1"/>
    <cellWatch r="FBZ1"/>
    <cellWatch r="FCA1"/>
    <cellWatch r="FCB1"/>
    <cellWatch r="FCC1"/>
    <cellWatch r="FCD1"/>
    <cellWatch r="FCE1"/>
    <cellWatch r="FCF1"/>
    <cellWatch r="FCG1"/>
    <cellWatch r="FCH1"/>
    <cellWatch r="FCI1"/>
    <cellWatch r="FCJ1"/>
    <cellWatch r="FCK1"/>
    <cellWatch r="FCL1"/>
    <cellWatch r="FCM1"/>
    <cellWatch r="FCN1"/>
    <cellWatch r="FCO1"/>
    <cellWatch r="FCP1"/>
    <cellWatch r="FCQ1"/>
    <cellWatch r="FCR1"/>
    <cellWatch r="FCS1"/>
    <cellWatch r="FCT1"/>
    <cellWatch r="FCU1"/>
    <cellWatch r="FCV1"/>
    <cellWatch r="FCW1"/>
    <cellWatch r="FCX1"/>
    <cellWatch r="FCY1"/>
    <cellWatch r="FCZ1"/>
    <cellWatch r="FDA1"/>
    <cellWatch r="FDB1"/>
    <cellWatch r="FDC1"/>
    <cellWatch r="FDD1"/>
    <cellWatch r="FDE1"/>
    <cellWatch r="FDF1"/>
    <cellWatch r="FDG1"/>
    <cellWatch r="FDH1"/>
    <cellWatch r="FDI1"/>
    <cellWatch r="FDJ1"/>
    <cellWatch r="FDK1"/>
    <cellWatch r="FDL1"/>
    <cellWatch r="FDM1"/>
    <cellWatch r="FDN1"/>
    <cellWatch r="FDO1"/>
    <cellWatch r="FDP1"/>
    <cellWatch r="FDQ1"/>
    <cellWatch r="FDR1"/>
    <cellWatch r="FDS1"/>
    <cellWatch r="FDT1"/>
    <cellWatch r="FDU1"/>
    <cellWatch r="FDV1"/>
    <cellWatch r="FDW1"/>
    <cellWatch r="FDX1"/>
    <cellWatch r="FDY1"/>
    <cellWatch r="FDZ1"/>
    <cellWatch r="FEA1"/>
    <cellWatch r="FEB1"/>
    <cellWatch r="FEC1"/>
    <cellWatch r="FED1"/>
    <cellWatch r="FEE1"/>
    <cellWatch r="FEF1"/>
    <cellWatch r="FEG1"/>
    <cellWatch r="FEH1"/>
    <cellWatch r="FEI1"/>
    <cellWatch r="FEJ1"/>
    <cellWatch r="FEK1"/>
    <cellWatch r="FEL1"/>
    <cellWatch r="FEM1"/>
    <cellWatch r="FEN1"/>
    <cellWatch r="FEO1"/>
    <cellWatch r="FEP1"/>
    <cellWatch r="FEQ1"/>
    <cellWatch r="FER1"/>
    <cellWatch r="FES1"/>
    <cellWatch r="FET1"/>
    <cellWatch r="FEU1"/>
    <cellWatch r="FEV1"/>
    <cellWatch r="FEW1"/>
    <cellWatch r="FEX1"/>
    <cellWatch r="FEY1"/>
    <cellWatch r="FEZ1"/>
    <cellWatch r="FFA1"/>
    <cellWatch r="FFB1"/>
    <cellWatch r="FFC1"/>
    <cellWatch r="FFD1"/>
    <cellWatch r="FFE1"/>
    <cellWatch r="FFF1"/>
    <cellWatch r="FFG1"/>
    <cellWatch r="FFH1"/>
    <cellWatch r="FFI1"/>
    <cellWatch r="FFJ1"/>
    <cellWatch r="FFK1"/>
    <cellWatch r="FFL1"/>
    <cellWatch r="FFM1"/>
    <cellWatch r="FFN1"/>
    <cellWatch r="FFO1"/>
    <cellWatch r="FFP1"/>
    <cellWatch r="FFQ1"/>
    <cellWatch r="FFR1"/>
    <cellWatch r="FFS1"/>
    <cellWatch r="FFT1"/>
    <cellWatch r="FFU1"/>
    <cellWatch r="FFV1"/>
    <cellWatch r="FFW1"/>
    <cellWatch r="FFX1"/>
    <cellWatch r="FFY1"/>
    <cellWatch r="FFZ1"/>
    <cellWatch r="FGA1"/>
    <cellWatch r="FGB1"/>
    <cellWatch r="FGC1"/>
    <cellWatch r="FGD1"/>
    <cellWatch r="FGE1"/>
    <cellWatch r="FGF1"/>
    <cellWatch r="FGG1"/>
    <cellWatch r="FGH1"/>
    <cellWatch r="FGI1"/>
    <cellWatch r="FGJ1"/>
    <cellWatch r="FGK1"/>
    <cellWatch r="FGL1"/>
    <cellWatch r="FGM1"/>
    <cellWatch r="FGN1"/>
    <cellWatch r="FGO1"/>
    <cellWatch r="FGP1"/>
    <cellWatch r="FGQ1"/>
    <cellWatch r="FGR1"/>
    <cellWatch r="FGS1"/>
    <cellWatch r="FGT1"/>
    <cellWatch r="FGU1"/>
    <cellWatch r="FGV1"/>
    <cellWatch r="FGW1"/>
    <cellWatch r="FGX1"/>
    <cellWatch r="FGY1"/>
    <cellWatch r="FGZ1"/>
    <cellWatch r="FHA1"/>
    <cellWatch r="FHB1"/>
    <cellWatch r="FHC1"/>
    <cellWatch r="FHD1"/>
    <cellWatch r="FHE1"/>
    <cellWatch r="FHF1"/>
    <cellWatch r="FHG1"/>
    <cellWatch r="FHH1"/>
    <cellWatch r="FHI1"/>
    <cellWatch r="FHJ1"/>
    <cellWatch r="FHK1"/>
    <cellWatch r="FHL1"/>
    <cellWatch r="FHM1"/>
    <cellWatch r="FHN1"/>
    <cellWatch r="FHO1"/>
    <cellWatch r="FHP1"/>
    <cellWatch r="FHQ1"/>
    <cellWatch r="FHR1"/>
    <cellWatch r="FHS1"/>
    <cellWatch r="FHT1"/>
    <cellWatch r="FHU1"/>
    <cellWatch r="FHV1"/>
    <cellWatch r="FHW1"/>
    <cellWatch r="FHX1"/>
    <cellWatch r="FHY1"/>
    <cellWatch r="FHZ1"/>
    <cellWatch r="FIA1"/>
    <cellWatch r="FIB1"/>
    <cellWatch r="FIC1"/>
    <cellWatch r="FID1"/>
    <cellWatch r="FIE1"/>
    <cellWatch r="FIF1"/>
    <cellWatch r="FIG1"/>
    <cellWatch r="FIH1"/>
    <cellWatch r="FII1"/>
    <cellWatch r="FIJ1"/>
    <cellWatch r="FIK1"/>
    <cellWatch r="FIL1"/>
    <cellWatch r="FIM1"/>
    <cellWatch r="FIN1"/>
    <cellWatch r="FIO1"/>
    <cellWatch r="FIP1"/>
    <cellWatch r="FIQ1"/>
    <cellWatch r="FIR1"/>
    <cellWatch r="FIS1"/>
    <cellWatch r="FIT1"/>
    <cellWatch r="FIU1"/>
    <cellWatch r="FIV1"/>
    <cellWatch r="FIW1"/>
    <cellWatch r="FIX1"/>
    <cellWatch r="FIY1"/>
    <cellWatch r="FIZ1"/>
    <cellWatch r="FJA1"/>
    <cellWatch r="FJB1"/>
    <cellWatch r="FJC1"/>
    <cellWatch r="FJD1"/>
    <cellWatch r="FJE1"/>
    <cellWatch r="FJF1"/>
    <cellWatch r="FJG1"/>
    <cellWatch r="FJH1"/>
    <cellWatch r="FJI1"/>
    <cellWatch r="FJJ1"/>
    <cellWatch r="FJK1"/>
    <cellWatch r="FJL1"/>
    <cellWatch r="FJM1"/>
    <cellWatch r="FJN1"/>
    <cellWatch r="FJO1"/>
    <cellWatch r="FJP1"/>
    <cellWatch r="FJQ1"/>
    <cellWatch r="FJR1"/>
    <cellWatch r="FJS1"/>
    <cellWatch r="FJT1"/>
    <cellWatch r="FJU1"/>
    <cellWatch r="FJV1"/>
    <cellWatch r="FJW1"/>
    <cellWatch r="FJX1"/>
    <cellWatch r="FJY1"/>
    <cellWatch r="FJZ1"/>
    <cellWatch r="FKA1"/>
    <cellWatch r="FKB1"/>
    <cellWatch r="FKC1"/>
    <cellWatch r="FKD1"/>
    <cellWatch r="FKE1"/>
    <cellWatch r="FKF1"/>
    <cellWatch r="FKG1"/>
    <cellWatch r="FKH1"/>
    <cellWatch r="FKI1"/>
    <cellWatch r="FKJ1"/>
    <cellWatch r="FKK1"/>
    <cellWatch r="FKL1"/>
    <cellWatch r="FKM1"/>
    <cellWatch r="FKN1"/>
    <cellWatch r="FKO1"/>
    <cellWatch r="FKP1"/>
    <cellWatch r="FKQ1"/>
    <cellWatch r="FKR1"/>
    <cellWatch r="FKS1"/>
    <cellWatch r="FKT1"/>
    <cellWatch r="FKU1"/>
    <cellWatch r="FKV1"/>
    <cellWatch r="FKW1"/>
    <cellWatch r="FKX1"/>
    <cellWatch r="FKY1"/>
    <cellWatch r="FKZ1"/>
    <cellWatch r="FLA1"/>
    <cellWatch r="FLB1"/>
    <cellWatch r="FLC1"/>
    <cellWatch r="FLD1"/>
    <cellWatch r="FLE1"/>
    <cellWatch r="FLF1"/>
    <cellWatch r="FLG1"/>
    <cellWatch r="FLH1"/>
    <cellWatch r="FLI1"/>
    <cellWatch r="FLJ1"/>
    <cellWatch r="FLK1"/>
    <cellWatch r="FLL1"/>
    <cellWatch r="FLM1"/>
    <cellWatch r="FLN1"/>
    <cellWatch r="FLO1"/>
    <cellWatch r="FLP1"/>
    <cellWatch r="FLQ1"/>
    <cellWatch r="FLR1"/>
    <cellWatch r="FLS1"/>
    <cellWatch r="FLT1"/>
    <cellWatch r="FLU1"/>
    <cellWatch r="FLV1"/>
    <cellWatch r="FLW1"/>
    <cellWatch r="FLX1"/>
    <cellWatch r="FLY1"/>
    <cellWatch r="FLZ1"/>
    <cellWatch r="FMA1"/>
    <cellWatch r="FMB1"/>
    <cellWatch r="FMC1"/>
    <cellWatch r="FMD1"/>
    <cellWatch r="FME1"/>
    <cellWatch r="FMF1"/>
    <cellWatch r="FMG1"/>
    <cellWatch r="FMH1"/>
    <cellWatch r="FMI1"/>
    <cellWatch r="FMJ1"/>
    <cellWatch r="FMK1"/>
    <cellWatch r="FML1"/>
    <cellWatch r="FMM1"/>
    <cellWatch r="FMN1"/>
    <cellWatch r="FMO1"/>
    <cellWatch r="FMP1"/>
    <cellWatch r="FMQ1"/>
    <cellWatch r="FMR1"/>
    <cellWatch r="FMS1"/>
    <cellWatch r="FMT1"/>
    <cellWatch r="FMU1"/>
    <cellWatch r="FMV1"/>
    <cellWatch r="FMW1"/>
    <cellWatch r="FMX1"/>
    <cellWatch r="FMY1"/>
    <cellWatch r="FMZ1"/>
    <cellWatch r="FNA1"/>
    <cellWatch r="FNB1"/>
    <cellWatch r="FNC1"/>
    <cellWatch r="FND1"/>
    <cellWatch r="FNE1"/>
    <cellWatch r="FNF1"/>
    <cellWatch r="FNG1"/>
    <cellWatch r="FNH1"/>
    <cellWatch r="FNI1"/>
    <cellWatch r="FNJ1"/>
    <cellWatch r="FNK1"/>
    <cellWatch r="FNL1"/>
    <cellWatch r="FNM1"/>
    <cellWatch r="FNN1"/>
    <cellWatch r="FNO1"/>
    <cellWatch r="FNP1"/>
    <cellWatch r="FNQ1"/>
    <cellWatch r="FNR1"/>
    <cellWatch r="FNS1"/>
    <cellWatch r="FNT1"/>
    <cellWatch r="FNU1"/>
    <cellWatch r="FNV1"/>
    <cellWatch r="FNW1"/>
    <cellWatch r="FNX1"/>
    <cellWatch r="FNY1"/>
    <cellWatch r="FNZ1"/>
    <cellWatch r="FOA1"/>
    <cellWatch r="FOB1"/>
    <cellWatch r="FOC1"/>
    <cellWatch r="FOD1"/>
    <cellWatch r="FOE1"/>
    <cellWatch r="FOF1"/>
    <cellWatch r="FOG1"/>
    <cellWatch r="FOH1"/>
    <cellWatch r="FOI1"/>
    <cellWatch r="FOJ1"/>
    <cellWatch r="FOK1"/>
    <cellWatch r="FOL1"/>
    <cellWatch r="FOM1"/>
    <cellWatch r="FON1"/>
    <cellWatch r="FOO1"/>
    <cellWatch r="FOP1"/>
    <cellWatch r="FOQ1"/>
    <cellWatch r="FOR1"/>
    <cellWatch r="FOS1"/>
    <cellWatch r="FOT1"/>
    <cellWatch r="FOU1"/>
    <cellWatch r="FOV1"/>
    <cellWatch r="FOW1"/>
    <cellWatch r="FOX1"/>
    <cellWatch r="FOY1"/>
    <cellWatch r="FOZ1"/>
    <cellWatch r="FPA1"/>
    <cellWatch r="FPB1"/>
    <cellWatch r="FPC1"/>
    <cellWatch r="FPD1"/>
    <cellWatch r="FPE1"/>
    <cellWatch r="FPF1"/>
    <cellWatch r="FPG1"/>
    <cellWatch r="FPH1"/>
    <cellWatch r="FPI1"/>
    <cellWatch r="FPJ1"/>
    <cellWatch r="FPK1"/>
    <cellWatch r="FPL1"/>
    <cellWatch r="FPM1"/>
    <cellWatch r="FPN1"/>
    <cellWatch r="FPO1"/>
    <cellWatch r="FPP1"/>
    <cellWatch r="FPQ1"/>
    <cellWatch r="FPR1"/>
    <cellWatch r="FPS1"/>
    <cellWatch r="FPT1"/>
    <cellWatch r="FPU1"/>
    <cellWatch r="FPV1"/>
    <cellWatch r="FPW1"/>
    <cellWatch r="FPX1"/>
    <cellWatch r="FPY1"/>
    <cellWatch r="FPZ1"/>
    <cellWatch r="FQA1"/>
    <cellWatch r="FQB1"/>
    <cellWatch r="FQC1"/>
    <cellWatch r="FQD1"/>
    <cellWatch r="FQE1"/>
    <cellWatch r="FQF1"/>
    <cellWatch r="FQG1"/>
    <cellWatch r="FQH1"/>
    <cellWatch r="FQI1"/>
    <cellWatch r="FQJ1"/>
    <cellWatch r="FQK1"/>
    <cellWatch r="FQL1"/>
    <cellWatch r="FQM1"/>
    <cellWatch r="FQN1"/>
    <cellWatch r="FQO1"/>
    <cellWatch r="FQP1"/>
    <cellWatch r="FQQ1"/>
    <cellWatch r="FQR1"/>
    <cellWatch r="FQS1"/>
    <cellWatch r="FQT1"/>
    <cellWatch r="FQU1"/>
    <cellWatch r="FQV1"/>
    <cellWatch r="FQW1"/>
    <cellWatch r="FQX1"/>
    <cellWatch r="FQY1"/>
    <cellWatch r="FQZ1"/>
    <cellWatch r="FRA1"/>
    <cellWatch r="FRB1"/>
    <cellWatch r="FRC1"/>
    <cellWatch r="FRD1"/>
    <cellWatch r="FRE1"/>
    <cellWatch r="FRF1"/>
    <cellWatch r="FRG1"/>
    <cellWatch r="FRH1"/>
    <cellWatch r="FRI1"/>
    <cellWatch r="FRJ1"/>
    <cellWatch r="FRK1"/>
    <cellWatch r="FRL1"/>
    <cellWatch r="FRM1"/>
    <cellWatch r="FRN1"/>
    <cellWatch r="FRO1"/>
    <cellWatch r="FRP1"/>
    <cellWatch r="FRQ1"/>
    <cellWatch r="FRR1"/>
    <cellWatch r="FRS1"/>
    <cellWatch r="FRT1"/>
    <cellWatch r="FRU1"/>
    <cellWatch r="FRV1"/>
    <cellWatch r="FRW1"/>
    <cellWatch r="FRX1"/>
    <cellWatch r="FRY1"/>
    <cellWatch r="FRZ1"/>
    <cellWatch r="FSA1"/>
    <cellWatch r="FSB1"/>
    <cellWatch r="FSC1"/>
    <cellWatch r="FSD1"/>
    <cellWatch r="FSE1"/>
    <cellWatch r="FSF1"/>
    <cellWatch r="FSG1"/>
    <cellWatch r="FSH1"/>
    <cellWatch r="FSI1"/>
    <cellWatch r="FSJ1"/>
    <cellWatch r="FSK1"/>
    <cellWatch r="FSL1"/>
    <cellWatch r="FSM1"/>
    <cellWatch r="FSN1"/>
    <cellWatch r="FSO1"/>
    <cellWatch r="FSP1"/>
    <cellWatch r="FSQ1"/>
    <cellWatch r="FSR1"/>
    <cellWatch r="FSS1"/>
    <cellWatch r="FST1"/>
    <cellWatch r="FSU1"/>
    <cellWatch r="FSV1"/>
    <cellWatch r="FSW1"/>
    <cellWatch r="FSX1"/>
    <cellWatch r="FSY1"/>
    <cellWatch r="FSZ1"/>
    <cellWatch r="FTA1"/>
    <cellWatch r="FTB1"/>
    <cellWatch r="FTC1"/>
    <cellWatch r="FTD1"/>
    <cellWatch r="FTE1"/>
    <cellWatch r="FTF1"/>
    <cellWatch r="FTG1"/>
    <cellWatch r="FTH1"/>
    <cellWatch r="FTI1"/>
    <cellWatch r="FTJ1"/>
    <cellWatch r="FTK1"/>
    <cellWatch r="FTL1"/>
    <cellWatch r="FTM1"/>
    <cellWatch r="FTN1"/>
    <cellWatch r="FTO1"/>
    <cellWatch r="FTP1"/>
    <cellWatch r="FTQ1"/>
    <cellWatch r="FTR1"/>
    <cellWatch r="FTS1"/>
    <cellWatch r="FTT1"/>
    <cellWatch r="FTU1"/>
    <cellWatch r="FTV1"/>
    <cellWatch r="FTW1"/>
    <cellWatch r="FTX1"/>
    <cellWatch r="FTY1"/>
    <cellWatch r="FTZ1"/>
    <cellWatch r="FUA1"/>
    <cellWatch r="FUB1"/>
    <cellWatch r="FUC1"/>
    <cellWatch r="FUD1"/>
    <cellWatch r="FUE1"/>
    <cellWatch r="FUF1"/>
    <cellWatch r="FUG1"/>
    <cellWatch r="FUH1"/>
    <cellWatch r="FUI1"/>
    <cellWatch r="FUJ1"/>
    <cellWatch r="FUK1"/>
    <cellWatch r="FUL1"/>
    <cellWatch r="FUM1"/>
    <cellWatch r="FUN1"/>
    <cellWatch r="FUO1"/>
    <cellWatch r="FUP1"/>
    <cellWatch r="FUQ1"/>
    <cellWatch r="FUR1"/>
    <cellWatch r="FUS1"/>
    <cellWatch r="FUT1"/>
    <cellWatch r="FUU1"/>
    <cellWatch r="FUV1"/>
    <cellWatch r="FUW1"/>
    <cellWatch r="FUX1"/>
    <cellWatch r="FUY1"/>
    <cellWatch r="FUZ1"/>
    <cellWatch r="FVA1"/>
    <cellWatch r="FVB1"/>
    <cellWatch r="FVC1"/>
    <cellWatch r="FVD1"/>
    <cellWatch r="FVE1"/>
    <cellWatch r="FVF1"/>
    <cellWatch r="FVG1"/>
    <cellWatch r="FVH1"/>
    <cellWatch r="FVI1"/>
    <cellWatch r="FVJ1"/>
    <cellWatch r="FVK1"/>
    <cellWatch r="FVL1"/>
    <cellWatch r="FVM1"/>
    <cellWatch r="FVN1"/>
    <cellWatch r="FVO1"/>
    <cellWatch r="FVP1"/>
    <cellWatch r="FVQ1"/>
    <cellWatch r="FVR1"/>
    <cellWatch r="FVS1"/>
    <cellWatch r="FVT1"/>
    <cellWatch r="FVU1"/>
    <cellWatch r="FVV1"/>
    <cellWatch r="FVW1"/>
    <cellWatch r="FVX1"/>
    <cellWatch r="FVY1"/>
    <cellWatch r="FVZ1"/>
    <cellWatch r="FWA1"/>
    <cellWatch r="FWB1"/>
    <cellWatch r="FWC1"/>
    <cellWatch r="FWD1"/>
    <cellWatch r="FWE1"/>
    <cellWatch r="FWF1"/>
    <cellWatch r="FWG1"/>
    <cellWatch r="FWH1"/>
    <cellWatch r="FWI1"/>
    <cellWatch r="FWJ1"/>
    <cellWatch r="FWK1"/>
    <cellWatch r="FWL1"/>
    <cellWatch r="FWM1"/>
    <cellWatch r="FWN1"/>
    <cellWatch r="FWO1"/>
    <cellWatch r="FWP1"/>
    <cellWatch r="FWQ1"/>
    <cellWatch r="FWR1"/>
    <cellWatch r="FWS1"/>
    <cellWatch r="FWT1"/>
    <cellWatch r="FWU1"/>
    <cellWatch r="FWV1"/>
    <cellWatch r="FWW1"/>
    <cellWatch r="FWX1"/>
    <cellWatch r="FWY1"/>
    <cellWatch r="FWZ1"/>
    <cellWatch r="FXA1"/>
    <cellWatch r="FXB1"/>
    <cellWatch r="FXC1"/>
    <cellWatch r="FXD1"/>
    <cellWatch r="FXE1"/>
    <cellWatch r="FXF1"/>
    <cellWatch r="FXG1"/>
    <cellWatch r="FXH1"/>
    <cellWatch r="FXI1"/>
    <cellWatch r="FXJ1"/>
    <cellWatch r="FXK1"/>
    <cellWatch r="FXL1"/>
    <cellWatch r="FXM1"/>
    <cellWatch r="FXN1"/>
    <cellWatch r="FXO1"/>
    <cellWatch r="FXP1"/>
    <cellWatch r="FXQ1"/>
    <cellWatch r="FXR1"/>
    <cellWatch r="FXS1"/>
    <cellWatch r="FXT1"/>
    <cellWatch r="FXU1"/>
    <cellWatch r="FXV1"/>
    <cellWatch r="FXW1"/>
    <cellWatch r="FXX1"/>
    <cellWatch r="FXY1"/>
    <cellWatch r="FXZ1"/>
    <cellWatch r="FYA1"/>
    <cellWatch r="FYB1"/>
    <cellWatch r="FYC1"/>
    <cellWatch r="FYD1"/>
    <cellWatch r="FYE1"/>
    <cellWatch r="FYF1"/>
    <cellWatch r="FYG1"/>
    <cellWatch r="FYH1"/>
    <cellWatch r="FYI1"/>
    <cellWatch r="FYJ1"/>
    <cellWatch r="FYK1"/>
    <cellWatch r="FYL1"/>
    <cellWatch r="FYM1"/>
    <cellWatch r="FYN1"/>
    <cellWatch r="FYO1"/>
    <cellWatch r="FYP1"/>
    <cellWatch r="FYQ1"/>
    <cellWatch r="FYR1"/>
    <cellWatch r="FYS1"/>
    <cellWatch r="FYT1"/>
    <cellWatch r="FYU1"/>
    <cellWatch r="FYV1"/>
    <cellWatch r="FYW1"/>
    <cellWatch r="FYX1"/>
    <cellWatch r="FYY1"/>
    <cellWatch r="FYZ1"/>
    <cellWatch r="FZA1"/>
    <cellWatch r="FZB1"/>
    <cellWatch r="FZC1"/>
    <cellWatch r="FZD1"/>
    <cellWatch r="FZE1"/>
    <cellWatch r="FZF1"/>
    <cellWatch r="FZG1"/>
    <cellWatch r="FZH1"/>
    <cellWatch r="FZI1"/>
    <cellWatch r="FZJ1"/>
    <cellWatch r="FZK1"/>
    <cellWatch r="FZL1"/>
    <cellWatch r="FZM1"/>
    <cellWatch r="FZN1"/>
    <cellWatch r="FZO1"/>
    <cellWatch r="FZP1"/>
    <cellWatch r="FZQ1"/>
    <cellWatch r="FZR1"/>
    <cellWatch r="FZS1"/>
    <cellWatch r="FZT1"/>
    <cellWatch r="FZU1"/>
    <cellWatch r="FZV1"/>
    <cellWatch r="FZW1"/>
    <cellWatch r="FZX1"/>
    <cellWatch r="FZY1"/>
    <cellWatch r="FZZ1"/>
    <cellWatch r="GAA1"/>
    <cellWatch r="GAB1"/>
    <cellWatch r="GAC1"/>
    <cellWatch r="GAD1"/>
    <cellWatch r="GAE1"/>
    <cellWatch r="GAF1"/>
    <cellWatch r="GAG1"/>
    <cellWatch r="GAH1"/>
    <cellWatch r="GAI1"/>
    <cellWatch r="GAJ1"/>
    <cellWatch r="GAK1"/>
    <cellWatch r="GAL1"/>
    <cellWatch r="GAM1"/>
    <cellWatch r="GAN1"/>
    <cellWatch r="GAO1"/>
    <cellWatch r="GAP1"/>
    <cellWatch r="GAQ1"/>
    <cellWatch r="GAR1"/>
    <cellWatch r="GAS1"/>
    <cellWatch r="GAT1"/>
    <cellWatch r="GAU1"/>
    <cellWatch r="GAV1"/>
    <cellWatch r="GAW1"/>
    <cellWatch r="GAX1"/>
    <cellWatch r="GAY1"/>
    <cellWatch r="GAZ1"/>
    <cellWatch r="GBA1"/>
    <cellWatch r="GBB1"/>
    <cellWatch r="GBC1"/>
    <cellWatch r="GBD1"/>
    <cellWatch r="GBE1"/>
    <cellWatch r="GBF1"/>
    <cellWatch r="GBG1"/>
    <cellWatch r="GBH1"/>
    <cellWatch r="GBI1"/>
    <cellWatch r="GBJ1"/>
    <cellWatch r="GBK1"/>
    <cellWatch r="GBL1"/>
    <cellWatch r="GBM1"/>
    <cellWatch r="GBN1"/>
    <cellWatch r="GBO1"/>
    <cellWatch r="GBP1"/>
    <cellWatch r="GBQ1"/>
    <cellWatch r="GBR1"/>
    <cellWatch r="GBS1"/>
    <cellWatch r="GBT1"/>
    <cellWatch r="GBU1"/>
    <cellWatch r="GBV1"/>
    <cellWatch r="GBW1"/>
    <cellWatch r="GBX1"/>
    <cellWatch r="GBY1"/>
    <cellWatch r="GBZ1"/>
    <cellWatch r="GCA1"/>
    <cellWatch r="GCB1"/>
    <cellWatch r="GCC1"/>
    <cellWatch r="GCD1"/>
    <cellWatch r="GCE1"/>
    <cellWatch r="GCF1"/>
    <cellWatch r="GCG1"/>
    <cellWatch r="GCH1"/>
    <cellWatch r="GCI1"/>
    <cellWatch r="GCJ1"/>
    <cellWatch r="GCK1"/>
    <cellWatch r="GCL1"/>
    <cellWatch r="GCM1"/>
    <cellWatch r="GCN1"/>
    <cellWatch r="GCO1"/>
    <cellWatch r="GCP1"/>
    <cellWatch r="GCQ1"/>
    <cellWatch r="GCR1"/>
    <cellWatch r="GCS1"/>
    <cellWatch r="GCT1"/>
    <cellWatch r="GCU1"/>
    <cellWatch r="GCV1"/>
    <cellWatch r="GCW1"/>
    <cellWatch r="GCX1"/>
    <cellWatch r="GCY1"/>
    <cellWatch r="GCZ1"/>
    <cellWatch r="GDA1"/>
    <cellWatch r="GDB1"/>
    <cellWatch r="GDC1"/>
    <cellWatch r="GDD1"/>
    <cellWatch r="GDE1"/>
    <cellWatch r="GDF1"/>
    <cellWatch r="GDG1"/>
    <cellWatch r="GDH1"/>
    <cellWatch r="GDI1"/>
    <cellWatch r="GDJ1"/>
    <cellWatch r="GDK1"/>
    <cellWatch r="GDL1"/>
    <cellWatch r="GDM1"/>
    <cellWatch r="GDN1"/>
    <cellWatch r="GDO1"/>
    <cellWatch r="GDP1"/>
    <cellWatch r="GDQ1"/>
    <cellWatch r="GDR1"/>
    <cellWatch r="GDS1"/>
    <cellWatch r="GDT1"/>
    <cellWatch r="GDU1"/>
    <cellWatch r="GDV1"/>
    <cellWatch r="GDW1"/>
    <cellWatch r="GDX1"/>
    <cellWatch r="GDY1"/>
    <cellWatch r="GDZ1"/>
    <cellWatch r="GEA1"/>
    <cellWatch r="GEB1"/>
    <cellWatch r="GEC1"/>
    <cellWatch r="GED1"/>
    <cellWatch r="GEE1"/>
    <cellWatch r="GEF1"/>
    <cellWatch r="GEG1"/>
    <cellWatch r="GEH1"/>
    <cellWatch r="GEI1"/>
    <cellWatch r="GEJ1"/>
    <cellWatch r="GEK1"/>
    <cellWatch r="GEL1"/>
    <cellWatch r="GEM1"/>
    <cellWatch r="GEN1"/>
    <cellWatch r="GEO1"/>
    <cellWatch r="GEP1"/>
    <cellWatch r="GEQ1"/>
    <cellWatch r="GER1"/>
    <cellWatch r="GES1"/>
    <cellWatch r="GET1"/>
    <cellWatch r="GEU1"/>
    <cellWatch r="GEV1"/>
    <cellWatch r="GEW1"/>
    <cellWatch r="GEX1"/>
    <cellWatch r="GEY1"/>
    <cellWatch r="GEZ1"/>
    <cellWatch r="GFA1"/>
    <cellWatch r="GFB1"/>
    <cellWatch r="GFC1"/>
    <cellWatch r="GFD1"/>
    <cellWatch r="GFE1"/>
    <cellWatch r="GFF1"/>
    <cellWatch r="GFG1"/>
    <cellWatch r="GFH1"/>
    <cellWatch r="GFI1"/>
    <cellWatch r="GFJ1"/>
    <cellWatch r="GFK1"/>
    <cellWatch r="GFL1"/>
    <cellWatch r="GFM1"/>
    <cellWatch r="GFN1"/>
    <cellWatch r="GFO1"/>
    <cellWatch r="GFP1"/>
    <cellWatch r="GFQ1"/>
    <cellWatch r="GFR1"/>
    <cellWatch r="GFS1"/>
    <cellWatch r="GFT1"/>
    <cellWatch r="GFU1"/>
    <cellWatch r="GFV1"/>
    <cellWatch r="GFW1"/>
    <cellWatch r="GFX1"/>
    <cellWatch r="GFY1"/>
    <cellWatch r="GFZ1"/>
    <cellWatch r="GGA1"/>
    <cellWatch r="GGB1"/>
    <cellWatch r="GGC1"/>
    <cellWatch r="GGD1"/>
    <cellWatch r="GGE1"/>
    <cellWatch r="GGF1"/>
    <cellWatch r="GGG1"/>
    <cellWatch r="GGH1"/>
    <cellWatch r="GGI1"/>
    <cellWatch r="GGJ1"/>
    <cellWatch r="GGK1"/>
    <cellWatch r="GGL1"/>
    <cellWatch r="GGM1"/>
    <cellWatch r="GGN1"/>
    <cellWatch r="GGO1"/>
    <cellWatch r="GGP1"/>
    <cellWatch r="GGQ1"/>
    <cellWatch r="GGR1"/>
    <cellWatch r="GGS1"/>
    <cellWatch r="GGT1"/>
    <cellWatch r="GGU1"/>
    <cellWatch r="GGV1"/>
    <cellWatch r="GGW1"/>
    <cellWatch r="GGX1"/>
    <cellWatch r="GGY1"/>
    <cellWatch r="GGZ1"/>
    <cellWatch r="GHA1"/>
    <cellWatch r="GHB1"/>
    <cellWatch r="GHC1"/>
    <cellWatch r="GHD1"/>
    <cellWatch r="GHE1"/>
    <cellWatch r="GHF1"/>
    <cellWatch r="GHG1"/>
    <cellWatch r="GHH1"/>
    <cellWatch r="GHI1"/>
    <cellWatch r="GHJ1"/>
    <cellWatch r="GHK1"/>
    <cellWatch r="GHL1"/>
    <cellWatch r="GHM1"/>
    <cellWatch r="GHN1"/>
    <cellWatch r="GHO1"/>
    <cellWatch r="GHP1"/>
    <cellWatch r="GHQ1"/>
    <cellWatch r="GHR1"/>
    <cellWatch r="GHS1"/>
    <cellWatch r="GHT1"/>
    <cellWatch r="GHU1"/>
    <cellWatch r="GHV1"/>
    <cellWatch r="GHW1"/>
    <cellWatch r="GHX1"/>
    <cellWatch r="GHY1"/>
    <cellWatch r="GHZ1"/>
    <cellWatch r="GIA1"/>
    <cellWatch r="GIB1"/>
    <cellWatch r="GIC1"/>
    <cellWatch r="GID1"/>
    <cellWatch r="GIE1"/>
    <cellWatch r="GIF1"/>
    <cellWatch r="GIG1"/>
    <cellWatch r="GIH1"/>
    <cellWatch r="GII1"/>
    <cellWatch r="GIJ1"/>
    <cellWatch r="GIK1"/>
    <cellWatch r="GIL1"/>
    <cellWatch r="GIM1"/>
    <cellWatch r="GIN1"/>
    <cellWatch r="GIO1"/>
    <cellWatch r="GIP1"/>
    <cellWatch r="GIQ1"/>
    <cellWatch r="GIR1"/>
    <cellWatch r="GIS1"/>
    <cellWatch r="GIT1"/>
    <cellWatch r="GIU1"/>
    <cellWatch r="GIV1"/>
    <cellWatch r="GIW1"/>
    <cellWatch r="GIX1"/>
    <cellWatch r="GIY1"/>
    <cellWatch r="GIZ1"/>
    <cellWatch r="GJA1"/>
    <cellWatch r="GJB1"/>
    <cellWatch r="GJC1"/>
    <cellWatch r="GJD1"/>
    <cellWatch r="GJE1"/>
    <cellWatch r="GJF1"/>
    <cellWatch r="GJG1"/>
    <cellWatch r="GJH1"/>
    <cellWatch r="GJI1"/>
    <cellWatch r="GJJ1"/>
    <cellWatch r="GJK1"/>
    <cellWatch r="GJL1"/>
    <cellWatch r="GJM1"/>
    <cellWatch r="GJN1"/>
    <cellWatch r="GJO1"/>
    <cellWatch r="GJP1"/>
    <cellWatch r="GJQ1"/>
    <cellWatch r="GJR1"/>
    <cellWatch r="GJS1"/>
    <cellWatch r="GJT1"/>
    <cellWatch r="GJU1"/>
    <cellWatch r="GJV1"/>
    <cellWatch r="GJW1"/>
    <cellWatch r="GJX1"/>
    <cellWatch r="GJY1"/>
    <cellWatch r="GJZ1"/>
    <cellWatch r="GKA1"/>
    <cellWatch r="GKB1"/>
    <cellWatch r="GKC1"/>
    <cellWatch r="GKD1"/>
    <cellWatch r="GKE1"/>
    <cellWatch r="GKF1"/>
    <cellWatch r="GKG1"/>
    <cellWatch r="GKH1"/>
    <cellWatch r="GKI1"/>
    <cellWatch r="GKJ1"/>
    <cellWatch r="GKK1"/>
    <cellWatch r="GKL1"/>
    <cellWatch r="GKM1"/>
    <cellWatch r="GKN1"/>
    <cellWatch r="GKO1"/>
    <cellWatch r="GKP1"/>
    <cellWatch r="GKQ1"/>
    <cellWatch r="GKR1"/>
    <cellWatch r="GKS1"/>
    <cellWatch r="GKT1"/>
    <cellWatch r="GKU1"/>
    <cellWatch r="GKV1"/>
    <cellWatch r="GKW1"/>
    <cellWatch r="GKX1"/>
    <cellWatch r="GKY1"/>
    <cellWatch r="GKZ1"/>
    <cellWatch r="GLA1"/>
    <cellWatch r="GLB1"/>
    <cellWatch r="GLC1"/>
    <cellWatch r="GLD1"/>
    <cellWatch r="GLE1"/>
    <cellWatch r="GLF1"/>
    <cellWatch r="GLG1"/>
    <cellWatch r="GLH1"/>
    <cellWatch r="GLI1"/>
    <cellWatch r="GLJ1"/>
    <cellWatch r="GLK1"/>
    <cellWatch r="GLL1"/>
    <cellWatch r="GLM1"/>
    <cellWatch r="GLN1"/>
    <cellWatch r="GLO1"/>
    <cellWatch r="GLP1"/>
    <cellWatch r="GLQ1"/>
    <cellWatch r="GLR1"/>
    <cellWatch r="GLS1"/>
    <cellWatch r="GLT1"/>
    <cellWatch r="GLU1"/>
    <cellWatch r="GLV1"/>
    <cellWatch r="GLW1"/>
    <cellWatch r="GLX1"/>
    <cellWatch r="GLY1"/>
    <cellWatch r="GLZ1"/>
    <cellWatch r="GMA1"/>
    <cellWatch r="GMB1"/>
    <cellWatch r="GMC1"/>
    <cellWatch r="GMD1"/>
    <cellWatch r="GME1"/>
    <cellWatch r="GMF1"/>
    <cellWatch r="GMG1"/>
    <cellWatch r="GMH1"/>
    <cellWatch r="GMI1"/>
    <cellWatch r="GMJ1"/>
    <cellWatch r="GMK1"/>
    <cellWatch r="GML1"/>
    <cellWatch r="GMM1"/>
    <cellWatch r="GMN1"/>
    <cellWatch r="GMO1"/>
    <cellWatch r="GMP1"/>
    <cellWatch r="GMQ1"/>
    <cellWatch r="GMR1"/>
    <cellWatch r="GMS1"/>
    <cellWatch r="GMT1"/>
    <cellWatch r="GMU1"/>
    <cellWatch r="GMV1"/>
    <cellWatch r="GMW1"/>
    <cellWatch r="GMX1"/>
    <cellWatch r="GMY1"/>
    <cellWatch r="GMZ1"/>
    <cellWatch r="GNA1"/>
    <cellWatch r="GNB1"/>
    <cellWatch r="GNC1"/>
    <cellWatch r="GND1"/>
    <cellWatch r="GNE1"/>
    <cellWatch r="GNF1"/>
    <cellWatch r="GNG1"/>
    <cellWatch r="GNH1"/>
    <cellWatch r="GNI1"/>
    <cellWatch r="GNJ1"/>
    <cellWatch r="GNK1"/>
    <cellWatch r="GNL1"/>
    <cellWatch r="GNM1"/>
    <cellWatch r="GNN1"/>
    <cellWatch r="GNO1"/>
    <cellWatch r="GNP1"/>
    <cellWatch r="GNQ1"/>
    <cellWatch r="GNR1"/>
    <cellWatch r="GNS1"/>
    <cellWatch r="GNT1"/>
    <cellWatch r="GNU1"/>
    <cellWatch r="GNV1"/>
    <cellWatch r="GNW1"/>
    <cellWatch r="GNX1"/>
    <cellWatch r="GNY1"/>
    <cellWatch r="GNZ1"/>
    <cellWatch r="GOA1"/>
    <cellWatch r="GOB1"/>
    <cellWatch r="GOC1"/>
    <cellWatch r="GOD1"/>
    <cellWatch r="GOE1"/>
    <cellWatch r="GOF1"/>
    <cellWatch r="GOG1"/>
    <cellWatch r="GOH1"/>
    <cellWatch r="GOI1"/>
    <cellWatch r="GOJ1"/>
    <cellWatch r="GOK1"/>
    <cellWatch r="GOL1"/>
    <cellWatch r="GOM1"/>
    <cellWatch r="GON1"/>
    <cellWatch r="GOO1"/>
    <cellWatch r="GOP1"/>
    <cellWatch r="GOQ1"/>
    <cellWatch r="GOR1"/>
    <cellWatch r="GOS1"/>
    <cellWatch r="GOT1"/>
    <cellWatch r="GOU1"/>
    <cellWatch r="GOV1"/>
    <cellWatch r="GOW1"/>
    <cellWatch r="GOX1"/>
    <cellWatch r="GOY1"/>
    <cellWatch r="GOZ1"/>
    <cellWatch r="GPA1"/>
    <cellWatch r="GPB1"/>
    <cellWatch r="GPC1"/>
    <cellWatch r="GPD1"/>
    <cellWatch r="GPE1"/>
    <cellWatch r="GPF1"/>
    <cellWatch r="GPG1"/>
    <cellWatch r="GPH1"/>
    <cellWatch r="GPI1"/>
    <cellWatch r="GPJ1"/>
    <cellWatch r="GPK1"/>
    <cellWatch r="GPL1"/>
    <cellWatch r="GPM1"/>
    <cellWatch r="GPN1"/>
    <cellWatch r="GPO1"/>
    <cellWatch r="GPP1"/>
    <cellWatch r="GPQ1"/>
    <cellWatch r="GPR1"/>
    <cellWatch r="GPS1"/>
    <cellWatch r="GPT1"/>
    <cellWatch r="GPU1"/>
    <cellWatch r="GPV1"/>
    <cellWatch r="GPW1"/>
    <cellWatch r="GPX1"/>
    <cellWatch r="GPY1"/>
    <cellWatch r="GPZ1"/>
    <cellWatch r="GQA1"/>
    <cellWatch r="GQB1"/>
    <cellWatch r="GQC1"/>
    <cellWatch r="GQD1"/>
    <cellWatch r="GQE1"/>
    <cellWatch r="GQF1"/>
    <cellWatch r="GQG1"/>
    <cellWatch r="GQH1"/>
    <cellWatch r="GQI1"/>
    <cellWatch r="GQJ1"/>
    <cellWatch r="GQK1"/>
    <cellWatch r="GQL1"/>
    <cellWatch r="GQM1"/>
    <cellWatch r="GQN1"/>
    <cellWatch r="GQO1"/>
    <cellWatch r="GQP1"/>
    <cellWatch r="GQQ1"/>
    <cellWatch r="GQR1"/>
    <cellWatch r="GQS1"/>
    <cellWatch r="GQT1"/>
    <cellWatch r="GQU1"/>
    <cellWatch r="GQV1"/>
    <cellWatch r="GQW1"/>
    <cellWatch r="GQX1"/>
    <cellWatch r="GQY1"/>
    <cellWatch r="GQZ1"/>
    <cellWatch r="GRA1"/>
    <cellWatch r="GRB1"/>
    <cellWatch r="GRC1"/>
    <cellWatch r="GRD1"/>
    <cellWatch r="GRE1"/>
    <cellWatch r="GRF1"/>
    <cellWatch r="GRG1"/>
    <cellWatch r="GRH1"/>
    <cellWatch r="GRI1"/>
    <cellWatch r="GRJ1"/>
    <cellWatch r="GRK1"/>
    <cellWatch r="GRL1"/>
    <cellWatch r="GRM1"/>
    <cellWatch r="GRN1"/>
    <cellWatch r="GRO1"/>
    <cellWatch r="GRP1"/>
    <cellWatch r="GRQ1"/>
    <cellWatch r="GRR1"/>
    <cellWatch r="GRS1"/>
    <cellWatch r="GRT1"/>
    <cellWatch r="GRU1"/>
    <cellWatch r="GRV1"/>
    <cellWatch r="GRW1"/>
    <cellWatch r="GRX1"/>
    <cellWatch r="GRY1"/>
    <cellWatch r="GRZ1"/>
    <cellWatch r="GSA1"/>
    <cellWatch r="GSB1"/>
    <cellWatch r="GSC1"/>
    <cellWatch r="GSD1"/>
    <cellWatch r="GSE1"/>
    <cellWatch r="GSF1"/>
    <cellWatch r="GSG1"/>
    <cellWatch r="GSH1"/>
    <cellWatch r="GSI1"/>
    <cellWatch r="GSJ1"/>
    <cellWatch r="GSK1"/>
    <cellWatch r="GSL1"/>
    <cellWatch r="GSM1"/>
    <cellWatch r="GSN1"/>
    <cellWatch r="GSO1"/>
    <cellWatch r="GSP1"/>
    <cellWatch r="GSQ1"/>
    <cellWatch r="GSR1"/>
    <cellWatch r="GSS1"/>
    <cellWatch r="GST1"/>
    <cellWatch r="GSU1"/>
    <cellWatch r="GSV1"/>
    <cellWatch r="GSW1"/>
    <cellWatch r="GSX1"/>
    <cellWatch r="GSY1"/>
    <cellWatch r="GSZ1"/>
    <cellWatch r="GTA1"/>
    <cellWatch r="GTB1"/>
    <cellWatch r="GTC1"/>
    <cellWatch r="GTD1"/>
    <cellWatch r="GTE1"/>
    <cellWatch r="GTF1"/>
    <cellWatch r="GTG1"/>
    <cellWatch r="GTH1"/>
    <cellWatch r="GTI1"/>
    <cellWatch r="GTJ1"/>
    <cellWatch r="GTK1"/>
    <cellWatch r="GTL1"/>
    <cellWatch r="GTM1"/>
    <cellWatch r="GTN1"/>
    <cellWatch r="GTO1"/>
    <cellWatch r="GTP1"/>
    <cellWatch r="GTQ1"/>
    <cellWatch r="GTR1"/>
    <cellWatch r="GTS1"/>
    <cellWatch r="GTT1"/>
    <cellWatch r="GTU1"/>
    <cellWatch r="GTV1"/>
    <cellWatch r="GTW1"/>
    <cellWatch r="GTX1"/>
    <cellWatch r="GTY1"/>
    <cellWatch r="GTZ1"/>
    <cellWatch r="GUA1"/>
    <cellWatch r="GUB1"/>
    <cellWatch r="GUC1"/>
    <cellWatch r="GUD1"/>
    <cellWatch r="GUE1"/>
    <cellWatch r="GUF1"/>
    <cellWatch r="GUG1"/>
    <cellWatch r="GUH1"/>
    <cellWatch r="GUI1"/>
    <cellWatch r="GUJ1"/>
    <cellWatch r="GUK1"/>
    <cellWatch r="GUL1"/>
    <cellWatch r="GUM1"/>
    <cellWatch r="GUN1"/>
    <cellWatch r="GUO1"/>
    <cellWatch r="GUP1"/>
    <cellWatch r="GUQ1"/>
    <cellWatch r="GUR1"/>
    <cellWatch r="GUS1"/>
    <cellWatch r="GUT1"/>
    <cellWatch r="GUU1"/>
    <cellWatch r="GUV1"/>
    <cellWatch r="GUW1"/>
    <cellWatch r="GUX1"/>
    <cellWatch r="GUY1"/>
    <cellWatch r="GUZ1"/>
    <cellWatch r="GVA1"/>
    <cellWatch r="GVB1"/>
    <cellWatch r="GVC1"/>
    <cellWatch r="GVD1"/>
    <cellWatch r="GVE1"/>
    <cellWatch r="GVF1"/>
    <cellWatch r="GVG1"/>
    <cellWatch r="GVH1"/>
    <cellWatch r="GVI1"/>
    <cellWatch r="GVJ1"/>
    <cellWatch r="GVK1"/>
    <cellWatch r="GVL1"/>
    <cellWatch r="GVM1"/>
    <cellWatch r="GVN1"/>
    <cellWatch r="GVO1"/>
    <cellWatch r="GVP1"/>
    <cellWatch r="GVQ1"/>
    <cellWatch r="GVR1"/>
    <cellWatch r="GVS1"/>
    <cellWatch r="GVT1"/>
    <cellWatch r="GVU1"/>
    <cellWatch r="GVV1"/>
    <cellWatch r="GVW1"/>
    <cellWatch r="GVX1"/>
    <cellWatch r="GVY1"/>
    <cellWatch r="GVZ1"/>
    <cellWatch r="GWA1"/>
    <cellWatch r="GWB1"/>
    <cellWatch r="GWC1"/>
    <cellWatch r="GWD1"/>
    <cellWatch r="GWE1"/>
    <cellWatch r="GWF1"/>
    <cellWatch r="GWG1"/>
    <cellWatch r="GWH1"/>
    <cellWatch r="GWI1"/>
    <cellWatch r="GWJ1"/>
    <cellWatch r="GWK1"/>
    <cellWatch r="GWL1"/>
    <cellWatch r="GWM1"/>
    <cellWatch r="GWN1"/>
    <cellWatch r="GWO1"/>
    <cellWatch r="GWP1"/>
    <cellWatch r="GWQ1"/>
    <cellWatch r="GWR1"/>
    <cellWatch r="GWS1"/>
    <cellWatch r="GWT1"/>
    <cellWatch r="GWU1"/>
    <cellWatch r="GWV1"/>
    <cellWatch r="GWW1"/>
    <cellWatch r="GWX1"/>
    <cellWatch r="GWY1"/>
    <cellWatch r="GWZ1"/>
    <cellWatch r="GXA1"/>
    <cellWatch r="GXB1"/>
    <cellWatch r="GXC1"/>
    <cellWatch r="GXD1"/>
    <cellWatch r="GXE1"/>
    <cellWatch r="GXF1"/>
    <cellWatch r="GXG1"/>
    <cellWatch r="GXH1"/>
    <cellWatch r="GXI1"/>
    <cellWatch r="GXJ1"/>
    <cellWatch r="GXK1"/>
    <cellWatch r="GXL1"/>
    <cellWatch r="GXM1"/>
    <cellWatch r="GXN1"/>
    <cellWatch r="GXO1"/>
    <cellWatch r="GXP1"/>
    <cellWatch r="GXQ1"/>
    <cellWatch r="GXR1"/>
    <cellWatch r="GXS1"/>
    <cellWatch r="GXT1"/>
    <cellWatch r="GXU1"/>
    <cellWatch r="GXV1"/>
    <cellWatch r="GXW1"/>
    <cellWatch r="GXX1"/>
    <cellWatch r="GXY1"/>
    <cellWatch r="GXZ1"/>
    <cellWatch r="GYA1"/>
    <cellWatch r="GYB1"/>
    <cellWatch r="GYC1"/>
    <cellWatch r="GYD1"/>
    <cellWatch r="GYE1"/>
    <cellWatch r="GYF1"/>
    <cellWatch r="GYG1"/>
    <cellWatch r="GYH1"/>
    <cellWatch r="GYI1"/>
    <cellWatch r="GYJ1"/>
    <cellWatch r="GYK1"/>
    <cellWatch r="GYL1"/>
    <cellWatch r="GYM1"/>
    <cellWatch r="GYN1"/>
    <cellWatch r="GYO1"/>
    <cellWatch r="GYP1"/>
    <cellWatch r="GYQ1"/>
    <cellWatch r="GYR1"/>
    <cellWatch r="GYS1"/>
    <cellWatch r="GYT1"/>
    <cellWatch r="GYU1"/>
    <cellWatch r="GYV1"/>
    <cellWatch r="GYW1"/>
    <cellWatch r="GYX1"/>
    <cellWatch r="GYY1"/>
    <cellWatch r="GYZ1"/>
    <cellWatch r="GZA1"/>
    <cellWatch r="GZB1"/>
    <cellWatch r="GZC1"/>
    <cellWatch r="GZD1"/>
    <cellWatch r="GZE1"/>
    <cellWatch r="GZF1"/>
    <cellWatch r="GZG1"/>
    <cellWatch r="GZH1"/>
    <cellWatch r="GZI1"/>
    <cellWatch r="GZJ1"/>
    <cellWatch r="GZK1"/>
    <cellWatch r="GZL1"/>
    <cellWatch r="GZM1"/>
    <cellWatch r="GZN1"/>
    <cellWatch r="GZO1"/>
    <cellWatch r="GZP1"/>
    <cellWatch r="GZQ1"/>
    <cellWatch r="GZR1"/>
    <cellWatch r="GZS1"/>
    <cellWatch r="GZT1"/>
    <cellWatch r="GZU1"/>
    <cellWatch r="GZV1"/>
    <cellWatch r="GZW1"/>
    <cellWatch r="GZX1"/>
    <cellWatch r="GZY1"/>
    <cellWatch r="GZZ1"/>
    <cellWatch r="HAA1"/>
    <cellWatch r="HAB1"/>
    <cellWatch r="HAC1"/>
    <cellWatch r="HAD1"/>
    <cellWatch r="HAE1"/>
    <cellWatch r="HAF1"/>
    <cellWatch r="HAG1"/>
    <cellWatch r="HAH1"/>
    <cellWatch r="HAI1"/>
    <cellWatch r="HAJ1"/>
    <cellWatch r="HAK1"/>
    <cellWatch r="HAL1"/>
    <cellWatch r="HAM1"/>
    <cellWatch r="HAN1"/>
    <cellWatch r="HAO1"/>
    <cellWatch r="HAP1"/>
    <cellWatch r="HAQ1"/>
    <cellWatch r="HAR1"/>
    <cellWatch r="HAS1"/>
    <cellWatch r="HAT1"/>
    <cellWatch r="HAU1"/>
    <cellWatch r="HAV1"/>
    <cellWatch r="HAW1"/>
    <cellWatch r="HAX1"/>
    <cellWatch r="HAY1"/>
    <cellWatch r="HAZ1"/>
    <cellWatch r="HBA1"/>
    <cellWatch r="HBB1"/>
    <cellWatch r="HBC1"/>
    <cellWatch r="HBD1"/>
    <cellWatch r="HBE1"/>
    <cellWatch r="HBF1"/>
    <cellWatch r="HBG1"/>
    <cellWatch r="HBH1"/>
    <cellWatch r="HBI1"/>
    <cellWatch r="HBJ1"/>
    <cellWatch r="HBK1"/>
    <cellWatch r="HBL1"/>
    <cellWatch r="HBM1"/>
    <cellWatch r="HBN1"/>
    <cellWatch r="HBO1"/>
    <cellWatch r="HBP1"/>
    <cellWatch r="HBQ1"/>
    <cellWatch r="HBR1"/>
    <cellWatch r="HBS1"/>
    <cellWatch r="HBT1"/>
    <cellWatch r="HBU1"/>
    <cellWatch r="HBV1"/>
    <cellWatch r="HBW1"/>
    <cellWatch r="HBX1"/>
    <cellWatch r="HBY1"/>
    <cellWatch r="HBZ1"/>
    <cellWatch r="HCA1"/>
    <cellWatch r="HCB1"/>
    <cellWatch r="HCC1"/>
    <cellWatch r="HCD1"/>
    <cellWatch r="HCE1"/>
    <cellWatch r="HCF1"/>
    <cellWatch r="HCG1"/>
    <cellWatch r="HCH1"/>
    <cellWatch r="HCI1"/>
    <cellWatch r="HCJ1"/>
    <cellWatch r="HCK1"/>
    <cellWatch r="HCL1"/>
    <cellWatch r="HCM1"/>
    <cellWatch r="HCN1"/>
    <cellWatch r="HCO1"/>
    <cellWatch r="HCP1"/>
    <cellWatch r="HCQ1"/>
    <cellWatch r="HCR1"/>
    <cellWatch r="HCS1"/>
    <cellWatch r="HCT1"/>
    <cellWatch r="HCU1"/>
    <cellWatch r="HCV1"/>
    <cellWatch r="HCW1"/>
    <cellWatch r="HCX1"/>
    <cellWatch r="HCY1"/>
    <cellWatch r="HCZ1"/>
    <cellWatch r="HDA1"/>
    <cellWatch r="HDB1"/>
    <cellWatch r="HDC1"/>
    <cellWatch r="HDD1"/>
    <cellWatch r="HDE1"/>
    <cellWatch r="HDF1"/>
    <cellWatch r="HDG1"/>
    <cellWatch r="HDH1"/>
    <cellWatch r="HDI1"/>
    <cellWatch r="HDJ1"/>
    <cellWatch r="HDK1"/>
    <cellWatch r="HDL1"/>
    <cellWatch r="HDM1"/>
    <cellWatch r="HDN1"/>
    <cellWatch r="HDO1"/>
    <cellWatch r="HDP1"/>
    <cellWatch r="HDQ1"/>
    <cellWatch r="HDR1"/>
    <cellWatch r="HDS1"/>
    <cellWatch r="HDT1"/>
    <cellWatch r="HDU1"/>
    <cellWatch r="HDV1"/>
    <cellWatch r="HDW1"/>
    <cellWatch r="HDX1"/>
    <cellWatch r="HDY1"/>
    <cellWatch r="HDZ1"/>
    <cellWatch r="HEA1"/>
    <cellWatch r="HEB1"/>
    <cellWatch r="HEC1"/>
    <cellWatch r="HED1"/>
    <cellWatch r="HEE1"/>
    <cellWatch r="HEF1"/>
    <cellWatch r="HEG1"/>
    <cellWatch r="HEH1"/>
    <cellWatch r="HEI1"/>
    <cellWatch r="HEJ1"/>
    <cellWatch r="HEK1"/>
    <cellWatch r="HEL1"/>
    <cellWatch r="HEM1"/>
    <cellWatch r="HEN1"/>
    <cellWatch r="HEO1"/>
    <cellWatch r="HEP1"/>
    <cellWatch r="HEQ1"/>
    <cellWatch r="HER1"/>
    <cellWatch r="HES1"/>
    <cellWatch r="HET1"/>
    <cellWatch r="HEU1"/>
    <cellWatch r="HEV1"/>
    <cellWatch r="HEW1"/>
    <cellWatch r="HEX1"/>
    <cellWatch r="HEY1"/>
    <cellWatch r="HEZ1"/>
    <cellWatch r="HFA1"/>
    <cellWatch r="HFB1"/>
    <cellWatch r="HFC1"/>
    <cellWatch r="HFD1"/>
    <cellWatch r="HFE1"/>
    <cellWatch r="HFF1"/>
    <cellWatch r="HFG1"/>
    <cellWatch r="HFH1"/>
    <cellWatch r="HFI1"/>
    <cellWatch r="HFJ1"/>
    <cellWatch r="HFK1"/>
    <cellWatch r="HFL1"/>
    <cellWatch r="HFM1"/>
    <cellWatch r="HFN1"/>
    <cellWatch r="HFO1"/>
    <cellWatch r="HFP1"/>
    <cellWatch r="HFQ1"/>
    <cellWatch r="HFR1"/>
    <cellWatch r="HFS1"/>
    <cellWatch r="HFT1"/>
    <cellWatch r="HFU1"/>
    <cellWatch r="HFV1"/>
    <cellWatch r="HFW1"/>
    <cellWatch r="HFX1"/>
    <cellWatch r="HFY1"/>
    <cellWatch r="HFZ1"/>
    <cellWatch r="HGA1"/>
    <cellWatch r="HGB1"/>
    <cellWatch r="HGC1"/>
    <cellWatch r="HGD1"/>
    <cellWatch r="HGE1"/>
    <cellWatch r="HGF1"/>
    <cellWatch r="HGG1"/>
    <cellWatch r="HGH1"/>
    <cellWatch r="HGI1"/>
    <cellWatch r="HGJ1"/>
    <cellWatch r="HGK1"/>
    <cellWatch r="HGL1"/>
    <cellWatch r="HGM1"/>
    <cellWatch r="HGN1"/>
    <cellWatch r="HGO1"/>
    <cellWatch r="HGP1"/>
    <cellWatch r="HGQ1"/>
    <cellWatch r="HGR1"/>
    <cellWatch r="HGS1"/>
    <cellWatch r="HGT1"/>
    <cellWatch r="HGU1"/>
    <cellWatch r="HGV1"/>
    <cellWatch r="HGW1"/>
    <cellWatch r="HGX1"/>
    <cellWatch r="HGY1"/>
    <cellWatch r="HGZ1"/>
    <cellWatch r="HHA1"/>
    <cellWatch r="HHB1"/>
    <cellWatch r="HHC1"/>
    <cellWatch r="HHD1"/>
    <cellWatch r="HHE1"/>
    <cellWatch r="HHF1"/>
    <cellWatch r="HHG1"/>
    <cellWatch r="HHH1"/>
    <cellWatch r="HHI1"/>
    <cellWatch r="HHJ1"/>
    <cellWatch r="HHK1"/>
    <cellWatch r="HHL1"/>
    <cellWatch r="HHM1"/>
    <cellWatch r="HHN1"/>
    <cellWatch r="HHO1"/>
    <cellWatch r="HHP1"/>
    <cellWatch r="HHQ1"/>
    <cellWatch r="HHR1"/>
    <cellWatch r="HHS1"/>
    <cellWatch r="HHT1"/>
    <cellWatch r="HHU1"/>
    <cellWatch r="HHV1"/>
    <cellWatch r="HHW1"/>
    <cellWatch r="HHX1"/>
    <cellWatch r="HHY1"/>
    <cellWatch r="HHZ1"/>
    <cellWatch r="HIA1"/>
    <cellWatch r="HIB1"/>
    <cellWatch r="HIC1"/>
    <cellWatch r="HID1"/>
    <cellWatch r="HIE1"/>
    <cellWatch r="HIF1"/>
    <cellWatch r="HIG1"/>
    <cellWatch r="HIH1"/>
    <cellWatch r="HII1"/>
    <cellWatch r="HIJ1"/>
    <cellWatch r="HIK1"/>
    <cellWatch r="HIL1"/>
    <cellWatch r="HIM1"/>
    <cellWatch r="HIN1"/>
    <cellWatch r="HIO1"/>
    <cellWatch r="HIP1"/>
    <cellWatch r="HIQ1"/>
    <cellWatch r="HIR1"/>
    <cellWatch r="HIS1"/>
    <cellWatch r="HIT1"/>
    <cellWatch r="HIU1"/>
    <cellWatch r="HIV1"/>
    <cellWatch r="HIW1"/>
    <cellWatch r="HIX1"/>
    <cellWatch r="HIY1"/>
    <cellWatch r="HIZ1"/>
    <cellWatch r="HJA1"/>
    <cellWatch r="HJB1"/>
    <cellWatch r="HJC1"/>
    <cellWatch r="HJD1"/>
    <cellWatch r="HJE1"/>
    <cellWatch r="HJF1"/>
    <cellWatch r="HJG1"/>
    <cellWatch r="HJH1"/>
    <cellWatch r="HJI1"/>
    <cellWatch r="HJJ1"/>
    <cellWatch r="HJK1"/>
    <cellWatch r="HJL1"/>
    <cellWatch r="HJM1"/>
    <cellWatch r="HJN1"/>
    <cellWatch r="HJO1"/>
    <cellWatch r="HJP1"/>
    <cellWatch r="HJQ1"/>
    <cellWatch r="HJR1"/>
    <cellWatch r="HJS1"/>
    <cellWatch r="HJT1"/>
    <cellWatch r="HJU1"/>
    <cellWatch r="HJV1"/>
    <cellWatch r="HJW1"/>
    <cellWatch r="HJX1"/>
    <cellWatch r="HJY1"/>
    <cellWatch r="HJZ1"/>
    <cellWatch r="HKA1"/>
    <cellWatch r="HKB1"/>
    <cellWatch r="HKC1"/>
    <cellWatch r="HKD1"/>
    <cellWatch r="HKE1"/>
    <cellWatch r="HKF1"/>
    <cellWatch r="HKG1"/>
    <cellWatch r="HKH1"/>
    <cellWatch r="HKI1"/>
    <cellWatch r="HKJ1"/>
    <cellWatch r="HKK1"/>
    <cellWatch r="HKL1"/>
    <cellWatch r="HKM1"/>
    <cellWatch r="HKN1"/>
    <cellWatch r="HKO1"/>
    <cellWatch r="HKP1"/>
    <cellWatch r="HKQ1"/>
    <cellWatch r="HKR1"/>
    <cellWatch r="HKS1"/>
    <cellWatch r="HKT1"/>
    <cellWatch r="HKU1"/>
    <cellWatch r="HKV1"/>
    <cellWatch r="HKW1"/>
    <cellWatch r="HKX1"/>
    <cellWatch r="HKY1"/>
    <cellWatch r="HKZ1"/>
    <cellWatch r="HLA1"/>
    <cellWatch r="HLB1"/>
    <cellWatch r="HLC1"/>
    <cellWatch r="HLD1"/>
    <cellWatch r="HLE1"/>
    <cellWatch r="HLF1"/>
    <cellWatch r="HLG1"/>
    <cellWatch r="HLH1"/>
    <cellWatch r="HLI1"/>
    <cellWatch r="HLJ1"/>
    <cellWatch r="HLK1"/>
    <cellWatch r="HLL1"/>
    <cellWatch r="HLM1"/>
    <cellWatch r="HLN1"/>
    <cellWatch r="HLO1"/>
    <cellWatch r="HLP1"/>
    <cellWatch r="HLQ1"/>
    <cellWatch r="HLR1"/>
    <cellWatch r="HLS1"/>
    <cellWatch r="HLT1"/>
    <cellWatch r="HLU1"/>
    <cellWatch r="HLV1"/>
    <cellWatch r="HLW1"/>
    <cellWatch r="HLX1"/>
    <cellWatch r="HLY1"/>
    <cellWatch r="HLZ1"/>
    <cellWatch r="HMA1"/>
    <cellWatch r="HMB1"/>
    <cellWatch r="HMC1"/>
    <cellWatch r="HMD1"/>
    <cellWatch r="HME1"/>
    <cellWatch r="HMF1"/>
    <cellWatch r="HMG1"/>
    <cellWatch r="HMH1"/>
    <cellWatch r="HMI1"/>
    <cellWatch r="HMJ1"/>
    <cellWatch r="HMK1"/>
    <cellWatch r="HML1"/>
    <cellWatch r="HMM1"/>
    <cellWatch r="HMN1"/>
    <cellWatch r="HMO1"/>
    <cellWatch r="HMP1"/>
    <cellWatch r="HMQ1"/>
    <cellWatch r="HMR1"/>
    <cellWatch r="HMS1"/>
    <cellWatch r="HMT1"/>
    <cellWatch r="HMU1"/>
    <cellWatch r="HMV1"/>
    <cellWatch r="HMW1"/>
    <cellWatch r="HMX1"/>
    <cellWatch r="HMY1"/>
    <cellWatch r="HMZ1"/>
    <cellWatch r="HNA1"/>
    <cellWatch r="HNB1"/>
    <cellWatch r="HNC1"/>
    <cellWatch r="HND1"/>
    <cellWatch r="HNE1"/>
    <cellWatch r="HNF1"/>
    <cellWatch r="HNG1"/>
    <cellWatch r="HNH1"/>
    <cellWatch r="HNI1"/>
    <cellWatch r="HNJ1"/>
    <cellWatch r="HNK1"/>
    <cellWatch r="HNL1"/>
    <cellWatch r="HNM1"/>
    <cellWatch r="HNN1"/>
    <cellWatch r="HNO1"/>
    <cellWatch r="HNP1"/>
    <cellWatch r="HNQ1"/>
    <cellWatch r="HNR1"/>
    <cellWatch r="HNS1"/>
    <cellWatch r="HNT1"/>
    <cellWatch r="HNU1"/>
    <cellWatch r="HNV1"/>
    <cellWatch r="HNW1"/>
    <cellWatch r="HNX1"/>
    <cellWatch r="HNY1"/>
    <cellWatch r="HNZ1"/>
    <cellWatch r="HOA1"/>
    <cellWatch r="HOB1"/>
    <cellWatch r="HOC1"/>
    <cellWatch r="HOD1"/>
    <cellWatch r="HOE1"/>
    <cellWatch r="HOF1"/>
    <cellWatch r="HOG1"/>
    <cellWatch r="HOH1"/>
    <cellWatch r="HOI1"/>
    <cellWatch r="HOJ1"/>
    <cellWatch r="HOK1"/>
    <cellWatch r="HOL1"/>
    <cellWatch r="HOM1"/>
    <cellWatch r="HON1"/>
    <cellWatch r="HOO1"/>
    <cellWatch r="HOP1"/>
    <cellWatch r="HOQ1"/>
    <cellWatch r="HOR1"/>
    <cellWatch r="HOS1"/>
    <cellWatch r="HOT1"/>
    <cellWatch r="HOU1"/>
    <cellWatch r="HOV1"/>
    <cellWatch r="HOW1"/>
    <cellWatch r="HOX1"/>
    <cellWatch r="HOY1"/>
    <cellWatch r="HOZ1"/>
    <cellWatch r="HPA1"/>
    <cellWatch r="HPB1"/>
    <cellWatch r="HPC1"/>
    <cellWatch r="HPD1"/>
    <cellWatch r="HPE1"/>
    <cellWatch r="HPF1"/>
    <cellWatch r="HPG1"/>
    <cellWatch r="HPH1"/>
    <cellWatch r="HPI1"/>
    <cellWatch r="HPJ1"/>
    <cellWatch r="HPK1"/>
    <cellWatch r="HPL1"/>
    <cellWatch r="HPM1"/>
    <cellWatch r="HPN1"/>
    <cellWatch r="HPO1"/>
    <cellWatch r="HPP1"/>
    <cellWatch r="HPQ1"/>
    <cellWatch r="HPR1"/>
    <cellWatch r="HPS1"/>
    <cellWatch r="HPT1"/>
    <cellWatch r="HPU1"/>
    <cellWatch r="HPV1"/>
    <cellWatch r="HPW1"/>
    <cellWatch r="HPX1"/>
    <cellWatch r="HPY1"/>
    <cellWatch r="HPZ1"/>
    <cellWatch r="HQA1"/>
    <cellWatch r="HQB1"/>
    <cellWatch r="HQC1"/>
    <cellWatch r="HQD1"/>
    <cellWatch r="HQE1"/>
    <cellWatch r="HQF1"/>
    <cellWatch r="HQG1"/>
    <cellWatch r="HQH1"/>
    <cellWatch r="HQI1"/>
    <cellWatch r="HQJ1"/>
    <cellWatch r="HQK1"/>
    <cellWatch r="HQL1"/>
    <cellWatch r="HQM1"/>
    <cellWatch r="HQN1"/>
    <cellWatch r="HQO1"/>
    <cellWatch r="HQP1"/>
    <cellWatch r="HQQ1"/>
    <cellWatch r="HQR1"/>
    <cellWatch r="HQS1"/>
    <cellWatch r="HQT1"/>
    <cellWatch r="HQU1"/>
    <cellWatch r="HQV1"/>
    <cellWatch r="HQW1"/>
    <cellWatch r="HQX1"/>
    <cellWatch r="HQY1"/>
    <cellWatch r="HQZ1"/>
    <cellWatch r="HRA1"/>
    <cellWatch r="HRB1"/>
    <cellWatch r="HRC1"/>
    <cellWatch r="HRD1"/>
    <cellWatch r="HRE1"/>
    <cellWatch r="HRF1"/>
    <cellWatch r="HRG1"/>
    <cellWatch r="HRH1"/>
    <cellWatch r="HRI1"/>
    <cellWatch r="HRJ1"/>
    <cellWatch r="HRK1"/>
    <cellWatch r="HRL1"/>
    <cellWatch r="HRM1"/>
    <cellWatch r="HRN1"/>
    <cellWatch r="HRO1"/>
    <cellWatch r="HRP1"/>
    <cellWatch r="HRQ1"/>
    <cellWatch r="HRR1"/>
    <cellWatch r="HRS1"/>
    <cellWatch r="HRT1"/>
    <cellWatch r="HRU1"/>
    <cellWatch r="HRV1"/>
    <cellWatch r="HRW1"/>
    <cellWatch r="HRX1"/>
    <cellWatch r="HRY1"/>
    <cellWatch r="HRZ1"/>
    <cellWatch r="HSA1"/>
    <cellWatch r="HSB1"/>
    <cellWatch r="HSC1"/>
    <cellWatch r="HSD1"/>
    <cellWatch r="HSE1"/>
    <cellWatch r="HSF1"/>
    <cellWatch r="HSG1"/>
    <cellWatch r="HSH1"/>
    <cellWatch r="HSI1"/>
    <cellWatch r="HSJ1"/>
    <cellWatch r="HSK1"/>
    <cellWatch r="HSL1"/>
    <cellWatch r="HSM1"/>
    <cellWatch r="HSN1"/>
    <cellWatch r="HSO1"/>
    <cellWatch r="HSP1"/>
    <cellWatch r="HSQ1"/>
    <cellWatch r="HSR1"/>
    <cellWatch r="HSS1"/>
    <cellWatch r="HST1"/>
    <cellWatch r="HSU1"/>
    <cellWatch r="HSV1"/>
    <cellWatch r="HSW1"/>
    <cellWatch r="HSX1"/>
    <cellWatch r="HSY1"/>
    <cellWatch r="HSZ1"/>
    <cellWatch r="HTA1"/>
    <cellWatch r="HTB1"/>
    <cellWatch r="HTC1"/>
    <cellWatch r="HTD1"/>
    <cellWatch r="HTE1"/>
    <cellWatch r="HTF1"/>
    <cellWatch r="HTG1"/>
    <cellWatch r="HTH1"/>
    <cellWatch r="HTI1"/>
    <cellWatch r="HTJ1"/>
    <cellWatch r="HTK1"/>
    <cellWatch r="HTL1"/>
    <cellWatch r="HTM1"/>
    <cellWatch r="HTN1"/>
    <cellWatch r="HTO1"/>
    <cellWatch r="HTP1"/>
    <cellWatch r="HTQ1"/>
    <cellWatch r="HTR1"/>
    <cellWatch r="HTS1"/>
    <cellWatch r="HTT1"/>
    <cellWatch r="HTU1"/>
    <cellWatch r="HTV1"/>
    <cellWatch r="HTW1"/>
    <cellWatch r="HTX1"/>
    <cellWatch r="HTY1"/>
    <cellWatch r="HTZ1"/>
    <cellWatch r="HUA1"/>
    <cellWatch r="HUB1"/>
    <cellWatch r="HUC1"/>
    <cellWatch r="HUD1"/>
    <cellWatch r="HUE1"/>
    <cellWatch r="HUF1"/>
    <cellWatch r="HUG1"/>
    <cellWatch r="HUH1"/>
    <cellWatch r="HUI1"/>
    <cellWatch r="HUJ1"/>
    <cellWatch r="HUK1"/>
    <cellWatch r="HUL1"/>
    <cellWatch r="HUM1"/>
    <cellWatch r="HUN1"/>
    <cellWatch r="HUO1"/>
    <cellWatch r="HUP1"/>
    <cellWatch r="HUQ1"/>
    <cellWatch r="HUR1"/>
    <cellWatch r="HUS1"/>
    <cellWatch r="HUT1"/>
    <cellWatch r="HUU1"/>
    <cellWatch r="HUV1"/>
    <cellWatch r="HUW1"/>
    <cellWatch r="HUX1"/>
    <cellWatch r="HUY1"/>
    <cellWatch r="HUZ1"/>
    <cellWatch r="HVA1"/>
    <cellWatch r="HVB1"/>
    <cellWatch r="HVC1"/>
    <cellWatch r="HVD1"/>
    <cellWatch r="HVE1"/>
    <cellWatch r="HVF1"/>
    <cellWatch r="HVG1"/>
    <cellWatch r="HVH1"/>
    <cellWatch r="HVI1"/>
    <cellWatch r="HVJ1"/>
    <cellWatch r="HVK1"/>
    <cellWatch r="HVL1"/>
    <cellWatch r="HVM1"/>
    <cellWatch r="HVN1"/>
    <cellWatch r="HVO1"/>
    <cellWatch r="HVP1"/>
    <cellWatch r="HVQ1"/>
    <cellWatch r="HVR1"/>
    <cellWatch r="HVS1"/>
    <cellWatch r="HVT1"/>
    <cellWatch r="HVU1"/>
    <cellWatch r="HVV1"/>
    <cellWatch r="HVW1"/>
    <cellWatch r="HVX1"/>
    <cellWatch r="HVY1"/>
    <cellWatch r="HVZ1"/>
    <cellWatch r="HWA1"/>
    <cellWatch r="HWB1"/>
    <cellWatch r="HWC1"/>
    <cellWatch r="HWD1"/>
    <cellWatch r="HWE1"/>
    <cellWatch r="HWF1"/>
    <cellWatch r="HWG1"/>
    <cellWatch r="HWH1"/>
    <cellWatch r="HWI1"/>
    <cellWatch r="HWJ1"/>
    <cellWatch r="HWK1"/>
    <cellWatch r="HWL1"/>
    <cellWatch r="HWM1"/>
    <cellWatch r="HWN1"/>
    <cellWatch r="HWO1"/>
    <cellWatch r="HWP1"/>
    <cellWatch r="HWQ1"/>
    <cellWatch r="HWR1"/>
    <cellWatch r="HWS1"/>
    <cellWatch r="HWT1"/>
    <cellWatch r="HWU1"/>
    <cellWatch r="HWV1"/>
    <cellWatch r="HWW1"/>
    <cellWatch r="HWX1"/>
    <cellWatch r="HWY1"/>
    <cellWatch r="HWZ1"/>
    <cellWatch r="HXA1"/>
    <cellWatch r="HXB1"/>
    <cellWatch r="HXC1"/>
    <cellWatch r="HXD1"/>
    <cellWatch r="HXE1"/>
    <cellWatch r="HXF1"/>
    <cellWatch r="HXG1"/>
    <cellWatch r="HXH1"/>
    <cellWatch r="HXI1"/>
    <cellWatch r="HXJ1"/>
    <cellWatch r="HXK1"/>
    <cellWatch r="HXL1"/>
    <cellWatch r="HXM1"/>
    <cellWatch r="HXN1"/>
    <cellWatch r="HXO1"/>
    <cellWatch r="HXP1"/>
    <cellWatch r="HXQ1"/>
    <cellWatch r="HXR1"/>
    <cellWatch r="HXS1"/>
    <cellWatch r="HXT1"/>
    <cellWatch r="HXU1"/>
    <cellWatch r="HXV1"/>
    <cellWatch r="HXW1"/>
    <cellWatch r="HXX1"/>
    <cellWatch r="HXY1"/>
    <cellWatch r="HXZ1"/>
    <cellWatch r="HYA1"/>
    <cellWatch r="HYB1"/>
    <cellWatch r="HYC1"/>
    <cellWatch r="HYD1"/>
    <cellWatch r="HYE1"/>
    <cellWatch r="HYF1"/>
    <cellWatch r="HYG1"/>
    <cellWatch r="HYH1"/>
    <cellWatch r="HYI1"/>
    <cellWatch r="HYJ1"/>
    <cellWatch r="HYK1"/>
    <cellWatch r="HYL1"/>
    <cellWatch r="HYM1"/>
    <cellWatch r="HYN1"/>
    <cellWatch r="HYO1"/>
    <cellWatch r="HYP1"/>
    <cellWatch r="HYQ1"/>
    <cellWatch r="HYR1"/>
    <cellWatch r="HYS1"/>
    <cellWatch r="HYT1"/>
    <cellWatch r="HYU1"/>
    <cellWatch r="HYV1"/>
    <cellWatch r="HYW1"/>
    <cellWatch r="HYX1"/>
    <cellWatch r="HYY1"/>
    <cellWatch r="HYZ1"/>
    <cellWatch r="HZA1"/>
    <cellWatch r="HZB1"/>
    <cellWatch r="HZC1"/>
    <cellWatch r="HZD1"/>
    <cellWatch r="HZE1"/>
    <cellWatch r="HZF1"/>
    <cellWatch r="HZG1"/>
    <cellWatch r="HZH1"/>
    <cellWatch r="HZI1"/>
    <cellWatch r="HZJ1"/>
    <cellWatch r="HZK1"/>
    <cellWatch r="HZL1"/>
    <cellWatch r="HZM1"/>
    <cellWatch r="HZN1"/>
    <cellWatch r="HZO1"/>
    <cellWatch r="HZP1"/>
    <cellWatch r="HZQ1"/>
    <cellWatch r="HZR1"/>
    <cellWatch r="HZS1"/>
    <cellWatch r="HZT1"/>
    <cellWatch r="HZU1"/>
    <cellWatch r="HZV1"/>
    <cellWatch r="HZW1"/>
    <cellWatch r="HZX1"/>
    <cellWatch r="HZY1"/>
    <cellWatch r="HZZ1"/>
    <cellWatch r="IAA1"/>
    <cellWatch r="IAB1"/>
    <cellWatch r="IAC1"/>
    <cellWatch r="IAD1"/>
    <cellWatch r="IAE1"/>
    <cellWatch r="IAF1"/>
    <cellWatch r="IAG1"/>
    <cellWatch r="IAH1"/>
    <cellWatch r="IAI1"/>
    <cellWatch r="IAJ1"/>
    <cellWatch r="IAK1"/>
    <cellWatch r="IAL1"/>
    <cellWatch r="IAM1"/>
    <cellWatch r="IAN1"/>
    <cellWatch r="IAO1"/>
    <cellWatch r="IAP1"/>
    <cellWatch r="IAQ1"/>
    <cellWatch r="IAR1"/>
    <cellWatch r="IAS1"/>
    <cellWatch r="IAT1"/>
    <cellWatch r="IAU1"/>
    <cellWatch r="IAV1"/>
    <cellWatch r="IAW1"/>
    <cellWatch r="IAX1"/>
    <cellWatch r="IAY1"/>
    <cellWatch r="IAZ1"/>
    <cellWatch r="IBA1"/>
    <cellWatch r="IBB1"/>
    <cellWatch r="IBC1"/>
    <cellWatch r="IBD1"/>
    <cellWatch r="IBE1"/>
    <cellWatch r="IBF1"/>
    <cellWatch r="IBG1"/>
    <cellWatch r="IBH1"/>
    <cellWatch r="IBI1"/>
    <cellWatch r="IBJ1"/>
    <cellWatch r="IBK1"/>
    <cellWatch r="IBL1"/>
    <cellWatch r="IBM1"/>
    <cellWatch r="IBN1"/>
    <cellWatch r="IBO1"/>
    <cellWatch r="IBP1"/>
    <cellWatch r="IBQ1"/>
    <cellWatch r="IBR1"/>
    <cellWatch r="IBS1"/>
    <cellWatch r="IBT1"/>
    <cellWatch r="IBU1"/>
    <cellWatch r="IBV1"/>
    <cellWatch r="IBW1"/>
    <cellWatch r="IBX1"/>
    <cellWatch r="IBY1"/>
    <cellWatch r="IBZ1"/>
    <cellWatch r="ICA1"/>
    <cellWatch r="ICB1"/>
    <cellWatch r="ICC1"/>
    <cellWatch r="ICD1"/>
    <cellWatch r="ICE1"/>
    <cellWatch r="ICF1"/>
    <cellWatch r="ICG1"/>
    <cellWatch r="ICH1"/>
    <cellWatch r="ICI1"/>
    <cellWatch r="ICJ1"/>
    <cellWatch r="ICK1"/>
    <cellWatch r="ICL1"/>
    <cellWatch r="ICM1"/>
    <cellWatch r="ICN1"/>
    <cellWatch r="ICO1"/>
    <cellWatch r="ICP1"/>
    <cellWatch r="ICQ1"/>
    <cellWatch r="ICR1"/>
    <cellWatch r="ICS1"/>
    <cellWatch r="ICT1"/>
    <cellWatch r="ICU1"/>
    <cellWatch r="ICV1"/>
    <cellWatch r="ICW1"/>
    <cellWatch r="ICX1"/>
    <cellWatch r="ICY1"/>
    <cellWatch r="ICZ1"/>
    <cellWatch r="IDA1"/>
    <cellWatch r="IDB1"/>
    <cellWatch r="IDC1"/>
    <cellWatch r="IDD1"/>
    <cellWatch r="IDE1"/>
    <cellWatch r="IDF1"/>
    <cellWatch r="IDG1"/>
    <cellWatch r="IDH1"/>
    <cellWatch r="IDI1"/>
    <cellWatch r="IDJ1"/>
    <cellWatch r="IDK1"/>
    <cellWatch r="IDL1"/>
    <cellWatch r="IDM1"/>
    <cellWatch r="IDN1"/>
    <cellWatch r="IDO1"/>
    <cellWatch r="IDP1"/>
    <cellWatch r="IDQ1"/>
    <cellWatch r="IDR1"/>
    <cellWatch r="IDS1"/>
    <cellWatch r="IDT1"/>
    <cellWatch r="IDU1"/>
    <cellWatch r="IDV1"/>
    <cellWatch r="IDW1"/>
    <cellWatch r="IDX1"/>
    <cellWatch r="IDY1"/>
    <cellWatch r="IDZ1"/>
    <cellWatch r="IEA1"/>
    <cellWatch r="IEB1"/>
    <cellWatch r="IEC1"/>
    <cellWatch r="IED1"/>
    <cellWatch r="IEE1"/>
    <cellWatch r="IEF1"/>
    <cellWatch r="IEG1"/>
    <cellWatch r="IEH1"/>
    <cellWatch r="IEI1"/>
    <cellWatch r="IEJ1"/>
    <cellWatch r="IEK1"/>
    <cellWatch r="IEL1"/>
    <cellWatch r="IEM1"/>
    <cellWatch r="IEN1"/>
    <cellWatch r="IEO1"/>
    <cellWatch r="IEP1"/>
    <cellWatch r="IEQ1"/>
    <cellWatch r="IER1"/>
    <cellWatch r="IES1"/>
    <cellWatch r="IET1"/>
    <cellWatch r="IEU1"/>
    <cellWatch r="IEV1"/>
    <cellWatch r="IEW1"/>
    <cellWatch r="IEX1"/>
    <cellWatch r="IEY1"/>
    <cellWatch r="IEZ1"/>
    <cellWatch r="IFA1"/>
    <cellWatch r="IFB1"/>
    <cellWatch r="IFC1"/>
    <cellWatch r="IFD1"/>
    <cellWatch r="IFE1"/>
    <cellWatch r="IFF1"/>
    <cellWatch r="IFG1"/>
    <cellWatch r="IFH1"/>
    <cellWatch r="IFI1"/>
    <cellWatch r="IFJ1"/>
    <cellWatch r="IFK1"/>
    <cellWatch r="IFL1"/>
    <cellWatch r="IFM1"/>
    <cellWatch r="IFN1"/>
    <cellWatch r="IFO1"/>
    <cellWatch r="IFP1"/>
    <cellWatch r="IFQ1"/>
    <cellWatch r="IFR1"/>
    <cellWatch r="IFS1"/>
    <cellWatch r="IFT1"/>
    <cellWatch r="IFU1"/>
    <cellWatch r="IFV1"/>
    <cellWatch r="IFW1"/>
    <cellWatch r="IFX1"/>
    <cellWatch r="IFY1"/>
    <cellWatch r="IFZ1"/>
    <cellWatch r="IGA1"/>
    <cellWatch r="IGB1"/>
    <cellWatch r="IGC1"/>
    <cellWatch r="IGD1"/>
    <cellWatch r="IGE1"/>
    <cellWatch r="IGF1"/>
    <cellWatch r="IGG1"/>
    <cellWatch r="IGH1"/>
    <cellWatch r="IGI1"/>
    <cellWatch r="IGJ1"/>
    <cellWatch r="IGK1"/>
    <cellWatch r="IGL1"/>
    <cellWatch r="IGM1"/>
    <cellWatch r="IGN1"/>
    <cellWatch r="IGO1"/>
    <cellWatch r="IGP1"/>
    <cellWatch r="IGQ1"/>
    <cellWatch r="IGR1"/>
    <cellWatch r="IGS1"/>
    <cellWatch r="IGT1"/>
    <cellWatch r="IGU1"/>
    <cellWatch r="IGV1"/>
    <cellWatch r="IGW1"/>
    <cellWatch r="IGX1"/>
    <cellWatch r="IGY1"/>
    <cellWatch r="IGZ1"/>
    <cellWatch r="IHA1"/>
    <cellWatch r="IHB1"/>
    <cellWatch r="IHC1"/>
    <cellWatch r="IHD1"/>
    <cellWatch r="IHE1"/>
    <cellWatch r="IHF1"/>
    <cellWatch r="IHG1"/>
    <cellWatch r="IHH1"/>
    <cellWatch r="IHI1"/>
    <cellWatch r="IHJ1"/>
    <cellWatch r="IHK1"/>
    <cellWatch r="IHL1"/>
    <cellWatch r="IHM1"/>
    <cellWatch r="IHN1"/>
    <cellWatch r="IHO1"/>
    <cellWatch r="IHP1"/>
    <cellWatch r="IHQ1"/>
    <cellWatch r="IHR1"/>
    <cellWatch r="IHS1"/>
    <cellWatch r="IHT1"/>
    <cellWatch r="IHU1"/>
    <cellWatch r="IHV1"/>
    <cellWatch r="IHW1"/>
    <cellWatch r="IHX1"/>
    <cellWatch r="IHY1"/>
    <cellWatch r="IHZ1"/>
    <cellWatch r="IIA1"/>
    <cellWatch r="IIB1"/>
    <cellWatch r="IIC1"/>
    <cellWatch r="IID1"/>
    <cellWatch r="IIE1"/>
    <cellWatch r="IIF1"/>
    <cellWatch r="IIG1"/>
    <cellWatch r="IIH1"/>
    <cellWatch r="III1"/>
    <cellWatch r="IIJ1"/>
    <cellWatch r="IIK1"/>
    <cellWatch r="IIL1"/>
    <cellWatch r="IIM1"/>
    <cellWatch r="IIN1"/>
    <cellWatch r="IIO1"/>
    <cellWatch r="IIP1"/>
    <cellWatch r="IIQ1"/>
    <cellWatch r="IIR1"/>
    <cellWatch r="IIS1"/>
    <cellWatch r="IIT1"/>
    <cellWatch r="IIU1"/>
    <cellWatch r="IIV1"/>
    <cellWatch r="IIW1"/>
    <cellWatch r="IIX1"/>
    <cellWatch r="IIY1"/>
    <cellWatch r="IIZ1"/>
    <cellWatch r="IJA1"/>
    <cellWatch r="IJB1"/>
    <cellWatch r="IJC1"/>
    <cellWatch r="IJD1"/>
    <cellWatch r="IJE1"/>
    <cellWatch r="IJF1"/>
    <cellWatch r="IJG1"/>
    <cellWatch r="IJH1"/>
    <cellWatch r="IJI1"/>
    <cellWatch r="IJJ1"/>
    <cellWatch r="IJK1"/>
    <cellWatch r="IJL1"/>
    <cellWatch r="IJM1"/>
    <cellWatch r="IJN1"/>
    <cellWatch r="IJO1"/>
    <cellWatch r="IJP1"/>
    <cellWatch r="IJQ1"/>
    <cellWatch r="IJR1"/>
    <cellWatch r="IJS1"/>
    <cellWatch r="IJT1"/>
    <cellWatch r="IJU1"/>
    <cellWatch r="IJV1"/>
    <cellWatch r="IJW1"/>
    <cellWatch r="IJX1"/>
    <cellWatch r="IJY1"/>
    <cellWatch r="IJZ1"/>
    <cellWatch r="IKA1"/>
    <cellWatch r="IKB1"/>
    <cellWatch r="IKC1"/>
    <cellWatch r="IKD1"/>
    <cellWatch r="IKE1"/>
    <cellWatch r="IKF1"/>
    <cellWatch r="IKG1"/>
    <cellWatch r="IKH1"/>
    <cellWatch r="IKI1"/>
    <cellWatch r="IKJ1"/>
    <cellWatch r="IKK1"/>
    <cellWatch r="IKL1"/>
    <cellWatch r="IKM1"/>
    <cellWatch r="IKN1"/>
    <cellWatch r="IKO1"/>
    <cellWatch r="IKP1"/>
    <cellWatch r="IKQ1"/>
    <cellWatch r="IKR1"/>
    <cellWatch r="IKS1"/>
    <cellWatch r="IKT1"/>
    <cellWatch r="IKU1"/>
    <cellWatch r="IKV1"/>
    <cellWatch r="IKW1"/>
    <cellWatch r="IKX1"/>
    <cellWatch r="IKY1"/>
    <cellWatch r="IKZ1"/>
    <cellWatch r="ILA1"/>
    <cellWatch r="ILB1"/>
    <cellWatch r="ILC1"/>
    <cellWatch r="ILD1"/>
    <cellWatch r="ILE1"/>
    <cellWatch r="ILF1"/>
    <cellWatch r="ILG1"/>
    <cellWatch r="ILH1"/>
    <cellWatch r="ILI1"/>
    <cellWatch r="ILJ1"/>
    <cellWatch r="ILK1"/>
    <cellWatch r="ILL1"/>
    <cellWatch r="ILM1"/>
    <cellWatch r="ILN1"/>
    <cellWatch r="ILO1"/>
    <cellWatch r="ILP1"/>
    <cellWatch r="ILQ1"/>
    <cellWatch r="ILR1"/>
    <cellWatch r="ILS1"/>
    <cellWatch r="ILT1"/>
    <cellWatch r="ILU1"/>
    <cellWatch r="ILV1"/>
    <cellWatch r="ILW1"/>
    <cellWatch r="ILX1"/>
    <cellWatch r="ILY1"/>
    <cellWatch r="ILZ1"/>
    <cellWatch r="IMA1"/>
    <cellWatch r="IMB1"/>
    <cellWatch r="IMC1"/>
    <cellWatch r="IMD1"/>
    <cellWatch r="IME1"/>
    <cellWatch r="IMF1"/>
    <cellWatch r="IMG1"/>
    <cellWatch r="IMH1"/>
    <cellWatch r="IMI1"/>
    <cellWatch r="IMJ1"/>
    <cellWatch r="IMK1"/>
    <cellWatch r="IML1"/>
    <cellWatch r="IMM1"/>
    <cellWatch r="IMN1"/>
    <cellWatch r="IMO1"/>
    <cellWatch r="IMP1"/>
    <cellWatch r="IMQ1"/>
    <cellWatch r="IMR1"/>
    <cellWatch r="IMS1"/>
    <cellWatch r="IMT1"/>
    <cellWatch r="IMU1"/>
    <cellWatch r="IMV1"/>
    <cellWatch r="IMW1"/>
    <cellWatch r="IMX1"/>
    <cellWatch r="IMY1"/>
    <cellWatch r="IMZ1"/>
    <cellWatch r="INA1"/>
    <cellWatch r="INB1"/>
    <cellWatch r="INC1"/>
    <cellWatch r="IND1"/>
    <cellWatch r="INE1"/>
    <cellWatch r="INF1"/>
    <cellWatch r="ING1"/>
    <cellWatch r="INH1"/>
    <cellWatch r="INI1"/>
    <cellWatch r="INJ1"/>
    <cellWatch r="INK1"/>
    <cellWatch r="INL1"/>
    <cellWatch r="INM1"/>
    <cellWatch r="INN1"/>
    <cellWatch r="INO1"/>
    <cellWatch r="INP1"/>
    <cellWatch r="INQ1"/>
    <cellWatch r="INR1"/>
    <cellWatch r="INS1"/>
    <cellWatch r="INT1"/>
    <cellWatch r="INU1"/>
    <cellWatch r="INV1"/>
    <cellWatch r="INW1"/>
    <cellWatch r="INX1"/>
    <cellWatch r="INY1"/>
    <cellWatch r="INZ1"/>
    <cellWatch r="IOA1"/>
    <cellWatch r="IOB1"/>
    <cellWatch r="IOC1"/>
    <cellWatch r="IOD1"/>
    <cellWatch r="IOE1"/>
    <cellWatch r="IOF1"/>
    <cellWatch r="IOG1"/>
    <cellWatch r="IOH1"/>
    <cellWatch r="IOI1"/>
    <cellWatch r="IOJ1"/>
    <cellWatch r="IOK1"/>
    <cellWatch r="IOL1"/>
    <cellWatch r="IOM1"/>
    <cellWatch r="ION1"/>
    <cellWatch r="IOO1"/>
    <cellWatch r="IOP1"/>
    <cellWatch r="IOQ1"/>
    <cellWatch r="IOR1"/>
    <cellWatch r="IOS1"/>
    <cellWatch r="IOT1"/>
    <cellWatch r="IOU1"/>
    <cellWatch r="IOV1"/>
    <cellWatch r="IOW1"/>
    <cellWatch r="IOX1"/>
    <cellWatch r="IOY1"/>
    <cellWatch r="IOZ1"/>
    <cellWatch r="IPA1"/>
    <cellWatch r="IPB1"/>
    <cellWatch r="IPC1"/>
    <cellWatch r="IPD1"/>
    <cellWatch r="IPE1"/>
    <cellWatch r="IPF1"/>
    <cellWatch r="IPG1"/>
    <cellWatch r="IPH1"/>
    <cellWatch r="IPI1"/>
    <cellWatch r="IPJ1"/>
    <cellWatch r="IPK1"/>
    <cellWatch r="IPL1"/>
    <cellWatch r="IPM1"/>
    <cellWatch r="IPN1"/>
    <cellWatch r="IPO1"/>
    <cellWatch r="IPP1"/>
    <cellWatch r="IPQ1"/>
    <cellWatch r="IPR1"/>
    <cellWatch r="IPS1"/>
    <cellWatch r="IPT1"/>
    <cellWatch r="IPU1"/>
    <cellWatch r="IPV1"/>
    <cellWatch r="IPW1"/>
    <cellWatch r="IPX1"/>
    <cellWatch r="IPY1"/>
    <cellWatch r="IPZ1"/>
    <cellWatch r="IQA1"/>
    <cellWatch r="IQB1"/>
    <cellWatch r="IQC1"/>
    <cellWatch r="IQD1"/>
    <cellWatch r="IQE1"/>
    <cellWatch r="IQF1"/>
    <cellWatch r="IQG1"/>
    <cellWatch r="IQH1"/>
    <cellWatch r="IQI1"/>
    <cellWatch r="IQJ1"/>
    <cellWatch r="IQK1"/>
    <cellWatch r="IQL1"/>
    <cellWatch r="IQM1"/>
    <cellWatch r="IQN1"/>
    <cellWatch r="IQO1"/>
    <cellWatch r="IQP1"/>
    <cellWatch r="IQQ1"/>
    <cellWatch r="IQR1"/>
    <cellWatch r="IQS1"/>
    <cellWatch r="IQT1"/>
    <cellWatch r="IQU1"/>
    <cellWatch r="IQV1"/>
    <cellWatch r="IQW1"/>
    <cellWatch r="IQX1"/>
    <cellWatch r="IQY1"/>
    <cellWatch r="IQZ1"/>
    <cellWatch r="IRA1"/>
    <cellWatch r="IRB1"/>
    <cellWatch r="IRC1"/>
    <cellWatch r="IRD1"/>
    <cellWatch r="IRE1"/>
    <cellWatch r="IRF1"/>
    <cellWatch r="IRG1"/>
    <cellWatch r="IRH1"/>
    <cellWatch r="IRI1"/>
    <cellWatch r="IRJ1"/>
    <cellWatch r="IRK1"/>
    <cellWatch r="IRL1"/>
    <cellWatch r="IRM1"/>
    <cellWatch r="IRN1"/>
    <cellWatch r="IRO1"/>
    <cellWatch r="IRP1"/>
    <cellWatch r="IRQ1"/>
    <cellWatch r="IRR1"/>
    <cellWatch r="IRS1"/>
    <cellWatch r="IRT1"/>
    <cellWatch r="IRU1"/>
    <cellWatch r="IRV1"/>
    <cellWatch r="IRW1"/>
    <cellWatch r="IRX1"/>
    <cellWatch r="IRY1"/>
    <cellWatch r="IRZ1"/>
    <cellWatch r="ISA1"/>
    <cellWatch r="ISB1"/>
    <cellWatch r="ISC1"/>
    <cellWatch r="ISD1"/>
    <cellWatch r="ISE1"/>
    <cellWatch r="ISF1"/>
    <cellWatch r="ISG1"/>
    <cellWatch r="ISH1"/>
    <cellWatch r="ISI1"/>
    <cellWatch r="ISJ1"/>
    <cellWatch r="ISK1"/>
    <cellWatch r="ISL1"/>
    <cellWatch r="ISM1"/>
    <cellWatch r="ISN1"/>
    <cellWatch r="ISO1"/>
    <cellWatch r="ISP1"/>
    <cellWatch r="ISQ1"/>
    <cellWatch r="ISR1"/>
    <cellWatch r="ISS1"/>
    <cellWatch r="IST1"/>
    <cellWatch r="ISU1"/>
    <cellWatch r="ISV1"/>
    <cellWatch r="ISW1"/>
    <cellWatch r="ISX1"/>
    <cellWatch r="ISY1"/>
    <cellWatch r="ISZ1"/>
    <cellWatch r="ITA1"/>
    <cellWatch r="ITB1"/>
    <cellWatch r="ITC1"/>
    <cellWatch r="ITD1"/>
    <cellWatch r="ITE1"/>
    <cellWatch r="ITF1"/>
    <cellWatch r="ITG1"/>
    <cellWatch r="ITH1"/>
    <cellWatch r="ITI1"/>
    <cellWatch r="ITJ1"/>
    <cellWatch r="ITK1"/>
    <cellWatch r="ITL1"/>
    <cellWatch r="ITM1"/>
    <cellWatch r="ITN1"/>
    <cellWatch r="ITO1"/>
    <cellWatch r="ITP1"/>
    <cellWatch r="ITQ1"/>
    <cellWatch r="ITR1"/>
    <cellWatch r="ITS1"/>
    <cellWatch r="ITT1"/>
    <cellWatch r="ITU1"/>
    <cellWatch r="ITV1"/>
    <cellWatch r="ITW1"/>
    <cellWatch r="ITX1"/>
    <cellWatch r="ITY1"/>
    <cellWatch r="ITZ1"/>
    <cellWatch r="IUA1"/>
    <cellWatch r="IUB1"/>
    <cellWatch r="IUC1"/>
    <cellWatch r="IUD1"/>
    <cellWatch r="IUE1"/>
    <cellWatch r="IUF1"/>
    <cellWatch r="IUG1"/>
    <cellWatch r="IUH1"/>
    <cellWatch r="IUI1"/>
    <cellWatch r="IUJ1"/>
    <cellWatch r="IUK1"/>
    <cellWatch r="IUL1"/>
    <cellWatch r="IUM1"/>
    <cellWatch r="IUN1"/>
    <cellWatch r="IUO1"/>
    <cellWatch r="IUP1"/>
    <cellWatch r="IUQ1"/>
    <cellWatch r="IUR1"/>
    <cellWatch r="IUS1"/>
    <cellWatch r="IUT1"/>
    <cellWatch r="IUU1"/>
    <cellWatch r="IUV1"/>
    <cellWatch r="IUW1"/>
    <cellWatch r="IUX1"/>
    <cellWatch r="IUY1"/>
    <cellWatch r="IUZ1"/>
    <cellWatch r="IVA1"/>
    <cellWatch r="IVB1"/>
    <cellWatch r="IVC1"/>
    <cellWatch r="IVD1"/>
    <cellWatch r="IVE1"/>
    <cellWatch r="IVF1"/>
    <cellWatch r="IVG1"/>
    <cellWatch r="IVH1"/>
    <cellWatch r="IVI1"/>
    <cellWatch r="IVJ1"/>
    <cellWatch r="IVK1"/>
    <cellWatch r="IVL1"/>
    <cellWatch r="IVM1"/>
    <cellWatch r="IVN1"/>
    <cellWatch r="IVO1"/>
    <cellWatch r="IVP1"/>
    <cellWatch r="IVQ1"/>
    <cellWatch r="IVR1"/>
    <cellWatch r="IVS1"/>
    <cellWatch r="IVT1"/>
    <cellWatch r="IVU1"/>
    <cellWatch r="IVV1"/>
    <cellWatch r="IVW1"/>
    <cellWatch r="IVX1"/>
    <cellWatch r="IVY1"/>
    <cellWatch r="IVZ1"/>
    <cellWatch r="IWA1"/>
    <cellWatch r="IWB1"/>
    <cellWatch r="IWC1"/>
    <cellWatch r="IWD1"/>
    <cellWatch r="IWE1"/>
    <cellWatch r="IWF1"/>
    <cellWatch r="IWG1"/>
    <cellWatch r="IWH1"/>
    <cellWatch r="IWI1"/>
    <cellWatch r="IWJ1"/>
    <cellWatch r="IWK1"/>
    <cellWatch r="IWL1"/>
    <cellWatch r="IWM1"/>
    <cellWatch r="IWN1"/>
    <cellWatch r="IWO1"/>
    <cellWatch r="IWP1"/>
    <cellWatch r="IWQ1"/>
    <cellWatch r="IWR1"/>
    <cellWatch r="IWS1"/>
    <cellWatch r="IWT1"/>
    <cellWatch r="IWU1"/>
    <cellWatch r="IWV1"/>
    <cellWatch r="IWW1"/>
    <cellWatch r="IWX1"/>
    <cellWatch r="IWY1"/>
    <cellWatch r="IWZ1"/>
    <cellWatch r="IXA1"/>
    <cellWatch r="IXB1"/>
    <cellWatch r="IXC1"/>
    <cellWatch r="IXD1"/>
    <cellWatch r="IXE1"/>
    <cellWatch r="IXF1"/>
    <cellWatch r="IXG1"/>
    <cellWatch r="IXH1"/>
    <cellWatch r="IXI1"/>
    <cellWatch r="IXJ1"/>
    <cellWatch r="IXK1"/>
    <cellWatch r="IXL1"/>
    <cellWatch r="IXM1"/>
    <cellWatch r="IXN1"/>
    <cellWatch r="IXO1"/>
    <cellWatch r="IXP1"/>
    <cellWatch r="IXQ1"/>
    <cellWatch r="IXR1"/>
    <cellWatch r="IXS1"/>
    <cellWatch r="IXT1"/>
    <cellWatch r="IXU1"/>
    <cellWatch r="IXV1"/>
    <cellWatch r="IXW1"/>
    <cellWatch r="IXX1"/>
    <cellWatch r="IXY1"/>
    <cellWatch r="IXZ1"/>
    <cellWatch r="IYA1"/>
    <cellWatch r="IYB1"/>
    <cellWatch r="IYC1"/>
    <cellWatch r="IYD1"/>
    <cellWatch r="IYE1"/>
    <cellWatch r="IYF1"/>
    <cellWatch r="IYG1"/>
    <cellWatch r="IYH1"/>
    <cellWatch r="IYI1"/>
    <cellWatch r="IYJ1"/>
    <cellWatch r="IYK1"/>
    <cellWatch r="IYL1"/>
    <cellWatch r="IYM1"/>
    <cellWatch r="IYN1"/>
    <cellWatch r="IYO1"/>
    <cellWatch r="IYP1"/>
    <cellWatch r="IYQ1"/>
    <cellWatch r="IYR1"/>
    <cellWatch r="IYS1"/>
    <cellWatch r="IYT1"/>
    <cellWatch r="IYU1"/>
    <cellWatch r="IYV1"/>
    <cellWatch r="IYW1"/>
    <cellWatch r="IYX1"/>
    <cellWatch r="IYY1"/>
    <cellWatch r="IYZ1"/>
    <cellWatch r="IZA1"/>
    <cellWatch r="IZB1"/>
    <cellWatch r="IZC1"/>
    <cellWatch r="IZD1"/>
    <cellWatch r="IZE1"/>
    <cellWatch r="IZF1"/>
    <cellWatch r="IZG1"/>
    <cellWatch r="IZH1"/>
    <cellWatch r="IZI1"/>
    <cellWatch r="IZJ1"/>
    <cellWatch r="IZK1"/>
    <cellWatch r="IZL1"/>
    <cellWatch r="IZM1"/>
    <cellWatch r="IZN1"/>
    <cellWatch r="IZO1"/>
    <cellWatch r="IZP1"/>
    <cellWatch r="IZQ1"/>
    <cellWatch r="IZR1"/>
    <cellWatch r="IZS1"/>
    <cellWatch r="IZT1"/>
    <cellWatch r="IZU1"/>
    <cellWatch r="IZV1"/>
    <cellWatch r="IZW1"/>
    <cellWatch r="IZX1"/>
    <cellWatch r="IZY1"/>
    <cellWatch r="IZZ1"/>
    <cellWatch r="JAA1"/>
    <cellWatch r="JAB1"/>
    <cellWatch r="JAC1"/>
    <cellWatch r="JAD1"/>
    <cellWatch r="JAE1"/>
    <cellWatch r="JAF1"/>
    <cellWatch r="JAG1"/>
    <cellWatch r="JAH1"/>
    <cellWatch r="JAI1"/>
    <cellWatch r="JAJ1"/>
    <cellWatch r="JAK1"/>
    <cellWatch r="JAL1"/>
    <cellWatch r="JAM1"/>
    <cellWatch r="JAN1"/>
    <cellWatch r="JAO1"/>
    <cellWatch r="JAP1"/>
    <cellWatch r="JAQ1"/>
    <cellWatch r="JAR1"/>
    <cellWatch r="JAS1"/>
    <cellWatch r="JAT1"/>
    <cellWatch r="JAU1"/>
    <cellWatch r="JAV1"/>
    <cellWatch r="JAW1"/>
    <cellWatch r="JAX1"/>
    <cellWatch r="JAY1"/>
    <cellWatch r="JAZ1"/>
    <cellWatch r="JBA1"/>
    <cellWatch r="JBB1"/>
    <cellWatch r="JBC1"/>
    <cellWatch r="JBD1"/>
    <cellWatch r="JBE1"/>
    <cellWatch r="JBF1"/>
    <cellWatch r="JBG1"/>
    <cellWatch r="JBH1"/>
    <cellWatch r="JBI1"/>
    <cellWatch r="JBJ1"/>
    <cellWatch r="JBK1"/>
    <cellWatch r="JBL1"/>
    <cellWatch r="JBM1"/>
    <cellWatch r="JBN1"/>
    <cellWatch r="JBO1"/>
    <cellWatch r="JBP1"/>
    <cellWatch r="JBQ1"/>
    <cellWatch r="JBR1"/>
    <cellWatch r="JBS1"/>
    <cellWatch r="JBT1"/>
    <cellWatch r="JBU1"/>
    <cellWatch r="JBV1"/>
    <cellWatch r="JBW1"/>
    <cellWatch r="JBX1"/>
    <cellWatch r="JBY1"/>
    <cellWatch r="JBZ1"/>
    <cellWatch r="JCA1"/>
    <cellWatch r="JCB1"/>
    <cellWatch r="JCC1"/>
    <cellWatch r="JCD1"/>
    <cellWatch r="JCE1"/>
    <cellWatch r="JCF1"/>
    <cellWatch r="JCG1"/>
    <cellWatch r="JCH1"/>
    <cellWatch r="JCI1"/>
    <cellWatch r="JCJ1"/>
    <cellWatch r="JCK1"/>
    <cellWatch r="JCL1"/>
    <cellWatch r="JCM1"/>
    <cellWatch r="JCN1"/>
    <cellWatch r="JCO1"/>
    <cellWatch r="JCP1"/>
    <cellWatch r="JCQ1"/>
    <cellWatch r="JCR1"/>
    <cellWatch r="JCS1"/>
    <cellWatch r="JCT1"/>
    <cellWatch r="JCU1"/>
    <cellWatch r="JCV1"/>
    <cellWatch r="JCW1"/>
    <cellWatch r="JCX1"/>
    <cellWatch r="JCY1"/>
    <cellWatch r="JCZ1"/>
    <cellWatch r="JDA1"/>
    <cellWatch r="JDB1"/>
    <cellWatch r="JDC1"/>
    <cellWatch r="JDD1"/>
    <cellWatch r="JDE1"/>
    <cellWatch r="JDF1"/>
    <cellWatch r="JDG1"/>
    <cellWatch r="JDH1"/>
    <cellWatch r="JDI1"/>
    <cellWatch r="JDJ1"/>
    <cellWatch r="JDK1"/>
    <cellWatch r="JDL1"/>
    <cellWatch r="JDM1"/>
    <cellWatch r="JDN1"/>
    <cellWatch r="JDO1"/>
    <cellWatch r="JDP1"/>
    <cellWatch r="JDQ1"/>
    <cellWatch r="JDR1"/>
    <cellWatch r="JDS1"/>
    <cellWatch r="JDT1"/>
    <cellWatch r="JDU1"/>
    <cellWatch r="JDV1"/>
    <cellWatch r="JDW1"/>
    <cellWatch r="JDX1"/>
    <cellWatch r="JDY1"/>
    <cellWatch r="JDZ1"/>
    <cellWatch r="JEA1"/>
    <cellWatch r="JEB1"/>
    <cellWatch r="JEC1"/>
    <cellWatch r="JED1"/>
    <cellWatch r="JEE1"/>
    <cellWatch r="JEF1"/>
    <cellWatch r="JEG1"/>
    <cellWatch r="JEH1"/>
    <cellWatch r="JEI1"/>
    <cellWatch r="JEJ1"/>
    <cellWatch r="JEK1"/>
    <cellWatch r="JEL1"/>
    <cellWatch r="JEM1"/>
    <cellWatch r="JEN1"/>
    <cellWatch r="JEO1"/>
    <cellWatch r="JEP1"/>
    <cellWatch r="JEQ1"/>
    <cellWatch r="JER1"/>
    <cellWatch r="JES1"/>
    <cellWatch r="JET1"/>
    <cellWatch r="JEU1"/>
    <cellWatch r="JEV1"/>
    <cellWatch r="JEW1"/>
    <cellWatch r="JEX1"/>
    <cellWatch r="JEY1"/>
    <cellWatch r="JEZ1"/>
    <cellWatch r="JFA1"/>
    <cellWatch r="JFB1"/>
    <cellWatch r="JFC1"/>
    <cellWatch r="JFD1"/>
    <cellWatch r="JFE1"/>
    <cellWatch r="JFF1"/>
    <cellWatch r="JFG1"/>
    <cellWatch r="JFH1"/>
    <cellWatch r="JFI1"/>
    <cellWatch r="JFJ1"/>
    <cellWatch r="JFK1"/>
    <cellWatch r="JFL1"/>
    <cellWatch r="JFM1"/>
    <cellWatch r="JFN1"/>
    <cellWatch r="JFO1"/>
    <cellWatch r="JFP1"/>
    <cellWatch r="JFQ1"/>
    <cellWatch r="JFR1"/>
    <cellWatch r="JFS1"/>
    <cellWatch r="JFT1"/>
    <cellWatch r="JFU1"/>
    <cellWatch r="JFV1"/>
    <cellWatch r="JFW1"/>
    <cellWatch r="JFX1"/>
    <cellWatch r="JFY1"/>
    <cellWatch r="JFZ1"/>
    <cellWatch r="JGA1"/>
    <cellWatch r="JGB1"/>
    <cellWatch r="JGC1"/>
    <cellWatch r="JGD1"/>
    <cellWatch r="JGE1"/>
    <cellWatch r="JGF1"/>
    <cellWatch r="JGG1"/>
    <cellWatch r="JGH1"/>
    <cellWatch r="JGI1"/>
    <cellWatch r="JGJ1"/>
    <cellWatch r="JGK1"/>
    <cellWatch r="JGL1"/>
    <cellWatch r="JGM1"/>
    <cellWatch r="JGN1"/>
    <cellWatch r="JGO1"/>
    <cellWatch r="JGP1"/>
    <cellWatch r="JGQ1"/>
    <cellWatch r="JGR1"/>
    <cellWatch r="JGS1"/>
    <cellWatch r="JGT1"/>
    <cellWatch r="JGU1"/>
    <cellWatch r="JGV1"/>
    <cellWatch r="JGW1"/>
    <cellWatch r="JGX1"/>
    <cellWatch r="JGY1"/>
    <cellWatch r="JGZ1"/>
    <cellWatch r="JHA1"/>
    <cellWatch r="JHB1"/>
    <cellWatch r="JHC1"/>
    <cellWatch r="JHD1"/>
    <cellWatch r="JHE1"/>
    <cellWatch r="JHF1"/>
    <cellWatch r="JHG1"/>
    <cellWatch r="JHH1"/>
    <cellWatch r="JHI1"/>
    <cellWatch r="JHJ1"/>
    <cellWatch r="JHK1"/>
    <cellWatch r="JHL1"/>
    <cellWatch r="JHM1"/>
    <cellWatch r="JHN1"/>
    <cellWatch r="JHO1"/>
    <cellWatch r="JHP1"/>
    <cellWatch r="JHQ1"/>
    <cellWatch r="JHR1"/>
    <cellWatch r="JHS1"/>
    <cellWatch r="JHT1"/>
    <cellWatch r="JHU1"/>
    <cellWatch r="JHV1"/>
    <cellWatch r="JHW1"/>
    <cellWatch r="JHX1"/>
    <cellWatch r="JHY1"/>
    <cellWatch r="JHZ1"/>
    <cellWatch r="JIA1"/>
    <cellWatch r="JIB1"/>
    <cellWatch r="JIC1"/>
    <cellWatch r="JID1"/>
    <cellWatch r="JIE1"/>
    <cellWatch r="JIF1"/>
    <cellWatch r="JIG1"/>
    <cellWatch r="JIH1"/>
    <cellWatch r="JII1"/>
    <cellWatch r="JIJ1"/>
    <cellWatch r="JIK1"/>
    <cellWatch r="JIL1"/>
    <cellWatch r="JIM1"/>
    <cellWatch r="JIN1"/>
    <cellWatch r="JIO1"/>
    <cellWatch r="JIP1"/>
    <cellWatch r="JIQ1"/>
    <cellWatch r="JIR1"/>
    <cellWatch r="JIS1"/>
    <cellWatch r="JIT1"/>
    <cellWatch r="JIU1"/>
    <cellWatch r="JIV1"/>
    <cellWatch r="JIW1"/>
    <cellWatch r="JIX1"/>
    <cellWatch r="JIY1"/>
    <cellWatch r="JIZ1"/>
    <cellWatch r="JJA1"/>
    <cellWatch r="JJB1"/>
    <cellWatch r="JJC1"/>
    <cellWatch r="JJD1"/>
    <cellWatch r="JJE1"/>
    <cellWatch r="JJF1"/>
    <cellWatch r="JJG1"/>
    <cellWatch r="JJH1"/>
    <cellWatch r="JJI1"/>
    <cellWatch r="JJJ1"/>
    <cellWatch r="JJK1"/>
    <cellWatch r="JJL1"/>
    <cellWatch r="JJM1"/>
    <cellWatch r="JJN1"/>
    <cellWatch r="JJO1"/>
    <cellWatch r="JJP1"/>
    <cellWatch r="JJQ1"/>
    <cellWatch r="JJR1"/>
    <cellWatch r="JJS1"/>
    <cellWatch r="JJT1"/>
    <cellWatch r="JJU1"/>
    <cellWatch r="JJV1"/>
    <cellWatch r="JJW1"/>
    <cellWatch r="JJX1"/>
    <cellWatch r="JJY1"/>
    <cellWatch r="JJZ1"/>
    <cellWatch r="JKA1"/>
    <cellWatch r="JKB1"/>
    <cellWatch r="JKC1"/>
    <cellWatch r="JKD1"/>
    <cellWatch r="JKE1"/>
    <cellWatch r="JKF1"/>
    <cellWatch r="JKG1"/>
    <cellWatch r="JKH1"/>
    <cellWatch r="JKI1"/>
    <cellWatch r="JKJ1"/>
    <cellWatch r="JKK1"/>
    <cellWatch r="JKL1"/>
    <cellWatch r="JKM1"/>
    <cellWatch r="JKN1"/>
    <cellWatch r="JKO1"/>
    <cellWatch r="JKP1"/>
    <cellWatch r="JKQ1"/>
    <cellWatch r="JKR1"/>
    <cellWatch r="JKS1"/>
    <cellWatch r="JKT1"/>
    <cellWatch r="JKU1"/>
    <cellWatch r="JKV1"/>
    <cellWatch r="JKW1"/>
    <cellWatch r="JKX1"/>
    <cellWatch r="JKY1"/>
    <cellWatch r="JKZ1"/>
    <cellWatch r="JLA1"/>
    <cellWatch r="JLB1"/>
    <cellWatch r="JLC1"/>
    <cellWatch r="JLD1"/>
    <cellWatch r="JLE1"/>
    <cellWatch r="JLF1"/>
    <cellWatch r="JLG1"/>
    <cellWatch r="JLH1"/>
    <cellWatch r="JLI1"/>
    <cellWatch r="JLJ1"/>
    <cellWatch r="JLK1"/>
    <cellWatch r="JLL1"/>
    <cellWatch r="JLM1"/>
    <cellWatch r="JLN1"/>
    <cellWatch r="JLO1"/>
    <cellWatch r="JLP1"/>
    <cellWatch r="JLQ1"/>
    <cellWatch r="JLR1"/>
    <cellWatch r="JLS1"/>
    <cellWatch r="JLT1"/>
    <cellWatch r="JLU1"/>
    <cellWatch r="JLV1"/>
    <cellWatch r="JLW1"/>
    <cellWatch r="JLX1"/>
    <cellWatch r="JLY1"/>
    <cellWatch r="JLZ1"/>
    <cellWatch r="JMA1"/>
    <cellWatch r="JMB1"/>
    <cellWatch r="JMC1"/>
    <cellWatch r="JMD1"/>
    <cellWatch r="JME1"/>
    <cellWatch r="JMF1"/>
    <cellWatch r="JMG1"/>
    <cellWatch r="JMH1"/>
    <cellWatch r="JMI1"/>
    <cellWatch r="JMJ1"/>
    <cellWatch r="JMK1"/>
    <cellWatch r="JML1"/>
    <cellWatch r="JMM1"/>
    <cellWatch r="JMN1"/>
    <cellWatch r="JMO1"/>
    <cellWatch r="JMP1"/>
    <cellWatch r="JMQ1"/>
    <cellWatch r="JMR1"/>
    <cellWatch r="JMS1"/>
    <cellWatch r="JMT1"/>
    <cellWatch r="JMU1"/>
    <cellWatch r="JMV1"/>
    <cellWatch r="JMW1"/>
    <cellWatch r="JMX1"/>
    <cellWatch r="JMY1"/>
    <cellWatch r="JMZ1"/>
    <cellWatch r="JNA1"/>
    <cellWatch r="JNB1"/>
    <cellWatch r="JNC1"/>
    <cellWatch r="JND1"/>
    <cellWatch r="JNE1"/>
    <cellWatch r="JNF1"/>
    <cellWatch r="JNG1"/>
    <cellWatch r="JNH1"/>
    <cellWatch r="JNI1"/>
    <cellWatch r="JNJ1"/>
    <cellWatch r="JNK1"/>
    <cellWatch r="JNL1"/>
    <cellWatch r="JNM1"/>
    <cellWatch r="JNN1"/>
    <cellWatch r="JNO1"/>
    <cellWatch r="JNP1"/>
    <cellWatch r="JNQ1"/>
    <cellWatch r="JNR1"/>
    <cellWatch r="JNS1"/>
    <cellWatch r="JNT1"/>
    <cellWatch r="JNU1"/>
    <cellWatch r="JNV1"/>
    <cellWatch r="JNW1"/>
    <cellWatch r="JNX1"/>
    <cellWatch r="JNY1"/>
    <cellWatch r="JNZ1"/>
    <cellWatch r="JOA1"/>
    <cellWatch r="JOB1"/>
    <cellWatch r="JOC1"/>
    <cellWatch r="JOD1"/>
    <cellWatch r="JOE1"/>
    <cellWatch r="JOF1"/>
    <cellWatch r="JOG1"/>
    <cellWatch r="JOH1"/>
    <cellWatch r="JOI1"/>
    <cellWatch r="JOJ1"/>
    <cellWatch r="JOK1"/>
    <cellWatch r="JOL1"/>
    <cellWatch r="JOM1"/>
    <cellWatch r="JON1"/>
    <cellWatch r="JOO1"/>
    <cellWatch r="JOP1"/>
    <cellWatch r="JOQ1"/>
    <cellWatch r="JOR1"/>
    <cellWatch r="JOS1"/>
    <cellWatch r="JOT1"/>
    <cellWatch r="JOU1"/>
    <cellWatch r="JOV1"/>
    <cellWatch r="JOW1"/>
    <cellWatch r="JOX1"/>
    <cellWatch r="JOY1"/>
    <cellWatch r="JOZ1"/>
    <cellWatch r="JPA1"/>
    <cellWatch r="JPB1"/>
    <cellWatch r="JPC1"/>
    <cellWatch r="JPD1"/>
    <cellWatch r="JPE1"/>
    <cellWatch r="JPF1"/>
    <cellWatch r="JPG1"/>
    <cellWatch r="JPH1"/>
    <cellWatch r="JPI1"/>
    <cellWatch r="JPJ1"/>
    <cellWatch r="JPK1"/>
    <cellWatch r="JPL1"/>
    <cellWatch r="JPM1"/>
    <cellWatch r="JPN1"/>
    <cellWatch r="JPO1"/>
    <cellWatch r="JPP1"/>
    <cellWatch r="JPQ1"/>
    <cellWatch r="JPR1"/>
    <cellWatch r="JPS1"/>
    <cellWatch r="JPT1"/>
    <cellWatch r="JPU1"/>
    <cellWatch r="JPV1"/>
    <cellWatch r="JPW1"/>
    <cellWatch r="JPX1"/>
    <cellWatch r="JPY1"/>
    <cellWatch r="JPZ1"/>
    <cellWatch r="JQA1"/>
    <cellWatch r="JQB1"/>
    <cellWatch r="JQC1"/>
    <cellWatch r="JQD1"/>
    <cellWatch r="JQE1"/>
    <cellWatch r="JQF1"/>
    <cellWatch r="JQG1"/>
    <cellWatch r="JQH1"/>
    <cellWatch r="JQI1"/>
    <cellWatch r="JQJ1"/>
    <cellWatch r="JQK1"/>
    <cellWatch r="JQL1"/>
    <cellWatch r="JQM1"/>
    <cellWatch r="JQN1"/>
    <cellWatch r="JQO1"/>
    <cellWatch r="JQP1"/>
    <cellWatch r="JQQ1"/>
    <cellWatch r="JQR1"/>
    <cellWatch r="JQS1"/>
    <cellWatch r="JQT1"/>
    <cellWatch r="JQU1"/>
    <cellWatch r="JQV1"/>
    <cellWatch r="JQW1"/>
    <cellWatch r="JQX1"/>
    <cellWatch r="JQY1"/>
    <cellWatch r="JQZ1"/>
    <cellWatch r="JRA1"/>
    <cellWatch r="JRB1"/>
    <cellWatch r="JRC1"/>
    <cellWatch r="JRD1"/>
    <cellWatch r="JRE1"/>
    <cellWatch r="JRF1"/>
    <cellWatch r="JRG1"/>
    <cellWatch r="JRH1"/>
    <cellWatch r="JRI1"/>
    <cellWatch r="JRJ1"/>
    <cellWatch r="JRK1"/>
    <cellWatch r="JRL1"/>
    <cellWatch r="JRM1"/>
    <cellWatch r="JRN1"/>
    <cellWatch r="JRO1"/>
    <cellWatch r="JRP1"/>
    <cellWatch r="JRQ1"/>
    <cellWatch r="JRR1"/>
    <cellWatch r="JRS1"/>
    <cellWatch r="JRT1"/>
    <cellWatch r="JRU1"/>
    <cellWatch r="JRV1"/>
    <cellWatch r="JRW1"/>
    <cellWatch r="JRX1"/>
    <cellWatch r="JRY1"/>
    <cellWatch r="JRZ1"/>
    <cellWatch r="JSA1"/>
    <cellWatch r="JSB1"/>
    <cellWatch r="JSC1"/>
    <cellWatch r="JSD1"/>
    <cellWatch r="JSE1"/>
    <cellWatch r="JSF1"/>
    <cellWatch r="JSG1"/>
    <cellWatch r="JSH1"/>
    <cellWatch r="JSI1"/>
    <cellWatch r="JSJ1"/>
    <cellWatch r="JSK1"/>
    <cellWatch r="JSL1"/>
    <cellWatch r="JSM1"/>
    <cellWatch r="JSN1"/>
    <cellWatch r="JSO1"/>
    <cellWatch r="JSP1"/>
    <cellWatch r="JSQ1"/>
    <cellWatch r="JSR1"/>
    <cellWatch r="JSS1"/>
    <cellWatch r="JST1"/>
    <cellWatch r="JSU1"/>
    <cellWatch r="JSV1"/>
    <cellWatch r="JSW1"/>
    <cellWatch r="JSX1"/>
    <cellWatch r="JSY1"/>
    <cellWatch r="JSZ1"/>
    <cellWatch r="JTA1"/>
    <cellWatch r="JTB1"/>
    <cellWatch r="JTC1"/>
    <cellWatch r="JTD1"/>
    <cellWatch r="JTE1"/>
    <cellWatch r="JTF1"/>
    <cellWatch r="JTG1"/>
    <cellWatch r="JTH1"/>
    <cellWatch r="JTI1"/>
    <cellWatch r="JTJ1"/>
    <cellWatch r="JTK1"/>
    <cellWatch r="JTL1"/>
    <cellWatch r="JTM1"/>
    <cellWatch r="JTN1"/>
    <cellWatch r="JTO1"/>
    <cellWatch r="JTP1"/>
    <cellWatch r="JTQ1"/>
    <cellWatch r="JTR1"/>
    <cellWatch r="JTS1"/>
    <cellWatch r="JTT1"/>
    <cellWatch r="JTU1"/>
    <cellWatch r="JTV1"/>
    <cellWatch r="JTW1"/>
    <cellWatch r="JTX1"/>
    <cellWatch r="JTY1"/>
    <cellWatch r="JTZ1"/>
    <cellWatch r="JUA1"/>
    <cellWatch r="JUB1"/>
    <cellWatch r="JUC1"/>
    <cellWatch r="JUD1"/>
    <cellWatch r="JUE1"/>
    <cellWatch r="JUF1"/>
    <cellWatch r="JUG1"/>
    <cellWatch r="JUH1"/>
    <cellWatch r="JUI1"/>
    <cellWatch r="JUJ1"/>
    <cellWatch r="JUK1"/>
    <cellWatch r="JUL1"/>
    <cellWatch r="JUM1"/>
    <cellWatch r="JUN1"/>
    <cellWatch r="JUO1"/>
    <cellWatch r="JUP1"/>
    <cellWatch r="JUQ1"/>
    <cellWatch r="JUR1"/>
    <cellWatch r="JUS1"/>
    <cellWatch r="JUT1"/>
    <cellWatch r="JUU1"/>
    <cellWatch r="JUV1"/>
    <cellWatch r="JUW1"/>
    <cellWatch r="JUX1"/>
    <cellWatch r="JUY1"/>
    <cellWatch r="JUZ1"/>
    <cellWatch r="JVA1"/>
    <cellWatch r="JVB1"/>
    <cellWatch r="JVC1"/>
    <cellWatch r="JVD1"/>
    <cellWatch r="JVE1"/>
    <cellWatch r="JVF1"/>
    <cellWatch r="JVG1"/>
    <cellWatch r="JVH1"/>
    <cellWatch r="JVI1"/>
    <cellWatch r="JVJ1"/>
    <cellWatch r="JVK1"/>
    <cellWatch r="JVL1"/>
    <cellWatch r="JVM1"/>
    <cellWatch r="JVN1"/>
    <cellWatch r="JVO1"/>
    <cellWatch r="JVP1"/>
    <cellWatch r="JVQ1"/>
    <cellWatch r="JVR1"/>
    <cellWatch r="JVS1"/>
    <cellWatch r="JVT1"/>
    <cellWatch r="JVU1"/>
    <cellWatch r="JVV1"/>
    <cellWatch r="JVW1"/>
    <cellWatch r="JVX1"/>
    <cellWatch r="JVY1"/>
    <cellWatch r="JVZ1"/>
    <cellWatch r="JWA1"/>
    <cellWatch r="JWB1"/>
    <cellWatch r="JWC1"/>
    <cellWatch r="JWD1"/>
    <cellWatch r="JWE1"/>
    <cellWatch r="JWF1"/>
    <cellWatch r="JWG1"/>
    <cellWatch r="JWH1"/>
    <cellWatch r="JWI1"/>
    <cellWatch r="JWJ1"/>
    <cellWatch r="JWK1"/>
    <cellWatch r="JWL1"/>
    <cellWatch r="JWM1"/>
    <cellWatch r="JWN1"/>
    <cellWatch r="JWO1"/>
    <cellWatch r="JWP1"/>
    <cellWatch r="JWQ1"/>
    <cellWatch r="JWR1"/>
    <cellWatch r="JWS1"/>
    <cellWatch r="JWT1"/>
    <cellWatch r="JWU1"/>
    <cellWatch r="JWV1"/>
    <cellWatch r="JWW1"/>
    <cellWatch r="JWX1"/>
    <cellWatch r="JWY1"/>
    <cellWatch r="JWZ1"/>
    <cellWatch r="JXA1"/>
    <cellWatch r="JXB1"/>
    <cellWatch r="JXC1"/>
    <cellWatch r="JXD1"/>
    <cellWatch r="JXE1"/>
    <cellWatch r="JXF1"/>
    <cellWatch r="JXG1"/>
    <cellWatch r="JXH1"/>
    <cellWatch r="JXI1"/>
    <cellWatch r="JXJ1"/>
    <cellWatch r="JXK1"/>
    <cellWatch r="JXL1"/>
    <cellWatch r="JXM1"/>
    <cellWatch r="JXN1"/>
    <cellWatch r="JXO1"/>
    <cellWatch r="JXP1"/>
    <cellWatch r="JXQ1"/>
    <cellWatch r="JXR1"/>
    <cellWatch r="JXS1"/>
    <cellWatch r="JXT1"/>
    <cellWatch r="JXU1"/>
    <cellWatch r="JXV1"/>
    <cellWatch r="JXW1"/>
    <cellWatch r="JXX1"/>
    <cellWatch r="JXY1"/>
    <cellWatch r="JXZ1"/>
    <cellWatch r="JYA1"/>
    <cellWatch r="JYB1"/>
    <cellWatch r="JYC1"/>
    <cellWatch r="JYD1"/>
    <cellWatch r="JYE1"/>
    <cellWatch r="JYF1"/>
    <cellWatch r="JYG1"/>
    <cellWatch r="JYH1"/>
    <cellWatch r="JYI1"/>
    <cellWatch r="JYJ1"/>
    <cellWatch r="JYK1"/>
    <cellWatch r="JYL1"/>
    <cellWatch r="JYM1"/>
    <cellWatch r="JYN1"/>
    <cellWatch r="JYO1"/>
    <cellWatch r="JYP1"/>
    <cellWatch r="JYQ1"/>
    <cellWatch r="JYR1"/>
    <cellWatch r="JYS1"/>
    <cellWatch r="JYT1"/>
    <cellWatch r="JYU1"/>
    <cellWatch r="JYV1"/>
    <cellWatch r="JYW1"/>
    <cellWatch r="JYX1"/>
    <cellWatch r="JYY1"/>
    <cellWatch r="JYZ1"/>
    <cellWatch r="JZA1"/>
    <cellWatch r="JZB1"/>
    <cellWatch r="JZC1"/>
    <cellWatch r="JZD1"/>
    <cellWatch r="JZE1"/>
    <cellWatch r="JZF1"/>
    <cellWatch r="JZG1"/>
    <cellWatch r="JZH1"/>
    <cellWatch r="JZI1"/>
    <cellWatch r="JZJ1"/>
    <cellWatch r="JZK1"/>
    <cellWatch r="JZL1"/>
    <cellWatch r="JZM1"/>
    <cellWatch r="JZN1"/>
    <cellWatch r="JZO1"/>
    <cellWatch r="JZP1"/>
    <cellWatch r="JZQ1"/>
    <cellWatch r="JZR1"/>
    <cellWatch r="JZS1"/>
    <cellWatch r="JZT1"/>
    <cellWatch r="JZU1"/>
    <cellWatch r="JZV1"/>
    <cellWatch r="JZW1"/>
    <cellWatch r="JZX1"/>
    <cellWatch r="JZY1"/>
    <cellWatch r="JZZ1"/>
    <cellWatch r="KAA1"/>
    <cellWatch r="KAB1"/>
    <cellWatch r="KAC1"/>
    <cellWatch r="KAD1"/>
    <cellWatch r="KAE1"/>
    <cellWatch r="KAF1"/>
    <cellWatch r="KAG1"/>
    <cellWatch r="KAH1"/>
    <cellWatch r="KAI1"/>
    <cellWatch r="KAJ1"/>
    <cellWatch r="KAK1"/>
    <cellWatch r="KAL1"/>
    <cellWatch r="KAM1"/>
    <cellWatch r="KAN1"/>
    <cellWatch r="KAO1"/>
    <cellWatch r="KAP1"/>
    <cellWatch r="KAQ1"/>
    <cellWatch r="KAR1"/>
    <cellWatch r="KAS1"/>
    <cellWatch r="KAT1"/>
    <cellWatch r="KAU1"/>
    <cellWatch r="KAV1"/>
    <cellWatch r="KAW1"/>
    <cellWatch r="KAX1"/>
    <cellWatch r="KAY1"/>
    <cellWatch r="KAZ1"/>
    <cellWatch r="KBA1"/>
    <cellWatch r="KBB1"/>
    <cellWatch r="KBC1"/>
    <cellWatch r="KBD1"/>
    <cellWatch r="KBE1"/>
    <cellWatch r="KBF1"/>
    <cellWatch r="KBG1"/>
    <cellWatch r="KBH1"/>
    <cellWatch r="KBI1"/>
    <cellWatch r="KBJ1"/>
    <cellWatch r="KBK1"/>
    <cellWatch r="KBL1"/>
    <cellWatch r="KBM1"/>
    <cellWatch r="KBN1"/>
    <cellWatch r="KBO1"/>
    <cellWatch r="KBP1"/>
    <cellWatch r="KBQ1"/>
    <cellWatch r="KBR1"/>
    <cellWatch r="KBS1"/>
    <cellWatch r="KBT1"/>
    <cellWatch r="KBU1"/>
    <cellWatch r="KBV1"/>
    <cellWatch r="KBW1"/>
    <cellWatch r="KBX1"/>
    <cellWatch r="KBY1"/>
    <cellWatch r="KBZ1"/>
    <cellWatch r="KCA1"/>
    <cellWatch r="KCB1"/>
    <cellWatch r="KCC1"/>
    <cellWatch r="KCD1"/>
    <cellWatch r="KCE1"/>
    <cellWatch r="KCF1"/>
    <cellWatch r="KCG1"/>
    <cellWatch r="KCH1"/>
    <cellWatch r="KCI1"/>
    <cellWatch r="KCJ1"/>
    <cellWatch r="KCK1"/>
    <cellWatch r="KCL1"/>
    <cellWatch r="KCM1"/>
    <cellWatch r="KCN1"/>
    <cellWatch r="KCO1"/>
    <cellWatch r="KCP1"/>
    <cellWatch r="KCQ1"/>
    <cellWatch r="KCR1"/>
    <cellWatch r="KCS1"/>
    <cellWatch r="KCT1"/>
    <cellWatch r="KCU1"/>
    <cellWatch r="KCV1"/>
    <cellWatch r="KCW1"/>
    <cellWatch r="KCX1"/>
    <cellWatch r="KCY1"/>
    <cellWatch r="KCZ1"/>
    <cellWatch r="KDA1"/>
    <cellWatch r="KDB1"/>
    <cellWatch r="KDC1"/>
    <cellWatch r="KDD1"/>
    <cellWatch r="KDE1"/>
    <cellWatch r="KDF1"/>
    <cellWatch r="KDG1"/>
    <cellWatch r="KDH1"/>
    <cellWatch r="KDI1"/>
    <cellWatch r="KDJ1"/>
    <cellWatch r="KDK1"/>
    <cellWatch r="KDL1"/>
    <cellWatch r="KDM1"/>
    <cellWatch r="KDN1"/>
    <cellWatch r="KDO1"/>
    <cellWatch r="KDP1"/>
    <cellWatch r="KDQ1"/>
    <cellWatch r="KDR1"/>
    <cellWatch r="KDS1"/>
    <cellWatch r="KDT1"/>
    <cellWatch r="KDU1"/>
    <cellWatch r="KDV1"/>
    <cellWatch r="KDW1"/>
    <cellWatch r="KDX1"/>
    <cellWatch r="KDY1"/>
    <cellWatch r="KDZ1"/>
    <cellWatch r="KEA1"/>
    <cellWatch r="KEB1"/>
    <cellWatch r="KEC1"/>
    <cellWatch r="KED1"/>
    <cellWatch r="KEE1"/>
    <cellWatch r="KEF1"/>
    <cellWatch r="KEG1"/>
    <cellWatch r="KEH1"/>
    <cellWatch r="KEI1"/>
    <cellWatch r="KEJ1"/>
    <cellWatch r="KEK1"/>
    <cellWatch r="KEL1"/>
    <cellWatch r="KEM1"/>
    <cellWatch r="KEN1"/>
    <cellWatch r="KEO1"/>
    <cellWatch r="KEP1"/>
    <cellWatch r="KEQ1"/>
    <cellWatch r="KER1"/>
    <cellWatch r="KES1"/>
    <cellWatch r="KET1"/>
    <cellWatch r="KEU1"/>
    <cellWatch r="KEV1"/>
    <cellWatch r="KEW1"/>
    <cellWatch r="KEX1"/>
    <cellWatch r="KEY1"/>
    <cellWatch r="KEZ1"/>
    <cellWatch r="KFA1"/>
    <cellWatch r="KFB1"/>
    <cellWatch r="KFC1"/>
    <cellWatch r="KFD1"/>
    <cellWatch r="KFE1"/>
    <cellWatch r="KFF1"/>
    <cellWatch r="KFG1"/>
    <cellWatch r="KFH1"/>
    <cellWatch r="KFI1"/>
    <cellWatch r="KFJ1"/>
    <cellWatch r="KFK1"/>
    <cellWatch r="KFL1"/>
    <cellWatch r="KFM1"/>
    <cellWatch r="KFN1"/>
    <cellWatch r="KFO1"/>
    <cellWatch r="KFP1"/>
    <cellWatch r="KFQ1"/>
    <cellWatch r="KFR1"/>
    <cellWatch r="KFS1"/>
    <cellWatch r="KFT1"/>
    <cellWatch r="KFU1"/>
    <cellWatch r="KFV1"/>
    <cellWatch r="KFW1"/>
    <cellWatch r="KFX1"/>
    <cellWatch r="KFY1"/>
    <cellWatch r="KFZ1"/>
    <cellWatch r="KGA1"/>
    <cellWatch r="KGB1"/>
    <cellWatch r="KGC1"/>
    <cellWatch r="KGD1"/>
    <cellWatch r="KGE1"/>
    <cellWatch r="KGF1"/>
    <cellWatch r="KGG1"/>
    <cellWatch r="KGH1"/>
    <cellWatch r="KGI1"/>
    <cellWatch r="KGJ1"/>
    <cellWatch r="KGK1"/>
    <cellWatch r="KGL1"/>
    <cellWatch r="KGM1"/>
    <cellWatch r="KGN1"/>
    <cellWatch r="KGO1"/>
    <cellWatch r="KGP1"/>
    <cellWatch r="KGQ1"/>
    <cellWatch r="KGR1"/>
    <cellWatch r="KGS1"/>
    <cellWatch r="KGT1"/>
    <cellWatch r="KGU1"/>
    <cellWatch r="KGV1"/>
    <cellWatch r="KGW1"/>
    <cellWatch r="KGX1"/>
    <cellWatch r="KGY1"/>
    <cellWatch r="KGZ1"/>
    <cellWatch r="KHA1"/>
    <cellWatch r="KHB1"/>
    <cellWatch r="KHC1"/>
    <cellWatch r="KHD1"/>
    <cellWatch r="KHE1"/>
    <cellWatch r="KHF1"/>
    <cellWatch r="KHG1"/>
    <cellWatch r="KHH1"/>
    <cellWatch r="KHI1"/>
    <cellWatch r="KHJ1"/>
    <cellWatch r="KHK1"/>
    <cellWatch r="KHL1"/>
    <cellWatch r="KHM1"/>
    <cellWatch r="KHN1"/>
    <cellWatch r="KHO1"/>
    <cellWatch r="KHP1"/>
    <cellWatch r="KHQ1"/>
    <cellWatch r="KHR1"/>
    <cellWatch r="KHS1"/>
    <cellWatch r="KHT1"/>
    <cellWatch r="KHU1"/>
    <cellWatch r="KHV1"/>
    <cellWatch r="KHW1"/>
    <cellWatch r="KHX1"/>
    <cellWatch r="KHY1"/>
    <cellWatch r="KHZ1"/>
    <cellWatch r="KIA1"/>
    <cellWatch r="KIB1"/>
    <cellWatch r="KIC1"/>
    <cellWatch r="KID1"/>
    <cellWatch r="KIE1"/>
    <cellWatch r="KIF1"/>
    <cellWatch r="KIG1"/>
    <cellWatch r="KIH1"/>
    <cellWatch r="KII1"/>
    <cellWatch r="KIJ1"/>
    <cellWatch r="KIK1"/>
    <cellWatch r="KIL1"/>
    <cellWatch r="KIM1"/>
    <cellWatch r="KIN1"/>
    <cellWatch r="KIO1"/>
    <cellWatch r="KIP1"/>
    <cellWatch r="KIQ1"/>
    <cellWatch r="KIR1"/>
    <cellWatch r="KIS1"/>
    <cellWatch r="KIT1"/>
    <cellWatch r="KIU1"/>
    <cellWatch r="KIV1"/>
    <cellWatch r="KIW1"/>
    <cellWatch r="KIX1"/>
    <cellWatch r="KIY1"/>
    <cellWatch r="KIZ1"/>
    <cellWatch r="KJA1"/>
    <cellWatch r="KJB1"/>
    <cellWatch r="KJC1"/>
    <cellWatch r="KJD1"/>
    <cellWatch r="KJE1"/>
    <cellWatch r="KJF1"/>
    <cellWatch r="KJG1"/>
    <cellWatch r="KJH1"/>
    <cellWatch r="KJI1"/>
    <cellWatch r="KJJ1"/>
    <cellWatch r="KJK1"/>
    <cellWatch r="KJL1"/>
    <cellWatch r="KJM1"/>
    <cellWatch r="KJN1"/>
    <cellWatch r="KJO1"/>
    <cellWatch r="KJP1"/>
    <cellWatch r="KJQ1"/>
    <cellWatch r="KJR1"/>
    <cellWatch r="KJS1"/>
    <cellWatch r="KJT1"/>
    <cellWatch r="KJU1"/>
    <cellWatch r="KJV1"/>
    <cellWatch r="KJW1"/>
    <cellWatch r="KJX1"/>
    <cellWatch r="KJY1"/>
    <cellWatch r="KJZ1"/>
    <cellWatch r="KKA1"/>
    <cellWatch r="KKB1"/>
    <cellWatch r="KKC1"/>
    <cellWatch r="KKD1"/>
    <cellWatch r="KKE1"/>
    <cellWatch r="KKF1"/>
    <cellWatch r="KKG1"/>
    <cellWatch r="KKH1"/>
    <cellWatch r="KKI1"/>
    <cellWatch r="KKJ1"/>
    <cellWatch r="KKK1"/>
    <cellWatch r="KKL1"/>
    <cellWatch r="KKM1"/>
    <cellWatch r="KKN1"/>
    <cellWatch r="KKO1"/>
    <cellWatch r="KKP1"/>
    <cellWatch r="KKQ1"/>
    <cellWatch r="KKR1"/>
    <cellWatch r="KKS1"/>
    <cellWatch r="KKT1"/>
    <cellWatch r="KKU1"/>
    <cellWatch r="KKV1"/>
    <cellWatch r="KKW1"/>
    <cellWatch r="KKX1"/>
    <cellWatch r="KKY1"/>
    <cellWatch r="KKZ1"/>
    <cellWatch r="KLA1"/>
    <cellWatch r="KLB1"/>
    <cellWatch r="KLC1"/>
    <cellWatch r="KLD1"/>
    <cellWatch r="KLE1"/>
    <cellWatch r="KLF1"/>
    <cellWatch r="KLG1"/>
    <cellWatch r="KLH1"/>
    <cellWatch r="KLI1"/>
    <cellWatch r="KLJ1"/>
    <cellWatch r="KLK1"/>
    <cellWatch r="KLL1"/>
    <cellWatch r="KLM1"/>
    <cellWatch r="KLN1"/>
    <cellWatch r="KLO1"/>
    <cellWatch r="KLP1"/>
    <cellWatch r="KLQ1"/>
    <cellWatch r="KLR1"/>
    <cellWatch r="KLS1"/>
    <cellWatch r="KLT1"/>
    <cellWatch r="KLU1"/>
    <cellWatch r="KLV1"/>
    <cellWatch r="KLW1"/>
    <cellWatch r="KLX1"/>
    <cellWatch r="KLY1"/>
    <cellWatch r="KLZ1"/>
    <cellWatch r="KMA1"/>
    <cellWatch r="KMB1"/>
    <cellWatch r="KMC1"/>
    <cellWatch r="KMD1"/>
    <cellWatch r="KME1"/>
    <cellWatch r="KMF1"/>
    <cellWatch r="KMG1"/>
    <cellWatch r="KMH1"/>
    <cellWatch r="KMI1"/>
    <cellWatch r="KMJ1"/>
    <cellWatch r="KMK1"/>
    <cellWatch r="KML1"/>
    <cellWatch r="KMM1"/>
    <cellWatch r="KMN1"/>
    <cellWatch r="KMO1"/>
    <cellWatch r="KMP1"/>
    <cellWatch r="KMQ1"/>
    <cellWatch r="KMR1"/>
    <cellWatch r="KMS1"/>
    <cellWatch r="KMT1"/>
    <cellWatch r="KMU1"/>
    <cellWatch r="KMV1"/>
    <cellWatch r="KMW1"/>
    <cellWatch r="KMX1"/>
    <cellWatch r="KMY1"/>
    <cellWatch r="KMZ1"/>
    <cellWatch r="KNA1"/>
    <cellWatch r="KNB1"/>
    <cellWatch r="KNC1"/>
    <cellWatch r="KND1"/>
    <cellWatch r="KNE1"/>
    <cellWatch r="KNF1"/>
    <cellWatch r="KNG1"/>
    <cellWatch r="KNH1"/>
    <cellWatch r="KNI1"/>
    <cellWatch r="KNJ1"/>
    <cellWatch r="KNK1"/>
    <cellWatch r="KNL1"/>
    <cellWatch r="KNM1"/>
    <cellWatch r="KNN1"/>
    <cellWatch r="KNO1"/>
    <cellWatch r="KNP1"/>
    <cellWatch r="KNQ1"/>
    <cellWatch r="KNR1"/>
    <cellWatch r="KNS1"/>
    <cellWatch r="KNT1"/>
    <cellWatch r="KNU1"/>
    <cellWatch r="KNV1"/>
    <cellWatch r="KNW1"/>
    <cellWatch r="KNX1"/>
    <cellWatch r="KNY1"/>
    <cellWatch r="KNZ1"/>
    <cellWatch r="KOA1"/>
    <cellWatch r="KOB1"/>
    <cellWatch r="KOC1"/>
    <cellWatch r="KOD1"/>
    <cellWatch r="KOE1"/>
    <cellWatch r="KOF1"/>
    <cellWatch r="KOG1"/>
    <cellWatch r="KOH1"/>
    <cellWatch r="KOI1"/>
    <cellWatch r="KOJ1"/>
    <cellWatch r="KOK1"/>
    <cellWatch r="KOL1"/>
    <cellWatch r="KOM1"/>
    <cellWatch r="KON1"/>
    <cellWatch r="KOO1"/>
    <cellWatch r="KOP1"/>
    <cellWatch r="KOQ1"/>
    <cellWatch r="KOR1"/>
    <cellWatch r="KOS1"/>
    <cellWatch r="KOT1"/>
    <cellWatch r="KOU1"/>
    <cellWatch r="KOV1"/>
    <cellWatch r="KOW1"/>
    <cellWatch r="KOX1"/>
    <cellWatch r="KOY1"/>
    <cellWatch r="KOZ1"/>
    <cellWatch r="KPA1"/>
    <cellWatch r="KPB1"/>
    <cellWatch r="KPC1"/>
    <cellWatch r="KPD1"/>
    <cellWatch r="KPE1"/>
    <cellWatch r="KPF1"/>
    <cellWatch r="KPG1"/>
    <cellWatch r="KPH1"/>
    <cellWatch r="KPI1"/>
    <cellWatch r="KPJ1"/>
    <cellWatch r="KPK1"/>
    <cellWatch r="KPL1"/>
    <cellWatch r="KPM1"/>
    <cellWatch r="KPN1"/>
    <cellWatch r="KPO1"/>
    <cellWatch r="KPP1"/>
    <cellWatch r="KPQ1"/>
    <cellWatch r="KPR1"/>
    <cellWatch r="KPS1"/>
    <cellWatch r="KPT1"/>
    <cellWatch r="KPU1"/>
    <cellWatch r="KPV1"/>
    <cellWatch r="KPW1"/>
    <cellWatch r="KPX1"/>
    <cellWatch r="KPY1"/>
    <cellWatch r="KPZ1"/>
    <cellWatch r="KQA1"/>
    <cellWatch r="KQB1"/>
    <cellWatch r="KQC1"/>
    <cellWatch r="KQD1"/>
    <cellWatch r="KQE1"/>
    <cellWatch r="KQF1"/>
    <cellWatch r="KQG1"/>
    <cellWatch r="KQH1"/>
    <cellWatch r="KQI1"/>
    <cellWatch r="KQJ1"/>
    <cellWatch r="KQK1"/>
    <cellWatch r="KQL1"/>
    <cellWatch r="KQM1"/>
    <cellWatch r="KQN1"/>
    <cellWatch r="KQO1"/>
    <cellWatch r="KQP1"/>
    <cellWatch r="KQQ1"/>
    <cellWatch r="KQR1"/>
    <cellWatch r="KQS1"/>
    <cellWatch r="KQT1"/>
    <cellWatch r="KQU1"/>
    <cellWatch r="KQV1"/>
    <cellWatch r="KQW1"/>
    <cellWatch r="KQX1"/>
    <cellWatch r="KQY1"/>
    <cellWatch r="KQZ1"/>
    <cellWatch r="KRA1"/>
    <cellWatch r="KRB1"/>
    <cellWatch r="KRC1"/>
    <cellWatch r="KRD1"/>
    <cellWatch r="KRE1"/>
    <cellWatch r="KRF1"/>
    <cellWatch r="KRG1"/>
    <cellWatch r="KRH1"/>
    <cellWatch r="KRI1"/>
    <cellWatch r="KRJ1"/>
    <cellWatch r="KRK1"/>
    <cellWatch r="KRL1"/>
    <cellWatch r="KRM1"/>
    <cellWatch r="KRN1"/>
    <cellWatch r="KRO1"/>
    <cellWatch r="KRP1"/>
    <cellWatch r="KRQ1"/>
    <cellWatch r="KRR1"/>
    <cellWatch r="KRS1"/>
    <cellWatch r="KRT1"/>
    <cellWatch r="KRU1"/>
    <cellWatch r="KRV1"/>
    <cellWatch r="KRW1"/>
    <cellWatch r="KRX1"/>
    <cellWatch r="KRY1"/>
    <cellWatch r="KRZ1"/>
    <cellWatch r="KSA1"/>
    <cellWatch r="KSB1"/>
    <cellWatch r="KSC1"/>
    <cellWatch r="KSD1"/>
    <cellWatch r="KSE1"/>
    <cellWatch r="KSF1"/>
    <cellWatch r="KSG1"/>
    <cellWatch r="KSH1"/>
    <cellWatch r="KSI1"/>
    <cellWatch r="KSJ1"/>
    <cellWatch r="KSK1"/>
    <cellWatch r="KSL1"/>
    <cellWatch r="KSM1"/>
    <cellWatch r="KSN1"/>
    <cellWatch r="KSO1"/>
    <cellWatch r="KSP1"/>
    <cellWatch r="KSQ1"/>
    <cellWatch r="KSR1"/>
    <cellWatch r="KSS1"/>
    <cellWatch r="KST1"/>
    <cellWatch r="KSU1"/>
    <cellWatch r="KSV1"/>
    <cellWatch r="KSW1"/>
    <cellWatch r="KSX1"/>
    <cellWatch r="KSY1"/>
    <cellWatch r="KSZ1"/>
    <cellWatch r="KTA1"/>
    <cellWatch r="KTB1"/>
    <cellWatch r="KTC1"/>
    <cellWatch r="KTD1"/>
    <cellWatch r="KTE1"/>
    <cellWatch r="KTF1"/>
    <cellWatch r="KTG1"/>
    <cellWatch r="KTH1"/>
    <cellWatch r="KTI1"/>
    <cellWatch r="KTJ1"/>
    <cellWatch r="KTK1"/>
    <cellWatch r="KTL1"/>
    <cellWatch r="KTM1"/>
    <cellWatch r="KTN1"/>
    <cellWatch r="KTO1"/>
    <cellWatch r="KTP1"/>
    <cellWatch r="KTQ1"/>
    <cellWatch r="KTR1"/>
    <cellWatch r="KTS1"/>
    <cellWatch r="KTT1"/>
    <cellWatch r="KTU1"/>
    <cellWatch r="KTV1"/>
    <cellWatch r="KTW1"/>
    <cellWatch r="KTX1"/>
    <cellWatch r="KTY1"/>
    <cellWatch r="KTZ1"/>
    <cellWatch r="KUA1"/>
    <cellWatch r="KUB1"/>
    <cellWatch r="KUC1"/>
    <cellWatch r="KUD1"/>
    <cellWatch r="KUE1"/>
    <cellWatch r="KUF1"/>
    <cellWatch r="KUG1"/>
    <cellWatch r="KUH1"/>
    <cellWatch r="KUI1"/>
    <cellWatch r="KUJ1"/>
    <cellWatch r="KUK1"/>
    <cellWatch r="KUL1"/>
    <cellWatch r="KUM1"/>
    <cellWatch r="KUN1"/>
    <cellWatch r="KUO1"/>
    <cellWatch r="KUP1"/>
    <cellWatch r="KUQ1"/>
    <cellWatch r="KUR1"/>
    <cellWatch r="KUS1"/>
    <cellWatch r="KUT1"/>
    <cellWatch r="KUU1"/>
    <cellWatch r="KUV1"/>
    <cellWatch r="KUW1"/>
    <cellWatch r="KUX1"/>
    <cellWatch r="KUY1"/>
    <cellWatch r="KUZ1"/>
    <cellWatch r="KVA1"/>
    <cellWatch r="KVB1"/>
    <cellWatch r="KVC1"/>
    <cellWatch r="KVD1"/>
    <cellWatch r="KVE1"/>
    <cellWatch r="KVF1"/>
    <cellWatch r="KVG1"/>
    <cellWatch r="KVH1"/>
    <cellWatch r="KVI1"/>
    <cellWatch r="KVJ1"/>
    <cellWatch r="KVK1"/>
    <cellWatch r="KVL1"/>
    <cellWatch r="KVM1"/>
    <cellWatch r="KVN1"/>
    <cellWatch r="KVO1"/>
    <cellWatch r="KVP1"/>
    <cellWatch r="KVQ1"/>
    <cellWatch r="KVR1"/>
    <cellWatch r="KVS1"/>
    <cellWatch r="KVT1"/>
    <cellWatch r="KVU1"/>
    <cellWatch r="KVV1"/>
    <cellWatch r="KVW1"/>
    <cellWatch r="KVX1"/>
    <cellWatch r="KVY1"/>
    <cellWatch r="KVZ1"/>
    <cellWatch r="KWA1"/>
    <cellWatch r="KWB1"/>
    <cellWatch r="KWC1"/>
    <cellWatch r="KWD1"/>
    <cellWatch r="KWE1"/>
    <cellWatch r="KWF1"/>
    <cellWatch r="KWG1"/>
    <cellWatch r="KWH1"/>
    <cellWatch r="KWI1"/>
    <cellWatch r="KWJ1"/>
    <cellWatch r="KWK1"/>
    <cellWatch r="KWL1"/>
    <cellWatch r="KWM1"/>
    <cellWatch r="KWN1"/>
    <cellWatch r="KWO1"/>
    <cellWatch r="KWP1"/>
    <cellWatch r="KWQ1"/>
    <cellWatch r="KWR1"/>
    <cellWatch r="KWS1"/>
    <cellWatch r="KWT1"/>
    <cellWatch r="KWU1"/>
    <cellWatch r="KWV1"/>
    <cellWatch r="KWW1"/>
    <cellWatch r="KWX1"/>
    <cellWatch r="KWY1"/>
    <cellWatch r="KWZ1"/>
    <cellWatch r="KXA1"/>
    <cellWatch r="KXB1"/>
    <cellWatch r="KXC1"/>
    <cellWatch r="KXD1"/>
    <cellWatch r="KXE1"/>
    <cellWatch r="KXF1"/>
    <cellWatch r="KXG1"/>
    <cellWatch r="KXH1"/>
    <cellWatch r="KXI1"/>
    <cellWatch r="KXJ1"/>
    <cellWatch r="KXK1"/>
    <cellWatch r="KXL1"/>
    <cellWatch r="KXM1"/>
    <cellWatch r="KXN1"/>
    <cellWatch r="KXO1"/>
    <cellWatch r="KXP1"/>
    <cellWatch r="KXQ1"/>
    <cellWatch r="KXR1"/>
    <cellWatch r="KXS1"/>
    <cellWatch r="KXT1"/>
    <cellWatch r="KXU1"/>
    <cellWatch r="KXV1"/>
    <cellWatch r="KXW1"/>
    <cellWatch r="KXX1"/>
    <cellWatch r="KXY1"/>
    <cellWatch r="KXZ1"/>
    <cellWatch r="KYA1"/>
    <cellWatch r="KYB1"/>
    <cellWatch r="KYC1"/>
    <cellWatch r="KYD1"/>
    <cellWatch r="KYE1"/>
    <cellWatch r="KYF1"/>
    <cellWatch r="KYG1"/>
    <cellWatch r="KYH1"/>
    <cellWatch r="KYI1"/>
    <cellWatch r="KYJ1"/>
    <cellWatch r="KYK1"/>
    <cellWatch r="KYL1"/>
    <cellWatch r="KYM1"/>
    <cellWatch r="KYN1"/>
    <cellWatch r="KYO1"/>
    <cellWatch r="KYP1"/>
    <cellWatch r="KYQ1"/>
    <cellWatch r="KYR1"/>
    <cellWatch r="KYS1"/>
    <cellWatch r="KYT1"/>
    <cellWatch r="KYU1"/>
    <cellWatch r="KYV1"/>
    <cellWatch r="KYW1"/>
    <cellWatch r="KYX1"/>
    <cellWatch r="KYY1"/>
    <cellWatch r="KYZ1"/>
    <cellWatch r="KZA1"/>
    <cellWatch r="KZB1"/>
    <cellWatch r="KZC1"/>
    <cellWatch r="KZD1"/>
    <cellWatch r="KZE1"/>
    <cellWatch r="KZF1"/>
    <cellWatch r="KZG1"/>
    <cellWatch r="KZH1"/>
    <cellWatch r="KZI1"/>
    <cellWatch r="KZJ1"/>
    <cellWatch r="KZK1"/>
    <cellWatch r="KZL1"/>
    <cellWatch r="KZM1"/>
    <cellWatch r="KZN1"/>
    <cellWatch r="KZO1"/>
    <cellWatch r="KZP1"/>
    <cellWatch r="KZQ1"/>
    <cellWatch r="KZR1"/>
    <cellWatch r="KZS1"/>
    <cellWatch r="KZT1"/>
    <cellWatch r="KZU1"/>
    <cellWatch r="KZV1"/>
    <cellWatch r="KZW1"/>
    <cellWatch r="KZX1"/>
    <cellWatch r="KZY1"/>
    <cellWatch r="KZZ1"/>
    <cellWatch r="LAA1"/>
    <cellWatch r="LAB1"/>
    <cellWatch r="LAC1"/>
    <cellWatch r="LAD1"/>
    <cellWatch r="LAE1"/>
    <cellWatch r="LAF1"/>
    <cellWatch r="LAG1"/>
    <cellWatch r="LAH1"/>
    <cellWatch r="LAI1"/>
    <cellWatch r="LAJ1"/>
    <cellWatch r="LAK1"/>
    <cellWatch r="LAL1"/>
    <cellWatch r="LAM1"/>
    <cellWatch r="LAN1"/>
    <cellWatch r="LAO1"/>
    <cellWatch r="LAP1"/>
    <cellWatch r="LAQ1"/>
    <cellWatch r="LAR1"/>
    <cellWatch r="LAS1"/>
    <cellWatch r="LAT1"/>
    <cellWatch r="LAU1"/>
    <cellWatch r="LAV1"/>
    <cellWatch r="LAW1"/>
    <cellWatch r="LAX1"/>
    <cellWatch r="LAY1"/>
    <cellWatch r="LAZ1"/>
    <cellWatch r="LBA1"/>
    <cellWatch r="LBB1"/>
    <cellWatch r="LBC1"/>
    <cellWatch r="LBD1"/>
    <cellWatch r="LBE1"/>
    <cellWatch r="LBF1"/>
    <cellWatch r="LBG1"/>
    <cellWatch r="LBH1"/>
    <cellWatch r="LBI1"/>
    <cellWatch r="LBJ1"/>
    <cellWatch r="LBK1"/>
    <cellWatch r="LBL1"/>
    <cellWatch r="LBM1"/>
    <cellWatch r="LBN1"/>
    <cellWatch r="LBO1"/>
    <cellWatch r="LBP1"/>
    <cellWatch r="LBQ1"/>
    <cellWatch r="LBR1"/>
    <cellWatch r="LBS1"/>
    <cellWatch r="LBT1"/>
    <cellWatch r="LBU1"/>
    <cellWatch r="LBV1"/>
    <cellWatch r="LBW1"/>
    <cellWatch r="LBX1"/>
    <cellWatch r="LBY1"/>
    <cellWatch r="LBZ1"/>
    <cellWatch r="LCA1"/>
    <cellWatch r="LCB1"/>
    <cellWatch r="LCC1"/>
    <cellWatch r="LCD1"/>
    <cellWatch r="LCE1"/>
    <cellWatch r="LCF1"/>
    <cellWatch r="LCG1"/>
    <cellWatch r="LCH1"/>
    <cellWatch r="LCI1"/>
    <cellWatch r="LCJ1"/>
    <cellWatch r="LCK1"/>
    <cellWatch r="LCL1"/>
    <cellWatch r="LCM1"/>
    <cellWatch r="LCN1"/>
    <cellWatch r="LCO1"/>
    <cellWatch r="LCP1"/>
    <cellWatch r="LCQ1"/>
    <cellWatch r="LCR1"/>
    <cellWatch r="LCS1"/>
    <cellWatch r="LCT1"/>
    <cellWatch r="LCU1"/>
    <cellWatch r="LCV1"/>
    <cellWatch r="LCW1"/>
    <cellWatch r="LCX1"/>
    <cellWatch r="LCY1"/>
    <cellWatch r="LCZ1"/>
    <cellWatch r="LDA1"/>
    <cellWatch r="LDB1"/>
    <cellWatch r="LDC1"/>
    <cellWatch r="LDD1"/>
    <cellWatch r="LDE1"/>
    <cellWatch r="LDF1"/>
    <cellWatch r="LDG1"/>
    <cellWatch r="LDH1"/>
    <cellWatch r="LDI1"/>
    <cellWatch r="LDJ1"/>
    <cellWatch r="LDK1"/>
    <cellWatch r="LDL1"/>
    <cellWatch r="LDM1"/>
    <cellWatch r="LDN1"/>
    <cellWatch r="LDO1"/>
    <cellWatch r="LDP1"/>
    <cellWatch r="LDQ1"/>
    <cellWatch r="LDR1"/>
    <cellWatch r="LDS1"/>
    <cellWatch r="LDT1"/>
    <cellWatch r="LDU1"/>
    <cellWatch r="LDV1"/>
    <cellWatch r="LDW1"/>
    <cellWatch r="LDX1"/>
    <cellWatch r="LDY1"/>
    <cellWatch r="LDZ1"/>
    <cellWatch r="LEA1"/>
    <cellWatch r="LEB1"/>
    <cellWatch r="LEC1"/>
    <cellWatch r="LED1"/>
    <cellWatch r="LEE1"/>
    <cellWatch r="LEF1"/>
    <cellWatch r="LEG1"/>
    <cellWatch r="LEH1"/>
    <cellWatch r="LEI1"/>
    <cellWatch r="LEJ1"/>
    <cellWatch r="LEK1"/>
    <cellWatch r="LEL1"/>
    <cellWatch r="LEM1"/>
    <cellWatch r="LEN1"/>
    <cellWatch r="LEO1"/>
    <cellWatch r="LEP1"/>
    <cellWatch r="LEQ1"/>
    <cellWatch r="LER1"/>
    <cellWatch r="LES1"/>
    <cellWatch r="LET1"/>
    <cellWatch r="LEU1"/>
    <cellWatch r="LEV1"/>
    <cellWatch r="LEW1"/>
    <cellWatch r="LEX1"/>
    <cellWatch r="LEY1"/>
    <cellWatch r="LEZ1"/>
    <cellWatch r="LFA1"/>
    <cellWatch r="LFB1"/>
    <cellWatch r="LFC1"/>
    <cellWatch r="LFD1"/>
    <cellWatch r="LFE1"/>
    <cellWatch r="LFF1"/>
    <cellWatch r="LFG1"/>
    <cellWatch r="LFH1"/>
    <cellWatch r="LFI1"/>
    <cellWatch r="LFJ1"/>
    <cellWatch r="LFK1"/>
    <cellWatch r="LFL1"/>
    <cellWatch r="LFM1"/>
    <cellWatch r="LFN1"/>
    <cellWatch r="LFO1"/>
    <cellWatch r="LFP1"/>
    <cellWatch r="LFQ1"/>
    <cellWatch r="LFR1"/>
    <cellWatch r="LFS1"/>
    <cellWatch r="LFT1"/>
    <cellWatch r="LFU1"/>
    <cellWatch r="LFV1"/>
    <cellWatch r="LFW1"/>
    <cellWatch r="LFX1"/>
    <cellWatch r="LFY1"/>
    <cellWatch r="LFZ1"/>
    <cellWatch r="LGA1"/>
    <cellWatch r="LGB1"/>
    <cellWatch r="LGC1"/>
    <cellWatch r="LGD1"/>
    <cellWatch r="LGE1"/>
    <cellWatch r="LGF1"/>
    <cellWatch r="LGG1"/>
    <cellWatch r="LGH1"/>
    <cellWatch r="LGI1"/>
    <cellWatch r="LGJ1"/>
    <cellWatch r="LGK1"/>
    <cellWatch r="LGL1"/>
    <cellWatch r="LGM1"/>
    <cellWatch r="LGN1"/>
    <cellWatch r="LGO1"/>
    <cellWatch r="LGP1"/>
    <cellWatch r="LGQ1"/>
    <cellWatch r="LGR1"/>
    <cellWatch r="LGS1"/>
    <cellWatch r="LGT1"/>
    <cellWatch r="LGU1"/>
    <cellWatch r="LGV1"/>
    <cellWatch r="LGW1"/>
    <cellWatch r="LGX1"/>
    <cellWatch r="LGY1"/>
    <cellWatch r="LGZ1"/>
    <cellWatch r="LHA1"/>
    <cellWatch r="LHB1"/>
    <cellWatch r="LHC1"/>
    <cellWatch r="LHD1"/>
    <cellWatch r="LHE1"/>
    <cellWatch r="LHF1"/>
    <cellWatch r="LHG1"/>
    <cellWatch r="LHH1"/>
    <cellWatch r="LHI1"/>
    <cellWatch r="LHJ1"/>
    <cellWatch r="LHK1"/>
    <cellWatch r="LHL1"/>
    <cellWatch r="LHM1"/>
    <cellWatch r="LHN1"/>
    <cellWatch r="LHO1"/>
    <cellWatch r="LHP1"/>
    <cellWatch r="LHQ1"/>
    <cellWatch r="LHR1"/>
    <cellWatch r="LHS1"/>
    <cellWatch r="LHT1"/>
    <cellWatch r="LHU1"/>
    <cellWatch r="LHV1"/>
    <cellWatch r="LHW1"/>
    <cellWatch r="LHX1"/>
    <cellWatch r="LHY1"/>
    <cellWatch r="LHZ1"/>
    <cellWatch r="LIA1"/>
    <cellWatch r="LIB1"/>
    <cellWatch r="LIC1"/>
    <cellWatch r="LID1"/>
    <cellWatch r="LIE1"/>
    <cellWatch r="LIF1"/>
    <cellWatch r="LIG1"/>
    <cellWatch r="LIH1"/>
    <cellWatch r="LII1"/>
    <cellWatch r="LIJ1"/>
    <cellWatch r="LIK1"/>
    <cellWatch r="LIL1"/>
    <cellWatch r="LIM1"/>
    <cellWatch r="LIN1"/>
    <cellWatch r="LIO1"/>
    <cellWatch r="LIP1"/>
    <cellWatch r="LIQ1"/>
    <cellWatch r="LIR1"/>
    <cellWatch r="LIS1"/>
    <cellWatch r="LIT1"/>
    <cellWatch r="LIU1"/>
    <cellWatch r="LIV1"/>
    <cellWatch r="LIW1"/>
    <cellWatch r="LIX1"/>
    <cellWatch r="LIY1"/>
    <cellWatch r="LIZ1"/>
    <cellWatch r="LJA1"/>
    <cellWatch r="LJB1"/>
    <cellWatch r="LJC1"/>
    <cellWatch r="LJD1"/>
    <cellWatch r="LJE1"/>
    <cellWatch r="LJF1"/>
    <cellWatch r="LJG1"/>
    <cellWatch r="LJH1"/>
    <cellWatch r="LJI1"/>
    <cellWatch r="LJJ1"/>
    <cellWatch r="LJK1"/>
    <cellWatch r="LJL1"/>
    <cellWatch r="LJM1"/>
    <cellWatch r="LJN1"/>
    <cellWatch r="LJO1"/>
    <cellWatch r="LJP1"/>
    <cellWatch r="LJQ1"/>
    <cellWatch r="LJR1"/>
    <cellWatch r="LJS1"/>
    <cellWatch r="LJT1"/>
    <cellWatch r="LJU1"/>
    <cellWatch r="LJV1"/>
    <cellWatch r="LJW1"/>
    <cellWatch r="LJX1"/>
    <cellWatch r="LJY1"/>
    <cellWatch r="LJZ1"/>
    <cellWatch r="LKA1"/>
    <cellWatch r="LKB1"/>
    <cellWatch r="LKC1"/>
    <cellWatch r="LKD1"/>
    <cellWatch r="LKE1"/>
    <cellWatch r="LKF1"/>
    <cellWatch r="LKG1"/>
    <cellWatch r="LKH1"/>
    <cellWatch r="LKI1"/>
    <cellWatch r="LKJ1"/>
    <cellWatch r="LKK1"/>
    <cellWatch r="LKL1"/>
    <cellWatch r="LKM1"/>
    <cellWatch r="LKN1"/>
    <cellWatch r="LKO1"/>
    <cellWatch r="LKP1"/>
    <cellWatch r="LKQ1"/>
    <cellWatch r="LKR1"/>
    <cellWatch r="LKS1"/>
    <cellWatch r="LKT1"/>
    <cellWatch r="LKU1"/>
    <cellWatch r="LKV1"/>
    <cellWatch r="LKW1"/>
    <cellWatch r="LKX1"/>
    <cellWatch r="LKY1"/>
    <cellWatch r="LKZ1"/>
    <cellWatch r="LLA1"/>
    <cellWatch r="LLB1"/>
    <cellWatch r="LLC1"/>
    <cellWatch r="LLD1"/>
    <cellWatch r="LLE1"/>
    <cellWatch r="LLF1"/>
    <cellWatch r="LLG1"/>
    <cellWatch r="LLH1"/>
    <cellWatch r="LLI1"/>
    <cellWatch r="LLJ1"/>
    <cellWatch r="LLK1"/>
    <cellWatch r="LLL1"/>
    <cellWatch r="LLM1"/>
    <cellWatch r="LLN1"/>
    <cellWatch r="LLO1"/>
    <cellWatch r="LLP1"/>
    <cellWatch r="LLQ1"/>
    <cellWatch r="LLR1"/>
    <cellWatch r="LLS1"/>
    <cellWatch r="LLT1"/>
    <cellWatch r="LLU1"/>
    <cellWatch r="LLV1"/>
    <cellWatch r="LLW1"/>
    <cellWatch r="LLX1"/>
    <cellWatch r="LLY1"/>
    <cellWatch r="LLZ1"/>
    <cellWatch r="LMA1"/>
    <cellWatch r="LMB1"/>
    <cellWatch r="LMC1"/>
    <cellWatch r="LMD1"/>
    <cellWatch r="LME1"/>
    <cellWatch r="LMF1"/>
    <cellWatch r="LMG1"/>
    <cellWatch r="LMH1"/>
    <cellWatch r="LMI1"/>
    <cellWatch r="LMJ1"/>
    <cellWatch r="LMK1"/>
    <cellWatch r="LML1"/>
    <cellWatch r="LMM1"/>
    <cellWatch r="LMN1"/>
    <cellWatch r="LMO1"/>
    <cellWatch r="LMP1"/>
    <cellWatch r="LMQ1"/>
    <cellWatch r="LMR1"/>
    <cellWatch r="LMS1"/>
    <cellWatch r="LMT1"/>
    <cellWatch r="LMU1"/>
    <cellWatch r="LMV1"/>
    <cellWatch r="LMW1"/>
    <cellWatch r="LMX1"/>
    <cellWatch r="LMY1"/>
    <cellWatch r="LMZ1"/>
    <cellWatch r="LNA1"/>
    <cellWatch r="LNB1"/>
    <cellWatch r="LNC1"/>
    <cellWatch r="LND1"/>
    <cellWatch r="LNE1"/>
    <cellWatch r="LNF1"/>
    <cellWatch r="LNG1"/>
    <cellWatch r="LNH1"/>
    <cellWatch r="LNI1"/>
    <cellWatch r="LNJ1"/>
    <cellWatch r="LNK1"/>
    <cellWatch r="LNL1"/>
    <cellWatch r="LNM1"/>
    <cellWatch r="LNN1"/>
    <cellWatch r="LNO1"/>
    <cellWatch r="LNP1"/>
    <cellWatch r="LNQ1"/>
    <cellWatch r="LNR1"/>
    <cellWatch r="LNS1"/>
    <cellWatch r="LNT1"/>
    <cellWatch r="LNU1"/>
    <cellWatch r="LNV1"/>
    <cellWatch r="LNW1"/>
    <cellWatch r="LNX1"/>
    <cellWatch r="LNY1"/>
    <cellWatch r="LNZ1"/>
    <cellWatch r="LOA1"/>
    <cellWatch r="LOB1"/>
    <cellWatch r="LOC1"/>
    <cellWatch r="LOD1"/>
    <cellWatch r="LOE1"/>
    <cellWatch r="LOF1"/>
    <cellWatch r="LOG1"/>
    <cellWatch r="LOH1"/>
    <cellWatch r="LOI1"/>
    <cellWatch r="LOJ1"/>
    <cellWatch r="LOK1"/>
    <cellWatch r="LOL1"/>
    <cellWatch r="LOM1"/>
    <cellWatch r="LON1"/>
    <cellWatch r="LOO1"/>
    <cellWatch r="LOP1"/>
    <cellWatch r="LOQ1"/>
    <cellWatch r="LOR1"/>
    <cellWatch r="LOS1"/>
    <cellWatch r="LOT1"/>
    <cellWatch r="LOU1"/>
    <cellWatch r="LOV1"/>
    <cellWatch r="LOW1"/>
    <cellWatch r="LOX1"/>
    <cellWatch r="LOY1"/>
    <cellWatch r="LOZ1"/>
    <cellWatch r="LPA1"/>
    <cellWatch r="LPB1"/>
    <cellWatch r="LPC1"/>
    <cellWatch r="LPD1"/>
    <cellWatch r="LPE1"/>
    <cellWatch r="LPF1"/>
    <cellWatch r="LPG1"/>
    <cellWatch r="LPH1"/>
    <cellWatch r="LPI1"/>
    <cellWatch r="LPJ1"/>
    <cellWatch r="LPK1"/>
    <cellWatch r="LPL1"/>
    <cellWatch r="LPM1"/>
    <cellWatch r="LPN1"/>
    <cellWatch r="LPO1"/>
    <cellWatch r="LPP1"/>
    <cellWatch r="LPQ1"/>
    <cellWatch r="LPR1"/>
    <cellWatch r="LPS1"/>
    <cellWatch r="LPT1"/>
    <cellWatch r="LPU1"/>
    <cellWatch r="LPV1"/>
    <cellWatch r="LPW1"/>
    <cellWatch r="LPX1"/>
    <cellWatch r="LPY1"/>
    <cellWatch r="LPZ1"/>
    <cellWatch r="LQA1"/>
    <cellWatch r="LQB1"/>
    <cellWatch r="LQC1"/>
    <cellWatch r="LQD1"/>
    <cellWatch r="LQE1"/>
    <cellWatch r="LQF1"/>
    <cellWatch r="LQG1"/>
    <cellWatch r="LQH1"/>
    <cellWatch r="LQI1"/>
    <cellWatch r="LQJ1"/>
    <cellWatch r="LQK1"/>
    <cellWatch r="LQL1"/>
    <cellWatch r="LQM1"/>
    <cellWatch r="LQN1"/>
    <cellWatch r="LQO1"/>
    <cellWatch r="LQP1"/>
    <cellWatch r="LQQ1"/>
    <cellWatch r="LQR1"/>
    <cellWatch r="LQS1"/>
    <cellWatch r="LQT1"/>
    <cellWatch r="LQU1"/>
    <cellWatch r="LQV1"/>
    <cellWatch r="LQW1"/>
    <cellWatch r="LQX1"/>
    <cellWatch r="LQY1"/>
    <cellWatch r="LQZ1"/>
    <cellWatch r="LRA1"/>
    <cellWatch r="LRB1"/>
    <cellWatch r="LRC1"/>
    <cellWatch r="LRD1"/>
    <cellWatch r="LRE1"/>
    <cellWatch r="LRF1"/>
    <cellWatch r="LRG1"/>
    <cellWatch r="LRH1"/>
    <cellWatch r="LRI1"/>
    <cellWatch r="LRJ1"/>
    <cellWatch r="LRK1"/>
    <cellWatch r="LRL1"/>
    <cellWatch r="LRM1"/>
    <cellWatch r="LRN1"/>
    <cellWatch r="LRO1"/>
    <cellWatch r="LRP1"/>
    <cellWatch r="LRQ1"/>
    <cellWatch r="LRR1"/>
    <cellWatch r="LRS1"/>
    <cellWatch r="LRT1"/>
    <cellWatch r="LRU1"/>
    <cellWatch r="LRV1"/>
    <cellWatch r="LRW1"/>
    <cellWatch r="LRX1"/>
    <cellWatch r="LRY1"/>
    <cellWatch r="LRZ1"/>
    <cellWatch r="LSA1"/>
    <cellWatch r="LSB1"/>
    <cellWatch r="LSC1"/>
    <cellWatch r="LSD1"/>
    <cellWatch r="LSE1"/>
    <cellWatch r="LSF1"/>
    <cellWatch r="LSG1"/>
    <cellWatch r="LSH1"/>
    <cellWatch r="LSI1"/>
    <cellWatch r="LSJ1"/>
    <cellWatch r="LSK1"/>
    <cellWatch r="LSL1"/>
    <cellWatch r="LSM1"/>
    <cellWatch r="LSN1"/>
    <cellWatch r="LSO1"/>
    <cellWatch r="LSP1"/>
    <cellWatch r="LSQ1"/>
    <cellWatch r="LSR1"/>
    <cellWatch r="LSS1"/>
    <cellWatch r="LST1"/>
    <cellWatch r="LSU1"/>
    <cellWatch r="LSV1"/>
    <cellWatch r="LSW1"/>
    <cellWatch r="LSX1"/>
    <cellWatch r="LSY1"/>
    <cellWatch r="LSZ1"/>
    <cellWatch r="LTA1"/>
    <cellWatch r="LTB1"/>
    <cellWatch r="LTC1"/>
    <cellWatch r="LTD1"/>
    <cellWatch r="LTE1"/>
    <cellWatch r="LTF1"/>
    <cellWatch r="LTG1"/>
    <cellWatch r="LTH1"/>
    <cellWatch r="LTI1"/>
    <cellWatch r="LTJ1"/>
    <cellWatch r="LTK1"/>
    <cellWatch r="LTL1"/>
    <cellWatch r="LTM1"/>
    <cellWatch r="LTN1"/>
    <cellWatch r="LTO1"/>
    <cellWatch r="LTP1"/>
    <cellWatch r="LTQ1"/>
    <cellWatch r="LTR1"/>
    <cellWatch r="LTS1"/>
    <cellWatch r="LTT1"/>
    <cellWatch r="LTU1"/>
    <cellWatch r="LTV1"/>
    <cellWatch r="LTW1"/>
    <cellWatch r="LTX1"/>
    <cellWatch r="LTY1"/>
    <cellWatch r="LTZ1"/>
    <cellWatch r="LUA1"/>
    <cellWatch r="LUB1"/>
    <cellWatch r="LUC1"/>
    <cellWatch r="LUD1"/>
    <cellWatch r="LUE1"/>
    <cellWatch r="LUF1"/>
    <cellWatch r="LUG1"/>
    <cellWatch r="LUH1"/>
    <cellWatch r="LUI1"/>
    <cellWatch r="LUJ1"/>
    <cellWatch r="LUK1"/>
    <cellWatch r="LUL1"/>
    <cellWatch r="LUM1"/>
    <cellWatch r="LUN1"/>
    <cellWatch r="LUO1"/>
    <cellWatch r="LUP1"/>
    <cellWatch r="LUQ1"/>
    <cellWatch r="LUR1"/>
    <cellWatch r="LUS1"/>
    <cellWatch r="LUT1"/>
    <cellWatch r="LUU1"/>
    <cellWatch r="LUV1"/>
    <cellWatch r="LUW1"/>
    <cellWatch r="LUX1"/>
    <cellWatch r="LUY1"/>
    <cellWatch r="LUZ1"/>
    <cellWatch r="LVA1"/>
    <cellWatch r="LVB1"/>
    <cellWatch r="LVC1"/>
    <cellWatch r="LVD1"/>
    <cellWatch r="LVE1"/>
    <cellWatch r="LVF1"/>
    <cellWatch r="LVG1"/>
    <cellWatch r="LVH1"/>
    <cellWatch r="LVI1"/>
    <cellWatch r="LVJ1"/>
    <cellWatch r="LVK1"/>
    <cellWatch r="LVL1"/>
    <cellWatch r="LVM1"/>
    <cellWatch r="LVN1"/>
    <cellWatch r="LVO1"/>
    <cellWatch r="LVP1"/>
    <cellWatch r="LVQ1"/>
    <cellWatch r="LVR1"/>
    <cellWatch r="LVS1"/>
    <cellWatch r="LVT1"/>
    <cellWatch r="LVU1"/>
    <cellWatch r="LVV1"/>
    <cellWatch r="LVW1"/>
    <cellWatch r="LVX1"/>
    <cellWatch r="LVY1"/>
    <cellWatch r="LVZ1"/>
    <cellWatch r="LWA1"/>
    <cellWatch r="LWB1"/>
    <cellWatch r="LWC1"/>
    <cellWatch r="LWD1"/>
    <cellWatch r="LWE1"/>
    <cellWatch r="LWF1"/>
    <cellWatch r="LWG1"/>
    <cellWatch r="LWH1"/>
    <cellWatch r="LWI1"/>
    <cellWatch r="LWJ1"/>
    <cellWatch r="LWK1"/>
    <cellWatch r="LWL1"/>
    <cellWatch r="LWM1"/>
    <cellWatch r="LWN1"/>
    <cellWatch r="LWO1"/>
    <cellWatch r="LWP1"/>
    <cellWatch r="LWQ1"/>
    <cellWatch r="LWR1"/>
    <cellWatch r="LWS1"/>
    <cellWatch r="LWT1"/>
    <cellWatch r="LWU1"/>
    <cellWatch r="LWV1"/>
    <cellWatch r="LWW1"/>
    <cellWatch r="LWX1"/>
    <cellWatch r="LWY1"/>
    <cellWatch r="LWZ1"/>
    <cellWatch r="LXA1"/>
    <cellWatch r="LXB1"/>
    <cellWatch r="LXC1"/>
    <cellWatch r="LXD1"/>
    <cellWatch r="LXE1"/>
    <cellWatch r="LXF1"/>
    <cellWatch r="LXG1"/>
    <cellWatch r="LXH1"/>
    <cellWatch r="LXI1"/>
    <cellWatch r="LXJ1"/>
    <cellWatch r="LXK1"/>
    <cellWatch r="LXL1"/>
    <cellWatch r="LXM1"/>
    <cellWatch r="LXN1"/>
    <cellWatch r="LXO1"/>
    <cellWatch r="LXP1"/>
    <cellWatch r="LXQ1"/>
    <cellWatch r="LXR1"/>
    <cellWatch r="LXS1"/>
    <cellWatch r="LXT1"/>
    <cellWatch r="LXU1"/>
    <cellWatch r="LXV1"/>
    <cellWatch r="LXW1"/>
    <cellWatch r="LXX1"/>
    <cellWatch r="LXY1"/>
    <cellWatch r="LXZ1"/>
    <cellWatch r="LYA1"/>
    <cellWatch r="LYB1"/>
    <cellWatch r="LYC1"/>
    <cellWatch r="LYD1"/>
    <cellWatch r="LYE1"/>
    <cellWatch r="LYF1"/>
    <cellWatch r="LYG1"/>
    <cellWatch r="LYH1"/>
    <cellWatch r="LYI1"/>
    <cellWatch r="LYJ1"/>
    <cellWatch r="LYK1"/>
    <cellWatch r="LYL1"/>
    <cellWatch r="LYM1"/>
    <cellWatch r="LYN1"/>
    <cellWatch r="LYO1"/>
    <cellWatch r="LYP1"/>
    <cellWatch r="LYQ1"/>
    <cellWatch r="LYR1"/>
    <cellWatch r="LYS1"/>
    <cellWatch r="LYT1"/>
    <cellWatch r="LYU1"/>
    <cellWatch r="LYV1"/>
    <cellWatch r="LYW1"/>
    <cellWatch r="LYX1"/>
    <cellWatch r="LYY1"/>
    <cellWatch r="LYZ1"/>
    <cellWatch r="LZA1"/>
    <cellWatch r="LZB1"/>
    <cellWatch r="LZC1"/>
    <cellWatch r="LZD1"/>
    <cellWatch r="LZE1"/>
    <cellWatch r="LZF1"/>
    <cellWatch r="LZG1"/>
    <cellWatch r="LZH1"/>
    <cellWatch r="LZI1"/>
    <cellWatch r="LZJ1"/>
    <cellWatch r="LZK1"/>
    <cellWatch r="LZL1"/>
    <cellWatch r="LZM1"/>
    <cellWatch r="LZN1"/>
    <cellWatch r="LZO1"/>
    <cellWatch r="LZP1"/>
    <cellWatch r="LZQ1"/>
    <cellWatch r="LZR1"/>
    <cellWatch r="LZS1"/>
    <cellWatch r="LZT1"/>
    <cellWatch r="LZU1"/>
    <cellWatch r="LZV1"/>
    <cellWatch r="LZW1"/>
    <cellWatch r="LZX1"/>
    <cellWatch r="LZY1"/>
    <cellWatch r="LZZ1"/>
    <cellWatch r="MAA1"/>
    <cellWatch r="MAB1"/>
    <cellWatch r="MAC1"/>
    <cellWatch r="MAD1"/>
    <cellWatch r="MAE1"/>
    <cellWatch r="MAF1"/>
    <cellWatch r="MAG1"/>
    <cellWatch r="MAH1"/>
    <cellWatch r="MAI1"/>
    <cellWatch r="MAJ1"/>
    <cellWatch r="MAK1"/>
    <cellWatch r="MAL1"/>
    <cellWatch r="MAM1"/>
    <cellWatch r="MAN1"/>
    <cellWatch r="MAO1"/>
    <cellWatch r="MAP1"/>
    <cellWatch r="MAQ1"/>
    <cellWatch r="MAR1"/>
    <cellWatch r="MAS1"/>
    <cellWatch r="MAT1"/>
    <cellWatch r="MAU1"/>
    <cellWatch r="MAV1"/>
    <cellWatch r="MAW1"/>
    <cellWatch r="MAX1"/>
    <cellWatch r="MAY1"/>
    <cellWatch r="MAZ1"/>
    <cellWatch r="MBA1"/>
    <cellWatch r="MBB1"/>
    <cellWatch r="MBC1"/>
    <cellWatch r="MBD1"/>
    <cellWatch r="MBE1"/>
    <cellWatch r="MBF1"/>
    <cellWatch r="MBG1"/>
    <cellWatch r="MBH1"/>
    <cellWatch r="MBI1"/>
    <cellWatch r="MBJ1"/>
    <cellWatch r="MBK1"/>
    <cellWatch r="MBL1"/>
    <cellWatch r="MBM1"/>
    <cellWatch r="MBN1"/>
    <cellWatch r="MBO1"/>
    <cellWatch r="MBP1"/>
    <cellWatch r="MBQ1"/>
    <cellWatch r="MBR1"/>
    <cellWatch r="MBS1"/>
    <cellWatch r="MBT1"/>
    <cellWatch r="MBU1"/>
    <cellWatch r="MBV1"/>
    <cellWatch r="MBW1"/>
    <cellWatch r="MBX1"/>
    <cellWatch r="MBY1"/>
    <cellWatch r="MBZ1"/>
    <cellWatch r="MCA1"/>
    <cellWatch r="MCB1"/>
    <cellWatch r="MCC1"/>
    <cellWatch r="MCD1"/>
    <cellWatch r="MCE1"/>
    <cellWatch r="MCF1"/>
    <cellWatch r="MCG1"/>
    <cellWatch r="MCH1"/>
    <cellWatch r="MCI1"/>
    <cellWatch r="MCJ1"/>
    <cellWatch r="MCK1"/>
    <cellWatch r="MCL1"/>
    <cellWatch r="MCM1"/>
    <cellWatch r="MCN1"/>
    <cellWatch r="MCO1"/>
    <cellWatch r="MCP1"/>
    <cellWatch r="MCQ1"/>
    <cellWatch r="MCR1"/>
    <cellWatch r="MCS1"/>
    <cellWatch r="MCT1"/>
    <cellWatch r="MCU1"/>
    <cellWatch r="MCV1"/>
    <cellWatch r="MCW1"/>
    <cellWatch r="MCX1"/>
    <cellWatch r="MCY1"/>
    <cellWatch r="MCZ1"/>
    <cellWatch r="MDA1"/>
    <cellWatch r="MDB1"/>
    <cellWatch r="MDC1"/>
    <cellWatch r="MDD1"/>
    <cellWatch r="MDE1"/>
    <cellWatch r="MDF1"/>
    <cellWatch r="MDG1"/>
    <cellWatch r="MDH1"/>
    <cellWatch r="MDI1"/>
    <cellWatch r="MDJ1"/>
    <cellWatch r="MDK1"/>
    <cellWatch r="MDL1"/>
    <cellWatch r="MDM1"/>
    <cellWatch r="MDN1"/>
    <cellWatch r="MDO1"/>
    <cellWatch r="MDP1"/>
    <cellWatch r="MDQ1"/>
    <cellWatch r="MDR1"/>
    <cellWatch r="MDS1"/>
    <cellWatch r="MDT1"/>
    <cellWatch r="MDU1"/>
    <cellWatch r="MDV1"/>
    <cellWatch r="MDW1"/>
    <cellWatch r="MDX1"/>
    <cellWatch r="MDY1"/>
    <cellWatch r="MDZ1"/>
    <cellWatch r="MEA1"/>
    <cellWatch r="MEB1"/>
    <cellWatch r="MEC1"/>
    <cellWatch r="MED1"/>
    <cellWatch r="MEE1"/>
    <cellWatch r="MEF1"/>
    <cellWatch r="MEG1"/>
    <cellWatch r="MEH1"/>
    <cellWatch r="MEI1"/>
    <cellWatch r="MEJ1"/>
    <cellWatch r="MEK1"/>
    <cellWatch r="MEL1"/>
    <cellWatch r="MEM1"/>
    <cellWatch r="MEN1"/>
    <cellWatch r="MEO1"/>
    <cellWatch r="MEP1"/>
    <cellWatch r="MEQ1"/>
    <cellWatch r="MER1"/>
    <cellWatch r="MES1"/>
    <cellWatch r="MET1"/>
    <cellWatch r="MEU1"/>
    <cellWatch r="MEV1"/>
    <cellWatch r="MEW1"/>
    <cellWatch r="MEX1"/>
    <cellWatch r="MEY1"/>
    <cellWatch r="MEZ1"/>
    <cellWatch r="MFA1"/>
    <cellWatch r="MFB1"/>
    <cellWatch r="MFC1"/>
    <cellWatch r="MFD1"/>
    <cellWatch r="MFE1"/>
    <cellWatch r="MFF1"/>
    <cellWatch r="MFG1"/>
    <cellWatch r="MFH1"/>
    <cellWatch r="MFI1"/>
    <cellWatch r="MFJ1"/>
    <cellWatch r="MFK1"/>
    <cellWatch r="MFL1"/>
    <cellWatch r="MFM1"/>
    <cellWatch r="MFN1"/>
    <cellWatch r="MFO1"/>
    <cellWatch r="MFP1"/>
    <cellWatch r="MFQ1"/>
    <cellWatch r="MFR1"/>
    <cellWatch r="MFS1"/>
    <cellWatch r="MFT1"/>
    <cellWatch r="MFU1"/>
    <cellWatch r="MFV1"/>
    <cellWatch r="MFW1"/>
    <cellWatch r="MFX1"/>
    <cellWatch r="MFY1"/>
    <cellWatch r="MFZ1"/>
    <cellWatch r="MGA1"/>
    <cellWatch r="MGB1"/>
    <cellWatch r="MGC1"/>
    <cellWatch r="MGD1"/>
    <cellWatch r="MGE1"/>
    <cellWatch r="MGF1"/>
    <cellWatch r="MGG1"/>
    <cellWatch r="MGH1"/>
    <cellWatch r="MGI1"/>
    <cellWatch r="MGJ1"/>
    <cellWatch r="MGK1"/>
    <cellWatch r="MGL1"/>
    <cellWatch r="MGM1"/>
    <cellWatch r="MGN1"/>
    <cellWatch r="MGO1"/>
    <cellWatch r="MGP1"/>
    <cellWatch r="MGQ1"/>
    <cellWatch r="MGR1"/>
    <cellWatch r="MGS1"/>
    <cellWatch r="MGT1"/>
    <cellWatch r="MGU1"/>
    <cellWatch r="MGV1"/>
    <cellWatch r="MGW1"/>
    <cellWatch r="MGX1"/>
    <cellWatch r="MGY1"/>
    <cellWatch r="MGZ1"/>
    <cellWatch r="MHA1"/>
    <cellWatch r="MHB1"/>
    <cellWatch r="MHC1"/>
    <cellWatch r="MHD1"/>
    <cellWatch r="MHE1"/>
    <cellWatch r="MHF1"/>
    <cellWatch r="MHG1"/>
    <cellWatch r="MHH1"/>
    <cellWatch r="MHI1"/>
    <cellWatch r="MHJ1"/>
    <cellWatch r="MHK1"/>
    <cellWatch r="MHL1"/>
    <cellWatch r="MHM1"/>
    <cellWatch r="MHN1"/>
    <cellWatch r="MHO1"/>
    <cellWatch r="MHP1"/>
    <cellWatch r="MHQ1"/>
    <cellWatch r="MHR1"/>
    <cellWatch r="MHS1"/>
    <cellWatch r="MHT1"/>
    <cellWatch r="MHU1"/>
    <cellWatch r="MHV1"/>
    <cellWatch r="MHW1"/>
    <cellWatch r="MHX1"/>
    <cellWatch r="MHY1"/>
    <cellWatch r="MHZ1"/>
    <cellWatch r="MIA1"/>
    <cellWatch r="MIB1"/>
    <cellWatch r="MIC1"/>
    <cellWatch r="MID1"/>
    <cellWatch r="MIE1"/>
    <cellWatch r="MIF1"/>
    <cellWatch r="MIG1"/>
    <cellWatch r="MIH1"/>
    <cellWatch r="MII1"/>
    <cellWatch r="MIJ1"/>
    <cellWatch r="MIK1"/>
    <cellWatch r="MIL1"/>
    <cellWatch r="MIM1"/>
    <cellWatch r="MIN1"/>
    <cellWatch r="MIO1"/>
    <cellWatch r="MIP1"/>
    <cellWatch r="MIQ1"/>
    <cellWatch r="MIR1"/>
    <cellWatch r="MIS1"/>
    <cellWatch r="MIT1"/>
    <cellWatch r="MIU1"/>
    <cellWatch r="MIV1"/>
    <cellWatch r="MIW1"/>
    <cellWatch r="MIX1"/>
    <cellWatch r="MIY1"/>
    <cellWatch r="MIZ1"/>
    <cellWatch r="MJA1"/>
    <cellWatch r="MJB1"/>
    <cellWatch r="MJC1"/>
    <cellWatch r="MJD1"/>
    <cellWatch r="MJE1"/>
    <cellWatch r="MJF1"/>
    <cellWatch r="MJG1"/>
    <cellWatch r="MJH1"/>
    <cellWatch r="MJI1"/>
    <cellWatch r="MJJ1"/>
    <cellWatch r="MJK1"/>
    <cellWatch r="MJL1"/>
    <cellWatch r="MJM1"/>
    <cellWatch r="MJN1"/>
    <cellWatch r="MJO1"/>
    <cellWatch r="MJP1"/>
    <cellWatch r="MJQ1"/>
    <cellWatch r="MJR1"/>
    <cellWatch r="MJS1"/>
    <cellWatch r="MJT1"/>
    <cellWatch r="MJU1"/>
    <cellWatch r="MJV1"/>
    <cellWatch r="MJW1"/>
    <cellWatch r="MJX1"/>
    <cellWatch r="MJY1"/>
    <cellWatch r="MJZ1"/>
    <cellWatch r="MKA1"/>
    <cellWatch r="MKB1"/>
    <cellWatch r="MKC1"/>
    <cellWatch r="MKD1"/>
    <cellWatch r="MKE1"/>
    <cellWatch r="MKF1"/>
    <cellWatch r="MKG1"/>
    <cellWatch r="MKH1"/>
    <cellWatch r="MKI1"/>
    <cellWatch r="MKJ1"/>
    <cellWatch r="MKK1"/>
    <cellWatch r="MKL1"/>
    <cellWatch r="MKM1"/>
    <cellWatch r="MKN1"/>
    <cellWatch r="MKO1"/>
    <cellWatch r="MKP1"/>
    <cellWatch r="MKQ1"/>
    <cellWatch r="MKR1"/>
    <cellWatch r="MKS1"/>
    <cellWatch r="MKT1"/>
    <cellWatch r="MKU1"/>
    <cellWatch r="MKV1"/>
    <cellWatch r="MKW1"/>
    <cellWatch r="MKX1"/>
    <cellWatch r="MKY1"/>
    <cellWatch r="MKZ1"/>
    <cellWatch r="MLA1"/>
    <cellWatch r="MLB1"/>
    <cellWatch r="MLC1"/>
    <cellWatch r="MLD1"/>
    <cellWatch r="MLE1"/>
    <cellWatch r="MLF1"/>
    <cellWatch r="MLG1"/>
    <cellWatch r="MLH1"/>
    <cellWatch r="MLI1"/>
    <cellWatch r="MLJ1"/>
    <cellWatch r="MLK1"/>
    <cellWatch r="MLL1"/>
    <cellWatch r="MLM1"/>
    <cellWatch r="MLN1"/>
    <cellWatch r="MLO1"/>
    <cellWatch r="MLP1"/>
    <cellWatch r="MLQ1"/>
    <cellWatch r="MLR1"/>
    <cellWatch r="MLS1"/>
    <cellWatch r="MLT1"/>
    <cellWatch r="MLU1"/>
    <cellWatch r="MLV1"/>
    <cellWatch r="MLW1"/>
    <cellWatch r="MLX1"/>
    <cellWatch r="MLY1"/>
    <cellWatch r="MLZ1"/>
    <cellWatch r="MMA1"/>
    <cellWatch r="MMB1"/>
    <cellWatch r="MMC1"/>
    <cellWatch r="MMD1"/>
    <cellWatch r="MME1"/>
    <cellWatch r="MMF1"/>
    <cellWatch r="MMG1"/>
    <cellWatch r="MMH1"/>
    <cellWatch r="MMI1"/>
    <cellWatch r="MMJ1"/>
    <cellWatch r="MMK1"/>
    <cellWatch r="MML1"/>
    <cellWatch r="MMM1"/>
    <cellWatch r="MMN1"/>
    <cellWatch r="MMO1"/>
    <cellWatch r="MMP1"/>
    <cellWatch r="MMQ1"/>
    <cellWatch r="MMR1"/>
    <cellWatch r="MMS1"/>
    <cellWatch r="MMT1"/>
    <cellWatch r="MMU1"/>
    <cellWatch r="MMV1"/>
    <cellWatch r="MMW1"/>
    <cellWatch r="MMX1"/>
    <cellWatch r="MMY1"/>
    <cellWatch r="MMZ1"/>
    <cellWatch r="MNA1"/>
    <cellWatch r="MNB1"/>
    <cellWatch r="MNC1"/>
    <cellWatch r="MND1"/>
    <cellWatch r="MNE1"/>
    <cellWatch r="MNF1"/>
    <cellWatch r="MNG1"/>
    <cellWatch r="MNH1"/>
    <cellWatch r="MNI1"/>
    <cellWatch r="MNJ1"/>
    <cellWatch r="MNK1"/>
    <cellWatch r="MNL1"/>
    <cellWatch r="MNM1"/>
    <cellWatch r="MNN1"/>
    <cellWatch r="MNO1"/>
    <cellWatch r="MNP1"/>
    <cellWatch r="MNQ1"/>
    <cellWatch r="MNR1"/>
    <cellWatch r="MNS1"/>
    <cellWatch r="MNT1"/>
    <cellWatch r="MNU1"/>
    <cellWatch r="MNV1"/>
    <cellWatch r="MNW1"/>
    <cellWatch r="MNX1"/>
    <cellWatch r="MNY1"/>
    <cellWatch r="MNZ1"/>
    <cellWatch r="MOA1"/>
    <cellWatch r="MOB1"/>
    <cellWatch r="MOC1"/>
    <cellWatch r="MOD1"/>
    <cellWatch r="MOE1"/>
    <cellWatch r="MOF1"/>
    <cellWatch r="MOG1"/>
    <cellWatch r="MOH1"/>
    <cellWatch r="MOI1"/>
    <cellWatch r="MOJ1"/>
    <cellWatch r="MOK1"/>
    <cellWatch r="MOL1"/>
    <cellWatch r="MOM1"/>
    <cellWatch r="MON1"/>
    <cellWatch r="MOO1"/>
    <cellWatch r="MOP1"/>
    <cellWatch r="MOQ1"/>
    <cellWatch r="MOR1"/>
    <cellWatch r="MOS1"/>
    <cellWatch r="MOT1"/>
    <cellWatch r="MOU1"/>
    <cellWatch r="MOV1"/>
    <cellWatch r="MOW1"/>
    <cellWatch r="MOX1"/>
    <cellWatch r="MOY1"/>
    <cellWatch r="MOZ1"/>
    <cellWatch r="MPA1"/>
    <cellWatch r="MPB1"/>
    <cellWatch r="MPC1"/>
    <cellWatch r="MPD1"/>
    <cellWatch r="MPE1"/>
    <cellWatch r="MPF1"/>
    <cellWatch r="MPG1"/>
    <cellWatch r="MPH1"/>
    <cellWatch r="MPI1"/>
    <cellWatch r="MPJ1"/>
    <cellWatch r="MPK1"/>
    <cellWatch r="MPL1"/>
    <cellWatch r="MPM1"/>
    <cellWatch r="MPN1"/>
    <cellWatch r="MPO1"/>
    <cellWatch r="MPP1"/>
    <cellWatch r="MPQ1"/>
    <cellWatch r="MPR1"/>
    <cellWatch r="MPS1"/>
    <cellWatch r="MPT1"/>
    <cellWatch r="MPU1"/>
    <cellWatch r="MPV1"/>
    <cellWatch r="MPW1"/>
    <cellWatch r="MPX1"/>
    <cellWatch r="MPY1"/>
    <cellWatch r="MPZ1"/>
    <cellWatch r="MQA1"/>
    <cellWatch r="MQB1"/>
    <cellWatch r="MQC1"/>
    <cellWatch r="MQD1"/>
    <cellWatch r="MQE1"/>
    <cellWatch r="MQF1"/>
    <cellWatch r="MQG1"/>
    <cellWatch r="MQH1"/>
    <cellWatch r="MQI1"/>
    <cellWatch r="MQJ1"/>
    <cellWatch r="MQK1"/>
    <cellWatch r="MQL1"/>
    <cellWatch r="MQM1"/>
    <cellWatch r="MQN1"/>
    <cellWatch r="MQO1"/>
    <cellWatch r="MQP1"/>
    <cellWatch r="MQQ1"/>
    <cellWatch r="MQR1"/>
    <cellWatch r="MQS1"/>
    <cellWatch r="MQT1"/>
    <cellWatch r="MQU1"/>
    <cellWatch r="MQV1"/>
    <cellWatch r="MQW1"/>
    <cellWatch r="MQX1"/>
    <cellWatch r="MQY1"/>
    <cellWatch r="MQZ1"/>
    <cellWatch r="MRA1"/>
    <cellWatch r="MRB1"/>
    <cellWatch r="MRC1"/>
    <cellWatch r="MRD1"/>
    <cellWatch r="MRE1"/>
    <cellWatch r="MRF1"/>
    <cellWatch r="MRG1"/>
    <cellWatch r="MRH1"/>
    <cellWatch r="MRI1"/>
    <cellWatch r="MRJ1"/>
    <cellWatch r="MRK1"/>
    <cellWatch r="MRL1"/>
    <cellWatch r="MRM1"/>
    <cellWatch r="MRN1"/>
    <cellWatch r="MRO1"/>
    <cellWatch r="MRP1"/>
    <cellWatch r="MRQ1"/>
    <cellWatch r="MRR1"/>
    <cellWatch r="MRS1"/>
    <cellWatch r="MRT1"/>
    <cellWatch r="MRU1"/>
    <cellWatch r="MRV1"/>
    <cellWatch r="MRW1"/>
    <cellWatch r="MRX1"/>
    <cellWatch r="MRY1"/>
    <cellWatch r="MRZ1"/>
    <cellWatch r="MSA1"/>
    <cellWatch r="MSB1"/>
    <cellWatch r="MSC1"/>
    <cellWatch r="MSD1"/>
    <cellWatch r="MSE1"/>
    <cellWatch r="MSF1"/>
    <cellWatch r="MSG1"/>
    <cellWatch r="MSH1"/>
    <cellWatch r="MSI1"/>
    <cellWatch r="MSJ1"/>
    <cellWatch r="MSK1"/>
    <cellWatch r="MSL1"/>
    <cellWatch r="MSM1"/>
    <cellWatch r="MSN1"/>
    <cellWatch r="MSO1"/>
    <cellWatch r="MSP1"/>
    <cellWatch r="MSQ1"/>
    <cellWatch r="MSR1"/>
    <cellWatch r="MSS1"/>
    <cellWatch r="MST1"/>
    <cellWatch r="MSU1"/>
    <cellWatch r="MSV1"/>
    <cellWatch r="MSW1"/>
    <cellWatch r="MSX1"/>
    <cellWatch r="MSY1"/>
    <cellWatch r="MSZ1"/>
    <cellWatch r="MTA1"/>
    <cellWatch r="MTB1"/>
    <cellWatch r="MTC1"/>
    <cellWatch r="MTD1"/>
    <cellWatch r="MTE1"/>
    <cellWatch r="MTF1"/>
    <cellWatch r="MTG1"/>
    <cellWatch r="MTH1"/>
    <cellWatch r="MTI1"/>
    <cellWatch r="MTJ1"/>
    <cellWatch r="MTK1"/>
    <cellWatch r="MTL1"/>
    <cellWatch r="MTM1"/>
    <cellWatch r="MTN1"/>
    <cellWatch r="MTO1"/>
    <cellWatch r="MTP1"/>
    <cellWatch r="MTQ1"/>
    <cellWatch r="MTR1"/>
    <cellWatch r="MTS1"/>
    <cellWatch r="MTT1"/>
    <cellWatch r="MTU1"/>
    <cellWatch r="MTV1"/>
    <cellWatch r="MTW1"/>
    <cellWatch r="MTX1"/>
    <cellWatch r="MTY1"/>
    <cellWatch r="MTZ1"/>
    <cellWatch r="MUA1"/>
    <cellWatch r="MUB1"/>
    <cellWatch r="MUC1"/>
    <cellWatch r="MUD1"/>
    <cellWatch r="MUE1"/>
    <cellWatch r="MUF1"/>
    <cellWatch r="MUG1"/>
    <cellWatch r="MUH1"/>
    <cellWatch r="MUI1"/>
    <cellWatch r="MUJ1"/>
    <cellWatch r="MUK1"/>
    <cellWatch r="MUL1"/>
    <cellWatch r="MUM1"/>
    <cellWatch r="MUN1"/>
    <cellWatch r="MUO1"/>
    <cellWatch r="MUP1"/>
    <cellWatch r="MUQ1"/>
    <cellWatch r="MUR1"/>
    <cellWatch r="MUS1"/>
    <cellWatch r="MUT1"/>
    <cellWatch r="MUU1"/>
    <cellWatch r="MUV1"/>
    <cellWatch r="MUW1"/>
    <cellWatch r="MUX1"/>
    <cellWatch r="MUY1"/>
    <cellWatch r="MUZ1"/>
    <cellWatch r="MVA1"/>
    <cellWatch r="MVB1"/>
    <cellWatch r="MVC1"/>
    <cellWatch r="MVD1"/>
    <cellWatch r="MVE1"/>
    <cellWatch r="MVF1"/>
    <cellWatch r="MVG1"/>
    <cellWatch r="MVH1"/>
    <cellWatch r="MVI1"/>
    <cellWatch r="MVJ1"/>
    <cellWatch r="MVK1"/>
    <cellWatch r="MVL1"/>
    <cellWatch r="MVM1"/>
    <cellWatch r="MVN1"/>
    <cellWatch r="MVO1"/>
    <cellWatch r="MVP1"/>
    <cellWatch r="MVQ1"/>
    <cellWatch r="MVR1"/>
    <cellWatch r="MVS1"/>
    <cellWatch r="MVT1"/>
    <cellWatch r="MVU1"/>
    <cellWatch r="MVV1"/>
    <cellWatch r="MVW1"/>
    <cellWatch r="MVX1"/>
    <cellWatch r="MVY1"/>
    <cellWatch r="MVZ1"/>
    <cellWatch r="MWA1"/>
    <cellWatch r="MWB1"/>
    <cellWatch r="MWC1"/>
    <cellWatch r="MWD1"/>
    <cellWatch r="MWE1"/>
    <cellWatch r="MWF1"/>
    <cellWatch r="MWG1"/>
    <cellWatch r="MWH1"/>
    <cellWatch r="MWI1"/>
    <cellWatch r="MWJ1"/>
    <cellWatch r="MWK1"/>
    <cellWatch r="MWL1"/>
    <cellWatch r="MWM1"/>
    <cellWatch r="MWN1"/>
    <cellWatch r="MWO1"/>
    <cellWatch r="MWP1"/>
    <cellWatch r="MWQ1"/>
    <cellWatch r="MWR1"/>
    <cellWatch r="MWS1"/>
    <cellWatch r="MWT1"/>
    <cellWatch r="MWU1"/>
    <cellWatch r="MWV1"/>
    <cellWatch r="MWW1"/>
    <cellWatch r="MWX1"/>
    <cellWatch r="MWY1"/>
    <cellWatch r="MWZ1"/>
    <cellWatch r="MXA1"/>
    <cellWatch r="MXB1"/>
    <cellWatch r="MXC1"/>
    <cellWatch r="MXD1"/>
    <cellWatch r="MXE1"/>
    <cellWatch r="MXF1"/>
    <cellWatch r="MXG1"/>
    <cellWatch r="MXH1"/>
    <cellWatch r="MXI1"/>
    <cellWatch r="MXJ1"/>
    <cellWatch r="MXK1"/>
    <cellWatch r="MXL1"/>
    <cellWatch r="MXM1"/>
    <cellWatch r="MXN1"/>
    <cellWatch r="MXO1"/>
    <cellWatch r="MXP1"/>
    <cellWatch r="MXQ1"/>
    <cellWatch r="MXR1"/>
    <cellWatch r="MXS1"/>
    <cellWatch r="MXT1"/>
    <cellWatch r="MXU1"/>
    <cellWatch r="MXV1"/>
    <cellWatch r="MXW1"/>
    <cellWatch r="MXX1"/>
    <cellWatch r="MXY1"/>
    <cellWatch r="MXZ1"/>
    <cellWatch r="MYA1"/>
    <cellWatch r="MYB1"/>
    <cellWatch r="MYC1"/>
    <cellWatch r="MYD1"/>
    <cellWatch r="MYE1"/>
    <cellWatch r="MYF1"/>
    <cellWatch r="MYG1"/>
    <cellWatch r="MYH1"/>
    <cellWatch r="MYI1"/>
    <cellWatch r="MYJ1"/>
    <cellWatch r="MYK1"/>
    <cellWatch r="MYL1"/>
    <cellWatch r="MYM1"/>
    <cellWatch r="MYN1"/>
    <cellWatch r="MYO1"/>
    <cellWatch r="MYP1"/>
    <cellWatch r="MYQ1"/>
    <cellWatch r="MYR1"/>
    <cellWatch r="MYS1"/>
    <cellWatch r="MYT1"/>
    <cellWatch r="MYU1"/>
    <cellWatch r="MYV1"/>
    <cellWatch r="MYW1"/>
    <cellWatch r="MYX1"/>
    <cellWatch r="MYY1"/>
    <cellWatch r="MYZ1"/>
    <cellWatch r="MZA1"/>
    <cellWatch r="MZB1"/>
    <cellWatch r="MZC1"/>
    <cellWatch r="MZD1"/>
    <cellWatch r="MZE1"/>
    <cellWatch r="MZF1"/>
    <cellWatch r="MZG1"/>
    <cellWatch r="MZH1"/>
    <cellWatch r="MZI1"/>
    <cellWatch r="MZJ1"/>
    <cellWatch r="MZK1"/>
    <cellWatch r="MZL1"/>
    <cellWatch r="MZM1"/>
    <cellWatch r="MZN1"/>
    <cellWatch r="MZO1"/>
    <cellWatch r="MZP1"/>
    <cellWatch r="MZQ1"/>
    <cellWatch r="MZR1"/>
    <cellWatch r="MZS1"/>
    <cellWatch r="MZT1"/>
    <cellWatch r="MZU1"/>
    <cellWatch r="MZV1"/>
    <cellWatch r="MZW1"/>
    <cellWatch r="MZX1"/>
    <cellWatch r="MZY1"/>
    <cellWatch r="MZZ1"/>
    <cellWatch r="NAA1"/>
    <cellWatch r="NAB1"/>
    <cellWatch r="NAC1"/>
    <cellWatch r="NAD1"/>
    <cellWatch r="NAE1"/>
    <cellWatch r="NAF1"/>
    <cellWatch r="NAG1"/>
    <cellWatch r="NAH1"/>
    <cellWatch r="NAI1"/>
    <cellWatch r="NAJ1"/>
    <cellWatch r="NAK1"/>
    <cellWatch r="NAL1"/>
    <cellWatch r="NAM1"/>
    <cellWatch r="NAN1"/>
    <cellWatch r="NAO1"/>
    <cellWatch r="NAP1"/>
    <cellWatch r="NAQ1"/>
    <cellWatch r="NAR1"/>
    <cellWatch r="NAS1"/>
    <cellWatch r="NAT1"/>
    <cellWatch r="NAU1"/>
    <cellWatch r="NAV1"/>
    <cellWatch r="NAW1"/>
    <cellWatch r="NAX1"/>
    <cellWatch r="NAY1"/>
    <cellWatch r="NAZ1"/>
    <cellWatch r="NBA1"/>
    <cellWatch r="NBB1"/>
    <cellWatch r="NBC1"/>
    <cellWatch r="NBD1"/>
    <cellWatch r="NBE1"/>
    <cellWatch r="NBF1"/>
    <cellWatch r="NBG1"/>
    <cellWatch r="NBH1"/>
    <cellWatch r="NBI1"/>
    <cellWatch r="NBJ1"/>
    <cellWatch r="NBK1"/>
    <cellWatch r="NBL1"/>
    <cellWatch r="NBM1"/>
    <cellWatch r="NBN1"/>
    <cellWatch r="NBO1"/>
    <cellWatch r="NBP1"/>
    <cellWatch r="NBQ1"/>
    <cellWatch r="NBR1"/>
    <cellWatch r="NBS1"/>
    <cellWatch r="NBT1"/>
    <cellWatch r="NBU1"/>
    <cellWatch r="NBV1"/>
    <cellWatch r="NBW1"/>
    <cellWatch r="NBX1"/>
    <cellWatch r="NBY1"/>
    <cellWatch r="NBZ1"/>
    <cellWatch r="NCA1"/>
    <cellWatch r="NCB1"/>
    <cellWatch r="NCC1"/>
    <cellWatch r="NCD1"/>
    <cellWatch r="NCE1"/>
    <cellWatch r="NCF1"/>
    <cellWatch r="NCG1"/>
    <cellWatch r="NCH1"/>
    <cellWatch r="NCI1"/>
    <cellWatch r="NCJ1"/>
    <cellWatch r="NCK1"/>
    <cellWatch r="NCL1"/>
    <cellWatch r="NCM1"/>
    <cellWatch r="NCN1"/>
    <cellWatch r="NCO1"/>
    <cellWatch r="NCP1"/>
    <cellWatch r="NCQ1"/>
    <cellWatch r="NCR1"/>
    <cellWatch r="NCS1"/>
    <cellWatch r="NCT1"/>
    <cellWatch r="NCU1"/>
    <cellWatch r="NCV1"/>
    <cellWatch r="NCW1"/>
    <cellWatch r="NCX1"/>
    <cellWatch r="NCY1"/>
    <cellWatch r="NCZ1"/>
    <cellWatch r="NDA1"/>
    <cellWatch r="NDB1"/>
    <cellWatch r="NDC1"/>
    <cellWatch r="NDD1"/>
    <cellWatch r="NDE1"/>
    <cellWatch r="NDF1"/>
    <cellWatch r="NDG1"/>
    <cellWatch r="NDH1"/>
    <cellWatch r="NDI1"/>
    <cellWatch r="NDJ1"/>
    <cellWatch r="NDK1"/>
    <cellWatch r="NDL1"/>
    <cellWatch r="NDM1"/>
    <cellWatch r="NDN1"/>
    <cellWatch r="NDO1"/>
    <cellWatch r="NDP1"/>
    <cellWatch r="NDQ1"/>
    <cellWatch r="NDR1"/>
    <cellWatch r="NDS1"/>
    <cellWatch r="NDT1"/>
    <cellWatch r="NDU1"/>
    <cellWatch r="NDV1"/>
    <cellWatch r="NDW1"/>
    <cellWatch r="NDX1"/>
    <cellWatch r="NDY1"/>
    <cellWatch r="NDZ1"/>
    <cellWatch r="NEA1"/>
    <cellWatch r="NEB1"/>
    <cellWatch r="NEC1"/>
    <cellWatch r="NED1"/>
    <cellWatch r="NEE1"/>
    <cellWatch r="NEF1"/>
    <cellWatch r="NEG1"/>
    <cellWatch r="NEH1"/>
    <cellWatch r="NEI1"/>
    <cellWatch r="NEJ1"/>
    <cellWatch r="NEK1"/>
    <cellWatch r="NEL1"/>
    <cellWatch r="NEM1"/>
    <cellWatch r="NEN1"/>
    <cellWatch r="NEO1"/>
    <cellWatch r="NEP1"/>
    <cellWatch r="NEQ1"/>
    <cellWatch r="NER1"/>
    <cellWatch r="NES1"/>
    <cellWatch r="NET1"/>
    <cellWatch r="NEU1"/>
    <cellWatch r="NEV1"/>
    <cellWatch r="NEW1"/>
    <cellWatch r="NEX1"/>
    <cellWatch r="NEY1"/>
    <cellWatch r="NEZ1"/>
    <cellWatch r="NFA1"/>
    <cellWatch r="NFB1"/>
    <cellWatch r="NFC1"/>
    <cellWatch r="NFD1"/>
    <cellWatch r="NFE1"/>
    <cellWatch r="NFF1"/>
    <cellWatch r="NFG1"/>
    <cellWatch r="NFH1"/>
    <cellWatch r="NFI1"/>
    <cellWatch r="NFJ1"/>
    <cellWatch r="NFK1"/>
    <cellWatch r="NFL1"/>
    <cellWatch r="NFM1"/>
    <cellWatch r="NFN1"/>
    <cellWatch r="NFO1"/>
    <cellWatch r="NFP1"/>
    <cellWatch r="NFQ1"/>
    <cellWatch r="NFR1"/>
    <cellWatch r="NFS1"/>
    <cellWatch r="NFT1"/>
    <cellWatch r="NFU1"/>
    <cellWatch r="NFV1"/>
    <cellWatch r="NFW1"/>
    <cellWatch r="NFX1"/>
    <cellWatch r="NFY1"/>
    <cellWatch r="NFZ1"/>
    <cellWatch r="NGA1"/>
    <cellWatch r="NGB1"/>
    <cellWatch r="NGC1"/>
    <cellWatch r="NGD1"/>
    <cellWatch r="NGE1"/>
    <cellWatch r="NGF1"/>
    <cellWatch r="NGG1"/>
    <cellWatch r="NGH1"/>
    <cellWatch r="NGI1"/>
    <cellWatch r="NGJ1"/>
    <cellWatch r="NGK1"/>
    <cellWatch r="NGL1"/>
    <cellWatch r="NGM1"/>
    <cellWatch r="NGN1"/>
    <cellWatch r="NGO1"/>
    <cellWatch r="NGP1"/>
    <cellWatch r="NGQ1"/>
    <cellWatch r="NGR1"/>
    <cellWatch r="NGS1"/>
    <cellWatch r="NGT1"/>
    <cellWatch r="NGU1"/>
    <cellWatch r="NGV1"/>
    <cellWatch r="NGW1"/>
    <cellWatch r="NGX1"/>
    <cellWatch r="NGY1"/>
    <cellWatch r="NGZ1"/>
    <cellWatch r="NHA1"/>
    <cellWatch r="NHB1"/>
    <cellWatch r="NHC1"/>
    <cellWatch r="NHD1"/>
    <cellWatch r="NHE1"/>
    <cellWatch r="NHF1"/>
    <cellWatch r="NHG1"/>
    <cellWatch r="NHH1"/>
    <cellWatch r="NHI1"/>
    <cellWatch r="NHJ1"/>
    <cellWatch r="NHK1"/>
    <cellWatch r="NHL1"/>
    <cellWatch r="NHM1"/>
    <cellWatch r="NHN1"/>
    <cellWatch r="NHO1"/>
    <cellWatch r="NHP1"/>
    <cellWatch r="NHQ1"/>
    <cellWatch r="NHR1"/>
    <cellWatch r="NHS1"/>
    <cellWatch r="NHT1"/>
    <cellWatch r="NHU1"/>
    <cellWatch r="NHV1"/>
    <cellWatch r="NHW1"/>
    <cellWatch r="NHX1"/>
    <cellWatch r="NHY1"/>
    <cellWatch r="NHZ1"/>
    <cellWatch r="NIA1"/>
    <cellWatch r="NIB1"/>
    <cellWatch r="NIC1"/>
    <cellWatch r="NID1"/>
    <cellWatch r="NIE1"/>
    <cellWatch r="NIF1"/>
    <cellWatch r="NIG1"/>
    <cellWatch r="NIH1"/>
    <cellWatch r="NII1"/>
    <cellWatch r="NIJ1"/>
    <cellWatch r="NIK1"/>
    <cellWatch r="NIL1"/>
    <cellWatch r="NIM1"/>
    <cellWatch r="NIN1"/>
    <cellWatch r="NIO1"/>
    <cellWatch r="NIP1"/>
    <cellWatch r="NIQ1"/>
    <cellWatch r="NIR1"/>
    <cellWatch r="NIS1"/>
    <cellWatch r="NIT1"/>
    <cellWatch r="NIU1"/>
    <cellWatch r="NIV1"/>
    <cellWatch r="NIW1"/>
    <cellWatch r="NIX1"/>
    <cellWatch r="NIY1"/>
    <cellWatch r="NIZ1"/>
    <cellWatch r="NJA1"/>
    <cellWatch r="NJB1"/>
    <cellWatch r="NJC1"/>
    <cellWatch r="NJD1"/>
    <cellWatch r="NJE1"/>
    <cellWatch r="NJF1"/>
    <cellWatch r="NJG1"/>
    <cellWatch r="NJH1"/>
    <cellWatch r="NJI1"/>
    <cellWatch r="NJJ1"/>
    <cellWatch r="NJK1"/>
    <cellWatch r="NJL1"/>
    <cellWatch r="NJM1"/>
    <cellWatch r="NJN1"/>
    <cellWatch r="NJO1"/>
    <cellWatch r="NJP1"/>
    <cellWatch r="NJQ1"/>
    <cellWatch r="NJR1"/>
    <cellWatch r="NJS1"/>
    <cellWatch r="NJT1"/>
    <cellWatch r="NJU1"/>
    <cellWatch r="NJV1"/>
    <cellWatch r="NJW1"/>
    <cellWatch r="NJX1"/>
    <cellWatch r="NJY1"/>
    <cellWatch r="NJZ1"/>
    <cellWatch r="NKA1"/>
    <cellWatch r="NKB1"/>
    <cellWatch r="NKC1"/>
    <cellWatch r="NKD1"/>
    <cellWatch r="NKE1"/>
    <cellWatch r="NKF1"/>
    <cellWatch r="NKG1"/>
    <cellWatch r="NKH1"/>
    <cellWatch r="NKI1"/>
    <cellWatch r="NKJ1"/>
    <cellWatch r="NKK1"/>
    <cellWatch r="NKL1"/>
    <cellWatch r="NKM1"/>
    <cellWatch r="NKN1"/>
    <cellWatch r="NKO1"/>
    <cellWatch r="NKP1"/>
    <cellWatch r="NKQ1"/>
    <cellWatch r="NKR1"/>
    <cellWatch r="NKS1"/>
    <cellWatch r="NKT1"/>
    <cellWatch r="NKU1"/>
    <cellWatch r="NKV1"/>
    <cellWatch r="NKW1"/>
    <cellWatch r="NKX1"/>
    <cellWatch r="NKY1"/>
    <cellWatch r="NKZ1"/>
    <cellWatch r="NLA1"/>
    <cellWatch r="NLB1"/>
    <cellWatch r="NLC1"/>
    <cellWatch r="NLD1"/>
    <cellWatch r="NLE1"/>
    <cellWatch r="NLF1"/>
    <cellWatch r="NLG1"/>
    <cellWatch r="NLH1"/>
    <cellWatch r="NLI1"/>
    <cellWatch r="NLJ1"/>
    <cellWatch r="NLK1"/>
    <cellWatch r="NLL1"/>
    <cellWatch r="NLM1"/>
    <cellWatch r="NLN1"/>
    <cellWatch r="NLO1"/>
    <cellWatch r="NLP1"/>
    <cellWatch r="NLQ1"/>
    <cellWatch r="NLR1"/>
    <cellWatch r="NLS1"/>
    <cellWatch r="NLT1"/>
    <cellWatch r="NLU1"/>
    <cellWatch r="NLV1"/>
    <cellWatch r="NLW1"/>
    <cellWatch r="NLX1"/>
    <cellWatch r="NLY1"/>
    <cellWatch r="NLZ1"/>
    <cellWatch r="NMA1"/>
    <cellWatch r="NMB1"/>
    <cellWatch r="NMC1"/>
    <cellWatch r="NMD1"/>
    <cellWatch r="NME1"/>
    <cellWatch r="NMF1"/>
    <cellWatch r="NMG1"/>
    <cellWatch r="NMH1"/>
    <cellWatch r="NMI1"/>
    <cellWatch r="NMJ1"/>
    <cellWatch r="NMK1"/>
    <cellWatch r="NML1"/>
    <cellWatch r="NMM1"/>
    <cellWatch r="NMN1"/>
    <cellWatch r="NMO1"/>
    <cellWatch r="NMP1"/>
    <cellWatch r="NMQ1"/>
    <cellWatch r="NMR1"/>
    <cellWatch r="NMS1"/>
    <cellWatch r="NMT1"/>
    <cellWatch r="NMU1"/>
    <cellWatch r="NMV1"/>
    <cellWatch r="NMW1"/>
    <cellWatch r="NMX1"/>
    <cellWatch r="NMY1"/>
    <cellWatch r="NMZ1"/>
    <cellWatch r="NNA1"/>
    <cellWatch r="NNB1"/>
    <cellWatch r="NNC1"/>
    <cellWatch r="NND1"/>
    <cellWatch r="NNE1"/>
    <cellWatch r="NNF1"/>
    <cellWatch r="NNG1"/>
    <cellWatch r="NNH1"/>
    <cellWatch r="NNI1"/>
    <cellWatch r="NNJ1"/>
    <cellWatch r="NNK1"/>
    <cellWatch r="NNL1"/>
    <cellWatch r="NNM1"/>
    <cellWatch r="NNN1"/>
    <cellWatch r="NNO1"/>
    <cellWatch r="NNP1"/>
    <cellWatch r="NNQ1"/>
    <cellWatch r="NNR1"/>
    <cellWatch r="NNS1"/>
    <cellWatch r="NNT1"/>
    <cellWatch r="NNU1"/>
    <cellWatch r="NNV1"/>
    <cellWatch r="NNW1"/>
    <cellWatch r="NNX1"/>
    <cellWatch r="NNY1"/>
    <cellWatch r="NNZ1"/>
    <cellWatch r="NOA1"/>
    <cellWatch r="NOB1"/>
    <cellWatch r="NOC1"/>
    <cellWatch r="NOD1"/>
    <cellWatch r="NOE1"/>
    <cellWatch r="NOF1"/>
    <cellWatch r="NOG1"/>
    <cellWatch r="NOH1"/>
    <cellWatch r="NOI1"/>
    <cellWatch r="NOJ1"/>
    <cellWatch r="NOK1"/>
    <cellWatch r="NOL1"/>
    <cellWatch r="NOM1"/>
    <cellWatch r="NON1"/>
    <cellWatch r="NOO1"/>
    <cellWatch r="NOP1"/>
    <cellWatch r="NOQ1"/>
    <cellWatch r="NOR1"/>
    <cellWatch r="NOS1"/>
    <cellWatch r="NOT1"/>
    <cellWatch r="NOU1"/>
    <cellWatch r="NOV1"/>
    <cellWatch r="NOW1"/>
    <cellWatch r="NOX1"/>
    <cellWatch r="NOY1"/>
    <cellWatch r="NOZ1"/>
    <cellWatch r="NPA1"/>
    <cellWatch r="NPB1"/>
    <cellWatch r="NPC1"/>
    <cellWatch r="NPD1"/>
    <cellWatch r="NPE1"/>
    <cellWatch r="NPF1"/>
    <cellWatch r="NPG1"/>
    <cellWatch r="NPH1"/>
    <cellWatch r="NPI1"/>
    <cellWatch r="NPJ1"/>
    <cellWatch r="NPK1"/>
    <cellWatch r="NPL1"/>
    <cellWatch r="NPM1"/>
    <cellWatch r="NPN1"/>
    <cellWatch r="NPO1"/>
    <cellWatch r="NPP1"/>
    <cellWatch r="NPQ1"/>
    <cellWatch r="NPR1"/>
    <cellWatch r="NPS1"/>
    <cellWatch r="NPT1"/>
    <cellWatch r="NPU1"/>
    <cellWatch r="NPV1"/>
    <cellWatch r="NPW1"/>
    <cellWatch r="NPX1"/>
    <cellWatch r="NPY1"/>
    <cellWatch r="NPZ1"/>
    <cellWatch r="NQA1"/>
    <cellWatch r="NQB1"/>
    <cellWatch r="NQC1"/>
    <cellWatch r="NQD1"/>
    <cellWatch r="NQE1"/>
    <cellWatch r="NQF1"/>
    <cellWatch r="NQG1"/>
    <cellWatch r="NQH1"/>
    <cellWatch r="NQI1"/>
    <cellWatch r="NQJ1"/>
    <cellWatch r="NQK1"/>
    <cellWatch r="NQL1"/>
    <cellWatch r="NQM1"/>
    <cellWatch r="NQN1"/>
    <cellWatch r="NQO1"/>
    <cellWatch r="NQP1"/>
    <cellWatch r="NQQ1"/>
    <cellWatch r="NQR1"/>
    <cellWatch r="NQS1"/>
    <cellWatch r="NQT1"/>
    <cellWatch r="NQU1"/>
    <cellWatch r="NQV1"/>
    <cellWatch r="NQW1"/>
    <cellWatch r="NQX1"/>
    <cellWatch r="NQY1"/>
    <cellWatch r="NQZ1"/>
    <cellWatch r="NRA1"/>
    <cellWatch r="NRB1"/>
    <cellWatch r="NRC1"/>
    <cellWatch r="NRD1"/>
    <cellWatch r="NRE1"/>
    <cellWatch r="NRF1"/>
    <cellWatch r="NRG1"/>
    <cellWatch r="NRH1"/>
    <cellWatch r="NRI1"/>
    <cellWatch r="NRJ1"/>
    <cellWatch r="NRK1"/>
    <cellWatch r="NRL1"/>
    <cellWatch r="NRM1"/>
    <cellWatch r="NRN1"/>
    <cellWatch r="NRO1"/>
    <cellWatch r="NRP1"/>
    <cellWatch r="NRQ1"/>
    <cellWatch r="NRR1"/>
    <cellWatch r="NRS1"/>
    <cellWatch r="NRT1"/>
    <cellWatch r="NRU1"/>
    <cellWatch r="NRV1"/>
    <cellWatch r="NRW1"/>
    <cellWatch r="NRX1"/>
    <cellWatch r="NRY1"/>
    <cellWatch r="NRZ1"/>
    <cellWatch r="NSA1"/>
    <cellWatch r="NSB1"/>
    <cellWatch r="NSC1"/>
    <cellWatch r="NSD1"/>
    <cellWatch r="NSE1"/>
    <cellWatch r="NSF1"/>
    <cellWatch r="NSG1"/>
    <cellWatch r="NSH1"/>
    <cellWatch r="NSI1"/>
    <cellWatch r="NSJ1"/>
    <cellWatch r="NSK1"/>
    <cellWatch r="NSL1"/>
    <cellWatch r="NSM1"/>
    <cellWatch r="NSN1"/>
    <cellWatch r="NSO1"/>
    <cellWatch r="NSP1"/>
    <cellWatch r="NSQ1"/>
    <cellWatch r="NSR1"/>
    <cellWatch r="NSS1"/>
    <cellWatch r="NST1"/>
    <cellWatch r="NSU1"/>
    <cellWatch r="NSV1"/>
    <cellWatch r="NSW1"/>
    <cellWatch r="NSX1"/>
    <cellWatch r="NSY1"/>
    <cellWatch r="NSZ1"/>
    <cellWatch r="NTA1"/>
    <cellWatch r="NTB1"/>
    <cellWatch r="NTC1"/>
    <cellWatch r="NTD1"/>
    <cellWatch r="NTE1"/>
    <cellWatch r="NTF1"/>
    <cellWatch r="NTG1"/>
    <cellWatch r="NTH1"/>
    <cellWatch r="NTI1"/>
    <cellWatch r="NTJ1"/>
    <cellWatch r="NTK1"/>
    <cellWatch r="NTL1"/>
    <cellWatch r="NTM1"/>
    <cellWatch r="NTN1"/>
    <cellWatch r="NTO1"/>
    <cellWatch r="NTP1"/>
    <cellWatch r="NTQ1"/>
    <cellWatch r="NTR1"/>
    <cellWatch r="NTS1"/>
    <cellWatch r="NTT1"/>
    <cellWatch r="NTU1"/>
    <cellWatch r="NTV1"/>
    <cellWatch r="NTW1"/>
    <cellWatch r="NTX1"/>
    <cellWatch r="NTY1"/>
    <cellWatch r="NTZ1"/>
    <cellWatch r="NUA1"/>
    <cellWatch r="NUB1"/>
    <cellWatch r="NUC1"/>
    <cellWatch r="NUD1"/>
    <cellWatch r="NUE1"/>
    <cellWatch r="NUF1"/>
    <cellWatch r="NUG1"/>
    <cellWatch r="NUH1"/>
    <cellWatch r="NUI1"/>
    <cellWatch r="NUJ1"/>
    <cellWatch r="NUK1"/>
    <cellWatch r="NUL1"/>
    <cellWatch r="NUM1"/>
    <cellWatch r="NUN1"/>
    <cellWatch r="NUO1"/>
    <cellWatch r="NUP1"/>
    <cellWatch r="NUQ1"/>
    <cellWatch r="NUR1"/>
    <cellWatch r="NUS1"/>
    <cellWatch r="NUT1"/>
    <cellWatch r="NUU1"/>
    <cellWatch r="NUV1"/>
    <cellWatch r="NUW1"/>
    <cellWatch r="NUX1"/>
    <cellWatch r="NUY1"/>
    <cellWatch r="NUZ1"/>
    <cellWatch r="NVA1"/>
    <cellWatch r="NVB1"/>
    <cellWatch r="NVC1"/>
    <cellWatch r="NVD1"/>
    <cellWatch r="NVE1"/>
    <cellWatch r="NVF1"/>
    <cellWatch r="NVG1"/>
    <cellWatch r="NVH1"/>
    <cellWatch r="NVI1"/>
    <cellWatch r="NVJ1"/>
    <cellWatch r="NVK1"/>
    <cellWatch r="NVL1"/>
    <cellWatch r="NVM1"/>
    <cellWatch r="NVN1"/>
    <cellWatch r="NVO1"/>
    <cellWatch r="NVP1"/>
    <cellWatch r="NVQ1"/>
    <cellWatch r="NVR1"/>
    <cellWatch r="NVS1"/>
    <cellWatch r="NVT1"/>
    <cellWatch r="NVU1"/>
    <cellWatch r="NVV1"/>
    <cellWatch r="NVW1"/>
    <cellWatch r="NVX1"/>
    <cellWatch r="NVY1"/>
    <cellWatch r="NVZ1"/>
    <cellWatch r="NWA1"/>
    <cellWatch r="NWB1"/>
    <cellWatch r="NWC1"/>
    <cellWatch r="NWD1"/>
    <cellWatch r="NWE1"/>
    <cellWatch r="NWF1"/>
    <cellWatch r="NWG1"/>
    <cellWatch r="NWH1"/>
    <cellWatch r="NWI1"/>
    <cellWatch r="NWJ1"/>
    <cellWatch r="NWK1"/>
    <cellWatch r="NWL1"/>
    <cellWatch r="NWM1"/>
    <cellWatch r="NWN1"/>
    <cellWatch r="NWO1"/>
    <cellWatch r="NWP1"/>
    <cellWatch r="NWQ1"/>
    <cellWatch r="NWR1"/>
    <cellWatch r="NWS1"/>
    <cellWatch r="NWT1"/>
    <cellWatch r="NWU1"/>
    <cellWatch r="NWV1"/>
    <cellWatch r="NWW1"/>
    <cellWatch r="NWX1"/>
    <cellWatch r="NWY1"/>
    <cellWatch r="NWZ1"/>
    <cellWatch r="NXA1"/>
    <cellWatch r="NXB1"/>
    <cellWatch r="NXC1"/>
    <cellWatch r="NXD1"/>
    <cellWatch r="NXE1"/>
    <cellWatch r="NXF1"/>
    <cellWatch r="NXG1"/>
    <cellWatch r="NXH1"/>
    <cellWatch r="NXI1"/>
    <cellWatch r="NXJ1"/>
    <cellWatch r="NXK1"/>
    <cellWatch r="NXL1"/>
    <cellWatch r="NXM1"/>
    <cellWatch r="NXN1"/>
    <cellWatch r="NXO1"/>
    <cellWatch r="NXP1"/>
    <cellWatch r="NXQ1"/>
    <cellWatch r="NXR1"/>
    <cellWatch r="NXS1"/>
    <cellWatch r="NXT1"/>
    <cellWatch r="NXU1"/>
    <cellWatch r="NXV1"/>
    <cellWatch r="NXW1"/>
    <cellWatch r="NXX1"/>
    <cellWatch r="NXY1"/>
    <cellWatch r="NXZ1"/>
    <cellWatch r="NYA1"/>
    <cellWatch r="NYB1"/>
    <cellWatch r="NYC1"/>
    <cellWatch r="NYD1"/>
    <cellWatch r="NYE1"/>
    <cellWatch r="NYF1"/>
    <cellWatch r="NYG1"/>
    <cellWatch r="NYH1"/>
    <cellWatch r="NYI1"/>
    <cellWatch r="NYJ1"/>
    <cellWatch r="NYK1"/>
    <cellWatch r="NYL1"/>
    <cellWatch r="NYM1"/>
    <cellWatch r="NYN1"/>
    <cellWatch r="NYO1"/>
    <cellWatch r="NYP1"/>
    <cellWatch r="NYQ1"/>
    <cellWatch r="NYR1"/>
    <cellWatch r="NYS1"/>
    <cellWatch r="NYT1"/>
    <cellWatch r="NYU1"/>
    <cellWatch r="NYV1"/>
    <cellWatch r="NYW1"/>
    <cellWatch r="NYX1"/>
    <cellWatch r="NYY1"/>
    <cellWatch r="NYZ1"/>
    <cellWatch r="NZA1"/>
    <cellWatch r="NZB1"/>
    <cellWatch r="NZC1"/>
    <cellWatch r="NZD1"/>
    <cellWatch r="NZE1"/>
    <cellWatch r="NZF1"/>
    <cellWatch r="NZG1"/>
    <cellWatch r="NZH1"/>
    <cellWatch r="NZI1"/>
    <cellWatch r="NZJ1"/>
    <cellWatch r="NZK1"/>
    <cellWatch r="NZL1"/>
    <cellWatch r="NZM1"/>
    <cellWatch r="NZN1"/>
    <cellWatch r="NZO1"/>
    <cellWatch r="NZP1"/>
    <cellWatch r="NZQ1"/>
    <cellWatch r="NZR1"/>
    <cellWatch r="NZS1"/>
    <cellWatch r="NZT1"/>
    <cellWatch r="NZU1"/>
    <cellWatch r="NZV1"/>
    <cellWatch r="NZW1"/>
    <cellWatch r="NZX1"/>
    <cellWatch r="NZY1"/>
    <cellWatch r="NZZ1"/>
    <cellWatch r="OAA1"/>
    <cellWatch r="OAB1"/>
    <cellWatch r="OAC1"/>
    <cellWatch r="OAD1"/>
    <cellWatch r="OAE1"/>
    <cellWatch r="OAF1"/>
    <cellWatch r="OAG1"/>
    <cellWatch r="OAH1"/>
    <cellWatch r="OAI1"/>
    <cellWatch r="OAJ1"/>
    <cellWatch r="OAK1"/>
    <cellWatch r="OAL1"/>
    <cellWatch r="OAM1"/>
    <cellWatch r="OAN1"/>
    <cellWatch r="OAO1"/>
    <cellWatch r="OAP1"/>
    <cellWatch r="OAQ1"/>
    <cellWatch r="OAR1"/>
    <cellWatch r="OAS1"/>
    <cellWatch r="OAT1"/>
    <cellWatch r="OAU1"/>
    <cellWatch r="OAV1"/>
    <cellWatch r="OAW1"/>
    <cellWatch r="OAX1"/>
    <cellWatch r="OAY1"/>
    <cellWatch r="OAZ1"/>
    <cellWatch r="OBA1"/>
    <cellWatch r="OBB1"/>
    <cellWatch r="OBC1"/>
    <cellWatch r="OBD1"/>
    <cellWatch r="OBE1"/>
    <cellWatch r="OBF1"/>
    <cellWatch r="OBG1"/>
    <cellWatch r="OBH1"/>
    <cellWatch r="OBI1"/>
    <cellWatch r="OBJ1"/>
    <cellWatch r="OBK1"/>
    <cellWatch r="OBL1"/>
    <cellWatch r="OBM1"/>
    <cellWatch r="OBN1"/>
    <cellWatch r="OBO1"/>
    <cellWatch r="OBP1"/>
    <cellWatch r="OBQ1"/>
    <cellWatch r="OBR1"/>
    <cellWatch r="OBS1"/>
    <cellWatch r="OBT1"/>
    <cellWatch r="OBU1"/>
    <cellWatch r="OBV1"/>
    <cellWatch r="OBW1"/>
    <cellWatch r="OBX1"/>
    <cellWatch r="OBY1"/>
    <cellWatch r="OBZ1"/>
    <cellWatch r="OCA1"/>
    <cellWatch r="OCB1"/>
    <cellWatch r="OCC1"/>
    <cellWatch r="OCD1"/>
    <cellWatch r="OCE1"/>
    <cellWatch r="OCF1"/>
    <cellWatch r="OCG1"/>
    <cellWatch r="OCH1"/>
    <cellWatch r="OCI1"/>
    <cellWatch r="OCJ1"/>
    <cellWatch r="OCK1"/>
    <cellWatch r="OCL1"/>
    <cellWatch r="OCM1"/>
    <cellWatch r="OCN1"/>
    <cellWatch r="OCO1"/>
    <cellWatch r="OCP1"/>
    <cellWatch r="OCQ1"/>
    <cellWatch r="OCR1"/>
    <cellWatch r="OCS1"/>
    <cellWatch r="OCT1"/>
    <cellWatch r="OCU1"/>
    <cellWatch r="OCV1"/>
    <cellWatch r="OCW1"/>
    <cellWatch r="OCX1"/>
    <cellWatch r="OCY1"/>
    <cellWatch r="OCZ1"/>
    <cellWatch r="ODA1"/>
    <cellWatch r="ODB1"/>
    <cellWatch r="ODC1"/>
    <cellWatch r="ODD1"/>
    <cellWatch r="ODE1"/>
    <cellWatch r="ODF1"/>
    <cellWatch r="ODG1"/>
    <cellWatch r="ODH1"/>
    <cellWatch r="ODI1"/>
    <cellWatch r="ODJ1"/>
    <cellWatch r="ODK1"/>
    <cellWatch r="ODL1"/>
    <cellWatch r="ODM1"/>
    <cellWatch r="ODN1"/>
    <cellWatch r="ODO1"/>
    <cellWatch r="ODP1"/>
    <cellWatch r="ODQ1"/>
    <cellWatch r="ODR1"/>
    <cellWatch r="ODS1"/>
    <cellWatch r="ODT1"/>
    <cellWatch r="ODU1"/>
    <cellWatch r="ODV1"/>
    <cellWatch r="ODW1"/>
    <cellWatch r="ODX1"/>
    <cellWatch r="ODY1"/>
    <cellWatch r="ODZ1"/>
    <cellWatch r="OEA1"/>
    <cellWatch r="OEB1"/>
    <cellWatch r="OEC1"/>
    <cellWatch r="OED1"/>
    <cellWatch r="OEE1"/>
    <cellWatch r="OEF1"/>
    <cellWatch r="OEG1"/>
    <cellWatch r="OEH1"/>
    <cellWatch r="OEI1"/>
    <cellWatch r="OEJ1"/>
    <cellWatch r="OEK1"/>
    <cellWatch r="OEL1"/>
    <cellWatch r="OEM1"/>
    <cellWatch r="OEN1"/>
    <cellWatch r="OEO1"/>
    <cellWatch r="OEP1"/>
    <cellWatch r="OEQ1"/>
    <cellWatch r="OER1"/>
    <cellWatch r="OES1"/>
    <cellWatch r="OET1"/>
    <cellWatch r="OEU1"/>
    <cellWatch r="OEV1"/>
    <cellWatch r="OEW1"/>
    <cellWatch r="OEX1"/>
    <cellWatch r="OEY1"/>
    <cellWatch r="OEZ1"/>
    <cellWatch r="OFA1"/>
    <cellWatch r="OFB1"/>
    <cellWatch r="OFC1"/>
    <cellWatch r="OFD1"/>
    <cellWatch r="OFE1"/>
    <cellWatch r="OFF1"/>
    <cellWatch r="OFG1"/>
    <cellWatch r="OFH1"/>
    <cellWatch r="OFI1"/>
    <cellWatch r="OFJ1"/>
    <cellWatch r="OFK1"/>
    <cellWatch r="OFL1"/>
    <cellWatch r="OFM1"/>
    <cellWatch r="OFN1"/>
    <cellWatch r="OFO1"/>
    <cellWatch r="OFP1"/>
    <cellWatch r="OFQ1"/>
    <cellWatch r="OFR1"/>
    <cellWatch r="OFS1"/>
    <cellWatch r="OFT1"/>
    <cellWatch r="OFU1"/>
    <cellWatch r="OFV1"/>
    <cellWatch r="OFW1"/>
    <cellWatch r="OFX1"/>
    <cellWatch r="OFY1"/>
    <cellWatch r="OFZ1"/>
    <cellWatch r="OGA1"/>
    <cellWatch r="OGB1"/>
    <cellWatch r="OGC1"/>
    <cellWatch r="OGD1"/>
    <cellWatch r="OGE1"/>
    <cellWatch r="OGF1"/>
    <cellWatch r="OGG1"/>
    <cellWatch r="OGH1"/>
    <cellWatch r="OGI1"/>
    <cellWatch r="OGJ1"/>
    <cellWatch r="OGK1"/>
    <cellWatch r="OGL1"/>
    <cellWatch r="OGM1"/>
    <cellWatch r="OGN1"/>
    <cellWatch r="OGO1"/>
    <cellWatch r="OGP1"/>
    <cellWatch r="OGQ1"/>
    <cellWatch r="OGR1"/>
    <cellWatch r="OGS1"/>
    <cellWatch r="OGT1"/>
    <cellWatch r="OGU1"/>
    <cellWatch r="OGV1"/>
    <cellWatch r="OGW1"/>
    <cellWatch r="OGX1"/>
    <cellWatch r="OGY1"/>
    <cellWatch r="OGZ1"/>
    <cellWatch r="OHA1"/>
    <cellWatch r="OHB1"/>
    <cellWatch r="OHC1"/>
    <cellWatch r="OHD1"/>
    <cellWatch r="OHE1"/>
    <cellWatch r="OHF1"/>
    <cellWatch r="OHG1"/>
    <cellWatch r="OHH1"/>
    <cellWatch r="OHI1"/>
    <cellWatch r="OHJ1"/>
    <cellWatch r="OHK1"/>
    <cellWatch r="OHL1"/>
    <cellWatch r="OHM1"/>
    <cellWatch r="OHN1"/>
    <cellWatch r="OHO1"/>
    <cellWatch r="OHP1"/>
    <cellWatch r="OHQ1"/>
    <cellWatch r="OHR1"/>
    <cellWatch r="OHS1"/>
    <cellWatch r="OHT1"/>
    <cellWatch r="OHU1"/>
    <cellWatch r="OHV1"/>
    <cellWatch r="OHW1"/>
    <cellWatch r="OHX1"/>
    <cellWatch r="OHY1"/>
    <cellWatch r="OHZ1"/>
    <cellWatch r="OIA1"/>
    <cellWatch r="OIB1"/>
    <cellWatch r="OIC1"/>
    <cellWatch r="OID1"/>
    <cellWatch r="OIE1"/>
    <cellWatch r="OIF1"/>
    <cellWatch r="OIG1"/>
    <cellWatch r="OIH1"/>
    <cellWatch r="OII1"/>
    <cellWatch r="OIJ1"/>
    <cellWatch r="OIK1"/>
    <cellWatch r="OIL1"/>
    <cellWatch r="OIM1"/>
    <cellWatch r="OIN1"/>
    <cellWatch r="OIO1"/>
    <cellWatch r="OIP1"/>
    <cellWatch r="OIQ1"/>
    <cellWatch r="OIR1"/>
    <cellWatch r="OIS1"/>
    <cellWatch r="OIT1"/>
    <cellWatch r="OIU1"/>
    <cellWatch r="OIV1"/>
    <cellWatch r="OIW1"/>
    <cellWatch r="OIX1"/>
    <cellWatch r="OIY1"/>
    <cellWatch r="OIZ1"/>
    <cellWatch r="OJA1"/>
    <cellWatch r="OJB1"/>
    <cellWatch r="OJC1"/>
    <cellWatch r="OJD1"/>
    <cellWatch r="OJE1"/>
    <cellWatch r="OJF1"/>
    <cellWatch r="OJG1"/>
    <cellWatch r="OJH1"/>
    <cellWatch r="OJI1"/>
    <cellWatch r="OJJ1"/>
    <cellWatch r="OJK1"/>
    <cellWatch r="OJL1"/>
    <cellWatch r="OJM1"/>
    <cellWatch r="OJN1"/>
    <cellWatch r="OJO1"/>
    <cellWatch r="OJP1"/>
    <cellWatch r="OJQ1"/>
    <cellWatch r="OJR1"/>
    <cellWatch r="OJS1"/>
    <cellWatch r="OJT1"/>
    <cellWatch r="OJU1"/>
    <cellWatch r="OJV1"/>
    <cellWatch r="OJW1"/>
    <cellWatch r="OJX1"/>
    <cellWatch r="OJY1"/>
    <cellWatch r="OJZ1"/>
    <cellWatch r="OKA1"/>
    <cellWatch r="OKB1"/>
    <cellWatch r="OKC1"/>
    <cellWatch r="OKD1"/>
    <cellWatch r="OKE1"/>
    <cellWatch r="OKF1"/>
    <cellWatch r="OKG1"/>
    <cellWatch r="OKH1"/>
    <cellWatch r="OKI1"/>
    <cellWatch r="OKJ1"/>
    <cellWatch r="OKK1"/>
    <cellWatch r="OKL1"/>
    <cellWatch r="OKM1"/>
    <cellWatch r="OKN1"/>
    <cellWatch r="OKO1"/>
    <cellWatch r="OKP1"/>
    <cellWatch r="OKQ1"/>
    <cellWatch r="OKR1"/>
    <cellWatch r="OKS1"/>
    <cellWatch r="OKT1"/>
    <cellWatch r="OKU1"/>
    <cellWatch r="OKV1"/>
    <cellWatch r="OKW1"/>
    <cellWatch r="OKX1"/>
    <cellWatch r="OKY1"/>
    <cellWatch r="OKZ1"/>
    <cellWatch r="OLA1"/>
    <cellWatch r="OLB1"/>
    <cellWatch r="OLC1"/>
    <cellWatch r="OLD1"/>
    <cellWatch r="OLE1"/>
    <cellWatch r="OLF1"/>
    <cellWatch r="OLG1"/>
    <cellWatch r="OLH1"/>
    <cellWatch r="OLI1"/>
    <cellWatch r="OLJ1"/>
    <cellWatch r="OLK1"/>
    <cellWatch r="OLL1"/>
    <cellWatch r="OLM1"/>
    <cellWatch r="OLN1"/>
    <cellWatch r="OLO1"/>
    <cellWatch r="OLP1"/>
    <cellWatch r="OLQ1"/>
    <cellWatch r="OLR1"/>
    <cellWatch r="OLS1"/>
    <cellWatch r="OLT1"/>
    <cellWatch r="OLU1"/>
    <cellWatch r="OLV1"/>
    <cellWatch r="OLW1"/>
    <cellWatch r="OLX1"/>
    <cellWatch r="OLY1"/>
    <cellWatch r="OLZ1"/>
    <cellWatch r="OMA1"/>
    <cellWatch r="OMB1"/>
    <cellWatch r="OMC1"/>
    <cellWatch r="OMD1"/>
    <cellWatch r="OME1"/>
    <cellWatch r="OMF1"/>
    <cellWatch r="OMG1"/>
    <cellWatch r="OMH1"/>
    <cellWatch r="OMI1"/>
    <cellWatch r="OMJ1"/>
    <cellWatch r="OMK1"/>
    <cellWatch r="OML1"/>
    <cellWatch r="OMM1"/>
    <cellWatch r="OMN1"/>
    <cellWatch r="OMO1"/>
    <cellWatch r="OMP1"/>
    <cellWatch r="OMQ1"/>
    <cellWatch r="OMR1"/>
    <cellWatch r="OMS1"/>
    <cellWatch r="OMT1"/>
    <cellWatch r="OMU1"/>
    <cellWatch r="OMV1"/>
    <cellWatch r="OMW1"/>
    <cellWatch r="OMX1"/>
    <cellWatch r="OMY1"/>
    <cellWatch r="OMZ1"/>
    <cellWatch r="ONA1"/>
    <cellWatch r="ONB1"/>
    <cellWatch r="ONC1"/>
    <cellWatch r="OND1"/>
    <cellWatch r="ONE1"/>
    <cellWatch r="ONF1"/>
    <cellWatch r="ONG1"/>
    <cellWatch r="ONH1"/>
    <cellWatch r="ONI1"/>
    <cellWatch r="ONJ1"/>
    <cellWatch r="ONK1"/>
    <cellWatch r="ONL1"/>
    <cellWatch r="ONM1"/>
    <cellWatch r="ONN1"/>
    <cellWatch r="ONO1"/>
    <cellWatch r="ONP1"/>
    <cellWatch r="ONQ1"/>
    <cellWatch r="ONR1"/>
    <cellWatch r="ONS1"/>
    <cellWatch r="ONT1"/>
    <cellWatch r="ONU1"/>
    <cellWatch r="ONV1"/>
    <cellWatch r="ONW1"/>
    <cellWatch r="ONX1"/>
    <cellWatch r="ONY1"/>
    <cellWatch r="ONZ1"/>
    <cellWatch r="OOA1"/>
    <cellWatch r="OOB1"/>
    <cellWatch r="OOC1"/>
    <cellWatch r="OOD1"/>
    <cellWatch r="OOE1"/>
    <cellWatch r="OOF1"/>
    <cellWatch r="OOG1"/>
    <cellWatch r="OOH1"/>
    <cellWatch r="OOI1"/>
    <cellWatch r="OOJ1"/>
    <cellWatch r="OOK1"/>
    <cellWatch r="OOL1"/>
    <cellWatch r="OOM1"/>
    <cellWatch r="OON1"/>
    <cellWatch r="OOO1"/>
    <cellWatch r="OOP1"/>
    <cellWatch r="OOQ1"/>
    <cellWatch r="OOR1"/>
    <cellWatch r="OOS1"/>
    <cellWatch r="OOT1"/>
    <cellWatch r="OOU1"/>
    <cellWatch r="OOV1"/>
    <cellWatch r="OOW1"/>
    <cellWatch r="OOX1"/>
    <cellWatch r="OOY1"/>
    <cellWatch r="OOZ1"/>
    <cellWatch r="OPA1"/>
    <cellWatch r="OPB1"/>
    <cellWatch r="OPC1"/>
    <cellWatch r="OPD1"/>
    <cellWatch r="OPE1"/>
    <cellWatch r="OPF1"/>
    <cellWatch r="OPG1"/>
    <cellWatch r="OPH1"/>
    <cellWatch r="OPI1"/>
    <cellWatch r="OPJ1"/>
    <cellWatch r="OPK1"/>
    <cellWatch r="OPL1"/>
    <cellWatch r="OPM1"/>
    <cellWatch r="OPN1"/>
    <cellWatch r="OPO1"/>
    <cellWatch r="OPP1"/>
    <cellWatch r="OPQ1"/>
    <cellWatch r="OPR1"/>
    <cellWatch r="OPS1"/>
    <cellWatch r="OPT1"/>
    <cellWatch r="OPU1"/>
    <cellWatch r="OPV1"/>
    <cellWatch r="OPW1"/>
    <cellWatch r="OPX1"/>
    <cellWatch r="OPY1"/>
    <cellWatch r="OPZ1"/>
    <cellWatch r="OQA1"/>
    <cellWatch r="OQB1"/>
    <cellWatch r="OQC1"/>
    <cellWatch r="OQD1"/>
    <cellWatch r="OQE1"/>
    <cellWatch r="OQF1"/>
    <cellWatch r="OQG1"/>
    <cellWatch r="OQH1"/>
    <cellWatch r="OQI1"/>
    <cellWatch r="OQJ1"/>
    <cellWatch r="OQK1"/>
    <cellWatch r="OQL1"/>
    <cellWatch r="OQM1"/>
    <cellWatch r="OQN1"/>
    <cellWatch r="OQO1"/>
    <cellWatch r="OQP1"/>
    <cellWatch r="OQQ1"/>
    <cellWatch r="OQR1"/>
    <cellWatch r="OQS1"/>
    <cellWatch r="OQT1"/>
    <cellWatch r="OQU1"/>
    <cellWatch r="OQV1"/>
    <cellWatch r="OQW1"/>
    <cellWatch r="OQX1"/>
    <cellWatch r="OQY1"/>
    <cellWatch r="OQZ1"/>
    <cellWatch r="ORA1"/>
    <cellWatch r="ORB1"/>
    <cellWatch r="ORC1"/>
    <cellWatch r="ORD1"/>
    <cellWatch r="ORE1"/>
    <cellWatch r="ORF1"/>
    <cellWatch r="ORG1"/>
    <cellWatch r="ORH1"/>
    <cellWatch r="ORI1"/>
    <cellWatch r="ORJ1"/>
    <cellWatch r="ORK1"/>
    <cellWatch r="ORL1"/>
    <cellWatch r="ORM1"/>
    <cellWatch r="ORN1"/>
    <cellWatch r="ORO1"/>
    <cellWatch r="ORP1"/>
    <cellWatch r="ORQ1"/>
    <cellWatch r="ORR1"/>
    <cellWatch r="ORS1"/>
    <cellWatch r="ORT1"/>
    <cellWatch r="ORU1"/>
    <cellWatch r="ORV1"/>
    <cellWatch r="ORW1"/>
    <cellWatch r="ORX1"/>
    <cellWatch r="ORY1"/>
    <cellWatch r="ORZ1"/>
    <cellWatch r="OSA1"/>
    <cellWatch r="OSB1"/>
    <cellWatch r="OSC1"/>
    <cellWatch r="OSD1"/>
    <cellWatch r="OSE1"/>
    <cellWatch r="OSF1"/>
    <cellWatch r="OSG1"/>
    <cellWatch r="OSH1"/>
    <cellWatch r="OSI1"/>
    <cellWatch r="OSJ1"/>
    <cellWatch r="OSK1"/>
    <cellWatch r="OSL1"/>
    <cellWatch r="OSM1"/>
    <cellWatch r="OSN1"/>
    <cellWatch r="OSO1"/>
    <cellWatch r="OSP1"/>
    <cellWatch r="OSQ1"/>
    <cellWatch r="OSR1"/>
    <cellWatch r="OSS1"/>
    <cellWatch r="OST1"/>
    <cellWatch r="OSU1"/>
    <cellWatch r="OSV1"/>
    <cellWatch r="OSW1"/>
    <cellWatch r="OSX1"/>
    <cellWatch r="OSY1"/>
    <cellWatch r="OSZ1"/>
    <cellWatch r="OTA1"/>
    <cellWatch r="OTB1"/>
    <cellWatch r="OTC1"/>
    <cellWatch r="OTD1"/>
    <cellWatch r="OTE1"/>
    <cellWatch r="OTF1"/>
    <cellWatch r="OTG1"/>
    <cellWatch r="OTH1"/>
    <cellWatch r="OTI1"/>
    <cellWatch r="OTJ1"/>
    <cellWatch r="OTK1"/>
    <cellWatch r="OTL1"/>
    <cellWatch r="OTM1"/>
    <cellWatch r="OTN1"/>
    <cellWatch r="OTO1"/>
    <cellWatch r="OTP1"/>
    <cellWatch r="OTQ1"/>
    <cellWatch r="OTR1"/>
    <cellWatch r="OTS1"/>
    <cellWatch r="OTT1"/>
    <cellWatch r="OTU1"/>
    <cellWatch r="OTV1"/>
    <cellWatch r="OTW1"/>
    <cellWatch r="OTX1"/>
    <cellWatch r="OTY1"/>
    <cellWatch r="OTZ1"/>
    <cellWatch r="OUA1"/>
    <cellWatch r="OUB1"/>
    <cellWatch r="OUC1"/>
    <cellWatch r="OUD1"/>
    <cellWatch r="OUE1"/>
    <cellWatch r="OUF1"/>
    <cellWatch r="OUG1"/>
    <cellWatch r="OUH1"/>
    <cellWatch r="OUI1"/>
    <cellWatch r="OUJ1"/>
    <cellWatch r="OUK1"/>
    <cellWatch r="OUL1"/>
    <cellWatch r="OUM1"/>
    <cellWatch r="OUN1"/>
    <cellWatch r="OUO1"/>
    <cellWatch r="OUP1"/>
    <cellWatch r="OUQ1"/>
    <cellWatch r="OUR1"/>
    <cellWatch r="OUS1"/>
    <cellWatch r="OUT1"/>
    <cellWatch r="OUU1"/>
    <cellWatch r="OUV1"/>
    <cellWatch r="OUW1"/>
    <cellWatch r="OUX1"/>
    <cellWatch r="OUY1"/>
    <cellWatch r="OUZ1"/>
    <cellWatch r="OVA1"/>
    <cellWatch r="OVB1"/>
    <cellWatch r="OVC1"/>
    <cellWatch r="OVD1"/>
    <cellWatch r="OVE1"/>
    <cellWatch r="OVF1"/>
    <cellWatch r="OVG1"/>
    <cellWatch r="OVH1"/>
    <cellWatch r="OVI1"/>
    <cellWatch r="OVJ1"/>
    <cellWatch r="OVK1"/>
    <cellWatch r="OVL1"/>
    <cellWatch r="OVM1"/>
    <cellWatch r="OVN1"/>
    <cellWatch r="OVO1"/>
    <cellWatch r="OVP1"/>
    <cellWatch r="OVQ1"/>
    <cellWatch r="OVR1"/>
    <cellWatch r="OVS1"/>
    <cellWatch r="OVT1"/>
    <cellWatch r="OVU1"/>
    <cellWatch r="OVV1"/>
    <cellWatch r="OVW1"/>
    <cellWatch r="OVX1"/>
    <cellWatch r="OVY1"/>
    <cellWatch r="OVZ1"/>
    <cellWatch r="OWA1"/>
    <cellWatch r="OWB1"/>
    <cellWatch r="OWC1"/>
    <cellWatch r="OWD1"/>
    <cellWatch r="OWE1"/>
    <cellWatch r="OWF1"/>
    <cellWatch r="OWG1"/>
    <cellWatch r="OWH1"/>
    <cellWatch r="OWI1"/>
    <cellWatch r="OWJ1"/>
    <cellWatch r="OWK1"/>
    <cellWatch r="OWL1"/>
    <cellWatch r="OWM1"/>
    <cellWatch r="OWN1"/>
    <cellWatch r="OWO1"/>
    <cellWatch r="OWP1"/>
    <cellWatch r="OWQ1"/>
    <cellWatch r="OWR1"/>
    <cellWatch r="OWS1"/>
    <cellWatch r="OWT1"/>
    <cellWatch r="OWU1"/>
    <cellWatch r="OWV1"/>
    <cellWatch r="OWW1"/>
    <cellWatch r="OWX1"/>
    <cellWatch r="OWY1"/>
    <cellWatch r="OWZ1"/>
    <cellWatch r="OXA1"/>
    <cellWatch r="OXB1"/>
    <cellWatch r="OXC1"/>
    <cellWatch r="OXD1"/>
    <cellWatch r="OXE1"/>
    <cellWatch r="OXF1"/>
    <cellWatch r="OXG1"/>
    <cellWatch r="OXH1"/>
    <cellWatch r="OXI1"/>
    <cellWatch r="OXJ1"/>
    <cellWatch r="OXK1"/>
    <cellWatch r="OXL1"/>
    <cellWatch r="OXM1"/>
    <cellWatch r="OXN1"/>
    <cellWatch r="OXO1"/>
    <cellWatch r="OXP1"/>
    <cellWatch r="OXQ1"/>
    <cellWatch r="OXR1"/>
    <cellWatch r="OXS1"/>
    <cellWatch r="OXT1"/>
    <cellWatch r="OXU1"/>
    <cellWatch r="OXV1"/>
    <cellWatch r="OXW1"/>
    <cellWatch r="OXX1"/>
    <cellWatch r="OXY1"/>
    <cellWatch r="OXZ1"/>
    <cellWatch r="OYA1"/>
    <cellWatch r="OYB1"/>
    <cellWatch r="OYC1"/>
    <cellWatch r="OYD1"/>
    <cellWatch r="OYE1"/>
    <cellWatch r="OYF1"/>
    <cellWatch r="OYG1"/>
    <cellWatch r="OYH1"/>
    <cellWatch r="OYI1"/>
    <cellWatch r="OYJ1"/>
    <cellWatch r="OYK1"/>
    <cellWatch r="OYL1"/>
    <cellWatch r="OYM1"/>
    <cellWatch r="OYN1"/>
    <cellWatch r="OYO1"/>
    <cellWatch r="OYP1"/>
    <cellWatch r="OYQ1"/>
    <cellWatch r="OYR1"/>
    <cellWatch r="OYS1"/>
    <cellWatch r="OYT1"/>
    <cellWatch r="OYU1"/>
    <cellWatch r="OYV1"/>
    <cellWatch r="OYW1"/>
    <cellWatch r="OYX1"/>
    <cellWatch r="OYY1"/>
    <cellWatch r="OYZ1"/>
    <cellWatch r="OZA1"/>
    <cellWatch r="OZB1"/>
    <cellWatch r="OZC1"/>
    <cellWatch r="OZD1"/>
    <cellWatch r="OZE1"/>
    <cellWatch r="OZF1"/>
    <cellWatch r="OZG1"/>
    <cellWatch r="OZH1"/>
    <cellWatch r="OZI1"/>
    <cellWatch r="OZJ1"/>
    <cellWatch r="OZK1"/>
    <cellWatch r="OZL1"/>
    <cellWatch r="OZM1"/>
    <cellWatch r="OZN1"/>
    <cellWatch r="OZO1"/>
    <cellWatch r="OZP1"/>
    <cellWatch r="OZQ1"/>
    <cellWatch r="OZR1"/>
    <cellWatch r="OZS1"/>
    <cellWatch r="OZT1"/>
    <cellWatch r="OZU1"/>
    <cellWatch r="OZV1"/>
    <cellWatch r="OZW1"/>
    <cellWatch r="OZX1"/>
    <cellWatch r="OZY1"/>
    <cellWatch r="OZZ1"/>
    <cellWatch r="PAA1"/>
    <cellWatch r="PAB1"/>
    <cellWatch r="PAC1"/>
    <cellWatch r="PAD1"/>
    <cellWatch r="PAE1"/>
    <cellWatch r="PAF1"/>
    <cellWatch r="PAG1"/>
    <cellWatch r="PAH1"/>
    <cellWatch r="PAI1"/>
    <cellWatch r="PAJ1"/>
    <cellWatch r="PAK1"/>
    <cellWatch r="PAL1"/>
    <cellWatch r="PAM1"/>
    <cellWatch r="PAN1"/>
    <cellWatch r="PAO1"/>
    <cellWatch r="PAP1"/>
    <cellWatch r="PAQ1"/>
    <cellWatch r="PAR1"/>
    <cellWatch r="PAS1"/>
    <cellWatch r="PAT1"/>
    <cellWatch r="PAU1"/>
    <cellWatch r="PAV1"/>
    <cellWatch r="PAW1"/>
    <cellWatch r="PAX1"/>
    <cellWatch r="PAY1"/>
    <cellWatch r="PAZ1"/>
    <cellWatch r="PBA1"/>
    <cellWatch r="PBB1"/>
    <cellWatch r="PBC1"/>
    <cellWatch r="PBD1"/>
    <cellWatch r="PBE1"/>
    <cellWatch r="PBF1"/>
    <cellWatch r="PBG1"/>
    <cellWatch r="PBH1"/>
    <cellWatch r="PBI1"/>
    <cellWatch r="PBJ1"/>
    <cellWatch r="PBK1"/>
    <cellWatch r="PBL1"/>
    <cellWatch r="PBM1"/>
    <cellWatch r="PBN1"/>
    <cellWatch r="PBO1"/>
    <cellWatch r="PBP1"/>
    <cellWatch r="PBQ1"/>
    <cellWatch r="PBR1"/>
    <cellWatch r="PBS1"/>
    <cellWatch r="PBT1"/>
    <cellWatch r="PBU1"/>
    <cellWatch r="PBV1"/>
    <cellWatch r="PBW1"/>
    <cellWatch r="PBX1"/>
    <cellWatch r="PBY1"/>
    <cellWatch r="PBZ1"/>
    <cellWatch r="PCA1"/>
    <cellWatch r="PCB1"/>
    <cellWatch r="PCC1"/>
    <cellWatch r="PCD1"/>
    <cellWatch r="PCE1"/>
    <cellWatch r="PCF1"/>
    <cellWatch r="PCG1"/>
    <cellWatch r="PCH1"/>
    <cellWatch r="PCI1"/>
    <cellWatch r="PCJ1"/>
    <cellWatch r="PCK1"/>
    <cellWatch r="PCL1"/>
    <cellWatch r="PCM1"/>
    <cellWatch r="PCN1"/>
    <cellWatch r="PCO1"/>
    <cellWatch r="PCP1"/>
    <cellWatch r="PCQ1"/>
    <cellWatch r="PCR1"/>
    <cellWatch r="PCS1"/>
    <cellWatch r="PCT1"/>
    <cellWatch r="PCU1"/>
    <cellWatch r="PCV1"/>
    <cellWatch r="PCW1"/>
    <cellWatch r="PCX1"/>
    <cellWatch r="PCY1"/>
    <cellWatch r="PCZ1"/>
    <cellWatch r="PDA1"/>
    <cellWatch r="PDB1"/>
    <cellWatch r="PDC1"/>
    <cellWatch r="PDD1"/>
    <cellWatch r="PDE1"/>
    <cellWatch r="PDF1"/>
    <cellWatch r="PDG1"/>
    <cellWatch r="PDH1"/>
    <cellWatch r="PDI1"/>
    <cellWatch r="PDJ1"/>
    <cellWatch r="PDK1"/>
    <cellWatch r="PDL1"/>
    <cellWatch r="PDM1"/>
    <cellWatch r="PDN1"/>
    <cellWatch r="PDO1"/>
    <cellWatch r="PDP1"/>
    <cellWatch r="PDQ1"/>
    <cellWatch r="PDR1"/>
    <cellWatch r="PDS1"/>
    <cellWatch r="PDT1"/>
    <cellWatch r="PDU1"/>
    <cellWatch r="PDV1"/>
    <cellWatch r="PDW1"/>
    <cellWatch r="PDX1"/>
    <cellWatch r="PDY1"/>
    <cellWatch r="PDZ1"/>
    <cellWatch r="PEA1"/>
    <cellWatch r="PEB1"/>
    <cellWatch r="PEC1"/>
    <cellWatch r="PED1"/>
    <cellWatch r="PEE1"/>
    <cellWatch r="PEF1"/>
    <cellWatch r="PEG1"/>
    <cellWatch r="PEH1"/>
    <cellWatch r="PEI1"/>
    <cellWatch r="PEJ1"/>
    <cellWatch r="PEK1"/>
    <cellWatch r="PEL1"/>
    <cellWatch r="PEM1"/>
    <cellWatch r="PEN1"/>
    <cellWatch r="PEO1"/>
    <cellWatch r="PEP1"/>
    <cellWatch r="PEQ1"/>
    <cellWatch r="PER1"/>
    <cellWatch r="PES1"/>
    <cellWatch r="PET1"/>
    <cellWatch r="PEU1"/>
    <cellWatch r="PEV1"/>
    <cellWatch r="PEW1"/>
    <cellWatch r="PEX1"/>
    <cellWatch r="PEY1"/>
    <cellWatch r="PEZ1"/>
    <cellWatch r="PFA1"/>
    <cellWatch r="PFB1"/>
    <cellWatch r="PFC1"/>
    <cellWatch r="PFD1"/>
    <cellWatch r="PFE1"/>
    <cellWatch r="PFF1"/>
    <cellWatch r="PFG1"/>
    <cellWatch r="PFH1"/>
    <cellWatch r="PFI1"/>
    <cellWatch r="PFJ1"/>
    <cellWatch r="PFK1"/>
    <cellWatch r="PFL1"/>
    <cellWatch r="PFM1"/>
    <cellWatch r="PFN1"/>
    <cellWatch r="PFO1"/>
    <cellWatch r="PFP1"/>
    <cellWatch r="PFQ1"/>
    <cellWatch r="PFR1"/>
    <cellWatch r="PFS1"/>
    <cellWatch r="PFT1"/>
    <cellWatch r="PFU1"/>
    <cellWatch r="PFV1"/>
    <cellWatch r="PFW1"/>
    <cellWatch r="PFX1"/>
    <cellWatch r="PFY1"/>
    <cellWatch r="PFZ1"/>
    <cellWatch r="PGA1"/>
    <cellWatch r="PGB1"/>
    <cellWatch r="PGC1"/>
    <cellWatch r="PGD1"/>
    <cellWatch r="PGE1"/>
    <cellWatch r="PGF1"/>
    <cellWatch r="PGG1"/>
    <cellWatch r="PGH1"/>
    <cellWatch r="PGI1"/>
    <cellWatch r="PGJ1"/>
    <cellWatch r="PGK1"/>
    <cellWatch r="PGL1"/>
    <cellWatch r="PGM1"/>
    <cellWatch r="PGN1"/>
    <cellWatch r="PGO1"/>
    <cellWatch r="PGP1"/>
    <cellWatch r="PGQ1"/>
    <cellWatch r="PGR1"/>
    <cellWatch r="PGS1"/>
    <cellWatch r="PGT1"/>
    <cellWatch r="PGU1"/>
    <cellWatch r="PGV1"/>
    <cellWatch r="PGW1"/>
    <cellWatch r="PGX1"/>
    <cellWatch r="PGY1"/>
    <cellWatch r="PGZ1"/>
    <cellWatch r="PHA1"/>
    <cellWatch r="PHB1"/>
    <cellWatch r="PHC1"/>
    <cellWatch r="PHD1"/>
    <cellWatch r="PHE1"/>
    <cellWatch r="PHF1"/>
    <cellWatch r="PHG1"/>
    <cellWatch r="PHH1"/>
    <cellWatch r="PHI1"/>
    <cellWatch r="PHJ1"/>
    <cellWatch r="PHK1"/>
    <cellWatch r="PHL1"/>
    <cellWatch r="PHM1"/>
    <cellWatch r="PHN1"/>
    <cellWatch r="PHO1"/>
    <cellWatch r="PHP1"/>
    <cellWatch r="PHQ1"/>
    <cellWatch r="PHR1"/>
    <cellWatch r="PHS1"/>
    <cellWatch r="PHT1"/>
    <cellWatch r="PHU1"/>
    <cellWatch r="PHV1"/>
    <cellWatch r="PHW1"/>
    <cellWatch r="PHX1"/>
    <cellWatch r="PHY1"/>
    <cellWatch r="PHZ1"/>
    <cellWatch r="PIA1"/>
    <cellWatch r="PIB1"/>
    <cellWatch r="PIC1"/>
    <cellWatch r="PID1"/>
    <cellWatch r="PIE1"/>
    <cellWatch r="PIF1"/>
    <cellWatch r="PIG1"/>
    <cellWatch r="PIH1"/>
    <cellWatch r="PII1"/>
    <cellWatch r="PIJ1"/>
    <cellWatch r="PIK1"/>
    <cellWatch r="PIL1"/>
    <cellWatch r="PIM1"/>
    <cellWatch r="PIN1"/>
    <cellWatch r="PIO1"/>
    <cellWatch r="PIP1"/>
    <cellWatch r="PIQ1"/>
    <cellWatch r="PIR1"/>
    <cellWatch r="PIS1"/>
    <cellWatch r="PIT1"/>
    <cellWatch r="PIU1"/>
    <cellWatch r="PIV1"/>
    <cellWatch r="PIW1"/>
    <cellWatch r="PIX1"/>
    <cellWatch r="PIY1"/>
    <cellWatch r="PIZ1"/>
    <cellWatch r="PJA1"/>
    <cellWatch r="PJB1"/>
    <cellWatch r="PJC1"/>
    <cellWatch r="PJD1"/>
    <cellWatch r="PJE1"/>
    <cellWatch r="PJF1"/>
    <cellWatch r="PJG1"/>
    <cellWatch r="PJH1"/>
    <cellWatch r="PJI1"/>
    <cellWatch r="PJJ1"/>
    <cellWatch r="PJK1"/>
    <cellWatch r="PJL1"/>
    <cellWatch r="PJM1"/>
    <cellWatch r="PJN1"/>
    <cellWatch r="PJO1"/>
    <cellWatch r="PJP1"/>
    <cellWatch r="PJQ1"/>
    <cellWatch r="PJR1"/>
    <cellWatch r="PJS1"/>
    <cellWatch r="PJT1"/>
    <cellWatch r="PJU1"/>
    <cellWatch r="PJV1"/>
    <cellWatch r="PJW1"/>
    <cellWatch r="PJX1"/>
    <cellWatch r="PJY1"/>
    <cellWatch r="PJZ1"/>
    <cellWatch r="PKA1"/>
    <cellWatch r="PKB1"/>
    <cellWatch r="PKC1"/>
    <cellWatch r="PKD1"/>
    <cellWatch r="PKE1"/>
    <cellWatch r="PKF1"/>
    <cellWatch r="PKG1"/>
    <cellWatch r="PKH1"/>
    <cellWatch r="PKI1"/>
    <cellWatch r="PKJ1"/>
    <cellWatch r="PKK1"/>
    <cellWatch r="PKL1"/>
    <cellWatch r="PKM1"/>
    <cellWatch r="PKN1"/>
    <cellWatch r="PKO1"/>
    <cellWatch r="PKP1"/>
    <cellWatch r="PKQ1"/>
    <cellWatch r="PKR1"/>
    <cellWatch r="PKS1"/>
    <cellWatch r="PKT1"/>
    <cellWatch r="PKU1"/>
    <cellWatch r="PKV1"/>
    <cellWatch r="PKW1"/>
    <cellWatch r="PKX1"/>
    <cellWatch r="PKY1"/>
    <cellWatch r="PKZ1"/>
    <cellWatch r="PLA1"/>
    <cellWatch r="PLB1"/>
    <cellWatch r="PLC1"/>
    <cellWatch r="PLD1"/>
    <cellWatch r="PLE1"/>
    <cellWatch r="PLF1"/>
    <cellWatch r="PLG1"/>
    <cellWatch r="PLH1"/>
    <cellWatch r="PLI1"/>
    <cellWatch r="PLJ1"/>
    <cellWatch r="PLK1"/>
    <cellWatch r="PLL1"/>
    <cellWatch r="PLM1"/>
    <cellWatch r="PLN1"/>
    <cellWatch r="PLO1"/>
    <cellWatch r="PLP1"/>
    <cellWatch r="PLQ1"/>
    <cellWatch r="PLR1"/>
    <cellWatch r="PLS1"/>
    <cellWatch r="PLT1"/>
    <cellWatch r="PLU1"/>
    <cellWatch r="PLV1"/>
    <cellWatch r="PLW1"/>
    <cellWatch r="PLX1"/>
    <cellWatch r="PLY1"/>
    <cellWatch r="PLZ1"/>
    <cellWatch r="PMA1"/>
    <cellWatch r="PMB1"/>
    <cellWatch r="PMC1"/>
    <cellWatch r="PMD1"/>
    <cellWatch r="PME1"/>
    <cellWatch r="PMF1"/>
    <cellWatch r="PMG1"/>
    <cellWatch r="PMH1"/>
    <cellWatch r="PMI1"/>
    <cellWatch r="PMJ1"/>
    <cellWatch r="PMK1"/>
    <cellWatch r="PML1"/>
    <cellWatch r="PMM1"/>
    <cellWatch r="PMN1"/>
    <cellWatch r="PMO1"/>
    <cellWatch r="PMP1"/>
    <cellWatch r="PMQ1"/>
    <cellWatch r="PMR1"/>
    <cellWatch r="PMS1"/>
    <cellWatch r="PMT1"/>
    <cellWatch r="PMU1"/>
    <cellWatch r="PMV1"/>
    <cellWatch r="PMW1"/>
    <cellWatch r="PMX1"/>
    <cellWatch r="PMY1"/>
    <cellWatch r="PMZ1"/>
    <cellWatch r="PNA1"/>
    <cellWatch r="PNB1"/>
    <cellWatch r="PNC1"/>
    <cellWatch r="PND1"/>
    <cellWatch r="PNE1"/>
    <cellWatch r="PNF1"/>
    <cellWatch r="PNG1"/>
    <cellWatch r="PNH1"/>
    <cellWatch r="PNI1"/>
    <cellWatch r="PNJ1"/>
    <cellWatch r="PNK1"/>
    <cellWatch r="PNL1"/>
    <cellWatch r="PNM1"/>
    <cellWatch r="PNN1"/>
    <cellWatch r="PNO1"/>
    <cellWatch r="PNP1"/>
    <cellWatch r="PNQ1"/>
    <cellWatch r="PNR1"/>
    <cellWatch r="PNS1"/>
    <cellWatch r="PNT1"/>
    <cellWatch r="PNU1"/>
    <cellWatch r="PNV1"/>
    <cellWatch r="PNW1"/>
    <cellWatch r="PNX1"/>
    <cellWatch r="PNY1"/>
    <cellWatch r="PNZ1"/>
    <cellWatch r="POA1"/>
    <cellWatch r="POB1"/>
    <cellWatch r="POC1"/>
    <cellWatch r="POD1"/>
    <cellWatch r="POE1"/>
    <cellWatch r="POF1"/>
    <cellWatch r="POG1"/>
    <cellWatch r="POH1"/>
    <cellWatch r="POI1"/>
    <cellWatch r="POJ1"/>
    <cellWatch r="POK1"/>
    <cellWatch r="POL1"/>
    <cellWatch r="POM1"/>
    <cellWatch r="PON1"/>
    <cellWatch r="POO1"/>
    <cellWatch r="POP1"/>
    <cellWatch r="POQ1"/>
    <cellWatch r="POR1"/>
    <cellWatch r="POS1"/>
    <cellWatch r="POT1"/>
    <cellWatch r="POU1"/>
    <cellWatch r="POV1"/>
    <cellWatch r="POW1"/>
    <cellWatch r="POX1"/>
    <cellWatch r="POY1"/>
    <cellWatch r="POZ1"/>
    <cellWatch r="PPA1"/>
    <cellWatch r="PPB1"/>
    <cellWatch r="PPC1"/>
    <cellWatch r="PPD1"/>
    <cellWatch r="PPE1"/>
    <cellWatch r="PPF1"/>
    <cellWatch r="PPG1"/>
    <cellWatch r="PPH1"/>
    <cellWatch r="PPI1"/>
    <cellWatch r="PPJ1"/>
    <cellWatch r="PPK1"/>
    <cellWatch r="PPL1"/>
    <cellWatch r="PPM1"/>
    <cellWatch r="PPN1"/>
    <cellWatch r="PPO1"/>
    <cellWatch r="PPP1"/>
    <cellWatch r="PPQ1"/>
    <cellWatch r="PPR1"/>
    <cellWatch r="PPS1"/>
    <cellWatch r="PPT1"/>
    <cellWatch r="PPU1"/>
    <cellWatch r="PPV1"/>
    <cellWatch r="PPW1"/>
    <cellWatch r="PPX1"/>
    <cellWatch r="PPY1"/>
    <cellWatch r="PPZ1"/>
    <cellWatch r="PQA1"/>
    <cellWatch r="PQB1"/>
    <cellWatch r="PQC1"/>
    <cellWatch r="PQD1"/>
    <cellWatch r="PQE1"/>
    <cellWatch r="PQF1"/>
    <cellWatch r="PQG1"/>
    <cellWatch r="PQH1"/>
    <cellWatch r="PQI1"/>
    <cellWatch r="PQJ1"/>
    <cellWatch r="PQK1"/>
    <cellWatch r="PQL1"/>
    <cellWatch r="PQM1"/>
    <cellWatch r="PQN1"/>
    <cellWatch r="PQO1"/>
    <cellWatch r="PQP1"/>
    <cellWatch r="PQQ1"/>
    <cellWatch r="PQR1"/>
    <cellWatch r="PQS1"/>
    <cellWatch r="PQT1"/>
    <cellWatch r="PQU1"/>
    <cellWatch r="PQV1"/>
    <cellWatch r="PQW1"/>
    <cellWatch r="PQX1"/>
    <cellWatch r="PQY1"/>
    <cellWatch r="PQZ1"/>
    <cellWatch r="PRA1"/>
    <cellWatch r="PRB1"/>
    <cellWatch r="PRC1"/>
    <cellWatch r="PRD1"/>
    <cellWatch r="PRE1"/>
    <cellWatch r="PRF1"/>
    <cellWatch r="PRG1"/>
    <cellWatch r="PRH1"/>
    <cellWatch r="PRI1"/>
    <cellWatch r="PRJ1"/>
    <cellWatch r="PRK1"/>
    <cellWatch r="PRL1"/>
    <cellWatch r="PRM1"/>
    <cellWatch r="PRN1"/>
    <cellWatch r="PRO1"/>
    <cellWatch r="PRP1"/>
    <cellWatch r="PRQ1"/>
    <cellWatch r="PRR1"/>
    <cellWatch r="PRS1"/>
    <cellWatch r="PRT1"/>
    <cellWatch r="PRU1"/>
    <cellWatch r="PRV1"/>
    <cellWatch r="PRW1"/>
    <cellWatch r="PRX1"/>
    <cellWatch r="PRY1"/>
    <cellWatch r="PRZ1"/>
    <cellWatch r="PSA1"/>
    <cellWatch r="PSB1"/>
    <cellWatch r="PSC1"/>
    <cellWatch r="PSD1"/>
    <cellWatch r="PSE1"/>
    <cellWatch r="PSF1"/>
    <cellWatch r="PSG1"/>
    <cellWatch r="PSH1"/>
    <cellWatch r="PSI1"/>
    <cellWatch r="PSJ1"/>
    <cellWatch r="PSK1"/>
    <cellWatch r="PSL1"/>
    <cellWatch r="PSM1"/>
    <cellWatch r="PSN1"/>
    <cellWatch r="PSO1"/>
    <cellWatch r="PSP1"/>
    <cellWatch r="PSQ1"/>
    <cellWatch r="PSR1"/>
    <cellWatch r="PSS1"/>
    <cellWatch r="PST1"/>
    <cellWatch r="PSU1"/>
    <cellWatch r="PSV1"/>
    <cellWatch r="PSW1"/>
    <cellWatch r="PSX1"/>
    <cellWatch r="PSY1"/>
    <cellWatch r="PSZ1"/>
    <cellWatch r="PTA1"/>
    <cellWatch r="PTB1"/>
    <cellWatch r="PTC1"/>
    <cellWatch r="PTD1"/>
    <cellWatch r="PTE1"/>
    <cellWatch r="PTF1"/>
    <cellWatch r="PTG1"/>
    <cellWatch r="PTH1"/>
    <cellWatch r="PTI1"/>
    <cellWatch r="PTJ1"/>
    <cellWatch r="PTK1"/>
    <cellWatch r="PTL1"/>
    <cellWatch r="PTM1"/>
    <cellWatch r="PTN1"/>
    <cellWatch r="PTO1"/>
    <cellWatch r="PTP1"/>
    <cellWatch r="PTQ1"/>
    <cellWatch r="PTR1"/>
    <cellWatch r="PTS1"/>
    <cellWatch r="PTT1"/>
    <cellWatch r="PTU1"/>
    <cellWatch r="PTV1"/>
    <cellWatch r="PTW1"/>
    <cellWatch r="PTX1"/>
    <cellWatch r="PTY1"/>
    <cellWatch r="PTZ1"/>
    <cellWatch r="PUA1"/>
    <cellWatch r="PUB1"/>
    <cellWatch r="PUC1"/>
    <cellWatch r="PUD1"/>
    <cellWatch r="PUE1"/>
    <cellWatch r="PUF1"/>
    <cellWatch r="PUG1"/>
    <cellWatch r="PUH1"/>
    <cellWatch r="PUI1"/>
    <cellWatch r="PUJ1"/>
    <cellWatch r="PUK1"/>
    <cellWatch r="PUL1"/>
    <cellWatch r="PUM1"/>
    <cellWatch r="PUN1"/>
    <cellWatch r="PUO1"/>
    <cellWatch r="PUP1"/>
    <cellWatch r="PUQ1"/>
    <cellWatch r="PUR1"/>
    <cellWatch r="PUS1"/>
    <cellWatch r="PUT1"/>
    <cellWatch r="PUU1"/>
    <cellWatch r="PUV1"/>
    <cellWatch r="PUW1"/>
    <cellWatch r="PUX1"/>
    <cellWatch r="PUY1"/>
    <cellWatch r="PUZ1"/>
    <cellWatch r="PVA1"/>
    <cellWatch r="PVB1"/>
    <cellWatch r="PVC1"/>
    <cellWatch r="PVD1"/>
    <cellWatch r="PVE1"/>
    <cellWatch r="PVF1"/>
    <cellWatch r="PVG1"/>
    <cellWatch r="PVH1"/>
    <cellWatch r="PVI1"/>
    <cellWatch r="PVJ1"/>
    <cellWatch r="PVK1"/>
    <cellWatch r="PVL1"/>
    <cellWatch r="PVM1"/>
    <cellWatch r="PVN1"/>
    <cellWatch r="PVO1"/>
    <cellWatch r="PVP1"/>
    <cellWatch r="PVQ1"/>
    <cellWatch r="PVR1"/>
    <cellWatch r="PVS1"/>
    <cellWatch r="PVT1"/>
    <cellWatch r="PVU1"/>
    <cellWatch r="PVV1"/>
    <cellWatch r="PVW1"/>
    <cellWatch r="PVX1"/>
    <cellWatch r="PVY1"/>
    <cellWatch r="PVZ1"/>
    <cellWatch r="PWA1"/>
    <cellWatch r="PWB1"/>
    <cellWatch r="PWC1"/>
    <cellWatch r="PWD1"/>
    <cellWatch r="PWE1"/>
    <cellWatch r="PWF1"/>
    <cellWatch r="PWG1"/>
    <cellWatch r="PWH1"/>
    <cellWatch r="PWI1"/>
    <cellWatch r="PWJ1"/>
    <cellWatch r="PWK1"/>
    <cellWatch r="PWL1"/>
    <cellWatch r="PWM1"/>
    <cellWatch r="PWN1"/>
    <cellWatch r="PWO1"/>
    <cellWatch r="PWP1"/>
    <cellWatch r="PWQ1"/>
    <cellWatch r="PWR1"/>
    <cellWatch r="PWS1"/>
    <cellWatch r="PWT1"/>
    <cellWatch r="PWU1"/>
    <cellWatch r="PWV1"/>
    <cellWatch r="PWW1"/>
    <cellWatch r="PWX1"/>
    <cellWatch r="PWY1"/>
    <cellWatch r="PWZ1"/>
    <cellWatch r="PXA1"/>
    <cellWatch r="PXB1"/>
    <cellWatch r="PXC1"/>
    <cellWatch r="PXD1"/>
    <cellWatch r="PXE1"/>
    <cellWatch r="PXF1"/>
    <cellWatch r="PXG1"/>
    <cellWatch r="PXH1"/>
    <cellWatch r="PXI1"/>
    <cellWatch r="PXJ1"/>
    <cellWatch r="PXK1"/>
    <cellWatch r="PXL1"/>
    <cellWatch r="PXM1"/>
    <cellWatch r="PXN1"/>
    <cellWatch r="PXO1"/>
    <cellWatch r="PXP1"/>
    <cellWatch r="PXQ1"/>
    <cellWatch r="PXR1"/>
    <cellWatch r="PXS1"/>
    <cellWatch r="PXT1"/>
    <cellWatch r="PXU1"/>
    <cellWatch r="PXV1"/>
    <cellWatch r="PXW1"/>
    <cellWatch r="PXX1"/>
    <cellWatch r="PXY1"/>
    <cellWatch r="PXZ1"/>
    <cellWatch r="PYA1"/>
    <cellWatch r="PYB1"/>
    <cellWatch r="PYC1"/>
    <cellWatch r="PYD1"/>
    <cellWatch r="PYE1"/>
    <cellWatch r="PYF1"/>
    <cellWatch r="PYG1"/>
    <cellWatch r="PYH1"/>
    <cellWatch r="PYI1"/>
    <cellWatch r="PYJ1"/>
    <cellWatch r="PYK1"/>
    <cellWatch r="PYL1"/>
    <cellWatch r="PYM1"/>
    <cellWatch r="PYN1"/>
    <cellWatch r="PYO1"/>
    <cellWatch r="PYP1"/>
    <cellWatch r="PYQ1"/>
    <cellWatch r="PYR1"/>
    <cellWatch r="PYS1"/>
    <cellWatch r="PYT1"/>
    <cellWatch r="PYU1"/>
    <cellWatch r="PYV1"/>
    <cellWatch r="PYW1"/>
    <cellWatch r="PYX1"/>
    <cellWatch r="PYY1"/>
    <cellWatch r="PYZ1"/>
    <cellWatch r="PZA1"/>
    <cellWatch r="PZB1"/>
    <cellWatch r="PZC1"/>
    <cellWatch r="PZD1"/>
    <cellWatch r="PZE1"/>
    <cellWatch r="PZF1"/>
    <cellWatch r="PZG1"/>
    <cellWatch r="PZH1"/>
    <cellWatch r="PZI1"/>
    <cellWatch r="PZJ1"/>
    <cellWatch r="PZK1"/>
    <cellWatch r="PZL1"/>
    <cellWatch r="PZM1"/>
    <cellWatch r="PZN1"/>
    <cellWatch r="PZO1"/>
    <cellWatch r="PZP1"/>
    <cellWatch r="PZQ1"/>
    <cellWatch r="PZR1"/>
    <cellWatch r="PZS1"/>
    <cellWatch r="PZT1"/>
    <cellWatch r="PZU1"/>
    <cellWatch r="PZV1"/>
    <cellWatch r="PZW1"/>
    <cellWatch r="PZX1"/>
    <cellWatch r="PZY1"/>
    <cellWatch r="PZZ1"/>
    <cellWatch r="QAA1"/>
    <cellWatch r="QAB1"/>
    <cellWatch r="QAC1"/>
    <cellWatch r="QAD1"/>
    <cellWatch r="QAE1"/>
    <cellWatch r="QAF1"/>
    <cellWatch r="QAG1"/>
    <cellWatch r="QAH1"/>
    <cellWatch r="QAI1"/>
    <cellWatch r="QAJ1"/>
    <cellWatch r="QAK1"/>
    <cellWatch r="QAL1"/>
    <cellWatch r="QAM1"/>
    <cellWatch r="QAN1"/>
    <cellWatch r="QAO1"/>
    <cellWatch r="QAP1"/>
    <cellWatch r="QAQ1"/>
    <cellWatch r="QAR1"/>
    <cellWatch r="QAS1"/>
    <cellWatch r="QAT1"/>
    <cellWatch r="QAU1"/>
    <cellWatch r="QAV1"/>
    <cellWatch r="QAW1"/>
    <cellWatch r="QAX1"/>
    <cellWatch r="QAY1"/>
    <cellWatch r="QAZ1"/>
    <cellWatch r="QBA1"/>
    <cellWatch r="QBB1"/>
    <cellWatch r="QBC1"/>
    <cellWatch r="QBD1"/>
    <cellWatch r="QBE1"/>
    <cellWatch r="QBF1"/>
    <cellWatch r="QBG1"/>
    <cellWatch r="QBH1"/>
    <cellWatch r="QBI1"/>
    <cellWatch r="QBJ1"/>
    <cellWatch r="QBK1"/>
    <cellWatch r="QBL1"/>
    <cellWatch r="QBM1"/>
    <cellWatch r="QBN1"/>
    <cellWatch r="QBO1"/>
    <cellWatch r="QBP1"/>
    <cellWatch r="QBQ1"/>
    <cellWatch r="QBR1"/>
    <cellWatch r="QBS1"/>
    <cellWatch r="QBT1"/>
    <cellWatch r="QBU1"/>
    <cellWatch r="QBV1"/>
    <cellWatch r="QBW1"/>
    <cellWatch r="QBX1"/>
    <cellWatch r="QBY1"/>
    <cellWatch r="QBZ1"/>
    <cellWatch r="QCA1"/>
    <cellWatch r="QCB1"/>
    <cellWatch r="QCC1"/>
    <cellWatch r="QCD1"/>
    <cellWatch r="QCE1"/>
    <cellWatch r="QCF1"/>
    <cellWatch r="QCG1"/>
    <cellWatch r="QCH1"/>
    <cellWatch r="QCI1"/>
    <cellWatch r="QCJ1"/>
    <cellWatch r="QCK1"/>
    <cellWatch r="QCL1"/>
    <cellWatch r="QCM1"/>
    <cellWatch r="QCN1"/>
    <cellWatch r="QCO1"/>
    <cellWatch r="QCP1"/>
    <cellWatch r="QCQ1"/>
    <cellWatch r="QCR1"/>
    <cellWatch r="QCS1"/>
    <cellWatch r="QCT1"/>
    <cellWatch r="QCU1"/>
    <cellWatch r="QCV1"/>
    <cellWatch r="QCW1"/>
    <cellWatch r="QCX1"/>
    <cellWatch r="QCY1"/>
    <cellWatch r="QCZ1"/>
    <cellWatch r="QDA1"/>
    <cellWatch r="QDB1"/>
    <cellWatch r="QDC1"/>
    <cellWatch r="QDD1"/>
    <cellWatch r="QDE1"/>
    <cellWatch r="QDF1"/>
    <cellWatch r="QDG1"/>
    <cellWatch r="QDH1"/>
    <cellWatch r="QDI1"/>
    <cellWatch r="QDJ1"/>
    <cellWatch r="QDK1"/>
    <cellWatch r="QDL1"/>
    <cellWatch r="QDM1"/>
    <cellWatch r="QDN1"/>
    <cellWatch r="QDO1"/>
    <cellWatch r="QDP1"/>
    <cellWatch r="QDQ1"/>
    <cellWatch r="QDR1"/>
    <cellWatch r="QDS1"/>
    <cellWatch r="QDT1"/>
    <cellWatch r="QDU1"/>
    <cellWatch r="QDV1"/>
    <cellWatch r="QDW1"/>
    <cellWatch r="QDX1"/>
    <cellWatch r="QDY1"/>
    <cellWatch r="QDZ1"/>
    <cellWatch r="QEA1"/>
    <cellWatch r="QEB1"/>
    <cellWatch r="QEC1"/>
    <cellWatch r="QED1"/>
    <cellWatch r="QEE1"/>
    <cellWatch r="QEF1"/>
    <cellWatch r="QEG1"/>
    <cellWatch r="QEH1"/>
    <cellWatch r="QEI1"/>
    <cellWatch r="QEJ1"/>
    <cellWatch r="QEK1"/>
    <cellWatch r="QEL1"/>
    <cellWatch r="QEM1"/>
    <cellWatch r="QEN1"/>
    <cellWatch r="QEO1"/>
    <cellWatch r="QEP1"/>
    <cellWatch r="QEQ1"/>
    <cellWatch r="QER1"/>
    <cellWatch r="QES1"/>
    <cellWatch r="QET1"/>
    <cellWatch r="QEU1"/>
    <cellWatch r="QEV1"/>
    <cellWatch r="QEW1"/>
    <cellWatch r="QEX1"/>
    <cellWatch r="QEY1"/>
    <cellWatch r="QEZ1"/>
    <cellWatch r="QFA1"/>
    <cellWatch r="QFB1"/>
    <cellWatch r="QFC1"/>
    <cellWatch r="QFD1"/>
    <cellWatch r="QFE1"/>
    <cellWatch r="QFF1"/>
    <cellWatch r="QFG1"/>
    <cellWatch r="QFH1"/>
    <cellWatch r="QFI1"/>
    <cellWatch r="QFJ1"/>
    <cellWatch r="QFK1"/>
    <cellWatch r="QFL1"/>
    <cellWatch r="QFM1"/>
    <cellWatch r="QFN1"/>
    <cellWatch r="QFO1"/>
    <cellWatch r="QFP1"/>
    <cellWatch r="QFQ1"/>
    <cellWatch r="QFR1"/>
    <cellWatch r="QFS1"/>
    <cellWatch r="QFT1"/>
    <cellWatch r="QFU1"/>
    <cellWatch r="QFV1"/>
    <cellWatch r="QFW1"/>
    <cellWatch r="QFX1"/>
    <cellWatch r="QFY1"/>
    <cellWatch r="QFZ1"/>
    <cellWatch r="QGA1"/>
    <cellWatch r="QGB1"/>
    <cellWatch r="QGC1"/>
    <cellWatch r="QGD1"/>
    <cellWatch r="QGE1"/>
    <cellWatch r="QGF1"/>
    <cellWatch r="QGG1"/>
    <cellWatch r="QGH1"/>
    <cellWatch r="QGI1"/>
    <cellWatch r="QGJ1"/>
    <cellWatch r="QGK1"/>
    <cellWatch r="QGL1"/>
    <cellWatch r="QGM1"/>
    <cellWatch r="QGN1"/>
    <cellWatch r="QGO1"/>
    <cellWatch r="QGP1"/>
    <cellWatch r="QGQ1"/>
    <cellWatch r="QGR1"/>
    <cellWatch r="QGS1"/>
    <cellWatch r="QGT1"/>
    <cellWatch r="QGU1"/>
    <cellWatch r="QGV1"/>
    <cellWatch r="QGW1"/>
    <cellWatch r="QGX1"/>
    <cellWatch r="QGY1"/>
    <cellWatch r="QGZ1"/>
    <cellWatch r="QHA1"/>
    <cellWatch r="QHB1"/>
    <cellWatch r="QHC1"/>
    <cellWatch r="QHD1"/>
    <cellWatch r="QHE1"/>
    <cellWatch r="QHF1"/>
    <cellWatch r="QHG1"/>
    <cellWatch r="QHH1"/>
    <cellWatch r="QHI1"/>
    <cellWatch r="QHJ1"/>
    <cellWatch r="QHK1"/>
    <cellWatch r="QHL1"/>
    <cellWatch r="QHM1"/>
    <cellWatch r="QHN1"/>
    <cellWatch r="QHO1"/>
    <cellWatch r="QHP1"/>
    <cellWatch r="QHQ1"/>
    <cellWatch r="QHR1"/>
    <cellWatch r="QHS1"/>
    <cellWatch r="QHT1"/>
    <cellWatch r="QHU1"/>
    <cellWatch r="QHV1"/>
    <cellWatch r="QHW1"/>
    <cellWatch r="QHX1"/>
    <cellWatch r="QHY1"/>
    <cellWatch r="QHZ1"/>
    <cellWatch r="QIA1"/>
    <cellWatch r="QIB1"/>
    <cellWatch r="QIC1"/>
    <cellWatch r="QID1"/>
    <cellWatch r="QIE1"/>
    <cellWatch r="QIF1"/>
    <cellWatch r="QIG1"/>
    <cellWatch r="QIH1"/>
    <cellWatch r="QII1"/>
    <cellWatch r="QIJ1"/>
    <cellWatch r="QIK1"/>
    <cellWatch r="QIL1"/>
    <cellWatch r="QIM1"/>
    <cellWatch r="QIN1"/>
    <cellWatch r="QIO1"/>
    <cellWatch r="QIP1"/>
    <cellWatch r="QIQ1"/>
    <cellWatch r="QIR1"/>
    <cellWatch r="QIS1"/>
    <cellWatch r="QIT1"/>
    <cellWatch r="QIU1"/>
    <cellWatch r="QIV1"/>
    <cellWatch r="QIW1"/>
    <cellWatch r="QIX1"/>
    <cellWatch r="QIY1"/>
    <cellWatch r="QIZ1"/>
    <cellWatch r="QJA1"/>
    <cellWatch r="QJB1"/>
    <cellWatch r="QJC1"/>
    <cellWatch r="QJD1"/>
    <cellWatch r="QJE1"/>
    <cellWatch r="QJF1"/>
    <cellWatch r="QJG1"/>
    <cellWatch r="QJH1"/>
    <cellWatch r="QJI1"/>
    <cellWatch r="QJJ1"/>
    <cellWatch r="QJK1"/>
    <cellWatch r="QJL1"/>
    <cellWatch r="QJM1"/>
    <cellWatch r="QJN1"/>
    <cellWatch r="QJO1"/>
    <cellWatch r="QJP1"/>
    <cellWatch r="QJQ1"/>
    <cellWatch r="QJR1"/>
    <cellWatch r="QJS1"/>
    <cellWatch r="QJT1"/>
    <cellWatch r="QJU1"/>
    <cellWatch r="QJV1"/>
    <cellWatch r="QJW1"/>
    <cellWatch r="QJX1"/>
    <cellWatch r="QJY1"/>
    <cellWatch r="QJZ1"/>
    <cellWatch r="QKA1"/>
    <cellWatch r="QKB1"/>
    <cellWatch r="QKC1"/>
    <cellWatch r="QKD1"/>
    <cellWatch r="QKE1"/>
    <cellWatch r="QKF1"/>
    <cellWatch r="QKG1"/>
    <cellWatch r="QKH1"/>
    <cellWatch r="QKI1"/>
    <cellWatch r="QKJ1"/>
    <cellWatch r="QKK1"/>
    <cellWatch r="QKL1"/>
    <cellWatch r="QKM1"/>
    <cellWatch r="QKN1"/>
    <cellWatch r="QKO1"/>
    <cellWatch r="QKP1"/>
    <cellWatch r="QKQ1"/>
    <cellWatch r="QKR1"/>
    <cellWatch r="QKS1"/>
    <cellWatch r="QKT1"/>
    <cellWatch r="QKU1"/>
    <cellWatch r="QKV1"/>
    <cellWatch r="QKW1"/>
    <cellWatch r="QKX1"/>
    <cellWatch r="QKY1"/>
    <cellWatch r="QKZ1"/>
    <cellWatch r="QLA1"/>
    <cellWatch r="QLB1"/>
    <cellWatch r="QLC1"/>
    <cellWatch r="QLD1"/>
    <cellWatch r="QLE1"/>
    <cellWatch r="QLF1"/>
    <cellWatch r="QLG1"/>
    <cellWatch r="QLH1"/>
    <cellWatch r="QLI1"/>
    <cellWatch r="QLJ1"/>
    <cellWatch r="QLK1"/>
    <cellWatch r="QLL1"/>
    <cellWatch r="QLM1"/>
    <cellWatch r="QLN1"/>
    <cellWatch r="QLO1"/>
    <cellWatch r="QLP1"/>
    <cellWatch r="QLQ1"/>
    <cellWatch r="QLR1"/>
    <cellWatch r="QLS1"/>
    <cellWatch r="QLT1"/>
    <cellWatch r="QLU1"/>
    <cellWatch r="QLV1"/>
    <cellWatch r="QLW1"/>
    <cellWatch r="QLX1"/>
    <cellWatch r="QLY1"/>
    <cellWatch r="QLZ1"/>
    <cellWatch r="QMA1"/>
    <cellWatch r="QMB1"/>
    <cellWatch r="QMC1"/>
    <cellWatch r="QMD1"/>
    <cellWatch r="QME1"/>
    <cellWatch r="QMF1"/>
    <cellWatch r="QMG1"/>
    <cellWatch r="QMH1"/>
    <cellWatch r="QMI1"/>
    <cellWatch r="QMJ1"/>
    <cellWatch r="QMK1"/>
    <cellWatch r="QML1"/>
    <cellWatch r="QMM1"/>
    <cellWatch r="QMN1"/>
    <cellWatch r="QMO1"/>
    <cellWatch r="QMP1"/>
    <cellWatch r="QMQ1"/>
    <cellWatch r="QMR1"/>
    <cellWatch r="QMS1"/>
    <cellWatch r="QMT1"/>
    <cellWatch r="QMU1"/>
    <cellWatch r="QMV1"/>
    <cellWatch r="QMW1"/>
    <cellWatch r="QMX1"/>
    <cellWatch r="QMY1"/>
    <cellWatch r="QMZ1"/>
    <cellWatch r="QNA1"/>
    <cellWatch r="QNB1"/>
    <cellWatch r="QNC1"/>
    <cellWatch r="QND1"/>
    <cellWatch r="QNE1"/>
    <cellWatch r="QNF1"/>
    <cellWatch r="QNG1"/>
    <cellWatch r="QNH1"/>
    <cellWatch r="QNI1"/>
    <cellWatch r="QNJ1"/>
    <cellWatch r="QNK1"/>
    <cellWatch r="QNL1"/>
    <cellWatch r="QNM1"/>
    <cellWatch r="QNN1"/>
    <cellWatch r="QNO1"/>
    <cellWatch r="QNP1"/>
    <cellWatch r="QNQ1"/>
    <cellWatch r="QNR1"/>
    <cellWatch r="QNS1"/>
    <cellWatch r="QNT1"/>
    <cellWatch r="QNU1"/>
    <cellWatch r="QNV1"/>
    <cellWatch r="QNW1"/>
    <cellWatch r="QNX1"/>
    <cellWatch r="QNY1"/>
    <cellWatch r="QNZ1"/>
    <cellWatch r="QOA1"/>
    <cellWatch r="QOB1"/>
    <cellWatch r="QOC1"/>
    <cellWatch r="QOD1"/>
    <cellWatch r="QOE1"/>
    <cellWatch r="QOF1"/>
    <cellWatch r="QOG1"/>
    <cellWatch r="QOH1"/>
    <cellWatch r="QOI1"/>
    <cellWatch r="QOJ1"/>
    <cellWatch r="QOK1"/>
    <cellWatch r="QOL1"/>
    <cellWatch r="QOM1"/>
    <cellWatch r="QON1"/>
    <cellWatch r="QOO1"/>
    <cellWatch r="QOP1"/>
    <cellWatch r="QOQ1"/>
    <cellWatch r="QOR1"/>
    <cellWatch r="QOS1"/>
    <cellWatch r="QOT1"/>
    <cellWatch r="QOU1"/>
    <cellWatch r="QOV1"/>
    <cellWatch r="QOW1"/>
    <cellWatch r="QOX1"/>
    <cellWatch r="QOY1"/>
    <cellWatch r="QOZ1"/>
    <cellWatch r="QPA1"/>
    <cellWatch r="QPB1"/>
    <cellWatch r="QPC1"/>
    <cellWatch r="QPD1"/>
    <cellWatch r="QPE1"/>
    <cellWatch r="QPF1"/>
    <cellWatch r="QPG1"/>
    <cellWatch r="QPH1"/>
    <cellWatch r="QPI1"/>
    <cellWatch r="QPJ1"/>
    <cellWatch r="QPK1"/>
    <cellWatch r="QPL1"/>
    <cellWatch r="QPM1"/>
    <cellWatch r="QPN1"/>
    <cellWatch r="QPO1"/>
    <cellWatch r="QPP1"/>
    <cellWatch r="QPQ1"/>
    <cellWatch r="QPR1"/>
    <cellWatch r="QPS1"/>
    <cellWatch r="QPT1"/>
    <cellWatch r="QPU1"/>
    <cellWatch r="QPV1"/>
    <cellWatch r="QPW1"/>
    <cellWatch r="QPX1"/>
    <cellWatch r="QPY1"/>
    <cellWatch r="QPZ1"/>
    <cellWatch r="QQA1"/>
    <cellWatch r="QQB1"/>
    <cellWatch r="QQC1"/>
    <cellWatch r="QQD1"/>
    <cellWatch r="QQE1"/>
    <cellWatch r="QQF1"/>
    <cellWatch r="QQG1"/>
    <cellWatch r="QQH1"/>
    <cellWatch r="QQI1"/>
    <cellWatch r="QQJ1"/>
    <cellWatch r="QQK1"/>
    <cellWatch r="QQL1"/>
    <cellWatch r="QQM1"/>
    <cellWatch r="QQN1"/>
    <cellWatch r="QQO1"/>
    <cellWatch r="QQP1"/>
    <cellWatch r="QQQ1"/>
    <cellWatch r="QQR1"/>
    <cellWatch r="QQS1"/>
    <cellWatch r="QQT1"/>
    <cellWatch r="QQU1"/>
    <cellWatch r="QQV1"/>
    <cellWatch r="QQW1"/>
    <cellWatch r="QQX1"/>
    <cellWatch r="QQY1"/>
    <cellWatch r="QQZ1"/>
    <cellWatch r="QRA1"/>
    <cellWatch r="QRB1"/>
    <cellWatch r="QRC1"/>
    <cellWatch r="QRD1"/>
    <cellWatch r="QRE1"/>
    <cellWatch r="QRF1"/>
    <cellWatch r="QRG1"/>
    <cellWatch r="QRH1"/>
    <cellWatch r="QRI1"/>
    <cellWatch r="QRJ1"/>
    <cellWatch r="QRK1"/>
    <cellWatch r="QRL1"/>
    <cellWatch r="QRM1"/>
    <cellWatch r="QRN1"/>
    <cellWatch r="QRO1"/>
    <cellWatch r="QRP1"/>
    <cellWatch r="QRQ1"/>
    <cellWatch r="QRR1"/>
    <cellWatch r="QRS1"/>
    <cellWatch r="QRT1"/>
    <cellWatch r="QRU1"/>
    <cellWatch r="QRV1"/>
    <cellWatch r="QRW1"/>
    <cellWatch r="QRX1"/>
    <cellWatch r="QRY1"/>
    <cellWatch r="QRZ1"/>
    <cellWatch r="QSA1"/>
    <cellWatch r="QSB1"/>
    <cellWatch r="QSC1"/>
    <cellWatch r="QSD1"/>
    <cellWatch r="QSE1"/>
    <cellWatch r="QSF1"/>
    <cellWatch r="QSG1"/>
    <cellWatch r="QSH1"/>
    <cellWatch r="QSI1"/>
    <cellWatch r="QSJ1"/>
    <cellWatch r="QSK1"/>
    <cellWatch r="QSL1"/>
    <cellWatch r="QSM1"/>
    <cellWatch r="QSN1"/>
    <cellWatch r="QSO1"/>
    <cellWatch r="QSP1"/>
    <cellWatch r="QSQ1"/>
    <cellWatch r="QSR1"/>
    <cellWatch r="QSS1"/>
    <cellWatch r="QST1"/>
    <cellWatch r="QSU1"/>
    <cellWatch r="QSV1"/>
    <cellWatch r="QSW1"/>
    <cellWatch r="QSX1"/>
    <cellWatch r="QSY1"/>
    <cellWatch r="QSZ1"/>
    <cellWatch r="QTA1"/>
    <cellWatch r="QTB1"/>
    <cellWatch r="QTC1"/>
    <cellWatch r="QTD1"/>
    <cellWatch r="QTE1"/>
    <cellWatch r="QTF1"/>
    <cellWatch r="QTG1"/>
    <cellWatch r="QTH1"/>
    <cellWatch r="QTI1"/>
    <cellWatch r="QTJ1"/>
    <cellWatch r="QTK1"/>
    <cellWatch r="QTL1"/>
    <cellWatch r="QTM1"/>
    <cellWatch r="QTN1"/>
    <cellWatch r="QTO1"/>
    <cellWatch r="QTP1"/>
    <cellWatch r="QTQ1"/>
    <cellWatch r="QTR1"/>
    <cellWatch r="QTS1"/>
    <cellWatch r="QTT1"/>
    <cellWatch r="QTU1"/>
    <cellWatch r="QTV1"/>
    <cellWatch r="QTW1"/>
    <cellWatch r="QTX1"/>
    <cellWatch r="QTY1"/>
    <cellWatch r="QTZ1"/>
    <cellWatch r="QUA1"/>
    <cellWatch r="QUB1"/>
    <cellWatch r="QUC1"/>
    <cellWatch r="QUD1"/>
    <cellWatch r="QUE1"/>
    <cellWatch r="QUF1"/>
    <cellWatch r="QUG1"/>
    <cellWatch r="QUH1"/>
    <cellWatch r="QUI1"/>
    <cellWatch r="QUJ1"/>
    <cellWatch r="QUK1"/>
    <cellWatch r="QUL1"/>
    <cellWatch r="QUM1"/>
    <cellWatch r="QUN1"/>
    <cellWatch r="QUO1"/>
    <cellWatch r="QUP1"/>
    <cellWatch r="QUQ1"/>
    <cellWatch r="QUR1"/>
    <cellWatch r="QUS1"/>
    <cellWatch r="QUT1"/>
    <cellWatch r="QUU1"/>
    <cellWatch r="QUV1"/>
    <cellWatch r="QUW1"/>
    <cellWatch r="QUX1"/>
    <cellWatch r="QUY1"/>
    <cellWatch r="QUZ1"/>
    <cellWatch r="QVA1"/>
    <cellWatch r="QVB1"/>
    <cellWatch r="QVC1"/>
    <cellWatch r="QVD1"/>
    <cellWatch r="QVE1"/>
    <cellWatch r="QVF1"/>
    <cellWatch r="QVG1"/>
    <cellWatch r="QVH1"/>
    <cellWatch r="QVI1"/>
    <cellWatch r="QVJ1"/>
    <cellWatch r="QVK1"/>
    <cellWatch r="QVL1"/>
    <cellWatch r="QVM1"/>
    <cellWatch r="QVN1"/>
    <cellWatch r="QVO1"/>
    <cellWatch r="QVP1"/>
    <cellWatch r="QVQ1"/>
    <cellWatch r="QVR1"/>
    <cellWatch r="QVS1"/>
    <cellWatch r="QVT1"/>
    <cellWatch r="QVU1"/>
    <cellWatch r="QVV1"/>
    <cellWatch r="QVW1"/>
    <cellWatch r="QVX1"/>
    <cellWatch r="QVY1"/>
    <cellWatch r="QVZ1"/>
    <cellWatch r="QWA1"/>
    <cellWatch r="QWB1"/>
    <cellWatch r="QWC1"/>
    <cellWatch r="QWD1"/>
    <cellWatch r="QWE1"/>
    <cellWatch r="QWF1"/>
    <cellWatch r="QWG1"/>
    <cellWatch r="QWH1"/>
    <cellWatch r="QWI1"/>
    <cellWatch r="QWJ1"/>
    <cellWatch r="QWK1"/>
    <cellWatch r="QWL1"/>
    <cellWatch r="QWM1"/>
    <cellWatch r="QWN1"/>
    <cellWatch r="QWO1"/>
    <cellWatch r="QWP1"/>
    <cellWatch r="QWQ1"/>
    <cellWatch r="QWR1"/>
    <cellWatch r="QWS1"/>
    <cellWatch r="QWT1"/>
    <cellWatch r="QWU1"/>
    <cellWatch r="QWV1"/>
    <cellWatch r="QWW1"/>
    <cellWatch r="QWX1"/>
    <cellWatch r="QWY1"/>
    <cellWatch r="QWZ1"/>
    <cellWatch r="QXA1"/>
    <cellWatch r="QXB1"/>
    <cellWatch r="QXC1"/>
    <cellWatch r="QXD1"/>
    <cellWatch r="QXE1"/>
    <cellWatch r="QXF1"/>
    <cellWatch r="QXG1"/>
    <cellWatch r="QXH1"/>
    <cellWatch r="QXI1"/>
    <cellWatch r="QXJ1"/>
    <cellWatch r="QXK1"/>
    <cellWatch r="QXL1"/>
    <cellWatch r="QXM1"/>
    <cellWatch r="QXN1"/>
    <cellWatch r="QXO1"/>
    <cellWatch r="QXP1"/>
    <cellWatch r="QXQ1"/>
    <cellWatch r="QXR1"/>
    <cellWatch r="QXS1"/>
    <cellWatch r="QXT1"/>
    <cellWatch r="QXU1"/>
    <cellWatch r="QXV1"/>
    <cellWatch r="QXW1"/>
    <cellWatch r="QXX1"/>
    <cellWatch r="QXY1"/>
    <cellWatch r="QXZ1"/>
    <cellWatch r="QYA1"/>
    <cellWatch r="QYB1"/>
    <cellWatch r="QYC1"/>
    <cellWatch r="QYD1"/>
    <cellWatch r="QYE1"/>
    <cellWatch r="QYF1"/>
    <cellWatch r="QYG1"/>
    <cellWatch r="QYH1"/>
    <cellWatch r="QYI1"/>
    <cellWatch r="QYJ1"/>
    <cellWatch r="QYK1"/>
    <cellWatch r="QYL1"/>
    <cellWatch r="QYM1"/>
    <cellWatch r="QYN1"/>
    <cellWatch r="QYO1"/>
    <cellWatch r="QYP1"/>
    <cellWatch r="QYQ1"/>
    <cellWatch r="QYR1"/>
    <cellWatch r="QYS1"/>
    <cellWatch r="QYT1"/>
    <cellWatch r="QYU1"/>
    <cellWatch r="QYV1"/>
    <cellWatch r="QYW1"/>
    <cellWatch r="QYX1"/>
    <cellWatch r="QYY1"/>
    <cellWatch r="QYZ1"/>
    <cellWatch r="QZA1"/>
    <cellWatch r="QZB1"/>
    <cellWatch r="QZC1"/>
    <cellWatch r="QZD1"/>
    <cellWatch r="QZE1"/>
    <cellWatch r="QZF1"/>
    <cellWatch r="QZG1"/>
    <cellWatch r="QZH1"/>
    <cellWatch r="QZI1"/>
    <cellWatch r="QZJ1"/>
    <cellWatch r="QZK1"/>
    <cellWatch r="QZL1"/>
    <cellWatch r="QZM1"/>
    <cellWatch r="QZN1"/>
    <cellWatch r="QZO1"/>
    <cellWatch r="QZP1"/>
    <cellWatch r="QZQ1"/>
    <cellWatch r="QZR1"/>
    <cellWatch r="QZS1"/>
    <cellWatch r="QZT1"/>
    <cellWatch r="QZU1"/>
    <cellWatch r="QZV1"/>
    <cellWatch r="QZW1"/>
    <cellWatch r="QZX1"/>
    <cellWatch r="QZY1"/>
    <cellWatch r="QZZ1"/>
    <cellWatch r="RAA1"/>
    <cellWatch r="RAB1"/>
    <cellWatch r="RAC1"/>
    <cellWatch r="RAD1"/>
    <cellWatch r="RAE1"/>
    <cellWatch r="RAF1"/>
    <cellWatch r="RAG1"/>
    <cellWatch r="RAH1"/>
    <cellWatch r="RAI1"/>
    <cellWatch r="RAJ1"/>
    <cellWatch r="RAK1"/>
    <cellWatch r="RAL1"/>
    <cellWatch r="RAM1"/>
    <cellWatch r="RAN1"/>
    <cellWatch r="RAO1"/>
    <cellWatch r="RAP1"/>
    <cellWatch r="RAQ1"/>
    <cellWatch r="RAR1"/>
    <cellWatch r="RAS1"/>
    <cellWatch r="RAT1"/>
    <cellWatch r="RAU1"/>
    <cellWatch r="RAV1"/>
    <cellWatch r="RAW1"/>
    <cellWatch r="RAX1"/>
    <cellWatch r="RAY1"/>
    <cellWatch r="RAZ1"/>
    <cellWatch r="RBA1"/>
    <cellWatch r="RBB1"/>
    <cellWatch r="RBC1"/>
    <cellWatch r="RBD1"/>
    <cellWatch r="RBE1"/>
    <cellWatch r="RBF1"/>
    <cellWatch r="RBG1"/>
    <cellWatch r="RBH1"/>
    <cellWatch r="RBI1"/>
    <cellWatch r="RBJ1"/>
    <cellWatch r="RBK1"/>
    <cellWatch r="RBL1"/>
    <cellWatch r="RBM1"/>
    <cellWatch r="RBN1"/>
    <cellWatch r="RBO1"/>
    <cellWatch r="RBP1"/>
    <cellWatch r="RBQ1"/>
    <cellWatch r="RBR1"/>
    <cellWatch r="RBS1"/>
    <cellWatch r="RBT1"/>
    <cellWatch r="RBU1"/>
    <cellWatch r="RBV1"/>
    <cellWatch r="RBW1"/>
    <cellWatch r="RBX1"/>
    <cellWatch r="RBY1"/>
    <cellWatch r="RBZ1"/>
    <cellWatch r="RCA1"/>
    <cellWatch r="RCB1"/>
    <cellWatch r="RCC1"/>
    <cellWatch r="RCD1"/>
    <cellWatch r="RCE1"/>
    <cellWatch r="RCF1"/>
    <cellWatch r="RCG1"/>
    <cellWatch r="RCH1"/>
    <cellWatch r="RCI1"/>
    <cellWatch r="RCJ1"/>
    <cellWatch r="RCK1"/>
    <cellWatch r="RCL1"/>
    <cellWatch r="RCM1"/>
    <cellWatch r="RCN1"/>
    <cellWatch r="RCO1"/>
    <cellWatch r="RCP1"/>
    <cellWatch r="RCQ1"/>
    <cellWatch r="RCR1"/>
    <cellWatch r="RCS1"/>
    <cellWatch r="RCT1"/>
    <cellWatch r="RCU1"/>
    <cellWatch r="RCV1"/>
    <cellWatch r="RCW1"/>
    <cellWatch r="RCX1"/>
    <cellWatch r="RCY1"/>
    <cellWatch r="RCZ1"/>
    <cellWatch r="RDA1"/>
    <cellWatch r="RDB1"/>
    <cellWatch r="RDC1"/>
    <cellWatch r="RDD1"/>
    <cellWatch r="RDE1"/>
    <cellWatch r="RDF1"/>
    <cellWatch r="RDG1"/>
    <cellWatch r="RDH1"/>
    <cellWatch r="RDI1"/>
    <cellWatch r="RDJ1"/>
    <cellWatch r="RDK1"/>
    <cellWatch r="RDL1"/>
    <cellWatch r="RDM1"/>
    <cellWatch r="RDN1"/>
    <cellWatch r="RDO1"/>
    <cellWatch r="RDP1"/>
    <cellWatch r="RDQ1"/>
    <cellWatch r="RDR1"/>
    <cellWatch r="RDS1"/>
    <cellWatch r="RDT1"/>
    <cellWatch r="RDU1"/>
    <cellWatch r="RDV1"/>
    <cellWatch r="RDW1"/>
    <cellWatch r="RDX1"/>
    <cellWatch r="RDY1"/>
    <cellWatch r="RDZ1"/>
    <cellWatch r="REA1"/>
    <cellWatch r="REB1"/>
    <cellWatch r="REC1"/>
    <cellWatch r="RED1"/>
    <cellWatch r="REE1"/>
    <cellWatch r="REF1"/>
    <cellWatch r="REG1"/>
    <cellWatch r="REH1"/>
    <cellWatch r="REI1"/>
    <cellWatch r="REJ1"/>
    <cellWatch r="REK1"/>
    <cellWatch r="REL1"/>
    <cellWatch r="REM1"/>
    <cellWatch r="REN1"/>
    <cellWatch r="REO1"/>
    <cellWatch r="REP1"/>
    <cellWatch r="REQ1"/>
    <cellWatch r="RER1"/>
    <cellWatch r="RES1"/>
    <cellWatch r="RET1"/>
    <cellWatch r="REU1"/>
    <cellWatch r="REV1"/>
    <cellWatch r="REW1"/>
    <cellWatch r="REX1"/>
    <cellWatch r="REY1"/>
    <cellWatch r="REZ1"/>
    <cellWatch r="RFA1"/>
    <cellWatch r="RFB1"/>
    <cellWatch r="RFC1"/>
    <cellWatch r="RFD1"/>
    <cellWatch r="RFE1"/>
    <cellWatch r="RFF1"/>
    <cellWatch r="RFG1"/>
    <cellWatch r="RFH1"/>
    <cellWatch r="RFI1"/>
    <cellWatch r="RFJ1"/>
    <cellWatch r="RFK1"/>
    <cellWatch r="RFL1"/>
    <cellWatch r="RFM1"/>
    <cellWatch r="RFN1"/>
    <cellWatch r="RFO1"/>
    <cellWatch r="RFP1"/>
    <cellWatch r="RFQ1"/>
    <cellWatch r="RFR1"/>
    <cellWatch r="RFS1"/>
    <cellWatch r="RFT1"/>
    <cellWatch r="RFU1"/>
    <cellWatch r="RFV1"/>
    <cellWatch r="RFW1"/>
    <cellWatch r="RFX1"/>
    <cellWatch r="RFY1"/>
    <cellWatch r="RFZ1"/>
    <cellWatch r="RGA1"/>
    <cellWatch r="RGB1"/>
    <cellWatch r="RGC1"/>
    <cellWatch r="RGD1"/>
    <cellWatch r="RGE1"/>
    <cellWatch r="RGF1"/>
    <cellWatch r="RGG1"/>
    <cellWatch r="RGH1"/>
    <cellWatch r="RGI1"/>
    <cellWatch r="RGJ1"/>
    <cellWatch r="RGK1"/>
    <cellWatch r="RGL1"/>
    <cellWatch r="RGM1"/>
    <cellWatch r="RGN1"/>
    <cellWatch r="RGO1"/>
    <cellWatch r="RGP1"/>
    <cellWatch r="RGQ1"/>
    <cellWatch r="RGR1"/>
    <cellWatch r="RGS1"/>
    <cellWatch r="RGT1"/>
    <cellWatch r="RGU1"/>
    <cellWatch r="RGV1"/>
    <cellWatch r="RGW1"/>
    <cellWatch r="RGX1"/>
    <cellWatch r="RGY1"/>
    <cellWatch r="RGZ1"/>
    <cellWatch r="RHA1"/>
    <cellWatch r="RHB1"/>
    <cellWatch r="RHC1"/>
    <cellWatch r="RHD1"/>
    <cellWatch r="RHE1"/>
    <cellWatch r="RHF1"/>
    <cellWatch r="RHG1"/>
    <cellWatch r="RHH1"/>
    <cellWatch r="RHI1"/>
    <cellWatch r="RHJ1"/>
    <cellWatch r="RHK1"/>
    <cellWatch r="RHL1"/>
    <cellWatch r="RHM1"/>
    <cellWatch r="RHN1"/>
    <cellWatch r="RHO1"/>
    <cellWatch r="RHP1"/>
    <cellWatch r="RHQ1"/>
    <cellWatch r="RHR1"/>
    <cellWatch r="RHS1"/>
    <cellWatch r="RHT1"/>
    <cellWatch r="RHU1"/>
    <cellWatch r="RHV1"/>
    <cellWatch r="RHW1"/>
    <cellWatch r="RHX1"/>
    <cellWatch r="RHY1"/>
    <cellWatch r="RHZ1"/>
    <cellWatch r="RIA1"/>
    <cellWatch r="RIB1"/>
    <cellWatch r="RIC1"/>
    <cellWatch r="RID1"/>
    <cellWatch r="RIE1"/>
    <cellWatch r="RIF1"/>
    <cellWatch r="RIG1"/>
    <cellWatch r="RIH1"/>
    <cellWatch r="RII1"/>
    <cellWatch r="RIJ1"/>
    <cellWatch r="RIK1"/>
    <cellWatch r="RIL1"/>
    <cellWatch r="RIM1"/>
    <cellWatch r="RIN1"/>
    <cellWatch r="RIO1"/>
    <cellWatch r="RIP1"/>
    <cellWatch r="RIQ1"/>
    <cellWatch r="RIR1"/>
    <cellWatch r="RIS1"/>
    <cellWatch r="RIT1"/>
    <cellWatch r="RIU1"/>
    <cellWatch r="RIV1"/>
    <cellWatch r="RIW1"/>
    <cellWatch r="RIX1"/>
    <cellWatch r="RIY1"/>
    <cellWatch r="RIZ1"/>
    <cellWatch r="RJA1"/>
    <cellWatch r="RJB1"/>
    <cellWatch r="RJC1"/>
    <cellWatch r="RJD1"/>
    <cellWatch r="RJE1"/>
    <cellWatch r="RJF1"/>
    <cellWatch r="RJG1"/>
    <cellWatch r="RJH1"/>
    <cellWatch r="RJI1"/>
    <cellWatch r="RJJ1"/>
    <cellWatch r="RJK1"/>
    <cellWatch r="RJL1"/>
    <cellWatch r="RJM1"/>
    <cellWatch r="RJN1"/>
    <cellWatch r="RJO1"/>
    <cellWatch r="RJP1"/>
    <cellWatch r="RJQ1"/>
    <cellWatch r="RJR1"/>
    <cellWatch r="RJS1"/>
    <cellWatch r="RJT1"/>
    <cellWatch r="RJU1"/>
    <cellWatch r="RJV1"/>
    <cellWatch r="RJW1"/>
    <cellWatch r="RJX1"/>
    <cellWatch r="RJY1"/>
    <cellWatch r="RJZ1"/>
    <cellWatch r="RKA1"/>
    <cellWatch r="RKB1"/>
    <cellWatch r="RKC1"/>
    <cellWatch r="RKD1"/>
    <cellWatch r="RKE1"/>
    <cellWatch r="RKF1"/>
    <cellWatch r="RKG1"/>
    <cellWatch r="RKH1"/>
    <cellWatch r="RKI1"/>
    <cellWatch r="RKJ1"/>
    <cellWatch r="RKK1"/>
    <cellWatch r="RKL1"/>
    <cellWatch r="RKM1"/>
    <cellWatch r="RKN1"/>
    <cellWatch r="RKO1"/>
    <cellWatch r="RKP1"/>
    <cellWatch r="RKQ1"/>
    <cellWatch r="RKR1"/>
    <cellWatch r="RKS1"/>
    <cellWatch r="RKT1"/>
    <cellWatch r="RKU1"/>
    <cellWatch r="RKV1"/>
    <cellWatch r="RKW1"/>
    <cellWatch r="RKX1"/>
    <cellWatch r="RKY1"/>
    <cellWatch r="RKZ1"/>
    <cellWatch r="RLA1"/>
    <cellWatch r="RLB1"/>
    <cellWatch r="RLC1"/>
    <cellWatch r="RLD1"/>
    <cellWatch r="RLE1"/>
    <cellWatch r="RLF1"/>
    <cellWatch r="RLG1"/>
    <cellWatch r="RLH1"/>
    <cellWatch r="RLI1"/>
    <cellWatch r="RLJ1"/>
    <cellWatch r="RLK1"/>
    <cellWatch r="RLL1"/>
    <cellWatch r="RLM1"/>
    <cellWatch r="RLN1"/>
    <cellWatch r="RLO1"/>
    <cellWatch r="RLP1"/>
    <cellWatch r="RLQ1"/>
    <cellWatch r="RLR1"/>
    <cellWatch r="RLS1"/>
    <cellWatch r="RLT1"/>
    <cellWatch r="RLU1"/>
    <cellWatch r="RLV1"/>
    <cellWatch r="RLW1"/>
    <cellWatch r="RLX1"/>
    <cellWatch r="RLY1"/>
    <cellWatch r="RLZ1"/>
    <cellWatch r="RMA1"/>
    <cellWatch r="RMB1"/>
    <cellWatch r="RMC1"/>
    <cellWatch r="RMD1"/>
    <cellWatch r="RME1"/>
    <cellWatch r="RMF1"/>
    <cellWatch r="RMG1"/>
    <cellWatch r="RMH1"/>
    <cellWatch r="RMI1"/>
    <cellWatch r="RMJ1"/>
    <cellWatch r="RMK1"/>
    <cellWatch r="RML1"/>
    <cellWatch r="RMM1"/>
    <cellWatch r="RMN1"/>
    <cellWatch r="RMO1"/>
    <cellWatch r="RMP1"/>
    <cellWatch r="RMQ1"/>
    <cellWatch r="RMR1"/>
    <cellWatch r="RMS1"/>
    <cellWatch r="RMT1"/>
    <cellWatch r="RMU1"/>
    <cellWatch r="RMV1"/>
    <cellWatch r="RMW1"/>
    <cellWatch r="RMX1"/>
    <cellWatch r="RMY1"/>
    <cellWatch r="RMZ1"/>
    <cellWatch r="RNA1"/>
    <cellWatch r="RNB1"/>
    <cellWatch r="RNC1"/>
    <cellWatch r="RND1"/>
    <cellWatch r="RNE1"/>
    <cellWatch r="RNF1"/>
    <cellWatch r="RNG1"/>
    <cellWatch r="RNH1"/>
    <cellWatch r="RNI1"/>
    <cellWatch r="RNJ1"/>
    <cellWatch r="RNK1"/>
    <cellWatch r="RNL1"/>
    <cellWatch r="RNM1"/>
    <cellWatch r="RNN1"/>
    <cellWatch r="RNO1"/>
    <cellWatch r="RNP1"/>
    <cellWatch r="RNQ1"/>
    <cellWatch r="RNR1"/>
    <cellWatch r="RNS1"/>
    <cellWatch r="RNT1"/>
    <cellWatch r="RNU1"/>
    <cellWatch r="RNV1"/>
    <cellWatch r="RNW1"/>
    <cellWatch r="RNX1"/>
    <cellWatch r="RNY1"/>
    <cellWatch r="RNZ1"/>
    <cellWatch r="ROA1"/>
    <cellWatch r="ROB1"/>
    <cellWatch r="ROC1"/>
    <cellWatch r="ROD1"/>
    <cellWatch r="ROE1"/>
    <cellWatch r="ROF1"/>
    <cellWatch r="ROG1"/>
    <cellWatch r="ROH1"/>
    <cellWatch r="ROI1"/>
    <cellWatch r="ROJ1"/>
    <cellWatch r="ROK1"/>
    <cellWatch r="ROL1"/>
    <cellWatch r="ROM1"/>
    <cellWatch r="RON1"/>
    <cellWatch r="ROO1"/>
    <cellWatch r="ROP1"/>
    <cellWatch r="ROQ1"/>
    <cellWatch r="ROR1"/>
    <cellWatch r="ROS1"/>
    <cellWatch r="ROT1"/>
    <cellWatch r="ROU1"/>
    <cellWatch r="ROV1"/>
    <cellWatch r="ROW1"/>
    <cellWatch r="ROX1"/>
    <cellWatch r="ROY1"/>
    <cellWatch r="ROZ1"/>
    <cellWatch r="RPA1"/>
    <cellWatch r="RPB1"/>
    <cellWatch r="RPC1"/>
    <cellWatch r="RPD1"/>
    <cellWatch r="RPE1"/>
    <cellWatch r="RPF1"/>
    <cellWatch r="RPG1"/>
    <cellWatch r="RPH1"/>
    <cellWatch r="RPI1"/>
    <cellWatch r="RPJ1"/>
    <cellWatch r="RPK1"/>
    <cellWatch r="RPL1"/>
    <cellWatch r="RPM1"/>
    <cellWatch r="RPN1"/>
    <cellWatch r="RPO1"/>
    <cellWatch r="RPP1"/>
    <cellWatch r="RPQ1"/>
    <cellWatch r="RPR1"/>
    <cellWatch r="RPS1"/>
    <cellWatch r="RPT1"/>
    <cellWatch r="RPU1"/>
    <cellWatch r="RPV1"/>
    <cellWatch r="RPW1"/>
    <cellWatch r="RPX1"/>
    <cellWatch r="RPY1"/>
    <cellWatch r="RPZ1"/>
    <cellWatch r="RQA1"/>
    <cellWatch r="RQB1"/>
    <cellWatch r="RQC1"/>
    <cellWatch r="RQD1"/>
    <cellWatch r="RQE1"/>
    <cellWatch r="RQF1"/>
    <cellWatch r="RQG1"/>
    <cellWatch r="RQH1"/>
    <cellWatch r="RQI1"/>
    <cellWatch r="RQJ1"/>
    <cellWatch r="RQK1"/>
    <cellWatch r="RQL1"/>
    <cellWatch r="RQM1"/>
    <cellWatch r="RQN1"/>
    <cellWatch r="RQO1"/>
    <cellWatch r="RQP1"/>
    <cellWatch r="RQQ1"/>
    <cellWatch r="RQR1"/>
    <cellWatch r="RQS1"/>
    <cellWatch r="RQT1"/>
    <cellWatch r="RQU1"/>
    <cellWatch r="RQV1"/>
    <cellWatch r="RQW1"/>
    <cellWatch r="RQX1"/>
    <cellWatch r="RQY1"/>
    <cellWatch r="RQZ1"/>
    <cellWatch r="RRA1"/>
    <cellWatch r="RRB1"/>
    <cellWatch r="RRC1"/>
    <cellWatch r="RRD1"/>
    <cellWatch r="RRE1"/>
    <cellWatch r="RRF1"/>
    <cellWatch r="RRG1"/>
    <cellWatch r="RRH1"/>
    <cellWatch r="RRI1"/>
    <cellWatch r="RRJ1"/>
    <cellWatch r="RRK1"/>
    <cellWatch r="RRL1"/>
    <cellWatch r="RRM1"/>
    <cellWatch r="RRN1"/>
    <cellWatch r="RRO1"/>
    <cellWatch r="RRP1"/>
    <cellWatch r="RRQ1"/>
    <cellWatch r="RRR1"/>
    <cellWatch r="RRS1"/>
    <cellWatch r="RRT1"/>
    <cellWatch r="RRU1"/>
    <cellWatch r="RRV1"/>
    <cellWatch r="RRW1"/>
    <cellWatch r="RRX1"/>
    <cellWatch r="RRY1"/>
    <cellWatch r="RRZ1"/>
    <cellWatch r="RSA1"/>
    <cellWatch r="RSB1"/>
    <cellWatch r="RSC1"/>
    <cellWatch r="RSD1"/>
    <cellWatch r="RSE1"/>
    <cellWatch r="RSF1"/>
    <cellWatch r="RSG1"/>
    <cellWatch r="RSH1"/>
    <cellWatch r="RSI1"/>
    <cellWatch r="RSJ1"/>
    <cellWatch r="RSK1"/>
    <cellWatch r="RSL1"/>
    <cellWatch r="RSM1"/>
    <cellWatch r="RSN1"/>
    <cellWatch r="RSO1"/>
    <cellWatch r="RSP1"/>
    <cellWatch r="RSQ1"/>
    <cellWatch r="RSR1"/>
    <cellWatch r="RSS1"/>
    <cellWatch r="RST1"/>
    <cellWatch r="RSU1"/>
    <cellWatch r="RSV1"/>
    <cellWatch r="RSW1"/>
    <cellWatch r="RSX1"/>
    <cellWatch r="RSY1"/>
    <cellWatch r="RSZ1"/>
    <cellWatch r="RTA1"/>
    <cellWatch r="RTB1"/>
    <cellWatch r="RTC1"/>
    <cellWatch r="RTD1"/>
    <cellWatch r="RTE1"/>
    <cellWatch r="RTF1"/>
    <cellWatch r="RTG1"/>
    <cellWatch r="RTH1"/>
    <cellWatch r="RTI1"/>
    <cellWatch r="RTJ1"/>
    <cellWatch r="RTK1"/>
    <cellWatch r="RTL1"/>
    <cellWatch r="RTM1"/>
    <cellWatch r="RTN1"/>
    <cellWatch r="RTO1"/>
    <cellWatch r="RTP1"/>
    <cellWatch r="RTQ1"/>
    <cellWatch r="RTR1"/>
    <cellWatch r="RTS1"/>
    <cellWatch r="RTT1"/>
    <cellWatch r="RTU1"/>
    <cellWatch r="RTV1"/>
    <cellWatch r="RTW1"/>
    <cellWatch r="RTX1"/>
    <cellWatch r="RTY1"/>
    <cellWatch r="RTZ1"/>
    <cellWatch r="RUA1"/>
    <cellWatch r="RUB1"/>
    <cellWatch r="RUC1"/>
    <cellWatch r="RUD1"/>
    <cellWatch r="RUE1"/>
    <cellWatch r="RUF1"/>
    <cellWatch r="RUG1"/>
    <cellWatch r="RUH1"/>
    <cellWatch r="RUI1"/>
    <cellWatch r="RUJ1"/>
    <cellWatch r="RUK1"/>
    <cellWatch r="RUL1"/>
    <cellWatch r="RUM1"/>
    <cellWatch r="RUN1"/>
    <cellWatch r="RUO1"/>
    <cellWatch r="RUP1"/>
    <cellWatch r="RUQ1"/>
    <cellWatch r="RUR1"/>
    <cellWatch r="RUS1"/>
    <cellWatch r="RUT1"/>
    <cellWatch r="RUU1"/>
    <cellWatch r="RUV1"/>
    <cellWatch r="RUW1"/>
    <cellWatch r="RUX1"/>
    <cellWatch r="RUY1"/>
    <cellWatch r="RUZ1"/>
    <cellWatch r="RVA1"/>
    <cellWatch r="RVB1"/>
    <cellWatch r="RVC1"/>
    <cellWatch r="RVD1"/>
    <cellWatch r="RVE1"/>
    <cellWatch r="RVF1"/>
    <cellWatch r="RVG1"/>
    <cellWatch r="RVH1"/>
    <cellWatch r="RVI1"/>
    <cellWatch r="RVJ1"/>
    <cellWatch r="RVK1"/>
    <cellWatch r="RVL1"/>
    <cellWatch r="RVM1"/>
    <cellWatch r="RVN1"/>
    <cellWatch r="RVO1"/>
    <cellWatch r="RVP1"/>
    <cellWatch r="RVQ1"/>
    <cellWatch r="RVR1"/>
    <cellWatch r="RVS1"/>
    <cellWatch r="RVT1"/>
    <cellWatch r="RVU1"/>
    <cellWatch r="RVV1"/>
    <cellWatch r="RVW1"/>
    <cellWatch r="RVX1"/>
    <cellWatch r="RVY1"/>
    <cellWatch r="RVZ1"/>
    <cellWatch r="RWA1"/>
    <cellWatch r="RWB1"/>
    <cellWatch r="RWC1"/>
    <cellWatch r="RWD1"/>
    <cellWatch r="RWE1"/>
    <cellWatch r="RWF1"/>
    <cellWatch r="RWG1"/>
    <cellWatch r="RWH1"/>
    <cellWatch r="RWI1"/>
    <cellWatch r="RWJ1"/>
    <cellWatch r="RWK1"/>
    <cellWatch r="RWL1"/>
    <cellWatch r="RWM1"/>
    <cellWatch r="RWN1"/>
    <cellWatch r="RWO1"/>
    <cellWatch r="RWP1"/>
    <cellWatch r="RWQ1"/>
    <cellWatch r="RWR1"/>
    <cellWatch r="RWS1"/>
    <cellWatch r="RWT1"/>
    <cellWatch r="RWU1"/>
    <cellWatch r="RWV1"/>
    <cellWatch r="RWW1"/>
    <cellWatch r="RWX1"/>
    <cellWatch r="RWY1"/>
    <cellWatch r="RWZ1"/>
    <cellWatch r="RXA1"/>
    <cellWatch r="RXB1"/>
    <cellWatch r="RXC1"/>
    <cellWatch r="RXD1"/>
    <cellWatch r="RXE1"/>
    <cellWatch r="RXF1"/>
    <cellWatch r="RXG1"/>
    <cellWatch r="RXH1"/>
    <cellWatch r="RXI1"/>
    <cellWatch r="RXJ1"/>
    <cellWatch r="RXK1"/>
    <cellWatch r="RXL1"/>
    <cellWatch r="RXM1"/>
    <cellWatch r="RXN1"/>
    <cellWatch r="RXO1"/>
    <cellWatch r="RXP1"/>
    <cellWatch r="RXQ1"/>
    <cellWatch r="RXR1"/>
    <cellWatch r="RXS1"/>
    <cellWatch r="RXT1"/>
    <cellWatch r="RXU1"/>
    <cellWatch r="RXV1"/>
    <cellWatch r="RXW1"/>
    <cellWatch r="RXX1"/>
    <cellWatch r="RXY1"/>
    <cellWatch r="RXZ1"/>
    <cellWatch r="RYA1"/>
    <cellWatch r="RYB1"/>
    <cellWatch r="RYC1"/>
    <cellWatch r="RYD1"/>
    <cellWatch r="RYE1"/>
    <cellWatch r="RYF1"/>
    <cellWatch r="RYG1"/>
    <cellWatch r="RYH1"/>
    <cellWatch r="RYI1"/>
    <cellWatch r="RYJ1"/>
    <cellWatch r="RYK1"/>
    <cellWatch r="RYL1"/>
    <cellWatch r="RYM1"/>
    <cellWatch r="RYN1"/>
    <cellWatch r="RYO1"/>
    <cellWatch r="RYP1"/>
    <cellWatch r="RYQ1"/>
    <cellWatch r="RYR1"/>
    <cellWatch r="RYS1"/>
    <cellWatch r="RYT1"/>
    <cellWatch r="RYU1"/>
    <cellWatch r="RYV1"/>
    <cellWatch r="RYW1"/>
    <cellWatch r="RYX1"/>
    <cellWatch r="RYY1"/>
    <cellWatch r="RYZ1"/>
    <cellWatch r="RZA1"/>
    <cellWatch r="RZB1"/>
    <cellWatch r="RZC1"/>
    <cellWatch r="RZD1"/>
    <cellWatch r="RZE1"/>
    <cellWatch r="RZF1"/>
    <cellWatch r="RZG1"/>
    <cellWatch r="RZH1"/>
    <cellWatch r="RZI1"/>
    <cellWatch r="RZJ1"/>
    <cellWatch r="RZK1"/>
    <cellWatch r="RZL1"/>
    <cellWatch r="RZM1"/>
    <cellWatch r="RZN1"/>
    <cellWatch r="RZO1"/>
    <cellWatch r="RZP1"/>
    <cellWatch r="RZQ1"/>
    <cellWatch r="RZR1"/>
    <cellWatch r="RZS1"/>
    <cellWatch r="RZT1"/>
    <cellWatch r="RZU1"/>
    <cellWatch r="RZV1"/>
    <cellWatch r="RZW1"/>
    <cellWatch r="RZX1"/>
    <cellWatch r="RZY1"/>
    <cellWatch r="RZZ1"/>
    <cellWatch r="SAA1"/>
    <cellWatch r="SAB1"/>
    <cellWatch r="SAC1"/>
    <cellWatch r="SAD1"/>
    <cellWatch r="SAE1"/>
    <cellWatch r="SAF1"/>
    <cellWatch r="SAG1"/>
    <cellWatch r="SAH1"/>
    <cellWatch r="SAI1"/>
    <cellWatch r="SAJ1"/>
    <cellWatch r="SAK1"/>
    <cellWatch r="SAL1"/>
    <cellWatch r="SAM1"/>
    <cellWatch r="SAN1"/>
    <cellWatch r="SAO1"/>
    <cellWatch r="SAP1"/>
    <cellWatch r="SAQ1"/>
    <cellWatch r="SAR1"/>
    <cellWatch r="SAS1"/>
    <cellWatch r="SAT1"/>
    <cellWatch r="SAU1"/>
    <cellWatch r="SAV1"/>
    <cellWatch r="SAW1"/>
    <cellWatch r="SAX1"/>
    <cellWatch r="SAY1"/>
    <cellWatch r="SAZ1"/>
    <cellWatch r="SBA1"/>
    <cellWatch r="SBB1"/>
    <cellWatch r="SBC1"/>
    <cellWatch r="SBD1"/>
    <cellWatch r="SBE1"/>
    <cellWatch r="SBF1"/>
    <cellWatch r="SBG1"/>
    <cellWatch r="SBH1"/>
    <cellWatch r="SBI1"/>
    <cellWatch r="SBJ1"/>
    <cellWatch r="SBK1"/>
    <cellWatch r="SBL1"/>
    <cellWatch r="SBM1"/>
    <cellWatch r="SBN1"/>
    <cellWatch r="SBO1"/>
    <cellWatch r="SBP1"/>
    <cellWatch r="SBQ1"/>
    <cellWatch r="SBR1"/>
    <cellWatch r="SBS1"/>
    <cellWatch r="SBT1"/>
    <cellWatch r="SBU1"/>
    <cellWatch r="SBV1"/>
    <cellWatch r="SBW1"/>
    <cellWatch r="SBX1"/>
    <cellWatch r="SBY1"/>
    <cellWatch r="SBZ1"/>
    <cellWatch r="SCA1"/>
    <cellWatch r="SCB1"/>
    <cellWatch r="SCC1"/>
    <cellWatch r="SCD1"/>
    <cellWatch r="SCE1"/>
    <cellWatch r="SCF1"/>
    <cellWatch r="SCG1"/>
    <cellWatch r="SCH1"/>
    <cellWatch r="SCI1"/>
    <cellWatch r="SCJ1"/>
    <cellWatch r="SCK1"/>
    <cellWatch r="SCL1"/>
    <cellWatch r="SCM1"/>
    <cellWatch r="SCN1"/>
    <cellWatch r="SCO1"/>
    <cellWatch r="SCP1"/>
    <cellWatch r="SCQ1"/>
    <cellWatch r="SCR1"/>
    <cellWatch r="SCS1"/>
    <cellWatch r="SCT1"/>
    <cellWatch r="SCU1"/>
    <cellWatch r="SCV1"/>
    <cellWatch r="SCW1"/>
    <cellWatch r="SCX1"/>
    <cellWatch r="SCY1"/>
    <cellWatch r="SCZ1"/>
    <cellWatch r="SDA1"/>
    <cellWatch r="SDB1"/>
    <cellWatch r="SDC1"/>
    <cellWatch r="SDD1"/>
    <cellWatch r="SDE1"/>
    <cellWatch r="SDF1"/>
    <cellWatch r="SDG1"/>
    <cellWatch r="SDH1"/>
    <cellWatch r="SDI1"/>
    <cellWatch r="SDJ1"/>
    <cellWatch r="SDK1"/>
    <cellWatch r="SDL1"/>
    <cellWatch r="SDM1"/>
    <cellWatch r="SDN1"/>
    <cellWatch r="SDO1"/>
    <cellWatch r="SDP1"/>
    <cellWatch r="SDQ1"/>
    <cellWatch r="SDR1"/>
    <cellWatch r="SDS1"/>
    <cellWatch r="SDT1"/>
    <cellWatch r="SDU1"/>
    <cellWatch r="SDV1"/>
    <cellWatch r="SDW1"/>
    <cellWatch r="SDX1"/>
    <cellWatch r="SDY1"/>
    <cellWatch r="SDZ1"/>
    <cellWatch r="SEA1"/>
    <cellWatch r="SEB1"/>
    <cellWatch r="SEC1"/>
    <cellWatch r="SED1"/>
    <cellWatch r="SEE1"/>
    <cellWatch r="SEF1"/>
    <cellWatch r="SEG1"/>
    <cellWatch r="SEH1"/>
    <cellWatch r="SEI1"/>
    <cellWatch r="SEJ1"/>
    <cellWatch r="SEK1"/>
    <cellWatch r="SEL1"/>
    <cellWatch r="SEM1"/>
    <cellWatch r="SEN1"/>
    <cellWatch r="SEO1"/>
    <cellWatch r="SEP1"/>
    <cellWatch r="SEQ1"/>
    <cellWatch r="SER1"/>
    <cellWatch r="SES1"/>
    <cellWatch r="SET1"/>
    <cellWatch r="SEU1"/>
    <cellWatch r="SEV1"/>
    <cellWatch r="SEW1"/>
    <cellWatch r="SEX1"/>
    <cellWatch r="SEY1"/>
    <cellWatch r="SEZ1"/>
    <cellWatch r="SFA1"/>
    <cellWatch r="SFB1"/>
    <cellWatch r="SFC1"/>
    <cellWatch r="SFD1"/>
    <cellWatch r="SFE1"/>
    <cellWatch r="SFF1"/>
    <cellWatch r="SFG1"/>
    <cellWatch r="SFH1"/>
    <cellWatch r="SFI1"/>
    <cellWatch r="SFJ1"/>
    <cellWatch r="SFK1"/>
    <cellWatch r="SFL1"/>
    <cellWatch r="SFM1"/>
    <cellWatch r="SFN1"/>
    <cellWatch r="SFO1"/>
    <cellWatch r="SFP1"/>
    <cellWatch r="SFQ1"/>
    <cellWatch r="SFR1"/>
    <cellWatch r="SFS1"/>
    <cellWatch r="SFT1"/>
    <cellWatch r="SFU1"/>
    <cellWatch r="SFV1"/>
    <cellWatch r="SFW1"/>
    <cellWatch r="SFX1"/>
    <cellWatch r="SFY1"/>
    <cellWatch r="SFZ1"/>
    <cellWatch r="SGA1"/>
    <cellWatch r="SGB1"/>
    <cellWatch r="SGC1"/>
    <cellWatch r="SGD1"/>
    <cellWatch r="SGE1"/>
    <cellWatch r="SGF1"/>
    <cellWatch r="SGG1"/>
    <cellWatch r="SGH1"/>
    <cellWatch r="SGI1"/>
    <cellWatch r="SGJ1"/>
    <cellWatch r="SGK1"/>
    <cellWatch r="SGL1"/>
    <cellWatch r="SGM1"/>
    <cellWatch r="SGN1"/>
    <cellWatch r="SGO1"/>
    <cellWatch r="SGP1"/>
    <cellWatch r="SGQ1"/>
    <cellWatch r="SGR1"/>
    <cellWatch r="SGS1"/>
    <cellWatch r="SGT1"/>
    <cellWatch r="SGU1"/>
    <cellWatch r="SGV1"/>
    <cellWatch r="SGW1"/>
    <cellWatch r="SGX1"/>
    <cellWatch r="SGY1"/>
    <cellWatch r="SGZ1"/>
    <cellWatch r="SHA1"/>
    <cellWatch r="SHB1"/>
    <cellWatch r="SHC1"/>
    <cellWatch r="SHD1"/>
    <cellWatch r="SHE1"/>
    <cellWatch r="SHF1"/>
    <cellWatch r="SHG1"/>
    <cellWatch r="SHH1"/>
    <cellWatch r="SHI1"/>
    <cellWatch r="SHJ1"/>
    <cellWatch r="SHK1"/>
    <cellWatch r="SHL1"/>
    <cellWatch r="SHM1"/>
    <cellWatch r="SHN1"/>
    <cellWatch r="SHO1"/>
    <cellWatch r="SHP1"/>
    <cellWatch r="SHQ1"/>
    <cellWatch r="SHR1"/>
    <cellWatch r="SHS1"/>
    <cellWatch r="SHT1"/>
    <cellWatch r="SHU1"/>
    <cellWatch r="SHV1"/>
    <cellWatch r="SHW1"/>
    <cellWatch r="SHX1"/>
    <cellWatch r="SHY1"/>
    <cellWatch r="SHZ1"/>
    <cellWatch r="SIA1"/>
    <cellWatch r="SIB1"/>
    <cellWatch r="SIC1"/>
    <cellWatch r="SID1"/>
    <cellWatch r="SIE1"/>
    <cellWatch r="SIF1"/>
    <cellWatch r="SIG1"/>
    <cellWatch r="SIH1"/>
    <cellWatch r="SII1"/>
    <cellWatch r="SIJ1"/>
    <cellWatch r="SIK1"/>
    <cellWatch r="SIL1"/>
    <cellWatch r="SIM1"/>
    <cellWatch r="SIN1"/>
    <cellWatch r="SIO1"/>
    <cellWatch r="SIP1"/>
    <cellWatch r="SIQ1"/>
    <cellWatch r="SIR1"/>
    <cellWatch r="SIS1"/>
    <cellWatch r="SIT1"/>
    <cellWatch r="SIU1"/>
    <cellWatch r="SIV1"/>
    <cellWatch r="SIW1"/>
    <cellWatch r="SIX1"/>
    <cellWatch r="SIY1"/>
    <cellWatch r="SIZ1"/>
    <cellWatch r="SJA1"/>
    <cellWatch r="SJB1"/>
    <cellWatch r="SJC1"/>
    <cellWatch r="SJD1"/>
    <cellWatch r="SJE1"/>
    <cellWatch r="SJF1"/>
    <cellWatch r="SJG1"/>
    <cellWatch r="SJH1"/>
    <cellWatch r="SJI1"/>
    <cellWatch r="SJJ1"/>
    <cellWatch r="SJK1"/>
    <cellWatch r="SJL1"/>
    <cellWatch r="SJM1"/>
    <cellWatch r="SJN1"/>
    <cellWatch r="SJO1"/>
    <cellWatch r="SJP1"/>
    <cellWatch r="SJQ1"/>
    <cellWatch r="SJR1"/>
    <cellWatch r="SJS1"/>
    <cellWatch r="SJT1"/>
    <cellWatch r="SJU1"/>
    <cellWatch r="SJV1"/>
    <cellWatch r="SJW1"/>
    <cellWatch r="SJX1"/>
    <cellWatch r="SJY1"/>
    <cellWatch r="SJZ1"/>
    <cellWatch r="SKA1"/>
    <cellWatch r="SKB1"/>
    <cellWatch r="SKC1"/>
    <cellWatch r="SKD1"/>
    <cellWatch r="SKE1"/>
    <cellWatch r="SKF1"/>
    <cellWatch r="SKG1"/>
    <cellWatch r="SKH1"/>
    <cellWatch r="SKI1"/>
    <cellWatch r="SKJ1"/>
    <cellWatch r="SKK1"/>
    <cellWatch r="SKL1"/>
    <cellWatch r="SKM1"/>
    <cellWatch r="SKN1"/>
    <cellWatch r="SKO1"/>
    <cellWatch r="SKP1"/>
    <cellWatch r="SKQ1"/>
    <cellWatch r="SKR1"/>
    <cellWatch r="SKS1"/>
    <cellWatch r="SKT1"/>
    <cellWatch r="SKU1"/>
    <cellWatch r="SKV1"/>
    <cellWatch r="SKW1"/>
    <cellWatch r="SKX1"/>
    <cellWatch r="SKY1"/>
    <cellWatch r="SKZ1"/>
    <cellWatch r="SLA1"/>
    <cellWatch r="SLB1"/>
    <cellWatch r="SLC1"/>
    <cellWatch r="SLD1"/>
    <cellWatch r="SLE1"/>
    <cellWatch r="SLF1"/>
    <cellWatch r="SLG1"/>
    <cellWatch r="SLH1"/>
    <cellWatch r="SLI1"/>
    <cellWatch r="SLJ1"/>
    <cellWatch r="SLK1"/>
    <cellWatch r="SLL1"/>
    <cellWatch r="SLM1"/>
    <cellWatch r="SLN1"/>
    <cellWatch r="SLO1"/>
    <cellWatch r="SLP1"/>
    <cellWatch r="SLQ1"/>
    <cellWatch r="SLR1"/>
    <cellWatch r="SLS1"/>
    <cellWatch r="SLT1"/>
    <cellWatch r="SLU1"/>
    <cellWatch r="SLV1"/>
    <cellWatch r="SLW1"/>
    <cellWatch r="SLX1"/>
    <cellWatch r="SLY1"/>
    <cellWatch r="SLZ1"/>
    <cellWatch r="SMA1"/>
    <cellWatch r="SMB1"/>
    <cellWatch r="SMC1"/>
    <cellWatch r="SMD1"/>
    <cellWatch r="SME1"/>
    <cellWatch r="SMF1"/>
    <cellWatch r="SMG1"/>
    <cellWatch r="SMH1"/>
    <cellWatch r="SMI1"/>
    <cellWatch r="SMJ1"/>
    <cellWatch r="SMK1"/>
    <cellWatch r="SML1"/>
    <cellWatch r="SMM1"/>
    <cellWatch r="SMN1"/>
    <cellWatch r="SMO1"/>
    <cellWatch r="SMP1"/>
    <cellWatch r="SMQ1"/>
    <cellWatch r="SMR1"/>
    <cellWatch r="SMS1"/>
    <cellWatch r="SMT1"/>
    <cellWatch r="SMU1"/>
    <cellWatch r="SMV1"/>
    <cellWatch r="SMW1"/>
    <cellWatch r="SMX1"/>
    <cellWatch r="SMY1"/>
    <cellWatch r="SMZ1"/>
    <cellWatch r="SNA1"/>
    <cellWatch r="SNB1"/>
    <cellWatch r="SNC1"/>
    <cellWatch r="SND1"/>
    <cellWatch r="SNE1"/>
    <cellWatch r="SNF1"/>
    <cellWatch r="SNG1"/>
    <cellWatch r="SNH1"/>
    <cellWatch r="SNI1"/>
    <cellWatch r="SNJ1"/>
    <cellWatch r="SNK1"/>
    <cellWatch r="SNL1"/>
    <cellWatch r="SNM1"/>
    <cellWatch r="SNN1"/>
    <cellWatch r="SNO1"/>
    <cellWatch r="SNP1"/>
    <cellWatch r="SNQ1"/>
    <cellWatch r="SNR1"/>
    <cellWatch r="SNS1"/>
    <cellWatch r="SNT1"/>
    <cellWatch r="SNU1"/>
    <cellWatch r="SNV1"/>
    <cellWatch r="SNW1"/>
    <cellWatch r="SNX1"/>
    <cellWatch r="SNY1"/>
    <cellWatch r="SNZ1"/>
    <cellWatch r="SOA1"/>
    <cellWatch r="SOB1"/>
    <cellWatch r="SOC1"/>
    <cellWatch r="SOD1"/>
    <cellWatch r="SOE1"/>
    <cellWatch r="SOF1"/>
    <cellWatch r="SOG1"/>
    <cellWatch r="SOH1"/>
    <cellWatch r="SOI1"/>
    <cellWatch r="SOJ1"/>
    <cellWatch r="SOK1"/>
    <cellWatch r="SOL1"/>
    <cellWatch r="SOM1"/>
    <cellWatch r="SON1"/>
    <cellWatch r="SOO1"/>
    <cellWatch r="SOP1"/>
    <cellWatch r="SOQ1"/>
    <cellWatch r="SOR1"/>
    <cellWatch r="SOS1"/>
    <cellWatch r="SOT1"/>
    <cellWatch r="SOU1"/>
    <cellWatch r="SOV1"/>
    <cellWatch r="SOW1"/>
    <cellWatch r="SOX1"/>
    <cellWatch r="SOY1"/>
    <cellWatch r="SOZ1"/>
    <cellWatch r="SPA1"/>
    <cellWatch r="SPB1"/>
    <cellWatch r="SPC1"/>
    <cellWatch r="SPD1"/>
    <cellWatch r="SPE1"/>
    <cellWatch r="SPF1"/>
    <cellWatch r="SPG1"/>
    <cellWatch r="SPH1"/>
    <cellWatch r="SPI1"/>
    <cellWatch r="SPJ1"/>
    <cellWatch r="SPK1"/>
    <cellWatch r="SPL1"/>
    <cellWatch r="SPM1"/>
    <cellWatch r="SPN1"/>
    <cellWatch r="SPO1"/>
    <cellWatch r="SPP1"/>
    <cellWatch r="SPQ1"/>
    <cellWatch r="SPR1"/>
    <cellWatch r="SPS1"/>
    <cellWatch r="SPT1"/>
    <cellWatch r="SPU1"/>
    <cellWatch r="SPV1"/>
    <cellWatch r="SPW1"/>
    <cellWatch r="SPX1"/>
    <cellWatch r="SPY1"/>
    <cellWatch r="SPZ1"/>
    <cellWatch r="SQA1"/>
    <cellWatch r="SQB1"/>
    <cellWatch r="SQC1"/>
    <cellWatch r="SQD1"/>
    <cellWatch r="SQE1"/>
    <cellWatch r="SQF1"/>
    <cellWatch r="SQG1"/>
    <cellWatch r="SQH1"/>
    <cellWatch r="SQI1"/>
    <cellWatch r="SQJ1"/>
    <cellWatch r="SQK1"/>
    <cellWatch r="SQL1"/>
    <cellWatch r="SQM1"/>
    <cellWatch r="SQN1"/>
    <cellWatch r="SQO1"/>
    <cellWatch r="SQP1"/>
    <cellWatch r="SQQ1"/>
    <cellWatch r="SQR1"/>
    <cellWatch r="SQS1"/>
    <cellWatch r="SQT1"/>
    <cellWatch r="SQU1"/>
    <cellWatch r="SQV1"/>
    <cellWatch r="SQW1"/>
    <cellWatch r="SQX1"/>
    <cellWatch r="SQY1"/>
    <cellWatch r="SQZ1"/>
    <cellWatch r="SRA1"/>
    <cellWatch r="SRB1"/>
    <cellWatch r="SRC1"/>
    <cellWatch r="SRD1"/>
    <cellWatch r="SRE1"/>
    <cellWatch r="SRF1"/>
    <cellWatch r="SRG1"/>
    <cellWatch r="SRH1"/>
    <cellWatch r="SRI1"/>
    <cellWatch r="SRJ1"/>
    <cellWatch r="SRK1"/>
    <cellWatch r="SRL1"/>
    <cellWatch r="SRM1"/>
    <cellWatch r="SRN1"/>
    <cellWatch r="SRO1"/>
    <cellWatch r="SRP1"/>
    <cellWatch r="SRQ1"/>
    <cellWatch r="SRR1"/>
    <cellWatch r="SRS1"/>
    <cellWatch r="SRT1"/>
    <cellWatch r="SRU1"/>
    <cellWatch r="SRV1"/>
    <cellWatch r="SRW1"/>
    <cellWatch r="SRX1"/>
    <cellWatch r="SRY1"/>
    <cellWatch r="SRZ1"/>
    <cellWatch r="SSA1"/>
    <cellWatch r="SSB1"/>
    <cellWatch r="SSC1"/>
    <cellWatch r="SSD1"/>
    <cellWatch r="SSE1"/>
    <cellWatch r="SSF1"/>
    <cellWatch r="SSG1"/>
    <cellWatch r="SSH1"/>
    <cellWatch r="SSI1"/>
    <cellWatch r="SSJ1"/>
    <cellWatch r="SSK1"/>
    <cellWatch r="SSL1"/>
    <cellWatch r="SSM1"/>
    <cellWatch r="SSN1"/>
    <cellWatch r="SSO1"/>
    <cellWatch r="SSP1"/>
    <cellWatch r="SSQ1"/>
    <cellWatch r="SSR1"/>
    <cellWatch r="SSS1"/>
    <cellWatch r="SST1"/>
    <cellWatch r="SSU1"/>
    <cellWatch r="SSV1"/>
    <cellWatch r="SSW1"/>
    <cellWatch r="SSX1"/>
    <cellWatch r="SSY1"/>
    <cellWatch r="SSZ1"/>
    <cellWatch r="STA1"/>
    <cellWatch r="STB1"/>
    <cellWatch r="STC1"/>
    <cellWatch r="STD1"/>
    <cellWatch r="STE1"/>
    <cellWatch r="STF1"/>
    <cellWatch r="STG1"/>
    <cellWatch r="STH1"/>
    <cellWatch r="STI1"/>
    <cellWatch r="STJ1"/>
    <cellWatch r="STK1"/>
    <cellWatch r="STL1"/>
    <cellWatch r="STM1"/>
    <cellWatch r="STN1"/>
    <cellWatch r="STO1"/>
    <cellWatch r="STP1"/>
    <cellWatch r="STQ1"/>
    <cellWatch r="STR1"/>
    <cellWatch r="STS1"/>
    <cellWatch r="STT1"/>
    <cellWatch r="STU1"/>
    <cellWatch r="STV1"/>
    <cellWatch r="STW1"/>
    <cellWatch r="STX1"/>
    <cellWatch r="STY1"/>
    <cellWatch r="STZ1"/>
    <cellWatch r="SUA1"/>
    <cellWatch r="SUB1"/>
    <cellWatch r="SUC1"/>
    <cellWatch r="SUD1"/>
    <cellWatch r="SUE1"/>
    <cellWatch r="SUF1"/>
    <cellWatch r="SUG1"/>
    <cellWatch r="SUH1"/>
    <cellWatch r="SUI1"/>
    <cellWatch r="SUJ1"/>
    <cellWatch r="SUK1"/>
    <cellWatch r="SUL1"/>
    <cellWatch r="SUM1"/>
    <cellWatch r="SUN1"/>
    <cellWatch r="SUO1"/>
    <cellWatch r="SUP1"/>
    <cellWatch r="SUQ1"/>
    <cellWatch r="SUR1"/>
    <cellWatch r="SUS1"/>
    <cellWatch r="SUT1"/>
    <cellWatch r="SUU1"/>
    <cellWatch r="SUV1"/>
    <cellWatch r="SUW1"/>
    <cellWatch r="SUX1"/>
    <cellWatch r="SUY1"/>
    <cellWatch r="SUZ1"/>
    <cellWatch r="SVA1"/>
    <cellWatch r="SVB1"/>
    <cellWatch r="SVC1"/>
    <cellWatch r="SVD1"/>
    <cellWatch r="SVE1"/>
    <cellWatch r="SVF1"/>
    <cellWatch r="SVG1"/>
    <cellWatch r="SVH1"/>
    <cellWatch r="SVI1"/>
    <cellWatch r="SVJ1"/>
    <cellWatch r="SVK1"/>
    <cellWatch r="SVL1"/>
    <cellWatch r="SVM1"/>
    <cellWatch r="SVN1"/>
    <cellWatch r="SVO1"/>
    <cellWatch r="SVP1"/>
    <cellWatch r="SVQ1"/>
    <cellWatch r="SVR1"/>
    <cellWatch r="SVS1"/>
    <cellWatch r="SVT1"/>
    <cellWatch r="SVU1"/>
    <cellWatch r="SVV1"/>
    <cellWatch r="SVW1"/>
    <cellWatch r="SVX1"/>
    <cellWatch r="SVY1"/>
    <cellWatch r="SVZ1"/>
    <cellWatch r="SWA1"/>
    <cellWatch r="SWB1"/>
    <cellWatch r="SWC1"/>
    <cellWatch r="SWD1"/>
    <cellWatch r="SWE1"/>
    <cellWatch r="SWF1"/>
    <cellWatch r="SWG1"/>
    <cellWatch r="SWH1"/>
    <cellWatch r="SWI1"/>
    <cellWatch r="SWJ1"/>
    <cellWatch r="SWK1"/>
    <cellWatch r="SWL1"/>
    <cellWatch r="SWM1"/>
    <cellWatch r="SWN1"/>
    <cellWatch r="SWO1"/>
    <cellWatch r="SWP1"/>
    <cellWatch r="SWQ1"/>
    <cellWatch r="SWR1"/>
    <cellWatch r="SWS1"/>
    <cellWatch r="SWT1"/>
    <cellWatch r="SWU1"/>
    <cellWatch r="SWV1"/>
    <cellWatch r="SWW1"/>
    <cellWatch r="SWX1"/>
    <cellWatch r="SWY1"/>
    <cellWatch r="SWZ1"/>
    <cellWatch r="SXA1"/>
    <cellWatch r="SXB1"/>
    <cellWatch r="SXC1"/>
    <cellWatch r="SXD1"/>
    <cellWatch r="SXE1"/>
    <cellWatch r="SXF1"/>
    <cellWatch r="SXG1"/>
    <cellWatch r="SXH1"/>
    <cellWatch r="SXI1"/>
    <cellWatch r="SXJ1"/>
    <cellWatch r="SXK1"/>
    <cellWatch r="SXL1"/>
    <cellWatch r="SXM1"/>
    <cellWatch r="SXN1"/>
    <cellWatch r="SXO1"/>
    <cellWatch r="SXP1"/>
    <cellWatch r="SXQ1"/>
    <cellWatch r="SXR1"/>
    <cellWatch r="SXS1"/>
    <cellWatch r="SXT1"/>
    <cellWatch r="SXU1"/>
    <cellWatch r="SXV1"/>
    <cellWatch r="SXW1"/>
    <cellWatch r="SXX1"/>
    <cellWatch r="SXY1"/>
    <cellWatch r="SXZ1"/>
    <cellWatch r="SYA1"/>
    <cellWatch r="SYB1"/>
    <cellWatch r="SYC1"/>
    <cellWatch r="SYD1"/>
    <cellWatch r="SYE1"/>
    <cellWatch r="SYF1"/>
    <cellWatch r="SYG1"/>
    <cellWatch r="SYH1"/>
    <cellWatch r="SYI1"/>
    <cellWatch r="SYJ1"/>
    <cellWatch r="SYK1"/>
    <cellWatch r="SYL1"/>
    <cellWatch r="SYM1"/>
    <cellWatch r="SYN1"/>
    <cellWatch r="SYO1"/>
    <cellWatch r="SYP1"/>
    <cellWatch r="SYQ1"/>
    <cellWatch r="SYR1"/>
    <cellWatch r="SYS1"/>
    <cellWatch r="SYT1"/>
    <cellWatch r="SYU1"/>
    <cellWatch r="SYV1"/>
    <cellWatch r="SYW1"/>
    <cellWatch r="SYX1"/>
    <cellWatch r="SYY1"/>
    <cellWatch r="SYZ1"/>
    <cellWatch r="SZA1"/>
    <cellWatch r="SZB1"/>
    <cellWatch r="SZC1"/>
    <cellWatch r="SZD1"/>
    <cellWatch r="SZE1"/>
    <cellWatch r="SZF1"/>
    <cellWatch r="SZG1"/>
    <cellWatch r="SZH1"/>
    <cellWatch r="SZI1"/>
    <cellWatch r="SZJ1"/>
    <cellWatch r="SZK1"/>
    <cellWatch r="SZL1"/>
    <cellWatch r="SZM1"/>
    <cellWatch r="SZN1"/>
    <cellWatch r="SZO1"/>
    <cellWatch r="SZP1"/>
    <cellWatch r="SZQ1"/>
    <cellWatch r="SZR1"/>
    <cellWatch r="SZS1"/>
    <cellWatch r="SZT1"/>
    <cellWatch r="SZU1"/>
    <cellWatch r="SZV1"/>
    <cellWatch r="SZW1"/>
    <cellWatch r="SZX1"/>
    <cellWatch r="SZY1"/>
    <cellWatch r="SZZ1"/>
    <cellWatch r="TAA1"/>
    <cellWatch r="TAB1"/>
    <cellWatch r="TAC1"/>
    <cellWatch r="TAD1"/>
    <cellWatch r="TAE1"/>
    <cellWatch r="TAF1"/>
    <cellWatch r="TAG1"/>
    <cellWatch r="TAH1"/>
    <cellWatch r="TAI1"/>
    <cellWatch r="TAJ1"/>
    <cellWatch r="TAK1"/>
    <cellWatch r="TAL1"/>
    <cellWatch r="TAM1"/>
    <cellWatch r="TAN1"/>
    <cellWatch r="TAO1"/>
    <cellWatch r="TAP1"/>
    <cellWatch r="TAQ1"/>
    <cellWatch r="TAR1"/>
    <cellWatch r="TAS1"/>
    <cellWatch r="TAT1"/>
    <cellWatch r="TAU1"/>
    <cellWatch r="TAV1"/>
    <cellWatch r="TAW1"/>
    <cellWatch r="TAX1"/>
    <cellWatch r="TAY1"/>
    <cellWatch r="TAZ1"/>
    <cellWatch r="TBA1"/>
    <cellWatch r="TBB1"/>
    <cellWatch r="TBC1"/>
    <cellWatch r="TBD1"/>
    <cellWatch r="TBE1"/>
    <cellWatch r="TBF1"/>
    <cellWatch r="TBG1"/>
    <cellWatch r="TBH1"/>
    <cellWatch r="TBI1"/>
    <cellWatch r="TBJ1"/>
    <cellWatch r="TBK1"/>
    <cellWatch r="TBL1"/>
    <cellWatch r="TBM1"/>
    <cellWatch r="TBN1"/>
    <cellWatch r="TBO1"/>
    <cellWatch r="TBP1"/>
    <cellWatch r="TBQ1"/>
    <cellWatch r="TBR1"/>
    <cellWatch r="TBS1"/>
    <cellWatch r="TBT1"/>
    <cellWatch r="TBU1"/>
    <cellWatch r="TBV1"/>
    <cellWatch r="TBW1"/>
    <cellWatch r="TBX1"/>
    <cellWatch r="TBY1"/>
    <cellWatch r="TBZ1"/>
    <cellWatch r="TCA1"/>
    <cellWatch r="TCB1"/>
    <cellWatch r="TCC1"/>
    <cellWatch r="TCD1"/>
    <cellWatch r="TCE1"/>
    <cellWatch r="TCF1"/>
    <cellWatch r="TCG1"/>
    <cellWatch r="TCH1"/>
    <cellWatch r="TCI1"/>
    <cellWatch r="TCJ1"/>
    <cellWatch r="TCK1"/>
    <cellWatch r="TCL1"/>
    <cellWatch r="TCM1"/>
    <cellWatch r="TCN1"/>
    <cellWatch r="TCO1"/>
    <cellWatch r="TCP1"/>
    <cellWatch r="TCQ1"/>
    <cellWatch r="TCR1"/>
    <cellWatch r="TCS1"/>
    <cellWatch r="TCT1"/>
    <cellWatch r="TCU1"/>
    <cellWatch r="TCV1"/>
    <cellWatch r="TCW1"/>
    <cellWatch r="TCX1"/>
    <cellWatch r="TCY1"/>
    <cellWatch r="TCZ1"/>
    <cellWatch r="TDA1"/>
    <cellWatch r="TDB1"/>
    <cellWatch r="TDC1"/>
    <cellWatch r="TDD1"/>
    <cellWatch r="TDE1"/>
    <cellWatch r="TDF1"/>
    <cellWatch r="TDG1"/>
    <cellWatch r="TDH1"/>
    <cellWatch r="TDI1"/>
    <cellWatch r="TDJ1"/>
    <cellWatch r="TDK1"/>
    <cellWatch r="TDL1"/>
    <cellWatch r="TDM1"/>
    <cellWatch r="TDN1"/>
    <cellWatch r="TDO1"/>
    <cellWatch r="TDP1"/>
    <cellWatch r="TDQ1"/>
    <cellWatch r="TDR1"/>
    <cellWatch r="TDS1"/>
    <cellWatch r="TDT1"/>
    <cellWatch r="TDU1"/>
    <cellWatch r="TDV1"/>
    <cellWatch r="TDW1"/>
    <cellWatch r="TDX1"/>
    <cellWatch r="TDY1"/>
    <cellWatch r="TDZ1"/>
    <cellWatch r="TEA1"/>
    <cellWatch r="TEB1"/>
    <cellWatch r="TEC1"/>
    <cellWatch r="TED1"/>
    <cellWatch r="TEE1"/>
    <cellWatch r="TEF1"/>
    <cellWatch r="TEG1"/>
    <cellWatch r="TEH1"/>
    <cellWatch r="TEI1"/>
    <cellWatch r="TEJ1"/>
    <cellWatch r="TEK1"/>
    <cellWatch r="TEL1"/>
    <cellWatch r="TEM1"/>
    <cellWatch r="TEN1"/>
    <cellWatch r="TEO1"/>
    <cellWatch r="TEP1"/>
    <cellWatch r="TEQ1"/>
    <cellWatch r="TER1"/>
    <cellWatch r="TES1"/>
    <cellWatch r="TET1"/>
    <cellWatch r="TEU1"/>
    <cellWatch r="TEV1"/>
    <cellWatch r="TEW1"/>
    <cellWatch r="TEX1"/>
    <cellWatch r="TEY1"/>
    <cellWatch r="TEZ1"/>
    <cellWatch r="TFA1"/>
    <cellWatch r="TFB1"/>
    <cellWatch r="TFC1"/>
    <cellWatch r="TFD1"/>
    <cellWatch r="TFE1"/>
    <cellWatch r="TFF1"/>
    <cellWatch r="TFG1"/>
    <cellWatch r="TFH1"/>
    <cellWatch r="TFI1"/>
    <cellWatch r="TFJ1"/>
    <cellWatch r="TFK1"/>
    <cellWatch r="TFL1"/>
    <cellWatch r="TFM1"/>
    <cellWatch r="TFN1"/>
    <cellWatch r="TFO1"/>
    <cellWatch r="TFP1"/>
    <cellWatch r="TFQ1"/>
    <cellWatch r="TFR1"/>
    <cellWatch r="TFS1"/>
    <cellWatch r="TFT1"/>
    <cellWatch r="TFU1"/>
    <cellWatch r="TFV1"/>
    <cellWatch r="TFW1"/>
    <cellWatch r="TFX1"/>
    <cellWatch r="TFY1"/>
    <cellWatch r="TFZ1"/>
    <cellWatch r="TGA1"/>
    <cellWatch r="TGB1"/>
    <cellWatch r="TGC1"/>
    <cellWatch r="TGD1"/>
    <cellWatch r="TGE1"/>
    <cellWatch r="TGF1"/>
    <cellWatch r="TGG1"/>
    <cellWatch r="TGH1"/>
    <cellWatch r="TGI1"/>
    <cellWatch r="TGJ1"/>
    <cellWatch r="TGK1"/>
    <cellWatch r="TGL1"/>
    <cellWatch r="TGM1"/>
    <cellWatch r="TGN1"/>
    <cellWatch r="TGO1"/>
    <cellWatch r="TGP1"/>
    <cellWatch r="TGQ1"/>
    <cellWatch r="TGR1"/>
    <cellWatch r="TGS1"/>
    <cellWatch r="TGT1"/>
    <cellWatch r="TGU1"/>
    <cellWatch r="TGV1"/>
    <cellWatch r="TGW1"/>
    <cellWatch r="TGX1"/>
    <cellWatch r="TGY1"/>
    <cellWatch r="TGZ1"/>
    <cellWatch r="THA1"/>
    <cellWatch r="THB1"/>
    <cellWatch r="THC1"/>
    <cellWatch r="THD1"/>
    <cellWatch r="THE1"/>
    <cellWatch r="THF1"/>
    <cellWatch r="THG1"/>
    <cellWatch r="THH1"/>
    <cellWatch r="THI1"/>
    <cellWatch r="THJ1"/>
    <cellWatch r="THK1"/>
    <cellWatch r="THL1"/>
    <cellWatch r="THM1"/>
    <cellWatch r="THN1"/>
    <cellWatch r="THO1"/>
    <cellWatch r="THP1"/>
    <cellWatch r="THQ1"/>
    <cellWatch r="THR1"/>
    <cellWatch r="THS1"/>
    <cellWatch r="THT1"/>
    <cellWatch r="THU1"/>
    <cellWatch r="THV1"/>
    <cellWatch r="THW1"/>
    <cellWatch r="THX1"/>
    <cellWatch r="THY1"/>
    <cellWatch r="THZ1"/>
    <cellWatch r="TIA1"/>
    <cellWatch r="TIB1"/>
    <cellWatch r="TIC1"/>
    <cellWatch r="TID1"/>
    <cellWatch r="TIE1"/>
    <cellWatch r="TIF1"/>
    <cellWatch r="TIG1"/>
    <cellWatch r="TIH1"/>
    <cellWatch r="TII1"/>
    <cellWatch r="TIJ1"/>
    <cellWatch r="TIK1"/>
    <cellWatch r="TIL1"/>
    <cellWatch r="TIM1"/>
    <cellWatch r="TIN1"/>
    <cellWatch r="TIO1"/>
    <cellWatch r="TIP1"/>
    <cellWatch r="TIQ1"/>
    <cellWatch r="TIR1"/>
    <cellWatch r="TIS1"/>
    <cellWatch r="TIT1"/>
    <cellWatch r="TIU1"/>
    <cellWatch r="TIV1"/>
    <cellWatch r="TIW1"/>
    <cellWatch r="TIX1"/>
    <cellWatch r="TIY1"/>
    <cellWatch r="TIZ1"/>
    <cellWatch r="TJA1"/>
    <cellWatch r="TJB1"/>
    <cellWatch r="TJC1"/>
    <cellWatch r="TJD1"/>
    <cellWatch r="TJE1"/>
    <cellWatch r="TJF1"/>
    <cellWatch r="TJG1"/>
    <cellWatch r="TJH1"/>
    <cellWatch r="TJI1"/>
    <cellWatch r="TJJ1"/>
    <cellWatch r="TJK1"/>
    <cellWatch r="TJL1"/>
    <cellWatch r="TJM1"/>
    <cellWatch r="TJN1"/>
    <cellWatch r="TJO1"/>
    <cellWatch r="TJP1"/>
    <cellWatch r="TJQ1"/>
    <cellWatch r="TJR1"/>
    <cellWatch r="TJS1"/>
    <cellWatch r="TJT1"/>
    <cellWatch r="TJU1"/>
    <cellWatch r="TJV1"/>
    <cellWatch r="TJW1"/>
    <cellWatch r="TJX1"/>
    <cellWatch r="TJY1"/>
    <cellWatch r="TJZ1"/>
    <cellWatch r="TKA1"/>
    <cellWatch r="TKB1"/>
    <cellWatch r="TKC1"/>
    <cellWatch r="TKD1"/>
    <cellWatch r="TKE1"/>
    <cellWatch r="TKF1"/>
    <cellWatch r="TKG1"/>
    <cellWatch r="TKH1"/>
    <cellWatch r="TKI1"/>
    <cellWatch r="TKJ1"/>
    <cellWatch r="TKK1"/>
    <cellWatch r="TKL1"/>
    <cellWatch r="TKM1"/>
    <cellWatch r="TKN1"/>
    <cellWatch r="TKO1"/>
    <cellWatch r="TKP1"/>
    <cellWatch r="TKQ1"/>
    <cellWatch r="TKR1"/>
    <cellWatch r="TKS1"/>
    <cellWatch r="TKT1"/>
    <cellWatch r="TKU1"/>
    <cellWatch r="TKV1"/>
    <cellWatch r="TKW1"/>
    <cellWatch r="TKX1"/>
    <cellWatch r="TKY1"/>
    <cellWatch r="TKZ1"/>
    <cellWatch r="TLA1"/>
    <cellWatch r="TLB1"/>
    <cellWatch r="TLC1"/>
    <cellWatch r="TLD1"/>
    <cellWatch r="TLE1"/>
    <cellWatch r="TLF1"/>
    <cellWatch r="TLG1"/>
    <cellWatch r="TLH1"/>
    <cellWatch r="TLI1"/>
    <cellWatch r="TLJ1"/>
    <cellWatch r="TLK1"/>
    <cellWatch r="TLL1"/>
    <cellWatch r="TLM1"/>
    <cellWatch r="TLN1"/>
    <cellWatch r="TLO1"/>
    <cellWatch r="TLP1"/>
    <cellWatch r="TLQ1"/>
    <cellWatch r="TLR1"/>
    <cellWatch r="TLS1"/>
    <cellWatch r="TLT1"/>
    <cellWatch r="TLU1"/>
    <cellWatch r="TLV1"/>
    <cellWatch r="TLW1"/>
    <cellWatch r="TLX1"/>
    <cellWatch r="TLY1"/>
    <cellWatch r="TLZ1"/>
    <cellWatch r="TMA1"/>
    <cellWatch r="TMB1"/>
    <cellWatch r="TMC1"/>
    <cellWatch r="TMD1"/>
    <cellWatch r="TME1"/>
    <cellWatch r="TMF1"/>
    <cellWatch r="TMG1"/>
    <cellWatch r="TMH1"/>
    <cellWatch r="TMI1"/>
    <cellWatch r="TMJ1"/>
    <cellWatch r="TMK1"/>
    <cellWatch r="TML1"/>
    <cellWatch r="TMM1"/>
    <cellWatch r="TMN1"/>
    <cellWatch r="TMO1"/>
    <cellWatch r="TMP1"/>
    <cellWatch r="TMQ1"/>
    <cellWatch r="TMR1"/>
    <cellWatch r="TMS1"/>
    <cellWatch r="TMT1"/>
    <cellWatch r="TMU1"/>
    <cellWatch r="TMV1"/>
    <cellWatch r="TMW1"/>
    <cellWatch r="TMX1"/>
    <cellWatch r="TMY1"/>
    <cellWatch r="TMZ1"/>
    <cellWatch r="TNA1"/>
    <cellWatch r="TNB1"/>
    <cellWatch r="TNC1"/>
    <cellWatch r="TND1"/>
    <cellWatch r="TNE1"/>
    <cellWatch r="TNF1"/>
    <cellWatch r="TNG1"/>
    <cellWatch r="TNH1"/>
    <cellWatch r="TNI1"/>
    <cellWatch r="TNJ1"/>
    <cellWatch r="TNK1"/>
    <cellWatch r="TNL1"/>
    <cellWatch r="TNM1"/>
    <cellWatch r="TNN1"/>
    <cellWatch r="TNO1"/>
    <cellWatch r="TNP1"/>
    <cellWatch r="TNQ1"/>
    <cellWatch r="TNR1"/>
    <cellWatch r="TNS1"/>
    <cellWatch r="TNT1"/>
    <cellWatch r="TNU1"/>
    <cellWatch r="TNV1"/>
    <cellWatch r="TNW1"/>
    <cellWatch r="TNX1"/>
    <cellWatch r="TNY1"/>
    <cellWatch r="TNZ1"/>
    <cellWatch r="TOA1"/>
    <cellWatch r="TOB1"/>
    <cellWatch r="TOC1"/>
    <cellWatch r="TOD1"/>
    <cellWatch r="TOE1"/>
    <cellWatch r="TOF1"/>
    <cellWatch r="TOG1"/>
    <cellWatch r="TOH1"/>
    <cellWatch r="TOI1"/>
    <cellWatch r="TOJ1"/>
    <cellWatch r="TOK1"/>
    <cellWatch r="TOL1"/>
    <cellWatch r="TOM1"/>
    <cellWatch r="TON1"/>
    <cellWatch r="TOO1"/>
    <cellWatch r="TOP1"/>
    <cellWatch r="TOQ1"/>
    <cellWatch r="TOR1"/>
    <cellWatch r="TOS1"/>
    <cellWatch r="TOT1"/>
    <cellWatch r="TOU1"/>
    <cellWatch r="TOV1"/>
    <cellWatch r="TOW1"/>
    <cellWatch r="TOX1"/>
    <cellWatch r="TOY1"/>
    <cellWatch r="TOZ1"/>
    <cellWatch r="TPA1"/>
    <cellWatch r="TPB1"/>
    <cellWatch r="TPC1"/>
    <cellWatch r="TPD1"/>
    <cellWatch r="TPE1"/>
    <cellWatch r="TPF1"/>
    <cellWatch r="TPG1"/>
    <cellWatch r="TPH1"/>
    <cellWatch r="TPI1"/>
    <cellWatch r="TPJ1"/>
    <cellWatch r="TPK1"/>
    <cellWatch r="TPL1"/>
    <cellWatch r="TPM1"/>
    <cellWatch r="TPN1"/>
    <cellWatch r="TPO1"/>
    <cellWatch r="TPP1"/>
    <cellWatch r="TPQ1"/>
    <cellWatch r="TPR1"/>
    <cellWatch r="TPS1"/>
    <cellWatch r="TPT1"/>
    <cellWatch r="TPU1"/>
    <cellWatch r="TPV1"/>
    <cellWatch r="TPW1"/>
    <cellWatch r="TPX1"/>
    <cellWatch r="TPY1"/>
    <cellWatch r="TPZ1"/>
    <cellWatch r="TQA1"/>
    <cellWatch r="TQB1"/>
    <cellWatch r="TQC1"/>
    <cellWatch r="TQD1"/>
    <cellWatch r="TQE1"/>
    <cellWatch r="TQF1"/>
    <cellWatch r="TQG1"/>
    <cellWatch r="TQH1"/>
    <cellWatch r="TQI1"/>
    <cellWatch r="TQJ1"/>
    <cellWatch r="TQK1"/>
    <cellWatch r="TQL1"/>
    <cellWatch r="TQM1"/>
    <cellWatch r="TQN1"/>
    <cellWatch r="TQO1"/>
    <cellWatch r="TQP1"/>
    <cellWatch r="TQQ1"/>
    <cellWatch r="TQR1"/>
    <cellWatch r="TQS1"/>
    <cellWatch r="TQT1"/>
    <cellWatch r="TQU1"/>
    <cellWatch r="TQV1"/>
    <cellWatch r="TQW1"/>
    <cellWatch r="TQX1"/>
    <cellWatch r="TQY1"/>
    <cellWatch r="TQZ1"/>
    <cellWatch r="TRA1"/>
    <cellWatch r="TRB1"/>
    <cellWatch r="TRC1"/>
    <cellWatch r="TRD1"/>
    <cellWatch r="TRE1"/>
    <cellWatch r="TRF1"/>
    <cellWatch r="TRG1"/>
    <cellWatch r="TRH1"/>
    <cellWatch r="TRI1"/>
    <cellWatch r="TRJ1"/>
    <cellWatch r="TRK1"/>
    <cellWatch r="TRL1"/>
    <cellWatch r="TRM1"/>
    <cellWatch r="TRN1"/>
    <cellWatch r="TRO1"/>
    <cellWatch r="TRP1"/>
    <cellWatch r="TRQ1"/>
    <cellWatch r="TRR1"/>
    <cellWatch r="TRS1"/>
    <cellWatch r="TRT1"/>
    <cellWatch r="TRU1"/>
    <cellWatch r="TRV1"/>
    <cellWatch r="TRW1"/>
    <cellWatch r="TRX1"/>
    <cellWatch r="TRY1"/>
    <cellWatch r="TRZ1"/>
    <cellWatch r="TSA1"/>
    <cellWatch r="TSB1"/>
    <cellWatch r="TSC1"/>
    <cellWatch r="TSD1"/>
    <cellWatch r="TSE1"/>
    <cellWatch r="TSF1"/>
    <cellWatch r="TSG1"/>
    <cellWatch r="TSH1"/>
    <cellWatch r="TSI1"/>
    <cellWatch r="TSJ1"/>
    <cellWatch r="TSK1"/>
    <cellWatch r="TSL1"/>
    <cellWatch r="TSM1"/>
    <cellWatch r="TSN1"/>
    <cellWatch r="TSO1"/>
    <cellWatch r="TSP1"/>
    <cellWatch r="TSQ1"/>
    <cellWatch r="TSR1"/>
    <cellWatch r="TSS1"/>
    <cellWatch r="TST1"/>
    <cellWatch r="TSU1"/>
    <cellWatch r="TSV1"/>
    <cellWatch r="TSW1"/>
    <cellWatch r="TSX1"/>
    <cellWatch r="TSY1"/>
    <cellWatch r="TSZ1"/>
    <cellWatch r="TTA1"/>
    <cellWatch r="TTB1"/>
    <cellWatch r="TTC1"/>
    <cellWatch r="TTD1"/>
    <cellWatch r="TTE1"/>
    <cellWatch r="TTF1"/>
    <cellWatch r="TTG1"/>
    <cellWatch r="TTH1"/>
    <cellWatch r="TTI1"/>
    <cellWatch r="TTJ1"/>
    <cellWatch r="TTK1"/>
    <cellWatch r="TTL1"/>
    <cellWatch r="TTM1"/>
    <cellWatch r="TTN1"/>
    <cellWatch r="TTO1"/>
    <cellWatch r="TTP1"/>
    <cellWatch r="TTQ1"/>
    <cellWatch r="TTR1"/>
    <cellWatch r="TTS1"/>
    <cellWatch r="TTT1"/>
    <cellWatch r="TTU1"/>
    <cellWatch r="TTV1"/>
    <cellWatch r="TTW1"/>
    <cellWatch r="TTX1"/>
    <cellWatch r="TTY1"/>
    <cellWatch r="TTZ1"/>
    <cellWatch r="TUA1"/>
    <cellWatch r="TUB1"/>
    <cellWatch r="TUC1"/>
    <cellWatch r="TUD1"/>
    <cellWatch r="TUE1"/>
    <cellWatch r="TUF1"/>
    <cellWatch r="TUG1"/>
    <cellWatch r="TUH1"/>
    <cellWatch r="TUI1"/>
    <cellWatch r="TUJ1"/>
    <cellWatch r="TUK1"/>
    <cellWatch r="TUL1"/>
    <cellWatch r="TUM1"/>
    <cellWatch r="TUN1"/>
    <cellWatch r="TUO1"/>
    <cellWatch r="TUP1"/>
    <cellWatch r="TUQ1"/>
    <cellWatch r="TUR1"/>
    <cellWatch r="TUS1"/>
    <cellWatch r="TUT1"/>
    <cellWatch r="TUU1"/>
    <cellWatch r="TUV1"/>
    <cellWatch r="TUW1"/>
    <cellWatch r="TUX1"/>
    <cellWatch r="TUY1"/>
    <cellWatch r="TUZ1"/>
    <cellWatch r="TVA1"/>
    <cellWatch r="TVB1"/>
    <cellWatch r="TVC1"/>
    <cellWatch r="TVD1"/>
    <cellWatch r="TVE1"/>
    <cellWatch r="TVF1"/>
    <cellWatch r="TVG1"/>
    <cellWatch r="TVH1"/>
    <cellWatch r="TVI1"/>
    <cellWatch r="TVJ1"/>
    <cellWatch r="TVK1"/>
    <cellWatch r="TVL1"/>
    <cellWatch r="TVM1"/>
    <cellWatch r="TVN1"/>
    <cellWatch r="TVO1"/>
    <cellWatch r="TVP1"/>
    <cellWatch r="TVQ1"/>
    <cellWatch r="TVR1"/>
    <cellWatch r="TVS1"/>
    <cellWatch r="TVT1"/>
    <cellWatch r="TVU1"/>
    <cellWatch r="TVV1"/>
    <cellWatch r="TVW1"/>
    <cellWatch r="TVX1"/>
    <cellWatch r="TVY1"/>
    <cellWatch r="TVZ1"/>
    <cellWatch r="TWA1"/>
    <cellWatch r="TWB1"/>
    <cellWatch r="TWC1"/>
    <cellWatch r="TWD1"/>
    <cellWatch r="TWE1"/>
    <cellWatch r="TWF1"/>
    <cellWatch r="TWG1"/>
    <cellWatch r="TWH1"/>
    <cellWatch r="TWI1"/>
    <cellWatch r="TWJ1"/>
    <cellWatch r="TWK1"/>
    <cellWatch r="TWL1"/>
    <cellWatch r="TWM1"/>
    <cellWatch r="TWN1"/>
    <cellWatch r="TWO1"/>
    <cellWatch r="TWP1"/>
    <cellWatch r="TWQ1"/>
    <cellWatch r="TWR1"/>
    <cellWatch r="TWS1"/>
    <cellWatch r="TWT1"/>
    <cellWatch r="TWU1"/>
    <cellWatch r="TWV1"/>
    <cellWatch r="TWW1"/>
    <cellWatch r="TWX1"/>
    <cellWatch r="TWY1"/>
    <cellWatch r="TWZ1"/>
    <cellWatch r="TXA1"/>
    <cellWatch r="TXB1"/>
    <cellWatch r="TXC1"/>
    <cellWatch r="TXD1"/>
    <cellWatch r="TXE1"/>
    <cellWatch r="TXF1"/>
    <cellWatch r="TXG1"/>
    <cellWatch r="TXH1"/>
    <cellWatch r="TXI1"/>
    <cellWatch r="TXJ1"/>
    <cellWatch r="TXK1"/>
    <cellWatch r="TXL1"/>
    <cellWatch r="TXM1"/>
    <cellWatch r="TXN1"/>
    <cellWatch r="TXO1"/>
    <cellWatch r="TXP1"/>
    <cellWatch r="TXQ1"/>
    <cellWatch r="TXR1"/>
    <cellWatch r="TXS1"/>
    <cellWatch r="TXT1"/>
    <cellWatch r="TXU1"/>
    <cellWatch r="TXV1"/>
    <cellWatch r="TXW1"/>
    <cellWatch r="TXX1"/>
    <cellWatch r="TXY1"/>
    <cellWatch r="TXZ1"/>
    <cellWatch r="TYA1"/>
    <cellWatch r="TYB1"/>
    <cellWatch r="TYC1"/>
    <cellWatch r="TYD1"/>
    <cellWatch r="TYE1"/>
    <cellWatch r="TYF1"/>
    <cellWatch r="TYG1"/>
    <cellWatch r="TYH1"/>
    <cellWatch r="TYI1"/>
    <cellWatch r="TYJ1"/>
    <cellWatch r="TYK1"/>
    <cellWatch r="TYL1"/>
    <cellWatch r="TYM1"/>
    <cellWatch r="TYN1"/>
    <cellWatch r="TYO1"/>
    <cellWatch r="TYP1"/>
    <cellWatch r="TYQ1"/>
    <cellWatch r="TYR1"/>
    <cellWatch r="TYS1"/>
    <cellWatch r="TYT1"/>
    <cellWatch r="TYU1"/>
    <cellWatch r="TYV1"/>
    <cellWatch r="TYW1"/>
    <cellWatch r="TYX1"/>
    <cellWatch r="TYY1"/>
    <cellWatch r="TYZ1"/>
    <cellWatch r="TZA1"/>
    <cellWatch r="TZB1"/>
    <cellWatch r="TZC1"/>
    <cellWatch r="TZD1"/>
    <cellWatch r="TZE1"/>
    <cellWatch r="TZF1"/>
    <cellWatch r="TZG1"/>
    <cellWatch r="TZH1"/>
    <cellWatch r="TZI1"/>
    <cellWatch r="TZJ1"/>
    <cellWatch r="TZK1"/>
    <cellWatch r="TZL1"/>
    <cellWatch r="TZM1"/>
    <cellWatch r="TZN1"/>
    <cellWatch r="TZO1"/>
    <cellWatch r="TZP1"/>
    <cellWatch r="TZQ1"/>
    <cellWatch r="TZR1"/>
    <cellWatch r="TZS1"/>
    <cellWatch r="TZT1"/>
    <cellWatch r="TZU1"/>
    <cellWatch r="TZV1"/>
    <cellWatch r="TZW1"/>
    <cellWatch r="TZX1"/>
    <cellWatch r="TZY1"/>
    <cellWatch r="TZZ1"/>
    <cellWatch r="UAA1"/>
    <cellWatch r="UAB1"/>
    <cellWatch r="UAC1"/>
    <cellWatch r="UAD1"/>
    <cellWatch r="UAE1"/>
    <cellWatch r="UAF1"/>
    <cellWatch r="UAG1"/>
    <cellWatch r="UAH1"/>
    <cellWatch r="UAI1"/>
    <cellWatch r="UAJ1"/>
    <cellWatch r="UAK1"/>
    <cellWatch r="UAL1"/>
    <cellWatch r="UAM1"/>
    <cellWatch r="UAN1"/>
    <cellWatch r="UAO1"/>
    <cellWatch r="UAP1"/>
    <cellWatch r="UAQ1"/>
    <cellWatch r="UAR1"/>
    <cellWatch r="UAS1"/>
    <cellWatch r="UAT1"/>
    <cellWatch r="UAU1"/>
    <cellWatch r="UAV1"/>
    <cellWatch r="UAW1"/>
    <cellWatch r="UAX1"/>
    <cellWatch r="UAY1"/>
    <cellWatch r="UAZ1"/>
    <cellWatch r="UBA1"/>
    <cellWatch r="UBB1"/>
    <cellWatch r="UBC1"/>
    <cellWatch r="UBD1"/>
    <cellWatch r="UBE1"/>
    <cellWatch r="UBF1"/>
    <cellWatch r="UBG1"/>
    <cellWatch r="UBH1"/>
    <cellWatch r="UBI1"/>
    <cellWatch r="UBJ1"/>
    <cellWatch r="UBK1"/>
    <cellWatch r="UBL1"/>
    <cellWatch r="UBM1"/>
    <cellWatch r="UBN1"/>
    <cellWatch r="UBO1"/>
    <cellWatch r="UBP1"/>
    <cellWatch r="UBQ1"/>
    <cellWatch r="UBR1"/>
    <cellWatch r="UBS1"/>
    <cellWatch r="UBT1"/>
    <cellWatch r="UBU1"/>
    <cellWatch r="UBV1"/>
    <cellWatch r="UBW1"/>
    <cellWatch r="UBX1"/>
    <cellWatch r="UBY1"/>
    <cellWatch r="UBZ1"/>
    <cellWatch r="UCA1"/>
    <cellWatch r="UCB1"/>
    <cellWatch r="UCC1"/>
    <cellWatch r="UCD1"/>
    <cellWatch r="UCE1"/>
    <cellWatch r="UCF1"/>
    <cellWatch r="UCG1"/>
    <cellWatch r="UCH1"/>
    <cellWatch r="UCI1"/>
    <cellWatch r="UCJ1"/>
    <cellWatch r="UCK1"/>
    <cellWatch r="UCL1"/>
    <cellWatch r="UCM1"/>
    <cellWatch r="UCN1"/>
    <cellWatch r="UCO1"/>
    <cellWatch r="UCP1"/>
    <cellWatch r="UCQ1"/>
    <cellWatch r="UCR1"/>
    <cellWatch r="UCS1"/>
    <cellWatch r="UCT1"/>
    <cellWatch r="UCU1"/>
    <cellWatch r="UCV1"/>
    <cellWatch r="UCW1"/>
    <cellWatch r="UCX1"/>
    <cellWatch r="UCY1"/>
    <cellWatch r="UCZ1"/>
    <cellWatch r="UDA1"/>
    <cellWatch r="UDB1"/>
    <cellWatch r="UDC1"/>
    <cellWatch r="UDD1"/>
    <cellWatch r="UDE1"/>
    <cellWatch r="UDF1"/>
    <cellWatch r="UDG1"/>
    <cellWatch r="UDH1"/>
    <cellWatch r="UDI1"/>
    <cellWatch r="UDJ1"/>
    <cellWatch r="UDK1"/>
    <cellWatch r="UDL1"/>
    <cellWatch r="UDM1"/>
    <cellWatch r="UDN1"/>
    <cellWatch r="UDO1"/>
    <cellWatch r="UDP1"/>
    <cellWatch r="UDQ1"/>
    <cellWatch r="UDR1"/>
    <cellWatch r="UDS1"/>
    <cellWatch r="UDT1"/>
    <cellWatch r="UDU1"/>
    <cellWatch r="UDV1"/>
    <cellWatch r="UDW1"/>
    <cellWatch r="UDX1"/>
    <cellWatch r="UDY1"/>
    <cellWatch r="UDZ1"/>
    <cellWatch r="UEA1"/>
    <cellWatch r="UEB1"/>
    <cellWatch r="UEC1"/>
    <cellWatch r="UED1"/>
    <cellWatch r="UEE1"/>
    <cellWatch r="UEF1"/>
    <cellWatch r="UEG1"/>
    <cellWatch r="UEH1"/>
    <cellWatch r="UEI1"/>
    <cellWatch r="UEJ1"/>
    <cellWatch r="UEK1"/>
    <cellWatch r="UEL1"/>
    <cellWatch r="UEM1"/>
    <cellWatch r="UEN1"/>
    <cellWatch r="UEO1"/>
    <cellWatch r="UEP1"/>
    <cellWatch r="UEQ1"/>
    <cellWatch r="UER1"/>
    <cellWatch r="UES1"/>
    <cellWatch r="UET1"/>
    <cellWatch r="UEU1"/>
    <cellWatch r="UEV1"/>
    <cellWatch r="UEW1"/>
    <cellWatch r="UEX1"/>
    <cellWatch r="UEY1"/>
    <cellWatch r="UEZ1"/>
    <cellWatch r="UFA1"/>
    <cellWatch r="UFB1"/>
    <cellWatch r="UFC1"/>
    <cellWatch r="UFD1"/>
    <cellWatch r="UFE1"/>
    <cellWatch r="UFF1"/>
    <cellWatch r="UFG1"/>
    <cellWatch r="UFH1"/>
    <cellWatch r="UFI1"/>
    <cellWatch r="UFJ1"/>
    <cellWatch r="UFK1"/>
    <cellWatch r="UFL1"/>
    <cellWatch r="UFM1"/>
    <cellWatch r="UFN1"/>
    <cellWatch r="UFO1"/>
    <cellWatch r="UFP1"/>
    <cellWatch r="UFQ1"/>
    <cellWatch r="UFR1"/>
    <cellWatch r="UFS1"/>
    <cellWatch r="UFT1"/>
    <cellWatch r="UFU1"/>
    <cellWatch r="UFV1"/>
    <cellWatch r="UFW1"/>
    <cellWatch r="UFX1"/>
    <cellWatch r="UFY1"/>
    <cellWatch r="UFZ1"/>
    <cellWatch r="UGA1"/>
    <cellWatch r="UGB1"/>
    <cellWatch r="UGC1"/>
    <cellWatch r="UGD1"/>
    <cellWatch r="UGE1"/>
    <cellWatch r="UGF1"/>
    <cellWatch r="UGG1"/>
    <cellWatch r="UGH1"/>
    <cellWatch r="UGI1"/>
    <cellWatch r="UGJ1"/>
    <cellWatch r="UGK1"/>
    <cellWatch r="UGL1"/>
    <cellWatch r="UGM1"/>
    <cellWatch r="UGN1"/>
    <cellWatch r="UGO1"/>
    <cellWatch r="UGP1"/>
    <cellWatch r="UGQ1"/>
    <cellWatch r="UGR1"/>
    <cellWatch r="UGS1"/>
    <cellWatch r="UGT1"/>
    <cellWatch r="UGU1"/>
    <cellWatch r="UGV1"/>
    <cellWatch r="UGW1"/>
    <cellWatch r="UGX1"/>
    <cellWatch r="UGY1"/>
    <cellWatch r="UGZ1"/>
    <cellWatch r="UHA1"/>
    <cellWatch r="UHB1"/>
    <cellWatch r="UHC1"/>
    <cellWatch r="UHD1"/>
    <cellWatch r="UHE1"/>
    <cellWatch r="UHF1"/>
    <cellWatch r="UHG1"/>
    <cellWatch r="UHH1"/>
    <cellWatch r="UHI1"/>
    <cellWatch r="UHJ1"/>
    <cellWatch r="UHK1"/>
    <cellWatch r="UHL1"/>
    <cellWatch r="UHM1"/>
    <cellWatch r="UHN1"/>
    <cellWatch r="UHO1"/>
    <cellWatch r="UHP1"/>
    <cellWatch r="UHQ1"/>
    <cellWatch r="UHR1"/>
    <cellWatch r="UHS1"/>
    <cellWatch r="UHT1"/>
    <cellWatch r="UHU1"/>
    <cellWatch r="UHV1"/>
    <cellWatch r="UHW1"/>
    <cellWatch r="UHX1"/>
    <cellWatch r="UHY1"/>
    <cellWatch r="UHZ1"/>
    <cellWatch r="UIA1"/>
    <cellWatch r="UIB1"/>
    <cellWatch r="UIC1"/>
    <cellWatch r="UID1"/>
    <cellWatch r="UIE1"/>
    <cellWatch r="UIF1"/>
    <cellWatch r="UIG1"/>
    <cellWatch r="UIH1"/>
    <cellWatch r="UII1"/>
    <cellWatch r="UIJ1"/>
    <cellWatch r="UIK1"/>
    <cellWatch r="UIL1"/>
    <cellWatch r="UIM1"/>
    <cellWatch r="UIN1"/>
    <cellWatch r="UIO1"/>
    <cellWatch r="UIP1"/>
    <cellWatch r="UIQ1"/>
    <cellWatch r="UIR1"/>
    <cellWatch r="UIS1"/>
    <cellWatch r="UIT1"/>
    <cellWatch r="UIU1"/>
    <cellWatch r="UIV1"/>
    <cellWatch r="UIW1"/>
    <cellWatch r="UIX1"/>
    <cellWatch r="UIY1"/>
    <cellWatch r="UIZ1"/>
    <cellWatch r="UJA1"/>
    <cellWatch r="UJB1"/>
    <cellWatch r="UJC1"/>
    <cellWatch r="UJD1"/>
    <cellWatch r="UJE1"/>
    <cellWatch r="UJF1"/>
    <cellWatch r="UJG1"/>
    <cellWatch r="UJH1"/>
    <cellWatch r="UJI1"/>
    <cellWatch r="UJJ1"/>
    <cellWatch r="UJK1"/>
    <cellWatch r="UJL1"/>
    <cellWatch r="UJM1"/>
    <cellWatch r="UJN1"/>
    <cellWatch r="UJO1"/>
    <cellWatch r="UJP1"/>
    <cellWatch r="UJQ1"/>
    <cellWatch r="UJR1"/>
    <cellWatch r="UJS1"/>
    <cellWatch r="UJT1"/>
    <cellWatch r="UJU1"/>
    <cellWatch r="UJV1"/>
    <cellWatch r="UJW1"/>
    <cellWatch r="UJX1"/>
    <cellWatch r="UJY1"/>
    <cellWatch r="UJZ1"/>
    <cellWatch r="UKA1"/>
    <cellWatch r="UKB1"/>
    <cellWatch r="UKC1"/>
    <cellWatch r="UKD1"/>
    <cellWatch r="UKE1"/>
    <cellWatch r="UKF1"/>
    <cellWatch r="UKG1"/>
    <cellWatch r="UKH1"/>
    <cellWatch r="UKI1"/>
    <cellWatch r="UKJ1"/>
    <cellWatch r="UKK1"/>
    <cellWatch r="UKL1"/>
    <cellWatch r="UKM1"/>
    <cellWatch r="UKN1"/>
    <cellWatch r="UKO1"/>
    <cellWatch r="UKP1"/>
    <cellWatch r="UKQ1"/>
    <cellWatch r="UKR1"/>
    <cellWatch r="UKS1"/>
    <cellWatch r="UKT1"/>
    <cellWatch r="UKU1"/>
    <cellWatch r="UKV1"/>
    <cellWatch r="UKW1"/>
    <cellWatch r="UKX1"/>
    <cellWatch r="UKY1"/>
    <cellWatch r="UKZ1"/>
    <cellWatch r="ULA1"/>
    <cellWatch r="ULB1"/>
    <cellWatch r="ULC1"/>
    <cellWatch r="ULD1"/>
    <cellWatch r="ULE1"/>
    <cellWatch r="ULF1"/>
    <cellWatch r="ULG1"/>
    <cellWatch r="ULH1"/>
    <cellWatch r="ULI1"/>
    <cellWatch r="ULJ1"/>
    <cellWatch r="ULK1"/>
    <cellWatch r="ULL1"/>
    <cellWatch r="ULM1"/>
    <cellWatch r="ULN1"/>
    <cellWatch r="ULO1"/>
    <cellWatch r="ULP1"/>
    <cellWatch r="ULQ1"/>
    <cellWatch r="ULR1"/>
    <cellWatch r="ULS1"/>
    <cellWatch r="ULT1"/>
    <cellWatch r="ULU1"/>
    <cellWatch r="ULV1"/>
    <cellWatch r="ULW1"/>
    <cellWatch r="ULX1"/>
    <cellWatch r="ULY1"/>
    <cellWatch r="ULZ1"/>
    <cellWatch r="UMA1"/>
    <cellWatch r="UMB1"/>
    <cellWatch r="UMC1"/>
    <cellWatch r="UMD1"/>
    <cellWatch r="UME1"/>
    <cellWatch r="UMF1"/>
    <cellWatch r="UMG1"/>
    <cellWatch r="UMH1"/>
    <cellWatch r="UMI1"/>
    <cellWatch r="UMJ1"/>
    <cellWatch r="UMK1"/>
    <cellWatch r="UML1"/>
    <cellWatch r="UMM1"/>
    <cellWatch r="UMN1"/>
    <cellWatch r="UMO1"/>
    <cellWatch r="UMP1"/>
    <cellWatch r="UMQ1"/>
    <cellWatch r="UMR1"/>
    <cellWatch r="UMS1"/>
    <cellWatch r="UMT1"/>
    <cellWatch r="UMU1"/>
    <cellWatch r="UMV1"/>
    <cellWatch r="UMW1"/>
    <cellWatch r="UMX1"/>
    <cellWatch r="UMY1"/>
    <cellWatch r="UMZ1"/>
    <cellWatch r="UNA1"/>
    <cellWatch r="UNB1"/>
    <cellWatch r="UNC1"/>
    <cellWatch r="UND1"/>
    <cellWatch r="UNE1"/>
    <cellWatch r="UNF1"/>
    <cellWatch r="UNG1"/>
    <cellWatch r="UNH1"/>
    <cellWatch r="UNI1"/>
    <cellWatch r="UNJ1"/>
    <cellWatch r="UNK1"/>
    <cellWatch r="UNL1"/>
    <cellWatch r="UNM1"/>
    <cellWatch r="UNN1"/>
    <cellWatch r="UNO1"/>
    <cellWatch r="UNP1"/>
    <cellWatch r="UNQ1"/>
    <cellWatch r="UNR1"/>
    <cellWatch r="UNS1"/>
    <cellWatch r="UNT1"/>
    <cellWatch r="UNU1"/>
    <cellWatch r="UNV1"/>
    <cellWatch r="UNW1"/>
    <cellWatch r="UNX1"/>
    <cellWatch r="UNY1"/>
    <cellWatch r="UNZ1"/>
    <cellWatch r="UOA1"/>
    <cellWatch r="UOB1"/>
    <cellWatch r="UOC1"/>
    <cellWatch r="UOD1"/>
    <cellWatch r="UOE1"/>
    <cellWatch r="UOF1"/>
    <cellWatch r="UOG1"/>
    <cellWatch r="UOH1"/>
    <cellWatch r="UOI1"/>
    <cellWatch r="UOJ1"/>
    <cellWatch r="UOK1"/>
    <cellWatch r="UOL1"/>
    <cellWatch r="UOM1"/>
    <cellWatch r="UON1"/>
    <cellWatch r="UOO1"/>
    <cellWatch r="UOP1"/>
    <cellWatch r="UOQ1"/>
    <cellWatch r="UOR1"/>
    <cellWatch r="UOS1"/>
    <cellWatch r="UOT1"/>
    <cellWatch r="UOU1"/>
    <cellWatch r="UOV1"/>
    <cellWatch r="UOW1"/>
    <cellWatch r="UOX1"/>
    <cellWatch r="UOY1"/>
    <cellWatch r="UOZ1"/>
    <cellWatch r="UPA1"/>
    <cellWatch r="UPB1"/>
    <cellWatch r="UPC1"/>
    <cellWatch r="UPD1"/>
    <cellWatch r="UPE1"/>
    <cellWatch r="UPF1"/>
    <cellWatch r="UPG1"/>
    <cellWatch r="UPH1"/>
    <cellWatch r="UPI1"/>
    <cellWatch r="UPJ1"/>
    <cellWatch r="UPK1"/>
    <cellWatch r="UPL1"/>
    <cellWatch r="UPM1"/>
    <cellWatch r="UPN1"/>
    <cellWatch r="UPO1"/>
    <cellWatch r="UPP1"/>
    <cellWatch r="UPQ1"/>
    <cellWatch r="UPR1"/>
    <cellWatch r="UPS1"/>
    <cellWatch r="UPT1"/>
    <cellWatch r="UPU1"/>
    <cellWatch r="UPV1"/>
    <cellWatch r="UPW1"/>
    <cellWatch r="UPX1"/>
    <cellWatch r="UPY1"/>
    <cellWatch r="UPZ1"/>
    <cellWatch r="UQA1"/>
    <cellWatch r="UQB1"/>
    <cellWatch r="UQC1"/>
    <cellWatch r="UQD1"/>
    <cellWatch r="UQE1"/>
    <cellWatch r="UQF1"/>
    <cellWatch r="UQG1"/>
    <cellWatch r="UQH1"/>
    <cellWatch r="UQI1"/>
    <cellWatch r="UQJ1"/>
    <cellWatch r="UQK1"/>
    <cellWatch r="UQL1"/>
    <cellWatch r="UQM1"/>
    <cellWatch r="UQN1"/>
    <cellWatch r="UQO1"/>
    <cellWatch r="UQP1"/>
    <cellWatch r="UQQ1"/>
    <cellWatch r="UQR1"/>
    <cellWatch r="UQS1"/>
    <cellWatch r="UQT1"/>
    <cellWatch r="UQU1"/>
    <cellWatch r="UQV1"/>
    <cellWatch r="UQW1"/>
    <cellWatch r="UQX1"/>
    <cellWatch r="UQY1"/>
    <cellWatch r="UQZ1"/>
    <cellWatch r="URA1"/>
    <cellWatch r="URB1"/>
    <cellWatch r="URC1"/>
    <cellWatch r="URD1"/>
    <cellWatch r="URE1"/>
    <cellWatch r="URF1"/>
    <cellWatch r="URG1"/>
    <cellWatch r="URH1"/>
    <cellWatch r="URI1"/>
    <cellWatch r="URJ1"/>
    <cellWatch r="URK1"/>
    <cellWatch r="URL1"/>
    <cellWatch r="URM1"/>
    <cellWatch r="URN1"/>
    <cellWatch r="URO1"/>
    <cellWatch r="URP1"/>
    <cellWatch r="URQ1"/>
    <cellWatch r="URR1"/>
    <cellWatch r="URS1"/>
    <cellWatch r="URT1"/>
    <cellWatch r="URU1"/>
    <cellWatch r="URV1"/>
    <cellWatch r="URW1"/>
    <cellWatch r="URX1"/>
    <cellWatch r="URY1"/>
    <cellWatch r="URZ1"/>
    <cellWatch r="USA1"/>
    <cellWatch r="USB1"/>
    <cellWatch r="USC1"/>
    <cellWatch r="USD1"/>
    <cellWatch r="USE1"/>
    <cellWatch r="USF1"/>
    <cellWatch r="USG1"/>
    <cellWatch r="USH1"/>
    <cellWatch r="USI1"/>
    <cellWatch r="USJ1"/>
    <cellWatch r="USK1"/>
    <cellWatch r="USL1"/>
    <cellWatch r="USM1"/>
    <cellWatch r="USN1"/>
    <cellWatch r="USO1"/>
    <cellWatch r="USP1"/>
    <cellWatch r="USQ1"/>
    <cellWatch r="USR1"/>
    <cellWatch r="USS1"/>
    <cellWatch r="UST1"/>
    <cellWatch r="USU1"/>
    <cellWatch r="USV1"/>
    <cellWatch r="USW1"/>
    <cellWatch r="USX1"/>
    <cellWatch r="USY1"/>
    <cellWatch r="USZ1"/>
    <cellWatch r="UTA1"/>
    <cellWatch r="UTB1"/>
    <cellWatch r="UTC1"/>
    <cellWatch r="UTD1"/>
    <cellWatch r="UTE1"/>
    <cellWatch r="UTF1"/>
    <cellWatch r="UTG1"/>
    <cellWatch r="UTH1"/>
    <cellWatch r="UTI1"/>
    <cellWatch r="UTJ1"/>
    <cellWatch r="UTK1"/>
    <cellWatch r="UTL1"/>
    <cellWatch r="UTM1"/>
    <cellWatch r="UTN1"/>
    <cellWatch r="UTO1"/>
    <cellWatch r="UTP1"/>
    <cellWatch r="UTQ1"/>
    <cellWatch r="UTR1"/>
    <cellWatch r="UTS1"/>
    <cellWatch r="UTT1"/>
    <cellWatch r="UTU1"/>
    <cellWatch r="UTV1"/>
    <cellWatch r="UTW1"/>
    <cellWatch r="UTX1"/>
    <cellWatch r="UTY1"/>
    <cellWatch r="UTZ1"/>
    <cellWatch r="UUA1"/>
    <cellWatch r="UUB1"/>
    <cellWatch r="UUC1"/>
    <cellWatch r="UUD1"/>
    <cellWatch r="UUE1"/>
    <cellWatch r="UUF1"/>
    <cellWatch r="UUG1"/>
    <cellWatch r="UUH1"/>
    <cellWatch r="UUI1"/>
    <cellWatch r="UUJ1"/>
    <cellWatch r="UUK1"/>
    <cellWatch r="UUL1"/>
    <cellWatch r="UUM1"/>
    <cellWatch r="UUN1"/>
    <cellWatch r="UUO1"/>
    <cellWatch r="UUP1"/>
    <cellWatch r="UUQ1"/>
    <cellWatch r="UUR1"/>
    <cellWatch r="UUS1"/>
    <cellWatch r="UUT1"/>
    <cellWatch r="UUU1"/>
    <cellWatch r="UUV1"/>
    <cellWatch r="UUW1"/>
    <cellWatch r="UUX1"/>
    <cellWatch r="UUY1"/>
    <cellWatch r="UUZ1"/>
    <cellWatch r="UVA1"/>
    <cellWatch r="UVB1"/>
    <cellWatch r="UVC1"/>
    <cellWatch r="UVD1"/>
    <cellWatch r="UVE1"/>
    <cellWatch r="UVF1"/>
    <cellWatch r="UVG1"/>
    <cellWatch r="UVH1"/>
    <cellWatch r="UVI1"/>
    <cellWatch r="UVJ1"/>
    <cellWatch r="UVK1"/>
    <cellWatch r="UVL1"/>
    <cellWatch r="UVM1"/>
    <cellWatch r="UVN1"/>
    <cellWatch r="UVO1"/>
    <cellWatch r="UVP1"/>
    <cellWatch r="UVQ1"/>
    <cellWatch r="UVR1"/>
    <cellWatch r="UVS1"/>
    <cellWatch r="UVT1"/>
    <cellWatch r="UVU1"/>
    <cellWatch r="UVV1"/>
    <cellWatch r="UVW1"/>
    <cellWatch r="UVX1"/>
    <cellWatch r="UVY1"/>
    <cellWatch r="UVZ1"/>
    <cellWatch r="UWA1"/>
    <cellWatch r="UWB1"/>
    <cellWatch r="UWC1"/>
    <cellWatch r="UWD1"/>
    <cellWatch r="UWE1"/>
    <cellWatch r="UWF1"/>
    <cellWatch r="UWG1"/>
    <cellWatch r="UWH1"/>
    <cellWatch r="UWI1"/>
    <cellWatch r="UWJ1"/>
    <cellWatch r="UWK1"/>
    <cellWatch r="UWL1"/>
    <cellWatch r="UWM1"/>
    <cellWatch r="UWN1"/>
    <cellWatch r="UWO1"/>
    <cellWatch r="UWP1"/>
    <cellWatch r="UWQ1"/>
    <cellWatch r="UWR1"/>
    <cellWatch r="UWS1"/>
    <cellWatch r="UWT1"/>
    <cellWatch r="UWU1"/>
    <cellWatch r="UWV1"/>
    <cellWatch r="UWW1"/>
    <cellWatch r="UWX1"/>
    <cellWatch r="UWY1"/>
    <cellWatch r="UWZ1"/>
    <cellWatch r="UXA1"/>
    <cellWatch r="UXB1"/>
    <cellWatch r="UXC1"/>
    <cellWatch r="UXD1"/>
    <cellWatch r="UXE1"/>
    <cellWatch r="UXF1"/>
    <cellWatch r="UXG1"/>
    <cellWatch r="UXH1"/>
    <cellWatch r="UXI1"/>
    <cellWatch r="UXJ1"/>
    <cellWatch r="UXK1"/>
    <cellWatch r="UXL1"/>
    <cellWatch r="UXM1"/>
    <cellWatch r="UXN1"/>
    <cellWatch r="UXO1"/>
    <cellWatch r="UXP1"/>
    <cellWatch r="UXQ1"/>
    <cellWatch r="UXR1"/>
    <cellWatch r="UXS1"/>
    <cellWatch r="UXT1"/>
    <cellWatch r="UXU1"/>
    <cellWatch r="UXV1"/>
    <cellWatch r="UXW1"/>
    <cellWatch r="UXX1"/>
    <cellWatch r="UXY1"/>
    <cellWatch r="UXZ1"/>
    <cellWatch r="UYA1"/>
    <cellWatch r="UYB1"/>
    <cellWatch r="UYC1"/>
    <cellWatch r="UYD1"/>
    <cellWatch r="UYE1"/>
    <cellWatch r="UYF1"/>
    <cellWatch r="UYG1"/>
    <cellWatch r="UYH1"/>
    <cellWatch r="UYI1"/>
    <cellWatch r="UYJ1"/>
    <cellWatch r="UYK1"/>
    <cellWatch r="UYL1"/>
    <cellWatch r="UYM1"/>
    <cellWatch r="UYN1"/>
    <cellWatch r="UYO1"/>
    <cellWatch r="UYP1"/>
    <cellWatch r="UYQ1"/>
    <cellWatch r="UYR1"/>
    <cellWatch r="UYS1"/>
    <cellWatch r="UYT1"/>
    <cellWatch r="UYU1"/>
    <cellWatch r="UYV1"/>
    <cellWatch r="UYW1"/>
    <cellWatch r="UYX1"/>
    <cellWatch r="UYY1"/>
    <cellWatch r="UYZ1"/>
    <cellWatch r="UZA1"/>
    <cellWatch r="UZB1"/>
    <cellWatch r="UZC1"/>
    <cellWatch r="UZD1"/>
    <cellWatch r="UZE1"/>
    <cellWatch r="UZF1"/>
    <cellWatch r="UZG1"/>
    <cellWatch r="UZH1"/>
    <cellWatch r="UZI1"/>
    <cellWatch r="UZJ1"/>
    <cellWatch r="UZK1"/>
    <cellWatch r="UZL1"/>
    <cellWatch r="UZM1"/>
    <cellWatch r="UZN1"/>
    <cellWatch r="UZO1"/>
    <cellWatch r="UZP1"/>
    <cellWatch r="UZQ1"/>
    <cellWatch r="UZR1"/>
    <cellWatch r="UZS1"/>
    <cellWatch r="UZT1"/>
    <cellWatch r="UZU1"/>
    <cellWatch r="UZV1"/>
    <cellWatch r="UZW1"/>
    <cellWatch r="UZX1"/>
    <cellWatch r="UZY1"/>
    <cellWatch r="UZZ1"/>
    <cellWatch r="VAA1"/>
    <cellWatch r="VAB1"/>
    <cellWatch r="VAC1"/>
    <cellWatch r="VAD1"/>
    <cellWatch r="VAE1"/>
    <cellWatch r="VAF1"/>
    <cellWatch r="VAG1"/>
    <cellWatch r="VAH1"/>
    <cellWatch r="VAI1"/>
    <cellWatch r="VAJ1"/>
    <cellWatch r="VAK1"/>
    <cellWatch r="VAL1"/>
    <cellWatch r="VAM1"/>
    <cellWatch r="VAN1"/>
    <cellWatch r="VAO1"/>
    <cellWatch r="VAP1"/>
    <cellWatch r="VAQ1"/>
    <cellWatch r="VAR1"/>
    <cellWatch r="VAS1"/>
    <cellWatch r="VAT1"/>
    <cellWatch r="VAU1"/>
    <cellWatch r="VAV1"/>
    <cellWatch r="VAW1"/>
    <cellWatch r="VAX1"/>
    <cellWatch r="VAY1"/>
    <cellWatch r="VAZ1"/>
    <cellWatch r="VBA1"/>
    <cellWatch r="VBB1"/>
    <cellWatch r="VBC1"/>
    <cellWatch r="VBD1"/>
    <cellWatch r="VBE1"/>
    <cellWatch r="VBF1"/>
    <cellWatch r="VBG1"/>
    <cellWatch r="VBH1"/>
    <cellWatch r="VBI1"/>
    <cellWatch r="VBJ1"/>
    <cellWatch r="VBK1"/>
    <cellWatch r="VBL1"/>
    <cellWatch r="VBM1"/>
    <cellWatch r="VBN1"/>
    <cellWatch r="VBO1"/>
    <cellWatch r="VBP1"/>
    <cellWatch r="VBQ1"/>
    <cellWatch r="VBR1"/>
    <cellWatch r="VBS1"/>
    <cellWatch r="VBT1"/>
    <cellWatch r="VBU1"/>
    <cellWatch r="VBV1"/>
    <cellWatch r="VBW1"/>
    <cellWatch r="VBX1"/>
    <cellWatch r="VBY1"/>
    <cellWatch r="VBZ1"/>
    <cellWatch r="VCA1"/>
    <cellWatch r="VCB1"/>
    <cellWatch r="VCC1"/>
    <cellWatch r="VCD1"/>
    <cellWatch r="VCE1"/>
    <cellWatch r="VCF1"/>
    <cellWatch r="VCG1"/>
    <cellWatch r="VCH1"/>
    <cellWatch r="VCI1"/>
    <cellWatch r="VCJ1"/>
    <cellWatch r="VCK1"/>
    <cellWatch r="VCL1"/>
    <cellWatch r="VCM1"/>
    <cellWatch r="VCN1"/>
    <cellWatch r="VCO1"/>
    <cellWatch r="VCP1"/>
    <cellWatch r="VCQ1"/>
    <cellWatch r="VCR1"/>
    <cellWatch r="VCS1"/>
    <cellWatch r="VCT1"/>
    <cellWatch r="VCU1"/>
    <cellWatch r="VCV1"/>
    <cellWatch r="VCW1"/>
    <cellWatch r="VCX1"/>
    <cellWatch r="VCY1"/>
    <cellWatch r="VCZ1"/>
    <cellWatch r="VDA1"/>
    <cellWatch r="VDB1"/>
    <cellWatch r="VDC1"/>
    <cellWatch r="VDD1"/>
    <cellWatch r="VDE1"/>
    <cellWatch r="VDF1"/>
    <cellWatch r="VDG1"/>
    <cellWatch r="VDH1"/>
    <cellWatch r="VDI1"/>
    <cellWatch r="VDJ1"/>
    <cellWatch r="VDK1"/>
    <cellWatch r="VDL1"/>
    <cellWatch r="VDM1"/>
    <cellWatch r="VDN1"/>
    <cellWatch r="VDO1"/>
    <cellWatch r="VDP1"/>
    <cellWatch r="VDQ1"/>
    <cellWatch r="VDR1"/>
    <cellWatch r="VDS1"/>
    <cellWatch r="VDT1"/>
    <cellWatch r="VDU1"/>
    <cellWatch r="VDV1"/>
    <cellWatch r="VDW1"/>
    <cellWatch r="VDX1"/>
    <cellWatch r="VDY1"/>
    <cellWatch r="VDZ1"/>
    <cellWatch r="VEA1"/>
    <cellWatch r="VEB1"/>
    <cellWatch r="VEC1"/>
    <cellWatch r="VED1"/>
    <cellWatch r="VEE1"/>
    <cellWatch r="VEF1"/>
    <cellWatch r="VEG1"/>
    <cellWatch r="VEH1"/>
    <cellWatch r="VEI1"/>
    <cellWatch r="VEJ1"/>
    <cellWatch r="VEK1"/>
    <cellWatch r="VEL1"/>
    <cellWatch r="VEM1"/>
    <cellWatch r="VEN1"/>
    <cellWatch r="VEO1"/>
    <cellWatch r="VEP1"/>
    <cellWatch r="VEQ1"/>
    <cellWatch r="VER1"/>
    <cellWatch r="VES1"/>
    <cellWatch r="VET1"/>
    <cellWatch r="VEU1"/>
    <cellWatch r="VEV1"/>
    <cellWatch r="VEW1"/>
    <cellWatch r="VEX1"/>
    <cellWatch r="VEY1"/>
    <cellWatch r="VEZ1"/>
    <cellWatch r="VFA1"/>
    <cellWatch r="VFB1"/>
    <cellWatch r="VFC1"/>
    <cellWatch r="VFD1"/>
    <cellWatch r="VFE1"/>
    <cellWatch r="VFF1"/>
    <cellWatch r="VFG1"/>
    <cellWatch r="VFH1"/>
    <cellWatch r="VFI1"/>
    <cellWatch r="VFJ1"/>
    <cellWatch r="VFK1"/>
    <cellWatch r="VFL1"/>
    <cellWatch r="VFM1"/>
    <cellWatch r="VFN1"/>
    <cellWatch r="VFO1"/>
    <cellWatch r="VFP1"/>
    <cellWatch r="VFQ1"/>
    <cellWatch r="VFR1"/>
    <cellWatch r="VFS1"/>
    <cellWatch r="VFT1"/>
    <cellWatch r="VFU1"/>
    <cellWatch r="VFV1"/>
    <cellWatch r="VFW1"/>
    <cellWatch r="VFX1"/>
    <cellWatch r="VFY1"/>
    <cellWatch r="VFZ1"/>
    <cellWatch r="VGA1"/>
    <cellWatch r="VGB1"/>
    <cellWatch r="VGC1"/>
    <cellWatch r="VGD1"/>
    <cellWatch r="VGE1"/>
    <cellWatch r="VGF1"/>
    <cellWatch r="VGG1"/>
    <cellWatch r="VGH1"/>
    <cellWatch r="VGI1"/>
    <cellWatch r="VGJ1"/>
    <cellWatch r="VGK1"/>
    <cellWatch r="VGL1"/>
    <cellWatch r="VGM1"/>
    <cellWatch r="VGN1"/>
    <cellWatch r="VGO1"/>
    <cellWatch r="VGP1"/>
    <cellWatch r="VGQ1"/>
    <cellWatch r="VGR1"/>
    <cellWatch r="VGS1"/>
    <cellWatch r="VGT1"/>
    <cellWatch r="VGU1"/>
    <cellWatch r="VGV1"/>
    <cellWatch r="VGW1"/>
    <cellWatch r="VGX1"/>
    <cellWatch r="VGY1"/>
    <cellWatch r="VGZ1"/>
    <cellWatch r="VHA1"/>
    <cellWatch r="VHB1"/>
    <cellWatch r="VHC1"/>
    <cellWatch r="VHD1"/>
    <cellWatch r="VHE1"/>
    <cellWatch r="VHF1"/>
    <cellWatch r="VHG1"/>
    <cellWatch r="VHH1"/>
    <cellWatch r="VHI1"/>
    <cellWatch r="VHJ1"/>
    <cellWatch r="VHK1"/>
    <cellWatch r="VHL1"/>
    <cellWatch r="VHM1"/>
    <cellWatch r="VHN1"/>
    <cellWatch r="VHO1"/>
    <cellWatch r="VHP1"/>
    <cellWatch r="VHQ1"/>
    <cellWatch r="VHR1"/>
    <cellWatch r="VHS1"/>
    <cellWatch r="VHT1"/>
    <cellWatch r="VHU1"/>
    <cellWatch r="VHV1"/>
    <cellWatch r="VHW1"/>
    <cellWatch r="VHX1"/>
    <cellWatch r="VHY1"/>
    <cellWatch r="VHZ1"/>
    <cellWatch r="VIA1"/>
    <cellWatch r="VIB1"/>
    <cellWatch r="VIC1"/>
    <cellWatch r="VID1"/>
    <cellWatch r="VIE1"/>
    <cellWatch r="VIF1"/>
    <cellWatch r="VIG1"/>
    <cellWatch r="VIH1"/>
    <cellWatch r="VII1"/>
    <cellWatch r="VIJ1"/>
    <cellWatch r="VIK1"/>
    <cellWatch r="VIL1"/>
    <cellWatch r="VIM1"/>
    <cellWatch r="VIN1"/>
    <cellWatch r="VIO1"/>
    <cellWatch r="VIP1"/>
    <cellWatch r="VIQ1"/>
    <cellWatch r="VIR1"/>
    <cellWatch r="VIS1"/>
    <cellWatch r="VIT1"/>
    <cellWatch r="VIU1"/>
    <cellWatch r="VIV1"/>
    <cellWatch r="VIW1"/>
    <cellWatch r="VIX1"/>
    <cellWatch r="VIY1"/>
    <cellWatch r="VIZ1"/>
    <cellWatch r="VJA1"/>
    <cellWatch r="VJB1"/>
    <cellWatch r="VJC1"/>
    <cellWatch r="VJD1"/>
    <cellWatch r="VJE1"/>
    <cellWatch r="VJF1"/>
    <cellWatch r="VJG1"/>
    <cellWatch r="VJH1"/>
    <cellWatch r="VJI1"/>
    <cellWatch r="VJJ1"/>
    <cellWatch r="VJK1"/>
    <cellWatch r="VJL1"/>
    <cellWatch r="VJM1"/>
    <cellWatch r="VJN1"/>
    <cellWatch r="VJO1"/>
    <cellWatch r="VJP1"/>
    <cellWatch r="VJQ1"/>
    <cellWatch r="VJR1"/>
    <cellWatch r="VJS1"/>
    <cellWatch r="VJT1"/>
    <cellWatch r="VJU1"/>
    <cellWatch r="VJV1"/>
    <cellWatch r="VJW1"/>
    <cellWatch r="VJX1"/>
    <cellWatch r="VJY1"/>
    <cellWatch r="VJZ1"/>
    <cellWatch r="VKA1"/>
    <cellWatch r="VKB1"/>
    <cellWatch r="VKC1"/>
    <cellWatch r="VKD1"/>
    <cellWatch r="VKE1"/>
    <cellWatch r="VKF1"/>
    <cellWatch r="VKG1"/>
    <cellWatch r="VKH1"/>
    <cellWatch r="VKI1"/>
    <cellWatch r="VKJ1"/>
    <cellWatch r="VKK1"/>
    <cellWatch r="VKL1"/>
    <cellWatch r="VKM1"/>
    <cellWatch r="VKN1"/>
    <cellWatch r="VKO1"/>
    <cellWatch r="VKP1"/>
    <cellWatch r="VKQ1"/>
    <cellWatch r="VKR1"/>
    <cellWatch r="VKS1"/>
    <cellWatch r="VKT1"/>
    <cellWatch r="VKU1"/>
    <cellWatch r="VKV1"/>
    <cellWatch r="VKW1"/>
    <cellWatch r="VKX1"/>
    <cellWatch r="VKY1"/>
    <cellWatch r="VKZ1"/>
    <cellWatch r="VLA1"/>
    <cellWatch r="VLB1"/>
    <cellWatch r="VLC1"/>
    <cellWatch r="VLD1"/>
    <cellWatch r="VLE1"/>
    <cellWatch r="VLF1"/>
    <cellWatch r="VLG1"/>
    <cellWatch r="VLH1"/>
    <cellWatch r="VLI1"/>
    <cellWatch r="VLJ1"/>
    <cellWatch r="VLK1"/>
    <cellWatch r="VLL1"/>
    <cellWatch r="VLM1"/>
    <cellWatch r="VLN1"/>
    <cellWatch r="VLO1"/>
    <cellWatch r="VLP1"/>
    <cellWatch r="VLQ1"/>
    <cellWatch r="VLR1"/>
    <cellWatch r="VLS1"/>
    <cellWatch r="VLT1"/>
    <cellWatch r="VLU1"/>
    <cellWatch r="VLV1"/>
    <cellWatch r="VLW1"/>
    <cellWatch r="VLX1"/>
    <cellWatch r="VLY1"/>
    <cellWatch r="VLZ1"/>
    <cellWatch r="VMA1"/>
    <cellWatch r="VMB1"/>
    <cellWatch r="VMC1"/>
    <cellWatch r="VMD1"/>
    <cellWatch r="VME1"/>
    <cellWatch r="VMF1"/>
    <cellWatch r="VMG1"/>
    <cellWatch r="VMH1"/>
    <cellWatch r="VMI1"/>
    <cellWatch r="VMJ1"/>
    <cellWatch r="VMK1"/>
    <cellWatch r="VML1"/>
    <cellWatch r="VMM1"/>
    <cellWatch r="VMN1"/>
    <cellWatch r="VMO1"/>
    <cellWatch r="VMP1"/>
    <cellWatch r="VMQ1"/>
    <cellWatch r="VMR1"/>
    <cellWatch r="VMS1"/>
    <cellWatch r="VMT1"/>
    <cellWatch r="VMU1"/>
    <cellWatch r="VMV1"/>
    <cellWatch r="VMW1"/>
    <cellWatch r="VMX1"/>
    <cellWatch r="VMY1"/>
    <cellWatch r="VMZ1"/>
    <cellWatch r="VNA1"/>
    <cellWatch r="VNB1"/>
    <cellWatch r="VNC1"/>
    <cellWatch r="VND1"/>
    <cellWatch r="VNE1"/>
    <cellWatch r="VNF1"/>
    <cellWatch r="VNG1"/>
    <cellWatch r="VNH1"/>
    <cellWatch r="VNI1"/>
    <cellWatch r="VNJ1"/>
    <cellWatch r="VNK1"/>
    <cellWatch r="VNL1"/>
    <cellWatch r="VNM1"/>
    <cellWatch r="VNN1"/>
    <cellWatch r="VNO1"/>
    <cellWatch r="VNP1"/>
    <cellWatch r="VNQ1"/>
    <cellWatch r="VNR1"/>
    <cellWatch r="VNS1"/>
    <cellWatch r="VNT1"/>
    <cellWatch r="VNU1"/>
    <cellWatch r="VNV1"/>
    <cellWatch r="VNW1"/>
    <cellWatch r="VNX1"/>
    <cellWatch r="VNY1"/>
    <cellWatch r="VNZ1"/>
    <cellWatch r="VOA1"/>
    <cellWatch r="VOB1"/>
    <cellWatch r="VOC1"/>
    <cellWatch r="VOD1"/>
    <cellWatch r="VOE1"/>
    <cellWatch r="VOF1"/>
    <cellWatch r="VOG1"/>
    <cellWatch r="VOH1"/>
    <cellWatch r="VOI1"/>
    <cellWatch r="VOJ1"/>
    <cellWatch r="VOK1"/>
    <cellWatch r="VOL1"/>
    <cellWatch r="VOM1"/>
    <cellWatch r="VON1"/>
    <cellWatch r="VOO1"/>
    <cellWatch r="VOP1"/>
    <cellWatch r="VOQ1"/>
    <cellWatch r="VOR1"/>
    <cellWatch r="VOS1"/>
    <cellWatch r="VOT1"/>
    <cellWatch r="VOU1"/>
    <cellWatch r="VOV1"/>
    <cellWatch r="VOW1"/>
    <cellWatch r="VOX1"/>
    <cellWatch r="VOY1"/>
    <cellWatch r="VOZ1"/>
    <cellWatch r="VPA1"/>
    <cellWatch r="VPB1"/>
    <cellWatch r="VPC1"/>
    <cellWatch r="VPD1"/>
    <cellWatch r="VPE1"/>
    <cellWatch r="VPF1"/>
    <cellWatch r="VPG1"/>
    <cellWatch r="VPH1"/>
    <cellWatch r="VPI1"/>
    <cellWatch r="VPJ1"/>
    <cellWatch r="VPK1"/>
    <cellWatch r="VPL1"/>
    <cellWatch r="VPM1"/>
    <cellWatch r="VPN1"/>
    <cellWatch r="VPO1"/>
    <cellWatch r="VPP1"/>
    <cellWatch r="VPQ1"/>
    <cellWatch r="VPR1"/>
    <cellWatch r="VPS1"/>
    <cellWatch r="VPT1"/>
    <cellWatch r="VPU1"/>
    <cellWatch r="VPV1"/>
    <cellWatch r="VPW1"/>
    <cellWatch r="VPX1"/>
    <cellWatch r="VPY1"/>
    <cellWatch r="VPZ1"/>
    <cellWatch r="VQA1"/>
    <cellWatch r="VQB1"/>
    <cellWatch r="VQC1"/>
    <cellWatch r="VQD1"/>
    <cellWatch r="VQE1"/>
    <cellWatch r="VQF1"/>
    <cellWatch r="VQG1"/>
    <cellWatch r="VQH1"/>
    <cellWatch r="VQI1"/>
    <cellWatch r="VQJ1"/>
    <cellWatch r="VQK1"/>
    <cellWatch r="VQL1"/>
    <cellWatch r="VQM1"/>
    <cellWatch r="VQN1"/>
    <cellWatch r="VQO1"/>
    <cellWatch r="VQP1"/>
    <cellWatch r="VQQ1"/>
    <cellWatch r="VQR1"/>
    <cellWatch r="VQS1"/>
    <cellWatch r="VQT1"/>
    <cellWatch r="VQU1"/>
    <cellWatch r="VQV1"/>
    <cellWatch r="VQW1"/>
    <cellWatch r="VQX1"/>
    <cellWatch r="VQY1"/>
    <cellWatch r="VQZ1"/>
    <cellWatch r="VRA1"/>
    <cellWatch r="VRB1"/>
    <cellWatch r="VRC1"/>
    <cellWatch r="VRD1"/>
    <cellWatch r="VRE1"/>
    <cellWatch r="VRF1"/>
    <cellWatch r="VRG1"/>
    <cellWatch r="VRH1"/>
    <cellWatch r="VRI1"/>
    <cellWatch r="VRJ1"/>
    <cellWatch r="VRK1"/>
    <cellWatch r="VRL1"/>
    <cellWatch r="VRM1"/>
    <cellWatch r="VRN1"/>
    <cellWatch r="VRO1"/>
    <cellWatch r="VRP1"/>
    <cellWatch r="VRQ1"/>
    <cellWatch r="VRR1"/>
    <cellWatch r="VRS1"/>
    <cellWatch r="VRT1"/>
    <cellWatch r="VRU1"/>
    <cellWatch r="VRV1"/>
    <cellWatch r="VRW1"/>
    <cellWatch r="VRX1"/>
    <cellWatch r="VRY1"/>
    <cellWatch r="VRZ1"/>
    <cellWatch r="VSA1"/>
    <cellWatch r="VSB1"/>
    <cellWatch r="VSC1"/>
    <cellWatch r="VSD1"/>
    <cellWatch r="VSE1"/>
    <cellWatch r="VSF1"/>
    <cellWatch r="VSG1"/>
    <cellWatch r="VSH1"/>
    <cellWatch r="VSI1"/>
    <cellWatch r="VSJ1"/>
    <cellWatch r="VSK1"/>
    <cellWatch r="VSL1"/>
    <cellWatch r="VSM1"/>
    <cellWatch r="VSN1"/>
    <cellWatch r="VSO1"/>
    <cellWatch r="VSP1"/>
    <cellWatch r="VSQ1"/>
    <cellWatch r="VSR1"/>
    <cellWatch r="VSS1"/>
    <cellWatch r="VST1"/>
    <cellWatch r="VSU1"/>
    <cellWatch r="VSV1"/>
    <cellWatch r="VSW1"/>
    <cellWatch r="VSX1"/>
    <cellWatch r="VSY1"/>
    <cellWatch r="VSZ1"/>
    <cellWatch r="VTA1"/>
    <cellWatch r="VTB1"/>
    <cellWatch r="VTC1"/>
    <cellWatch r="VTD1"/>
    <cellWatch r="VTE1"/>
    <cellWatch r="VTF1"/>
    <cellWatch r="VTG1"/>
    <cellWatch r="VTH1"/>
    <cellWatch r="VTI1"/>
    <cellWatch r="VTJ1"/>
    <cellWatch r="VTK1"/>
    <cellWatch r="VTL1"/>
    <cellWatch r="VTM1"/>
    <cellWatch r="VTN1"/>
    <cellWatch r="VTO1"/>
    <cellWatch r="VTP1"/>
    <cellWatch r="VTQ1"/>
    <cellWatch r="VTR1"/>
    <cellWatch r="VTS1"/>
    <cellWatch r="VTT1"/>
    <cellWatch r="VTU1"/>
    <cellWatch r="VTV1"/>
    <cellWatch r="VTW1"/>
    <cellWatch r="VTX1"/>
    <cellWatch r="VTY1"/>
    <cellWatch r="VTZ1"/>
    <cellWatch r="VUA1"/>
    <cellWatch r="VUB1"/>
    <cellWatch r="VUC1"/>
    <cellWatch r="VUD1"/>
    <cellWatch r="VUE1"/>
    <cellWatch r="VUF1"/>
    <cellWatch r="VUG1"/>
    <cellWatch r="VUH1"/>
    <cellWatch r="VUI1"/>
    <cellWatch r="VUJ1"/>
    <cellWatch r="VUK1"/>
    <cellWatch r="VUL1"/>
    <cellWatch r="VUM1"/>
    <cellWatch r="VUN1"/>
    <cellWatch r="VUO1"/>
    <cellWatch r="VUP1"/>
    <cellWatch r="VUQ1"/>
    <cellWatch r="VUR1"/>
    <cellWatch r="VUS1"/>
    <cellWatch r="VUT1"/>
    <cellWatch r="VUU1"/>
    <cellWatch r="VUV1"/>
    <cellWatch r="VUW1"/>
    <cellWatch r="VUX1"/>
    <cellWatch r="VUY1"/>
    <cellWatch r="VUZ1"/>
    <cellWatch r="VVA1"/>
    <cellWatch r="VVB1"/>
    <cellWatch r="VVC1"/>
    <cellWatch r="VVD1"/>
    <cellWatch r="VVE1"/>
    <cellWatch r="VVF1"/>
    <cellWatch r="VVG1"/>
    <cellWatch r="VVH1"/>
    <cellWatch r="VVI1"/>
    <cellWatch r="VVJ1"/>
    <cellWatch r="VVK1"/>
    <cellWatch r="VVL1"/>
    <cellWatch r="VVM1"/>
    <cellWatch r="VVN1"/>
    <cellWatch r="VVO1"/>
    <cellWatch r="VVP1"/>
    <cellWatch r="VVQ1"/>
    <cellWatch r="VVR1"/>
    <cellWatch r="VVS1"/>
    <cellWatch r="VVT1"/>
    <cellWatch r="VVU1"/>
    <cellWatch r="VVV1"/>
    <cellWatch r="VVW1"/>
    <cellWatch r="VVX1"/>
    <cellWatch r="VVY1"/>
    <cellWatch r="VVZ1"/>
    <cellWatch r="VWA1"/>
    <cellWatch r="VWB1"/>
    <cellWatch r="VWC1"/>
    <cellWatch r="VWD1"/>
    <cellWatch r="VWE1"/>
    <cellWatch r="VWF1"/>
    <cellWatch r="VWG1"/>
    <cellWatch r="VWH1"/>
    <cellWatch r="VWI1"/>
    <cellWatch r="VWJ1"/>
    <cellWatch r="VWK1"/>
    <cellWatch r="VWL1"/>
    <cellWatch r="VWM1"/>
    <cellWatch r="VWN1"/>
    <cellWatch r="VWO1"/>
    <cellWatch r="VWP1"/>
    <cellWatch r="VWQ1"/>
    <cellWatch r="VWR1"/>
    <cellWatch r="VWS1"/>
    <cellWatch r="VWT1"/>
    <cellWatch r="VWU1"/>
    <cellWatch r="VWV1"/>
    <cellWatch r="VWW1"/>
    <cellWatch r="VWX1"/>
    <cellWatch r="VWY1"/>
    <cellWatch r="VWZ1"/>
    <cellWatch r="VXA1"/>
    <cellWatch r="VXB1"/>
    <cellWatch r="VXC1"/>
    <cellWatch r="VXD1"/>
    <cellWatch r="VXE1"/>
    <cellWatch r="VXF1"/>
    <cellWatch r="VXG1"/>
    <cellWatch r="VXH1"/>
    <cellWatch r="VXI1"/>
    <cellWatch r="VXJ1"/>
    <cellWatch r="VXK1"/>
    <cellWatch r="VXL1"/>
    <cellWatch r="VXM1"/>
    <cellWatch r="VXN1"/>
    <cellWatch r="VXO1"/>
    <cellWatch r="VXP1"/>
    <cellWatch r="VXQ1"/>
    <cellWatch r="VXR1"/>
    <cellWatch r="VXS1"/>
    <cellWatch r="VXT1"/>
    <cellWatch r="VXU1"/>
    <cellWatch r="VXV1"/>
    <cellWatch r="VXW1"/>
    <cellWatch r="VXX1"/>
    <cellWatch r="VXY1"/>
    <cellWatch r="VXZ1"/>
    <cellWatch r="VYA1"/>
    <cellWatch r="VYB1"/>
    <cellWatch r="VYC1"/>
    <cellWatch r="VYD1"/>
    <cellWatch r="VYE1"/>
    <cellWatch r="VYF1"/>
    <cellWatch r="VYG1"/>
    <cellWatch r="VYH1"/>
    <cellWatch r="VYI1"/>
    <cellWatch r="VYJ1"/>
    <cellWatch r="VYK1"/>
    <cellWatch r="VYL1"/>
    <cellWatch r="VYM1"/>
    <cellWatch r="VYN1"/>
    <cellWatch r="VYO1"/>
    <cellWatch r="VYP1"/>
    <cellWatch r="VYQ1"/>
    <cellWatch r="VYR1"/>
    <cellWatch r="VYS1"/>
    <cellWatch r="VYT1"/>
    <cellWatch r="VYU1"/>
    <cellWatch r="VYV1"/>
    <cellWatch r="VYW1"/>
    <cellWatch r="VYX1"/>
    <cellWatch r="VYY1"/>
    <cellWatch r="VYZ1"/>
    <cellWatch r="VZA1"/>
    <cellWatch r="VZB1"/>
    <cellWatch r="VZC1"/>
    <cellWatch r="VZD1"/>
    <cellWatch r="VZE1"/>
    <cellWatch r="VZF1"/>
    <cellWatch r="VZG1"/>
    <cellWatch r="VZH1"/>
    <cellWatch r="VZI1"/>
    <cellWatch r="VZJ1"/>
    <cellWatch r="VZK1"/>
    <cellWatch r="VZL1"/>
    <cellWatch r="VZM1"/>
    <cellWatch r="VZN1"/>
    <cellWatch r="VZO1"/>
    <cellWatch r="VZP1"/>
    <cellWatch r="VZQ1"/>
    <cellWatch r="VZR1"/>
    <cellWatch r="VZS1"/>
    <cellWatch r="VZT1"/>
    <cellWatch r="VZU1"/>
    <cellWatch r="VZV1"/>
    <cellWatch r="VZW1"/>
    <cellWatch r="VZX1"/>
    <cellWatch r="VZY1"/>
    <cellWatch r="VZZ1"/>
    <cellWatch r="WAA1"/>
    <cellWatch r="WAB1"/>
    <cellWatch r="WAC1"/>
    <cellWatch r="WAD1"/>
    <cellWatch r="WAE1"/>
    <cellWatch r="WAF1"/>
    <cellWatch r="WAG1"/>
    <cellWatch r="WAH1"/>
    <cellWatch r="WAI1"/>
    <cellWatch r="WAJ1"/>
    <cellWatch r="WAK1"/>
    <cellWatch r="WAL1"/>
    <cellWatch r="WAM1"/>
    <cellWatch r="WAN1"/>
    <cellWatch r="WAO1"/>
    <cellWatch r="WAP1"/>
    <cellWatch r="WAQ1"/>
    <cellWatch r="WAR1"/>
    <cellWatch r="WAS1"/>
    <cellWatch r="WAT1"/>
    <cellWatch r="WAU1"/>
    <cellWatch r="WAV1"/>
    <cellWatch r="WAW1"/>
    <cellWatch r="WAX1"/>
    <cellWatch r="WAY1"/>
    <cellWatch r="WAZ1"/>
    <cellWatch r="WBA1"/>
    <cellWatch r="WBB1"/>
    <cellWatch r="WBC1"/>
    <cellWatch r="WBD1"/>
    <cellWatch r="WBE1"/>
    <cellWatch r="WBF1"/>
    <cellWatch r="WBG1"/>
    <cellWatch r="WBH1"/>
    <cellWatch r="WBI1"/>
    <cellWatch r="WBJ1"/>
    <cellWatch r="WBK1"/>
    <cellWatch r="WBL1"/>
    <cellWatch r="WBM1"/>
    <cellWatch r="WBN1"/>
    <cellWatch r="WBO1"/>
    <cellWatch r="WBP1"/>
    <cellWatch r="WBQ1"/>
    <cellWatch r="WBR1"/>
    <cellWatch r="WBS1"/>
    <cellWatch r="WBT1"/>
    <cellWatch r="WBU1"/>
    <cellWatch r="WBV1"/>
    <cellWatch r="WBW1"/>
    <cellWatch r="WBX1"/>
    <cellWatch r="WBY1"/>
    <cellWatch r="WBZ1"/>
    <cellWatch r="WCA1"/>
    <cellWatch r="WCB1"/>
    <cellWatch r="WCC1"/>
    <cellWatch r="WCD1"/>
    <cellWatch r="WCE1"/>
    <cellWatch r="WCF1"/>
    <cellWatch r="WCG1"/>
    <cellWatch r="WCH1"/>
    <cellWatch r="WCI1"/>
    <cellWatch r="WCJ1"/>
    <cellWatch r="WCK1"/>
    <cellWatch r="WCL1"/>
    <cellWatch r="WCM1"/>
    <cellWatch r="WCN1"/>
    <cellWatch r="WCO1"/>
    <cellWatch r="WCP1"/>
    <cellWatch r="WCQ1"/>
    <cellWatch r="WCR1"/>
    <cellWatch r="WCS1"/>
    <cellWatch r="WCT1"/>
    <cellWatch r="WCU1"/>
    <cellWatch r="WCV1"/>
    <cellWatch r="WCW1"/>
    <cellWatch r="WCX1"/>
    <cellWatch r="WCY1"/>
    <cellWatch r="WCZ1"/>
    <cellWatch r="WDA1"/>
    <cellWatch r="WDB1"/>
    <cellWatch r="WDC1"/>
    <cellWatch r="WDD1"/>
    <cellWatch r="WDE1"/>
    <cellWatch r="WDF1"/>
    <cellWatch r="WDG1"/>
    <cellWatch r="WDH1"/>
    <cellWatch r="WDI1"/>
    <cellWatch r="WDJ1"/>
    <cellWatch r="WDK1"/>
    <cellWatch r="WDL1"/>
    <cellWatch r="WDM1"/>
    <cellWatch r="WDN1"/>
    <cellWatch r="WDO1"/>
    <cellWatch r="WDP1"/>
    <cellWatch r="WDQ1"/>
    <cellWatch r="WDR1"/>
    <cellWatch r="WDS1"/>
    <cellWatch r="WDT1"/>
    <cellWatch r="WDU1"/>
    <cellWatch r="WDV1"/>
    <cellWatch r="WDW1"/>
    <cellWatch r="WDX1"/>
    <cellWatch r="WDY1"/>
    <cellWatch r="WDZ1"/>
    <cellWatch r="WEA1"/>
    <cellWatch r="WEB1"/>
    <cellWatch r="WEC1"/>
    <cellWatch r="WED1"/>
    <cellWatch r="WEE1"/>
    <cellWatch r="WEF1"/>
    <cellWatch r="WEG1"/>
    <cellWatch r="WEH1"/>
    <cellWatch r="WEI1"/>
    <cellWatch r="WEJ1"/>
    <cellWatch r="WEK1"/>
    <cellWatch r="WEL1"/>
    <cellWatch r="WEM1"/>
    <cellWatch r="WEN1"/>
    <cellWatch r="WEO1"/>
    <cellWatch r="WEP1"/>
    <cellWatch r="WEQ1"/>
    <cellWatch r="WER1"/>
    <cellWatch r="WES1"/>
    <cellWatch r="WET1"/>
    <cellWatch r="WEU1"/>
    <cellWatch r="WEV1"/>
    <cellWatch r="WEW1"/>
    <cellWatch r="WEX1"/>
    <cellWatch r="WEY1"/>
    <cellWatch r="WEZ1"/>
    <cellWatch r="WFA1"/>
    <cellWatch r="WFB1"/>
    <cellWatch r="WFC1"/>
    <cellWatch r="WFD1"/>
    <cellWatch r="WFE1"/>
    <cellWatch r="WFF1"/>
    <cellWatch r="WFG1"/>
    <cellWatch r="WFH1"/>
    <cellWatch r="WFI1"/>
    <cellWatch r="WFJ1"/>
    <cellWatch r="WFK1"/>
    <cellWatch r="WFL1"/>
    <cellWatch r="WFM1"/>
    <cellWatch r="WFN1"/>
    <cellWatch r="WFO1"/>
    <cellWatch r="WFP1"/>
    <cellWatch r="WFQ1"/>
    <cellWatch r="WFR1"/>
    <cellWatch r="WFS1"/>
    <cellWatch r="WFT1"/>
    <cellWatch r="WFU1"/>
    <cellWatch r="WFV1"/>
    <cellWatch r="WFW1"/>
    <cellWatch r="WFX1"/>
    <cellWatch r="WFY1"/>
    <cellWatch r="WFZ1"/>
    <cellWatch r="WGA1"/>
    <cellWatch r="WGB1"/>
    <cellWatch r="WGC1"/>
    <cellWatch r="WGD1"/>
    <cellWatch r="WGE1"/>
    <cellWatch r="WGF1"/>
    <cellWatch r="WGG1"/>
    <cellWatch r="WGH1"/>
    <cellWatch r="WGI1"/>
    <cellWatch r="WGJ1"/>
    <cellWatch r="WGK1"/>
    <cellWatch r="WGL1"/>
    <cellWatch r="WGM1"/>
    <cellWatch r="WGN1"/>
    <cellWatch r="WGO1"/>
    <cellWatch r="WGP1"/>
    <cellWatch r="WGQ1"/>
    <cellWatch r="WGR1"/>
    <cellWatch r="WGS1"/>
    <cellWatch r="WGT1"/>
    <cellWatch r="WGU1"/>
    <cellWatch r="WGV1"/>
    <cellWatch r="WGW1"/>
    <cellWatch r="WGX1"/>
    <cellWatch r="WGY1"/>
    <cellWatch r="WGZ1"/>
    <cellWatch r="WHA1"/>
    <cellWatch r="WHB1"/>
    <cellWatch r="WHC1"/>
    <cellWatch r="WHD1"/>
    <cellWatch r="WHE1"/>
    <cellWatch r="WHF1"/>
    <cellWatch r="WHG1"/>
    <cellWatch r="WHH1"/>
    <cellWatch r="WHI1"/>
    <cellWatch r="WHJ1"/>
    <cellWatch r="WHK1"/>
    <cellWatch r="WHL1"/>
    <cellWatch r="WHM1"/>
    <cellWatch r="WHN1"/>
    <cellWatch r="WHO1"/>
    <cellWatch r="WHP1"/>
    <cellWatch r="WHQ1"/>
    <cellWatch r="WHR1"/>
    <cellWatch r="WHS1"/>
    <cellWatch r="WHT1"/>
    <cellWatch r="WHU1"/>
    <cellWatch r="WHV1"/>
    <cellWatch r="WHW1"/>
    <cellWatch r="WHX1"/>
    <cellWatch r="WHY1"/>
    <cellWatch r="WHZ1"/>
    <cellWatch r="WIA1"/>
    <cellWatch r="WIB1"/>
    <cellWatch r="WIC1"/>
    <cellWatch r="WID1"/>
    <cellWatch r="WIE1"/>
    <cellWatch r="WIF1"/>
    <cellWatch r="WIG1"/>
    <cellWatch r="WIH1"/>
    <cellWatch r="WII1"/>
    <cellWatch r="WIJ1"/>
    <cellWatch r="WIK1"/>
    <cellWatch r="WIL1"/>
    <cellWatch r="WIM1"/>
    <cellWatch r="WIN1"/>
    <cellWatch r="WIO1"/>
    <cellWatch r="WIP1"/>
    <cellWatch r="WIQ1"/>
    <cellWatch r="WIR1"/>
    <cellWatch r="WIS1"/>
    <cellWatch r="WIT1"/>
    <cellWatch r="WIU1"/>
    <cellWatch r="WIV1"/>
    <cellWatch r="WIW1"/>
    <cellWatch r="WIX1"/>
    <cellWatch r="WIY1"/>
    <cellWatch r="WIZ1"/>
    <cellWatch r="WJA1"/>
    <cellWatch r="WJB1"/>
    <cellWatch r="WJC1"/>
    <cellWatch r="WJD1"/>
    <cellWatch r="WJE1"/>
    <cellWatch r="WJF1"/>
    <cellWatch r="WJG1"/>
    <cellWatch r="WJH1"/>
    <cellWatch r="WJI1"/>
    <cellWatch r="WJJ1"/>
    <cellWatch r="WJK1"/>
    <cellWatch r="WJL1"/>
    <cellWatch r="WJM1"/>
    <cellWatch r="WJN1"/>
    <cellWatch r="WJO1"/>
    <cellWatch r="WJP1"/>
    <cellWatch r="WJQ1"/>
    <cellWatch r="WJR1"/>
    <cellWatch r="WJS1"/>
    <cellWatch r="WJT1"/>
    <cellWatch r="WJU1"/>
    <cellWatch r="WJV1"/>
    <cellWatch r="WJW1"/>
    <cellWatch r="WJX1"/>
    <cellWatch r="WJY1"/>
    <cellWatch r="WJZ1"/>
    <cellWatch r="WKA1"/>
    <cellWatch r="WKB1"/>
    <cellWatch r="WKC1"/>
    <cellWatch r="WKD1"/>
    <cellWatch r="WKE1"/>
    <cellWatch r="WKF1"/>
    <cellWatch r="WKG1"/>
    <cellWatch r="WKH1"/>
    <cellWatch r="WKI1"/>
    <cellWatch r="WKJ1"/>
    <cellWatch r="WKK1"/>
    <cellWatch r="WKL1"/>
    <cellWatch r="WKM1"/>
    <cellWatch r="WKN1"/>
    <cellWatch r="WKO1"/>
    <cellWatch r="WKP1"/>
    <cellWatch r="WKQ1"/>
    <cellWatch r="WKR1"/>
    <cellWatch r="WKS1"/>
    <cellWatch r="WKT1"/>
    <cellWatch r="WKU1"/>
    <cellWatch r="WKV1"/>
    <cellWatch r="WKW1"/>
    <cellWatch r="WKX1"/>
    <cellWatch r="WKY1"/>
    <cellWatch r="WKZ1"/>
    <cellWatch r="WLA1"/>
    <cellWatch r="WLB1"/>
    <cellWatch r="WLC1"/>
    <cellWatch r="WLD1"/>
    <cellWatch r="WLE1"/>
    <cellWatch r="WLF1"/>
    <cellWatch r="WLG1"/>
    <cellWatch r="WLH1"/>
    <cellWatch r="WLI1"/>
    <cellWatch r="WLJ1"/>
    <cellWatch r="WLK1"/>
    <cellWatch r="WLL1"/>
    <cellWatch r="WLM1"/>
    <cellWatch r="WLN1"/>
    <cellWatch r="WLO1"/>
    <cellWatch r="WLP1"/>
    <cellWatch r="WLQ1"/>
    <cellWatch r="WLR1"/>
    <cellWatch r="WLS1"/>
    <cellWatch r="WLT1"/>
    <cellWatch r="WLU1"/>
    <cellWatch r="WLV1"/>
    <cellWatch r="WLW1"/>
    <cellWatch r="WLX1"/>
    <cellWatch r="WLY1"/>
    <cellWatch r="WLZ1"/>
    <cellWatch r="WMA1"/>
    <cellWatch r="WMB1"/>
    <cellWatch r="WMC1"/>
    <cellWatch r="WMD1"/>
    <cellWatch r="WME1"/>
    <cellWatch r="WMF1"/>
    <cellWatch r="WMG1"/>
    <cellWatch r="WMH1"/>
    <cellWatch r="WMI1"/>
    <cellWatch r="WMJ1"/>
    <cellWatch r="WMK1"/>
    <cellWatch r="WML1"/>
    <cellWatch r="WMM1"/>
    <cellWatch r="WMN1"/>
    <cellWatch r="WMO1"/>
    <cellWatch r="WMP1"/>
    <cellWatch r="WMQ1"/>
    <cellWatch r="WMR1"/>
    <cellWatch r="WMS1"/>
    <cellWatch r="WMT1"/>
    <cellWatch r="WMU1"/>
    <cellWatch r="WMV1"/>
    <cellWatch r="WMW1"/>
    <cellWatch r="WMX1"/>
    <cellWatch r="WMY1"/>
    <cellWatch r="WMZ1"/>
    <cellWatch r="WNA1"/>
    <cellWatch r="WNB1"/>
    <cellWatch r="WNC1"/>
    <cellWatch r="WND1"/>
    <cellWatch r="WNE1"/>
    <cellWatch r="WNF1"/>
    <cellWatch r="WNG1"/>
    <cellWatch r="WNH1"/>
    <cellWatch r="WNI1"/>
    <cellWatch r="WNJ1"/>
    <cellWatch r="WNK1"/>
    <cellWatch r="WNL1"/>
    <cellWatch r="WNM1"/>
    <cellWatch r="WNN1"/>
    <cellWatch r="WNO1"/>
    <cellWatch r="WNP1"/>
    <cellWatch r="WNQ1"/>
    <cellWatch r="WNR1"/>
    <cellWatch r="WNS1"/>
    <cellWatch r="WNT1"/>
    <cellWatch r="WNU1"/>
    <cellWatch r="WNV1"/>
    <cellWatch r="WNW1"/>
    <cellWatch r="WNX1"/>
    <cellWatch r="WNY1"/>
    <cellWatch r="WNZ1"/>
    <cellWatch r="WOA1"/>
    <cellWatch r="WOB1"/>
    <cellWatch r="WOC1"/>
    <cellWatch r="WOD1"/>
    <cellWatch r="WOE1"/>
    <cellWatch r="WOF1"/>
    <cellWatch r="WOG1"/>
    <cellWatch r="WOH1"/>
    <cellWatch r="WOI1"/>
    <cellWatch r="WOJ1"/>
    <cellWatch r="WOK1"/>
    <cellWatch r="WOL1"/>
    <cellWatch r="WOM1"/>
    <cellWatch r="WON1"/>
    <cellWatch r="WOO1"/>
    <cellWatch r="WOP1"/>
    <cellWatch r="WOQ1"/>
    <cellWatch r="WOR1"/>
    <cellWatch r="WOS1"/>
    <cellWatch r="WOT1"/>
    <cellWatch r="WOU1"/>
    <cellWatch r="WOV1"/>
    <cellWatch r="WOW1"/>
    <cellWatch r="WOX1"/>
    <cellWatch r="WOY1"/>
    <cellWatch r="WOZ1"/>
    <cellWatch r="WPA1"/>
    <cellWatch r="WPB1"/>
    <cellWatch r="WPC1"/>
    <cellWatch r="WPD1"/>
    <cellWatch r="WPE1"/>
    <cellWatch r="WPF1"/>
    <cellWatch r="WPG1"/>
    <cellWatch r="WPH1"/>
    <cellWatch r="WPI1"/>
    <cellWatch r="WPJ1"/>
    <cellWatch r="WPK1"/>
    <cellWatch r="WPL1"/>
    <cellWatch r="WPM1"/>
    <cellWatch r="WPN1"/>
    <cellWatch r="WPO1"/>
    <cellWatch r="WPP1"/>
    <cellWatch r="WPQ1"/>
    <cellWatch r="WPR1"/>
    <cellWatch r="WPS1"/>
    <cellWatch r="WPT1"/>
    <cellWatch r="WPU1"/>
    <cellWatch r="WPV1"/>
    <cellWatch r="WPW1"/>
    <cellWatch r="WPX1"/>
    <cellWatch r="WPY1"/>
    <cellWatch r="WPZ1"/>
    <cellWatch r="WQA1"/>
    <cellWatch r="WQB1"/>
    <cellWatch r="WQC1"/>
    <cellWatch r="WQD1"/>
    <cellWatch r="WQE1"/>
    <cellWatch r="WQF1"/>
    <cellWatch r="WQG1"/>
    <cellWatch r="WQH1"/>
    <cellWatch r="WQI1"/>
    <cellWatch r="WQJ1"/>
    <cellWatch r="WQK1"/>
    <cellWatch r="WQL1"/>
    <cellWatch r="WQM1"/>
    <cellWatch r="WQN1"/>
    <cellWatch r="WQO1"/>
    <cellWatch r="WQP1"/>
    <cellWatch r="WQQ1"/>
    <cellWatch r="WQR1"/>
    <cellWatch r="WQS1"/>
    <cellWatch r="WQT1"/>
    <cellWatch r="WQU1"/>
    <cellWatch r="WQV1"/>
    <cellWatch r="WQW1"/>
    <cellWatch r="WQX1"/>
    <cellWatch r="WQY1"/>
    <cellWatch r="WQZ1"/>
    <cellWatch r="WRA1"/>
    <cellWatch r="WRB1"/>
    <cellWatch r="WRC1"/>
    <cellWatch r="WRD1"/>
    <cellWatch r="WRE1"/>
    <cellWatch r="WRF1"/>
    <cellWatch r="WRG1"/>
    <cellWatch r="WRH1"/>
    <cellWatch r="WRI1"/>
    <cellWatch r="WRJ1"/>
    <cellWatch r="WRK1"/>
    <cellWatch r="WRL1"/>
    <cellWatch r="WRM1"/>
    <cellWatch r="WRN1"/>
    <cellWatch r="WRO1"/>
    <cellWatch r="WRP1"/>
    <cellWatch r="WRQ1"/>
    <cellWatch r="WRR1"/>
    <cellWatch r="WRS1"/>
    <cellWatch r="WRT1"/>
    <cellWatch r="WRU1"/>
    <cellWatch r="WRV1"/>
    <cellWatch r="WRW1"/>
    <cellWatch r="WRX1"/>
    <cellWatch r="WRY1"/>
    <cellWatch r="WRZ1"/>
    <cellWatch r="WSA1"/>
    <cellWatch r="WSB1"/>
    <cellWatch r="WSC1"/>
    <cellWatch r="WSD1"/>
    <cellWatch r="WSE1"/>
    <cellWatch r="WSF1"/>
    <cellWatch r="WSG1"/>
    <cellWatch r="WSH1"/>
    <cellWatch r="WSI1"/>
    <cellWatch r="WSJ1"/>
    <cellWatch r="WSK1"/>
    <cellWatch r="WSL1"/>
    <cellWatch r="WSM1"/>
    <cellWatch r="WSN1"/>
    <cellWatch r="WSO1"/>
    <cellWatch r="WSP1"/>
    <cellWatch r="WSQ1"/>
    <cellWatch r="WSR1"/>
    <cellWatch r="WSS1"/>
    <cellWatch r="WST1"/>
    <cellWatch r="WSU1"/>
    <cellWatch r="WSV1"/>
    <cellWatch r="WSW1"/>
    <cellWatch r="WSX1"/>
    <cellWatch r="WSY1"/>
    <cellWatch r="WSZ1"/>
    <cellWatch r="WTA1"/>
    <cellWatch r="WTB1"/>
    <cellWatch r="WTC1"/>
    <cellWatch r="WTD1"/>
    <cellWatch r="WTE1"/>
    <cellWatch r="WTF1"/>
    <cellWatch r="WTG1"/>
    <cellWatch r="WTH1"/>
    <cellWatch r="WTI1"/>
    <cellWatch r="WTJ1"/>
    <cellWatch r="WTK1"/>
    <cellWatch r="WTL1"/>
    <cellWatch r="WTM1"/>
    <cellWatch r="WTN1"/>
    <cellWatch r="WTO1"/>
    <cellWatch r="WTP1"/>
    <cellWatch r="WTQ1"/>
    <cellWatch r="WTR1"/>
    <cellWatch r="WTS1"/>
    <cellWatch r="WTT1"/>
    <cellWatch r="WTU1"/>
    <cellWatch r="WTV1"/>
    <cellWatch r="WTW1"/>
    <cellWatch r="WTX1"/>
    <cellWatch r="WTY1"/>
    <cellWatch r="WTZ1"/>
    <cellWatch r="WUA1"/>
    <cellWatch r="WUB1"/>
    <cellWatch r="WUC1"/>
    <cellWatch r="WUD1"/>
    <cellWatch r="WUE1"/>
    <cellWatch r="WUF1"/>
    <cellWatch r="WUG1"/>
    <cellWatch r="WUH1"/>
    <cellWatch r="WUI1"/>
    <cellWatch r="WUJ1"/>
    <cellWatch r="WUK1"/>
    <cellWatch r="WUL1"/>
    <cellWatch r="WUM1"/>
    <cellWatch r="WUN1"/>
    <cellWatch r="WUO1"/>
    <cellWatch r="WUP1"/>
    <cellWatch r="WUQ1"/>
    <cellWatch r="WUR1"/>
    <cellWatch r="WUS1"/>
    <cellWatch r="WUT1"/>
    <cellWatch r="WUU1"/>
    <cellWatch r="WUV1"/>
    <cellWatch r="WUW1"/>
    <cellWatch r="WUX1"/>
    <cellWatch r="WUY1"/>
    <cellWatch r="WUZ1"/>
    <cellWatch r="WVA1"/>
    <cellWatch r="WVB1"/>
    <cellWatch r="WVC1"/>
    <cellWatch r="WVD1"/>
    <cellWatch r="WVE1"/>
    <cellWatch r="WVF1"/>
    <cellWatch r="WVG1"/>
    <cellWatch r="WVH1"/>
    <cellWatch r="WVI1"/>
    <cellWatch r="WVJ1"/>
    <cellWatch r="WVK1"/>
    <cellWatch r="WVL1"/>
    <cellWatch r="WVM1"/>
    <cellWatch r="WVN1"/>
    <cellWatch r="WVO1"/>
    <cellWatch r="WVP1"/>
    <cellWatch r="WVQ1"/>
    <cellWatch r="WVR1"/>
    <cellWatch r="WVS1"/>
    <cellWatch r="WVT1"/>
    <cellWatch r="WVU1"/>
    <cellWatch r="WVV1"/>
    <cellWatch r="WVW1"/>
    <cellWatch r="WVX1"/>
    <cellWatch r="WVY1"/>
    <cellWatch r="WVZ1"/>
    <cellWatch r="WWA1"/>
    <cellWatch r="WWB1"/>
    <cellWatch r="WWC1"/>
    <cellWatch r="WWD1"/>
    <cellWatch r="WWE1"/>
    <cellWatch r="WWF1"/>
    <cellWatch r="WWG1"/>
    <cellWatch r="WWH1"/>
    <cellWatch r="WWI1"/>
    <cellWatch r="WWJ1"/>
    <cellWatch r="WWK1"/>
    <cellWatch r="WWL1"/>
    <cellWatch r="WWM1"/>
    <cellWatch r="WWN1"/>
    <cellWatch r="WWO1"/>
    <cellWatch r="WWP1"/>
    <cellWatch r="WWQ1"/>
    <cellWatch r="WWR1"/>
    <cellWatch r="WWS1"/>
    <cellWatch r="WWT1"/>
    <cellWatch r="WWU1"/>
    <cellWatch r="WWV1"/>
    <cellWatch r="WWW1"/>
    <cellWatch r="WWX1"/>
    <cellWatch r="WWY1"/>
    <cellWatch r="WWZ1"/>
    <cellWatch r="WXA1"/>
    <cellWatch r="WXB1"/>
    <cellWatch r="WXC1"/>
    <cellWatch r="WXD1"/>
    <cellWatch r="WXE1"/>
    <cellWatch r="WXF1"/>
    <cellWatch r="WXG1"/>
    <cellWatch r="WXH1"/>
    <cellWatch r="WXI1"/>
    <cellWatch r="WXJ1"/>
    <cellWatch r="WXK1"/>
    <cellWatch r="WXL1"/>
    <cellWatch r="WXM1"/>
    <cellWatch r="WXN1"/>
    <cellWatch r="WXO1"/>
    <cellWatch r="WXP1"/>
    <cellWatch r="WXQ1"/>
    <cellWatch r="WXR1"/>
    <cellWatch r="WXS1"/>
    <cellWatch r="WXT1"/>
    <cellWatch r="WXU1"/>
    <cellWatch r="WXV1"/>
    <cellWatch r="WXW1"/>
    <cellWatch r="WXX1"/>
    <cellWatch r="WXY1"/>
    <cellWatch r="WXZ1"/>
    <cellWatch r="WYA1"/>
    <cellWatch r="WYB1"/>
    <cellWatch r="WYC1"/>
    <cellWatch r="WYD1"/>
    <cellWatch r="WYE1"/>
    <cellWatch r="WYF1"/>
    <cellWatch r="WYG1"/>
    <cellWatch r="WYH1"/>
    <cellWatch r="WYI1"/>
    <cellWatch r="WYJ1"/>
    <cellWatch r="WYK1"/>
    <cellWatch r="WYL1"/>
    <cellWatch r="WYM1"/>
    <cellWatch r="WYN1"/>
    <cellWatch r="WYO1"/>
    <cellWatch r="WYP1"/>
    <cellWatch r="WYQ1"/>
    <cellWatch r="WYR1"/>
    <cellWatch r="WYS1"/>
    <cellWatch r="WYT1"/>
    <cellWatch r="WYU1"/>
    <cellWatch r="WYV1"/>
    <cellWatch r="WYW1"/>
    <cellWatch r="WYX1"/>
    <cellWatch r="WYY1"/>
    <cellWatch r="WYZ1"/>
    <cellWatch r="WZA1"/>
    <cellWatch r="WZB1"/>
    <cellWatch r="WZC1"/>
    <cellWatch r="WZD1"/>
    <cellWatch r="WZE1"/>
    <cellWatch r="WZF1"/>
    <cellWatch r="WZG1"/>
    <cellWatch r="WZH1"/>
    <cellWatch r="WZI1"/>
    <cellWatch r="WZJ1"/>
    <cellWatch r="WZK1"/>
    <cellWatch r="WZL1"/>
    <cellWatch r="WZM1"/>
    <cellWatch r="WZN1"/>
    <cellWatch r="WZO1"/>
    <cellWatch r="WZP1"/>
    <cellWatch r="WZQ1"/>
    <cellWatch r="WZR1"/>
    <cellWatch r="WZS1"/>
    <cellWatch r="WZT1"/>
    <cellWatch r="WZU1"/>
    <cellWatch r="WZV1"/>
    <cellWatch r="WZW1"/>
    <cellWatch r="WZX1"/>
    <cellWatch r="WZY1"/>
    <cellWatch r="WZZ1"/>
    <cellWatch r="XAA1"/>
    <cellWatch r="XAB1"/>
    <cellWatch r="XAC1"/>
    <cellWatch r="XAD1"/>
    <cellWatch r="XAE1"/>
    <cellWatch r="XAF1"/>
    <cellWatch r="XAG1"/>
    <cellWatch r="XAH1"/>
    <cellWatch r="XAI1"/>
    <cellWatch r="XAJ1"/>
    <cellWatch r="XAK1"/>
    <cellWatch r="XAL1"/>
    <cellWatch r="XAM1"/>
    <cellWatch r="XAN1"/>
    <cellWatch r="XAO1"/>
    <cellWatch r="XAP1"/>
    <cellWatch r="XAQ1"/>
    <cellWatch r="XAR1"/>
    <cellWatch r="XAS1"/>
    <cellWatch r="XAT1"/>
    <cellWatch r="XAU1"/>
    <cellWatch r="XAV1"/>
    <cellWatch r="XAW1"/>
    <cellWatch r="XAX1"/>
    <cellWatch r="XAY1"/>
    <cellWatch r="XAZ1"/>
    <cellWatch r="XBA1"/>
    <cellWatch r="XBB1"/>
    <cellWatch r="XBC1"/>
    <cellWatch r="XBD1"/>
    <cellWatch r="XBE1"/>
    <cellWatch r="XBF1"/>
    <cellWatch r="XBG1"/>
    <cellWatch r="XBH1"/>
    <cellWatch r="XBI1"/>
    <cellWatch r="XBJ1"/>
    <cellWatch r="XBK1"/>
    <cellWatch r="XBL1"/>
    <cellWatch r="XBM1"/>
    <cellWatch r="XBN1"/>
    <cellWatch r="XBO1"/>
    <cellWatch r="XBP1"/>
    <cellWatch r="XBQ1"/>
    <cellWatch r="XBR1"/>
    <cellWatch r="XBS1"/>
    <cellWatch r="XBT1"/>
    <cellWatch r="XBU1"/>
    <cellWatch r="XBV1"/>
    <cellWatch r="XBW1"/>
    <cellWatch r="XBX1"/>
    <cellWatch r="XBY1"/>
    <cellWatch r="XBZ1"/>
    <cellWatch r="XCA1"/>
    <cellWatch r="XCB1"/>
    <cellWatch r="XCC1"/>
    <cellWatch r="XCD1"/>
    <cellWatch r="XCE1"/>
    <cellWatch r="XCF1"/>
    <cellWatch r="XCG1"/>
    <cellWatch r="XCH1"/>
    <cellWatch r="XCI1"/>
    <cellWatch r="XCJ1"/>
    <cellWatch r="XCK1"/>
    <cellWatch r="XCL1"/>
    <cellWatch r="XCM1"/>
    <cellWatch r="XCN1"/>
    <cellWatch r="XCO1"/>
    <cellWatch r="XCP1"/>
    <cellWatch r="XCQ1"/>
    <cellWatch r="XCR1"/>
    <cellWatch r="XCS1"/>
    <cellWatch r="XCT1"/>
    <cellWatch r="XCU1"/>
    <cellWatch r="XCV1"/>
    <cellWatch r="XCW1"/>
    <cellWatch r="XCX1"/>
    <cellWatch r="XCY1"/>
    <cellWatch r="XCZ1"/>
    <cellWatch r="XDA1"/>
    <cellWatch r="XDB1"/>
    <cellWatch r="XDC1"/>
    <cellWatch r="XDD1"/>
    <cellWatch r="XDE1"/>
    <cellWatch r="XDF1"/>
    <cellWatch r="XDG1"/>
    <cellWatch r="XDH1"/>
    <cellWatch r="XDI1"/>
    <cellWatch r="XDJ1"/>
    <cellWatch r="XDK1"/>
    <cellWatch r="XDL1"/>
    <cellWatch r="XDM1"/>
    <cellWatch r="XDN1"/>
    <cellWatch r="XDO1"/>
    <cellWatch r="XDP1"/>
    <cellWatch r="XDQ1"/>
    <cellWatch r="XDR1"/>
    <cellWatch r="XDS1"/>
    <cellWatch r="XDT1"/>
    <cellWatch r="XDU1"/>
    <cellWatch r="XDV1"/>
    <cellWatch r="XDW1"/>
    <cellWatch r="XDX1"/>
    <cellWatch r="XDY1"/>
    <cellWatch r="XDZ1"/>
    <cellWatch r="XEA1"/>
    <cellWatch r="XEB1"/>
    <cellWatch r="XEC1"/>
    <cellWatch r="XED1"/>
    <cellWatch r="XEE1"/>
    <cellWatch r="XEF1"/>
    <cellWatch r="XEG1"/>
    <cellWatch r="XEH1"/>
    <cellWatch r="XEI1"/>
    <cellWatch r="XEJ1"/>
    <cellWatch r="XEK1"/>
    <cellWatch r="XEL1"/>
    <cellWatch r="XEM1"/>
    <cellWatch r="XEN1"/>
    <cellWatch r="XEO1"/>
    <cellWatch r="XEP1"/>
    <cellWatch r="XEQ1"/>
    <cellWatch r="XER1"/>
    <cellWatch r="XES1"/>
    <cellWatch r="XET1"/>
    <cellWatch r="XEU1"/>
    <cellWatch r="XEV1"/>
    <cellWatch r="XEW1"/>
    <cellWatch r="XEX1"/>
    <cellWatch r="XEY1"/>
    <cellWatch r="XEZ1"/>
    <cellWatch r="XFA1"/>
    <cellWatch r="XFB1"/>
    <cellWatch r="XFC1"/>
    <cellWatch r="XFD1"/>
    <cellWatch r="A6059"/>
    <cellWatch r="B6059"/>
    <cellWatch r="C6059"/>
    <cellWatch r="D6059"/>
    <cellWatch r="E6059"/>
    <cellWatch r="F6059"/>
    <cellWatch r="G6059"/>
    <cellWatch r="H6059"/>
    <cellWatch r="I6059"/>
    <cellWatch r="J6059"/>
    <cellWatch r="K6059"/>
    <cellWatch r="L6059"/>
    <cellWatch r="M6059"/>
    <cellWatch r="N6059"/>
    <cellWatch r="O6059"/>
    <cellWatch r="P6059"/>
    <cellWatch r="R6059"/>
    <cellWatch r="S2"/>
    <cellWatch r="T2"/>
    <cellWatch r="U2"/>
    <cellWatch r="V2"/>
    <cellWatch r="W2"/>
    <cellWatch r="X2"/>
    <cellWatch r="Y2"/>
    <cellWatch r="Z2"/>
    <cellWatch r="AA2"/>
    <cellWatch r="AB2"/>
    <cellWatch r="AC2"/>
    <cellWatch r="AD2"/>
    <cellWatch r="AE2"/>
    <cellWatch r="AF2"/>
    <cellWatch r="AG2"/>
    <cellWatch r="AH2"/>
    <cellWatch r="AI2"/>
    <cellWatch r="AJ2"/>
    <cellWatch r="AK2"/>
    <cellWatch r="AL2"/>
    <cellWatch r="AM2"/>
    <cellWatch r="AN2"/>
    <cellWatch r="AO2"/>
    <cellWatch r="AP2"/>
    <cellWatch r="AQ2"/>
    <cellWatch r="AR2"/>
    <cellWatch r="AS2"/>
    <cellWatch r="AT2"/>
    <cellWatch r="AU2"/>
    <cellWatch r="AV2"/>
    <cellWatch r="AW2"/>
    <cellWatch r="AX2"/>
    <cellWatch r="AY2"/>
    <cellWatch r="AZ2"/>
    <cellWatch r="BA2"/>
    <cellWatch r="BB2"/>
    <cellWatch r="BC2"/>
    <cellWatch r="BD2"/>
    <cellWatch r="BE2"/>
    <cellWatch r="BF2"/>
    <cellWatch r="BG2"/>
    <cellWatch r="BH2"/>
    <cellWatch r="BI2"/>
    <cellWatch r="BJ2"/>
    <cellWatch r="BK2"/>
    <cellWatch r="BL2"/>
    <cellWatch r="BM2"/>
    <cellWatch r="BN2"/>
    <cellWatch r="BO2"/>
    <cellWatch r="BP2"/>
    <cellWatch r="BQ2"/>
    <cellWatch r="BR2"/>
    <cellWatch r="BS2"/>
    <cellWatch r="BT2"/>
    <cellWatch r="BU2"/>
    <cellWatch r="BV2"/>
    <cellWatch r="BW2"/>
    <cellWatch r="BX2"/>
    <cellWatch r="BY2"/>
    <cellWatch r="BZ2"/>
    <cellWatch r="CA2"/>
    <cellWatch r="CB2"/>
    <cellWatch r="CC2"/>
    <cellWatch r="CD2"/>
    <cellWatch r="CE2"/>
    <cellWatch r="CF2"/>
    <cellWatch r="CG2"/>
    <cellWatch r="CH2"/>
    <cellWatch r="CI2"/>
    <cellWatch r="CJ2"/>
    <cellWatch r="CK2"/>
    <cellWatch r="CL2"/>
    <cellWatch r="CM2"/>
    <cellWatch r="CN2"/>
    <cellWatch r="CO2"/>
    <cellWatch r="CP2"/>
    <cellWatch r="CQ2"/>
    <cellWatch r="CR2"/>
    <cellWatch r="CS2"/>
    <cellWatch r="CT2"/>
    <cellWatch r="CU2"/>
    <cellWatch r="CV2"/>
    <cellWatch r="CW2"/>
    <cellWatch r="CX2"/>
    <cellWatch r="CY2"/>
    <cellWatch r="CZ2"/>
    <cellWatch r="DA2"/>
    <cellWatch r="DB2"/>
    <cellWatch r="DC2"/>
    <cellWatch r="DD2"/>
    <cellWatch r="DE2"/>
    <cellWatch r="DF2"/>
    <cellWatch r="DG2"/>
    <cellWatch r="DH2"/>
    <cellWatch r="DI2"/>
    <cellWatch r="DJ2"/>
    <cellWatch r="DK2"/>
    <cellWatch r="DL2"/>
    <cellWatch r="DM2"/>
    <cellWatch r="DN2"/>
    <cellWatch r="DO2"/>
    <cellWatch r="DP2"/>
    <cellWatch r="DQ2"/>
    <cellWatch r="DR2"/>
    <cellWatch r="DS2"/>
    <cellWatch r="DT2"/>
    <cellWatch r="DU2"/>
    <cellWatch r="DV2"/>
    <cellWatch r="DW2"/>
    <cellWatch r="DX2"/>
    <cellWatch r="DY2"/>
    <cellWatch r="DZ2"/>
    <cellWatch r="EA2"/>
    <cellWatch r="EB2"/>
    <cellWatch r="EC2"/>
    <cellWatch r="ED2"/>
    <cellWatch r="EE2"/>
    <cellWatch r="EF2"/>
    <cellWatch r="EG2"/>
    <cellWatch r="EH2"/>
    <cellWatch r="EI2"/>
    <cellWatch r="EJ2"/>
    <cellWatch r="EK2"/>
    <cellWatch r="EL2"/>
    <cellWatch r="EM2"/>
    <cellWatch r="EN2"/>
    <cellWatch r="EO2"/>
    <cellWatch r="EP2"/>
    <cellWatch r="EQ2"/>
    <cellWatch r="ER2"/>
    <cellWatch r="ES2"/>
    <cellWatch r="ET2"/>
    <cellWatch r="EU2"/>
    <cellWatch r="EV2"/>
    <cellWatch r="EW2"/>
    <cellWatch r="EX2"/>
    <cellWatch r="EY2"/>
    <cellWatch r="EZ2"/>
    <cellWatch r="FA2"/>
    <cellWatch r="FB2"/>
    <cellWatch r="FC2"/>
    <cellWatch r="FD2"/>
    <cellWatch r="FE2"/>
    <cellWatch r="FF2"/>
    <cellWatch r="FG2"/>
    <cellWatch r="FH2"/>
    <cellWatch r="FI2"/>
    <cellWatch r="FJ2"/>
    <cellWatch r="FK2"/>
    <cellWatch r="FL2"/>
    <cellWatch r="FM2"/>
    <cellWatch r="FN2"/>
    <cellWatch r="FO2"/>
    <cellWatch r="FP2"/>
    <cellWatch r="FQ2"/>
    <cellWatch r="FR2"/>
    <cellWatch r="FS2"/>
    <cellWatch r="FT2"/>
    <cellWatch r="FU2"/>
    <cellWatch r="FV2"/>
    <cellWatch r="FW2"/>
    <cellWatch r="FX2"/>
    <cellWatch r="FY2"/>
    <cellWatch r="FZ2"/>
    <cellWatch r="GA2"/>
    <cellWatch r="GB2"/>
    <cellWatch r="GC2"/>
    <cellWatch r="GD2"/>
    <cellWatch r="GE2"/>
    <cellWatch r="GF2"/>
    <cellWatch r="GG2"/>
    <cellWatch r="GH2"/>
    <cellWatch r="GI2"/>
    <cellWatch r="GJ2"/>
    <cellWatch r="GK2"/>
    <cellWatch r="GL2"/>
    <cellWatch r="GM2"/>
    <cellWatch r="GN2"/>
    <cellWatch r="GO2"/>
    <cellWatch r="GP2"/>
    <cellWatch r="GQ2"/>
    <cellWatch r="GR2"/>
    <cellWatch r="GS2"/>
    <cellWatch r="GT2"/>
    <cellWatch r="GU2"/>
    <cellWatch r="GV2"/>
    <cellWatch r="GW2"/>
    <cellWatch r="GX2"/>
    <cellWatch r="GY2"/>
    <cellWatch r="GZ2"/>
    <cellWatch r="HA2"/>
    <cellWatch r="HB2"/>
    <cellWatch r="HC2"/>
    <cellWatch r="HD2"/>
    <cellWatch r="HE2"/>
    <cellWatch r="HF2"/>
    <cellWatch r="HG2"/>
    <cellWatch r="HH2"/>
    <cellWatch r="HI2"/>
    <cellWatch r="HJ2"/>
    <cellWatch r="HK2"/>
    <cellWatch r="HL2"/>
    <cellWatch r="HM2"/>
    <cellWatch r="HN2"/>
    <cellWatch r="HO2"/>
    <cellWatch r="HP2"/>
    <cellWatch r="HQ2"/>
    <cellWatch r="HR2"/>
    <cellWatch r="HS2"/>
    <cellWatch r="HT2"/>
    <cellWatch r="HU2"/>
    <cellWatch r="HV2"/>
    <cellWatch r="HW2"/>
    <cellWatch r="HX2"/>
    <cellWatch r="HY2"/>
    <cellWatch r="HZ2"/>
    <cellWatch r="IA2"/>
    <cellWatch r="IB2"/>
    <cellWatch r="IC2"/>
    <cellWatch r="ID2"/>
    <cellWatch r="IE2"/>
    <cellWatch r="IF2"/>
    <cellWatch r="IG2"/>
    <cellWatch r="IH2"/>
    <cellWatch r="II2"/>
    <cellWatch r="IJ2"/>
    <cellWatch r="IK2"/>
    <cellWatch r="IL2"/>
    <cellWatch r="IM2"/>
    <cellWatch r="IN2"/>
    <cellWatch r="IO2"/>
    <cellWatch r="IP2"/>
    <cellWatch r="IQ2"/>
    <cellWatch r="IR2"/>
    <cellWatch r="IS2"/>
    <cellWatch r="IT2"/>
    <cellWatch r="IU2"/>
    <cellWatch r="IV2"/>
    <cellWatch r="IW2"/>
    <cellWatch r="IX2"/>
    <cellWatch r="IY2"/>
    <cellWatch r="IZ2"/>
    <cellWatch r="JA2"/>
    <cellWatch r="JB2"/>
    <cellWatch r="JC2"/>
    <cellWatch r="JD2"/>
    <cellWatch r="JE2"/>
    <cellWatch r="JF2"/>
    <cellWatch r="JG2"/>
    <cellWatch r="JH2"/>
    <cellWatch r="JI2"/>
    <cellWatch r="JJ2"/>
    <cellWatch r="JK2"/>
    <cellWatch r="JL2"/>
    <cellWatch r="JM2"/>
    <cellWatch r="JN2"/>
    <cellWatch r="JO2"/>
    <cellWatch r="JP2"/>
    <cellWatch r="JQ2"/>
    <cellWatch r="JR2"/>
    <cellWatch r="JS2"/>
    <cellWatch r="JT2"/>
    <cellWatch r="JU2"/>
    <cellWatch r="JV2"/>
    <cellWatch r="JW2"/>
    <cellWatch r="JX2"/>
    <cellWatch r="JY2"/>
    <cellWatch r="JZ2"/>
    <cellWatch r="KA2"/>
    <cellWatch r="KB2"/>
    <cellWatch r="KC2"/>
    <cellWatch r="KD2"/>
    <cellWatch r="KE2"/>
    <cellWatch r="KF2"/>
    <cellWatch r="KG2"/>
    <cellWatch r="KH2"/>
    <cellWatch r="KI2"/>
    <cellWatch r="KJ2"/>
    <cellWatch r="KK2"/>
    <cellWatch r="KL2"/>
    <cellWatch r="KM2"/>
    <cellWatch r="KN2"/>
    <cellWatch r="KO2"/>
    <cellWatch r="KP2"/>
    <cellWatch r="KQ2"/>
    <cellWatch r="KR2"/>
    <cellWatch r="KS2"/>
    <cellWatch r="KT2"/>
    <cellWatch r="KU2"/>
    <cellWatch r="KV2"/>
    <cellWatch r="KW2"/>
    <cellWatch r="KX2"/>
    <cellWatch r="KY2"/>
    <cellWatch r="KZ2"/>
    <cellWatch r="LA2"/>
    <cellWatch r="LB2"/>
    <cellWatch r="LC2"/>
    <cellWatch r="LD2"/>
    <cellWatch r="LE2"/>
    <cellWatch r="LF2"/>
    <cellWatch r="LG2"/>
    <cellWatch r="LH2"/>
    <cellWatch r="LI2"/>
    <cellWatch r="LJ2"/>
    <cellWatch r="LK2"/>
    <cellWatch r="LL2"/>
    <cellWatch r="LM2"/>
    <cellWatch r="LN2"/>
    <cellWatch r="LO2"/>
    <cellWatch r="LP2"/>
    <cellWatch r="LQ2"/>
    <cellWatch r="LR2"/>
    <cellWatch r="LS2"/>
    <cellWatch r="LT2"/>
    <cellWatch r="LU2"/>
    <cellWatch r="LV2"/>
    <cellWatch r="LW2"/>
    <cellWatch r="LX2"/>
    <cellWatch r="LY2"/>
    <cellWatch r="LZ2"/>
    <cellWatch r="MA2"/>
    <cellWatch r="MB2"/>
    <cellWatch r="MC2"/>
    <cellWatch r="MD2"/>
    <cellWatch r="ME2"/>
    <cellWatch r="MF2"/>
    <cellWatch r="MG2"/>
    <cellWatch r="MH2"/>
    <cellWatch r="MI2"/>
    <cellWatch r="MJ2"/>
    <cellWatch r="MK2"/>
    <cellWatch r="ML2"/>
    <cellWatch r="MM2"/>
    <cellWatch r="MN2"/>
    <cellWatch r="MO2"/>
    <cellWatch r="MP2"/>
    <cellWatch r="MQ2"/>
    <cellWatch r="MR2"/>
    <cellWatch r="MS2"/>
    <cellWatch r="MT2"/>
    <cellWatch r="MU2"/>
    <cellWatch r="MV2"/>
    <cellWatch r="MW2"/>
    <cellWatch r="MX2"/>
    <cellWatch r="MY2"/>
    <cellWatch r="MZ2"/>
    <cellWatch r="NA2"/>
    <cellWatch r="NB2"/>
    <cellWatch r="NC2"/>
    <cellWatch r="ND2"/>
    <cellWatch r="NE2"/>
    <cellWatch r="NF2"/>
    <cellWatch r="NG2"/>
    <cellWatch r="NH2"/>
    <cellWatch r="NI2"/>
    <cellWatch r="NJ2"/>
    <cellWatch r="NK2"/>
    <cellWatch r="NL2"/>
    <cellWatch r="NM2"/>
    <cellWatch r="NN2"/>
    <cellWatch r="NO2"/>
    <cellWatch r="NP2"/>
    <cellWatch r="NQ2"/>
    <cellWatch r="NR2"/>
    <cellWatch r="NS2"/>
    <cellWatch r="NT2"/>
    <cellWatch r="NU2"/>
    <cellWatch r="NV2"/>
    <cellWatch r="NW2"/>
    <cellWatch r="NX2"/>
    <cellWatch r="NY2"/>
    <cellWatch r="NZ2"/>
    <cellWatch r="OA2"/>
    <cellWatch r="OB2"/>
    <cellWatch r="OC2"/>
    <cellWatch r="OD2"/>
    <cellWatch r="OE2"/>
    <cellWatch r="OF2"/>
    <cellWatch r="OG2"/>
    <cellWatch r="OH2"/>
    <cellWatch r="OI2"/>
    <cellWatch r="OJ2"/>
    <cellWatch r="OK2"/>
    <cellWatch r="OL2"/>
    <cellWatch r="OM2"/>
    <cellWatch r="ON2"/>
    <cellWatch r="OO2"/>
    <cellWatch r="OP2"/>
    <cellWatch r="OQ2"/>
    <cellWatch r="OR2"/>
    <cellWatch r="OS2"/>
    <cellWatch r="OT2"/>
    <cellWatch r="OU2"/>
    <cellWatch r="OV2"/>
    <cellWatch r="OW2"/>
    <cellWatch r="OX2"/>
    <cellWatch r="OY2"/>
    <cellWatch r="OZ2"/>
    <cellWatch r="PA2"/>
    <cellWatch r="PB2"/>
    <cellWatch r="PC2"/>
    <cellWatch r="PD2"/>
    <cellWatch r="PE2"/>
    <cellWatch r="PF2"/>
    <cellWatch r="PG2"/>
    <cellWatch r="PH2"/>
    <cellWatch r="PI2"/>
    <cellWatch r="PJ2"/>
    <cellWatch r="PK2"/>
    <cellWatch r="PL2"/>
    <cellWatch r="PM2"/>
    <cellWatch r="PN2"/>
    <cellWatch r="PO2"/>
    <cellWatch r="PP2"/>
    <cellWatch r="PQ2"/>
    <cellWatch r="PR2"/>
    <cellWatch r="PS2"/>
    <cellWatch r="PT2"/>
    <cellWatch r="PU2"/>
    <cellWatch r="PV2"/>
    <cellWatch r="PW2"/>
    <cellWatch r="PX2"/>
    <cellWatch r="PY2"/>
    <cellWatch r="PZ2"/>
    <cellWatch r="QA2"/>
    <cellWatch r="QB2"/>
    <cellWatch r="QC2"/>
    <cellWatch r="QD2"/>
    <cellWatch r="QE2"/>
    <cellWatch r="QF2"/>
    <cellWatch r="QG2"/>
    <cellWatch r="QH2"/>
    <cellWatch r="QI2"/>
    <cellWatch r="QJ2"/>
    <cellWatch r="QK2"/>
    <cellWatch r="QL2"/>
    <cellWatch r="QM2"/>
    <cellWatch r="QN2"/>
    <cellWatch r="QO2"/>
    <cellWatch r="QP2"/>
    <cellWatch r="QQ2"/>
    <cellWatch r="QR2"/>
    <cellWatch r="QS2"/>
    <cellWatch r="QT2"/>
    <cellWatch r="QU2"/>
    <cellWatch r="QV2"/>
    <cellWatch r="QW2"/>
    <cellWatch r="QX2"/>
    <cellWatch r="QY2"/>
    <cellWatch r="QZ2"/>
    <cellWatch r="RA2"/>
    <cellWatch r="RB2"/>
    <cellWatch r="RC2"/>
    <cellWatch r="RD2"/>
    <cellWatch r="RE2"/>
    <cellWatch r="RF2"/>
    <cellWatch r="RG2"/>
    <cellWatch r="RH2"/>
    <cellWatch r="RI2"/>
    <cellWatch r="RJ2"/>
    <cellWatch r="RK2"/>
    <cellWatch r="RL2"/>
    <cellWatch r="RM2"/>
    <cellWatch r="RN2"/>
    <cellWatch r="RO2"/>
    <cellWatch r="RP2"/>
    <cellWatch r="RQ2"/>
    <cellWatch r="RR2"/>
    <cellWatch r="RS2"/>
    <cellWatch r="RT2"/>
    <cellWatch r="RU2"/>
    <cellWatch r="RV2"/>
    <cellWatch r="RW2"/>
    <cellWatch r="RX2"/>
    <cellWatch r="RY2"/>
    <cellWatch r="RZ2"/>
    <cellWatch r="SA2"/>
    <cellWatch r="SB2"/>
    <cellWatch r="SC2"/>
    <cellWatch r="SD2"/>
    <cellWatch r="SE2"/>
    <cellWatch r="SF2"/>
    <cellWatch r="SG2"/>
    <cellWatch r="SH2"/>
    <cellWatch r="SI2"/>
    <cellWatch r="SJ2"/>
    <cellWatch r="SK2"/>
    <cellWatch r="SL2"/>
    <cellWatch r="SM2"/>
    <cellWatch r="SN2"/>
    <cellWatch r="SO2"/>
    <cellWatch r="SP2"/>
    <cellWatch r="SQ2"/>
    <cellWatch r="SR2"/>
    <cellWatch r="SS2"/>
    <cellWatch r="ST2"/>
    <cellWatch r="SU2"/>
    <cellWatch r="SV2"/>
    <cellWatch r="SW2"/>
    <cellWatch r="SX2"/>
    <cellWatch r="SY2"/>
    <cellWatch r="SZ2"/>
    <cellWatch r="TA2"/>
    <cellWatch r="TB2"/>
    <cellWatch r="TC2"/>
    <cellWatch r="TD2"/>
    <cellWatch r="TE2"/>
    <cellWatch r="TF2"/>
    <cellWatch r="TG2"/>
    <cellWatch r="TH2"/>
    <cellWatch r="TI2"/>
    <cellWatch r="TJ2"/>
    <cellWatch r="TK2"/>
    <cellWatch r="TL2"/>
    <cellWatch r="TM2"/>
    <cellWatch r="TN2"/>
    <cellWatch r="TO2"/>
    <cellWatch r="TP2"/>
    <cellWatch r="TQ2"/>
    <cellWatch r="TR2"/>
    <cellWatch r="TS2"/>
    <cellWatch r="TT2"/>
    <cellWatch r="TU2"/>
    <cellWatch r="TV2"/>
    <cellWatch r="TW2"/>
    <cellWatch r="TX2"/>
    <cellWatch r="TY2"/>
    <cellWatch r="TZ2"/>
    <cellWatch r="UA2"/>
    <cellWatch r="UB2"/>
    <cellWatch r="UC2"/>
    <cellWatch r="UD2"/>
    <cellWatch r="UE2"/>
    <cellWatch r="UF2"/>
    <cellWatch r="UG2"/>
    <cellWatch r="UH2"/>
    <cellWatch r="UI2"/>
    <cellWatch r="UJ2"/>
    <cellWatch r="UK2"/>
    <cellWatch r="UL2"/>
    <cellWatch r="UM2"/>
    <cellWatch r="UN2"/>
    <cellWatch r="UO2"/>
    <cellWatch r="UP2"/>
    <cellWatch r="UQ2"/>
    <cellWatch r="UR2"/>
    <cellWatch r="US2"/>
    <cellWatch r="UT2"/>
    <cellWatch r="UU2"/>
    <cellWatch r="UV2"/>
    <cellWatch r="UW2"/>
    <cellWatch r="UX2"/>
    <cellWatch r="UY2"/>
    <cellWatch r="UZ2"/>
    <cellWatch r="VA2"/>
    <cellWatch r="VB2"/>
    <cellWatch r="VC2"/>
    <cellWatch r="VD2"/>
    <cellWatch r="VE2"/>
    <cellWatch r="VF2"/>
    <cellWatch r="VG2"/>
    <cellWatch r="VH2"/>
    <cellWatch r="VI2"/>
    <cellWatch r="VJ2"/>
    <cellWatch r="VK2"/>
    <cellWatch r="VL2"/>
    <cellWatch r="VM2"/>
    <cellWatch r="VN2"/>
    <cellWatch r="VO2"/>
    <cellWatch r="VP2"/>
    <cellWatch r="VQ2"/>
    <cellWatch r="VR2"/>
    <cellWatch r="VS2"/>
    <cellWatch r="VT2"/>
    <cellWatch r="VU2"/>
    <cellWatch r="VV2"/>
    <cellWatch r="VW2"/>
    <cellWatch r="VX2"/>
    <cellWatch r="VY2"/>
    <cellWatch r="VZ2"/>
    <cellWatch r="WA2"/>
    <cellWatch r="WB2"/>
    <cellWatch r="WC2"/>
    <cellWatch r="WD2"/>
    <cellWatch r="WE2"/>
    <cellWatch r="WF2"/>
    <cellWatch r="WG2"/>
    <cellWatch r="WH2"/>
    <cellWatch r="WI2"/>
    <cellWatch r="WJ2"/>
    <cellWatch r="WK2"/>
    <cellWatch r="WL2"/>
    <cellWatch r="WM2"/>
    <cellWatch r="WN2"/>
    <cellWatch r="WO2"/>
    <cellWatch r="WP2"/>
    <cellWatch r="WQ2"/>
    <cellWatch r="WR2"/>
    <cellWatch r="WS2"/>
    <cellWatch r="WT2"/>
    <cellWatch r="WU2"/>
    <cellWatch r="WV2"/>
    <cellWatch r="WW2"/>
    <cellWatch r="WX2"/>
    <cellWatch r="WY2"/>
    <cellWatch r="WZ2"/>
    <cellWatch r="XA2"/>
    <cellWatch r="XB2"/>
    <cellWatch r="XC2"/>
    <cellWatch r="XD2"/>
    <cellWatch r="XE2"/>
    <cellWatch r="XF2"/>
    <cellWatch r="XG2"/>
    <cellWatch r="XH2"/>
    <cellWatch r="XI2"/>
    <cellWatch r="XJ2"/>
    <cellWatch r="XK2"/>
    <cellWatch r="XL2"/>
    <cellWatch r="XM2"/>
    <cellWatch r="XN2"/>
    <cellWatch r="XO2"/>
    <cellWatch r="XP2"/>
    <cellWatch r="XQ2"/>
    <cellWatch r="XR2"/>
    <cellWatch r="XS2"/>
    <cellWatch r="XT2"/>
    <cellWatch r="XU2"/>
    <cellWatch r="XV2"/>
    <cellWatch r="XW2"/>
    <cellWatch r="XX2"/>
    <cellWatch r="XY2"/>
    <cellWatch r="XZ2"/>
    <cellWatch r="YA2"/>
    <cellWatch r="YB2"/>
    <cellWatch r="YC2"/>
    <cellWatch r="YD2"/>
    <cellWatch r="YE2"/>
    <cellWatch r="YF2"/>
    <cellWatch r="YG2"/>
    <cellWatch r="YH2"/>
    <cellWatch r="YI2"/>
    <cellWatch r="YJ2"/>
    <cellWatch r="YK2"/>
    <cellWatch r="YL2"/>
    <cellWatch r="YM2"/>
    <cellWatch r="YN2"/>
    <cellWatch r="YO2"/>
    <cellWatch r="YP2"/>
    <cellWatch r="YQ2"/>
    <cellWatch r="YR2"/>
    <cellWatch r="YS2"/>
    <cellWatch r="YT2"/>
    <cellWatch r="YU2"/>
    <cellWatch r="YV2"/>
    <cellWatch r="YW2"/>
    <cellWatch r="YX2"/>
    <cellWatch r="YY2"/>
    <cellWatch r="YZ2"/>
    <cellWatch r="ZA2"/>
    <cellWatch r="ZB2"/>
    <cellWatch r="ZC2"/>
    <cellWatch r="ZD2"/>
    <cellWatch r="ZE2"/>
    <cellWatch r="ZF2"/>
    <cellWatch r="ZG2"/>
    <cellWatch r="ZH2"/>
    <cellWatch r="ZI2"/>
    <cellWatch r="ZJ2"/>
    <cellWatch r="ZK2"/>
    <cellWatch r="ZL2"/>
    <cellWatch r="ZM2"/>
    <cellWatch r="ZN2"/>
    <cellWatch r="ZO2"/>
    <cellWatch r="ZP2"/>
    <cellWatch r="ZQ2"/>
    <cellWatch r="ZR2"/>
    <cellWatch r="ZS2"/>
    <cellWatch r="ZT2"/>
    <cellWatch r="ZU2"/>
    <cellWatch r="ZV2"/>
    <cellWatch r="ZW2"/>
    <cellWatch r="ZX2"/>
    <cellWatch r="ZY2"/>
    <cellWatch r="ZZ2"/>
    <cellWatch r="AAA2"/>
    <cellWatch r="AAB2"/>
    <cellWatch r="AAC2"/>
    <cellWatch r="AAD2"/>
    <cellWatch r="AAE2"/>
    <cellWatch r="AAF2"/>
    <cellWatch r="AAG2"/>
    <cellWatch r="AAH2"/>
    <cellWatch r="AAI2"/>
    <cellWatch r="AAJ2"/>
    <cellWatch r="AAK2"/>
    <cellWatch r="AAL2"/>
    <cellWatch r="AAM2"/>
    <cellWatch r="AAN2"/>
    <cellWatch r="AAO2"/>
    <cellWatch r="AAP2"/>
    <cellWatch r="AAQ2"/>
    <cellWatch r="AAR2"/>
    <cellWatch r="AAS2"/>
    <cellWatch r="AAT2"/>
    <cellWatch r="AAU2"/>
    <cellWatch r="AAV2"/>
    <cellWatch r="AAW2"/>
    <cellWatch r="AAX2"/>
    <cellWatch r="AAY2"/>
    <cellWatch r="AAZ2"/>
    <cellWatch r="ABA2"/>
    <cellWatch r="ABB2"/>
    <cellWatch r="ABC2"/>
    <cellWatch r="ABD2"/>
    <cellWatch r="ABE2"/>
    <cellWatch r="ABF2"/>
    <cellWatch r="ABG2"/>
    <cellWatch r="ABH2"/>
    <cellWatch r="ABI2"/>
    <cellWatch r="ABJ2"/>
    <cellWatch r="ABK2"/>
    <cellWatch r="ABL2"/>
    <cellWatch r="ABM2"/>
    <cellWatch r="ABN2"/>
    <cellWatch r="ABO2"/>
    <cellWatch r="ABP2"/>
    <cellWatch r="ABQ2"/>
    <cellWatch r="ABR2"/>
    <cellWatch r="ABS2"/>
    <cellWatch r="ABT2"/>
    <cellWatch r="ABU2"/>
    <cellWatch r="ABV2"/>
    <cellWatch r="ABW2"/>
    <cellWatch r="ABX2"/>
    <cellWatch r="ABY2"/>
    <cellWatch r="ABZ2"/>
    <cellWatch r="ACA2"/>
    <cellWatch r="ACB2"/>
    <cellWatch r="ACC2"/>
    <cellWatch r="ACD2"/>
    <cellWatch r="ACE2"/>
    <cellWatch r="ACF2"/>
    <cellWatch r="ACG2"/>
    <cellWatch r="ACH2"/>
    <cellWatch r="ACI2"/>
    <cellWatch r="ACJ2"/>
    <cellWatch r="ACK2"/>
    <cellWatch r="ACL2"/>
    <cellWatch r="ACM2"/>
    <cellWatch r="ACN2"/>
    <cellWatch r="ACO2"/>
    <cellWatch r="ACP2"/>
    <cellWatch r="ACQ2"/>
    <cellWatch r="ACR2"/>
    <cellWatch r="ACS2"/>
    <cellWatch r="ACT2"/>
    <cellWatch r="ACU2"/>
    <cellWatch r="ACV2"/>
    <cellWatch r="ACW2"/>
    <cellWatch r="ACX2"/>
    <cellWatch r="ACY2"/>
    <cellWatch r="ACZ2"/>
    <cellWatch r="ADA2"/>
    <cellWatch r="ADB2"/>
    <cellWatch r="ADC2"/>
    <cellWatch r="ADD2"/>
    <cellWatch r="ADE2"/>
    <cellWatch r="ADF2"/>
    <cellWatch r="ADG2"/>
    <cellWatch r="ADH2"/>
    <cellWatch r="ADI2"/>
    <cellWatch r="ADJ2"/>
    <cellWatch r="ADK2"/>
    <cellWatch r="ADL2"/>
    <cellWatch r="ADM2"/>
    <cellWatch r="ADN2"/>
    <cellWatch r="ADO2"/>
    <cellWatch r="ADP2"/>
    <cellWatch r="ADQ2"/>
    <cellWatch r="ADR2"/>
    <cellWatch r="ADS2"/>
    <cellWatch r="ADT2"/>
    <cellWatch r="ADU2"/>
    <cellWatch r="ADV2"/>
    <cellWatch r="ADW2"/>
    <cellWatch r="ADX2"/>
    <cellWatch r="ADY2"/>
    <cellWatch r="ADZ2"/>
    <cellWatch r="AEA2"/>
    <cellWatch r="AEB2"/>
    <cellWatch r="AEC2"/>
    <cellWatch r="AED2"/>
    <cellWatch r="AEE2"/>
    <cellWatch r="AEF2"/>
    <cellWatch r="AEG2"/>
    <cellWatch r="AEH2"/>
    <cellWatch r="AEI2"/>
    <cellWatch r="AEJ2"/>
    <cellWatch r="AEK2"/>
    <cellWatch r="AEL2"/>
    <cellWatch r="AEM2"/>
    <cellWatch r="AEN2"/>
    <cellWatch r="AEO2"/>
    <cellWatch r="AEP2"/>
    <cellWatch r="AEQ2"/>
    <cellWatch r="AER2"/>
    <cellWatch r="AES2"/>
    <cellWatch r="AET2"/>
    <cellWatch r="AEU2"/>
    <cellWatch r="AEV2"/>
    <cellWatch r="AEW2"/>
    <cellWatch r="AEX2"/>
    <cellWatch r="AEY2"/>
    <cellWatch r="AEZ2"/>
    <cellWatch r="AFA2"/>
    <cellWatch r="AFB2"/>
    <cellWatch r="AFC2"/>
    <cellWatch r="AFD2"/>
    <cellWatch r="AFE2"/>
    <cellWatch r="AFF2"/>
    <cellWatch r="AFG2"/>
    <cellWatch r="AFH2"/>
    <cellWatch r="AFI2"/>
    <cellWatch r="AFJ2"/>
    <cellWatch r="AFK2"/>
    <cellWatch r="AFL2"/>
    <cellWatch r="AFM2"/>
    <cellWatch r="AFN2"/>
    <cellWatch r="AFO2"/>
    <cellWatch r="AFP2"/>
    <cellWatch r="AFQ2"/>
    <cellWatch r="AFR2"/>
    <cellWatch r="AFS2"/>
    <cellWatch r="AFT2"/>
    <cellWatch r="AFU2"/>
    <cellWatch r="AFV2"/>
    <cellWatch r="AFW2"/>
    <cellWatch r="AFX2"/>
    <cellWatch r="AFY2"/>
    <cellWatch r="AFZ2"/>
    <cellWatch r="AGA2"/>
    <cellWatch r="AGB2"/>
    <cellWatch r="AGC2"/>
    <cellWatch r="AGD2"/>
    <cellWatch r="AGE2"/>
    <cellWatch r="AGF2"/>
    <cellWatch r="AGG2"/>
    <cellWatch r="AGH2"/>
    <cellWatch r="AGI2"/>
    <cellWatch r="AGJ2"/>
    <cellWatch r="AGK2"/>
    <cellWatch r="AGL2"/>
    <cellWatch r="AGM2"/>
    <cellWatch r="AGN2"/>
    <cellWatch r="AGO2"/>
    <cellWatch r="AGP2"/>
    <cellWatch r="AGQ2"/>
    <cellWatch r="AGR2"/>
    <cellWatch r="AGS2"/>
    <cellWatch r="AGT2"/>
    <cellWatch r="AGU2"/>
    <cellWatch r="AGV2"/>
    <cellWatch r="AGW2"/>
    <cellWatch r="AGX2"/>
    <cellWatch r="AGY2"/>
    <cellWatch r="AGZ2"/>
    <cellWatch r="AHA2"/>
    <cellWatch r="AHB2"/>
    <cellWatch r="AHC2"/>
    <cellWatch r="AHD2"/>
    <cellWatch r="AHE2"/>
    <cellWatch r="AHF2"/>
    <cellWatch r="AHG2"/>
    <cellWatch r="AHH2"/>
    <cellWatch r="AHI2"/>
    <cellWatch r="AHJ2"/>
    <cellWatch r="AHK2"/>
    <cellWatch r="AHL2"/>
    <cellWatch r="AHM2"/>
    <cellWatch r="AHN2"/>
    <cellWatch r="AHO2"/>
    <cellWatch r="AHP2"/>
    <cellWatch r="AHQ2"/>
    <cellWatch r="AHR2"/>
    <cellWatch r="AHS2"/>
    <cellWatch r="AHT2"/>
    <cellWatch r="AHU2"/>
    <cellWatch r="AHV2"/>
    <cellWatch r="AHW2"/>
    <cellWatch r="AHX2"/>
    <cellWatch r="AHY2"/>
    <cellWatch r="AHZ2"/>
    <cellWatch r="AIA2"/>
    <cellWatch r="AIB2"/>
    <cellWatch r="AIC2"/>
    <cellWatch r="AID2"/>
    <cellWatch r="AIE2"/>
    <cellWatch r="AIF2"/>
    <cellWatch r="AIG2"/>
    <cellWatch r="AIH2"/>
    <cellWatch r="AII2"/>
    <cellWatch r="AIJ2"/>
    <cellWatch r="AIK2"/>
    <cellWatch r="AIL2"/>
    <cellWatch r="AIM2"/>
    <cellWatch r="AIN2"/>
    <cellWatch r="AIO2"/>
    <cellWatch r="AIP2"/>
    <cellWatch r="AIQ2"/>
    <cellWatch r="AIR2"/>
    <cellWatch r="AIS2"/>
    <cellWatch r="AIT2"/>
    <cellWatch r="AIU2"/>
    <cellWatch r="AIV2"/>
    <cellWatch r="AIW2"/>
    <cellWatch r="AIX2"/>
    <cellWatch r="AIY2"/>
    <cellWatch r="AIZ2"/>
    <cellWatch r="AJA2"/>
    <cellWatch r="AJB2"/>
    <cellWatch r="AJC2"/>
    <cellWatch r="AJD2"/>
    <cellWatch r="AJE2"/>
    <cellWatch r="AJF2"/>
    <cellWatch r="AJG2"/>
    <cellWatch r="AJH2"/>
    <cellWatch r="AJI2"/>
    <cellWatch r="AJJ2"/>
    <cellWatch r="AJK2"/>
    <cellWatch r="AJL2"/>
    <cellWatch r="AJM2"/>
    <cellWatch r="AJN2"/>
    <cellWatch r="AJO2"/>
    <cellWatch r="AJP2"/>
    <cellWatch r="AJQ2"/>
    <cellWatch r="AJR2"/>
    <cellWatch r="AJS2"/>
    <cellWatch r="AJT2"/>
    <cellWatch r="AJU2"/>
    <cellWatch r="AJV2"/>
    <cellWatch r="AJW2"/>
    <cellWatch r="AJX2"/>
    <cellWatch r="AJY2"/>
    <cellWatch r="AJZ2"/>
    <cellWatch r="AKA2"/>
    <cellWatch r="AKB2"/>
    <cellWatch r="AKC2"/>
    <cellWatch r="AKD2"/>
    <cellWatch r="AKE2"/>
    <cellWatch r="AKF2"/>
    <cellWatch r="AKG2"/>
    <cellWatch r="AKH2"/>
    <cellWatch r="AKI2"/>
    <cellWatch r="AKJ2"/>
    <cellWatch r="AKK2"/>
    <cellWatch r="AKL2"/>
    <cellWatch r="AKM2"/>
    <cellWatch r="AKN2"/>
    <cellWatch r="AKO2"/>
    <cellWatch r="AKP2"/>
    <cellWatch r="AKQ2"/>
    <cellWatch r="AKR2"/>
    <cellWatch r="AKS2"/>
    <cellWatch r="AKT2"/>
    <cellWatch r="AKU2"/>
    <cellWatch r="AKV2"/>
    <cellWatch r="AKW2"/>
    <cellWatch r="AKX2"/>
    <cellWatch r="AKY2"/>
    <cellWatch r="AKZ2"/>
    <cellWatch r="ALA2"/>
    <cellWatch r="ALB2"/>
    <cellWatch r="ALC2"/>
    <cellWatch r="ALD2"/>
    <cellWatch r="ALE2"/>
    <cellWatch r="ALF2"/>
    <cellWatch r="ALG2"/>
    <cellWatch r="ALH2"/>
    <cellWatch r="ALI2"/>
    <cellWatch r="ALJ2"/>
    <cellWatch r="ALK2"/>
    <cellWatch r="ALL2"/>
    <cellWatch r="ALM2"/>
    <cellWatch r="ALN2"/>
    <cellWatch r="ALO2"/>
    <cellWatch r="ALP2"/>
    <cellWatch r="ALQ2"/>
    <cellWatch r="ALR2"/>
    <cellWatch r="ALS2"/>
    <cellWatch r="ALT2"/>
    <cellWatch r="ALU2"/>
    <cellWatch r="ALV2"/>
    <cellWatch r="ALW2"/>
    <cellWatch r="ALX2"/>
    <cellWatch r="ALY2"/>
    <cellWatch r="ALZ2"/>
    <cellWatch r="AMA2"/>
    <cellWatch r="AMB2"/>
    <cellWatch r="AMC2"/>
    <cellWatch r="AMD2"/>
    <cellWatch r="AME2"/>
    <cellWatch r="AMF2"/>
    <cellWatch r="AMG2"/>
    <cellWatch r="AMH2"/>
    <cellWatch r="AMI2"/>
    <cellWatch r="AMJ2"/>
    <cellWatch r="AMK2"/>
    <cellWatch r="AML2"/>
    <cellWatch r="AMM2"/>
    <cellWatch r="AMN2"/>
    <cellWatch r="AMO2"/>
    <cellWatch r="AMP2"/>
    <cellWatch r="AMQ2"/>
    <cellWatch r="AMR2"/>
    <cellWatch r="AMS2"/>
    <cellWatch r="AMT2"/>
    <cellWatch r="AMU2"/>
    <cellWatch r="AMV2"/>
    <cellWatch r="AMW2"/>
    <cellWatch r="AMX2"/>
    <cellWatch r="AMY2"/>
    <cellWatch r="AMZ2"/>
    <cellWatch r="ANA2"/>
    <cellWatch r="ANB2"/>
    <cellWatch r="ANC2"/>
    <cellWatch r="AND2"/>
    <cellWatch r="ANE2"/>
    <cellWatch r="ANF2"/>
    <cellWatch r="ANG2"/>
    <cellWatch r="ANH2"/>
    <cellWatch r="ANI2"/>
    <cellWatch r="ANJ2"/>
    <cellWatch r="ANK2"/>
    <cellWatch r="ANL2"/>
    <cellWatch r="ANM2"/>
    <cellWatch r="ANN2"/>
    <cellWatch r="ANO2"/>
    <cellWatch r="ANP2"/>
    <cellWatch r="ANQ2"/>
    <cellWatch r="ANR2"/>
    <cellWatch r="ANS2"/>
    <cellWatch r="ANT2"/>
    <cellWatch r="ANU2"/>
    <cellWatch r="ANV2"/>
    <cellWatch r="ANW2"/>
    <cellWatch r="ANX2"/>
    <cellWatch r="ANY2"/>
    <cellWatch r="ANZ2"/>
    <cellWatch r="AOA2"/>
    <cellWatch r="AOB2"/>
    <cellWatch r="AOC2"/>
    <cellWatch r="AOD2"/>
    <cellWatch r="AOE2"/>
    <cellWatch r="AOF2"/>
    <cellWatch r="AOG2"/>
    <cellWatch r="AOH2"/>
    <cellWatch r="AOI2"/>
    <cellWatch r="AOJ2"/>
    <cellWatch r="AOK2"/>
    <cellWatch r="AOL2"/>
    <cellWatch r="AOM2"/>
    <cellWatch r="AON2"/>
    <cellWatch r="AOO2"/>
    <cellWatch r="AOP2"/>
    <cellWatch r="AOQ2"/>
    <cellWatch r="AOR2"/>
    <cellWatch r="AOS2"/>
    <cellWatch r="AOT2"/>
    <cellWatch r="AOU2"/>
    <cellWatch r="AOV2"/>
    <cellWatch r="AOW2"/>
    <cellWatch r="AOX2"/>
    <cellWatch r="AOY2"/>
    <cellWatch r="AOZ2"/>
    <cellWatch r="APA2"/>
    <cellWatch r="APB2"/>
    <cellWatch r="APC2"/>
    <cellWatch r="APD2"/>
    <cellWatch r="APE2"/>
    <cellWatch r="APF2"/>
    <cellWatch r="APG2"/>
    <cellWatch r="APH2"/>
    <cellWatch r="API2"/>
    <cellWatch r="APJ2"/>
    <cellWatch r="APK2"/>
    <cellWatch r="APL2"/>
    <cellWatch r="APM2"/>
    <cellWatch r="APN2"/>
    <cellWatch r="APO2"/>
    <cellWatch r="APP2"/>
    <cellWatch r="APQ2"/>
    <cellWatch r="APR2"/>
    <cellWatch r="APS2"/>
    <cellWatch r="APT2"/>
    <cellWatch r="APU2"/>
    <cellWatch r="APV2"/>
    <cellWatch r="APW2"/>
    <cellWatch r="APX2"/>
    <cellWatch r="APY2"/>
    <cellWatch r="APZ2"/>
    <cellWatch r="AQA2"/>
    <cellWatch r="AQB2"/>
    <cellWatch r="AQC2"/>
    <cellWatch r="AQD2"/>
    <cellWatch r="AQE2"/>
    <cellWatch r="AQF2"/>
    <cellWatch r="AQG2"/>
    <cellWatch r="AQH2"/>
    <cellWatch r="AQI2"/>
    <cellWatch r="AQJ2"/>
    <cellWatch r="AQK2"/>
    <cellWatch r="AQL2"/>
    <cellWatch r="AQM2"/>
    <cellWatch r="AQN2"/>
    <cellWatch r="AQO2"/>
    <cellWatch r="AQP2"/>
    <cellWatch r="AQQ2"/>
    <cellWatch r="AQR2"/>
    <cellWatch r="AQS2"/>
    <cellWatch r="AQT2"/>
    <cellWatch r="AQU2"/>
    <cellWatch r="AQV2"/>
    <cellWatch r="AQW2"/>
    <cellWatch r="AQX2"/>
    <cellWatch r="AQY2"/>
    <cellWatch r="AQZ2"/>
    <cellWatch r="ARA2"/>
    <cellWatch r="ARB2"/>
    <cellWatch r="ARC2"/>
    <cellWatch r="ARD2"/>
    <cellWatch r="ARE2"/>
    <cellWatch r="ARF2"/>
    <cellWatch r="ARG2"/>
    <cellWatch r="ARH2"/>
    <cellWatch r="ARI2"/>
    <cellWatch r="ARJ2"/>
    <cellWatch r="ARK2"/>
    <cellWatch r="ARL2"/>
    <cellWatch r="ARM2"/>
    <cellWatch r="ARN2"/>
    <cellWatch r="ARO2"/>
    <cellWatch r="ARP2"/>
    <cellWatch r="ARQ2"/>
    <cellWatch r="ARR2"/>
    <cellWatch r="ARS2"/>
    <cellWatch r="ART2"/>
    <cellWatch r="ARU2"/>
    <cellWatch r="ARV2"/>
    <cellWatch r="ARW2"/>
    <cellWatch r="ARX2"/>
    <cellWatch r="ARY2"/>
    <cellWatch r="ARZ2"/>
    <cellWatch r="ASA2"/>
    <cellWatch r="ASB2"/>
    <cellWatch r="ASC2"/>
    <cellWatch r="ASD2"/>
    <cellWatch r="ASE2"/>
    <cellWatch r="ASF2"/>
    <cellWatch r="ASG2"/>
    <cellWatch r="ASH2"/>
    <cellWatch r="ASI2"/>
    <cellWatch r="ASJ2"/>
    <cellWatch r="ASK2"/>
    <cellWatch r="ASL2"/>
    <cellWatch r="ASM2"/>
    <cellWatch r="ASN2"/>
    <cellWatch r="ASO2"/>
    <cellWatch r="ASP2"/>
    <cellWatch r="ASQ2"/>
    <cellWatch r="ASR2"/>
    <cellWatch r="ASS2"/>
    <cellWatch r="AST2"/>
    <cellWatch r="ASU2"/>
    <cellWatch r="ASV2"/>
    <cellWatch r="ASW2"/>
    <cellWatch r="ASX2"/>
    <cellWatch r="ASY2"/>
    <cellWatch r="ASZ2"/>
    <cellWatch r="ATA2"/>
    <cellWatch r="ATB2"/>
    <cellWatch r="ATC2"/>
    <cellWatch r="ATD2"/>
    <cellWatch r="ATE2"/>
    <cellWatch r="ATF2"/>
    <cellWatch r="ATG2"/>
    <cellWatch r="ATH2"/>
    <cellWatch r="ATI2"/>
    <cellWatch r="ATJ2"/>
    <cellWatch r="ATK2"/>
    <cellWatch r="ATL2"/>
    <cellWatch r="ATM2"/>
    <cellWatch r="ATN2"/>
    <cellWatch r="ATO2"/>
    <cellWatch r="ATP2"/>
    <cellWatch r="ATQ2"/>
    <cellWatch r="ATR2"/>
    <cellWatch r="ATS2"/>
    <cellWatch r="ATT2"/>
    <cellWatch r="ATU2"/>
    <cellWatch r="ATV2"/>
    <cellWatch r="ATW2"/>
    <cellWatch r="ATX2"/>
    <cellWatch r="ATY2"/>
    <cellWatch r="ATZ2"/>
    <cellWatch r="AUA2"/>
    <cellWatch r="AUB2"/>
    <cellWatch r="AUC2"/>
    <cellWatch r="AUD2"/>
    <cellWatch r="AUE2"/>
    <cellWatch r="AUF2"/>
    <cellWatch r="AUG2"/>
    <cellWatch r="AUH2"/>
    <cellWatch r="AUI2"/>
    <cellWatch r="AUJ2"/>
    <cellWatch r="AUK2"/>
    <cellWatch r="AUL2"/>
    <cellWatch r="AUM2"/>
    <cellWatch r="AUN2"/>
    <cellWatch r="AUO2"/>
    <cellWatch r="AUP2"/>
    <cellWatch r="AUQ2"/>
    <cellWatch r="AUR2"/>
    <cellWatch r="AUS2"/>
    <cellWatch r="AUT2"/>
    <cellWatch r="AUU2"/>
    <cellWatch r="AUV2"/>
    <cellWatch r="AUW2"/>
    <cellWatch r="AUX2"/>
    <cellWatch r="AUY2"/>
    <cellWatch r="AUZ2"/>
    <cellWatch r="AVA2"/>
    <cellWatch r="AVB2"/>
    <cellWatch r="AVC2"/>
    <cellWatch r="AVD2"/>
    <cellWatch r="AVE2"/>
    <cellWatch r="AVF2"/>
    <cellWatch r="AVG2"/>
    <cellWatch r="AVH2"/>
    <cellWatch r="AVI2"/>
    <cellWatch r="AVJ2"/>
    <cellWatch r="AVK2"/>
    <cellWatch r="AVL2"/>
    <cellWatch r="AVM2"/>
    <cellWatch r="AVN2"/>
    <cellWatch r="AVO2"/>
    <cellWatch r="AVP2"/>
    <cellWatch r="AVQ2"/>
    <cellWatch r="AVR2"/>
    <cellWatch r="AVS2"/>
    <cellWatch r="AVT2"/>
    <cellWatch r="AVU2"/>
    <cellWatch r="AVV2"/>
    <cellWatch r="AVW2"/>
    <cellWatch r="AVX2"/>
    <cellWatch r="AVY2"/>
    <cellWatch r="AVZ2"/>
    <cellWatch r="AWA2"/>
    <cellWatch r="AWB2"/>
    <cellWatch r="AWC2"/>
    <cellWatch r="AWD2"/>
    <cellWatch r="AWE2"/>
    <cellWatch r="AWF2"/>
    <cellWatch r="AWG2"/>
    <cellWatch r="AWH2"/>
    <cellWatch r="AWI2"/>
    <cellWatch r="AWJ2"/>
    <cellWatch r="AWK2"/>
    <cellWatch r="AWL2"/>
    <cellWatch r="AWM2"/>
    <cellWatch r="AWN2"/>
    <cellWatch r="AWO2"/>
    <cellWatch r="AWP2"/>
    <cellWatch r="AWQ2"/>
    <cellWatch r="AWR2"/>
    <cellWatch r="AWS2"/>
    <cellWatch r="AWT2"/>
    <cellWatch r="AWU2"/>
    <cellWatch r="AWV2"/>
    <cellWatch r="AWW2"/>
    <cellWatch r="AWX2"/>
    <cellWatch r="AWY2"/>
    <cellWatch r="AWZ2"/>
    <cellWatch r="AXA2"/>
    <cellWatch r="AXB2"/>
    <cellWatch r="AXC2"/>
    <cellWatch r="AXD2"/>
    <cellWatch r="AXE2"/>
    <cellWatch r="AXF2"/>
    <cellWatch r="AXG2"/>
    <cellWatch r="AXH2"/>
    <cellWatch r="AXI2"/>
    <cellWatch r="AXJ2"/>
    <cellWatch r="AXK2"/>
    <cellWatch r="AXL2"/>
    <cellWatch r="AXM2"/>
    <cellWatch r="AXN2"/>
    <cellWatch r="AXO2"/>
    <cellWatch r="AXP2"/>
    <cellWatch r="AXQ2"/>
    <cellWatch r="AXR2"/>
    <cellWatch r="AXS2"/>
    <cellWatch r="AXT2"/>
    <cellWatch r="AXU2"/>
    <cellWatch r="AXV2"/>
    <cellWatch r="AXW2"/>
    <cellWatch r="AXX2"/>
    <cellWatch r="AXY2"/>
    <cellWatch r="AXZ2"/>
    <cellWatch r="AYA2"/>
    <cellWatch r="AYB2"/>
    <cellWatch r="AYC2"/>
    <cellWatch r="AYD2"/>
    <cellWatch r="AYE2"/>
    <cellWatch r="AYF2"/>
    <cellWatch r="AYG2"/>
    <cellWatch r="AYH2"/>
    <cellWatch r="AYI2"/>
    <cellWatch r="AYJ2"/>
    <cellWatch r="AYK2"/>
    <cellWatch r="AYL2"/>
    <cellWatch r="AYM2"/>
    <cellWatch r="AYN2"/>
    <cellWatch r="AYO2"/>
    <cellWatch r="AYP2"/>
    <cellWatch r="AYQ2"/>
    <cellWatch r="AYR2"/>
    <cellWatch r="AYS2"/>
    <cellWatch r="AYT2"/>
    <cellWatch r="AYU2"/>
    <cellWatch r="AYV2"/>
    <cellWatch r="AYW2"/>
    <cellWatch r="AYX2"/>
    <cellWatch r="AYY2"/>
    <cellWatch r="AYZ2"/>
    <cellWatch r="AZA2"/>
    <cellWatch r="AZB2"/>
    <cellWatch r="AZC2"/>
    <cellWatch r="AZD2"/>
    <cellWatch r="AZE2"/>
    <cellWatch r="AZF2"/>
    <cellWatch r="AZG2"/>
    <cellWatch r="AZH2"/>
    <cellWatch r="AZI2"/>
    <cellWatch r="AZJ2"/>
    <cellWatch r="AZK2"/>
    <cellWatch r="AZL2"/>
    <cellWatch r="AZM2"/>
    <cellWatch r="AZN2"/>
    <cellWatch r="AZO2"/>
    <cellWatch r="AZP2"/>
    <cellWatch r="AZQ2"/>
    <cellWatch r="AZR2"/>
    <cellWatch r="AZS2"/>
    <cellWatch r="AZT2"/>
    <cellWatch r="AZU2"/>
    <cellWatch r="AZV2"/>
    <cellWatch r="AZW2"/>
    <cellWatch r="AZX2"/>
    <cellWatch r="AZY2"/>
    <cellWatch r="AZZ2"/>
    <cellWatch r="BAA2"/>
    <cellWatch r="BAB2"/>
    <cellWatch r="BAC2"/>
    <cellWatch r="BAD2"/>
    <cellWatch r="BAE2"/>
    <cellWatch r="BAF2"/>
    <cellWatch r="BAG2"/>
    <cellWatch r="BAH2"/>
    <cellWatch r="BAI2"/>
    <cellWatch r="BAJ2"/>
    <cellWatch r="BAK2"/>
    <cellWatch r="BAL2"/>
    <cellWatch r="BAM2"/>
    <cellWatch r="BAN2"/>
    <cellWatch r="BAO2"/>
    <cellWatch r="BAP2"/>
    <cellWatch r="BAQ2"/>
    <cellWatch r="BAR2"/>
    <cellWatch r="BAS2"/>
    <cellWatch r="BAT2"/>
    <cellWatch r="BAU2"/>
    <cellWatch r="BAV2"/>
    <cellWatch r="BAW2"/>
    <cellWatch r="BAX2"/>
    <cellWatch r="BAY2"/>
    <cellWatch r="BAZ2"/>
    <cellWatch r="BBA2"/>
    <cellWatch r="BBB2"/>
    <cellWatch r="BBC2"/>
    <cellWatch r="BBD2"/>
    <cellWatch r="BBE2"/>
    <cellWatch r="BBF2"/>
    <cellWatch r="BBG2"/>
    <cellWatch r="BBH2"/>
    <cellWatch r="BBI2"/>
    <cellWatch r="BBJ2"/>
    <cellWatch r="BBK2"/>
    <cellWatch r="BBL2"/>
    <cellWatch r="BBM2"/>
    <cellWatch r="BBN2"/>
    <cellWatch r="BBO2"/>
    <cellWatch r="BBP2"/>
    <cellWatch r="BBQ2"/>
    <cellWatch r="BBR2"/>
    <cellWatch r="BBS2"/>
    <cellWatch r="BBT2"/>
    <cellWatch r="BBU2"/>
    <cellWatch r="BBV2"/>
    <cellWatch r="BBW2"/>
    <cellWatch r="BBX2"/>
    <cellWatch r="BBY2"/>
    <cellWatch r="BBZ2"/>
    <cellWatch r="BCA2"/>
    <cellWatch r="BCB2"/>
    <cellWatch r="BCC2"/>
    <cellWatch r="BCD2"/>
    <cellWatch r="BCE2"/>
    <cellWatch r="BCF2"/>
    <cellWatch r="BCG2"/>
    <cellWatch r="BCH2"/>
    <cellWatch r="BCI2"/>
    <cellWatch r="BCJ2"/>
    <cellWatch r="BCK2"/>
    <cellWatch r="BCL2"/>
    <cellWatch r="BCM2"/>
    <cellWatch r="BCN2"/>
    <cellWatch r="BCO2"/>
    <cellWatch r="BCP2"/>
    <cellWatch r="BCQ2"/>
    <cellWatch r="BCR2"/>
    <cellWatch r="BCS2"/>
    <cellWatch r="BCT2"/>
    <cellWatch r="BCU2"/>
    <cellWatch r="BCV2"/>
    <cellWatch r="BCW2"/>
    <cellWatch r="BCX2"/>
    <cellWatch r="BCY2"/>
    <cellWatch r="BCZ2"/>
    <cellWatch r="BDA2"/>
    <cellWatch r="BDB2"/>
    <cellWatch r="BDC2"/>
    <cellWatch r="BDD2"/>
    <cellWatch r="BDE2"/>
    <cellWatch r="BDF2"/>
    <cellWatch r="BDG2"/>
    <cellWatch r="BDH2"/>
    <cellWatch r="BDI2"/>
    <cellWatch r="BDJ2"/>
    <cellWatch r="BDK2"/>
    <cellWatch r="BDL2"/>
    <cellWatch r="BDM2"/>
    <cellWatch r="BDN2"/>
    <cellWatch r="BDO2"/>
    <cellWatch r="BDP2"/>
    <cellWatch r="BDQ2"/>
    <cellWatch r="BDR2"/>
    <cellWatch r="BDS2"/>
    <cellWatch r="BDT2"/>
    <cellWatch r="BDU2"/>
    <cellWatch r="BDV2"/>
    <cellWatch r="BDW2"/>
    <cellWatch r="BDX2"/>
    <cellWatch r="BDY2"/>
    <cellWatch r="BDZ2"/>
    <cellWatch r="BEA2"/>
    <cellWatch r="BEB2"/>
    <cellWatch r="BEC2"/>
    <cellWatch r="BED2"/>
    <cellWatch r="BEE2"/>
    <cellWatch r="BEF2"/>
    <cellWatch r="BEG2"/>
    <cellWatch r="BEH2"/>
    <cellWatch r="BEI2"/>
    <cellWatch r="BEJ2"/>
    <cellWatch r="BEK2"/>
    <cellWatch r="BEL2"/>
    <cellWatch r="BEM2"/>
    <cellWatch r="BEN2"/>
    <cellWatch r="BEO2"/>
    <cellWatch r="BEP2"/>
    <cellWatch r="BEQ2"/>
    <cellWatch r="BER2"/>
    <cellWatch r="BES2"/>
    <cellWatch r="BET2"/>
    <cellWatch r="BEU2"/>
    <cellWatch r="BEV2"/>
    <cellWatch r="BEW2"/>
    <cellWatch r="BEX2"/>
    <cellWatch r="BEY2"/>
    <cellWatch r="BEZ2"/>
    <cellWatch r="BFA2"/>
    <cellWatch r="BFB2"/>
    <cellWatch r="BFC2"/>
    <cellWatch r="BFD2"/>
    <cellWatch r="BFE2"/>
    <cellWatch r="BFF2"/>
    <cellWatch r="BFG2"/>
    <cellWatch r="BFH2"/>
    <cellWatch r="BFI2"/>
    <cellWatch r="BFJ2"/>
    <cellWatch r="BFK2"/>
    <cellWatch r="BFL2"/>
    <cellWatch r="BFM2"/>
    <cellWatch r="BFN2"/>
    <cellWatch r="BFO2"/>
    <cellWatch r="BFP2"/>
    <cellWatch r="BFQ2"/>
    <cellWatch r="BFR2"/>
    <cellWatch r="BFS2"/>
    <cellWatch r="BFT2"/>
    <cellWatch r="BFU2"/>
    <cellWatch r="BFV2"/>
    <cellWatch r="BFW2"/>
    <cellWatch r="BFX2"/>
    <cellWatch r="BFY2"/>
    <cellWatch r="BFZ2"/>
    <cellWatch r="BGA2"/>
    <cellWatch r="BGB2"/>
    <cellWatch r="BGC2"/>
    <cellWatch r="BGD2"/>
    <cellWatch r="BGE2"/>
    <cellWatch r="BGF2"/>
    <cellWatch r="BGG2"/>
    <cellWatch r="BGH2"/>
    <cellWatch r="BGI2"/>
    <cellWatch r="BGJ2"/>
    <cellWatch r="BGK2"/>
    <cellWatch r="BGL2"/>
    <cellWatch r="BGM2"/>
    <cellWatch r="BGN2"/>
    <cellWatch r="BGO2"/>
    <cellWatch r="BGP2"/>
    <cellWatch r="BGQ2"/>
    <cellWatch r="BGR2"/>
    <cellWatch r="BGS2"/>
    <cellWatch r="BGT2"/>
    <cellWatch r="BGU2"/>
    <cellWatch r="BGV2"/>
    <cellWatch r="BGW2"/>
    <cellWatch r="BGX2"/>
    <cellWatch r="BGY2"/>
    <cellWatch r="BGZ2"/>
    <cellWatch r="BHA2"/>
    <cellWatch r="BHB2"/>
    <cellWatch r="BHC2"/>
    <cellWatch r="BHD2"/>
    <cellWatch r="BHE2"/>
    <cellWatch r="BHF2"/>
    <cellWatch r="BHG2"/>
    <cellWatch r="BHH2"/>
    <cellWatch r="BHI2"/>
    <cellWatch r="BHJ2"/>
    <cellWatch r="BHK2"/>
    <cellWatch r="BHL2"/>
    <cellWatch r="BHM2"/>
    <cellWatch r="BHN2"/>
    <cellWatch r="BHO2"/>
    <cellWatch r="BHP2"/>
    <cellWatch r="BHQ2"/>
    <cellWatch r="BHR2"/>
    <cellWatch r="BHS2"/>
    <cellWatch r="BHT2"/>
    <cellWatch r="BHU2"/>
    <cellWatch r="BHV2"/>
    <cellWatch r="BHW2"/>
    <cellWatch r="BHX2"/>
    <cellWatch r="BHY2"/>
    <cellWatch r="BHZ2"/>
    <cellWatch r="BIA2"/>
    <cellWatch r="BIB2"/>
    <cellWatch r="BIC2"/>
    <cellWatch r="BID2"/>
    <cellWatch r="BIE2"/>
    <cellWatch r="BIF2"/>
    <cellWatch r="BIG2"/>
    <cellWatch r="BIH2"/>
    <cellWatch r="BII2"/>
    <cellWatch r="BIJ2"/>
    <cellWatch r="BIK2"/>
    <cellWatch r="BIL2"/>
    <cellWatch r="BIM2"/>
    <cellWatch r="BIN2"/>
    <cellWatch r="BIO2"/>
    <cellWatch r="BIP2"/>
    <cellWatch r="BIQ2"/>
    <cellWatch r="BIR2"/>
    <cellWatch r="BIS2"/>
    <cellWatch r="BIT2"/>
    <cellWatch r="BIU2"/>
    <cellWatch r="BIV2"/>
    <cellWatch r="BIW2"/>
    <cellWatch r="BIX2"/>
    <cellWatch r="BIY2"/>
    <cellWatch r="BIZ2"/>
    <cellWatch r="BJA2"/>
    <cellWatch r="BJB2"/>
    <cellWatch r="BJC2"/>
    <cellWatch r="BJD2"/>
    <cellWatch r="BJE2"/>
    <cellWatch r="BJF2"/>
    <cellWatch r="BJG2"/>
    <cellWatch r="BJH2"/>
    <cellWatch r="BJI2"/>
    <cellWatch r="BJJ2"/>
    <cellWatch r="BJK2"/>
    <cellWatch r="BJL2"/>
    <cellWatch r="BJM2"/>
    <cellWatch r="BJN2"/>
    <cellWatch r="BJO2"/>
    <cellWatch r="BJP2"/>
    <cellWatch r="BJQ2"/>
    <cellWatch r="BJR2"/>
    <cellWatch r="BJS2"/>
    <cellWatch r="BJT2"/>
    <cellWatch r="BJU2"/>
    <cellWatch r="BJV2"/>
    <cellWatch r="BJW2"/>
    <cellWatch r="BJX2"/>
    <cellWatch r="BJY2"/>
    <cellWatch r="BJZ2"/>
    <cellWatch r="BKA2"/>
    <cellWatch r="BKB2"/>
    <cellWatch r="BKC2"/>
    <cellWatch r="BKD2"/>
    <cellWatch r="BKE2"/>
    <cellWatch r="BKF2"/>
    <cellWatch r="BKG2"/>
    <cellWatch r="BKH2"/>
    <cellWatch r="BKI2"/>
    <cellWatch r="BKJ2"/>
    <cellWatch r="BKK2"/>
    <cellWatch r="BKL2"/>
    <cellWatch r="BKM2"/>
    <cellWatch r="BKN2"/>
    <cellWatch r="BKO2"/>
    <cellWatch r="BKP2"/>
    <cellWatch r="BKQ2"/>
    <cellWatch r="BKR2"/>
    <cellWatch r="BKS2"/>
    <cellWatch r="BKT2"/>
    <cellWatch r="BKU2"/>
    <cellWatch r="BKV2"/>
    <cellWatch r="BKW2"/>
    <cellWatch r="BKX2"/>
    <cellWatch r="BKY2"/>
    <cellWatch r="BKZ2"/>
    <cellWatch r="BLA2"/>
    <cellWatch r="BLB2"/>
    <cellWatch r="BLC2"/>
    <cellWatch r="BLD2"/>
    <cellWatch r="BLE2"/>
    <cellWatch r="BLF2"/>
    <cellWatch r="BLG2"/>
    <cellWatch r="BLH2"/>
    <cellWatch r="BLI2"/>
    <cellWatch r="BLJ2"/>
    <cellWatch r="BLK2"/>
    <cellWatch r="BLL2"/>
    <cellWatch r="BLM2"/>
    <cellWatch r="BLN2"/>
    <cellWatch r="BLO2"/>
    <cellWatch r="BLP2"/>
    <cellWatch r="BLQ2"/>
    <cellWatch r="BLR2"/>
    <cellWatch r="BLS2"/>
    <cellWatch r="BLT2"/>
    <cellWatch r="BLU2"/>
    <cellWatch r="BLV2"/>
    <cellWatch r="BLW2"/>
    <cellWatch r="BLX2"/>
    <cellWatch r="BLY2"/>
    <cellWatch r="BLZ2"/>
    <cellWatch r="BMA2"/>
    <cellWatch r="BMB2"/>
    <cellWatch r="BMC2"/>
    <cellWatch r="BMD2"/>
    <cellWatch r="BME2"/>
    <cellWatch r="BMF2"/>
    <cellWatch r="BMG2"/>
    <cellWatch r="BMH2"/>
    <cellWatch r="BMI2"/>
    <cellWatch r="BMJ2"/>
    <cellWatch r="BMK2"/>
    <cellWatch r="BML2"/>
    <cellWatch r="BMM2"/>
    <cellWatch r="BMN2"/>
    <cellWatch r="BMO2"/>
    <cellWatch r="BMP2"/>
    <cellWatch r="BMQ2"/>
    <cellWatch r="BMR2"/>
    <cellWatch r="BMS2"/>
    <cellWatch r="BMT2"/>
    <cellWatch r="BMU2"/>
    <cellWatch r="BMV2"/>
    <cellWatch r="BMW2"/>
    <cellWatch r="BMX2"/>
    <cellWatch r="BMY2"/>
    <cellWatch r="BMZ2"/>
    <cellWatch r="BNA2"/>
    <cellWatch r="BNB2"/>
    <cellWatch r="BNC2"/>
    <cellWatch r="BND2"/>
    <cellWatch r="BNE2"/>
    <cellWatch r="BNF2"/>
    <cellWatch r="BNG2"/>
    <cellWatch r="BNH2"/>
    <cellWatch r="BNI2"/>
    <cellWatch r="BNJ2"/>
    <cellWatch r="BNK2"/>
    <cellWatch r="BNL2"/>
    <cellWatch r="BNM2"/>
    <cellWatch r="BNN2"/>
    <cellWatch r="BNO2"/>
    <cellWatch r="BNP2"/>
    <cellWatch r="BNQ2"/>
    <cellWatch r="BNR2"/>
    <cellWatch r="BNS2"/>
    <cellWatch r="BNT2"/>
    <cellWatch r="BNU2"/>
    <cellWatch r="BNV2"/>
    <cellWatch r="BNW2"/>
    <cellWatch r="BNX2"/>
    <cellWatch r="BNY2"/>
    <cellWatch r="BNZ2"/>
    <cellWatch r="BOA2"/>
    <cellWatch r="BOB2"/>
    <cellWatch r="BOC2"/>
    <cellWatch r="BOD2"/>
    <cellWatch r="BOE2"/>
    <cellWatch r="BOF2"/>
    <cellWatch r="BOG2"/>
    <cellWatch r="BOH2"/>
    <cellWatch r="BOI2"/>
    <cellWatch r="BOJ2"/>
    <cellWatch r="BOK2"/>
    <cellWatch r="BOL2"/>
    <cellWatch r="BOM2"/>
    <cellWatch r="BON2"/>
    <cellWatch r="BOO2"/>
    <cellWatch r="BOP2"/>
    <cellWatch r="BOQ2"/>
    <cellWatch r="BOR2"/>
    <cellWatch r="BOS2"/>
    <cellWatch r="BOT2"/>
    <cellWatch r="BOU2"/>
    <cellWatch r="BOV2"/>
    <cellWatch r="BOW2"/>
    <cellWatch r="BOX2"/>
    <cellWatch r="BOY2"/>
    <cellWatch r="BOZ2"/>
    <cellWatch r="BPA2"/>
    <cellWatch r="BPB2"/>
    <cellWatch r="BPC2"/>
    <cellWatch r="BPD2"/>
    <cellWatch r="BPE2"/>
    <cellWatch r="BPF2"/>
    <cellWatch r="BPG2"/>
    <cellWatch r="BPH2"/>
    <cellWatch r="BPI2"/>
    <cellWatch r="BPJ2"/>
    <cellWatch r="BPK2"/>
    <cellWatch r="BPL2"/>
    <cellWatch r="BPM2"/>
    <cellWatch r="BPN2"/>
    <cellWatch r="BPO2"/>
    <cellWatch r="BPP2"/>
    <cellWatch r="BPQ2"/>
    <cellWatch r="BPR2"/>
    <cellWatch r="BPS2"/>
    <cellWatch r="BPT2"/>
    <cellWatch r="BPU2"/>
    <cellWatch r="BPV2"/>
    <cellWatch r="BPW2"/>
    <cellWatch r="BPX2"/>
    <cellWatch r="BPY2"/>
    <cellWatch r="BPZ2"/>
    <cellWatch r="BQA2"/>
    <cellWatch r="BQB2"/>
    <cellWatch r="BQC2"/>
    <cellWatch r="BQD2"/>
    <cellWatch r="BQE2"/>
    <cellWatch r="BQF2"/>
    <cellWatch r="BQG2"/>
    <cellWatch r="BQH2"/>
    <cellWatch r="BQI2"/>
    <cellWatch r="BQJ2"/>
    <cellWatch r="BQK2"/>
    <cellWatch r="BQL2"/>
    <cellWatch r="BQM2"/>
    <cellWatch r="BQN2"/>
    <cellWatch r="BQO2"/>
    <cellWatch r="BQP2"/>
    <cellWatch r="BQQ2"/>
    <cellWatch r="BQR2"/>
    <cellWatch r="BQS2"/>
    <cellWatch r="BQT2"/>
    <cellWatch r="BQU2"/>
    <cellWatch r="BQV2"/>
    <cellWatch r="BQW2"/>
    <cellWatch r="BQX2"/>
    <cellWatch r="BQY2"/>
    <cellWatch r="BQZ2"/>
    <cellWatch r="BRA2"/>
    <cellWatch r="BRB2"/>
    <cellWatch r="BRC2"/>
    <cellWatch r="BRD2"/>
    <cellWatch r="BRE2"/>
    <cellWatch r="BRF2"/>
    <cellWatch r="BRG2"/>
    <cellWatch r="BRH2"/>
    <cellWatch r="BRI2"/>
    <cellWatch r="BRJ2"/>
    <cellWatch r="BRK2"/>
    <cellWatch r="BRL2"/>
    <cellWatch r="BRM2"/>
    <cellWatch r="BRN2"/>
    <cellWatch r="BRO2"/>
    <cellWatch r="BRP2"/>
    <cellWatch r="BRQ2"/>
    <cellWatch r="BRR2"/>
    <cellWatch r="BRS2"/>
    <cellWatch r="BRT2"/>
    <cellWatch r="BRU2"/>
    <cellWatch r="BRV2"/>
    <cellWatch r="BRW2"/>
    <cellWatch r="BRX2"/>
    <cellWatch r="BRY2"/>
    <cellWatch r="BRZ2"/>
    <cellWatch r="BSA2"/>
    <cellWatch r="BSB2"/>
    <cellWatch r="BSC2"/>
    <cellWatch r="BSD2"/>
    <cellWatch r="BSE2"/>
    <cellWatch r="BSF2"/>
    <cellWatch r="BSG2"/>
    <cellWatch r="BSH2"/>
    <cellWatch r="BSI2"/>
    <cellWatch r="BSJ2"/>
    <cellWatch r="BSK2"/>
    <cellWatch r="BSL2"/>
    <cellWatch r="BSM2"/>
    <cellWatch r="BSN2"/>
    <cellWatch r="BSO2"/>
    <cellWatch r="BSP2"/>
    <cellWatch r="BSQ2"/>
    <cellWatch r="BSR2"/>
    <cellWatch r="BSS2"/>
    <cellWatch r="BST2"/>
    <cellWatch r="BSU2"/>
    <cellWatch r="BSV2"/>
    <cellWatch r="BSW2"/>
    <cellWatch r="BSX2"/>
    <cellWatch r="BSY2"/>
    <cellWatch r="BSZ2"/>
    <cellWatch r="BTA2"/>
    <cellWatch r="BTB2"/>
    <cellWatch r="BTC2"/>
    <cellWatch r="BTD2"/>
    <cellWatch r="BTE2"/>
    <cellWatch r="BTF2"/>
    <cellWatch r="BTG2"/>
    <cellWatch r="BTH2"/>
    <cellWatch r="BTI2"/>
    <cellWatch r="BTJ2"/>
    <cellWatch r="BTK2"/>
    <cellWatch r="BTL2"/>
    <cellWatch r="BTM2"/>
    <cellWatch r="BTN2"/>
    <cellWatch r="BTO2"/>
    <cellWatch r="BTP2"/>
    <cellWatch r="BTQ2"/>
    <cellWatch r="BTR2"/>
    <cellWatch r="BTS2"/>
    <cellWatch r="BTT2"/>
    <cellWatch r="BTU2"/>
    <cellWatch r="BTV2"/>
    <cellWatch r="BTW2"/>
    <cellWatch r="BTX2"/>
    <cellWatch r="BTY2"/>
    <cellWatch r="BTZ2"/>
    <cellWatch r="BUA2"/>
    <cellWatch r="BUB2"/>
    <cellWatch r="BUC2"/>
    <cellWatch r="BUD2"/>
    <cellWatch r="BUE2"/>
    <cellWatch r="BUF2"/>
    <cellWatch r="BUG2"/>
    <cellWatch r="BUH2"/>
    <cellWatch r="BUI2"/>
    <cellWatch r="BUJ2"/>
    <cellWatch r="BUK2"/>
    <cellWatch r="BUL2"/>
    <cellWatch r="BUM2"/>
    <cellWatch r="BUN2"/>
    <cellWatch r="BUO2"/>
    <cellWatch r="BUP2"/>
    <cellWatch r="BUQ2"/>
    <cellWatch r="BUR2"/>
    <cellWatch r="BUS2"/>
    <cellWatch r="BUT2"/>
    <cellWatch r="BUU2"/>
    <cellWatch r="BUV2"/>
    <cellWatch r="BUW2"/>
    <cellWatch r="BUX2"/>
    <cellWatch r="BUY2"/>
    <cellWatch r="BUZ2"/>
    <cellWatch r="BVA2"/>
    <cellWatch r="BVB2"/>
    <cellWatch r="BVC2"/>
    <cellWatch r="BVD2"/>
    <cellWatch r="BVE2"/>
    <cellWatch r="BVF2"/>
    <cellWatch r="BVG2"/>
    <cellWatch r="BVH2"/>
    <cellWatch r="BVI2"/>
    <cellWatch r="BVJ2"/>
    <cellWatch r="BVK2"/>
    <cellWatch r="BVL2"/>
    <cellWatch r="BVM2"/>
    <cellWatch r="BVN2"/>
    <cellWatch r="BVO2"/>
    <cellWatch r="BVP2"/>
    <cellWatch r="BVQ2"/>
    <cellWatch r="BVR2"/>
    <cellWatch r="BVS2"/>
    <cellWatch r="BVT2"/>
    <cellWatch r="BVU2"/>
    <cellWatch r="BVV2"/>
    <cellWatch r="BVW2"/>
    <cellWatch r="BVX2"/>
    <cellWatch r="BVY2"/>
    <cellWatch r="BVZ2"/>
    <cellWatch r="BWA2"/>
    <cellWatch r="BWB2"/>
    <cellWatch r="BWC2"/>
    <cellWatch r="BWD2"/>
    <cellWatch r="BWE2"/>
    <cellWatch r="BWF2"/>
    <cellWatch r="BWG2"/>
    <cellWatch r="BWH2"/>
    <cellWatch r="BWI2"/>
    <cellWatch r="BWJ2"/>
    <cellWatch r="BWK2"/>
    <cellWatch r="BWL2"/>
    <cellWatch r="BWM2"/>
    <cellWatch r="BWN2"/>
    <cellWatch r="BWO2"/>
    <cellWatch r="BWP2"/>
    <cellWatch r="BWQ2"/>
    <cellWatch r="BWR2"/>
    <cellWatch r="BWS2"/>
    <cellWatch r="BWT2"/>
    <cellWatch r="BWU2"/>
    <cellWatch r="BWV2"/>
    <cellWatch r="BWW2"/>
    <cellWatch r="BWX2"/>
    <cellWatch r="BWY2"/>
    <cellWatch r="BWZ2"/>
    <cellWatch r="BXA2"/>
    <cellWatch r="BXB2"/>
    <cellWatch r="BXC2"/>
    <cellWatch r="BXD2"/>
    <cellWatch r="BXE2"/>
    <cellWatch r="BXF2"/>
    <cellWatch r="BXG2"/>
    <cellWatch r="BXH2"/>
    <cellWatch r="BXI2"/>
    <cellWatch r="BXJ2"/>
    <cellWatch r="BXK2"/>
    <cellWatch r="BXL2"/>
    <cellWatch r="BXM2"/>
    <cellWatch r="BXN2"/>
    <cellWatch r="BXO2"/>
    <cellWatch r="BXP2"/>
    <cellWatch r="BXQ2"/>
    <cellWatch r="BXR2"/>
    <cellWatch r="BXS2"/>
    <cellWatch r="BXT2"/>
    <cellWatch r="BXU2"/>
    <cellWatch r="BXV2"/>
    <cellWatch r="BXW2"/>
    <cellWatch r="BXX2"/>
    <cellWatch r="BXY2"/>
    <cellWatch r="BXZ2"/>
    <cellWatch r="BYA2"/>
    <cellWatch r="BYB2"/>
    <cellWatch r="BYC2"/>
    <cellWatch r="BYD2"/>
    <cellWatch r="BYE2"/>
    <cellWatch r="BYF2"/>
    <cellWatch r="BYG2"/>
    <cellWatch r="BYH2"/>
    <cellWatch r="BYI2"/>
    <cellWatch r="BYJ2"/>
    <cellWatch r="BYK2"/>
    <cellWatch r="BYL2"/>
    <cellWatch r="BYM2"/>
    <cellWatch r="BYN2"/>
    <cellWatch r="BYO2"/>
    <cellWatch r="BYP2"/>
    <cellWatch r="BYQ2"/>
    <cellWatch r="BYR2"/>
    <cellWatch r="BYS2"/>
    <cellWatch r="BYT2"/>
    <cellWatch r="BYU2"/>
    <cellWatch r="BYV2"/>
    <cellWatch r="BYW2"/>
    <cellWatch r="BYX2"/>
    <cellWatch r="BYY2"/>
    <cellWatch r="BYZ2"/>
    <cellWatch r="BZA2"/>
    <cellWatch r="BZB2"/>
    <cellWatch r="BZC2"/>
    <cellWatch r="BZD2"/>
    <cellWatch r="BZE2"/>
    <cellWatch r="BZF2"/>
    <cellWatch r="BZG2"/>
    <cellWatch r="BZH2"/>
    <cellWatch r="BZI2"/>
    <cellWatch r="BZJ2"/>
    <cellWatch r="BZK2"/>
    <cellWatch r="BZL2"/>
    <cellWatch r="BZM2"/>
    <cellWatch r="BZN2"/>
    <cellWatch r="BZO2"/>
    <cellWatch r="BZP2"/>
    <cellWatch r="BZQ2"/>
    <cellWatch r="BZR2"/>
    <cellWatch r="BZS2"/>
    <cellWatch r="BZT2"/>
    <cellWatch r="BZU2"/>
    <cellWatch r="BZV2"/>
    <cellWatch r="BZW2"/>
    <cellWatch r="BZX2"/>
    <cellWatch r="BZY2"/>
    <cellWatch r="BZZ2"/>
    <cellWatch r="CAA2"/>
    <cellWatch r="CAB2"/>
    <cellWatch r="CAC2"/>
    <cellWatch r="CAD2"/>
    <cellWatch r="CAE2"/>
    <cellWatch r="CAF2"/>
    <cellWatch r="CAG2"/>
    <cellWatch r="CAH2"/>
    <cellWatch r="CAI2"/>
    <cellWatch r="CAJ2"/>
    <cellWatch r="CAK2"/>
    <cellWatch r="CAL2"/>
    <cellWatch r="CAM2"/>
    <cellWatch r="CAN2"/>
    <cellWatch r="CAO2"/>
    <cellWatch r="CAP2"/>
    <cellWatch r="CAQ2"/>
    <cellWatch r="CAR2"/>
    <cellWatch r="CAS2"/>
    <cellWatch r="CAT2"/>
    <cellWatch r="CAU2"/>
    <cellWatch r="CAV2"/>
    <cellWatch r="CAW2"/>
    <cellWatch r="CAX2"/>
    <cellWatch r="CAY2"/>
    <cellWatch r="CAZ2"/>
    <cellWatch r="CBA2"/>
    <cellWatch r="CBB2"/>
    <cellWatch r="CBC2"/>
    <cellWatch r="CBD2"/>
    <cellWatch r="CBE2"/>
    <cellWatch r="CBF2"/>
    <cellWatch r="CBG2"/>
    <cellWatch r="CBH2"/>
    <cellWatch r="CBI2"/>
    <cellWatch r="CBJ2"/>
    <cellWatch r="CBK2"/>
    <cellWatch r="CBL2"/>
    <cellWatch r="CBM2"/>
    <cellWatch r="CBN2"/>
    <cellWatch r="CBO2"/>
    <cellWatch r="CBP2"/>
    <cellWatch r="CBQ2"/>
    <cellWatch r="CBR2"/>
    <cellWatch r="CBS2"/>
    <cellWatch r="CBT2"/>
    <cellWatch r="CBU2"/>
    <cellWatch r="CBV2"/>
    <cellWatch r="CBW2"/>
    <cellWatch r="CBX2"/>
    <cellWatch r="CBY2"/>
    <cellWatch r="CBZ2"/>
    <cellWatch r="CCA2"/>
    <cellWatch r="CCB2"/>
    <cellWatch r="CCC2"/>
    <cellWatch r="CCD2"/>
    <cellWatch r="CCE2"/>
    <cellWatch r="CCF2"/>
    <cellWatch r="CCG2"/>
    <cellWatch r="CCH2"/>
    <cellWatch r="CCI2"/>
    <cellWatch r="CCJ2"/>
    <cellWatch r="CCK2"/>
    <cellWatch r="CCL2"/>
    <cellWatch r="CCM2"/>
    <cellWatch r="CCN2"/>
    <cellWatch r="CCO2"/>
    <cellWatch r="CCP2"/>
    <cellWatch r="CCQ2"/>
    <cellWatch r="CCR2"/>
    <cellWatch r="CCS2"/>
    <cellWatch r="CCT2"/>
    <cellWatch r="CCU2"/>
    <cellWatch r="CCV2"/>
    <cellWatch r="CCW2"/>
    <cellWatch r="CCX2"/>
    <cellWatch r="CCY2"/>
    <cellWatch r="CCZ2"/>
    <cellWatch r="CDA2"/>
    <cellWatch r="CDB2"/>
    <cellWatch r="CDC2"/>
    <cellWatch r="CDD2"/>
    <cellWatch r="CDE2"/>
    <cellWatch r="CDF2"/>
    <cellWatch r="CDG2"/>
    <cellWatch r="CDH2"/>
    <cellWatch r="CDI2"/>
    <cellWatch r="CDJ2"/>
    <cellWatch r="CDK2"/>
    <cellWatch r="CDL2"/>
    <cellWatch r="CDM2"/>
    <cellWatch r="CDN2"/>
    <cellWatch r="CDO2"/>
    <cellWatch r="CDP2"/>
    <cellWatch r="CDQ2"/>
    <cellWatch r="CDR2"/>
    <cellWatch r="CDS2"/>
    <cellWatch r="CDT2"/>
    <cellWatch r="CDU2"/>
    <cellWatch r="CDV2"/>
    <cellWatch r="CDW2"/>
    <cellWatch r="CDX2"/>
    <cellWatch r="CDY2"/>
    <cellWatch r="CDZ2"/>
    <cellWatch r="CEA2"/>
    <cellWatch r="CEB2"/>
    <cellWatch r="CEC2"/>
    <cellWatch r="CED2"/>
    <cellWatch r="CEE2"/>
    <cellWatch r="CEF2"/>
    <cellWatch r="CEG2"/>
    <cellWatch r="CEH2"/>
    <cellWatch r="CEI2"/>
    <cellWatch r="CEJ2"/>
    <cellWatch r="CEK2"/>
    <cellWatch r="CEL2"/>
    <cellWatch r="CEM2"/>
    <cellWatch r="CEN2"/>
    <cellWatch r="CEO2"/>
    <cellWatch r="CEP2"/>
    <cellWatch r="CEQ2"/>
    <cellWatch r="CER2"/>
    <cellWatch r="CES2"/>
    <cellWatch r="CET2"/>
    <cellWatch r="CEU2"/>
    <cellWatch r="CEV2"/>
    <cellWatch r="CEW2"/>
    <cellWatch r="CEX2"/>
    <cellWatch r="CEY2"/>
    <cellWatch r="CEZ2"/>
    <cellWatch r="CFA2"/>
    <cellWatch r="CFB2"/>
    <cellWatch r="CFC2"/>
    <cellWatch r="CFD2"/>
    <cellWatch r="CFE2"/>
    <cellWatch r="CFF2"/>
    <cellWatch r="CFG2"/>
    <cellWatch r="CFH2"/>
    <cellWatch r="CFI2"/>
    <cellWatch r="CFJ2"/>
    <cellWatch r="CFK2"/>
    <cellWatch r="CFL2"/>
    <cellWatch r="CFM2"/>
    <cellWatch r="CFN2"/>
    <cellWatch r="CFO2"/>
    <cellWatch r="CFP2"/>
    <cellWatch r="CFQ2"/>
    <cellWatch r="CFR2"/>
    <cellWatch r="CFS2"/>
    <cellWatch r="CFT2"/>
    <cellWatch r="CFU2"/>
    <cellWatch r="CFV2"/>
    <cellWatch r="CFW2"/>
    <cellWatch r="CFX2"/>
    <cellWatch r="CFY2"/>
    <cellWatch r="CFZ2"/>
    <cellWatch r="CGA2"/>
    <cellWatch r="CGB2"/>
    <cellWatch r="CGC2"/>
    <cellWatch r="CGD2"/>
    <cellWatch r="CGE2"/>
    <cellWatch r="CGF2"/>
    <cellWatch r="CGG2"/>
    <cellWatch r="CGH2"/>
    <cellWatch r="CGI2"/>
    <cellWatch r="CGJ2"/>
    <cellWatch r="CGK2"/>
    <cellWatch r="CGL2"/>
    <cellWatch r="CGM2"/>
    <cellWatch r="CGN2"/>
    <cellWatch r="CGO2"/>
    <cellWatch r="CGP2"/>
    <cellWatch r="CGQ2"/>
    <cellWatch r="CGR2"/>
    <cellWatch r="CGS2"/>
    <cellWatch r="CGT2"/>
    <cellWatch r="CGU2"/>
    <cellWatch r="CGV2"/>
    <cellWatch r="CGW2"/>
    <cellWatch r="CGX2"/>
    <cellWatch r="CGY2"/>
    <cellWatch r="CGZ2"/>
    <cellWatch r="CHA2"/>
    <cellWatch r="CHB2"/>
    <cellWatch r="CHC2"/>
    <cellWatch r="CHD2"/>
    <cellWatch r="CHE2"/>
    <cellWatch r="CHF2"/>
    <cellWatch r="CHG2"/>
    <cellWatch r="CHH2"/>
    <cellWatch r="CHI2"/>
    <cellWatch r="CHJ2"/>
    <cellWatch r="CHK2"/>
    <cellWatch r="CHL2"/>
    <cellWatch r="CHM2"/>
    <cellWatch r="CHN2"/>
    <cellWatch r="CHO2"/>
    <cellWatch r="CHP2"/>
    <cellWatch r="CHQ2"/>
    <cellWatch r="CHR2"/>
    <cellWatch r="CHS2"/>
    <cellWatch r="CHT2"/>
    <cellWatch r="CHU2"/>
    <cellWatch r="CHV2"/>
    <cellWatch r="CHW2"/>
    <cellWatch r="CHX2"/>
    <cellWatch r="CHY2"/>
    <cellWatch r="CHZ2"/>
    <cellWatch r="CIA2"/>
    <cellWatch r="CIB2"/>
    <cellWatch r="CIC2"/>
    <cellWatch r="CID2"/>
    <cellWatch r="CIE2"/>
    <cellWatch r="CIF2"/>
    <cellWatch r="CIG2"/>
    <cellWatch r="CIH2"/>
    <cellWatch r="CII2"/>
    <cellWatch r="CIJ2"/>
    <cellWatch r="CIK2"/>
    <cellWatch r="CIL2"/>
    <cellWatch r="CIM2"/>
    <cellWatch r="CIN2"/>
    <cellWatch r="CIO2"/>
    <cellWatch r="CIP2"/>
    <cellWatch r="CIQ2"/>
    <cellWatch r="CIR2"/>
    <cellWatch r="CIS2"/>
    <cellWatch r="CIT2"/>
    <cellWatch r="CIU2"/>
    <cellWatch r="CIV2"/>
    <cellWatch r="CIW2"/>
    <cellWatch r="CIX2"/>
    <cellWatch r="CIY2"/>
    <cellWatch r="CIZ2"/>
    <cellWatch r="CJA2"/>
    <cellWatch r="CJB2"/>
    <cellWatch r="CJC2"/>
    <cellWatch r="CJD2"/>
    <cellWatch r="CJE2"/>
    <cellWatch r="CJF2"/>
    <cellWatch r="CJG2"/>
    <cellWatch r="CJH2"/>
    <cellWatch r="CJI2"/>
    <cellWatch r="CJJ2"/>
    <cellWatch r="CJK2"/>
    <cellWatch r="CJL2"/>
    <cellWatch r="CJM2"/>
    <cellWatch r="CJN2"/>
    <cellWatch r="CJO2"/>
    <cellWatch r="CJP2"/>
    <cellWatch r="CJQ2"/>
    <cellWatch r="CJR2"/>
    <cellWatch r="CJS2"/>
    <cellWatch r="CJT2"/>
    <cellWatch r="CJU2"/>
    <cellWatch r="CJV2"/>
    <cellWatch r="CJW2"/>
    <cellWatch r="CJX2"/>
    <cellWatch r="CJY2"/>
    <cellWatch r="CJZ2"/>
    <cellWatch r="CKA2"/>
    <cellWatch r="CKB2"/>
    <cellWatch r="CKC2"/>
    <cellWatch r="CKD2"/>
    <cellWatch r="CKE2"/>
    <cellWatch r="CKF2"/>
    <cellWatch r="CKG2"/>
    <cellWatch r="CKH2"/>
    <cellWatch r="CKI2"/>
    <cellWatch r="CKJ2"/>
    <cellWatch r="CKK2"/>
    <cellWatch r="CKL2"/>
    <cellWatch r="CKM2"/>
    <cellWatch r="CKN2"/>
    <cellWatch r="CKO2"/>
    <cellWatch r="CKP2"/>
    <cellWatch r="CKQ2"/>
    <cellWatch r="CKR2"/>
    <cellWatch r="CKS2"/>
    <cellWatch r="CKT2"/>
    <cellWatch r="CKU2"/>
    <cellWatch r="CKV2"/>
    <cellWatch r="CKW2"/>
    <cellWatch r="CKX2"/>
    <cellWatch r="CKY2"/>
    <cellWatch r="CKZ2"/>
    <cellWatch r="CLA2"/>
    <cellWatch r="CLB2"/>
    <cellWatch r="CLC2"/>
    <cellWatch r="CLD2"/>
    <cellWatch r="CLE2"/>
    <cellWatch r="CLF2"/>
    <cellWatch r="CLG2"/>
    <cellWatch r="CLH2"/>
    <cellWatch r="CLI2"/>
    <cellWatch r="CLJ2"/>
    <cellWatch r="CLK2"/>
    <cellWatch r="CLL2"/>
    <cellWatch r="CLM2"/>
    <cellWatch r="CLN2"/>
    <cellWatch r="CLO2"/>
    <cellWatch r="CLP2"/>
    <cellWatch r="CLQ2"/>
    <cellWatch r="CLR2"/>
    <cellWatch r="CLS2"/>
    <cellWatch r="CLT2"/>
    <cellWatch r="CLU2"/>
    <cellWatch r="CLV2"/>
    <cellWatch r="CLW2"/>
    <cellWatch r="CLX2"/>
    <cellWatch r="CLY2"/>
    <cellWatch r="CLZ2"/>
    <cellWatch r="CMA2"/>
    <cellWatch r="CMB2"/>
    <cellWatch r="CMC2"/>
    <cellWatch r="CMD2"/>
    <cellWatch r="CME2"/>
    <cellWatch r="CMF2"/>
    <cellWatch r="CMG2"/>
    <cellWatch r="CMH2"/>
    <cellWatch r="CMI2"/>
    <cellWatch r="CMJ2"/>
    <cellWatch r="CMK2"/>
    <cellWatch r="CML2"/>
    <cellWatch r="CMM2"/>
    <cellWatch r="CMN2"/>
    <cellWatch r="CMO2"/>
    <cellWatch r="CMP2"/>
    <cellWatch r="CMQ2"/>
    <cellWatch r="CMR2"/>
    <cellWatch r="CMS2"/>
    <cellWatch r="CMT2"/>
    <cellWatch r="CMU2"/>
    <cellWatch r="CMV2"/>
    <cellWatch r="CMW2"/>
    <cellWatch r="CMX2"/>
    <cellWatch r="CMY2"/>
    <cellWatch r="CMZ2"/>
    <cellWatch r="CNA2"/>
    <cellWatch r="CNB2"/>
    <cellWatch r="CNC2"/>
    <cellWatch r="CND2"/>
    <cellWatch r="CNE2"/>
    <cellWatch r="CNF2"/>
    <cellWatch r="CNG2"/>
    <cellWatch r="CNH2"/>
    <cellWatch r="CNI2"/>
    <cellWatch r="CNJ2"/>
    <cellWatch r="CNK2"/>
    <cellWatch r="CNL2"/>
    <cellWatch r="CNM2"/>
    <cellWatch r="CNN2"/>
    <cellWatch r="CNO2"/>
    <cellWatch r="CNP2"/>
    <cellWatch r="CNQ2"/>
    <cellWatch r="CNR2"/>
    <cellWatch r="CNS2"/>
    <cellWatch r="CNT2"/>
    <cellWatch r="CNU2"/>
    <cellWatch r="CNV2"/>
    <cellWatch r="CNW2"/>
    <cellWatch r="CNX2"/>
    <cellWatch r="CNY2"/>
    <cellWatch r="CNZ2"/>
    <cellWatch r="COA2"/>
    <cellWatch r="COB2"/>
    <cellWatch r="COC2"/>
    <cellWatch r="COD2"/>
    <cellWatch r="COE2"/>
    <cellWatch r="COF2"/>
    <cellWatch r="COG2"/>
    <cellWatch r="COH2"/>
    <cellWatch r="COI2"/>
    <cellWatch r="COJ2"/>
    <cellWatch r="COK2"/>
    <cellWatch r="COL2"/>
    <cellWatch r="COM2"/>
    <cellWatch r="CON2"/>
    <cellWatch r="COO2"/>
    <cellWatch r="COP2"/>
    <cellWatch r="COQ2"/>
    <cellWatch r="COR2"/>
    <cellWatch r="COS2"/>
    <cellWatch r="COT2"/>
    <cellWatch r="COU2"/>
    <cellWatch r="COV2"/>
    <cellWatch r="COW2"/>
    <cellWatch r="COX2"/>
    <cellWatch r="COY2"/>
    <cellWatch r="COZ2"/>
    <cellWatch r="CPA2"/>
    <cellWatch r="CPB2"/>
    <cellWatch r="CPC2"/>
    <cellWatch r="CPD2"/>
    <cellWatch r="CPE2"/>
    <cellWatch r="CPF2"/>
    <cellWatch r="CPG2"/>
    <cellWatch r="CPH2"/>
    <cellWatch r="CPI2"/>
    <cellWatch r="CPJ2"/>
    <cellWatch r="CPK2"/>
    <cellWatch r="CPL2"/>
    <cellWatch r="CPM2"/>
    <cellWatch r="CPN2"/>
    <cellWatch r="CPO2"/>
    <cellWatch r="CPP2"/>
    <cellWatch r="CPQ2"/>
    <cellWatch r="CPR2"/>
    <cellWatch r="CPS2"/>
    <cellWatch r="CPT2"/>
    <cellWatch r="CPU2"/>
    <cellWatch r="CPV2"/>
    <cellWatch r="CPW2"/>
    <cellWatch r="CPX2"/>
    <cellWatch r="CPY2"/>
    <cellWatch r="CPZ2"/>
    <cellWatch r="CQA2"/>
    <cellWatch r="CQB2"/>
    <cellWatch r="CQC2"/>
    <cellWatch r="CQD2"/>
    <cellWatch r="CQE2"/>
    <cellWatch r="CQF2"/>
    <cellWatch r="CQG2"/>
    <cellWatch r="CQH2"/>
    <cellWatch r="CQI2"/>
    <cellWatch r="CQJ2"/>
    <cellWatch r="CQK2"/>
    <cellWatch r="CQL2"/>
    <cellWatch r="CQM2"/>
    <cellWatch r="CQN2"/>
    <cellWatch r="CQO2"/>
    <cellWatch r="CQP2"/>
    <cellWatch r="CQQ2"/>
    <cellWatch r="CQR2"/>
    <cellWatch r="CQS2"/>
    <cellWatch r="CQT2"/>
    <cellWatch r="CQU2"/>
    <cellWatch r="CQV2"/>
    <cellWatch r="CQW2"/>
    <cellWatch r="CQX2"/>
    <cellWatch r="CQY2"/>
    <cellWatch r="CQZ2"/>
    <cellWatch r="CRA2"/>
    <cellWatch r="CRB2"/>
    <cellWatch r="CRC2"/>
    <cellWatch r="CRD2"/>
    <cellWatch r="CRE2"/>
    <cellWatch r="CRF2"/>
    <cellWatch r="CRG2"/>
    <cellWatch r="CRH2"/>
    <cellWatch r="CRI2"/>
    <cellWatch r="CRJ2"/>
    <cellWatch r="CRK2"/>
    <cellWatch r="CRL2"/>
    <cellWatch r="CRM2"/>
    <cellWatch r="CRN2"/>
    <cellWatch r="CRO2"/>
    <cellWatch r="CRP2"/>
    <cellWatch r="CRQ2"/>
    <cellWatch r="CRR2"/>
    <cellWatch r="CRS2"/>
    <cellWatch r="CRT2"/>
    <cellWatch r="CRU2"/>
    <cellWatch r="CRV2"/>
    <cellWatch r="CRW2"/>
    <cellWatch r="CRX2"/>
    <cellWatch r="CRY2"/>
    <cellWatch r="CRZ2"/>
    <cellWatch r="CSA2"/>
    <cellWatch r="CSB2"/>
    <cellWatch r="CSC2"/>
    <cellWatch r="CSD2"/>
    <cellWatch r="CSE2"/>
    <cellWatch r="CSF2"/>
    <cellWatch r="CSG2"/>
    <cellWatch r="CSH2"/>
    <cellWatch r="CSI2"/>
    <cellWatch r="CSJ2"/>
    <cellWatch r="CSK2"/>
    <cellWatch r="CSL2"/>
    <cellWatch r="CSM2"/>
    <cellWatch r="CSN2"/>
    <cellWatch r="CSO2"/>
    <cellWatch r="CSP2"/>
    <cellWatch r="CSQ2"/>
    <cellWatch r="CSR2"/>
    <cellWatch r="CSS2"/>
    <cellWatch r="CST2"/>
    <cellWatch r="CSU2"/>
    <cellWatch r="CSV2"/>
    <cellWatch r="CSW2"/>
    <cellWatch r="CSX2"/>
    <cellWatch r="CSY2"/>
    <cellWatch r="CSZ2"/>
    <cellWatch r="CTA2"/>
    <cellWatch r="CTB2"/>
    <cellWatch r="CTC2"/>
    <cellWatch r="CTD2"/>
    <cellWatch r="CTE2"/>
    <cellWatch r="CTF2"/>
    <cellWatch r="CTG2"/>
    <cellWatch r="CTH2"/>
    <cellWatch r="CTI2"/>
    <cellWatch r="CTJ2"/>
    <cellWatch r="CTK2"/>
    <cellWatch r="CTL2"/>
    <cellWatch r="CTM2"/>
    <cellWatch r="CTN2"/>
    <cellWatch r="CTO2"/>
    <cellWatch r="CTP2"/>
    <cellWatch r="CTQ2"/>
    <cellWatch r="CTR2"/>
    <cellWatch r="CTS2"/>
    <cellWatch r="CTT2"/>
    <cellWatch r="CTU2"/>
    <cellWatch r="CTV2"/>
    <cellWatch r="CTW2"/>
    <cellWatch r="CTX2"/>
    <cellWatch r="CTY2"/>
    <cellWatch r="CTZ2"/>
    <cellWatch r="CUA2"/>
    <cellWatch r="CUB2"/>
    <cellWatch r="CUC2"/>
    <cellWatch r="CUD2"/>
    <cellWatch r="CUE2"/>
    <cellWatch r="CUF2"/>
    <cellWatch r="CUG2"/>
    <cellWatch r="CUH2"/>
    <cellWatch r="CUI2"/>
    <cellWatch r="CUJ2"/>
    <cellWatch r="CUK2"/>
    <cellWatch r="CUL2"/>
    <cellWatch r="CUM2"/>
    <cellWatch r="CUN2"/>
    <cellWatch r="CUO2"/>
    <cellWatch r="CUP2"/>
    <cellWatch r="CUQ2"/>
    <cellWatch r="CUR2"/>
    <cellWatch r="CUS2"/>
    <cellWatch r="CUT2"/>
    <cellWatch r="CUU2"/>
    <cellWatch r="CUV2"/>
    <cellWatch r="CUW2"/>
    <cellWatch r="CUX2"/>
    <cellWatch r="CUY2"/>
    <cellWatch r="CUZ2"/>
    <cellWatch r="CVA2"/>
    <cellWatch r="CVB2"/>
    <cellWatch r="CVC2"/>
    <cellWatch r="CVD2"/>
    <cellWatch r="CVE2"/>
    <cellWatch r="CVF2"/>
    <cellWatch r="CVG2"/>
    <cellWatch r="CVH2"/>
    <cellWatch r="CVI2"/>
    <cellWatch r="CVJ2"/>
    <cellWatch r="CVK2"/>
    <cellWatch r="CVL2"/>
    <cellWatch r="CVM2"/>
    <cellWatch r="CVN2"/>
    <cellWatch r="CVO2"/>
    <cellWatch r="CVP2"/>
    <cellWatch r="CVQ2"/>
    <cellWatch r="CVR2"/>
    <cellWatch r="CVS2"/>
    <cellWatch r="CVT2"/>
    <cellWatch r="CVU2"/>
    <cellWatch r="CVV2"/>
    <cellWatch r="CVW2"/>
    <cellWatch r="CVX2"/>
    <cellWatch r="CVY2"/>
    <cellWatch r="CVZ2"/>
    <cellWatch r="CWA2"/>
    <cellWatch r="CWB2"/>
    <cellWatch r="CWC2"/>
    <cellWatch r="CWD2"/>
    <cellWatch r="CWE2"/>
    <cellWatch r="CWF2"/>
    <cellWatch r="CWG2"/>
    <cellWatch r="CWH2"/>
    <cellWatch r="CWI2"/>
    <cellWatch r="CWJ2"/>
    <cellWatch r="CWK2"/>
    <cellWatch r="CWL2"/>
    <cellWatch r="CWM2"/>
    <cellWatch r="CWN2"/>
    <cellWatch r="CWO2"/>
    <cellWatch r="CWP2"/>
    <cellWatch r="CWQ2"/>
    <cellWatch r="CWR2"/>
    <cellWatch r="CWS2"/>
    <cellWatch r="CWT2"/>
    <cellWatch r="CWU2"/>
    <cellWatch r="CWV2"/>
    <cellWatch r="CWW2"/>
    <cellWatch r="CWX2"/>
    <cellWatch r="CWY2"/>
    <cellWatch r="CWZ2"/>
    <cellWatch r="CXA2"/>
    <cellWatch r="CXB2"/>
    <cellWatch r="CXC2"/>
    <cellWatch r="CXD2"/>
    <cellWatch r="CXE2"/>
    <cellWatch r="CXF2"/>
    <cellWatch r="CXG2"/>
    <cellWatch r="CXH2"/>
    <cellWatch r="CXI2"/>
    <cellWatch r="CXJ2"/>
    <cellWatch r="CXK2"/>
    <cellWatch r="CXL2"/>
    <cellWatch r="CXM2"/>
    <cellWatch r="CXN2"/>
    <cellWatch r="CXO2"/>
    <cellWatch r="CXP2"/>
    <cellWatch r="CXQ2"/>
    <cellWatch r="CXR2"/>
    <cellWatch r="CXS2"/>
    <cellWatch r="CXT2"/>
    <cellWatch r="CXU2"/>
    <cellWatch r="CXV2"/>
    <cellWatch r="CXW2"/>
    <cellWatch r="CXX2"/>
    <cellWatch r="CXY2"/>
    <cellWatch r="CXZ2"/>
    <cellWatch r="CYA2"/>
    <cellWatch r="CYB2"/>
    <cellWatch r="CYC2"/>
    <cellWatch r="CYD2"/>
    <cellWatch r="CYE2"/>
    <cellWatch r="CYF2"/>
    <cellWatch r="CYG2"/>
    <cellWatch r="CYH2"/>
    <cellWatch r="CYI2"/>
    <cellWatch r="CYJ2"/>
    <cellWatch r="CYK2"/>
    <cellWatch r="CYL2"/>
    <cellWatch r="CYM2"/>
    <cellWatch r="CYN2"/>
    <cellWatch r="CYO2"/>
    <cellWatch r="CYP2"/>
    <cellWatch r="CYQ2"/>
    <cellWatch r="CYR2"/>
    <cellWatch r="CYS2"/>
    <cellWatch r="CYT2"/>
    <cellWatch r="CYU2"/>
    <cellWatch r="CYV2"/>
    <cellWatch r="CYW2"/>
    <cellWatch r="CYX2"/>
    <cellWatch r="CYY2"/>
    <cellWatch r="CYZ2"/>
    <cellWatch r="CZA2"/>
    <cellWatch r="CZB2"/>
    <cellWatch r="CZC2"/>
    <cellWatch r="CZD2"/>
    <cellWatch r="CZE2"/>
    <cellWatch r="CZF2"/>
    <cellWatch r="CZG2"/>
    <cellWatch r="CZH2"/>
    <cellWatch r="CZI2"/>
    <cellWatch r="CZJ2"/>
    <cellWatch r="CZK2"/>
    <cellWatch r="CZL2"/>
    <cellWatch r="CZM2"/>
    <cellWatch r="CZN2"/>
    <cellWatch r="CZO2"/>
    <cellWatch r="CZP2"/>
    <cellWatch r="CZQ2"/>
    <cellWatch r="CZR2"/>
    <cellWatch r="CZS2"/>
    <cellWatch r="CZT2"/>
    <cellWatch r="CZU2"/>
    <cellWatch r="CZV2"/>
    <cellWatch r="CZW2"/>
    <cellWatch r="CZX2"/>
    <cellWatch r="CZY2"/>
    <cellWatch r="CZZ2"/>
    <cellWatch r="DAA2"/>
    <cellWatch r="DAB2"/>
    <cellWatch r="DAC2"/>
    <cellWatch r="DAD2"/>
    <cellWatch r="DAE2"/>
    <cellWatch r="DAF2"/>
    <cellWatch r="DAG2"/>
    <cellWatch r="DAH2"/>
    <cellWatch r="DAI2"/>
    <cellWatch r="DAJ2"/>
    <cellWatch r="DAK2"/>
    <cellWatch r="DAL2"/>
    <cellWatch r="DAM2"/>
    <cellWatch r="DAN2"/>
    <cellWatch r="DAO2"/>
    <cellWatch r="DAP2"/>
    <cellWatch r="DAQ2"/>
    <cellWatch r="DAR2"/>
    <cellWatch r="DAS2"/>
    <cellWatch r="DAT2"/>
    <cellWatch r="DAU2"/>
    <cellWatch r="DAV2"/>
    <cellWatch r="DAW2"/>
    <cellWatch r="DAX2"/>
    <cellWatch r="DAY2"/>
    <cellWatch r="DAZ2"/>
    <cellWatch r="DBA2"/>
    <cellWatch r="DBB2"/>
    <cellWatch r="DBC2"/>
    <cellWatch r="DBD2"/>
    <cellWatch r="DBE2"/>
    <cellWatch r="DBF2"/>
    <cellWatch r="DBG2"/>
    <cellWatch r="DBH2"/>
    <cellWatch r="DBI2"/>
    <cellWatch r="DBJ2"/>
    <cellWatch r="DBK2"/>
    <cellWatch r="DBL2"/>
    <cellWatch r="DBM2"/>
    <cellWatch r="DBN2"/>
    <cellWatch r="DBO2"/>
    <cellWatch r="DBP2"/>
    <cellWatch r="DBQ2"/>
    <cellWatch r="DBR2"/>
    <cellWatch r="DBS2"/>
    <cellWatch r="DBT2"/>
    <cellWatch r="DBU2"/>
    <cellWatch r="DBV2"/>
    <cellWatch r="DBW2"/>
    <cellWatch r="DBX2"/>
    <cellWatch r="DBY2"/>
    <cellWatch r="DBZ2"/>
    <cellWatch r="DCA2"/>
    <cellWatch r="DCB2"/>
    <cellWatch r="DCC2"/>
    <cellWatch r="DCD2"/>
    <cellWatch r="DCE2"/>
    <cellWatch r="DCF2"/>
    <cellWatch r="DCG2"/>
    <cellWatch r="DCH2"/>
    <cellWatch r="DCI2"/>
    <cellWatch r="DCJ2"/>
    <cellWatch r="DCK2"/>
    <cellWatch r="DCL2"/>
    <cellWatch r="DCM2"/>
    <cellWatch r="DCN2"/>
    <cellWatch r="DCO2"/>
    <cellWatch r="DCP2"/>
    <cellWatch r="DCQ2"/>
    <cellWatch r="DCR2"/>
    <cellWatch r="DCS2"/>
    <cellWatch r="DCT2"/>
    <cellWatch r="DCU2"/>
    <cellWatch r="DCV2"/>
    <cellWatch r="DCW2"/>
    <cellWatch r="DCX2"/>
    <cellWatch r="DCY2"/>
    <cellWatch r="DCZ2"/>
    <cellWatch r="DDA2"/>
    <cellWatch r="DDB2"/>
    <cellWatch r="DDC2"/>
    <cellWatch r="DDD2"/>
    <cellWatch r="DDE2"/>
    <cellWatch r="DDF2"/>
    <cellWatch r="DDG2"/>
    <cellWatch r="DDH2"/>
    <cellWatch r="DDI2"/>
    <cellWatch r="DDJ2"/>
    <cellWatch r="DDK2"/>
    <cellWatch r="DDL2"/>
    <cellWatch r="DDM2"/>
    <cellWatch r="DDN2"/>
    <cellWatch r="DDO2"/>
    <cellWatch r="DDP2"/>
    <cellWatch r="DDQ2"/>
    <cellWatch r="DDR2"/>
    <cellWatch r="DDS2"/>
    <cellWatch r="DDT2"/>
    <cellWatch r="DDU2"/>
    <cellWatch r="DDV2"/>
    <cellWatch r="DDW2"/>
    <cellWatch r="DDX2"/>
    <cellWatch r="DDY2"/>
    <cellWatch r="DDZ2"/>
    <cellWatch r="DEA2"/>
    <cellWatch r="DEB2"/>
    <cellWatch r="DEC2"/>
    <cellWatch r="DED2"/>
    <cellWatch r="DEE2"/>
    <cellWatch r="DEF2"/>
    <cellWatch r="DEG2"/>
    <cellWatch r="DEH2"/>
    <cellWatch r="DEI2"/>
    <cellWatch r="DEJ2"/>
    <cellWatch r="DEK2"/>
    <cellWatch r="DEL2"/>
    <cellWatch r="DEM2"/>
    <cellWatch r="DEN2"/>
    <cellWatch r="DEO2"/>
    <cellWatch r="DEP2"/>
    <cellWatch r="DEQ2"/>
    <cellWatch r="DER2"/>
    <cellWatch r="DES2"/>
    <cellWatch r="DET2"/>
    <cellWatch r="DEU2"/>
    <cellWatch r="DEV2"/>
    <cellWatch r="DEW2"/>
    <cellWatch r="DEX2"/>
    <cellWatch r="DEY2"/>
    <cellWatch r="DEZ2"/>
    <cellWatch r="DFA2"/>
    <cellWatch r="DFB2"/>
    <cellWatch r="DFC2"/>
    <cellWatch r="DFD2"/>
    <cellWatch r="DFE2"/>
    <cellWatch r="DFF2"/>
    <cellWatch r="DFG2"/>
    <cellWatch r="DFH2"/>
    <cellWatch r="DFI2"/>
    <cellWatch r="DFJ2"/>
    <cellWatch r="DFK2"/>
    <cellWatch r="DFL2"/>
    <cellWatch r="DFM2"/>
    <cellWatch r="DFN2"/>
    <cellWatch r="DFO2"/>
    <cellWatch r="DFP2"/>
    <cellWatch r="DFQ2"/>
    <cellWatch r="DFR2"/>
    <cellWatch r="DFS2"/>
    <cellWatch r="DFT2"/>
    <cellWatch r="DFU2"/>
    <cellWatch r="DFV2"/>
    <cellWatch r="DFW2"/>
    <cellWatch r="DFX2"/>
    <cellWatch r="DFY2"/>
    <cellWatch r="DFZ2"/>
    <cellWatch r="DGA2"/>
    <cellWatch r="DGB2"/>
    <cellWatch r="DGC2"/>
    <cellWatch r="DGD2"/>
    <cellWatch r="DGE2"/>
    <cellWatch r="DGF2"/>
    <cellWatch r="DGG2"/>
    <cellWatch r="DGH2"/>
    <cellWatch r="DGI2"/>
    <cellWatch r="DGJ2"/>
    <cellWatch r="DGK2"/>
    <cellWatch r="DGL2"/>
    <cellWatch r="DGM2"/>
    <cellWatch r="DGN2"/>
    <cellWatch r="DGO2"/>
    <cellWatch r="DGP2"/>
    <cellWatch r="DGQ2"/>
    <cellWatch r="DGR2"/>
    <cellWatch r="DGS2"/>
    <cellWatch r="DGT2"/>
    <cellWatch r="DGU2"/>
    <cellWatch r="DGV2"/>
    <cellWatch r="DGW2"/>
    <cellWatch r="DGX2"/>
    <cellWatch r="DGY2"/>
    <cellWatch r="DGZ2"/>
    <cellWatch r="DHA2"/>
    <cellWatch r="DHB2"/>
    <cellWatch r="DHC2"/>
    <cellWatch r="DHD2"/>
    <cellWatch r="DHE2"/>
    <cellWatch r="DHF2"/>
    <cellWatch r="DHG2"/>
    <cellWatch r="DHH2"/>
    <cellWatch r="DHI2"/>
    <cellWatch r="DHJ2"/>
    <cellWatch r="DHK2"/>
    <cellWatch r="DHL2"/>
    <cellWatch r="DHM2"/>
    <cellWatch r="DHN2"/>
    <cellWatch r="DHO2"/>
    <cellWatch r="DHP2"/>
    <cellWatch r="DHQ2"/>
    <cellWatch r="DHR2"/>
    <cellWatch r="DHS2"/>
    <cellWatch r="DHT2"/>
    <cellWatch r="DHU2"/>
    <cellWatch r="DHV2"/>
    <cellWatch r="DHW2"/>
    <cellWatch r="DHX2"/>
    <cellWatch r="DHY2"/>
    <cellWatch r="DHZ2"/>
    <cellWatch r="DIA2"/>
    <cellWatch r="DIB2"/>
    <cellWatch r="DIC2"/>
    <cellWatch r="DID2"/>
    <cellWatch r="DIE2"/>
    <cellWatch r="DIF2"/>
    <cellWatch r="DIG2"/>
    <cellWatch r="DIH2"/>
    <cellWatch r="DII2"/>
    <cellWatch r="DIJ2"/>
    <cellWatch r="DIK2"/>
    <cellWatch r="DIL2"/>
    <cellWatch r="DIM2"/>
    <cellWatch r="DIN2"/>
    <cellWatch r="DIO2"/>
    <cellWatch r="DIP2"/>
    <cellWatch r="DIQ2"/>
    <cellWatch r="DIR2"/>
    <cellWatch r="DIS2"/>
    <cellWatch r="DIT2"/>
    <cellWatch r="DIU2"/>
    <cellWatch r="DIV2"/>
    <cellWatch r="DIW2"/>
    <cellWatch r="DIX2"/>
    <cellWatch r="DIY2"/>
    <cellWatch r="DIZ2"/>
    <cellWatch r="DJA2"/>
    <cellWatch r="DJB2"/>
    <cellWatch r="DJC2"/>
    <cellWatch r="DJD2"/>
    <cellWatch r="DJE2"/>
    <cellWatch r="DJF2"/>
    <cellWatch r="DJG2"/>
    <cellWatch r="DJH2"/>
    <cellWatch r="DJI2"/>
    <cellWatch r="DJJ2"/>
    <cellWatch r="DJK2"/>
    <cellWatch r="DJL2"/>
    <cellWatch r="DJM2"/>
    <cellWatch r="DJN2"/>
    <cellWatch r="DJO2"/>
    <cellWatch r="DJP2"/>
    <cellWatch r="DJQ2"/>
    <cellWatch r="DJR2"/>
    <cellWatch r="DJS2"/>
    <cellWatch r="DJT2"/>
    <cellWatch r="DJU2"/>
    <cellWatch r="DJV2"/>
    <cellWatch r="DJW2"/>
    <cellWatch r="DJX2"/>
    <cellWatch r="DJY2"/>
    <cellWatch r="DJZ2"/>
    <cellWatch r="DKA2"/>
    <cellWatch r="DKB2"/>
    <cellWatch r="DKC2"/>
    <cellWatch r="DKD2"/>
    <cellWatch r="DKE2"/>
    <cellWatch r="DKF2"/>
    <cellWatch r="DKG2"/>
    <cellWatch r="DKH2"/>
    <cellWatch r="DKI2"/>
    <cellWatch r="DKJ2"/>
    <cellWatch r="DKK2"/>
    <cellWatch r="DKL2"/>
    <cellWatch r="DKM2"/>
    <cellWatch r="DKN2"/>
    <cellWatch r="DKO2"/>
    <cellWatch r="DKP2"/>
    <cellWatch r="DKQ2"/>
    <cellWatch r="DKR2"/>
    <cellWatch r="DKS2"/>
    <cellWatch r="DKT2"/>
    <cellWatch r="DKU2"/>
    <cellWatch r="DKV2"/>
    <cellWatch r="DKW2"/>
    <cellWatch r="DKX2"/>
    <cellWatch r="DKY2"/>
    <cellWatch r="DKZ2"/>
    <cellWatch r="DLA2"/>
    <cellWatch r="DLB2"/>
    <cellWatch r="DLC2"/>
    <cellWatch r="DLD2"/>
    <cellWatch r="DLE2"/>
    <cellWatch r="DLF2"/>
    <cellWatch r="DLG2"/>
    <cellWatch r="DLH2"/>
    <cellWatch r="DLI2"/>
    <cellWatch r="DLJ2"/>
    <cellWatch r="DLK2"/>
    <cellWatch r="DLL2"/>
    <cellWatch r="DLM2"/>
    <cellWatch r="DLN2"/>
    <cellWatch r="DLO2"/>
    <cellWatch r="DLP2"/>
    <cellWatch r="DLQ2"/>
    <cellWatch r="DLR2"/>
    <cellWatch r="DLS2"/>
    <cellWatch r="DLT2"/>
    <cellWatch r="DLU2"/>
    <cellWatch r="DLV2"/>
    <cellWatch r="DLW2"/>
    <cellWatch r="DLX2"/>
    <cellWatch r="DLY2"/>
    <cellWatch r="DLZ2"/>
    <cellWatch r="DMA2"/>
    <cellWatch r="DMB2"/>
    <cellWatch r="DMC2"/>
    <cellWatch r="DMD2"/>
    <cellWatch r="DME2"/>
    <cellWatch r="DMF2"/>
    <cellWatch r="DMG2"/>
    <cellWatch r="DMH2"/>
    <cellWatch r="DMI2"/>
    <cellWatch r="DMJ2"/>
    <cellWatch r="DMK2"/>
    <cellWatch r="DML2"/>
    <cellWatch r="DMM2"/>
    <cellWatch r="DMN2"/>
    <cellWatch r="DMO2"/>
    <cellWatch r="DMP2"/>
    <cellWatch r="DMQ2"/>
    <cellWatch r="DMR2"/>
    <cellWatch r="DMS2"/>
    <cellWatch r="DMT2"/>
    <cellWatch r="DMU2"/>
    <cellWatch r="DMV2"/>
    <cellWatch r="DMW2"/>
    <cellWatch r="DMX2"/>
    <cellWatch r="DMY2"/>
    <cellWatch r="DMZ2"/>
    <cellWatch r="DNA2"/>
    <cellWatch r="DNB2"/>
    <cellWatch r="DNC2"/>
    <cellWatch r="DND2"/>
    <cellWatch r="DNE2"/>
    <cellWatch r="DNF2"/>
    <cellWatch r="DNG2"/>
    <cellWatch r="DNH2"/>
    <cellWatch r="DNI2"/>
    <cellWatch r="DNJ2"/>
    <cellWatch r="DNK2"/>
    <cellWatch r="DNL2"/>
    <cellWatch r="DNM2"/>
    <cellWatch r="DNN2"/>
    <cellWatch r="DNO2"/>
    <cellWatch r="DNP2"/>
    <cellWatch r="DNQ2"/>
    <cellWatch r="DNR2"/>
    <cellWatch r="DNS2"/>
    <cellWatch r="DNT2"/>
    <cellWatch r="DNU2"/>
    <cellWatch r="DNV2"/>
    <cellWatch r="DNW2"/>
    <cellWatch r="DNX2"/>
    <cellWatch r="DNY2"/>
    <cellWatch r="DNZ2"/>
    <cellWatch r="DOA2"/>
    <cellWatch r="DOB2"/>
    <cellWatch r="DOC2"/>
    <cellWatch r="DOD2"/>
    <cellWatch r="DOE2"/>
    <cellWatch r="DOF2"/>
    <cellWatch r="DOG2"/>
    <cellWatch r="DOH2"/>
    <cellWatch r="DOI2"/>
    <cellWatch r="DOJ2"/>
    <cellWatch r="DOK2"/>
    <cellWatch r="DOL2"/>
    <cellWatch r="DOM2"/>
    <cellWatch r="DON2"/>
    <cellWatch r="DOO2"/>
    <cellWatch r="DOP2"/>
    <cellWatch r="DOQ2"/>
    <cellWatch r="DOR2"/>
    <cellWatch r="DOS2"/>
    <cellWatch r="DOT2"/>
    <cellWatch r="DOU2"/>
    <cellWatch r="DOV2"/>
    <cellWatch r="DOW2"/>
    <cellWatch r="DOX2"/>
    <cellWatch r="DOY2"/>
    <cellWatch r="DOZ2"/>
    <cellWatch r="DPA2"/>
    <cellWatch r="DPB2"/>
    <cellWatch r="DPC2"/>
    <cellWatch r="DPD2"/>
    <cellWatch r="DPE2"/>
    <cellWatch r="DPF2"/>
    <cellWatch r="DPG2"/>
    <cellWatch r="DPH2"/>
    <cellWatch r="DPI2"/>
    <cellWatch r="DPJ2"/>
    <cellWatch r="DPK2"/>
    <cellWatch r="DPL2"/>
    <cellWatch r="DPM2"/>
    <cellWatch r="DPN2"/>
    <cellWatch r="DPO2"/>
    <cellWatch r="DPP2"/>
    <cellWatch r="DPQ2"/>
    <cellWatch r="DPR2"/>
    <cellWatch r="DPS2"/>
    <cellWatch r="DPT2"/>
    <cellWatch r="DPU2"/>
    <cellWatch r="DPV2"/>
    <cellWatch r="DPW2"/>
    <cellWatch r="DPX2"/>
    <cellWatch r="DPY2"/>
    <cellWatch r="DPZ2"/>
    <cellWatch r="DQA2"/>
    <cellWatch r="DQB2"/>
    <cellWatch r="DQC2"/>
    <cellWatch r="DQD2"/>
    <cellWatch r="DQE2"/>
    <cellWatch r="DQF2"/>
    <cellWatch r="DQG2"/>
    <cellWatch r="DQH2"/>
    <cellWatch r="DQI2"/>
    <cellWatch r="DQJ2"/>
    <cellWatch r="DQK2"/>
    <cellWatch r="DQL2"/>
    <cellWatch r="DQM2"/>
    <cellWatch r="DQN2"/>
    <cellWatch r="DQO2"/>
    <cellWatch r="DQP2"/>
    <cellWatch r="DQQ2"/>
    <cellWatch r="DQR2"/>
    <cellWatch r="DQS2"/>
    <cellWatch r="DQT2"/>
    <cellWatch r="DQU2"/>
    <cellWatch r="DQV2"/>
    <cellWatch r="DQW2"/>
    <cellWatch r="DQX2"/>
    <cellWatch r="DQY2"/>
    <cellWatch r="DQZ2"/>
    <cellWatch r="DRA2"/>
    <cellWatch r="DRB2"/>
    <cellWatch r="DRC2"/>
    <cellWatch r="DRD2"/>
    <cellWatch r="DRE2"/>
    <cellWatch r="DRF2"/>
    <cellWatch r="DRG2"/>
    <cellWatch r="DRH2"/>
    <cellWatch r="DRI2"/>
    <cellWatch r="DRJ2"/>
    <cellWatch r="DRK2"/>
    <cellWatch r="DRL2"/>
    <cellWatch r="DRM2"/>
    <cellWatch r="DRN2"/>
    <cellWatch r="DRO2"/>
    <cellWatch r="DRP2"/>
    <cellWatch r="DRQ2"/>
    <cellWatch r="DRR2"/>
    <cellWatch r="DRS2"/>
    <cellWatch r="DRT2"/>
    <cellWatch r="DRU2"/>
    <cellWatch r="DRV2"/>
    <cellWatch r="DRW2"/>
    <cellWatch r="DRX2"/>
    <cellWatch r="DRY2"/>
    <cellWatch r="DRZ2"/>
    <cellWatch r="DSA2"/>
    <cellWatch r="DSB2"/>
    <cellWatch r="DSC2"/>
    <cellWatch r="DSD2"/>
    <cellWatch r="DSE2"/>
    <cellWatch r="DSF2"/>
    <cellWatch r="DSG2"/>
    <cellWatch r="DSH2"/>
    <cellWatch r="DSI2"/>
    <cellWatch r="DSJ2"/>
    <cellWatch r="DSK2"/>
    <cellWatch r="DSL2"/>
    <cellWatch r="DSM2"/>
    <cellWatch r="DSN2"/>
    <cellWatch r="DSO2"/>
    <cellWatch r="DSP2"/>
    <cellWatch r="DSQ2"/>
    <cellWatch r="DSR2"/>
    <cellWatch r="DSS2"/>
    <cellWatch r="DST2"/>
    <cellWatch r="DSU2"/>
    <cellWatch r="DSV2"/>
    <cellWatch r="DSW2"/>
    <cellWatch r="DSX2"/>
    <cellWatch r="DSY2"/>
    <cellWatch r="DSZ2"/>
    <cellWatch r="DTA2"/>
    <cellWatch r="DTB2"/>
    <cellWatch r="DTC2"/>
    <cellWatch r="DTD2"/>
    <cellWatch r="DTE2"/>
    <cellWatch r="DTF2"/>
    <cellWatch r="DTG2"/>
    <cellWatch r="DTH2"/>
    <cellWatch r="DTI2"/>
    <cellWatch r="DTJ2"/>
    <cellWatch r="DTK2"/>
    <cellWatch r="DTL2"/>
    <cellWatch r="DTM2"/>
    <cellWatch r="DTN2"/>
    <cellWatch r="DTO2"/>
    <cellWatch r="DTP2"/>
    <cellWatch r="DTQ2"/>
    <cellWatch r="DTR2"/>
    <cellWatch r="DTS2"/>
    <cellWatch r="DTT2"/>
    <cellWatch r="DTU2"/>
    <cellWatch r="DTV2"/>
    <cellWatch r="DTW2"/>
    <cellWatch r="DTX2"/>
    <cellWatch r="DTY2"/>
    <cellWatch r="DTZ2"/>
    <cellWatch r="DUA2"/>
    <cellWatch r="DUB2"/>
    <cellWatch r="DUC2"/>
    <cellWatch r="DUD2"/>
    <cellWatch r="DUE2"/>
    <cellWatch r="DUF2"/>
    <cellWatch r="DUG2"/>
    <cellWatch r="DUH2"/>
    <cellWatch r="DUI2"/>
    <cellWatch r="DUJ2"/>
    <cellWatch r="DUK2"/>
    <cellWatch r="DUL2"/>
    <cellWatch r="DUM2"/>
    <cellWatch r="DUN2"/>
    <cellWatch r="DUO2"/>
    <cellWatch r="DUP2"/>
    <cellWatch r="DUQ2"/>
    <cellWatch r="DUR2"/>
    <cellWatch r="DUS2"/>
    <cellWatch r="DUT2"/>
    <cellWatch r="DUU2"/>
    <cellWatch r="DUV2"/>
    <cellWatch r="DUW2"/>
    <cellWatch r="DUX2"/>
    <cellWatch r="DUY2"/>
    <cellWatch r="DUZ2"/>
    <cellWatch r="DVA2"/>
    <cellWatch r="DVB2"/>
    <cellWatch r="DVC2"/>
    <cellWatch r="DVD2"/>
    <cellWatch r="DVE2"/>
    <cellWatch r="DVF2"/>
    <cellWatch r="DVG2"/>
    <cellWatch r="DVH2"/>
    <cellWatch r="DVI2"/>
    <cellWatch r="DVJ2"/>
    <cellWatch r="DVK2"/>
    <cellWatch r="DVL2"/>
    <cellWatch r="DVM2"/>
    <cellWatch r="DVN2"/>
    <cellWatch r="DVO2"/>
    <cellWatch r="DVP2"/>
    <cellWatch r="DVQ2"/>
    <cellWatch r="DVR2"/>
    <cellWatch r="DVS2"/>
    <cellWatch r="DVT2"/>
    <cellWatch r="DVU2"/>
    <cellWatch r="DVV2"/>
    <cellWatch r="DVW2"/>
    <cellWatch r="DVX2"/>
    <cellWatch r="DVY2"/>
    <cellWatch r="DVZ2"/>
    <cellWatch r="DWA2"/>
    <cellWatch r="DWB2"/>
    <cellWatch r="DWC2"/>
    <cellWatch r="DWD2"/>
    <cellWatch r="DWE2"/>
    <cellWatch r="DWF2"/>
    <cellWatch r="DWG2"/>
    <cellWatch r="DWH2"/>
    <cellWatch r="DWI2"/>
    <cellWatch r="DWJ2"/>
    <cellWatch r="DWK2"/>
    <cellWatch r="DWL2"/>
    <cellWatch r="DWM2"/>
    <cellWatch r="DWN2"/>
    <cellWatch r="DWO2"/>
    <cellWatch r="DWP2"/>
    <cellWatch r="DWQ2"/>
    <cellWatch r="DWR2"/>
    <cellWatch r="DWS2"/>
    <cellWatch r="DWT2"/>
    <cellWatch r="DWU2"/>
    <cellWatch r="DWV2"/>
    <cellWatch r="DWW2"/>
    <cellWatch r="DWX2"/>
    <cellWatch r="DWY2"/>
    <cellWatch r="DWZ2"/>
    <cellWatch r="DXA2"/>
    <cellWatch r="DXB2"/>
    <cellWatch r="DXC2"/>
    <cellWatch r="DXD2"/>
    <cellWatch r="DXE2"/>
    <cellWatch r="DXF2"/>
    <cellWatch r="DXG2"/>
    <cellWatch r="DXH2"/>
    <cellWatch r="DXI2"/>
    <cellWatch r="DXJ2"/>
    <cellWatch r="DXK2"/>
    <cellWatch r="DXL2"/>
    <cellWatch r="DXM2"/>
    <cellWatch r="DXN2"/>
    <cellWatch r="DXO2"/>
    <cellWatch r="DXP2"/>
    <cellWatch r="DXQ2"/>
    <cellWatch r="DXR2"/>
    <cellWatch r="DXS2"/>
    <cellWatch r="DXT2"/>
    <cellWatch r="DXU2"/>
    <cellWatch r="DXV2"/>
    <cellWatch r="DXW2"/>
    <cellWatch r="DXX2"/>
    <cellWatch r="DXY2"/>
    <cellWatch r="DXZ2"/>
    <cellWatch r="DYA2"/>
    <cellWatch r="DYB2"/>
    <cellWatch r="DYC2"/>
    <cellWatch r="DYD2"/>
    <cellWatch r="DYE2"/>
    <cellWatch r="DYF2"/>
    <cellWatch r="DYG2"/>
    <cellWatch r="DYH2"/>
    <cellWatch r="DYI2"/>
    <cellWatch r="DYJ2"/>
    <cellWatch r="DYK2"/>
    <cellWatch r="DYL2"/>
    <cellWatch r="DYM2"/>
    <cellWatch r="DYN2"/>
    <cellWatch r="DYO2"/>
    <cellWatch r="DYP2"/>
    <cellWatch r="DYQ2"/>
    <cellWatch r="DYR2"/>
    <cellWatch r="DYS2"/>
    <cellWatch r="DYT2"/>
    <cellWatch r="DYU2"/>
    <cellWatch r="DYV2"/>
    <cellWatch r="DYW2"/>
    <cellWatch r="DYX2"/>
    <cellWatch r="DYY2"/>
    <cellWatch r="DYZ2"/>
    <cellWatch r="DZA2"/>
    <cellWatch r="DZB2"/>
    <cellWatch r="DZC2"/>
    <cellWatch r="DZD2"/>
    <cellWatch r="DZE2"/>
    <cellWatch r="DZF2"/>
    <cellWatch r="DZG2"/>
    <cellWatch r="DZH2"/>
    <cellWatch r="DZI2"/>
    <cellWatch r="DZJ2"/>
    <cellWatch r="DZK2"/>
    <cellWatch r="DZL2"/>
    <cellWatch r="DZM2"/>
    <cellWatch r="DZN2"/>
    <cellWatch r="DZO2"/>
    <cellWatch r="DZP2"/>
    <cellWatch r="DZQ2"/>
    <cellWatch r="DZR2"/>
    <cellWatch r="DZS2"/>
    <cellWatch r="DZT2"/>
    <cellWatch r="DZU2"/>
    <cellWatch r="DZV2"/>
    <cellWatch r="DZW2"/>
    <cellWatch r="DZX2"/>
    <cellWatch r="DZY2"/>
    <cellWatch r="DZZ2"/>
    <cellWatch r="EAA2"/>
    <cellWatch r="EAB2"/>
    <cellWatch r="EAC2"/>
    <cellWatch r="EAD2"/>
    <cellWatch r="EAE2"/>
    <cellWatch r="EAF2"/>
    <cellWatch r="EAG2"/>
    <cellWatch r="EAH2"/>
    <cellWatch r="EAI2"/>
    <cellWatch r="EAJ2"/>
    <cellWatch r="EAK2"/>
    <cellWatch r="EAL2"/>
    <cellWatch r="EAM2"/>
    <cellWatch r="EAN2"/>
    <cellWatch r="EAO2"/>
    <cellWatch r="EAP2"/>
    <cellWatch r="EAQ2"/>
    <cellWatch r="EAR2"/>
    <cellWatch r="EAS2"/>
    <cellWatch r="EAT2"/>
    <cellWatch r="EAU2"/>
    <cellWatch r="EAV2"/>
    <cellWatch r="EAW2"/>
    <cellWatch r="EAX2"/>
    <cellWatch r="EAY2"/>
    <cellWatch r="EAZ2"/>
    <cellWatch r="EBA2"/>
    <cellWatch r="EBB2"/>
    <cellWatch r="EBC2"/>
    <cellWatch r="EBD2"/>
    <cellWatch r="EBE2"/>
    <cellWatch r="EBF2"/>
    <cellWatch r="EBG2"/>
    <cellWatch r="EBH2"/>
    <cellWatch r="EBI2"/>
    <cellWatch r="EBJ2"/>
    <cellWatch r="EBK2"/>
    <cellWatch r="EBL2"/>
    <cellWatch r="EBM2"/>
    <cellWatch r="EBN2"/>
    <cellWatch r="EBO2"/>
    <cellWatch r="EBP2"/>
    <cellWatch r="EBQ2"/>
    <cellWatch r="EBR2"/>
    <cellWatch r="EBS2"/>
    <cellWatch r="EBT2"/>
    <cellWatch r="EBU2"/>
    <cellWatch r="EBV2"/>
    <cellWatch r="EBW2"/>
    <cellWatch r="EBX2"/>
    <cellWatch r="EBY2"/>
    <cellWatch r="EBZ2"/>
    <cellWatch r="ECA2"/>
    <cellWatch r="ECB2"/>
    <cellWatch r="ECC2"/>
    <cellWatch r="ECD2"/>
    <cellWatch r="ECE2"/>
    <cellWatch r="ECF2"/>
    <cellWatch r="ECG2"/>
    <cellWatch r="ECH2"/>
    <cellWatch r="ECI2"/>
    <cellWatch r="ECJ2"/>
    <cellWatch r="ECK2"/>
    <cellWatch r="ECL2"/>
    <cellWatch r="ECM2"/>
    <cellWatch r="ECN2"/>
    <cellWatch r="ECO2"/>
    <cellWatch r="ECP2"/>
    <cellWatch r="ECQ2"/>
    <cellWatch r="ECR2"/>
    <cellWatch r="ECS2"/>
    <cellWatch r="ECT2"/>
    <cellWatch r="ECU2"/>
    <cellWatch r="ECV2"/>
    <cellWatch r="ECW2"/>
    <cellWatch r="ECX2"/>
    <cellWatch r="ECY2"/>
    <cellWatch r="ECZ2"/>
    <cellWatch r="EDA2"/>
    <cellWatch r="EDB2"/>
    <cellWatch r="EDC2"/>
    <cellWatch r="EDD2"/>
    <cellWatch r="EDE2"/>
    <cellWatch r="EDF2"/>
    <cellWatch r="EDG2"/>
    <cellWatch r="EDH2"/>
    <cellWatch r="EDI2"/>
    <cellWatch r="EDJ2"/>
    <cellWatch r="EDK2"/>
    <cellWatch r="EDL2"/>
    <cellWatch r="EDM2"/>
    <cellWatch r="EDN2"/>
    <cellWatch r="EDO2"/>
    <cellWatch r="EDP2"/>
    <cellWatch r="EDQ2"/>
    <cellWatch r="EDR2"/>
    <cellWatch r="EDS2"/>
    <cellWatch r="EDT2"/>
    <cellWatch r="EDU2"/>
    <cellWatch r="EDV2"/>
    <cellWatch r="EDW2"/>
    <cellWatch r="EDX2"/>
    <cellWatch r="EDY2"/>
    <cellWatch r="EDZ2"/>
    <cellWatch r="EEA2"/>
    <cellWatch r="EEB2"/>
    <cellWatch r="EEC2"/>
    <cellWatch r="EED2"/>
    <cellWatch r="EEE2"/>
    <cellWatch r="EEF2"/>
    <cellWatch r="EEG2"/>
    <cellWatch r="EEH2"/>
    <cellWatch r="EEI2"/>
    <cellWatch r="EEJ2"/>
    <cellWatch r="EEK2"/>
    <cellWatch r="EEL2"/>
    <cellWatch r="EEM2"/>
    <cellWatch r="EEN2"/>
    <cellWatch r="EEO2"/>
    <cellWatch r="EEP2"/>
    <cellWatch r="EEQ2"/>
    <cellWatch r="EER2"/>
    <cellWatch r="EES2"/>
    <cellWatch r="EET2"/>
    <cellWatch r="EEU2"/>
    <cellWatch r="EEV2"/>
    <cellWatch r="EEW2"/>
    <cellWatch r="EEX2"/>
    <cellWatch r="EEY2"/>
    <cellWatch r="EEZ2"/>
    <cellWatch r="EFA2"/>
    <cellWatch r="EFB2"/>
    <cellWatch r="EFC2"/>
    <cellWatch r="EFD2"/>
    <cellWatch r="EFE2"/>
    <cellWatch r="EFF2"/>
    <cellWatch r="EFG2"/>
    <cellWatch r="EFH2"/>
    <cellWatch r="EFI2"/>
    <cellWatch r="EFJ2"/>
    <cellWatch r="EFK2"/>
    <cellWatch r="EFL2"/>
    <cellWatch r="EFM2"/>
    <cellWatch r="EFN2"/>
    <cellWatch r="EFO2"/>
    <cellWatch r="EFP2"/>
    <cellWatch r="EFQ2"/>
    <cellWatch r="EFR2"/>
    <cellWatch r="EFS2"/>
    <cellWatch r="EFT2"/>
    <cellWatch r="EFU2"/>
    <cellWatch r="EFV2"/>
    <cellWatch r="EFW2"/>
    <cellWatch r="EFX2"/>
    <cellWatch r="EFY2"/>
    <cellWatch r="EFZ2"/>
    <cellWatch r="EGA2"/>
    <cellWatch r="EGB2"/>
    <cellWatch r="EGC2"/>
    <cellWatch r="EGD2"/>
    <cellWatch r="EGE2"/>
    <cellWatch r="EGF2"/>
    <cellWatch r="EGG2"/>
    <cellWatch r="EGH2"/>
    <cellWatch r="EGI2"/>
    <cellWatch r="EGJ2"/>
    <cellWatch r="EGK2"/>
    <cellWatch r="EGL2"/>
    <cellWatch r="EGM2"/>
    <cellWatch r="EGN2"/>
    <cellWatch r="EGO2"/>
    <cellWatch r="EGP2"/>
    <cellWatch r="EGQ2"/>
    <cellWatch r="EGR2"/>
    <cellWatch r="EGS2"/>
    <cellWatch r="EGT2"/>
    <cellWatch r="EGU2"/>
    <cellWatch r="EGV2"/>
    <cellWatch r="EGW2"/>
    <cellWatch r="EGX2"/>
    <cellWatch r="EGY2"/>
    <cellWatch r="EGZ2"/>
    <cellWatch r="EHA2"/>
    <cellWatch r="EHB2"/>
    <cellWatch r="EHC2"/>
    <cellWatch r="EHD2"/>
    <cellWatch r="EHE2"/>
    <cellWatch r="EHF2"/>
    <cellWatch r="EHG2"/>
    <cellWatch r="EHH2"/>
    <cellWatch r="EHI2"/>
    <cellWatch r="EHJ2"/>
    <cellWatch r="EHK2"/>
    <cellWatch r="EHL2"/>
    <cellWatch r="EHM2"/>
    <cellWatch r="EHN2"/>
    <cellWatch r="EHO2"/>
    <cellWatch r="EHP2"/>
    <cellWatch r="EHQ2"/>
    <cellWatch r="EHR2"/>
    <cellWatch r="EHS2"/>
    <cellWatch r="EHT2"/>
    <cellWatch r="EHU2"/>
    <cellWatch r="EHV2"/>
    <cellWatch r="EHW2"/>
    <cellWatch r="EHX2"/>
    <cellWatch r="EHY2"/>
    <cellWatch r="EHZ2"/>
    <cellWatch r="EIA2"/>
    <cellWatch r="EIB2"/>
    <cellWatch r="EIC2"/>
    <cellWatch r="EID2"/>
    <cellWatch r="EIE2"/>
    <cellWatch r="EIF2"/>
    <cellWatch r="EIG2"/>
    <cellWatch r="EIH2"/>
    <cellWatch r="EII2"/>
    <cellWatch r="EIJ2"/>
    <cellWatch r="EIK2"/>
    <cellWatch r="EIL2"/>
    <cellWatch r="EIM2"/>
    <cellWatch r="EIN2"/>
    <cellWatch r="EIO2"/>
    <cellWatch r="EIP2"/>
    <cellWatch r="EIQ2"/>
    <cellWatch r="EIR2"/>
    <cellWatch r="EIS2"/>
    <cellWatch r="EIT2"/>
    <cellWatch r="EIU2"/>
    <cellWatch r="EIV2"/>
    <cellWatch r="EIW2"/>
    <cellWatch r="EIX2"/>
    <cellWatch r="EIY2"/>
    <cellWatch r="EIZ2"/>
    <cellWatch r="EJA2"/>
    <cellWatch r="EJB2"/>
    <cellWatch r="EJC2"/>
    <cellWatch r="EJD2"/>
    <cellWatch r="EJE2"/>
    <cellWatch r="EJF2"/>
    <cellWatch r="EJG2"/>
    <cellWatch r="EJH2"/>
    <cellWatch r="EJI2"/>
    <cellWatch r="EJJ2"/>
    <cellWatch r="EJK2"/>
    <cellWatch r="EJL2"/>
    <cellWatch r="EJM2"/>
    <cellWatch r="EJN2"/>
    <cellWatch r="EJO2"/>
    <cellWatch r="EJP2"/>
    <cellWatch r="EJQ2"/>
    <cellWatch r="EJR2"/>
    <cellWatch r="EJS2"/>
    <cellWatch r="EJT2"/>
    <cellWatch r="EJU2"/>
    <cellWatch r="EJV2"/>
    <cellWatch r="EJW2"/>
    <cellWatch r="EJX2"/>
    <cellWatch r="EJY2"/>
    <cellWatch r="EJZ2"/>
    <cellWatch r="EKA2"/>
    <cellWatch r="EKB2"/>
    <cellWatch r="EKC2"/>
    <cellWatch r="EKD2"/>
    <cellWatch r="EKE2"/>
    <cellWatch r="EKF2"/>
    <cellWatch r="EKG2"/>
    <cellWatch r="EKH2"/>
    <cellWatch r="EKI2"/>
    <cellWatch r="EKJ2"/>
    <cellWatch r="EKK2"/>
    <cellWatch r="EKL2"/>
    <cellWatch r="EKM2"/>
    <cellWatch r="EKN2"/>
    <cellWatch r="EKO2"/>
    <cellWatch r="EKP2"/>
    <cellWatch r="EKQ2"/>
    <cellWatch r="EKR2"/>
    <cellWatch r="EKS2"/>
    <cellWatch r="EKT2"/>
    <cellWatch r="EKU2"/>
    <cellWatch r="EKV2"/>
    <cellWatch r="EKW2"/>
    <cellWatch r="EKX2"/>
    <cellWatch r="EKY2"/>
    <cellWatch r="EKZ2"/>
    <cellWatch r="ELA2"/>
    <cellWatch r="ELB2"/>
    <cellWatch r="ELC2"/>
    <cellWatch r="ELD2"/>
    <cellWatch r="ELE2"/>
    <cellWatch r="ELF2"/>
    <cellWatch r="ELG2"/>
    <cellWatch r="ELH2"/>
    <cellWatch r="ELI2"/>
    <cellWatch r="ELJ2"/>
    <cellWatch r="ELK2"/>
    <cellWatch r="ELL2"/>
    <cellWatch r="ELM2"/>
    <cellWatch r="ELN2"/>
    <cellWatch r="ELO2"/>
    <cellWatch r="ELP2"/>
    <cellWatch r="ELQ2"/>
    <cellWatch r="ELR2"/>
    <cellWatch r="ELS2"/>
    <cellWatch r="ELT2"/>
    <cellWatch r="ELU2"/>
    <cellWatch r="ELV2"/>
    <cellWatch r="ELW2"/>
    <cellWatch r="ELX2"/>
    <cellWatch r="ELY2"/>
    <cellWatch r="ELZ2"/>
    <cellWatch r="EMA2"/>
    <cellWatch r="EMB2"/>
    <cellWatch r="EMC2"/>
    <cellWatch r="EMD2"/>
    <cellWatch r="EME2"/>
    <cellWatch r="EMF2"/>
    <cellWatch r="EMG2"/>
    <cellWatch r="EMH2"/>
    <cellWatch r="EMI2"/>
    <cellWatch r="EMJ2"/>
    <cellWatch r="EMK2"/>
    <cellWatch r="EML2"/>
    <cellWatch r="EMM2"/>
    <cellWatch r="EMN2"/>
    <cellWatch r="EMO2"/>
    <cellWatch r="EMP2"/>
    <cellWatch r="EMQ2"/>
    <cellWatch r="EMR2"/>
    <cellWatch r="EMS2"/>
    <cellWatch r="EMT2"/>
    <cellWatch r="EMU2"/>
    <cellWatch r="EMV2"/>
    <cellWatch r="EMW2"/>
    <cellWatch r="EMX2"/>
    <cellWatch r="EMY2"/>
    <cellWatch r="EMZ2"/>
    <cellWatch r="ENA2"/>
    <cellWatch r="ENB2"/>
    <cellWatch r="ENC2"/>
    <cellWatch r="END2"/>
    <cellWatch r="ENE2"/>
    <cellWatch r="ENF2"/>
    <cellWatch r="ENG2"/>
    <cellWatch r="ENH2"/>
    <cellWatch r="ENI2"/>
    <cellWatch r="ENJ2"/>
    <cellWatch r="ENK2"/>
    <cellWatch r="ENL2"/>
    <cellWatch r="ENM2"/>
    <cellWatch r="ENN2"/>
    <cellWatch r="ENO2"/>
    <cellWatch r="ENP2"/>
    <cellWatch r="ENQ2"/>
    <cellWatch r="ENR2"/>
    <cellWatch r="ENS2"/>
    <cellWatch r="ENT2"/>
    <cellWatch r="ENU2"/>
    <cellWatch r="ENV2"/>
    <cellWatch r="ENW2"/>
    <cellWatch r="ENX2"/>
    <cellWatch r="ENY2"/>
    <cellWatch r="ENZ2"/>
    <cellWatch r="EOA2"/>
    <cellWatch r="EOB2"/>
    <cellWatch r="EOC2"/>
    <cellWatch r="EOD2"/>
    <cellWatch r="EOE2"/>
    <cellWatch r="EOF2"/>
    <cellWatch r="EOG2"/>
    <cellWatch r="EOH2"/>
    <cellWatch r="EOI2"/>
    <cellWatch r="EOJ2"/>
    <cellWatch r="EOK2"/>
    <cellWatch r="EOL2"/>
    <cellWatch r="EOM2"/>
    <cellWatch r="EON2"/>
    <cellWatch r="EOO2"/>
    <cellWatch r="EOP2"/>
    <cellWatch r="EOQ2"/>
    <cellWatch r="EOR2"/>
    <cellWatch r="EOS2"/>
    <cellWatch r="EOT2"/>
    <cellWatch r="EOU2"/>
    <cellWatch r="EOV2"/>
    <cellWatch r="EOW2"/>
    <cellWatch r="EOX2"/>
    <cellWatch r="EOY2"/>
    <cellWatch r="EOZ2"/>
    <cellWatch r="EPA2"/>
    <cellWatch r="EPB2"/>
    <cellWatch r="EPC2"/>
    <cellWatch r="EPD2"/>
    <cellWatch r="EPE2"/>
    <cellWatch r="EPF2"/>
    <cellWatch r="EPG2"/>
    <cellWatch r="EPH2"/>
    <cellWatch r="EPI2"/>
    <cellWatch r="EPJ2"/>
    <cellWatch r="EPK2"/>
    <cellWatch r="EPL2"/>
    <cellWatch r="EPM2"/>
    <cellWatch r="EPN2"/>
    <cellWatch r="EPO2"/>
    <cellWatch r="EPP2"/>
    <cellWatch r="EPQ2"/>
    <cellWatch r="EPR2"/>
    <cellWatch r="EPS2"/>
    <cellWatch r="EPT2"/>
    <cellWatch r="EPU2"/>
    <cellWatch r="EPV2"/>
    <cellWatch r="EPW2"/>
    <cellWatch r="EPX2"/>
    <cellWatch r="EPY2"/>
    <cellWatch r="EPZ2"/>
    <cellWatch r="EQA2"/>
    <cellWatch r="EQB2"/>
    <cellWatch r="EQC2"/>
    <cellWatch r="EQD2"/>
    <cellWatch r="EQE2"/>
    <cellWatch r="EQF2"/>
    <cellWatch r="EQG2"/>
    <cellWatch r="EQH2"/>
    <cellWatch r="EQI2"/>
    <cellWatch r="EQJ2"/>
    <cellWatch r="EQK2"/>
    <cellWatch r="EQL2"/>
    <cellWatch r="EQM2"/>
    <cellWatch r="EQN2"/>
    <cellWatch r="EQO2"/>
    <cellWatch r="EQP2"/>
    <cellWatch r="EQQ2"/>
    <cellWatch r="EQR2"/>
    <cellWatch r="EQS2"/>
    <cellWatch r="EQT2"/>
    <cellWatch r="EQU2"/>
    <cellWatch r="EQV2"/>
    <cellWatch r="EQW2"/>
    <cellWatch r="EQX2"/>
    <cellWatch r="EQY2"/>
    <cellWatch r="EQZ2"/>
    <cellWatch r="ERA2"/>
    <cellWatch r="ERB2"/>
    <cellWatch r="ERC2"/>
    <cellWatch r="ERD2"/>
    <cellWatch r="ERE2"/>
    <cellWatch r="ERF2"/>
    <cellWatch r="ERG2"/>
    <cellWatch r="ERH2"/>
    <cellWatch r="ERI2"/>
    <cellWatch r="ERJ2"/>
    <cellWatch r="ERK2"/>
    <cellWatch r="ERL2"/>
    <cellWatch r="ERM2"/>
    <cellWatch r="ERN2"/>
    <cellWatch r="ERO2"/>
    <cellWatch r="ERP2"/>
    <cellWatch r="ERQ2"/>
    <cellWatch r="ERR2"/>
    <cellWatch r="ERS2"/>
    <cellWatch r="ERT2"/>
    <cellWatch r="ERU2"/>
    <cellWatch r="ERV2"/>
    <cellWatch r="ERW2"/>
    <cellWatch r="ERX2"/>
    <cellWatch r="ERY2"/>
    <cellWatch r="ERZ2"/>
    <cellWatch r="ESA2"/>
    <cellWatch r="ESB2"/>
    <cellWatch r="ESC2"/>
    <cellWatch r="ESD2"/>
    <cellWatch r="ESE2"/>
    <cellWatch r="ESF2"/>
    <cellWatch r="ESG2"/>
    <cellWatch r="ESH2"/>
    <cellWatch r="ESI2"/>
    <cellWatch r="ESJ2"/>
    <cellWatch r="ESK2"/>
    <cellWatch r="ESL2"/>
    <cellWatch r="ESM2"/>
    <cellWatch r="ESN2"/>
    <cellWatch r="ESO2"/>
    <cellWatch r="ESP2"/>
    <cellWatch r="ESQ2"/>
    <cellWatch r="ESR2"/>
    <cellWatch r="ESS2"/>
    <cellWatch r="EST2"/>
    <cellWatch r="ESU2"/>
    <cellWatch r="ESV2"/>
    <cellWatch r="ESW2"/>
    <cellWatch r="ESX2"/>
    <cellWatch r="ESY2"/>
    <cellWatch r="ESZ2"/>
    <cellWatch r="ETA2"/>
    <cellWatch r="ETB2"/>
    <cellWatch r="ETC2"/>
    <cellWatch r="ETD2"/>
    <cellWatch r="ETE2"/>
    <cellWatch r="ETF2"/>
    <cellWatch r="ETG2"/>
    <cellWatch r="ETH2"/>
    <cellWatch r="ETI2"/>
    <cellWatch r="ETJ2"/>
    <cellWatch r="ETK2"/>
    <cellWatch r="ETL2"/>
    <cellWatch r="ETM2"/>
    <cellWatch r="ETN2"/>
    <cellWatch r="ETO2"/>
    <cellWatch r="ETP2"/>
    <cellWatch r="ETQ2"/>
    <cellWatch r="ETR2"/>
    <cellWatch r="ETS2"/>
    <cellWatch r="ETT2"/>
    <cellWatch r="ETU2"/>
    <cellWatch r="ETV2"/>
    <cellWatch r="ETW2"/>
    <cellWatch r="ETX2"/>
    <cellWatch r="ETY2"/>
    <cellWatch r="ETZ2"/>
    <cellWatch r="EUA2"/>
    <cellWatch r="EUB2"/>
    <cellWatch r="EUC2"/>
    <cellWatch r="EUD2"/>
    <cellWatch r="EUE2"/>
    <cellWatch r="EUF2"/>
    <cellWatch r="EUG2"/>
    <cellWatch r="EUH2"/>
    <cellWatch r="EUI2"/>
    <cellWatch r="EUJ2"/>
    <cellWatch r="EUK2"/>
    <cellWatch r="EUL2"/>
    <cellWatch r="EUM2"/>
    <cellWatch r="EUN2"/>
    <cellWatch r="EUO2"/>
    <cellWatch r="EUP2"/>
    <cellWatch r="EUQ2"/>
    <cellWatch r="EUR2"/>
    <cellWatch r="EUS2"/>
    <cellWatch r="EUT2"/>
    <cellWatch r="EUU2"/>
    <cellWatch r="EUV2"/>
    <cellWatch r="EUW2"/>
    <cellWatch r="EUX2"/>
    <cellWatch r="EUY2"/>
    <cellWatch r="EUZ2"/>
    <cellWatch r="EVA2"/>
    <cellWatch r="EVB2"/>
    <cellWatch r="EVC2"/>
    <cellWatch r="EVD2"/>
    <cellWatch r="EVE2"/>
    <cellWatch r="EVF2"/>
    <cellWatch r="EVG2"/>
    <cellWatch r="EVH2"/>
    <cellWatch r="EVI2"/>
    <cellWatch r="EVJ2"/>
    <cellWatch r="EVK2"/>
    <cellWatch r="EVL2"/>
    <cellWatch r="EVM2"/>
    <cellWatch r="EVN2"/>
    <cellWatch r="EVO2"/>
    <cellWatch r="EVP2"/>
    <cellWatch r="EVQ2"/>
    <cellWatch r="EVR2"/>
    <cellWatch r="EVS2"/>
    <cellWatch r="EVT2"/>
    <cellWatch r="EVU2"/>
    <cellWatch r="EVV2"/>
    <cellWatch r="EVW2"/>
    <cellWatch r="EVX2"/>
    <cellWatch r="EVY2"/>
    <cellWatch r="EVZ2"/>
    <cellWatch r="EWA2"/>
    <cellWatch r="EWB2"/>
    <cellWatch r="EWC2"/>
    <cellWatch r="EWD2"/>
    <cellWatch r="EWE2"/>
    <cellWatch r="EWF2"/>
    <cellWatch r="EWG2"/>
    <cellWatch r="EWH2"/>
    <cellWatch r="EWI2"/>
    <cellWatch r="EWJ2"/>
    <cellWatch r="EWK2"/>
    <cellWatch r="EWL2"/>
    <cellWatch r="EWM2"/>
    <cellWatch r="EWN2"/>
    <cellWatch r="EWO2"/>
    <cellWatch r="EWP2"/>
    <cellWatch r="EWQ2"/>
    <cellWatch r="EWR2"/>
    <cellWatch r="EWS2"/>
    <cellWatch r="EWT2"/>
    <cellWatch r="EWU2"/>
    <cellWatch r="EWV2"/>
    <cellWatch r="EWW2"/>
    <cellWatch r="EWX2"/>
    <cellWatch r="EWY2"/>
    <cellWatch r="EWZ2"/>
    <cellWatch r="EXA2"/>
    <cellWatch r="EXB2"/>
    <cellWatch r="EXC2"/>
    <cellWatch r="EXD2"/>
    <cellWatch r="EXE2"/>
    <cellWatch r="EXF2"/>
    <cellWatch r="EXG2"/>
    <cellWatch r="EXH2"/>
    <cellWatch r="EXI2"/>
    <cellWatch r="EXJ2"/>
    <cellWatch r="EXK2"/>
    <cellWatch r="EXL2"/>
    <cellWatch r="EXM2"/>
    <cellWatch r="EXN2"/>
    <cellWatch r="EXO2"/>
    <cellWatch r="EXP2"/>
    <cellWatch r="EXQ2"/>
    <cellWatch r="EXR2"/>
    <cellWatch r="EXS2"/>
    <cellWatch r="EXT2"/>
    <cellWatch r="EXU2"/>
    <cellWatch r="EXV2"/>
    <cellWatch r="EXW2"/>
    <cellWatch r="EXX2"/>
    <cellWatch r="EXY2"/>
    <cellWatch r="EXZ2"/>
    <cellWatch r="EYA2"/>
    <cellWatch r="EYB2"/>
    <cellWatch r="EYC2"/>
    <cellWatch r="EYD2"/>
    <cellWatch r="EYE2"/>
    <cellWatch r="EYF2"/>
    <cellWatch r="EYG2"/>
    <cellWatch r="EYH2"/>
    <cellWatch r="EYI2"/>
    <cellWatch r="EYJ2"/>
    <cellWatch r="EYK2"/>
    <cellWatch r="EYL2"/>
    <cellWatch r="EYM2"/>
    <cellWatch r="EYN2"/>
    <cellWatch r="EYO2"/>
    <cellWatch r="EYP2"/>
    <cellWatch r="EYQ2"/>
    <cellWatch r="EYR2"/>
    <cellWatch r="EYS2"/>
    <cellWatch r="EYT2"/>
    <cellWatch r="EYU2"/>
    <cellWatch r="EYV2"/>
    <cellWatch r="EYW2"/>
    <cellWatch r="EYX2"/>
    <cellWatch r="EYY2"/>
    <cellWatch r="EYZ2"/>
    <cellWatch r="EZA2"/>
    <cellWatch r="EZB2"/>
    <cellWatch r="EZC2"/>
    <cellWatch r="EZD2"/>
    <cellWatch r="EZE2"/>
    <cellWatch r="EZF2"/>
    <cellWatch r="EZG2"/>
    <cellWatch r="EZH2"/>
    <cellWatch r="EZI2"/>
    <cellWatch r="EZJ2"/>
    <cellWatch r="EZK2"/>
    <cellWatch r="EZL2"/>
    <cellWatch r="EZM2"/>
    <cellWatch r="EZN2"/>
    <cellWatch r="EZO2"/>
    <cellWatch r="EZP2"/>
    <cellWatch r="EZQ2"/>
    <cellWatch r="EZR2"/>
    <cellWatch r="EZS2"/>
    <cellWatch r="EZT2"/>
    <cellWatch r="EZU2"/>
    <cellWatch r="EZV2"/>
    <cellWatch r="EZW2"/>
    <cellWatch r="EZX2"/>
    <cellWatch r="EZY2"/>
    <cellWatch r="EZZ2"/>
    <cellWatch r="FAA2"/>
    <cellWatch r="FAB2"/>
    <cellWatch r="FAC2"/>
    <cellWatch r="FAD2"/>
    <cellWatch r="FAE2"/>
    <cellWatch r="FAF2"/>
    <cellWatch r="FAG2"/>
    <cellWatch r="FAH2"/>
    <cellWatch r="FAI2"/>
    <cellWatch r="FAJ2"/>
    <cellWatch r="FAK2"/>
    <cellWatch r="FAL2"/>
    <cellWatch r="FAM2"/>
    <cellWatch r="FAN2"/>
    <cellWatch r="FAO2"/>
    <cellWatch r="FAP2"/>
    <cellWatch r="FAQ2"/>
    <cellWatch r="FAR2"/>
    <cellWatch r="FAS2"/>
    <cellWatch r="FAT2"/>
    <cellWatch r="FAU2"/>
    <cellWatch r="FAV2"/>
    <cellWatch r="FAW2"/>
    <cellWatch r="FAX2"/>
    <cellWatch r="FAY2"/>
    <cellWatch r="FAZ2"/>
    <cellWatch r="FBA2"/>
    <cellWatch r="FBB2"/>
    <cellWatch r="FBC2"/>
    <cellWatch r="FBD2"/>
    <cellWatch r="FBE2"/>
    <cellWatch r="FBF2"/>
    <cellWatch r="FBG2"/>
    <cellWatch r="FBH2"/>
    <cellWatch r="FBI2"/>
    <cellWatch r="FBJ2"/>
    <cellWatch r="FBK2"/>
    <cellWatch r="FBL2"/>
    <cellWatch r="FBM2"/>
    <cellWatch r="FBN2"/>
    <cellWatch r="FBO2"/>
    <cellWatch r="FBP2"/>
    <cellWatch r="FBQ2"/>
    <cellWatch r="FBR2"/>
    <cellWatch r="FBS2"/>
    <cellWatch r="FBT2"/>
    <cellWatch r="FBU2"/>
    <cellWatch r="FBV2"/>
    <cellWatch r="FBW2"/>
    <cellWatch r="FBX2"/>
    <cellWatch r="FBY2"/>
    <cellWatch r="FBZ2"/>
    <cellWatch r="FCA2"/>
    <cellWatch r="FCB2"/>
    <cellWatch r="FCC2"/>
    <cellWatch r="FCD2"/>
    <cellWatch r="FCE2"/>
    <cellWatch r="FCF2"/>
    <cellWatch r="FCG2"/>
    <cellWatch r="FCH2"/>
    <cellWatch r="FCI2"/>
    <cellWatch r="FCJ2"/>
    <cellWatch r="FCK2"/>
    <cellWatch r="FCL2"/>
    <cellWatch r="FCM2"/>
    <cellWatch r="FCN2"/>
    <cellWatch r="FCO2"/>
    <cellWatch r="FCP2"/>
    <cellWatch r="FCQ2"/>
    <cellWatch r="FCR2"/>
    <cellWatch r="FCS2"/>
    <cellWatch r="FCT2"/>
    <cellWatch r="FCU2"/>
    <cellWatch r="FCV2"/>
    <cellWatch r="FCW2"/>
    <cellWatch r="FCX2"/>
    <cellWatch r="FCY2"/>
    <cellWatch r="FCZ2"/>
    <cellWatch r="FDA2"/>
    <cellWatch r="FDB2"/>
    <cellWatch r="FDC2"/>
    <cellWatch r="FDD2"/>
    <cellWatch r="FDE2"/>
    <cellWatch r="FDF2"/>
    <cellWatch r="FDG2"/>
    <cellWatch r="FDH2"/>
    <cellWatch r="FDI2"/>
    <cellWatch r="FDJ2"/>
    <cellWatch r="FDK2"/>
    <cellWatch r="FDL2"/>
    <cellWatch r="FDM2"/>
    <cellWatch r="FDN2"/>
    <cellWatch r="FDO2"/>
    <cellWatch r="FDP2"/>
    <cellWatch r="FDQ2"/>
    <cellWatch r="FDR2"/>
    <cellWatch r="FDS2"/>
    <cellWatch r="FDT2"/>
    <cellWatch r="FDU2"/>
    <cellWatch r="FDV2"/>
    <cellWatch r="FDW2"/>
    <cellWatch r="FDX2"/>
    <cellWatch r="FDY2"/>
    <cellWatch r="FDZ2"/>
    <cellWatch r="FEA2"/>
    <cellWatch r="FEB2"/>
    <cellWatch r="FEC2"/>
    <cellWatch r="FED2"/>
    <cellWatch r="FEE2"/>
    <cellWatch r="FEF2"/>
    <cellWatch r="FEG2"/>
    <cellWatch r="FEH2"/>
    <cellWatch r="FEI2"/>
    <cellWatch r="FEJ2"/>
    <cellWatch r="FEK2"/>
    <cellWatch r="FEL2"/>
    <cellWatch r="FEM2"/>
    <cellWatch r="FEN2"/>
    <cellWatch r="FEO2"/>
    <cellWatch r="FEP2"/>
    <cellWatch r="FEQ2"/>
    <cellWatch r="FER2"/>
    <cellWatch r="FES2"/>
    <cellWatch r="FET2"/>
    <cellWatch r="FEU2"/>
    <cellWatch r="FEV2"/>
    <cellWatch r="FEW2"/>
    <cellWatch r="FEX2"/>
    <cellWatch r="FEY2"/>
    <cellWatch r="FEZ2"/>
    <cellWatch r="FFA2"/>
    <cellWatch r="FFB2"/>
    <cellWatch r="FFC2"/>
    <cellWatch r="FFD2"/>
    <cellWatch r="FFE2"/>
    <cellWatch r="FFF2"/>
    <cellWatch r="FFG2"/>
    <cellWatch r="FFH2"/>
    <cellWatch r="FFI2"/>
    <cellWatch r="FFJ2"/>
    <cellWatch r="FFK2"/>
    <cellWatch r="FFL2"/>
    <cellWatch r="FFM2"/>
    <cellWatch r="FFN2"/>
    <cellWatch r="FFO2"/>
    <cellWatch r="FFP2"/>
    <cellWatch r="FFQ2"/>
    <cellWatch r="FFR2"/>
    <cellWatch r="FFS2"/>
    <cellWatch r="FFT2"/>
    <cellWatch r="FFU2"/>
    <cellWatch r="FFV2"/>
    <cellWatch r="FFW2"/>
    <cellWatch r="FFX2"/>
    <cellWatch r="FFY2"/>
    <cellWatch r="FFZ2"/>
    <cellWatch r="FGA2"/>
    <cellWatch r="FGB2"/>
    <cellWatch r="FGC2"/>
    <cellWatch r="FGD2"/>
    <cellWatch r="FGE2"/>
    <cellWatch r="FGF2"/>
    <cellWatch r="FGG2"/>
    <cellWatch r="FGH2"/>
    <cellWatch r="FGI2"/>
    <cellWatch r="FGJ2"/>
    <cellWatch r="FGK2"/>
    <cellWatch r="FGL2"/>
    <cellWatch r="FGM2"/>
    <cellWatch r="FGN2"/>
    <cellWatch r="FGO2"/>
    <cellWatch r="FGP2"/>
    <cellWatch r="FGQ2"/>
    <cellWatch r="FGR2"/>
    <cellWatch r="FGS2"/>
    <cellWatch r="FGT2"/>
    <cellWatch r="FGU2"/>
    <cellWatch r="FGV2"/>
    <cellWatch r="FGW2"/>
    <cellWatch r="FGX2"/>
    <cellWatch r="FGY2"/>
    <cellWatch r="FGZ2"/>
    <cellWatch r="FHA2"/>
    <cellWatch r="FHB2"/>
    <cellWatch r="FHC2"/>
    <cellWatch r="FHD2"/>
    <cellWatch r="FHE2"/>
    <cellWatch r="FHF2"/>
    <cellWatch r="FHG2"/>
    <cellWatch r="FHH2"/>
    <cellWatch r="FHI2"/>
    <cellWatch r="FHJ2"/>
    <cellWatch r="FHK2"/>
    <cellWatch r="FHL2"/>
    <cellWatch r="FHM2"/>
    <cellWatch r="FHN2"/>
    <cellWatch r="FHO2"/>
    <cellWatch r="FHP2"/>
    <cellWatch r="FHQ2"/>
    <cellWatch r="FHR2"/>
    <cellWatch r="FHS2"/>
    <cellWatch r="FHT2"/>
    <cellWatch r="FHU2"/>
    <cellWatch r="FHV2"/>
    <cellWatch r="FHW2"/>
    <cellWatch r="FHX2"/>
    <cellWatch r="FHY2"/>
    <cellWatch r="FHZ2"/>
    <cellWatch r="FIA2"/>
    <cellWatch r="FIB2"/>
    <cellWatch r="FIC2"/>
    <cellWatch r="FID2"/>
    <cellWatch r="FIE2"/>
    <cellWatch r="FIF2"/>
    <cellWatch r="FIG2"/>
    <cellWatch r="FIH2"/>
    <cellWatch r="FII2"/>
    <cellWatch r="FIJ2"/>
    <cellWatch r="FIK2"/>
    <cellWatch r="FIL2"/>
    <cellWatch r="FIM2"/>
    <cellWatch r="FIN2"/>
    <cellWatch r="FIO2"/>
    <cellWatch r="FIP2"/>
    <cellWatch r="FIQ2"/>
    <cellWatch r="FIR2"/>
    <cellWatch r="FIS2"/>
    <cellWatch r="FIT2"/>
    <cellWatch r="FIU2"/>
    <cellWatch r="FIV2"/>
    <cellWatch r="FIW2"/>
    <cellWatch r="FIX2"/>
    <cellWatch r="FIY2"/>
    <cellWatch r="FIZ2"/>
    <cellWatch r="FJA2"/>
    <cellWatch r="FJB2"/>
    <cellWatch r="FJC2"/>
    <cellWatch r="FJD2"/>
    <cellWatch r="FJE2"/>
    <cellWatch r="FJF2"/>
    <cellWatch r="FJG2"/>
    <cellWatch r="FJH2"/>
    <cellWatch r="FJI2"/>
    <cellWatch r="FJJ2"/>
    <cellWatch r="FJK2"/>
    <cellWatch r="FJL2"/>
    <cellWatch r="FJM2"/>
    <cellWatch r="FJN2"/>
    <cellWatch r="FJO2"/>
    <cellWatch r="FJP2"/>
    <cellWatch r="FJQ2"/>
    <cellWatch r="FJR2"/>
    <cellWatch r="FJS2"/>
    <cellWatch r="FJT2"/>
    <cellWatch r="FJU2"/>
    <cellWatch r="FJV2"/>
    <cellWatch r="FJW2"/>
    <cellWatch r="FJX2"/>
    <cellWatch r="FJY2"/>
    <cellWatch r="FJZ2"/>
    <cellWatch r="FKA2"/>
    <cellWatch r="FKB2"/>
    <cellWatch r="FKC2"/>
    <cellWatch r="FKD2"/>
    <cellWatch r="FKE2"/>
    <cellWatch r="FKF2"/>
    <cellWatch r="FKG2"/>
    <cellWatch r="FKH2"/>
    <cellWatch r="FKI2"/>
    <cellWatch r="FKJ2"/>
    <cellWatch r="FKK2"/>
    <cellWatch r="FKL2"/>
    <cellWatch r="FKM2"/>
    <cellWatch r="FKN2"/>
    <cellWatch r="FKO2"/>
    <cellWatch r="FKP2"/>
    <cellWatch r="FKQ2"/>
    <cellWatch r="FKR2"/>
    <cellWatch r="FKS2"/>
    <cellWatch r="FKT2"/>
    <cellWatch r="FKU2"/>
    <cellWatch r="FKV2"/>
    <cellWatch r="FKW2"/>
    <cellWatch r="FKX2"/>
    <cellWatch r="FKY2"/>
    <cellWatch r="FKZ2"/>
    <cellWatch r="FLA2"/>
    <cellWatch r="FLB2"/>
    <cellWatch r="FLC2"/>
    <cellWatch r="FLD2"/>
    <cellWatch r="FLE2"/>
    <cellWatch r="FLF2"/>
    <cellWatch r="FLG2"/>
    <cellWatch r="FLH2"/>
    <cellWatch r="FLI2"/>
    <cellWatch r="FLJ2"/>
    <cellWatch r="FLK2"/>
    <cellWatch r="FLL2"/>
    <cellWatch r="FLM2"/>
    <cellWatch r="FLN2"/>
    <cellWatch r="FLO2"/>
    <cellWatch r="FLP2"/>
    <cellWatch r="FLQ2"/>
    <cellWatch r="FLR2"/>
    <cellWatch r="FLS2"/>
    <cellWatch r="FLT2"/>
    <cellWatch r="FLU2"/>
    <cellWatch r="FLV2"/>
    <cellWatch r="FLW2"/>
    <cellWatch r="FLX2"/>
    <cellWatch r="FLY2"/>
    <cellWatch r="FLZ2"/>
    <cellWatch r="FMA2"/>
    <cellWatch r="FMB2"/>
    <cellWatch r="FMC2"/>
    <cellWatch r="FMD2"/>
    <cellWatch r="FME2"/>
    <cellWatch r="FMF2"/>
    <cellWatch r="FMG2"/>
    <cellWatch r="FMH2"/>
    <cellWatch r="FMI2"/>
    <cellWatch r="FMJ2"/>
    <cellWatch r="FMK2"/>
    <cellWatch r="FML2"/>
    <cellWatch r="FMM2"/>
    <cellWatch r="FMN2"/>
    <cellWatch r="FMO2"/>
    <cellWatch r="FMP2"/>
    <cellWatch r="FMQ2"/>
    <cellWatch r="FMR2"/>
    <cellWatch r="FMS2"/>
    <cellWatch r="FMT2"/>
    <cellWatch r="FMU2"/>
    <cellWatch r="FMV2"/>
    <cellWatch r="FMW2"/>
    <cellWatch r="FMX2"/>
    <cellWatch r="FMY2"/>
    <cellWatch r="FMZ2"/>
    <cellWatch r="FNA2"/>
    <cellWatch r="FNB2"/>
    <cellWatch r="FNC2"/>
    <cellWatch r="FND2"/>
    <cellWatch r="FNE2"/>
    <cellWatch r="FNF2"/>
    <cellWatch r="FNG2"/>
    <cellWatch r="FNH2"/>
    <cellWatch r="FNI2"/>
    <cellWatch r="FNJ2"/>
    <cellWatch r="FNK2"/>
    <cellWatch r="FNL2"/>
    <cellWatch r="FNM2"/>
    <cellWatch r="FNN2"/>
    <cellWatch r="FNO2"/>
    <cellWatch r="FNP2"/>
    <cellWatch r="FNQ2"/>
    <cellWatch r="FNR2"/>
    <cellWatch r="FNS2"/>
    <cellWatch r="FNT2"/>
    <cellWatch r="FNU2"/>
    <cellWatch r="FNV2"/>
    <cellWatch r="FNW2"/>
    <cellWatch r="FNX2"/>
    <cellWatch r="FNY2"/>
    <cellWatch r="FNZ2"/>
    <cellWatch r="FOA2"/>
    <cellWatch r="FOB2"/>
    <cellWatch r="FOC2"/>
    <cellWatch r="FOD2"/>
    <cellWatch r="FOE2"/>
    <cellWatch r="FOF2"/>
    <cellWatch r="FOG2"/>
    <cellWatch r="FOH2"/>
    <cellWatch r="FOI2"/>
    <cellWatch r="FOJ2"/>
    <cellWatch r="FOK2"/>
    <cellWatch r="FOL2"/>
    <cellWatch r="FOM2"/>
    <cellWatch r="FON2"/>
    <cellWatch r="FOO2"/>
    <cellWatch r="FOP2"/>
    <cellWatch r="FOQ2"/>
    <cellWatch r="FOR2"/>
    <cellWatch r="FOS2"/>
    <cellWatch r="FOT2"/>
    <cellWatch r="FOU2"/>
    <cellWatch r="FOV2"/>
    <cellWatch r="FOW2"/>
    <cellWatch r="FOX2"/>
    <cellWatch r="FOY2"/>
    <cellWatch r="FOZ2"/>
    <cellWatch r="FPA2"/>
    <cellWatch r="FPB2"/>
    <cellWatch r="FPC2"/>
    <cellWatch r="FPD2"/>
    <cellWatch r="FPE2"/>
    <cellWatch r="FPF2"/>
    <cellWatch r="FPG2"/>
    <cellWatch r="FPH2"/>
    <cellWatch r="FPI2"/>
    <cellWatch r="FPJ2"/>
    <cellWatch r="FPK2"/>
    <cellWatch r="FPL2"/>
    <cellWatch r="FPM2"/>
    <cellWatch r="FPN2"/>
    <cellWatch r="FPO2"/>
    <cellWatch r="FPP2"/>
    <cellWatch r="FPQ2"/>
    <cellWatch r="FPR2"/>
    <cellWatch r="FPS2"/>
    <cellWatch r="FPT2"/>
    <cellWatch r="FPU2"/>
    <cellWatch r="FPV2"/>
    <cellWatch r="FPW2"/>
    <cellWatch r="FPX2"/>
    <cellWatch r="FPY2"/>
    <cellWatch r="FPZ2"/>
    <cellWatch r="FQA2"/>
    <cellWatch r="FQB2"/>
    <cellWatch r="FQC2"/>
    <cellWatch r="FQD2"/>
    <cellWatch r="FQE2"/>
    <cellWatch r="FQF2"/>
    <cellWatch r="FQG2"/>
    <cellWatch r="FQH2"/>
    <cellWatch r="FQI2"/>
    <cellWatch r="FQJ2"/>
    <cellWatch r="FQK2"/>
    <cellWatch r="FQL2"/>
    <cellWatch r="FQM2"/>
    <cellWatch r="FQN2"/>
    <cellWatch r="FQO2"/>
    <cellWatch r="FQP2"/>
    <cellWatch r="FQQ2"/>
    <cellWatch r="FQR2"/>
    <cellWatch r="FQS2"/>
    <cellWatch r="FQT2"/>
    <cellWatch r="FQU2"/>
    <cellWatch r="FQV2"/>
    <cellWatch r="FQW2"/>
    <cellWatch r="FQX2"/>
    <cellWatch r="FQY2"/>
    <cellWatch r="FQZ2"/>
    <cellWatch r="FRA2"/>
    <cellWatch r="FRB2"/>
    <cellWatch r="FRC2"/>
    <cellWatch r="FRD2"/>
    <cellWatch r="FRE2"/>
    <cellWatch r="FRF2"/>
    <cellWatch r="FRG2"/>
    <cellWatch r="FRH2"/>
    <cellWatch r="FRI2"/>
    <cellWatch r="FRJ2"/>
    <cellWatch r="FRK2"/>
    <cellWatch r="FRL2"/>
    <cellWatch r="FRM2"/>
    <cellWatch r="FRN2"/>
    <cellWatch r="FRO2"/>
    <cellWatch r="FRP2"/>
    <cellWatch r="FRQ2"/>
    <cellWatch r="FRR2"/>
    <cellWatch r="FRS2"/>
    <cellWatch r="FRT2"/>
    <cellWatch r="FRU2"/>
    <cellWatch r="FRV2"/>
    <cellWatch r="FRW2"/>
    <cellWatch r="FRX2"/>
    <cellWatch r="FRY2"/>
    <cellWatch r="FRZ2"/>
    <cellWatch r="FSA2"/>
    <cellWatch r="FSB2"/>
    <cellWatch r="FSC2"/>
    <cellWatch r="FSD2"/>
    <cellWatch r="FSE2"/>
    <cellWatch r="FSF2"/>
    <cellWatch r="FSG2"/>
    <cellWatch r="FSH2"/>
    <cellWatch r="FSI2"/>
    <cellWatch r="FSJ2"/>
    <cellWatch r="FSK2"/>
    <cellWatch r="FSL2"/>
    <cellWatch r="FSM2"/>
    <cellWatch r="FSN2"/>
    <cellWatch r="FSO2"/>
    <cellWatch r="FSP2"/>
    <cellWatch r="FSQ2"/>
    <cellWatch r="FSR2"/>
    <cellWatch r="FSS2"/>
    <cellWatch r="FST2"/>
    <cellWatch r="FSU2"/>
    <cellWatch r="FSV2"/>
    <cellWatch r="FSW2"/>
    <cellWatch r="FSX2"/>
    <cellWatch r="FSY2"/>
    <cellWatch r="FSZ2"/>
    <cellWatch r="FTA2"/>
    <cellWatch r="FTB2"/>
    <cellWatch r="FTC2"/>
    <cellWatch r="FTD2"/>
    <cellWatch r="FTE2"/>
    <cellWatch r="FTF2"/>
    <cellWatch r="FTG2"/>
    <cellWatch r="FTH2"/>
    <cellWatch r="FTI2"/>
    <cellWatch r="FTJ2"/>
    <cellWatch r="FTK2"/>
    <cellWatch r="FTL2"/>
    <cellWatch r="FTM2"/>
    <cellWatch r="FTN2"/>
    <cellWatch r="FTO2"/>
    <cellWatch r="FTP2"/>
    <cellWatch r="FTQ2"/>
    <cellWatch r="FTR2"/>
    <cellWatch r="FTS2"/>
    <cellWatch r="FTT2"/>
    <cellWatch r="FTU2"/>
    <cellWatch r="FTV2"/>
    <cellWatch r="FTW2"/>
    <cellWatch r="FTX2"/>
    <cellWatch r="FTY2"/>
    <cellWatch r="FTZ2"/>
    <cellWatch r="FUA2"/>
    <cellWatch r="FUB2"/>
    <cellWatch r="FUC2"/>
    <cellWatch r="FUD2"/>
    <cellWatch r="FUE2"/>
    <cellWatch r="FUF2"/>
    <cellWatch r="FUG2"/>
    <cellWatch r="FUH2"/>
    <cellWatch r="FUI2"/>
    <cellWatch r="FUJ2"/>
    <cellWatch r="FUK2"/>
    <cellWatch r="FUL2"/>
    <cellWatch r="FUM2"/>
    <cellWatch r="FUN2"/>
    <cellWatch r="FUO2"/>
    <cellWatch r="FUP2"/>
    <cellWatch r="FUQ2"/>
    <cellWatch r="FUR2"/>
    <cellWatch r="FUS2"/>
    <cellWatch r="FUT2"/>
    <cellWatch r="FUU2"/>
    <cellWatch r="FUV2"/>
    <cellWatch r="FUW2"/>
    <cellWatch r="FUX2"/>
    <cellWatch r="FUY2"/>
    <cellWatch r="FUZ2"/>
    <cellWatch r="FVA2"/>
    <cellWatch r="FVB2"/>
    <cellWatch r="FVC2"/>
    <cellWatch r="FVD2"/>
    <cellWatch r="FVE2"/>
    <cellWatch r="FVF2"/>
    <cellWatch r="FVG2"/>
    <cellWatch r="FVH2"/>
    <cellWatch r="FVI2"/>
    <cellWatch r="FVJ2"/>
    <cellWatch r="FVK2"/>
    <cellWatch r="FVL2"/>
    <cellWatch r="FVM2"/>
    <cellWatch r="FVN2"/>
    <cellWatch r="FVO2"/>
    <cellWatch r="FVP2"/>
    <cellWatch r="FVQ2"/>
    <cellWatch r="FVR2"/>
    <cellWatch r="FVS2"/>
    <cellWatch r="FVT2"/>
    <cellWatch r="FVU2"/>
    <cellWatch r="FVV2"/>
    <cellWatch r="FVW2"/>
    <cellWatch r="FVX2"/>
    <cellWatch r="FVY2"/>
    <cellWatch r="FVZ2"/>
    <cellWatch r="FWA2"/>
    <cellWatch r="FWB2"/>
    <cellWatch r="FWC2"/>
    <cellWatch r="FWD2"/>
    <cellWatch r="FWE2"/>
    <cellWatch r="FWF2"/>
    <cellWatch r="FWG2"/>
    <cellWatch r="FWH2"/>
    <cellWatch r="FWI2"/>
    <cellWatch r="FWJ2"/>
    <cellWatch r="FWK2"/>
    <cellWatch r="FWL2"/>
    <cellWatch r="FWM2"/>
    <cellWatch r="FWN2"/>
    <cellWatch r="FWO2"/>
    <cellWatch r="FWP2"/>
    <cellWatch r="FWQ2"/>
    <cellWatch r="FWR2"/>
    <cellWatch r="FWS2"/>
    <cellWatch r="FWT2"/>
    <cellWatch r="FWU2"/>
    <cellWatch r="FWV2"/>
    <cellWatch r="FWW2"/>
    <cellWatch r="FWX2"/>
    <cellWatch r="FWY2"/>
    <cellWatch r="FWZ2"/>
    <cellWatch r="FXA2"/>
    <cellWatch r="FXB2"/>
    <cellWatch r="FXC2"/>
    <cellWatch r="FXD2"/>
    <cellWatch r="FXE2"/>
    <cellWatch r="FXF2"/>
    <cellWatch r="FXG2"/>
    <cellWatch r="FXH2"/>
    <cellWatch r="FXI2"/>
    <cellWatch r="FXJ2"/>
    <cellWatch r="FXK2"/>
    <cellWatch r="FXL2"/>
    <cellWatch r="FXM2"/>
    <cellWatch r="FXN2"/>
    <cellWatch r="FXO2"/>
    <cellWatch r="FXP2"/>
    <cellWatch r="FXQ2"/>
    <cellWatch r="FXR2"/>
    <cellWatch r="FXS2"/>
    <cellWatch r="FXT2"/>
    <cellWatch r="FXU2"/>
    <cellWatch r="FXV2"/>
    <cellWatch r="FXW2"/>
    <cellWatch r="FXX2"/>
    <cellWatch r="FXY2"/>
    <cellWatch r="FXZ2"/>
    <cellWatch r="FYA2"/>
    <cellWatch r="FYB2"/>
    <cellWatch r="FYC2"/>
    <cellWatch r="FYD2"/>
    <cellWatch r="FYE2"/>
    <cellWatch r="FYF2"/>
    <cellWatch r="FYG2"/>
    <cellWatch r="FYH2"/>
    <cellWatch r="FYI2"/>
    <cellWatch r="FYJ2"/>
    <cellWatch r="FYK2"/>
    <cellWatch r="FYL2"/>
    <cellWatch r="FYM2"/>
    <cellWatch r="FYN2"/>
    <cellWatch r="FYO2"/>
    <cellWatch r="FYP2"/>
    <cellWatch r="FYQ2"/>
    <cellWatch r="FYR2"/>
    <cellWatch r="FYS2"/>
    <cellWatch r="FYT2"/>
    <cellWatch r="FYU2"/>
    <cellWatch r="FYV2"/>
    <cellWatch r="FYW2"/>
    <cellWatch r="FYX2"/>
    <cellWatch r="FYY2"/>
    <cellWatch r="FYZ2"/>
    <cellWatch r="FZA2"/>
    <cellWatch r="FZB2"/>
    <cellWatch r="FZC2"/>
    <cellWatch r="FZD2"/>
    <cellWatch r="FZE2"/>
    <cellWatch r="FZF2"/>
    <cellWatch r="FZG2"/>
    <cellWatch r="FZH2"/>
    <cellWatch r="FZI2"/>
    <cellWatch r="FZJ2"/>
    <cellWatch r="FZK2"/>
    <cellWatch r="FZL2"/>
    <cellWatch r="FZM2"/>
    <cellWatch r="FZN2"/>
    <cellWatch r="FZO2"/>
    <cellWatch r="FZP2"/>
    <cellWatch r="FZQ2"/>
    <cellWatch r="FZR2"/>
    <cellWatch r="FZS2"/>
    <cellWatch r="FZT2"/>
    <cellWatch r="FZU2"/>
    <cellWatch r="FZV2"/>
    <cellWatch r="FZW2"/>
    <cellWatch r="FZX2"/>
    <cellWatch r="FZY2"/>
    <cellWatch r="FZZ2"/>
    <cellWatch r="GAA2"/>
    <cellWatch r="GAB2"/>
    <cellWatch r="GAC2"/>
    <cellWatch r="GAD2"/>
    <cellWatch r="GAE2"/>
    <cellWatch r="GAF2"/>
    <cellWatch r="GAG2"/>
    <cellWatch r="GAH2"/>
    <cellWatch r="GAI2"/>
    <cellWatch r="GAJ2"/>
    <cellWatch r="GAK2"/>
    <cellWatch r="GAL2"/>
    <cellWatch r="GAM2"/>
    <cellWatch r="GAN2"/>
    <cellWatch r="GAO2"/>
    <cellWatch r="GAP2"/>
    <cellWatch r="GAQ2"/>
    <cellWatch r="GAR2"/>
    <cellWatch r="GAS2"/>
    <cellWatch r="GAT2"/>
    <cellWatch r="GAU2"/>
    <cellWatch r="GAV2"/>
    <cellWatch r="GAW2"/>
    <cellWatch r="GAX2"/>
    <cellWatch r="GAY2"/>
    <cellWatch r="GAZ2"/>
    <cellWatch r="GBA2"/>
    <cellWatch r="GBB2"/>
    <cellWatch r="GBC2"/>
    <cellWatch r="GBD2"/>
    <cellWatch r="GBE2"/>
    <cellWatch r="GBF2"/>
    <cellWatch r="GBG2"/>
    <cellWatch r="GBH2"/>
    <cellWatch r="GBI2"/>
    <cellWatch r="GBJ2"/>
    <cellWatch r="GBK2"/>
    <cellWatch r="GBL2"/>
    <cellWatch r="GBM2"/>
    <cellWatch r="GBN2"/>
    <cellWatch r="GBO2"/>
    <cellWatch r="GBP2"/>
    <cellWatch r="GBQ2"/>
    <cellWatch r="GBR2"/>
    <cellWatch r="GBS2"/>
    <cellWatch r="GBT2"/>
    <cellWatch r="GBU2"/>
    <cellWatch r="GBV2"/>
    <cellWatch r="GBW2"/>
    <cellWatch r="GBX2"/>
    <cellWatch r="GBY2"/>
    <cellWatch r="GBZ2"/>
    <cellWatch r="GCA2"/>
    <cellWatch r="GCB2"/>
    <cellWatch r="GCC2"/>
    <cellWatch r="GCD2"/>
    <cellWatch r="GCE2"/>
    <cellWatch r="GCF2"/>
    <cellWatch r="GCG2"/>
    <cellWatch r="GCH2"/>
    <cellWatch r="GCI2"/>
    <cellWatch r="GCJ2"/>
    <cellWatch r="GCK2"/>
    <cellWatch r="GCL2"/>
    <cellWatch r="GCM2"/>
    <cellWatch r="GCN2"/>
    <cellWatch r="GCO2"/>
    <cellWatch r="GCP2"/>
    <cellWatch r="GCQ2"/>
    <cellWatch r="GCR2"/>
    <cellWatch r="GCS2"/>
    <cellWatch r="GCT2"/>
    <cellWatch r="GCU2"/>
    <cellWatch r="GCV2"/>
    <cellWatch r="GCW2"/>
    <cellWatch r="GCX2"/>
    <cellWatch r="GCY2"/>
    <cellWatch r="GCZ2"/>
    <cellWatch r="GDA2"/>
    <cellWatch r="GDB2"/>
    <cellWatch r="GDC2"/>
    <cellWatch r="GDD2"/>
    <cellWatch r="GDE2"/>
    <cellWatch r="GDF2"/>
    <cellWatch r="GDG2"/>
    <cellWatch r="GDH2"/>
    <cellWatch r="GDI2"/>
    <cellWatch r="GDJ2"/>
    <cellWatch r="GDK2"/>
    <cellWatch r="GDL2"/>
    <cellWatch r="GDM2"/>
    <cellWatch r="GDN2"/>
    <cellWatch r="GDO2"/>
    <cellWatch r="GDP2"/>
    <cellWatch r="GDQ2"/>
    <cellWatch r="GDR2"/>
    <cellWatch r="GDS2"/>
    <cellWatch r="GDT2"/>
    <cellWatch r="GDU2"/>
    <cellWatch r="GDV2"/>
    <cellWatch r="GDW2"/>
    <cellWatch r="GDX2"/>
    <cellWatch r="GDY2"/>
    <cellWatch r="GDZ2"/>
    <cellWatch r="GEA2"/>
    <cellWatch r="GEB2"/>
    <cellWatch r="GEC2"/>
    <cellWatch r="GED2"/>
    <cellWatch r="GEE2"/>
    <cellWatch r="GEF2"/>
    <cellWatch r="GEG2"/>
    <cellWatch r="GEH2"/>
    <cellWatch r="GEI2"/>
    <cellWatch r="GEJ2"/>
    <cellWatch r="GEK2"/>
    <cellWatch r="GEL2"/>
    <cellWatch r="GEM2"/>
    <cellWatch r="GEN2"/>
    <cellWatch r="GEO2"/>
    <cellWatch r="GEP2"/>
    <cellWatch r="GEQ2"/>
    <cellWatch r="GER2"/>
    <cellWatch r="GES2"/>
    <cellWatch r="GET2"/>
    <cellWatch r="GEU2"/>
    <cellWatch r="GEV2"/>
    <cellWatch r="GEW2"/>
    <cellWatch r="GEX2"/>
    <cellWatch r="GEY2"/>
    <cellWatch r="GEZ2"/>
    <cellWatch r="GFA2"/>
    <cellWatch r="GFB2"/>
    <cellWatch r="GFC2"/>
    <cellWatch r="GFD2"/>
    <cellWatch r="GFE2"/>
    <cellWatch r="GFF2"/>
    <cellWatch r="GFG2"/>
    <cellWatch r="GFH2"/>
    <cellWatch r="GFI2"/>
    <cellWatch r="GFJ2"/>
    <cellWatch r="GFK2"/>
    <cellWatch r="GFL2"/>
    <cellWatch r="GFM2"/>
    <cellWatch r="GFN2"/>
    <cellWatch r="GFO2"/>
    <cellWatch r="GFP2"/>
    <cellWatch r="GFQ2"/>
    <cellWatch r="GFR2"/>
    <cellWatch r="GFS2"/>
    <cellWatch r="GFT2"/>
    <cellWatch r="GFU2"/>
    <cellWatch r="GFV2"/>
    <cellWatch r="GFW2"/>
    <cellWatch r="GFX2"/>
    <cellWatch r="GFY2"/>
    <cellWatch r="GFZ2"/>
    <cellWatch r="GGA2"/>
    <cellWatch r="GGB2"/>
    <cellWatch r="GGC2"/>
    <cellWatch r="GGD2"/>
    <cellWatch r="GGE2"/>
    <cellWatch r="GGF2"/>
    <cellWatch r="GGG2"/>
    <cellWatch r="GGH2"/>
    <cellWatch r="GGI2"/>
    <cellWatch r="GGJ2"/>
    <cellWatch r="GGK2"/>
    <cellWatch r="GGL2"/>
    <cellWatch r="GGM2"/>
    <cellWatch r="GGN2"/>
    <cellWatch r="GGO2"/>
    <cellWatch r="GGP2"/>
    <cellWatch r="GGQ2"/>
    <cellWatch r="GGR2"/>
    <cellWatch r="GGS2"/>
    <cellWatch r="GGT2"/>
    <cellWatch r="GGU2"/>
    <cellWatch r="GGV2"/>
    <cellWatch r="GGW2"/>
    <cellWatch r="GGX2"/>
    <cellWatch r="GGY2"/>
    <cellWatch r="GGZ2"/>
    <cellWatch r="GHA2"/>
    <cellWatch r="GHB2"/>
    <cellWatch r="GHC2"/>
    <cellWatch r="GHD2"/>
    <cellWatch r="GHE2"/>
    <cellWatch r="GHF2"/>
    <cellWatch r="GHG2"/>
    <cellWatch r="GHH2"/>
    <cellWatch r="GHI2"/>
    <cellWatch r="GHJ2"/>
    <cellWatch r="GHK2"/>
    <cellWatch r="GHL2"/>
    <cellWatch r="GHM2"/>
    <cellWatch r="GHN2"/>
    <cellWatch r="GHO2"/>
    <cellWatch r="GHP2"/>
    <cellWatch r="GHQ2"/>
    <cellWatch r="GHR2"/>
    <cellWatch r="GHS2"/>
    <cellWatch r="GHT2"/>
    <cellWatch r="GHU2"/>
    <cellWatch r="GHV2"/>
    <cellWatch r="GHW2"/>
    <cellWatch r="GHX2"/>
    <cellWatch r="GHY2"/>
    <cellWatch r="GHZ2"/>
    <cellWatch r="GIA2"/>
    <cellWatch r="GIB2"/>
    <cellWatch r="GIC2"/>
    <cellWatch r="GID2"/>
    <cellWatch r="GIE2"/>
    <cellWatch r="GIF2"/>
    <cellWatch r="GIG2"/>
    <cellWatch r="GIH2"/>
    <cellWatch r="GII2"/>
    <cellWatch r="GIJ2"/>
    <cellWatch r="GIK2"/>
    <cellWatch r="GIL2"/>
    <cellWatch r="GIM2"/>
    <cellWatch r="GIN2"/>
    <cellWatch r="GIO2"/>
    <cellWatch r="GIP2"/>
    <cellWatch r="GIQ2"/>
    <cellWatch r="GIR2"/>
    <cellWatch r="GIS2"/>
    <cellWatch r="GIT2"/>
    <cellWatch r="GIU2"/>
    <cellWatch r="GIV2"/>
    <cellWatch r="GIW2"/>
    <cellWatch r="GIX2"/>
    <cellWatch r="GIY2"/>
    <cellWatch r="GIZ2"/>
    <cellWatch r="GJA2"/>
    <cellWatch r="GJB2"/>
    <cellWatch r="GJC2"/>
    <cellWatch r="GJD2"/>
    <cellWatch r="GJE2"/>
    <cellWatch r="GJF2"/>
    <cellWatch r="GJG2"/>
    <cellWatch r="GJH2"/>
    <cellWatch r="GJI2"/>
    <cellWatch r="GJJ2"/>
    <cellWatch r="GJK2"/>
    <cellWatch r="GJL2"/>
    <cellWatch r="GJM2"/>
    <cellWatch r="GJN2"/>
    <cellWatch r="GJO2"/>
    <cellWatch r="GJP2"/>
    <cellWatch r="GJQ2"/>
    <cellWatch r="GJR2"/>
    <cellWatch r="GJS2"/>
    <cellWatch r="GJT2"/>
    <cellWatch r="GJU2"/>
    <cellWatch r="GJV2"/>
    <cellWatch r="GJW2"/>
    <cellWatch r="GJX2"/>
    <cellWatch r="GJY2"/>
    <cellWatch r="GJZ2"/>
    <cellWatch r="GKA2"/>
    <cellWatch r="GKB2"/>
    <cellWatch r="GKC2"/>
    <cellWatch r="GKD2"/>
    <cellWatch r="GKE2"/>
    <cellWatch r="GKF2"/>
    <cellWatch r="GKG2"/>
    <cellWatch r="GKH2"/>
    <cellWatch r="GKI2"/>
    <cellWatch r="GKJ2"/>
    <cellWatch r="GKK2"/>
    <cellWatch r="GKL2"/>
    <cellWatch r="GKM2"/>
    <cellWatch r="GKN2"/>
    <cellWatch r="GKO2"/>
    <cellWatch r="GKP2"/>
    <cellWatch r="GKQ2"/>
    <cellWatch r="GKR2"/>
    <cellWatch r="GKS2"/>
    <cellWatch r="GKT2"/>
    <cellWatch r="GKU2"/>
    <cellWatch r="GKV2"/>
    <cellWatch r="GKW2"/>
    <cellWatch r="GKX2"/>
    <cellWatch r="GKY2"/>
    <cellWatch r="GKZ2"/>
    <cellWatch r="GLA2"/>
    <cellWatch r="GLB2"/>
    <cellWatch r="GLC2"/>
    <cellWatch r="GLD2"/>
    <cellWatch r="GLE2"/>
    <cellWatch r="GLF2"/>
    <cellWatch r="GLG2"/>
    <cellWatch r="GLH2"/>
    <cellWatch r="GLI2"/>
    <cellWatch r="GLJ2"/>
    <cellWatch r="GLK2"/>
    <cellWatch r="GLL2"/>
    <cellWatch r="GLM2"/>
    <cellWatch r="GLN2"/>
    <cellWatch r="GLO2"/>
    <cellWatch r="GLP2"/>
    <cellWatch r="GLQ2"/>
    <cellWatch r="GLR2"/>
    <cellWatch r="GLS2"/>
    <cellWatch r="GLT2"/>
    <cellWatch r="GLU2"/>
    <cellWatch r="GLV2"/>
    <cellWatch r="GLW2"/>
    <cellWatch r="GLX2"/>
    <cellWatch r="GLY2"/>
    <cellWatch r="GLZ2"/>
    <cellWatch r="GMA2"/>
    <cellWatch r="GMB2"/>
    <cellWatch r="GMC2"/>
    <cellWatch r="GMD2"/>
    <cellWatch r="GME2"/>
    <cellWatch r="GMF2"/>
    <cellWatch r="GMG2"/>
    <cellWatch r="GMH2"/>
    <cellWatch r="GMI2"/>
    <cellWatch r="GMJ2"/>
    <cellWatch r="GMK2"/>
    <cellWatch r="GML2"/>
    <cellWatch r="GMM2"/>
    <cellWatch r="GMN2"/>
    <cellWatch r="GMO2"/>
    <cellWatch r="GMP2"/>
    <cellWatch r="GMQ2"/>
    <cellWatch r="GMR2"/>
    <cellWatch r="GMS2"/>
    <cellWatch r="GMT2"/>
    <cellWatch r="GMU2"/>
    <cellWatch r="GMV2"/>
    <cellWatch r="GMW2"/>
    <cellWatch r="GMX2"/>
    <cellWatch r="GMY2"/>
    <cellWatch r="GMZ2"/>
    <cellWatch r="GNA2"/>
    <cellWatch r="GNB2"/>
    <cellWatch r="GNC2"/>
    <cellWatch r="GND2"/>
    <cellWatch r="GNE2"/>
    <cellWatch r="GNF2"/>
    <cellWatch r="GNG2"/>
    <cellWatch r="GNH2"/>
    <cellWatch r="GNI2"/>
    <cellWatch r="GNJ2"/>
    <cellWatch r="GNK2"/>
    <cellWatch r="GNL2"/>
    <cellWatch r="GNM2"/>
    <cellWatch r="GNN2"/>
    <cellWatch r="GNO2"/>
    <cellWatch r="GNP2"/>
    <cellWatch r="GNQ2"/>
    <cellWatch r="GNR2"/>
    <cellWatch r="GNS2"/>
    <cellWatch r="GNT2"/>
    <cellWatch r="GNU2"/>
    <cellWatch r="GNV2"/>
    <cellWatch r="GNW2"/>
    <cellWatch r="GNX2"/>
    <cellWatch r="GNY2"/>
    <cellWatch r="GNZ2"/>
    <cellWatch r="GOA2"/>
    <cellWatch r="GOB2"/>
    <cellWatch r="GOC2"/>
    <cellWatch r="GOD2"/>
    <cellWatch r="GOE2"/>
    <cellWatch r="GOF2"/>
    <cellWatch r="GOG2"/>
    <cellWatch r="GOH2"/>
    <cellWatch r="GOI2"/>
    <cellWatch r="GOJ2"/>
    <cellWatch r="GOK2"/>
    <cellWatch r="GOL2"/>
    <cellWatch r="GOM2"/>
    <cellWatch r="GON2"/>
    <cellWatch r="GOO2"/>
    <cellWatch r="GOP2"/>
    <cellWatch r="GOQ2"/>
    <cellWatch r="GOR2"/>
    <cellWatch r="GOS2"/>
    <cellWatch r="GOT2"/>
    <cellWatch r="GOU2"/>
    <cellWatch r="GOV2"/>
    <cellWatch r="GOW2"/>
    <cellWatch r="GOX2"/>
    <cellWatch r="GOY2"/>
    <cellWatch r="GOZ2"/>
    <cellWatch r="GPA2"/>
    <cellWatch r="GPB2"/>
    <cellWatch r="GPC2"/>
    <cellWatch r="GPD2"/>
    <cellWatch r="GPE2"/>
    <cellWatch r="GPF2"/>
    <cellWatch r="GPG2"/>
    <cellWatch r="GPH2"/>
    <cellWatch r="GPI2"/>
    <cellWatch r="GPJ2"/>
    <cellWatch r="GPK2"/>
    <cellWatch r="GPL2"/>
    <cellWatch r="GPM2"/>
    <cellWatch r="GPN2"/>
    <cellWatch r="GPO2"/>
    <cellWatch r="GPP2"/>
    <cellWatch r="GPQ2"/>
    <cellWatch r="GPR2"/>
    <cellWatch r="GPS2"/>
    <cellWatch r="GPT2"/>
    <cellWatch r="GPU2"/>
    <cellWatch r="GPV2"/>
    <cellWatch r="GPW2"/>
    <cellWatch r="GPX2"/>
    <cellWatch r="GPY2"/>
    <cellWatch r="GPZ2"/>
    <cellWatch r="GQA2"/>
    <cellWatch r="GQB2"/>
    <cellWatch r="GQC2"/>
    <cellWatch r="GQD2"/>
    <cellWatch r="GQE2"/>
    <cellWatch r="GQF2"/>
    <cellWatch r="GQG2"/>
    <cellWatch r="GQH2"/>
    <cellWatch r="GQI2"/>
    <cellWatch r="GQJ2"/>
    <cellWatch r="GQK2"/>
    <cellWatch r="GQL2"/>
    <cellWatch r="GQM2"/>
    <cellWatch r="GQN2"/>
    <cellWatch r="GQO2"/>
    <cellWatch r="GQP2"/>
    <cellWatch r="GQQ2"/>
    <cellWatch r="GQR2"/>
    <cellWatch r="GQS2"/>
    <cellWatch r="GQT2"/>
    <cellWatch r="GQU2"/>
    <cellWatch r="GQV2"/>
    <cellWatch r="GQW2"/>
    <cellWatch r="GQX2"/>
    <cellWatch r="GQY2"/>
    <cellWatch r="GQZ2"/>
    <cellWatch r="GRA2"/>
    <cellWatch r="GRB2"/>
    <cellWatch r="GRC2"/>
    <cellWatch r="GRD2"/>
    <cellWatch r="GRE2"/>
    <cellWatch r="GRF2"/>
    <cellWatch r="GRG2"/>
    <cellWatch r="GRH2"/>
    <cellWatch r="GRI2"/>
    <cellWatch r="GRJ2"/>
    <cellWatch r="GRK2"/>
    <cellWatch r="GRL2"/>
    <cellWatch r="GRM2"/>
    <cellWatch r="GRN2"/>
    <cellWatch r="GRO2"/>
    <cellWatch r="GRP2"/>
    <cellWatch r="GRQ2"/>
    <cellWatch r="GRR2"/>
    <cellWatch r="GRS2"/>
    <cellWatch r="GRT2"/>
    <cellWatch r="GRU2"/>
    <cellWatch r="GRV2"/>
    <cellWatch r="GRW2"/>
    <cellWatch r="GRX2"/>
    <cellWatch r="GRY2"/>
    <cellWatch r="GRZ2"/>
    <cellWatch r="GSA2"/>
    <cellWatch r="GSB2"/>
    <cellWatch r="GSC2"/>
    <cellWatch r="GSD2"/>
    <cellWatch r="GSE2"/>
    <cellWatch r="GSF2"/>
    <cellWatch r="GSG2"/>
    <cellWatch r="GSH2"/>
    <cellWatch r="GSI2"/>
    <cellWatch r="GSJ2"/>
    <cellWatch r="GSK2"/>
    <cellWatch r="GSL2"/>
    <cellWatch r="GSM2"/>
    <cellWatch r="GSN2"/>
    <cellWatch r="GSO2"/>
    <cellWatch r="GSP2"/>
    <cellWatch r="GSQ2"/>
    <cellWatch r="GSR2"/>
    <cellWatch r="GSS2"/>
    <cellWatch r="GST2"/>
    <cellWatch r="GSU2"/>
    <cellWatch r="GSV2"/>
    <cellWatch r="GSW2"/>
    <cellWatch r="GSX2"/>
    <cellWatch r="GSY2"/>
    <cellWatch r="GSZ2"/>
    <cellWatch r="GTA2"/>
    <cellWatch r="GTB2"/>
    <cellWatch r="GTC2"/>
    <cellWatch r="GTD2"/>
    <cellWatch r="GTE2"/>
    <cellWatch r="GTF2"/>
    <cellWatch r="GTG2"/>
    <cellWatch r="GTH2"/>
    <cellWatch r="GTI2"/>
    <cellWatch r="GTJ2"/>
    <cellWatch r="GTK2"/>
    <cellWatch r="GTL2"/>
    <cellWatch r="GTM2"/>
    <cellWatch r="GTN2"/>
    <cellWatch r="GTO2"/>
    <cellWatch r="GTP2"/>
    <cellWatch r="GTQ2"/>
    <cellWatch r="GTR2"/>
    <cellWatch r="GTS2"/>
    <cellWatch r="GTT2"/>
    <cellWatch r="GTU2"/>
    <cellWatch r="GTV2"/>
    <cellWatch r="GTW2"/>
    <cellWatch r="GTX2"/>
    <cellWatch r="GTY2"/>
    <cellWatch r="GTZ2"/>
    <cellWatch r="GUA2"/>
    <cellWatch r="GUB2"/>
    <cellWatch r="GUC2"/>
    <cellWatch r="GUD2"/>
    <cellWatch r="GUE2"/>
    <cellWatch r="GUF2"/>
    <cellWatch r="GUG2"/>
    <cellWatch r="GUH2"/>
    <cellWatch r="GUI2"/>
    <cellWatch r="GUJ2"/>
    <cellWatch r="GUK2"/>
    <cellWatch r="GUL2"/>
    <cellWatch r="GUM2"/>
    <cellWatch r="GUN2"/>
    <cellWatch r="GUO2"/>
    <cellWatch r="GUP2"/>
    <cellWatch r="GUQ2"/>
    <cellWatch r="GUR2"/>
    <cellWatch r="GUS2"/>
    <cellWatch r="GUT2"/>
    <cellWatch r="GUU2"/>
    <cellWatch r="GUV2"/>
    <cellWatch r="GUW2"/>
    <cellWatch r="GUX2"/>
    <cellWatch r="GUY2"/>
    <cellWatch r="GUZ2"/>
    <cellWatch r="GVA2"/>
    <cellWatch r="GVB2"/>
    <cellWatch r="GVC2"/>
    <cellWatch r="GVD2"/>
    <cellWatch r="GVE2"/>
    <cellWatch r="GVF2"/>
    <cellWatch r="GVG2"/>
    <cellWatch r="GVH2"/>
    <cellWatch r="GVI2"/>
    <cellWatch r="GVJ2"/>
    <cellWatch r="GVK2"/>
    <cellWatch r="GVL2"/>
    <cellWatch r="GVM2"/>
    <cellWatch r="GVN2"/>
    <cellWatch r="GVO2"/>
    <cellWatch r="GVP2"/>
    <cellWatch r="GVQ2"/>
    <cellWatch r="GVR2"/>
    <cellWatch r="GVS2"/>
    <cellWatch r="GVT2"/>
    <cellWatch r="GVU2"/>
    <cellWatch r="GVV2"/>
    <cellWatch r="GVW2"/>
    <cellWatch r="GVX2"/>
    <cellWatch r="GVY2"/>
    <cellWatch r="GVZ2"/>
    <cellWatch r="GWA2"/>
    <cellWatch r="GWB2"/>
    <cellWatch r="GWC2"/>
    <cellWatch r="GWD2"/>
    <cellWatch r="GWE2"/>
    <cellWatch r="GWF2"/>
    <cellWatch r="GWG2"/>
    <cellWatch r="GWH2"/>
    <cellWatch r="GWI2"/>
    <cellWatch r="GWJ2"/>
    <cellWatch r="GWK2"/>
    <cellWatch r="GWL2"/>
    <cellWatch r="GWM2"/>
    <cellWatch r="GWN2"/>
    <cellWatch r="GWO2"/>
    <cellWatch r="GWP2"/>
    <cellWatch r="GWQ2"/>
    <cellWatch r="GWR2"/>
    <cellWatch r="GWS2"/>
    <cellWatch r="GWT2"/>
    <cellWatch r="GWU2"/>
    <cellWatch r="GWV2"/>
    <cellWatch r="GWW2"/>
    <cellWatch r="GWX2"/>
    <cellWatch r="GWY2"/>
    <cellWatch r="GWZ2"/>
    <cellWatch r="GXA2"/>
    <cellWatch r="GXB2"/>
    <cellWatch r="GXC2"/>
    <cellWatch r="GXD2"/>
    <cellWatch r="GXE2"/>
    <cellWatch r="GXF2"/>
    <cellWatch r="GXG2"/>
    <cellWatch r="GXH2"/>
    <cellWatch r="GXI2"/>
    <cellWatch r="GXJ2"/>
    <cellWatch r="GXK2"/>
    <cellWatch r="GXL2"/>
    <cellWatch r="GXM2"/>
    <cellWatch r="GXN2"/>
    <cellWatch r="GXO2"/>
    <cellWatch r="GXP2"/>
    <cellWatch r="GXQ2"/>
    <cellWatch r="GXR2"/>
    <cellWatch r="GXS2"/>
    <cellWatch r="GXT2"/>
    <cellWatch r="GXU2"/>
    <cellWatch r="GXV2"/>
    <cellWatch r="GXW2"/>
    <cellWatch r="GXX2"/>
    <cellWatch r="GXY2"/>
    <cellWatch r="GXZ2"/>
    <cellWatch r="GYA2"/>
    <cellWatch r="GYB2"/>
    <cellWatch r="GYC2"/>
    <cellWatch r="GYD2"/>
    <cellWatch r="GYE2"/>
    <cellWatch r="GYF2"/>
    <cellWatch r="GYG2"/>
    <cellWatch r="GYH2"/>
    <cellWatch r="GYI2"/>
    <cellWatch r="GYJ2"/>
    <cellWatch r="GYK2"/>
    <cellWatch r="GYL2"/>
    <cellWatch r="GYM2"/>
    <cellWatch r="GYN2"/>
    <cellWatch r="GYO2"/>
    <cellWatch r="GYP2"/>
    <cellWatch r="GYQ2"/>
    <cellWatch r="GYR2"/>
    <cellWatch r="GYS2"/>
    <cellWatch r="GYT2"/>
    <cellWatch r="GYU2"/>
    <cellWatch r="GYV2"/>
    <cellWatch r="GYW2"/>
    <cellWatch r="GYX2"/>
    <cellWatch r="GYY2"/>
    <cellWatch r="GYZ2"/>
    <cellWatch r="GZA2"/>
    <cellWatch r="GZB2"/>
    <cellWatch r="GZC2"/>
    <cellWatch r="GZD2"/>
    <cellWatch r="GZE2"/>
    <cellWatch r="GZF2"/>
    <cellWatch r="GZG2"/>
    <cellWatch r="GZH2"/>
    <cellWatch r="GZI2"/>
    <cellWatch r="GZJ2"/>
    <cellWatch r="GZK2"/>
    <cellWatch r="GZL2"/>
    <cellWatch r="GZM2"/>
    <cellWatch r="GZN2"/>
    <cellWatch r="GZO2"/>
    <cellWatch r="GZP2"/>
    <cellWatch r="GZQ2"/>
    <cellWatch r="GZR2"/>
    <cellWatch r="GZS2"/>
    <cellWatch r="GZT2"/>
    <cellWatch r="GZU2"/>
    <cellWatch r="GZV2"/>
    <cellWatch r="GZW2"/>
    <cellWatch r="GZX2"/>
    <cellWatch r="GZY2"/>
    <cellWatch r="GZZ2"/>
    <cellWatch r="HAA2"/>
    <cellWatch r="HAB2"/>
    <cellWatch r="HAC2"/>
    <cellWatch r="HAD2"/>
    <cellWatch r="HAE2"/>
    <cellWatch r="HAF2"/>
    <cellWatch r="HAG2"/>
    <cellWatch r="HAH2"/>
    <cellWatch r="HAI2"/>
    <cellWatch r="HAJ2"/>
    <cellWatch r="HAK2"/>
    <cellWatch r="HAL2"/>
    <cellWatch r="HAM2"/>
    <cellWatch r="HAN2"/>
    <cellWatch r="HAO2"/>
    <cellWatch r="HAP2"/>
    <cellWatch r="HAQ2"/>
    <cellWatch r="HAR2"/>
    <cellWatch r="HAS2"/>
    <cellWatch r="HAT2"/>
    <cellWatch r="HAU2"/>
    <cellWatch r="HAV2"/>
    <cellWatch r="HAW2"/>
    <cellWatch r="HAX2"/>
    <cellWatch r="HAY2"/>
    <cellWatch r="HAZ2"/>
    <cellWatch r="HBA2"/>
    <cellWatch r="HBB2"/>
    <cellWatch r="HBC2"/>
    <cellWatch r="HBD2"/>
    <cellWatch r="HBE2"/>
    <cellWatch r="HBF2"/>
    <cellWatch r="HBG2"/>
    <cellWatch r="HBH2"/>
    <cellWatch r="HBI2"/>
    <cellWatch r="HBJ2"/>
    <cellWatch r="HBK2"/>
    <cellWatch r="HBL2"/>
    <cellWatch r="HBM2"/>
    <cellWatch r="HBN2"/>
    <cellWatch r="HBO2"/>
    <cellWatch r="HBP2"/>
    <cellWatch r="HBQ2"/>
    <cellWatch r="HBR2"/>
    <cellWatch r="HBS2"/>
    <cellWatch r="HBT2"/>
    <cellWatch r="HBU2"/>
    <cellWatch r="HBV2"/>
    <cellWatch r="HBW2"/>
    <cellWatch r="HBX2"/>
    <cellWatch r="HBY2"/>
    <cellWatch r="HBZ2"/>
    <cellWatch r="HCA2"/>
    <cellWatch r="HCB2"/>
    <cellWatch r="HCC2"/>
    <cellWatch r="HCD2"/>
    <cellWatch r="HCE2"/>
    <cellWatch r="HCF2"/>
    <cellWatch r="HCG2"/>
    <cellWatch r="HCH2"/>
    <cellWatch r="HCI2"/>
    <cellWatch r="HCJ2"/>
    <cellWatch r="HCK2"/>
    <cellWatch r="HCL2"/>
    <cellWatch r="HCM2"/>
    <cellWatch r="HCN2"/>
    <cellWatch r="HCO2"/>
    <cellWatch r="HCP2"/>
    <cellWatch r="HCQ2"/>
    <cellWatch r="HCR2"/>
    <cellWatch r="HCS2"/>
    <cellWatch r="HCT2"/>
    <cellWatch r="HCU2"/>
    <cellWatch r="HCV2"/>
    <cellWatch r="HCW2"/>
    <cellWatch r="HCX2"/>
    <cellWatch r="HCY2"/>
    <cellWatch r="HCZ2"/>
    <cellWatch r="HDA2"/>
    <cellWatch r="HDB2"/>
    <cellWatch r="HDC2"/>
    <cellWatch r="HDD2"/>
    <cellWatch r="HDE2"/>
    <cellWatch r="HDF2"/>
    <cellWatch r="HDG2"/>
    <cellWatch r="HDH2"/>
    <cellWatch r="HDI2"/>
    <cellWatch r="HDJ2"/>
    <cellWatch r="HDK2"/>
    <cellWatch r="HDL2"/>
    <cellWatch r="HDM2"/>
    <cellWatch r="HDN2"/>
    <cellWatch r="HDO2"/>
    <cellWatch r="HDP2"/>
    <cellWatch r="HDQ2"/>
    <cellWatch r="HDR2"/>
    <cellWatch r="HDS2"/>
    <cellWatch r="HDT2"/>
    <cellWatch r="HDU2"/>
    <cellWatch r="HDV2"/>
    <cellWatch r="HDW2"/>
    <cellWatch r="HDX2"/>
    <cellWatch r="HDY2"/>
    <cellWatch r="HDZ2"/>
    <cellWatch r="HEA2"/>
    <cellWatch r="HEB2"/>
    <cellWatch r="HEC2"/>
    <cellWatch r="HED2"/>
    <cellWatch r="HEE2"/>
    <cellWatch r="HEF2"/>
    <cellWatch r="HEG2"/>
    <cellWatch r="HEH2"/>
    <cellWatch r="HEI2"/>
    <cellWatch r="HEJ2"/>
    <cellWatch r="HEK2"/>
    <cellWatch r="HEL2"/>
    <cellWatch r="HEM2"/>
    <cellWatch r="HEN2"/>
    <cellWatch r="HEO2"/>
    <cellWatch r="HEP2"/>
    <cellWatch r="HEQ2"/>
    <cellWatch r="HER2"/>
    <cellWatch r="HES2"/>
    <cellWatch r="HET2"/>
    <cellWatch r="HEU2"/>
    <cellWatch r="HEV2"/>
    <cellWatch r="HEW2"/>
    <cellWatch r="HEX2"/>
    <cellWatch r="HEY2"/>
    <cellWatch r="HEZ2"/>
    <cellWatch r="HFA2"/>
    <cellWatch r="HFB2"/>
    <cellWatch r="HFC2"/>
    <cellWatch r="HFD2"/>
    <cellWatch r="HFE2"/>
    <cellWatch r="HFF2"/>
    <cellWatch r="HFG2"/>
    <cellWatch r="HFH2"/>
    <cellWatch r="HFI2"/>
    <cellWatch r="HFJ2"/>
    <cellWatch r="HFK2"/>
    <cellWatch r="HFL2"/>
    <cellWatch r="HFM2"/>
    <cellWatch r="HFN2"/>
    <cellWatch r="HFO2"/>
    <cellWatch r="HFP2"/>
    <cellWatch r="HFQ2"/>
    <cellWatch r="HFR2"/>
    <cellWatch r="HFS2"/>
    <cellWatch r="HFT2"/>
    <cellWatch r="HFU2"/>
    <cellWatch r="HFV2"/>
    <cellWatch r="HFW2"/>
    <cellWatch r="HFX2"/>
    <cellWatch r="HFY2"/>
    <cellWatch r="HFZ2"/>
    <cellWatch r="HGA2"/>
    <cellWatch r="HGB2"/>
    <cellWatch r="HGC2"/>
    <cellWatch r="HGD2"/>
    <cellWatch r="HGE2"/>
    <cellWatch r="HGF2"/>
    <cellWatch r="HGG2"/>
    <cellWatch r="HGH2"/>
    <cellWatch r="HGI2"/>
    <cellWatch r="HGJ2"/>
    <cellWatch r="HGK2"/>
    <cellWatch r="HGL2"/>
    <cellWatch r="HGM2"/>
    <cellWatch r="HGN2"/>
    <cellWatch r="HGO2"/>
    <cellWatch r="HGP2"/>
    <cellWatch r="HGQ2"/>
    <cellWatch r="HGR2"/>
    <cellWatch r="HGS2"/>
    <cellWatch r="HGT2"/>
    <cellWatch r="HGU2"/>
    <cellWatch r="HGV2"/>
    <cellWatch r="HGW2"/>
    <cellWatch r="HGX2"/>
    <cellWatch r="HGY2"/>
    <cellWatch r="HGZ2"/>
    <cellWatch r="HHA2"/>
    <cellWatch r="HHB2"/>
    <cellWatch r="HHC2"/>
    <cellWatch r="HHD2"/>
    <cellWatch r="HHE2"/>
    <cellWatch r="HHF2"/>
    <cellWatch r="HHG2"/>
    <cellWatch r="HHH2"/>
    <cellWatch r="HHI2"/>
    <cellWatch r="HHJ2"/>
    <cellWatch r="HHK2"/>
    <cellWatch r="HHL2"/>
    <cellWatch r="HHM2"/>
    <cellWatch r="HHN2"/>
    <cellWatch r="HHO2"/>
    <cellWatch r="HHP2"/>
    <cellWatch r="HHQ2"/>
    <cellWatch r="HHR2"/>
    <cellWatch r="HHS2"/>
    <cellWatch r="HHT2"/>
    <cellWatch r="HHU2"/>
    <cellWatch r="HHV2"/>
    <cellWatch r="HHW2"/>
    <cellWatch r="HHX2"/>
    <cellWatch r="HHY2"/>
    <cellWatch r="HHZ2"/>
    <cellWatch r="HIA2"/>
    <cellWatch r="HIB2"/>
    <cellWatch r="HIC2"/>
    <cellWatch r="HID2"/>
    <cellWatch r="HIE2"/>
    <cellWatch r="HIF2"/>
    <cellWatch r="HIG2"/>
    <cellWatch r="HIH2"/>
    <cellWatch r="HII2"/>
    <cellWatch r="HIJ2"/>
    <cellWatch r="HIK2"/>
    <cellWatch r="HIL2"/>
    <cellWatch r="HIM2"/>
    <cellWatch r="HIN2"/>
    <cellWatch r="HIO2"/>
    <cellWatch r="HIP2"/>
    <cellWatch r="HIQ2"/>
    <cellWatch r="HIR2"/>
    <cellWatch r="HIS2"/>
    <cellWatch r="HIT2"/>
    <cellWatch r="HIU2"/>
    <cellWatch r="HIV2"/>
    <cellWatch r="HIW2"/>
    <cellWatch r="HIX2"/>
    <cellWatch r="HIY2"/>
    <cellWatch r="HIZ2"/>
    <cellWatch r="HJA2"/>
    <cellWatch r="HJB2"/>
    <cellWatch r="HJC2"/>
    <cellWatch r="HJD2"/>
    <cellWatch r="HJE2"/>
    <cellWatch r="HJF2"/>
    <cellWatch r="HJG2"/>
    <cellWatch r="HJH2"/>
    <cellWatch r="HJI2"/>
    <cellWatch r="HJJ2"/>
    <cellWatch r="HJK2"/>
    <cellWatch r="HJL2"/>
    <cellWatch r="HJM2"/>
    <cellWatch r="HJN2"/>
    <cellWatch r="HJO2"/>
    <cellWatch r="HJP2"/>
    <cellWatch r="HJQ2"/>
    <cellWatch r="HJR2"/>
    <cellWatch r="HJS2"/>
    <cellWatch r="HJT2"/>
    <cellWatch r="HJU2"/>
    <cellWatch r="HJV2"/>
    <cellWatch r="HJW2"/>
    <cellWatch r="HJX2"/>
    <cellWatch r="HJY2"/>
    <cellWatch r="HJZ2"/>
    <cellWatch r="HKA2"/>
    <cellWatch r="HKB2"/>
    <cellWatch r="HKC2"/>
    <cellWatch r="HKD2"/>
    <cellWatch r="HKE2"/>
    <cellWatch r="HKF2"/>
    <cellWatch r="HKG2"/>
    <cellWatch r="HKH2"/>
    <cellWatch r="HKI2"/>
    <cellWatch r="HKJ2"/>
    <cellWatch r="HKK2"/>
    <cellWatch r="HKL2"/>
    <cellWatch r="HKM2"/>
    <cellWatch r="HKN2"/>
    <cellWatch r="HKO2"/>
    <cellWatch r="HKP2"/>
    <cellWatch r="HKQ2"/>
    <cellWatch r="HKR2"/>
    <cellWatch r="HKS2"/>
    <cellWatch r="HKT2"/>
    <cellWatch r="HKU2"/>
    <cellWatch r="HKV2"/>
    <cellWatch r="HKW2"/>
    <cellWatch r="HKX2"/>
    <cellWatch r="HKY2"/>
    <cellWatch r="HKZ2"/>
    <cellWatch r="HLA2"/>
    <cellWatch r="HLB2"/>
    <cellWatch r="HLC2"/>
    <cellWatch r="HLD2"/>
    <cellWatch r="HLE2"/>
    <cellWatch r="HLF2"/>
    <cellWatch r="HLG2"/>
    <cellWatch r="HLH2"/>
    <cellWatch r="HLI2"/>
    <cellWatch r="HLJ2"/>
    <cellWatch r="HLK2"/>
    <cellWatch r="HLL2"/>
    <cellWatch r="HLM2"/>
    <cellWatch r="HLN2"/>
    <cellWatch r="HLO2"/>
    <cellWatch r="HLP2"/>
    <cellWatch r="HLQ2"/>
    <cellWatch r="HLR2"/>
    <cellWatch r="HLS2"/>
    <cellWatch r="HLT2"/>
    <cellWatch r="HLU2"/>
    <cellWatch r="HLV2"/>
    <cellWatch r="HLW2"/>
    <cellWatch r="HLX2"/>
    <cellWatch r="HLY2"/>
    <cellWatch r="HLZ2"/>
    <cellWatch r="HMA2"/>
    <cellWatch r="HMB2"/>
    <cellWatch r="HMC2"/>
    <cellWatch r="HMD2"/>
    <cellWatch r="HME2"/>
    <cellWatch r="HMF2"/>
    <cellWatch r="HMG2"/>
    <cellWatch r="HMH2"/>
    <cellWatch r="HMI2"/>
    <cellWatch r="HMJ2"/>
    <cellWatch r="HMK2"/>
    <cellWatch r="HML2"/>
    <cellWatch r="HMM2"/>
    <cellWatch r="HMN2"/>
    <cellWatch r="HMO2"/>
    <cellWatch r="HMP2"/>
    <cellWatch r="HMQ2"/>
    <cellWatch r="HMR2"/>
    <cellWatch r="HMS2"/>
    <cellWatch r="HMT2"/>
    <cellWatch r="HMU2"/>
    <cellWatch r="HMV2"/>
    <cellWatch r="HMW2"/>
    <cellWatch r="HMX2"/>
    <cellWatch r="HMY2"/>
    <cellWatch r="HMZ2"/>
    <cellWatch r="HNA2"/>
    <cellWatch r="HNB2"/>
    <cellWatch r="HNC2"/>
    <cellWatch r="HND2"/>
    <cellWatch r="HNE2"/>
    <cellWatch r="HNF2"/>
    <cellWatch r="HNG2"/>
    <cellWatch r="HNH2"/>
    <cellWatch r="HNI2"/>
    <cellWatch r="HNJ2"/>
    <cellWatch r="HNK2"/>
    <cellWatch r="HNL2"/>
    <cellWatch r="HNM2"/>
    <cellWatch r="HNN2"/>
    <cellWatch r="HNO2"/>
    <cellWatch r="HNP2"/>
    <cellWatch r="HNQ2"/>
    <cellWatch r="HNR2"/>
    <cellWatch r="HNS2"/>
    <cellWatch r="HNT2"/>
    <cellWatch r="HNU2"/>
    <cellWatch r="HNV2"/>
    <cellWatch r="HNW2"/>
    <cellWatch r="HNX2"/>
    <cellWatch r="HNY2"/>
    <cellWatch r="HNZ2"/>
    <cellWatch r="HOA2"/>
    <cellWatch r="HOB2"/>
    <cellWatch r="HOC2"/>
    <cellWatch r="HOD2"/>
    <cellWatch r="HOE2"/>
    <cellWatch r="HOF2"/>
    <cellWatch r="HOG2"/>
    <cellWatch r="HOH2"/>
    <cellWatch r="HOI2"/>
    <cellWatch r="HOJ2"/>
    <cellWatch r="HOK2"/>
    <cellWatch r="HOL2"/>
    <cellWatch r="HOM2"/>
    <cellWatch r="HON2"/>
    <cellWatch r="HOO2"/>
    <cellWatch r="HOP2"/>
    <cellWatch r="HOQ2"/>
    <cellWatch r="HOR2"/>
    <cellWatch r="HOS2"/>
    <cellWatch r="HOT2"/>
    <cellWatch r="HOU2"/>
    <cellWatch r="HOV2"/>
    <cellWatch r="HOW2"/>
    <cellWatch r="HOX2"/>
    <cellWatch r="HOY2"/>
    <cellWatch r="HOZ2"/>
    <cellWatch r="HPA2"/>
    <cellWatch r="HPB2"/>
    <cellWatch r="HPC2"/>
    <cellWatch r="HPD2"/>
    <cellWatch r="HPE2"/>
    <cellWatch r="HPF2"/>
    <cellWatch r="HPG2"/>
    <cellWatch r="HPH2"/>
    <cellWatch r="HPI2"/>
    <cellWatch r="HPJ2"/>
    <cellWatch r="HPK2"/>
    <cellWatch r="HPL2"/>
    <cellWatch r="HPM2"/>
    <cellWatch r="HPN2"/>
    <cellWatch r="HPO2"/>
    <cellWatch r="HPP2"/>
    <cellWatch r="HPQ2"/>
    <cellWatch r="HPR2"/>
    <cellWatch r="HPS2"/>
    <cellWatch r="HPT2"/>
    <cellWatch r="HPU2"/>
    <cellWatch r="HPV2"/>
    <cellWatch r="HPW2"/>
    <cellWatch r="HPX2"/>
    <cellWatch r="HPY2"/>
    <cellWatch r="HPZ2"/>
    <cellWatch r="HQA2"/>
    <cellWatch r="HQB2"/>
    <cellWatch r="HQC2"/>
    <cellWatch r="HQD2"/>
    <cellWatch r="HQE2"/>
    <cellWatch r="HQF2"/>
    <cellWatch r="HQG2"/>
    <cellWatch r="HQH2"/>
    <cellWatch r="HQI2"/>
    <cellWatch r="HQJ2"/>
    <cellWatch r="HQK2"/>
    <cellWatch r="HQL2"/>
    <cellWatch r="HQM2"/>
    <cellWatch r="HQN2"/>
    <cellWatch r="HQO2"/>
    <cellWatch r="HQP2"/>
    <cellWatch r="HQQ2"/>
    <cellWatch r="HQR2"/>
    <cellWatch r="HQS2"/>
    <cellWatch r="HQT2"/>
    <cellWatch r="HQU2"/>
    <cellWatch r="HQV2"/>
    <cellWatch r="HQW2"/>
    <cellWatch r="HQX2"/>
    <cellWatch r="HQY2"/>
    <cellWatch r="HQZ2"/>
    <cellWatch r="HRA2"/>
    <cellWatch r="HRB2"/>
    <cellWatch r="HRC2"/>
    <cellWatch r="HRD2"/>
    <cellWatch r="HRE2"/>
    <cellWatch r="HRF2"/>
    <cellWatch r="HRG2"/>
    <cellWatch r="HRH2"/>
    <cellWatch r="HRI2"/>
    <cellWatch r="HRJ2"/>
    <cellWatch r="HRK2"/>
    <cellWatch r="HRL2"/>
    <cellWatch r="HRM2"/>
    <cellWatch r="HRN2"/>
    <cellWatch r="HRO2"/>
    <cellWatch r="HRP2"/>
    <cellWatch r="HRQ2"/>
    <cellWatch r="HRR2"/>
    <cellWatch r="HRS2"/>
    <cellWatch r="HRT2"/>
    <cellWatch r="HRU2"/>
    <cellWatch r="HRV2"/>
    <cellWatch r="HRW2"/>
    <cellWatch r="HRX2"/>
    <cellWatch r="HRY2"/>
    <cellWatch r="HRZ2"/>
    <cellWatch r="HSA2"/>
    <cellWatch r="HSB2"/>
    <cellWatch r="HSC2"/>
    <cellWatch r="HSD2"/>
    <cellWatch r="HSE2"/>
    <cellWatch r="HSF2"/>
    <cellWatch r="HSG2"/>
    <cellWatch r="HSH2"/>
    <cellWatch r="HSI2"/>
    <cellWatch r="HSJ2"/>
    <cellWatch r="HSK2"/>
    <cellWatch r="HSL2"/>
    <cellWatch r="HSM2"/>
    <cellWatch r="HSN2"/>
    <cellWatch r="HSO2"/>
    <cellWatch r="HSP2"/>
    <cellWatch r="HSQ2"/>
    <cellWatch r="HSR2"/>
    <cellWatch r="HSS2"/>
    <cellWatch r="HST2"/>
    <cellWatch r="HSU2"/>
    <cellWatch r="HSV2"/>
    <cellWatch r="HSW2"/>
    <cellWatch r="HSX2"/>
    <cellWatch r="HSY2"/>
    <cellWatch r="HSZ2"/>
    <cellWatch r="HTA2"/>
    <cellWatch r="HTB2"/>
    <cellWatch r="HTC2"/>
    <cellWatch r="HTD2"/>
    <cellWatch r="HTE2"/>
    <cellWatch r="HTF2"/>
    <cellWatch r="HTG2"/>
    <cellWatch r="HTH2"/>
    <cellWatch r="HTI2"/>
    <cellWatch r="HTJ2"/>
    <cellWatch r="HTK2"/>
    <cellWatch r="HTL2"/>
    <cellWatch r="HTM2"/>
    <cellWatch r="HTN2"/>
    <cellWatch r="HTO2"/>
    <cellWatch r="HTP2"/>
    <cellWatch r="HTQ2"/>
    <cellWatch r="HTR2"/>
    <cellWatch r="HTS2"/>
    <cellWatch r="HTT2"/>
    <cellWatch r="HTU2"/>
    <cellWatch r="HTV2"/>
    <cellWatch r="HTW2"/>
    <cellWatch r="HTX2"/>
    <cellWatch r="HTY2"/>
    <cellWatch r="HTZ2"/>
    <cellWatch r="HUA2"/>
    <cellWatch r="HUB2"/>
    <cellWatch r="HUC2"/>
    <cellWatch r="HUD2"/>
    <cellWatch r="HUE2"/>
    <cellWatch r="HUF2"/>
    <cellWatch r="HUG2"/>
    <cellWatch r="HUH2"/>
    <cellWatch r="HUI2"/>
    <cellWatch r="HUJ2"/>
    <cellWatch r="HUK2"/>
    <cellWatch r="HUL2"/>
    <cellWatch r="HUM2"/>
    <cellWatch r="HUN2"/>
    <cellWatch r="HUO2"/>
    <cellWatch r="HUP2"/>
    <cellWatch r="HUQ2"/>
    <cellWatch r="HUR2"/>
    <cellWatch r="HUS2"/>
    <cellWatch r="HUT2"/>
    <cellWatch r="HUU2"/>
    <cellWatch r="HUV2"/>
    <cellWatch r="HUW2"/>
    <cellWatch r="HUX2"/>
    <cellWatch r="HUY2"/>
    <cellWatch r="HUZ2"/>
    <cellWatch r="HVA2"/>
    <cellWatch r="HVB2"/>
    <cellWatch r="HVC2"/>
    <cellWatch r="HVD2"/>
    <cellWatch r="HVE2"/>
    <cellWatch r="HVF2"/>
    <cellWatch r="HVG2"/>
    <cellWatch r="HVH2"/>
    <cellWatch r="HVI2"/>
    <cellWatch r="HVJ2"/>
    <cellWatch r="HVK2"/>
    <cellWatch r="HVL2"/>
    <cellWatch r="HVM2"/>
    <cellWatch r="HVN2"/>
    <cellWatch r="HVO2"/>
    <cellWatch r="HVP2"/>
    <cellWatch r="HVQ2"/>
    <cellWatch r="HVR2"/>
    <cellWatch r="HVS2"/>
    <cellWatch r="HVT2"/>
    <cellWatch r="HVU2"/>
    <cellWatch r="HVV2"/>
    <cellWatch r="HVW2"/>
    <cellWatch r="HVX2"/>
    <cellWatch r="HVY2"/>
    <cellWatch r="HVZ2"/>
    <cellWatch r="HWA2"/>
    <cellWatch r="HWB2"/>
    <cellWatch r="HWC2"/>
    <cellWatch r="HWD2"/>
    <cellWatch r="HWE2"/>
    <cellWatch r="HWF2"/>
    <cellWatch r="HWG2"/>
    <cellWatch r="HWH2"/>
    <cellWatch r="HWI2"/>
    <cellWatch r="HWJ2"/>
    <cellWatch r="HWK2"/>
    <cellWatch r="HWL2"/>
    <cellWatch r="HWM2"/>
    <cellWatch r="HWN2"/>
    <cellWatch r="HWO2"/>
    <cellWatch r="HWP2"/>
    <cellWatch r="HWQ2"/>
    <cellWatch r="HWR2"/>
    <cellWatch r="HWS2"/>
    <cellWatch r="HWT2"/>
    <cellWatch r="HWU2"/>
    <cellWatch r="HWV2"/>
    <cellWatch r="HWW2"/>
    <cellWatch r="HWX2"/>
    <cellWatch r="HWY2"/>
    <cellWatch r="HWZ2"/>
    <cellWatch r="HXA2"/>
    <cellWatch r="HXB2"/>
    <cellWatch r="HXC2"/>
    <cellWatch r="HXD2"/>
    <cellWatch r="HXE2"/>
    <cellWatch r="HXF2"/>
    <cellWatch r="HXG2"/>
    <cellWatch r="HXH2"/>
    <cellWatch r="HXI2"/>
    <cellWatch r="HXJ2"/>
    <cellWatch r="HXK2"/>
    <cellWatch r="HXL2"/>
    <cellWatch r="HXM2"/>
    <cellWatch r="HXN2"/>
    <cellWatch r="HXO2"/>
    <cellWatch r="HXP2"/>
    <cellWatch r="HXQ2"/>
    <cellWatch r="HXR2"/>
    <cellWatch r="HXS2"/>
    <cellWatch r="HXT2"/>
    <cellWatch r="HXU2"/>
    <cellWatch r="HXV2"/>
    <cellWatch r="HXW2"/>
    <cellWatch r="HXX2"/>
    <cellWatch r="HXY2"/>
    <cellWatch r="HXZ2"/>
    <cellWatch r="HYA2"/>
    <cellWatch r="HYB2"/>
    <cellWatch r="HYC2"/>
    <cellWatch r="HYD2"/>
    <cellWatch r="HYE2"/>
    <cellWatch r="HYF2"/>
    <cellWatch r="HYG2"/>
    <cellWatch r="HYH2"/>
    <cellWatch r="HYI2"/>
    <cellWatch r="HYJ2"/>
    <cellWatch r="HYK2"/>
    <cellWatch r="HYL2"/>
    <cellWatch r="HYM2"/>
    <cellWatch r="HYN2"/>
    <cellWatch r="HYO2"/>
    <cellWatch r="HYP2"/>
    <cellWatch r="HYQ2"/>
    <cellWatch r="HYR2"/>
    <cellWatch r="HYS2"/>
    <cellWatch r="HYT2"/>
    <cellWatch r="HYU2"/>
    <cellWatch r="HYV2"/>
    <cellWatch r="HYW2"/>
    <cellWatch r="HYX2"/>
    <cellWatch r="HYY2"/>
    <cellWatch r="HYZ2"/>
    <cellWatch r="HZA2"/>
    <cellWatch r="HZB2"/>
    <cellWatch r="HZC2"/>
    <cellWatch r="HZD2"/>
    <cellWatch r="HZE2"/>
    <cellWatch r="HZF2"/>
    <cellWatch r="HZG2"/>
    <cellWatch r="HZH2"/>
    <cellWatch r="HZI2"/>
    <cellWatch r="HZJ2"/>
    <cellWatch r="HZK2"/>
    <cellWatch r="HZL2"/>
    <cellWatch r="HZM2"/>
    <cellWatch r="HZN2"/>
    <cellWatch r="HZO2"/>
    <cellWatch r="HZP2"/>
    <cellWatch r="HZQ2"/>
    <cellWatch r="HZR2"/>
    <cellWatch r="HZS2"/>
    <cellWatch r="HZT2"/>
    <cellWatch r="HZU2"/>
    <cellWatch r="HZV2"/>
    <cellWatch r="HZW2"/>
    <cellWatch r="HZX2"/>
    <cellWatch r="HZY2"/>
    <cellWatch r="HZZ2"/>
    <cellWatch r="IAA2"/>
    <cellWatch r="IAB2"/>
    <cellWatch r="IAC2"/>
    <cellWatch r="IAD2"/>
    <cellWatch r="IAE2"/>
    <cellWatch r="IAF2"/>
    <cellWatch r="IAG2"/>
    <cellWatch r="IAH2"/>
    <cellWatch r="IAI2"/>
    <cellWatch r="IAJ2"/>
    <cellWatch r="IAK2"/>
    <cellWatch r="IAL2"/>
    <cellWatch r="IAM2"/>
    <cellWatch r="IAN2"/>
    <cellWatch r="IAO2"/>
    <cellWatch r="IAP2"/>
    <cellWatch r="IAQ2"/>
    <cellWatch r="IAR2"/>
    <cellWatch r="IAS2"/>
    <cellWatch r="IAT2"/>
    <cellWatch r="IAU2"/>
    <cellWatch r="IAV2"/>
    <cellWatch r="IAW2"/>
    <cellWatch r="IAX2"/>
    <cellWatch r="IAY2"/>
    <cellWatch r="IAZ2"/>
    <cellWatch r="IBA2"/>
    <cellWatch r="IBB2"/>
    <cellWatch r="IBC2"/>
    <cellWatch r="IBD2"/>
    <cellWatch r="IBE2"/>
    <cellWatch r="IBF2"/>
    <cellWatch r="IBG2"/>
    <cellWatch r="IBH2"/>
    <cellWatch r="IBI2"/>
    <cellWatch r="IBJ2"/>
    <cellWatch r="IBK2"/>
    <cellWatch r="IBL2"/>
    <cellWatch r="IBM2"/>
    <cellWatch r="IBN2"/>
    <cellWatch r="IBO2"/>
    <cellWatch r="IBP2"/>
    <cellWatch r="IBQ2"/>
    <cellWatch r="IBR2"/>
    <cellWatch r="IBS2"/>
    <cellWatch r="IBT2"/>
    <cellWatch r="IBU2"/>
    <cellWatch r="IBV2"/>
    <cellWatch r="IBW2"/>
    <cellWatch r="IBX2"/>
    <cellWatch r="IBY2"/>
    <cellWatch r="IBZ2"/>
    <cellWatch r="ICA2"/>
    <cellWatch r="ICB2"/>
    <cellWatch r="ICC2"/>
    <cellWatch r="ICD2"/>
    <cellWatch r="ICE2"/>
    <cellWatch r="ICF2"/>
    <cellWatch r="ICG2"/>
    <cellWatch r="ICH2"/>
    <cellWatch r="ICI2"/>
    <cellWatch r="ICJ2"/>
    <cellWatch r="ICK2"/>
    <cellWatch r="ICL2"/>
    <cellWatch r="ICM2"/>
    <cellWatch r="ICN2"/>
    <cellWatch r="ICO2"/>
    <cellWatch r="ICP2"/>
    <cellWatch r="ICQ2"/>
    <cellWatch r="ICR2"/>
    <cellWatch r="ICS2"/>
    <cellWatch r="ICT2"/>
    <cellWatch r="ICU2"/>
    <cellWatch r="ICV2"/>
    <cellWatch r="ICW2"/>
    <cellWatch r="ICX2"/>
    <cellWatch r="ICY2"/>
    <cellWatch r="ICZ2"/>
    <cellWatch r="IDA2"/>
    <cellWatch r="IDB2"/>
    <cellWatch r="IDC2"/>
    <cellWatch r="IDD2"/>
    <cellWatch r="IDE2"/>
    <cellWatch r="IDF2"/>
    <cellWatch r="IDG2"/>
    <cellWatch r="IDH2"/>
    <cellWatch r="IDI2"/>
    <cellWatch r="IDJ2"/>
    <cellWatch r="IDK2"/>
    <cellWatch r="IDL2"/>
    <cellWatch r="IDM2"/>
    <cellWatch r="IDN2"/>
    <cellWatch r="IDO2"/>
    <cellWatch r="IDP2"/>
    <cellWatch r="IDQ2"/>
    <cellWatch r="IDR2"/>
    <cellWatch r="IDS2"/>
    <cellWatch r="IDT2"/>
    <cellWatch r="IDU2"/>
    <cellWatch r="IDV2"/>
    <cellWatch r="IDW2"/>
    <cellWatch r="IDX2"/>
    <cellWatch r="IDY2"/>
    <cellWatch r="IDZ2"/>
    <cellWatch r="IEA2"/>
    <cellWatch r="IEB2"/>
    <cellWatch r="IEC2"/>
    <cellWatch r="IED2"/>
    <cellWatch r="IEE2"/>
    <cellWatch r="IEF2"/>
    <cellWatch r="IEG2"/>
    <cellWatch r="IEH2"/>
    <cellWatch r="IEI2"/>
    <cellWatch r="IEJ2"/>
    <cellWatch r="IEK2"/>
    <cellWatch r="IEL2"/>
    <cellWatch r="IEM2"/>
    <cellWatch r="IEN2"/>
    <cellWatch r="IEO2"/>
    <cellWatch r="IEP2"/>
    <cellWatch r="IEQ2"/>
    <cellWatch r="IER2"/>
    <cellWatch r="IES2"/>
    <cellWatch r="IET2"/>
    <cellWatch r="IEU2"/>
    <cellWatch r="IEV2"/>
    <cellWatch r="IEW2"/>
    <cellWatch r="IEX2"/>
    <cellWatch r="IEY2"/>
    <cellWatch r="IEZ2"/>
    <cellWatch r="IFA2"/>
    <cellWatch r="IFB2"/>
    <cellWatch r="IFC2"/>
    <cellWatch r="IFD2"/>
    <cellWatch r="IFE2"/>
    <cellWatch r="IFF2"/>
    <cellWatch r="IFG2"/>
    <cellWatch r="IFH2"/>
    <cellWatch r="IFI2"/>
    <cellWatch r="IFJ2"/>
    <cellWatch r="IFK2"/>
    <cellWatch r="IFL2"/>
    <cellWatch r="IFM2"/>
    <cellWatch r="IFN2"/>
    <cellWatch r="IFO2"/>
    <cellWatch r="IFP2"/>
    <cellWatch r="IFQ2"/>
    <cellWatch r="IFR2"/>
    <cellWatch r="IFS2"/>
    <cellWatch r="IFT2"/>
    <cellWatch r="IFU2"/>
    <cellWatch r="IFV2"/>
    <cellWatch r="IFW2"/>
    <cellWatch r="IFX2"/>
    <cellWatch r="IFY2"/>
    <cellWatch r="IFZ2"/>
    <cellWatch r="IGA2"/>
    <cellWatch r="IGB2"/>
    <cellWatch r="IGC2"/>
    <cellWatch r="IGD2"/>
    <cellWatch r="IGE2"/>
    <cellWatch r="IGF2"/>
    <cellWatch r="IGG2"/>
    <cellWatch r="IGH2"/>
    <cellWatch r="IGI2"/>
    <cellWatch r="IGJ2"/>
    <cellWatch r="IGK2"/>
    <cellWatch r="IGL2"/>
    <cellWatch r="IGM2"/>
    <cellWatch r="IGN2"/>
    <cellWatch r="IGO2"/>
    <cellWatch r="IGP2"/>
    <cellWatch r="IGQ2"/>
    <cellWatch r="IGR2"/>
    <cellWatch r="IGS2"/>
    <cellWatch r="IGT2"/>
    <cellWatch r="IGU2"/>
    <cellWatch r="IGV2"/>
    <cellWatch r="IGW2"/>
    <cellWatch r="IGX2"/>
    <cellWatch r="IGY2"/>
    <cellWatch r="IGZ2"/>
    <cellWatch r="IHA2"/>
    <cellWatch r="IHB2"/>
    <cellWatch r="IHC2"/>
    <cellWatch r="IHD2"/>
    <cellWatch r="IHE2"/>
    <cellWatch r="IHF2"/>
    <cellWatch r="IHG2"/>
    <cellWatch r="IHH2"/>
    <cellWatch r="IHI2"/>
    <cellWatch r="IHJ2"/>
    <cellWatch r="IHK2"/>
    <cellWatch r="IHL2"/>
    <cellWatch r="IHM2"/>
    <cellWatch r="IHN2"/>
    <cellWatch r="IHO2"/>
    <cellWatch r="IHP2"/>
    <cellWatch r="IHQ2"/>
    <cellWatch r="IHR2"/>
    <cellWatch r="IHS2"/>
    <cellWatch r="IHT2"/>
    <cellWatch r="IHU2"/>
    <cellWatch r="IHV2"/>
    <cellWatch r="IHW2"/>
    <cellWatch r="IHX2"/>
    <cellWatch r="IHY2"/>
    <cellWatch r="IHZ2"/>
    <cellWatch r="IIA2"/>
    <cellWatch r="IIB2"/>
    <cellWatch r="IIC2"/>
    <cellWatch r="IID2"/>
    <cellWatch r="IIE2"/>
    <cellWatch r="IIF2"/>
    <cellWatch r="IIG2"/>
    <cellWatch r="IIH2"/>
    <cellWatch r="III2"/>
    <cellWatch r="IIJ2"/>
    <cellWatch r="IIK2"/>
    <cellWatch r="IIL2"/>
    <cellWatch r="IIM2"/>
    <cellWatch r="IIN2"/>
    <cellWatch r="IIO2"/>
    <cellWatch r="IIP2"/>
    <cellWatch r="IIQ2"/>
    <cellWatch r="IIR2"/>
    <cellWatch r="IIS2"/>
    <cellWatch r="IIT2"/>
    <cellWatch r="IIU2"/>
    <cellWatch r="IIV2"/>
    <cellWatch r="IIW2"/>
    <cellWatch r="IIX2"/>
    <cellWatch r="IIY2"/>
    <cellWatch r="IIZ2"/>
    <cellWatch r="IJA2"/>
    <cellWatch r="IJB2"/>
    <cellWatch r="IJC2"/>
    <cellWatch r="IJD2"/>
    <cellWatch r="IJE2"/>
    <cellWatch r="IJF2"/>
    <cellWatch r="IJG2"/>
    <cellWatch r="IJH2"/>
    <cellWatch r="IJI2"/>
    <cellWatch r="IJJ2"/>
    <cellWatch r="IJK2"/>
    <cellWatch r="IJL2"/>
    <cellWatch r="IJM2"/>
    <cellWatch r="IJN2"/>
    <cellWatch r="IJO2"/>
    <cellWatch r="IJP2"/>
    <cellWatch r="IJQ2"/>
    <cellWatch r="IJR2"/>
    <cellWatch r="IJS2"/>
    <cellWatch r="IJT2"/>
    <cellWatch r="IJU2"/>
    <cellWatch r="IJV2"/>
    <cellWatch r="IJW2"/>
    <cellWatch r="IJX2"/>
    <cellWatch r="IJY2"/>
    <cellWatch r="IJZ2"/>
    <cellWatch r="IKA2"/>
    <cellWatch r="IKB2"/>
    <cellWatch r="IKC2"/>
    <cellWatch r="IKD2"/>
    <cellWatch r="IKE2"/>
    <cellWatch r="IKF2"/>
    <cellWatch r="IKG2"/>
    <cellWatch r="IKH2"/>
    <cellWatch r="IKI2"/>
    <cellWatch r="IKJ2"/>
    <cellWatch r="IKK2"/>
    <cellWatch r="IKL2"/>
    <cellWatch r="IKM2"/>
    <cellWatch r="IKN2"/>
    <cellWatch r="IKO2"/>
    <cellWatch r="IKP2"/>
    <cellWatch r="IKQ2"/>
    <cellWatch r="IKR2"/>
    <cellWatch r="IKS2"/>
    <cellWatch r="IKT2"/>
    <cellWatch r="IKU2"/>
    <cellWatch r="IKV2"/>
    <cellWatch r="IKW2"/>
    <cellWatch r="IKX2"/>
    <cellWatch r="IKY2"/>
    <cellWatch r="IKZ2"/>
    <cellWatch r="ILA2"/>
    <cellWatch r="ILB2"/>
    <cellWatch r="ILC2"/>
    <cellWatch r="ILD2"/>
    <cellWatch r="ILE2"/>
    <cellWatch r="ILF2"/>
    <cellWatch r="ILG2"/>
    <cellWatch r="ILH2"/>
    <cellWatch r="ILI2"/>
    <cellWatch r="ILJ2"/>
    <cellWatch r="ILK2"/>
    <cellWatch r="ILL2"/>
    <cellWatch r="ILM2"/>
    <cellWatch r="ILN2"/>
    <cellWatch r="ILO2"/>
    <cellWatch r="ILP2"/>
    <cellWatch r="ILQ2"/>
    <cellWatch r="ILR2"/>
    <cellWatch r="ILS2"/>
    <cellWatch r="ILT2"/>
    <cellWatch r="ILU2"/>
    <cellWatch r="ILV2"/>
    <cellWatch r="ILW2"/>
    <cellWatch r="ILX2"/>
    <cellWatch r="ILY2"/>
    <cellWatch r="ILZ2"/>
    <cellWatch r="IMA2"/>
    <cellWatch r="IMB2"/>
    <cellWatch r="IMC2"/>
    <cellWatch r="IMD2"/>
    <cellWatch r="IME2"/>
    <cellWatch r="IMF2"/>
    <cellWatch r="IMG2"/>
    <cellWatch r="IMH2"/>
    <cellWatch r="IMI2"/>
    <cellWatch r="IMJ2"/>
    <cellWatch r="IMK2"/>
    <cellWatch r="IML2"/>
    <cellWatch r="IMM2"/>
    <cellWatch r="IMN2"/>
    <cellWatch r="IMO2"/>
    <cellWatch r="IMP2"/>
    <cellWatch r="IMQ2"/>
    <cellWatch r="IMR2"/>
    <cellWatch r="IMS2"/>
    <cellWatch r="IMT2"/>
    <cellWatch r="IMU2"/>
    <cellWatch r="IMV2"/>
    <cellWatch r="IMW2"/>
    <cellWatch r="IMX2"/>
    <cellWatch r="IMY2"/>
    <cellWatch r="IMZ2"/>
    <cellWatch r="INA2"/>
    <cellWatch r="INB2"/>
    <cellWatch r="INC2"/>
    <cellWatch r="IND2"/>
    <cellWatch r="INE2"/>
    <cellWatch r="INF2"/>
    <cellWatch r="ING2"/>
    <cellWatch r="INH2"/>
    <cellWatch r="INI2"/>
    <cellWatch r="INJ2"/>
    <cellWatch r="INK2"/>
    <cellWatch r="INL2"/>
    <cellWatch r="INM2"/>
    <cellWatch r="INN2"/>
    <cellWatch r="INO2"/>
    <cellWatch r="INP2"/>
    <cellWatch r="INQ2"/>
    <cellWatch r="INR2"/>
    <cellWatch r="INS2"/>
    <cellWatch r="INT2"/>
    <cellWatch r="INU2"/>
    <cellWatch r="INV2"/>
    <cellWatch r="INW2"/>
    <cellWatch r="INX2"/>
    <cellWatch r="INY2"/>
    <cellWatch r="INZ2"/>
    <cellWatch r="IOA2"/>
    <cellWatch r="IOB2"/>
    <cellWatch r="IOC2"/>
    <cellWatch r="IOD2"/>
    <cellWatch r="IOE2"/>
    <cellWatch r="IOF2"/>
    <cellWatch r="IOG2"/>
    <cellWatch r="IOH2"/>
    <cellWatch r="IOI2"/>
    <cellWatch r="IOJ2"/>
    <cellWatch r="IOK2"/>
    <cellWatch r="IOL2"/>
    <cellWatch r="IOM2"/>
    <cellWatch r="ION2"/>
    <cellWatch r="IOO2"/>
    <cellWatch r="IOP2"/>
    <cellWatch r="IOQ2"/>
    <cellWatch r="IOR2"/>
    <cellWatch r="IOS2"/>
    <cellWatch r="IOT2"/>
    <cellWatch r="IOU2"/>
    <cellWatch r="IOV2"/>
    <cellWatch r="IOW2"/>
    <cellWatch r="IOX2"/>
    <cellWatch r="IOY2"/>
    <cellWatch r="IOZ2"/>
    <cellWatch r="IPA2"/>
    <cellWatch r="IPB2"/>
    <cellWatch r="IPC2"/>
    <cellWatch r="IPD2"/>
    <cellWatch r="IPE2"/>
    <cellWatch r="IPF2"/>
    <cellWatch r="IPG2"/>
    <cellWatch r="IPH2"/>
    <cellWatch r="IPI2"/>
    <cellWatch r="IPJ2"/>
    <cellWatch r="IPK2"/>
    <cellWatch r="IPL2"/>
    <cellWatch r="IPM2"/>
    <cellWatch r="IPN2"/>
    <cellWatch r="IPO2"/>
    <cellWatch r="IPP2"/>
    <cellWatch r="IPQ2"/>
    <cellWatch r="IPR2"/>
    <cellWatch r="IPS2"/>
    <cellWatch r="IPT2"/>
    <cellWatch r="IPU2"/>
    <cellWatch r="IPV2"/>
    <cellWatch r="IPW2"/>
    <cellWatch r="IPX2"/>
    <cellWatch r="IPY2"/>
    <cellWatch r="IPZ2"/>
    <cellWatch r="IQA2"/>
    <cellWatch r="IQB2"/>
    <cellWatch r="IQC2"/>
    <cellWatch r="IQD2"/>
    <cellWatch r="IQE2"/>
    <cellWatch r="IQF2"/>
    <cellWatch r="IQG2"/>
    <cellWatch r="IQH2"/>
    <cellWatch r="IQI2"/>
    <cellWatch r="IQJ2"/>
    <cellWatch r="IQK2"/>
    <cellWatch r="IQL2"/>
    <cellWatch r="IQM2"/>
    <cellWatch r="IQN2"/>
    <cellWatch r="IQO2"/>
    <cellWatch r="IQP2"/>
    <cellWatch r="IQQ2"/>
    <cellWatch r="IQR2"/>
    <cellWatch r="IQS2"/>
    <cellWatch r="IQT2"/>
    <cellWatch r="IQU2"/>
    <cellWatch r="IQV2"/>
    <cellWatch r="IQW2"/>
    <cellWatch r="IQX2"/>
    <cellWatch r="IQY2"/>
    <cellWatch r="IQZ2"/>
    <cellWatch r="IRA2"/>
    <cellWatch r="IRB2"/>
    <cellWatch r="IRC2"/>
    <cellWatch r="IRD2"/>
    <cellWatch r="IRE2"/>
    <cellWatch r="IRF2"/>
    <cellWatch r="IRG2"/>
    <cellWatch r="IRH2"/>
    <cellWatch r="IRI2"/>
    <cellWatch r="IRJ2"/>
    <cellWatch r="IRK2"/>
    <cellWatch r="IRL2"/>
    <cellWatch r="IRM2"/>
    <cellWatch r="IRN2"/>
    <cellWatch r="IRO2"/>
    <cellWatch r="IRP2"/>
    <cellWatch r="IRQ2"/>
    <cellWatch r="IRR2"/>
    <cellWatch r="IRS2"/>
    <cellWatch r="IRT2"/>
    <cellWatch r="IRU2"/>
    <cellWatch r="IRV2"/>
    <cellWatch r="IRW2"/>
    <cellWatch r="IRX2"/>
    <cellWatch r="IRY2"/>
    <cellWatch r="IRZ2"/>
    <cellWatch r="ISA2"/>
    <cellWatch r="ISB2"/>
    <cellWatch r="ISC2"/>
    <cellWatch r="ISD2"/>
    <cellWatch r="ISE2"/>
    <cellWatch r="ISF2"/>
    <cellWatch r="ISG2"/>
    <cellWatch r="ISH2"/>
    <cellWatch r="ISI2"/>
    <cellWatch r="ISJ2"/>
    <cellWatch r="ISK2"/>
    <cellWatch r="ISL2"/>
    <cellWatch r="ISM2"/>
    <cellWatch r="ISN2"/>
    <cellWatch r="ISO2"/>
    <cellWatch r="ISP2"/>
    <cellWatch r="ISQ2"/>
    <cellWatch r="ISR2"/>
    <cellWatch r="ISS2"/>
    <cellWatch r="IST2"/>
    <cellWatch r="ISU2"/>
    <cellWatch r="ISV2"/>
    <cellWatch r="ISW2"/>
    <cellWatch r="ISX2"/>
    <cellWatch r="ISY2"/>
    <cellWatch r="ISZ2"/>
    <cellWatch r="ITA2"/>
    <cellWatch r="ITB2"/>
    <cellWatch r="ITC2"/>
    <cellWatch r="ITD2"/>
    <cellWatch r="ITE2"/>
    <cellWatch r="ITF2"/>
    <cellWatch r="ITG2"/>
    <cellWatch r="ITH2"/>
    <cellWatch r="ITI2"/>
    <cellWatch r="ITJ2"/>
    <cellWatch r="ITK2"/>
    <cellWatch r="ITL2"/>
    <cellWatch r="ITM2"/>
    <cellWatch r="ITN2"/>
    <cellWatch r="ITO2"/>
    <cellWatch r="ITP2"/>
    <cellWatch r="ITQ2"/>
    <cellWatch r="ITR2"/>
    <cellWatch r="ITS2"/>
    <cellWatch r="ITT2"/>
    <cellWatch r="ITU2"/>
    <cellWatch r="ITV2"/>
    <cellWatch r="ITW2"/>
    <cellWatch r="ITX2"/>
    <cellWatch r="ITY2"/>
    <cellWatch r="ITZ2"/>
    <cellWatch r="IUA2"/>
    <cellWatch r="IUB2"/>
    <cellWatch r="IUC2"/>
    <cellWatch r="IUD2"/>
    <cellWatch r="IUE2"/>
    <cellWatch r="IUF2"/>
    <cellWatch r="IUG2"/>
    <cellWatch r="IUH2"/>
    <cellWatch r="IUI2"/>
    <cellWatch r="IUJ2"/>
    <cellWatch r="IUK2"/>
    <cellWatch r="IUL2"/>
    <cellWatch r="IUM2"/>
    <cellWatch r="IUN2"/>
    <cellWatch r="IUO2"/>
    <cellWatch r="IUP2"/>
    <cellWatch r="IUQ2"/>
    <cellWatch r="IUR2"/>
    <cellWatch r="IUS2"/>
    <cellWatch r="IUT2"/>
    <cellWatch r="IUU2"/>
    <cellWatch r="IUV2"/>
    <cellWatch r="IUW2"/>
    <cellWatch r="IUX2"/>
    <cellWatch r="IUY2"/>
    <cellWatch r="IUZ2"/>
    <cellWatch r="IVA2"/>
    <cellWatch r="IVB2"/>
    <cellWatch r="IVC2"/>
    <cellWatch r="IVD2"/>
    <cellWatch r="IVE2"/>
    <cellWatch r="IVF2"/>
    <cellWatch r="IVG2"/>
    <cellWatch r="IVH2"/>
    <cellWatch r="IVI2"/>
    <cellWatch r="IVJ2"/>
    <cellWatch r="IVK2"/>
    <cellWatch r="IVL2"/>
    <cellWatch r="IVM2"/>
    <cellWatch r="IVN2"/>
    <cellWatch r="IVO2"/>
    <cellWatch r="IVP2"/>
    <cellWatch r="IVQ2"/>
    <cellWatch r="IVR2"/>
    <cellWatch r="IVS2"/>
    <cellWatch r="IVT2"/>
    <cellWatch r="IVU2"/>
    <cellWatch r="IVV2"/>
    <cellWatch r="IVW2"/>
    <cellWatch r="IVX2"/>
    <cellWatch r="IVY2"/>
    <cellWatch r="IVZ2"/>
    <cellWatch r="IWA2"/>
    <cellWatch r="IWB2"/>
    <cellWatch r="IWC2"/>
    <cellWatch r="IWD2"/>
    <cellWatch r="IWE2"/>
    <cellWatch r="IWF2"/>
    <cellWatch r="IWG2"/>
    <cellWatch r="IWH2"/>
    <cellWatch r="IWI2"/>
    <cellWatch r="IWJ2"/>
    <cellWatch r="IWK2"/>
    <cellWatch r="IWL2"/>
    <cellWatch r="IWM2"/>
    <cellWatch r="IWN2"/>
    <cellWatch r="IWO2"/>
    <cellWatch r="IWP2"/>
    <cellWatch r="IWQ2"/>
    <cellWatch r="IWR2"/>
    <cellWatch r="IWS2"/>
    <cellWatch r="IWT2"/>
    <cellWatch r="IWU2"/>
    <cellWatch r="IWV2"/>
    <cellWatch r="IWW2"/>
    <cellWatch r="IWX2"/>
    <cellWatch r="IWY2"/>
    <cellWatch r="IWZ2"/>
    <cellWatch r="IXA2"/>
    <cellWatch r="IXB2"/>
    <cellWatch r="IXC2"/>
    <cellWatch r="IXD2"/>
    <cellWatch r="IXE2"/>
    <cellWatch r="IXF2"/>
    <cellWatch r="IXG2"/>
    <cellWatch r="IXH2"/>
    <cellWatch r="IXI2"/>
    <cellWatch r="IXJ2"/>
    <cellWatch r="IXK2"/>
    <cellWatch r="IXL2"/>
    <cellWatch r="IXM2"/>
    <cellWatch r="IXN2"/>
    <cellWatch r="IXO2"/>
    <cellWatch r="IXP2"/>
    <cellWatch r="IXQ2"/>
    <cellWatch r="IXR2"/>
    <cellWatch r="IXS2"/>
    <cellWatch r="IXT2"/>
    <cellWatch r="IXU2"/>
    <cellWatch r="IXV2"/>
    <cellWatch r="IXW2"/>
    <cellWatch r="IXX2"/>
    <cellWatch r="IXY2"/>
    <cellWatch r="IXZ2"/>
    <cellWatch r="IYA2"/>
    <cellWatch r="IYB2"/>
    <cellWatch r="IYC2"/>
    <cellWatch r="IYD2"/>
    <cellWatch r="IYE2"/>
    <cellWatch r="IYF2"/>
    <cellWatch r="IYG2"/>
    <cellWatch r="IYH2"/>
    <cellWatch r="IYI2"/>
    <cellWatch r="IYJ2"/>
    <cellWatch r="IYK2"/>
    <cellWatch r="IYL2"/>
    <cellWatch r="IYM2"/>
    <cellWatch r="IYN2"/>
    <cellWatch r="IYO2"/>
    <cellWatch r="IYP2"/>
    <cellWatch r="IYQ2"/>
    <cellWatch r="IYR2"/>
    <cellWatch r="IYS2"/>
    <cellWatch r="IYT2"/>
    <cellWatch r="IYU2"/>
    <cellWatch r="IYV2"/>
    <cellWatch r="IYW2"/>
    <cellWatch r="IYX2"/>
    <cellWatch r="IYY2"/>
    <cellWatch r="IYZ2"/>
    <cellWatch r="IZA2"/>
    <cellWatch r="IZB2"/>
    <cellWatch r="IZC2"/>
    <cellWatch r="IZD2"/>
    <cellWatch r="IZE2"/>
    <cellWatch r="IZF2"/>
    <cellWatch r="IZG2"/>
    <cellWatch r="IZH2"/>
    <cellWatch r="IZI2"/>
    <cellWatch r="IZJ2"/>
    <cellWatch r="IZK2"/>
    <cellWatch r="IZL2"/>
    <cellWatch r="IZM2"/>
    <cellWatch r="IZN2"/>
    <cellWatch r="IZO2"/>
    <cellWatch r="IZP2"/>
    <cellWatch r="IZQ2"/>
    <cellWatch r="IZR2"/>
    <cellWatch r="IZS2"/>
    <cellWatch r="IZT2"/>
    <cellWatch r="IZU2"/>
    <cellWatch r="IZV2"/>
    <cellWatch r="IZW2"/>
    <cellWatch r="IZX2"/>
    <cellWatch r="IZY2"/>
    <cellWatch r="IZZ2"/>
    <cellWatch r="JAA2"/>
    <cellWatch r="JAB2"/>
    <cellWatch r="JAC2"/>
    <cellWatch r="JAD2"/>
    <cellWatch r="JAE2"/>
    <cellWatch r="JAF2"/>
    <cellWatch r="JAG2"/>
    <cellWatch r="JAH2"/>
    <cellWatch r="JAI2"/>
    <cellWatch r="JAJ2"/>
    <cellWatch r="JAK2"/>
    <cellWatch r="JAL2"/>
    <cellWatch r="JAM2"/>
    <cellWatch r="JAN2"/>
    <cellWatch r="JAO2"/>
    <cellWatch r="JAP2"/>
    <cellWatch r="JAQ2"/>
    <cellWatch r="JAR2"/>
    <cellWatch r="JAS2"/>
    <cellWatch r="JAT2"/>
    <cellWatch r="JAU2"/>
    <cellWatch r="JAV2"/>
    <cellWatch r="JAW2"/>
    <cellWatch r="JAX2"/>
    <cellWatch r="JAY2"/>
    <cellWatch r="JAZ2"/>
    <cellWatch r="JBA2"/>
    <cellWatch r="JBB2"/>
    <cellWatch r="JBC2"/>
    <cellWatch r="JBD2"/>
    <cellWatch r="JBE2"/>
    <cellWatch r="JBF2"/>
    <cellWatch r="JBG2"/>
    <cellWatch r="JBH2"/>
    <cellWatch r="JBI2"/>
    <cellWatch r="JBJ2"/>
    <cellWatch r="JBK2"/>
    <cellWatch r="JBL2"/>
    <cellWatch r="JBM2"/>
    <cellWatch r="JBN2"/>
    <cellWatch r="JBO2"/>
    <cellWatch r="JBP2"/>
    <cellWatch r="JBQ2"/>
    <cellWatch r="JBR2"/>
    <cellWatch r="JBS2"/>
    <cellWatch r="JBT2"/>
    <cellWatch r="JBU2"/>
    <cellWatch r="JBV2"/>
    <cellWatch r="JBW2"/>
    <cellWatch r="JBX2"/>
    <cellWatch r="JBY2"/>
    <cellWatch r="JBZ2"/>
    <cellWatch r="JCA2"/>
    <cellWatch r="JCB2"/>
    <cellWatch r="JCC2"/>
    <cellWatch r="JCD2"/>
    <cellWatch r="JCE2"/>
    <cellWatch r="JCF2"/>
    <cellWatch r="JCG2"/>
    <cellWatch r="JCH2"/>
    <cellWatch r="JCI2"/>
    <cellWatch r="JCJ2"/>
    <cellWatch r="JCK2"/>
    <cellWatch r="JCL2"/>
    <cellWatch r="JCM2"/>
    <cellWatch r="JCN2"/>
    <cellWatch r="JCO2"/>
    <cellWatch r="JCP2"/>
    <cellWatch r="JCQ2"/>
    <cellWatch r="JCR2"/>
    <cellWatch r="JCS2"/>
    <cellWatch r="JCT2"/>
    <cellWatch r="JCU2"/>
    <cellWatch r="JCV2"/>
    <cellWatch r="JCW2"/>
    <cellWatch r="JCX2"/>
    <cellWatch r="JCY2"/>
    <cellWatch r="JCZ2"/>
    <cellWatch r="JDA2"/>
    <cellWatch r="JDB2"/>
    <cellWatch r="JDC2"/>
    <cellWatch r="JDD2"/>
    <cellWatch r="JDE2"/>
    <cellWatch r="JDF2"/>
    <cellWatch r="JDG2"/>
    <cellWatch r="JDH2"/>
    <cellWatch r="JDI2"/>
    <cellWatch r="JDJ2"/>
    <cellWatch r="JDK2"/>
    <cellWatch r="JDL2"/>
    <cellWatch r="JDM2"/>
    <cellWatch r="JDN2"/>
    <cellWatch r="JDO2"/>
    <cellWatch r="JDP2"/>
    <cellWatch r="JDQ2"/>
    <cellWatch r="JDR2"/>
    <cellWatch r="JDS2"/>
    <cellWatch r="JDT2"/>
    <cellWatch r="JDU2"/>
    <cellWatch r="JDV2"/>
    <cellWatch r="JDW2"/>
    <cellWatch r="JDX2"/>
    <cellWatch r="JDY2"/>
    <cellWatch r="JDZ2"/>
    <cellWatch r="JEA2"/>
    <cellWatch r="JEB2"/>
    <cellWatch r="JEC2"/>
    <cellWatch r="JED2"/>
    <cellWatch r="JEE2"/>
    <cellWatch r="JEF2"/>
    <cellWatch r="JEG2"/>
    <cellWatch r="JEH2"/>
    <cellWatch r="JEI2"/>
    <cellWatch r="JEJ2"/>
    <cellWatch r="JEK2"/>
    <cellWatch r="JEL2"/>
    <cellWatch r="JEM2"/>
    <cellWatch r="JEN2"/>
    <cellWatch r="JEO2"/>
    <cellWatch r="JEP2"/>
    <cellWatch r="JEQ2"/>
    <cellWatch r="JER2"/>
    <cellWatch r="JES2"/>
    <cellWatch r="JET2"/>
    <cellWatch r="JEU2"/>
    <cellWatch r="JEV2"/>
    <cellWatch r="JEW2"/>
    <cellWatch r="JEX2"/>
    <cellWatch r="JEY2"/>
    <cellWatch r="JEZ2"/>
    <cellWatch r="JFA2"/>
    <cellWatch r="JFB2"/>
    <cellWatch r="JFC2"/>
    <cellWatch r="JFD2"/>
    <cellWatch r="JFE2"/>
    <cellWatch r="JFF2"/>
    <cellWatch r="JFG2"/>
    <cellWatch r="JFH2"/>
    <cellWatch r="JFI2"/>
    <cellWatch r="JFJ2"/>
    <cellWatch r="JFK2"/>
    <cellWatch r="JFL2"/>
    <cellWatch r="JFM2"/>
    <cellWatch r="JFN2"/>
    <cellWatch r="JFO2"/>
    <cellWatch r="JFP2"/>
    <cellWatch r="JFQ2"/>
    <cellWatch r="JFR2"/>
    <cellWatch r="JFS2"/>
    <cellWatch r="JFT2"/>
    <cellWatch r="JFU2"/>
    <cellWatch r="JFV2"/>
    <cellWatch r="JFW2"/>
    <cellWatch r="JFX2"/>
    <cellWatch r="JFY2"/>
    <cellWatch r="JFZ2"/>
    <cellWatch r="JGA2"/>
    <cellWatch r="JGB2"/>
    <cellWatch r="JGC2"/>
    <cellWatch r="JGD2"/>
    <cellWatch r="JGE2"/>
    <cellWatch r="JGF2"/>
    <cellWatch r="JGG2"/>
    <cellWatch r="JGH2"/>
    <cellWatch r="JGI2"/>
    <cellWatch r="JGJ2"/>
    <cellWatch r="JGK2"/>
    <cellWatch r="JGL2"/>
    <cellWatch r="JGM2"/>
    <cellWatch r="JGN2"/>
    <cellWatch r="JGO2"/>
    <cellWatch r="JGP2"/>
    <cellWatch r="JGQ2"/>
    <cellWatch r="JGR2"/>
    <cellWatch r="JGS2"/>
    <cellWatch r="JGT2"/>
    <cellWatch r="JGU2"/>
    <cellWatch r="JGV2"/>
    <cellWatch r="JGW2"/>
    <cellWatch r="JGX2"/>
    <cellWatch r="JGY2"/>
    <cellWatch r="JGZ2"/>
    <cellWatch r="JHA2"/>
    <cellWatch r="JHB2"/>
    <cellWatch r="JHC2"/>
    <cellWatch r="JHD2"/>
    <cellWatch r="JHE2"/>
    <cellWatch r="JHF2"/>
    <cellWatch r="JHG2"/>
    <cellWatch r="JHH2"/>
    <cellWatch r="JHI2"/>
    <cellWatch r="JHJ2"/>
    <cellWatch r="JHK2"/>
    <cellWatch r="JHL2"/>
    <cellWatch r="JHM2"/>
    <cellWatch r="JHN2"/>
    <cellWatch r="JHO2"/>
    <cellWatch r="JHP2"/>
    <cellWatch r="JHQ2"/>
    <cellWatch r="JHR2"/>
    <cellWatch r="JHS2"/>
    <cellWatch r="JHT2"/>
    <cellWatch r="JHU2"/>
    <cellWatch r="JHV2"/>
    <cellWatch r="JHW2"/>
    <cellWatch r="JHX2"/>
    <cellWatch r="JHY2"/>
    <cellWatch r="JHZ2"/>
    <cellWatch r="JIA2"/>
    <cellWatch r="JIB2"/>
    <cellWatch r="JIC2"/>
    <cellWatch r="JID2"/>
    <cellWatch r="JIE2"/>
    <cellWatch r="JIF2"/>
    <cellWatch r="JIG2"/>
    <cellWatch r="JIH2"/>
    <cellWatch r="JII2"/>
    <cellWatch r="JIJ2"/>
    <cellWatch r="JIK2"/>
    <cellWatch r="JIL2"/>
    <cellWatch r="JIM2"/>
    <cellWatch r="JIN2"/>
    <cellWatch r="JIO2"/>
    <cellWatch r="JIP2"/>
    <cellWatch r="JIQ2"/>
    <cellWatch r="JIR2"/>
    <cellWatch r="JIS2"/>
    <cellWatch r="JIT2"/>
    <cellWatch r="JIU2"/>
    <cellWatch r="JIV2"/>
    <cellWatch r="JIW2"/>
    <cellWatch r="JIX2"/>
    <cellWatch r="JIY2"/>
    <cellWatch r="JIZ2"/>
    <cellWatch r="JJA2"/>
    <cellWatch r="JJB2"/>
    <cellWatch r="JJC2"/>
    <cellWatch r="JJD2"/>
    <cellWatch r="JJE2"/>
    <cellWatch r="JJF2"/>
    <cellWatch r="JJG2"/>
    <cellWatch r="JJH2"/>
    <cellWatch r="JJI2"/>
    <cellWatch r="JJJ2"/>
    <cellWatch r="JJK2"/>
    <cellWatch r="JJL2"/>
    <cellWatch r="JJM2"/>
    <cellWatch r="JJN2"/>
    <cellWatch r="JJO2"/>
    <cellWatch r="JJP2"/>
    <cellWatch r="JJQ2"/>
    <cellWatch r="JJR2"/>
    <cellWatch r="JJS2"/>
    <cellWatch r="JJT2"/>
    <cellWatch r="JJU2"/>
    <cellWatch r="JJV2"/>
    <cellWatch r="JJW2"/>
    <cellWatch r="JJX2"/>
    <cellWatch r="JJY2"/>
    <cellWatch r="JJZ2"/>
    <cellWatch r="JKA2"/>
    <cellWatch r="JKB2"/>
    <cellWatch r="JKC2"/>
    <cellWatch r="JKD2"/>
    <cellWatch r="JKE2"/>
    <cellWatch r="JKF2"/>
    <cellWatch r="JKG2"/>
    <cellWatch r="JKH2"/>
    <cellWatch r="JKI2"/>
    <cellWatch r="JKJ2"/>
    <cellWatch r="JKK2"/>
    <cellWatch r="JKL2"/>
    <cellWatch r="JKM2"/>
    <cellWatch r="JKN2"/>
    <cellWatch r="JKO2"/>
    <cellWatch r="JKP2"/>
    <cellWatch r="JKQ2"/>
    <cellWatch r="JKR2"/>
    <cellWatch r="JKS2"/>
    <cellWatch r="JKT2"/>
    <cellWatch r="JKU2"/>
    <cellWatch r="JKV2"/>
    <cellWatch r="JKW2"/>
    <cellWatch r="JKX2"/>
    <cellWatch r="JKY2"/>
    <cellWatch r="JKZ2"/>
    <cellWatch r="JLA2"/>
    <cellWatch r="JLB2"/>
    <cellWatch r="JLC2"/>
    <cellWatch r="JLD2"/>
    <cellWatch r="JLE2"/>
    <cellWatch r="JLF2"/>
    <cellWatch r="JLG2"/>
    <cellWatch r="JLH2"/>
    <cellWatch r="JLI2"/>
    <cellWatch r="JLJ2"/>
    <cellWatch r="JLK2"/>
    <cellWatch r="JLL2"/>
    <cellWatch r="JLM2"/>
    <cellWatch r="JLN2"/>
    <cellWatch r="JLO2"/>
    <cellWatch r="JLP2"/>
    <cellWatch r="JLQ2"/>
    <cellWatch r="JLR2"/>
    <cellWatch r="JLS2"/>
    <cellWatch r="JLT2"/>
    <cellWatch r="JLU2"/>
    <cellWatch r="JLV2"/>
    <cellWatch r="JLW2"/>
    <cellWatch r="JLX2"/>
    <cellWatch r="JLY2"/>
    <cellWatch r="JLZ2"/>
    <cellWatch r="JMA2"/>
    <cellWatch r="JMB2"/>
    <cellWatch r="JMC2"/>
    <cellWatch r="JMD2"/>
    <cellWatch r="JME2"/>
    <cellWatch r="JMF2"/>
    <cellWatch r="JMG2"/>
    <cellWatch r="JMH2"/>
    <cellWatch r="JMI2"/>
    <cellWatch r="JMJ2"/>
    <cellWatch r="JMK2"/>
    <cellWatch r="JML2"/>
    <cellWatch r="JMM2"/>
    <cellWatch r="JMN2"/>
    <cellWatch r="JMO2"/>
    <cellWatch r="JMP2"/>
    <cellWatch r="JMQ2"/>
    <cellWatch r="JMR2"/>
    <cellWatch r="JMS2"/>
    <cellWatch r="JMT2"/>
    <cellWatch r="JMU2"/>
    <cellWatch r="JMV2"/>
    <cellWatch r="JMW2"/>
    <cellWatch r="JMX2"/>
    <cellWatch r="JMY2"/>
    <cellWatch r="JMZ2"/>
    <cellWatch r="JNA2"/>
    <cellWatch r="JNB2"/>
    <cellWatch r="JNC2"/>
    <cellWatch r="JND2"/>
    <cellWatch r="JNE2"/>
    <cellWatch r="JNF2"/>
    <cellWatch r="JNG2"/>
    <cellWatch r="JNH2"/>
    <cellWatch r="JNI2"/>
    <cellWatch r="JNJ2"/>
    <cellWatch r="JNK2"/>
    <cellWatch r="JNL2"/>
    <cellWatch r="JNM2"/>
    <cellWatch r="JNN2"/>
    <cellWatch r="JNO2"/>
    <cellWatch r="JNP2"/>
    <cellWatch r="JNQ2"/>
    <cellWatch r="JNR2"/>
    <cellWatch r="JNS2"/>
    <cellWatch r="JNT2"/>
    <cellWatch r="JNU2"/>
    <cellWatch r="JNV2"/>
    <cellWatch r="JNW2"/>
    <cellWatch r="JNX2"/>
    <cellWatch r="JNY2"/>
    <cellWatch r="JNZ2"/>
    <cellWatch r="JOA2"/>
    <cellWatch r="JOB2"/>
    <cellWatch r="JOC2"/>
    <cellWatch r="JOD2"/>
    <cellWatch r="JOE2"/>
    <cellWatch r="JOF2"/>
    <cellWatch r="JOG2"/>
    <cellWatch r="JOH2"/>
    <cellWatch r="JOI2"/>
    <cellWatch r="JOJ2"/>
    <cellWatch r="JOK2"/>
    <cellWatch r="JOL2"/>
    <cellWatch r="JOM2"/>
    <cellWatch r="JON2"/>
    <cellWatch r="JOO2"/>
    <cellWatch r="JOP2"/>
    <cellWatch r="JOQ2"/>
    <cellWatch r="JOR2"/>
    <cellWatch r="JOS2"/>
    <cellWatch r="JOT2"/>
    <cellWatch r="JOU2"/>
    <cellWatch r="JOV2"/>
    <cellWatch r="JOW2"/>
    <cellWatch r="JOX2"/>
    <cellWatch r="JOY2"/>
    <cellWatch r="JOZ2"/>
    <cellWatch r="JPA2"/>
    <cellWatch r="JPB2"/>
    <cellWatch r="JPC2"/>
    <cellWatch r="JPD2"/>
    <cellWatch r="JPE2"/>
    <cellWatch r="JPF2"/>
    <cellWatch r="JPG2"/>
    <cellWatch r="JPH2"/>
    <cellWatch r="JPI2"/>
    <cellWatch r="JPJ2"/>
    <cellWatch r="JPK2"/>
    <cellWatch r="JPL2"/>
    <cellWatch r="JPM2"/>
    <cellWatch r="JPN2"/>
    <cellWatch r="JPO2"/>
    <cellWatch r="JPP2"/>
    <cellWatch r="JPQ2"/>
    <cellWatch r="JPR2"/>
    <cellWatch r="JPS2"/>
    <cellWatch r="JPT2"/>
    <cellWatch r="JPU2"/>
    <cellWatch r="JPV2"/>
    <cellWatch r="JPW2"/>
    <cellWatch r="JPX2"/>
    <cellWatch r="JPY2"/>
    <cellWatch r="JPZ2"/>
    <cellWatch r="JQA2"/>
    <cellWatch r="JQB2"/>
    <cellWatch r="JQC2"/>
    <cellWatch r="JQD2"/>
    <cellWatch r="JQE2"/>
    <cellWatch r="JQF2"/>
    <cellWatch r="JQG2"/>
    <cellWatch r="JQH2"/>
    <cellWatch r="JQI2"/>
    <cellWatch r="JQJ2"/>
    <cellWatch r="JQK2"/>
    <cellWatch r="JQL2"/>
    <cellWatch r="JQM2"/>
    <cellWatch r="JQN2"/>
    <cellWatch r="JQO2"/>
    <cellWatch r="JQP2"/>
    <cellWatch r="JQQ2"/>
    <cellWatch r="JQR2"/>
    <cellWatch r="JQS2"/>
    <cellWatch r="JQT2"/>
    <cellWatch r="JQU2"/>
    <cellWatch r="JQV2"/>
    <cellWatch r="JQW2"/>
    <cellWatch r="JQX2"/>
    <cellWatch r="JQY2"/>
    <cellWatch r="JQZ2"/>
    <cellWatch r="JRA2"/>
    <cellWatch r="JRB2"/>
    <cellWatch r="JRC2"/>
    <cellWatch r="JRD2"/>
    <cellWatch r="JRE2"/>
    <cellWatch r="JRF2"/>
    <cellWatch r="JRG2"/>
    <cellWatch r="JRH2"/>
    <cellWatch r="JRI2"/>
    <cellWatch r="JRJ2"/>
    <cellWatch r="JRK2"/>
    <cellWatch r="JRL2"/>
    <cellWatch r="JRM2"/>
    <cellWatch r="JRN2"/>
    <cellWatch r="JRO2"/>
    <cellWatch r="JRP2"/>
    <cellWatch r="JRQ2"/>
    <cellWatch r="JRR2"/>
    <cellWatch r="JRS2"/>
    <cellWatch r="JRT2"/>
    <cellWatch r="JRU2"/>
    <cellWatch r="JRV2"/>
    <cellWatch r="JRW2"/>
    <cellWatch r="JRX2"/>
    <cellWatch r="JRY2"/>
    <cellWatch r="JRZ2"/>
    <cellWatch r="JSA2"/>
    <cellWatch r="JSB2"/>
    <cellWatch r="JSC2"/>
    <cellWatch r="JSD2"/>
    <cellWatch r="JSE2"/>
    <cellWatch r="JSF2"/>
    <cellWatch r="JSG2"/>
    <cellWatch r="JSH2"/>
    <cellWatch r="JSI2"/>
    <cellWatch r="JSJ2"/>
    <cellWatch r="JSK2"/>
    <cellWatch r="JSL2"/>
    <cellWatch r="JSM2"/>
    <cellWatch r="JSN2"/>
    <cellWatch r="JSO2"/>
    <cellWatch r="JSP2"/>
    <cellWatch r="JSQ2"/>
    <cellWatch r="JSR2"/>
    <cellWatch r="JSS2"/>
    <cellWatch r="JST2"/>
    <cellWatch r="JSU2"/>
    <cellWatch r="JSV2"/>
    <cellWatch r="JSW2"/>
    <cellWatch r="JSX2"/>
    <cellWatch r="JSY2"/>
    <cellWatch r="JSZ2"/>
    <cellWatch r="JTA2"/>
    <cellWatch r="JTB2"/>
    <cellWatch r="JTC2"/>
    <cellWatch r="JTD2"/>
    <cellWatch r="JTE2"/>
    <cellWatch r="JTF2"/>
    <cellWatch r="JTG2"/>
    <cellWatch r="JTH2"/>
    <cellWatch r="JTI2"/>
    <cellWatch r="JTJ2"/>
    <cellWatch r="JTK2"/>
    <cellWatch r="JTL2"/>
    <cellWatch r="JTM2"/>
    <cellWatch r="JTN2"/>
    <cellWatch r="JTO2"/>
    <cellWatch r="JTP2"/>
    <cellWatch r="JTQ2"/>
    <cellWatch r="JTR2"/>
    <cellWatch r="JTS2"/>
    <cellWatch r="JTT2"/>
    <cellWatch r="JTU2"/>
    <cellWatch r="JTV2"/>
    <cellWatch r="JTW2"/>
    <cellWatch r="JTX2"/>
    <cellWatch r="JTY2"/>
    <cellWatch r="JTZ2"/>
    <cellWatch r="JUA2"/>
    <cellWatch r="JUB2"/>
    <cellWatch r="JUC2"/>
    <cellWatch r="JUD2"/>
    <cellWatch r="JUE2"/>
    <cellWatch r="JUF2"/>
    <cellWatch r="JUG2"/>
    <cellWatch r="JUH2"/>
    <cellWatch r="JUI2"/>
    <cellWatch r="JUJ2"/>
    <cellWatch r="JUK2"/>
    <cellWatch r="JUL2"/>
    <cellWatch r="JUM2"/>
    <cellWatch r="JUN2"/>
    <cellWatch r="JUO2"/>
    <cellWatch r="JUP2"/>
    <cellWatch r="JUQ2"/>
    <cellWatch r="JUR2"/>
    <cellWatch r="JUS2"/>
    <cellWatch r="JUT2"/>
    <cellWatch r="JUU2"/>
    <cellWatch r="JUV2"/>
    <cellWatch r="JUW2"/>
    <cellWatch r="JUX2"/>
    <cellWatch r="JUY2"/>
    <cellWatch r="JUZ2"/>
    <cellWatch r="JVA2"/>
    <cellWatch r="JVB2"/>
    <cellWatch r="JVC2"/>
    <cellWatch r="JVD2"/>
    <cellWatch r="JVE2"/>
    <cellWatch r="JVF2"/>
    <cellWatch r="JVG2"/>
    <cellWatch r="JVH2"/>
    <cellWatch r="JVI2"/>
    <cellWatch r="JVJ2"/>
    <cellWatch r="JVK2"/>
    <cellWatch r="JVL2"/>
    <cellWatch r="JVM2"/>
    <cellWatch r="JVN2"/>
    <cellWatch r="JVO2"/>
    <cellWatch r="JVP2"/>
    <cellWatch r="JVQ2"/>
    <cellWatch r="JVR2"/>
    <cellWatch r="JVS2"/>
    <cellWatch r="JVT2"/>
    <cellWatch r="JVU2"/>
    <cellWatch r="JVV2"/>
    <cellWatch r="JVW2"/>
    <cellWatch r="JVX2"/>
    <cellWatch r="JVY2"/>
    <cellWatch r="JVZ2"/>
    <cellWatch r="JWA2"/>
    <cellWatch r="JWB2"/>
    <cellWatch r="JWC2"/>
    <cellWatch r="JWD2"/>
    <cellWatch r="JWE2"/>
    <cellWatch r="JWF2"/>
    <cellWatch r="JWG2"/>
    <cellWatch r="JWH2"/>
    <cellWatch r="JWI2"/>
    <cellWatch r="JWJ2"/>
    <cellWatch r="JWK2"/>
    <cellWatch r="JWL2"/>
    <cellWatch r="JWM2"/>
    <cellWatch r="JWN2"/>
    <cellWatch r="JWO2"/>
    <cellWatch r="JWP2"/>
    <cellWatch r="JWQ2"/>
    <cellWatch r="JWR2"/>
    <cellWatch r="JWS2"/>
    <cellWatch r="JWT2"/>
    <cellWatch r="JWU2"/>
    <cellWatch r="JWV2"/>
    <cellWatch r="JWW2"/>
    <cellWatch r="JWX2"/>
    <cellWatch r="JWY2"/>
    <cellWatch r="JWZ2"/>
    <cellWatch r="JXA2"/>
    <cellWatch r="JXB2"/>
    <cellWatch r="JXC2"/>
    <cellWatch r="JXD2"/>
    <cellWatch r="JXE2"/>
    <cellWatch r="JXF2"/>
    <cellWatch r="JXG2"/>
    <cellWatch r="JXH2"/>
    <cellWatch r="JXI2"/>
    <cellWatch r="JXJ2"/>
    <cellWatch r="JXK2"/>
    <cellWatch r="JXL2"/>
    <cellWatch r="JXM2"/>
    <cellWatch r="JXN2"/>
    <cellWatch r="JXO2"/>
    <cellWatch r="JXP2"/>
    <cellWatch r="JXQ2"/>
    <cellWatch r="JXR2"/>
    <cellWatch r="JXS2"/>
    <cellWatch r="JXT2"/>
    <cellWatch r="JXU2"/>
    <cellWatch r="JXV2"/>
    <cellWatch r="JXW2"/>
    <cellWatch r="JXX2"/>
    <cellWatch r="JXY2"/>
    <cellWatch r="JXZ2"/>
    <cellWatch r="JYA2"/>
    <cellWatch r="JYB2"/>
    <cellWatch r="JYC2"/>
    <cellWatch r="JYD2"/>
    <cellWatch r="JYE2"/>
    <cellWatch r="JYF2"/>
    <cellWatch r="JYG2"/>
    <cellWatch r="JYH2"/>
    <cellWatch r="JYI2"/>
    <cellWatch r="JYJ2"/>
    <cellWatch r="JYK2"/>
    <cellWatch r="JYL2"/>
    <cellWatch r="JYM2"/>
    <cellWatch r="JYN2"/>
    <cellWatch r="JYO2"/>
    <cellWatch r="JYP2"/>
    <cellWatch r="JYQ2"/>
    <cellWatch r="JYR2"/>
    <cellWatch r="JYS2"/>
    <cellWatch r="JYT2"/>
    <cellWatch r="JYU2"/>
    <cellWatch r="JYV2"/>
    <cellWatch r="JYW2"/>
    <cellWatch r="JYX2"/>
    <cellWatch r="JYY2"/>
    <cellWatch r="JYZ2"/>
    <cellWatch r="JZA2"/>
    <cellWatch r="JZB2"/>
    <cellWatch r="JZC2"/>
    <cellWatch r="JZD2"/>
    <cellWatch r="JZE2"/>
    <cellWatch r="JZF2"/>
    <cellWatch r="JZG2"/>
    <cellWatch r="JZH2"/>
    <cellWatch r="JZI2"/>
    <cellWatch r="JZJ2"/>
    <cellWatch r="JZK2"/>
    <cellWatch r="JZL2"/>
    <cellWatch r="JZM2"/>
    <cellWatch r="JZN2"/>
    <cellWatch r="JZO2"/>
    <cellWatch r="JZP2"/>
    <cellWatch r="JZQ2"/>
    <cellWatch r="JZR2"/>
    <cellWatch r="JZS2"/>
    <cellWatch r="JZT2"/>
    <cellWatch r="JZU2"/>
    <cellWatch r="JZV2"/>
    <cellWatch r="JZW2"/>
    <cellWatch r="JZX2"/>
    <cellWatch r="JZY2"/>
    <cellWatch r="JZZ2"/>
    <cellWatch r="KAA2"/>
    <cellWatch r="KAB2"/>
    <cellWatch r="KAC2"/>
    <cellWatch r="KAD2"/>
    <cellWatch r="KAE2"/>
    <cellWatch r="KAF2"/>
    <cellWatch r="KAG2"/>
    <cellWatch r="KAH2"/>
    <cellWatch r="KAI2"/>
    <cellWatch r="KAJ2"/>
    <cellWatch r="KAK2"/>
    <cellWatch r="KAL2"/>
    <cellWatch r="KAM2"/>
    <cellWatch r="KAN2"/>
    <cellWatch r="KAO2"/>
    <cellWatch r="KAP2"/>
    <cellWatch r="KAQ2"/>
    <cellWatch r="KAR2"/>
    <cellWatch r="KAS2"/>
    <cellWatch r="KAT2"/>
    <cellWatch r="KAU2"/>
    <cellWatch r="KAV2"/>
    <cellWatch r="KAW2"/>
    <cellWatch r="KAX2"/>
    <cellWatch r="KAY2"/>
    <cellWatch r="KAZ2"/>
    <cellWatch r="KBA2"/>
    <cellWatch r="KBB2"/>
    <cellWatch r="KBC2"/>
    <cellWatch r="KBD2"/>
    <cellWatch r="KBE2"/>
    <cellWatch r="KBF2"/>
    <cellWatch r="KBG2"/>
    <cellWatch r="KBH2"/>
    <cellWatch r="KBI2"/>
    <cellWatch r="KBJ2"/>
    <cellWatch r="KBK2"/>
    <cellWatch r="KBL2"/>
    <cellWatch r="KBM2"/>
    <cellWatch r="KBN2"/>
    <cellWatch r="KBO2"/>
    <cellWatch r="KBP2"/>
    <cellWatch r="KBQ2"/>
    <cellWatch r="KBR2"/>
    <cellWatch r="KBS2"/>
    <cellWatch r="KBT2"/>
    <cellWatch r="KBU2"/>
    <cellWatch r="KBV2"/>
    <cellWatch r="KBW2"/>
    <cellWatch r="KBX2"/>
    <cellWatch r="KBY2"/>
    <cellWatch r="KBZ2"/>
    <cellWatch r="KCA2"/>
    <cellWatch r="KCB2"/>
    <cellWatch r="KCC2"/>
    <cellWatch r="KCD2"/>
    <cellWatch r="KCE2"/>
    <cellWatch r="KCF2"/>
    <cellWatch r="KCG2"/>
    <cellWatch r="KCH2"/>
    <cellWatch r="KCI2"/>
    <cellWatch r="KCJ2"/>
    <cellWatch r="KCK2"/>
    <cellWatch r="KCL2"/>
    <cellWatch r="KCM2"/>
    <cellWatch r="KCN2"/>
    <cellWatch r="KCO2"/>
    <cellWatch r="KCP2"/>
    <cellWatch r="KCQ2"/>
    <cellWatch r="KCR2"/>
    <cellWatch r="KCS2"/>
    <cellWatch r="KCT2"/>
    <cellWatch r="KCU2"/>
    <cellWatch r="KCV2"/>
    <cellWatch r="KCW2"/>
    <cellWatch r="KCX2"/>
    <cellWatch r="KCY2"/>
    <cellWatch r="KCZ2"/>
    <cellWatch r="KDA2"/>
    <cellWatch r="KDB2"/>
    <cellWatch r="KDC2"/>
    <cellWatch r="KDD2"/>
    <cellWatch r="KDE2"/>
    <cellWatch r="KDF2"/>
    <cellWatch r="KDG2"/>
    <cellWatch r="KDH2"/>
    <cellWatch r="KDI2"/>
    <cellWatch r="KDJ2"/>
    <cellWatch r="KDK2"/>
    <cellWatch r="KDL2"/>
    <cellWatch r="KDM2"/>
    <cellWatch r="KDN2"/>
    <cellWatch r="KDO2"/>
    <cellWatch r="KDP2"/>
    <cellWatch r="KDQ2"/>
    <cellWatch r="KDR2"/>
    <cellWatch r="KDS2"/>
    <cellWatch r="KDT2"/>
    <cellWatch r="KDU2"/>
    <cellWatch r="KDV2"/>
    <cellWatch r="KDW2"/>
    <cellWatch r="KDX2"/>
    <cellWatch r="KDY2"/>
    <cellWatch r="KDZ2"/>
    <cellWatch r="KEA2"/>
    <cellWatch r="KEB2"/>
    <cellWatch r="KEC2"/>
    <cellWatch r="KED2"/>
    <cellWatch r="KEE2"/>
    <cellWatch r="KEF2"/>
    <cellWatch r="KEG2"/>
    <cellWatch r="KEH2"/>
    <cellWatch r="KEI2"/>
    <cellWatch r="KEJ2"/>
    <cellWatch r="KEK2"/>
    <cellWatch r="KEL2"/>
    <cellWatch r="KEM2"/>
    <cellWatch r="KEN2"/>
    <cellWatch r="KEO2"/>
    <cellWatch r="KEP2"/>
    <cellWatch r="KEQ2"/>
    <cellWatch r="KER2"/>
    <cellWatch r="KES2"/>
    <cellWatch r="KET2"/>
    <cellWatch r="KEU2"/>
    <cellWatch r="KEV2"/>
    <cellWatch r="KEW2"/>
    <cellWatch r="KEX2"/>
    <cellWatch r="KEY2"/>
    <cellWatch r="KEZ2"/>
    <cellWatch r="KFA2"/>
    <cellWatch r="KFB2"/>
    <cellWatch r="KFC2"/>
    <cellWatch r="KFD2"/>
    <cellWatch r="KFE2"/>
    <cellWatch r="KFF2"/>
    <cellWatch r="KFG2"/>
    <cellWatch r="KFH2"/>
    <cellWatch r="KFI2"/>
    <cellWatch r="KFJ2"/>
    <cellWatch r="KFK2"/>
    <cellWatch r="KFL2"/>
    <cellWatch r="KFM2"/>
    <cellWatch r="KFN2"/>
    <cellWatch r="KFO2"/>
    <cellWatch r="KFP2"/>
    <cellWatch r="KFQ2"/>
    <cellWatch r="KFR2"/>
    <cellWatch r="KFS2"/>
    <cellWatch r="KFT2"/>
    <cellWatch r="KFU2"/>
    <cellWatch r="KFV2"/>
    <cellWatch r="KFW2"/>
    <cellWatch r="KFX2"/>
    <cellWatch r="KFY2"/>
    <cellWatch r="KFZ2"/>
    <cellWatch r="KGA2"/>
    <cellWatch r="KGB2"/>
    <cellWatch r="KGC2"/>
    <cellWatch r="KGD2"/>
    <cellWatch r="KGE2"/>
    <cellWatch r="KGF2"/>
    <cellWatch r="KGG2"/>
    <cellWatch r="KGH2"/>
    <cellWatch r="KGI2"/>
    <cellWatch r="KGJ2"/>
    <cellWatch r="KGK2"/>
    <cellWatch r="KGL2"/>
    <cellWatch r="KGM2"/>
    <cellWatch r="KGN2"/>
    <cellWatch r="KGO2"/>
    <cellWatch r="KGP2"/>
    <cellWatch r="KGQ2"/>
    <cellWatch r="KGR2"/>
    <cellWatch r="KGS2"/>
    <cellWatch r="KGT2"/>
    <cellWatch r="KGU2"/>
    <cellWatch r="KGV2"/>
    <cellWatch r="KGW2"/>
    <cellWatch r="KGX2"/>
    <cellWatch r="KGY2"/>
    <cellWatch r="KGZ2"/>
    <cellWatch r="KHA2"/>
    <cellWatch r="KHB2"/>
    <cellWatch r="KHC2"/>
    <cellWatch r="KHD2"/>
    <cellWatch r="KHE2"/>
    <cellWatch r="KHF2"/>
    <cellWatch r="KHG2"/>
    <cellWatch r="KHH2"/>
    <cellWatch r="KHI2"/>
    <cellWatch r="KHJ2"/>
    <cellWatch r="KHK2"/>
    <cellWatch r="KHL2"/>
    <cellWatch r="KHM2"/>
    <cellWatch r="KHN2"/>
    <cellWatch r="KHO2"/>
    <cellWatch r="KHP2"/>
    <cellWatch r="KHQ2"/>
    <cellWatch r="KHR2"/>
    <cellWatch r="KHS2"/>
    <cellWatch r="KHT2"/>
    <cellWatch r="KHU2"/>
    <cellWatch r="KHV2"/>
    <cellWatch r="KHW2"/>
    <cellWatch r="KHX2"/>
    <cellWatch r="KHY2"/>
    <cellWatch r="KHZ2"/>
    <cellWatch r="KIA2"/>
    <cellWatch r="KIB2"/>
    <cellWatch r="KIC2"/>
    <cellWatch r="KID2"/>
    <cellWatch r="KIE2"/>
    <cellWatch r="KIF2"/>
    <cellWatch r="KIG2"/>
    <cellWatch r="KIH2"/>
    <cellWatch r="KII2"/>
    <cellWatch r="KIJ2"/>
    <cellWatch r="KIK2"/>
    <cellWatch r="KIL2"/>
    <cellWatch r="KIM2"/>
    <cellWatch r="KIN2"/>
    <cellWatch r="KIO2"/>
    <cellWatch r="KIP2"/>
    <cellWatch r="KIQ2"/>
    <cellWatch r="KIR2"/>
    <cellWatch r="KIS2"/>
    <cellWatch r="KIT2"/>
    <cellWatch r="KIU2"/>
    <cellWatch r="KIV2"/>
    <cellWatch r="KIW2"/>
    <cellWatch r="KIX2"/>
    <cellWatch r="KIY2"/>
    <cellWatch r="KIZ2"/>
    <cellWatch r="KJA2"/>
    <cellWatch r="KJB2"/>
    <cellWatch r="KJC2"/>
    <cellWatch r="KJD2"/>
    <cellWatch r="KJE2"/>
    <cellWatch r="KJF2"/>
    <cellWatch r="KJG2"/>
    <cellWatch r="KJH2"/>
    <cellWatch r="KJI2"/>
    <cellWatch r="KJJ2"/>
    <cellWatch r="KJK2"/>
    <cellWatch r="KJL2"/>
    <cellWatch r="KJM2"/>
    <cellWatch r="KJN2"/>
    <cellWatch r="KJO2"/>
    <cellWatch r="KJP2"/>
    <cellWatch r="KJQ2"/>
    <cellWatch r="KJR2"/>
    <cellWatch r="KJS2"/>
    <cellWatch r="KJT2"/>
    <cellWatch r="KJU2"/>
    <cellWatch r="KJV2"/>
    <cellWatch r="KJW2"/>
    <cellWatch r="KJX2"/>
    <cellWatch r="KJY2"/>
    <cellWatch r="KJZ2"/>
    <cellWatch r="KKA2"/>
    <cellWatch r="KKB2"/>
    <cellWatch r="KKC2"/>
    <cellWatch r="KKD2"/>
    <cellWatch r="KKE2"/>
    <cellWatch r="KKF2"/>
    <cellWatch r="KKG2"/>
    <cellWatch r="KKH2"/>
    <cellWatch r="KKI2"/>
    <cellWatch r="KKJ2"/>
    <cellWatch r="KKK2"/>
    <cellWatch r="KKL2"/>
    <cellWatch r="KKM2"/>
    <cellWatch r="KKN2"/>
    <cellWatch r="KKO2"/>
    <cellWatch r="KKP2"/>
    <cellWatch r="KKQ2"/>
    <cellWatch r="KKR2"/>
    <cellWatch r="KKS2"/>
    <cellWatch r="KKT2"/>
    <cellWatch r="KKU2"/>
    <cellWatch r="KKV2"/>
    <cellWatch r="KKW2"/>
    <cellWatch r="KKX2"/>
    <cellWatch r="KKY2"/>
    <cellWatch r="KKZ2"/>
    <cellWatch r="KLA2"/>
    <cellWatch r="KLB2"/>
    <cellWatch r="KLC2"/>
    <cellWatch r="KLD2"/>
    <cellWatch r="KLE2"/>
    <cellWatch r="KLF2"/>
    <cellWatch r="KLG2"/>
    <cellWatch r="KLH2"/>
    <cellWatch r="KLI2"/>
    <cellWatch r="KLJ2"/>
    <cellWatch r="KLK2"/>
    <cellWatch r="KLL2"/>
    <cellWatch r="KLM2"/>
    <cellWatch r="KLN2"/>
    <cellWatch r="KLO2"/>
    <cellWatch r="KLP2"/>
    <cellWatch r="KLQ2"/>
    <cellWatch r="KLR2"/>
    <cellWatch r="KLS2"/>
    <cellWatch r="KLT2"/>
    <cellWatch r="KLU2"/>
    <cellWatch r="KLV2"/>
    <cellWatch r="KLW2"/>
    <cellWatch r="KLX2"/>
    <cellWatch r="KLY2"/>
    <cellWatch r="KLZ2"/>
    <cellWatch r="KMA2"/>
    <cellWatch r="KMB2"/>
    <cellWatch r="KMC2"/>
    <cellWatch r="KMD2"/>
    <cellWatch r="KME2"/>
    <cellWatch r="KMF2"/>
    <cellWatch r="KMG2"/>
    <cellWatch r="KMH2"/>
    <cellWatch r="KMI2"/>
    <cellWatch r="KMJ2"/>
    <cellWatch r="KMK2"/>
    <cellWatch r="KML2"/>
    <cellWatch r="KMM2"/>
    <cellWatch r="KMN2"/>
    <cellWatch r="KMO2"/>
    <cellWatch r="KMP2"/>
    <cellWatch r="KMQ2"/>
    <cellWatch r="KMR2"/>
    <cellWatch r="KMS2"/>
    <cellWatch r="KMT2"/>
    <cellWatch r="KMU2"/>
    <cellWatch r="KMV2"/>
    <cellWatch r="KMW2"/>
    <cellWatch r="KMX2"/>
    <cellWatch r="KMY2"/>
    <cellWatch r="KMZ2"/>
    <cellWatch r="KNA2"/>
    <cellWatch r="KNB2"/>
    <cellWatch r="KNC2"/>
    <cellWatch r="KND2"/>
    <cellWatch r="KNE2"/>
    <cellWatch r="KNF2"/>
    <cellWatch r="KNG2"/>
    <cellWatch r="KNH2"/>
    <cellWatch r="KNI2"/>
    <cellWatch r="KNJ2"/>
    <cellWatch r="KNK2"/>
    <cellWatch r="KNL2"/>
    <cellWatch r="KNM2"/>
    <cellWatch r="KNN2"/>
    <cellWatch r="KNO2"/>
    <cellWatch r="KNP2"/>
    <cellWatch r="KNQ2"/>
    <cellWatch r="KNR2"/>
    <cellWatch r="KNS2"/>
    <cellWatch r="KNT2"/>
    <cellWatch r="KNU2"/>
    <cellWatch r="KNV2"/>
    <cellWatch r="KNW2"/>
    <cellWatch r="KNX2"/>
    <cellWatch r="KNY2"/>
    <cellWatch r="KNZ2"/>
    <cellWatch r="KOA2"/>
    <cellWatch r="KOB2"/>
    <cellWatch r="KOC2"/>
    <cellWatch r="KOD2"/>
    <cellWatch r="KOE2"/>
    <cellWatch r="KOF2"/>
    <cellWatch r="KOG2"/>
    <cellWatch r="KOH2"/>
    <cellWatch r="KOI2"/>
    <cellWatch r="KOJ2"/>
    <cellWatch r="KOK2"/>
    <cellWatch r="KOL2"/>
    <cellWatch r="KOM2"/>
    <cellWatch r="KON2"/>
    <cellWatch r="KOO2"/>
    <cellWatch r="KOP2"/>
    <cellWatch r="KOQ2"/>
    <cellWatch r="KOR2"/>
    <cellWatch r="KOS2"/>
    <cellWatch r="KOT2"/>
    <cellWatch r="KOU2"/>
    <cellWatch r="KOV2"/>
    <cellWatch r="KOW2"/>
    <cellWatch r="KOX2"/>
    <cellWatch r="KOY2"/>
    <cellWatch r="KOZ2"/>
    <cellWatch r="KPA2"/>
    <cellWatch r="KPB2"/>
    <cellWatch r="KPC2"/>
    <cellWatch r="KPD2"/>
    <cellWatch r="KPE2"/>
    <cellWatch r="KPF2"/>
    <cellWatch r="KPG2"/>
    <cellWatch r="KPH2"/>
    <cellWatch r="KPI2"/>
    <cellWatch r="KPJ2"/>
    <cellWatch r="KPK2"/>
    <cellWatch r="KPL2"/>
    <cellWatch r="KPM2"/>
    <cellWatch r="KPN2"/>
    <cellWatch r="KPO2"/>
    <cellWatch r="KPP2"/>
    <cellWatch r="KPQ2"/>
    <cellWatch r="KPR2"/>
    <cellWatch r="KPS2"/>
    <cellWatch r="KPT2"/>
    <cellWatch r="KPU2"/>
    <cellWatch r="KPV2"/>
    <cellWatch r="KPW2"/>
    <cellWatch r="KPX2"/>
    <cellWatch r="KPY2"/>
    <cellWatch r="KPZ2"/>
    <cellWatch r="KQA2"/>
    <cellWatch r="KQB2"/>
    <cellWatch r="KQC2"/>
    <cellWatch r="KQD2"/>
    <cellWatch r="KQE2"/>
    <cellWatch r="KQF2"/>
    <cellWatch r="KQG2"/>
    <cellWatch r="KQH2"/>
    <cellWatch r="KQI2"/>
    <cellWatch r="KQJ2"/>
    <cellWatch r="KQK2"/>
    <cellWatch r="KQL2"/>
    <cellWatch r="KQM2"/>
    <cellWatch r="KQN2"/>
    <cellWatch r="KQO2"/>
    <cellWatch r="KQP2"/>
    <cellWatch r="KQQ2"/>
    <cellWatch r="KQR2"/>
    <cellWatch r="KQS2"/>
    <cellWatch r="KQT2"/>
    <cellWatch r="KQU2"/>
    <cellWatch r="KQV2"/>
    <cellWatch r="KQW2"/>
    <cellWatch r="KQX2"/>
    <cellWatch r="KQY2"/>
    <cellWatch r="KQZ2"/>
    <cellWatch r="KRA2"/>
    <cellWatch r="KRB2"/>
    <cellWatch r="KRC2"/>
    <cellWatch r="KRD2"/>
    <cellWatch r="KRE2"/>
    <cellWatch r="KRF2"/>
    <cellWatch r="KRG2"/>
    <cellWatch r="KRH2"/>
    <cellWatch r="KRI2"/>
    <cellWatch r="KRJ2"/>
    <cellWatch r="KRK2"/>
    <cellWatch r="KRL2"/>
    <cellWatch r="KRM2"/>
    <cellWatch r="KRN2"/>
    <cellWatch r="KRO2"/>
    <cellWatch r="KRP2"/>
    <cellWatch r="KRQ2"/>
    <cellWatch r="KRR2"/>
    <cellWatch r="KRS2"/>
    <cellWatch r="KRT2"/>
    <cellWatch r="KRU2"/>
    <cellWatch r="KRV2"/>
    <cellWatch r="KRW2"/>
    <cellWatch r="KRX2"/>
    <cellWatch r="KRY2"/>
    <cellWatch r="KRZ2"/>
    <cellWatch r="KSA2"/>
    <cellWatch r="KSB2"/>
    <cellWatch r="KSC2"/>
    <cellWatch r="KSD2"/>
    <cellWatch r="KSE2"/>
    <cellWatch r="KSF2"/>
    <cellWatch r="KSG2"/>
    <cellWatch r="KSH2"/>
    <cellWatch r="KSI2"/>
    <cellWatch r="KSJ2"/>
    <cellWatch r="KSK2"/>
    <cellWatch r="KSL2"/>
    <cellWatch r="KSM2"/>
    <cellWatch r="KSN2"/>
    <cellWatch r="KSO2"/>
    <cellWatch r="KSP2"/>
    <cellWatch r="KSQ2"/>
    <cellWatch r="KSR2"/>
    <cellWatch r="KSS2"/>
    <cellWatch r="KST2"/>
    <cellWatch r="KSU2"/>
    <cellWatch r="KSV2"/>
    <cellWatch r="KSW2"/>
    <cellWatch r="KSX2"/>
    <cellWatch r="KSY2"/>
    <cellWatch r="KSZ2"/>
    <cellWatch r="KTA2"/>
    <cellWatch r="KTB2"/>
    <cellWatch r="KTC2"/>
    <cellWatch r="KTD2"/>
    <cellWatch r="KTE2"/>
    <cellWatch r="KTF2"/>
    <cellWatch r="KTG2"/>
    <cellWatch r="KTH2"/>
    <cellWatch r="KTI2"/>
    <cellWatch r="KTJ2"/>
    <cellWatch r="KTK2"/>
    <cellWatch r="KTL2"/>
    <cellWatch r="KTM2"/>
    <cellWatch r="KTN2"/>
    <cellWatch r="KTO2"/>
    <cellWatch r="KTP2"/>
    <cellWatch r="KTQ2"/>
    <cellWatch r="KTR2"/>
    <cellWatch r="KTS2"/>
    <cellWatch r="KTT2"/>
    <cellWatch r="KTU2"/>
    <cellWatch r="KTV2"/>
    <cellWatch r="KTW2"/>
    <cellWatch r="KTX2"/>
    <cellWatch r="KTY2"/>
    <cellWatch r="KTZ2"/>
    <cellWatch r="KUA2"/>
    <cellWatch r="KUB2"/>
    <cellWatch r="KUC2"/>
    <cellWatch r="KUD2"/>
    <cellWatch r="KUE2"/>
    <cellWatch r="KUF2"/>
    <cellWatch r="KUG2"/>
    <cellWatch r="KUH2"/>
    <cellWatch r="KUI2"/>
    <cellWatch r="KUJ2"/>
    <cellWatch r="KUK2"/>
    <cellWatch r="KUL2"/>
    <cellWatch r="KUM2"/>
    <cellWatch r="KUN2"/>
    <cellWatch r="KUO2"/>
    <cellWatch r="KUP2"/>
    <cellWatch r="KUQ2"/>
    <cellWatch r="KUR2"/>
    <cellWatch r="KUS2"/>
    <cellWatch r="KUT2"/>
    <cellWatch r="KUU2"/>
    <cellWatch r="KUV2"/>
    <cellWatch r="KUW2"/>
    <cellWatch r="KUX2"/>
    <cellWatch r="KUY2"/>
    <cellWatch r="KUZ2"/>
    <cellWatch r="KVA2"/>
    <cellWatch r="KVB2"/>
    <cellWatch r="KVC2"/>
    <cellWatch r="KVD2"/>
    <cellWatch r="KVE2"/>
    <cellWatch r="KVF2"/>
    <cellWatch r="KVG2"/>
    <cellWatch r="KVH2"/>
    <cellWatch r="KVI2"/>
    <cellWatch r="KVJ2"/>
    <cellWatch r="KVK2"/>
    <cellWatch r="KVL2"/>
    <cellWatch r="KVM2"/>
    <cellWatch r="KVN2"/>
    <cellWatch r="KVO2"/>
    <cellWatch r="KVP2"/>
    <cellWatch r="KVQ2"/>
    <cellWatch r="KVR2"/>
    <cellWatch r="KVS2"/>
    <cellWatch r="KVT2"/>
    <cellWatch r="KVU2"/>
    <cellWatch r="KVV2"/>
    <cellWatch r="KVW2"/>
    <cellWatch r="KVX2"/>
    <cellWatch r="KVY2"/>
    <cellWatch r="KVZ2"/>
    <cellWatch r="KWA2"/>
    <cellWatch r="KWB2"/>
    <cellWatch r="KWC2"/>
    <cellWatch r="KWD2"/>
    <cellWatch r="KWE2"/>
    <cellWatch r="KWF2"/>
    <cellWatch r="KWG2"/>
    <cellWatch r="KWH2"/>
    <cellWatch r="KWI2"/>
    <cellWatch r="KWJ2"/>
    <cellWatch r="KWK2"/>
    <cellWatch r="KWL2"/>
    <cellWatch r="KWM2"/>
    <cellWatch r="KWN2"/>
    <cellWatch r="KWO2"/>
    <cellWatch r="KWP2"/>
    <cellWatch r="KWQ2"/>
    <cellWatch r="KWR2"/>
    <cellWatch r="KWS2"/>
    <cellWatch r="KWT2"/>
    <cellWatch r="KWU2"/>
    <cellWatch r="KWV2"/>
    <cellWatch r="KWW2"/>
    <cellWatch r="KWX2"/>
    <cellWatch r="KWY2"/>
    <cellWatch r="KWZ2"/>
    <cellWatch r="KXA2"/>
    <cellWatch r="KXB2"/>
    <cellWatch r="KXC2"/>
    <cellWatch r="KXD2"/>
    <cellWatch r="KXE2"/>
    <cellWatch r="KXF2"/>
    <cellWatch r="KXG2"/>
    <cellWatch r="KXH2"/>
    <cellWatch r="KXI2"/>
    <cellWatch r="KXJ2"/>
    <cellWatch r="KXK2"/>
    <cellWatch r="KXL2"/>
    <cellWatch r="KXM2"/>
    <cellWatch r="KXN2"/>
    <cellWatch r="KXO2"/>
    <cellWatch r="KXP2"/>
    <cellWatch r="KXQ2"/>
    <cellWatch r="KXR2"/>
    <cellWatch r="KXS2"/>
    <cellWatch r="KXT2"/>
    <cellWatch r="KXU2"/>
    <cellWatch r="KXV2"/>
    <cellWatch r="KXW2"/>
    <cellWatch r="KXX2"/>
    <cellWatch r="KXY2"/>
    <cellWatch r="KXZ2"/>
    <cellWatch r="KYA2"/>
    <cellWatch r="KYB2"/>
    <cellWatch r="KYC2"/>
    <cellWatch r="KYD2"/>
    <cellWatch r="KYE2"/>
    <cellWatch r="KYF2"/>
    <cellWatch r="KYG2"/>
    <cellWatch r="KYH2"/>
    <cellWatch r="KYI2"/>
    <cellWatch r="KYJ2"/>
    <cellWatch r="KYK2"/>
    <cellWatch r="KYL2"/>
    <cellWatch r="KYM2"/>
    <cellWatch r="KYN2"/>
    <cellWatch r="KYO2"/>
    <cellWatch r="KYP2"/>
    <cellWatch r="KYQ2"/>
    <cellWatch r="KYR2"/>
    <cellWatch r="KYS2"/>
    <cellWatch r="KYT2"/>
    <cellWatch r="KYU2"/>
    <cellWatch r="KYV2"/>
    <cellWatch r="KYW2"/>
    <cellWatch r="KYX2"/>
    <cellWatch r="KYY2"/>
    <cellWatch r="KYZ2"/>
    <cellWatch r="KZA2"/>
    <cellWatch r="KZB2"/>
    <cellWatch r="KZC2"/>
    <cellWatch r="KZD2"/>
    <cellWatch r="KZE2"/>
    <cellWatch r="KZF2"/>
    <cellWatch r="KZG2"/>
    <cellWatch r="KZH2"/>
    <cellWatch r="KZI2"/>
    <cellWatch r="KZJ2"/>
    <cellWatch r="KZK2"/>
    <cellWatch r="KZL2"/>
    <cellWatch r="KZM2"/>
    <cellWatch r="KZN2"/>
    <cellWatch r="KZO2"/>
    <cellWatch r="KZP2"/>
    <cellWatch r="KZQ2"/>
    <cellWatch r="KZR2"/>
    <cellWatch r="KZS2"/>
    <cellWatch r="KZT2"/>
    <cellWatch r="KZU2"/>
    <cellWatch r="KZV2"/>
    <cellWatch r="KZW2"/>
    <cellWatch r="KZX2"/>
    <cellWatch r="KZY2"/>
    <cellWatch r="KZZ2"/>
    <cellWatch r="LAA2"/>
    <cellWatch r="LAB2"/>
    <cellWatch r="LAC2"/>
    <cellWatch r="LAD2"/>
    <cellWatch r="LAE2"/>
    <cellWatch r="LAF2"/>
    <cellWatch r="LAG2"/>
    <cellWatch r="LAH2"/>
    <cellWatch r="LAI2"/>
    <cellWatch r="LAJ2"/>
    <cellWatch r="LAK2"/>
    <cellWatch r="LAL2"/>
    <cellWatch r="LAM2"/>
    <cellWatch r="LAN2"/>
    <cellWatch r="LAO2"/>
    <cellWatch r="LAP2"/>
    <cellWatch r="LAQ2"/>
    <cellWatch r="LAR2"/>
    <cellWatch r="LAS2"/>
    <cellWatch r="LAT2"/>
    <cellWatch r="LAU2"/>
    <cellWatch r="LAV2"/>
    <cellWatch r="LAW2"/>
    <cellWatch r="LAX2"/>
    <cellWatch r="LAY2"/>
    <cellWatch r="LAZ2"/>
    <cellWatch r="LBA2"/>
    <cellWatch r="LBB2"/>
    <cellWatch r="LBC2"/>
    <cellWatch r="LBD2"/>
    <cellWatch r="LBE2"/>
    <cellWatch r="LBF2"/>
    <cellWatch r="LBG2"/>
    <cellWatch r="LBH2"/>
    <cellWatch r="LBI2"/>
    <cellWatch r="LBJ2"/>
    <cellWatch r="LBK2"/>
    <cellWatch r="LBL2"/>
    <cellWatch r="LBM2"/>
    <cellWatch r="LBN2"/>
    <cellWatch r="LBO2"/>
    <cellWatch r="LBP2"/>
    <cellWatch r="LBQ2"/>
    <cellWatch r="LBR2"/>
    <cellWatch r="LBS2"/>
    <cellWatch r="LBT2"/>
    <cellWatch r="LBU2"/>
    <cellWatch r="LBV2"/>
    <cellWatch r="LBW2"/>
    <cellWatch r="LBX2"/>
    <cellWatch r="LBY2"/>
    <cellWatch r="LBZ2"/>
    <cellWatch r="LCA2"/>
    <cellWatch r="LCB2"/>
    <cellWatch r="LCC2"/>
    <cellWatch r="LCD2"/>
    <cellWatch r="LCE2"/>
    <cellWatch r="LCF2"/>
    <cellWatch r="LCG2"/>
    <cellWatch r="LCH2"/>
    <cellWatch r="LCI2"/>
    <cellWatch r="LCJ2"/>
    <cellWatch r="LCK2"/>
    <cellWatch r="LCL2"/>
    <cellWatch r="LCM2"/>
    <cellWatch r="LCN2"/>
    <cellWatch r="LCO2"/>
    <cellWatch r="LCP2"/>
    <cellWatch r="LCQ2"/>
    <cellWatch r="LCR2"/>
    <cellWatch r="LCS2"/>
    <cellWatch r="LCT2"/>
    <cellWatch r="LCU2"/>
    <cellWatch r="LCV2"/>
    <cellWatch r="LCW2"/>
    <cellWatch r="LCX2"/>
    <cellWatch r="LCY2"/>
    <cellWatch r="LCZ2"/>
    <cellWatch r="LDA2"/>
    <cellWatch r="LDB2"/>
    <cellWatch r="LDC2"/>
    <cellWatch r="LDD2"/>
    <cellWatch r="LDE2"/>
    <cellWatch r="LDF2"/>
    <cellWatch r="LDG2"/>
    <cellWatch r="LDH2"/>
    <cellWatch r="LDI2"/>
    <cellWatch r="LDJ2"/>
    <cellWatch r="LDK2"/>
    <cellWatch r="LDL2"/>
    <cellWatch r="LDM2"/>
    <cellWatch r="LDN2"/>
    <cellWatch r="LDO2"/>
    <cellWatch r="LDP2"/>
    <cellWatch r="LDQ2"/>
    <cellWatch r="LDR2"/>
    <cellWatch r="LDS2"/>
    <cellWatch r="LDT2"/>
    <cellWatch r="LDU2"/>
    <cellWatch r="LDV2"/>
    <cellWatch r="LDW2"/>
    <cellWatch r="LDX2"/>
    <cellWatch r="LDY2"/>
    <cellWatch r="LDZ2"/>
    <cellWatch r="LEA2"/>
    <cellWatch r="LEB2"/>
    <cellWatch r="LEC2"/>
    <cellWatch r="LED2"/>
    <cellWatch r="LEE2"/>
    <cellWatch r="LEF2"/>
    <cellWatch r="LEG2"/>
    <cellWatch r="LEH2"/>
    <cellWatch r="LEI2"/>
    <cellWatch r="LEJ2"/>
    <cellWatch r="LEK2"/>
    <cellWatch r="LEL2"/>
    <cellWatch r="LEM2"/>
    <cellWatch r="LEN2"/>
    <cellWatch r="LEO2"/>
    <cellWatch r="LEP2"/>
    <cellWatch r="LEQ2"/>
    <cellWatch r="LER2"/>
    <cellWatch r="LES2"/>
    <cellWatch r="LET2"/>
    <cellWatch r="LEU2"/>
    <cellWatch r="LEV2"/>
    <cellWatch r="LEW2"/>
    <cellWatch r="LEX2"/>
    <cellWatch r="LEY2"/>
    <cellWatch r="LEZ2"/>
    <cellWatch r="LFA2"/>
    <cellWatch r="LFB2"/>
    <cellWatch r="LFC2"/>
    <cellWatch r="LFD2"/>
    <cellWatch r="LFE2"/>
    <cellWatch r="LFF2"/>
    <cellWatch r="LFG2"/>
    <cellWatch r="LFH2"/>
    <cellWatch r="LFI2"/>
    <cellWatch r="LFJ2"/>
    <cellWatch r="LFK2"/>
    <cellWatch r="LFL2"/>
    <cellWatch r="LFM2"/>
    <cellWatch r="LFN2"/>
    <cellWatch r="LFO2"/>
    <cellWatch r="LFP2"/>
    <cellWatch r="LFQ2"/>
    <cellWatch r="LFR2"/>
    <cellWatch r="LFS2"/>
    <cellWatch r="LFT2"/>
    <cellWatch r="LFU2"/>
    <cellWatch r="LFV2"/>
    <cellWatch r="LFW2"/>
    <cellWatch r="LFX2"/>
    <cellWatch r="LFY2"/>
    <cellWatch r="LFZ2"/>
    <cellWatch r="LGA2"/>
    <cellWatch r="LGB2"/>
    <cellWatch r="LGC2"/>
    <cellWatch r="LGD2"/>
    <cellWatch r="LGE2"/>
    <cellWatch r="LGF2"/>
    <cellWatch r="LGG2"/>
    <cellWatch r="LGH2"/>
    <cellWatch r="LGI2"/>
    <cellWatch r="LGJ2"/>
    <cellWatch r="LGK2"/>
    <cellWatch r="LGL2"/>
    <cellWatch r="LGM2"/>
    <cellWatch r="LGN2"/>
    <cellWatch r="LGO2"/>
    <cellWatch r="LGP2"/>
    <cellWatch r="LGQ2"/>
    <cellWatch r="LGR2"/>
    <cellWatch r="LGS2"/>
    <cellWatch r="LGT2"/>
    <cellWatch r="LGU2"/>
    <cellWatch r="LGV2"/>
    <cellWatch r="LGW2"/>
    <cellWatch r="LGX2"/>
    <cellWatch r="LGY2"/>
    <cellWatch r="LGZ2"/>
    <cellWatch r="LHA2"/>
    <cellWatch r="LHB2"/>
    <cellWatch r="LHC2"/>
    <cellWatch r="LHD2"/>
    <cellWatch r="LHE2"/>
    <cellWatch r="LHF2"/>
    <cellWatch r="LHG2"/>
    <cellWatch r="LHH2"/>
    <cellWatch r="LHI2"/>
    <cellWatch r="LHJ2"/>
    <cellWatch r="LHK2"/>
    <cellWatch r="LHL2"/>
    <cellWatch r="LHM2"/>
    <cellWatch r="LHN2"/>
    <cellWatch r="LHO2"/>
    <cellWatch r="LHP2"/>
    <cellWatch r="LHQ2"/>
    <cellWatch r="LHR2"/>
    <cellWatch r="LHS2"/>
    <cellWatch r="LHT2"/>
    <cellWatch r="LHU2"/>
    <cellWatch r="LHV2"/>
    <cellWatch r="LHW2"/>
    <cellWatch r="LHX2"/>
    <cellWatch r="LHY2"/>
    <cellWatch r="LHZ2"/>
    <cellWatch r="LIA2"/>
    <cellWatch r="LIB2"/>
    <cellWatch r="LIC2"/>
    <cellWatch r="LID2"/>
    <cellWatch r="LIE2"/>
    <cellWatch r="LIF2"/>
    <cellWatch r="LIG2"/>
    <cellWatch r="LIH2"/>
    <cellWatch r="LII2"/>
    <cellWatch r="LIJ2"/>
    <cellWatch r="LIK2"/>
    <cellWatch r="LIL2"/>
    <cellWatch r="LIM2"/>
    <cellWatch r="LIN2"/>
    <cellWatch r="LIO2"/>
    <cellWatch r="LIP2"/>
    <cellWatch r="LIQ2"/>
    <cellWatch r="LIR2"/>
    <cellWatch r="LIS2"/>
    <cellWatch r="LIT2"/>
    <cellWatch r="LIU2"/>
    <cellWatch r="LIV2"/>
    <cellWatch r="LIW2"/>
    <cellWatch r="LIX2"/>
    <cellWatch r="LIY2"/>
    <cellWatch r="LIZ2"/>
    <cellWatch r="LJA2"/>
    <cellWatch r="LJB2"/>
    <cellWatch r="LJC2"/>
    <cellWatch r="LJD2"/>
    <cellWatch r="LJE2"/>
    <cellWatch r="LJF2"/>
    <cellWatch r="LJG2"/>
    <cellWatch r="LJH2"/>
    <cellWatch r="LJI2"/>
    <cellWatch r="LJJ2"/>
    <cellWatch r="LJK2"/>
    <cellWatch r="LJL2"/>
    <cellWatch r="LJM2"/>
    <cellWatch r="LJN2"/>
    <cellWatch r="LJO2"/>
    <cellWatch r="LJP2"/>
    <cellWatch r="LJQ2"/>
    <cellWatch r="LJR2"/>
    <cellWatch r="LJS2"/>
    <cellWatch r="LJT2"/>
    <cellWatch r="LJU2"/>
    <cellWatch r="LJV2"/>
    <cellWatch r="LJW2"/>
    <cellWatch r="LJX2"/>
    <cellWatch r="LJY2"/>
    <cellWatch r="LJZ2"/>
    <cellWatch r="LKA2"/>
    <cellWatch r="LKB2"/>
    <cellWatch r="LKC2"/>
    <cellWatch r="LKD2"/>
    <cellWatch r="LKE2"/>
    <cellWatch r="LKF2"/>
    <cellWatch r="LKG2"/>
    <cellWatch r="LKH2"/>
    <cellWatch r="LKI2"/>
    <cellWatch r="LKJ2"/>
    <cellWatch r="LKK2"/>
    <cellWatch r="LKL2"/>
    <cellWatch r="LKM2"/>
    <cellWatch r="LKN2"/>
    <cellWatch r="LKO2"/>
    <cellWatch r="LKP2"/>
    <cellWatch r="LKQ2"/>
    <cellWatch r="LKR2"/>
    <cellWatch r="LKS2"/>
    <cellWatch r="LKT2"/>
    <cellWatch r="LKU2"/>
    <cellWatch r="LKV2"/>
    <cellWatch r="LKW2"/>
    <cellWatch r="LKX2"/>
    <cellWatch r="LKY2"/>
    <cellWatch r="LKZ2"/>
    <cellWatch r="LLA2"/>
    <cellWatch r="LLB2"/>
    <cellWatch r="LLC2"/>
    <cellWatch r="LLD2"/>
    <cellWatch r="LLE2"/>
    <cellWatch r="LLF2"/>
    <cellWatch r="LLG2"/>
    <cellWatch r="LLH2"/>
    <cellWatch r="LLI2"/>
    <cellWatch r="LLJ2"/>
    <cellWatch r="LLK2"/>
    <cellWatch r="LLL2"/>
    <cellWatch r="LLM2"/>
    <cellWatch r="LLN2"/>
    <cellWatch r="LLO2"/>
    <cellWatch r="LLP2"/>
    <cellWatch r="LLQ2"/>
    <cellWatch r="LLR2"/>
    <cellWatch r="LLS2"/>
    <cellWatch r="LLT2"/>
    <cellWatch r="LLU2"/>
    <cellWatch r="LLV2"/>
    <cellWatch r="LLW2"/>
    <cellWatch r="LLX2"/>
    <cellWatch r="LLY2"/>
    <cellWatch r="LLZ2"/>
    <cellWatch r="LMA2"/>
    <cellWatch r="LMB2"/>
    <cellWatch r="LMC2"/>
    <cellWatch r="LMD2"/>
    <cellWatch r="LME2"/>
    <cellWatch r="LMF2"/>
    <cellWatch r="LMG2"/>
    <cellWatch r="LMH2"/>
    <cellWatch r="LMI2"/>
    <cellWatch r="LMJ2"/>
    <cellWatch r="LMK2"/>
    <cellWatch r="LML2"/>
    <cellWatch r="LMM2"/>
    <cellWatch r="LMN2"/>
    <cellWatch r="LMO2"/>
    <cellWatch r="LMP2"/>
    <cellWatch r="LMQ2"/>
    <cellWatch r="LMR2"/>
    <cellWatch r="LMS2"/>
    <cellWatch r="LMT2"/>
    <cellWatch r="LMU2"/>
    <cellWatch r="LMV2"/>
    <cellWatch r="LMW2"/>
    <cellWatch r="LMX2"/>
    <cellWatch r="LMY2"/>
    <cellWatch r="LMZ2"/>
    <cellWatch r="LNA2"/>
    <cellWatch r="LNB2"/>
    <cellWatch r="LNC2"/>
    <cellWatch r="LND2"/>
    <cellWatch r="LNE2"/>
    <cellWatch r="LNF2"/>
    <cellWatch r="LNG2"/>
    <cellWatch r="LNH2"/>
    <cellWatch r="LNI2"/>
    <cellWatch r="LNJ2"/>
    <cellWatch r="LNK2"/>
    <cellWatch r="LNL2"/>
    <cellWatch r="LNM2"/>
    <cellWatch r="LNN2"/>
    <cellWatch r="LNO2"/>
    <cellWatch r="LNP2"/>
    <cellWatch r="LNQ2"/>
    <cellWatch r="LNR2"/>
    <cellWatch r="LNS2"/>
    <cellWatch r="LNT2"/>
    <cellWatch r="LNU2"/>
    <cellWatch r="LNV2"/>
    <cellWatch r="LNW2"/>
    <cellWatch r="LNX2"/>
    <cellWatch r="LNY2"/>
    <cellWatch r="LNZ2"/>
    <cellWatch r="LOA2"/>
    <cellWatch r="LOB2"/>
    <cellWatch r="LOC2"/>
    <cellWatch r="LOD2"/>
    <cellWatch r="LOE2"/>
    <cellWatch r="LOF2"/>
    <cellWatch r="LOG2"/>
    <cellWatch r="LOH2"/>
    <cellWatch r="LOI2"/>
    <cellWatch r="LOJ2"/>
    <cellWatch r="LOK2"/>
    <cellWatch r="LOL2"/>
    <cellWatch r="LOM2"/>
    <cellWatch r="LON2"/>
    <cellWatch r="LOO2"/>
    <cellWatch r="LOP2"/>
    <cellWatch r="LOQ2"/>
    <cellWatch r="LOR2"/>
    <cellWatch r="LOS2"/>
    <cellWatch r="LOT2"/>
    <cellWatch r="LOU2"/>
    <cellWatch r="LOV2"/>
    <cellWatch r="LOW2"/>
    <cellWatch r="LOX2"/>
    <cellWatch r="LOY2"/>
    <cellWatch r="LOZ2"/>
    <cellWatch r="LPA2"/>
    <cellWatch r="LPB2"/>
    <cellWatch r="LPC2"/>
    <cellWatch r="LPD2"/>
    <cellWatch r="LPE2"/>
    <cellWatch r="LPF2"/>
    <cellWatch r="LPG2"/>
    <cellWatch r="LPH2"/>
    <cellWatch r="LPI2"/>
    <cellWatch r="LPJ2"/>
    <cellWatch r="LPK2"/>
    <cellWatch r="LPL2"/>
    <cellWatch r="LPM2"/>
    <cellWatch r="LPN2"/>
    <cellWatch r="LPO2"/>
    <cellWatch r="LPP2"/>
    <cellWatch r="LPQ2"/>
    <cellWatch r="LPR2"/>
    <cellWatch r="LPS2"/>
    <cellWatch r="LPT2"/>
    <cellWatch r="LPU2"/>
    <cellWatch r="LPV2"/>
    <cellWatch r="LPW2"/>
    <cellWatch r="LPX2"/>
    <cellWatch r="LPY2"/>
    <cellWatch r="LPZ2"/>
    <cellWatch r="LQA2"/>
    <cellWatch r="LQB2"/>
    <cellWatch r="LQC2"/>
    <cellWatch r="LQD2"/>
    <cellWatch r="LQE2"/>
    <cellWatch r="LQF2"/>
    <cellWatch r="LQG2"/>
    <cellWatch r="LQH2"/>
    <cellWatch r="LQI2"/>
    <cellWatch r="LQJ2"/>
    <cellWatch r="LQK2"/>
    <cellWatch r="LQL2"/>
    <cellWatch r="LQM2"/>
    <cellWatch r="LQN2"/>
    <cellWatch r="LQO2"/>
    <cellWatch r="LQP2"/>
    <cellWatch r="LQQ2"/>
    <cellWatch r="LQR2"/>
    <cellWatch r="LQS2"/>
    <cellWatch r="LQT2"/>
    <cellWatch r="LQU2"/>
    <cellWatch r="LQV2"/>
    <cellWatch r="LQW2"/>
    <cellWatch r="LQX2"/>
    <cellWatch r="LQY2"/>
    <cellWatch r="LQZ2"/>
    <cellWatch r="LRA2"/>
    <cellWatch r="LRB2"/>
    <cellWatch r="LRC2"/>
    <cellWatch r="LRD2"/>
    <cellWatch r="LRE2"/>
    <cellWatch r="LRF2"/>
    <cellWatch r="LRG2"/>
    <cellWatch r="LRH2"/>
    <cellWatch r="LRI2"/>
    <cellWatch r="LRJ2"/>
    <cellWatch r="LRK2"/>
    <cellWatch r="LRL2"/>
    <cellWatch r="LRM2"/>
    <cellWatch r="LRN2"/>
    <cellWatch r="LRO2"/>
    <cellWatch r="LRP2"/>
    <cellWatch r="LRQ2"/>
    <cellWatch r="LRR2"/>
    <cellWatch r="LRS2"/>
    <cellWatch r="LRT2"/>
    <cellWatch r="LRU2"/>
    <cellWatch r="LRV2"/>
    <cellWatch r="LRW2"/>
    <cellWatch r="LRX2"/>
    <cellWatch r="LRY2"/>
    <cellWatch r="LRZ2"/>
    <cellWatch r="LSA2"/>
    <cellWatch r="LSB2"/>
    <cellWatch r="LSC2"/>
    <cellWatch r="LSD2"/>
    <cellWatch r="LSE2"/>
    <cellWatch r="LSF2"/>
    <cellWatch r="LSG2"/>
    <cellWatch r="LSH2"/>
    <cellWatch r="LSI2"/>
    <cellWatch r="LSJ2"/>
    <cellWatch r="LSK2"/>
    <cellWatch r="LSL2"/>
    <cellWatch r="LSM2"/>
    <cellWatch r="LSN2"/>
    <cellWatch r="LSO2"/>
    <cellWatch r="LSP2"/>
    <cellWatch r="LSQ2"/>
    <cellWatch r="LSR2"/>
    <cellWatch r="LSS2"/>
    <cellWatch r="LST2"/>
    <cellWatch r="LSU2"/>
    <cellWatch r="LSV2"/>
    <cellWatch r="LSW2"/>
    <cellWatch r="LSX2"/>
    <cellWatch r="LSY2"/>
    <cellWatch r="LSZ2"/>
    <cellWatch r="LTA2"/>
    <cellWatch r="LTB2"/>
    <cellWatch r="LTC2"/>
    <cellWatch r="LTD2"/>
    <cellWatch r="LTE2"/>
    <cellWatch r="LTF2"/>
    <cellWatch r="LTG2"/>
    <cellWatch r="LTH2"/>
    <cellWatch r="LTI2"/>
    <cellWatch r="LTJ2"/>
    <cellWatch r="LTK2"/>
    <cellWatch r="LTL2"/>
    <cellWatch r="LTM2"/>
    <cellWatch r="LTN2"/>
    <cellWatch r="LTO2"/>
    <cellWatch r="LTP2"/>
    <cellWatch r="LTQ2"/>
    <cellWatch r="LTR2"/>
    <cellWatch r="LTS2"/>
    <cellWatch r="LTT2"/>
    <cellWatch r="LTU2"/>
    <cellWatch r="LTV2"/>
    <cellWatch r="LTW2"/>
    <cellWatch r="LTX2"/>
    <cellWatch r="LTY2"/>
    <cellWatch r="LTZ2"/>
    <cellWatch r="LUA2"/>
    <cellWatch r="LUB2"/>
    <cellWatch r="LUC2"/>
    <cellWatch r="LUD2"/>
    <cellWatch r="LUE2"/>
    <cellWatch r="LUF2"/>
    <cellWatch r="LUG2"/>
    <cellWatch r="LUH2"/>
    <cellWatch r="LUI2"/>
    <cellWatch r="LUJ2"/>
    <cellWatch r="LUK2"/>
    <cellWatch r="LUL2"/>
    <cellWatch r="LUM2"/>
    <cellWatch r="LUN2"/>
    <cellWatch r="LUO2"/>
    <cellWatch r="LUP2"/>
    <cellWatch r="LUQ2"/>
    <cellWatch r="LUR2"/>
    <cellWatch r="LUS2"/>
    <cellWatch r="LUT2"/>
    <cellWatch r="LUU2"/>
    <cellWatch r="LUV2"/>
    <cellWatch r="LUW2"/>
    <cellWatch r="LUX2"/>
    <cellWatch r="LUY2"/>
    <cellWatch r="LUZ2"/>
    <cellWatch r="LVA2"/>
    <cellWatch r="LVB2"/>
    <cellWatch r="LVC2"/>
    <cellWatch r="LVD2"/>
    <cellWatch r="LVE2"/>
    <cellWatch r="LVF2"/>
    <cellWatch r="LVG2"/>
    <cellWatch r="LVH2"/>
    <cellWatch r="LVI2"/>
    <cellWatch r="LVJ2"/>
    <cellWatch r="LVK2"/>
    <cellWatch r="LVL2"/>
    <cellWatch r="LVM2"/>
    <cellWatch r="LVN2"/>
    <cellWatch r="LVO2"/>
    <cellWatch r="LVP2"/>
    <cellWatch r="LVQ2"/>
    <cellWatch r="LVR2"/>
    <cellWatch r="LVS2"/>
    <cellWatch r="LVT2"/>
    <cellWatch r="LVU2"/>
    <cellWatch r="LVV2"/>
    <cellWatch r="LVW2"/>
    <cellWatch r="LVX2"/>
    <cellWatch r="LVY2"/>
    <cellWatch r="LVZ2"/>
    <cellWatch r="LWA2"/>
    <cellWatch r="LWB2"/>
    <cellWatch r="LWC2"/>
    <cellWatch r="LWD2"/>
    <cellWatch r="LWE2"/>
    <cellWatch r="LWF2"/>
    <cellWatch r="LWG2"/>
    <cellWatch r="LWH2"/>
    <cellWatch r="LWI2"/>
    <cellWatch r="LWJ2"/>
    <cellWatch r="LWK2"/>
    <cellWatch r="LWL2"/>
    <cellWatch r="LWM2"/>
    <cellWatch r="LWN2"/>
    <cellWatch r="LWO2"/>
    <cellWatch r="LWP2"/>
    <cellWatch r="LWQ2"/>
    <cellWatch r="LWR2"/>
    <cellWatch r="LWS2"/>
    <cellWatch r="LWT2"/>
    <cellWatch r="LWU2"/>
    <cellWatch r="LWV2"/>
    <cellWatch r="LWW2"/>
    <cellWatch r="LWX2"/>
    <cellWatch r="LWY2"/>
    <cellWatch r="LWZ2"/>
    <cellWatch r="LXA2"/>
    <cellWatch r="LXB2"/>
    <cellWatch r="LXC2"/>
    <cellWatch r="LXD2"/>
    <cellWatch r="LXE2"/>
    <cellWatch r="LXF2"/>
    <cellWatch r="LXG2"/>
    <cellWatch r="LXH2"/>
    <cellWatch r="LXI2"/>
    <cellWatch r="LXJ2"/>
    <cellWatch r="LXK2"/>
    <cellWatch r="LXL2"/>
    <cellWatch r="LXM2"/>
    <cellWatch r="LXN2"/>
    <cellWatch r="LXO2"/>
    <cellWatch r="LXP2"/>
    <cellWatch r="LXQ2"/>
    <cellWatch r="LXR2"/>
    <cellWatch r="LXS2"/>
    <cellWatch r="LXT2"/>
    <cellWatch r="LXU2"/>
    <cellWatch r="LXV2"/>
    <cellWatch r="LXW2"/>
    <cellWatch r="LXX2"/>
    <cellWatch r="LXY2"/>
    <cellWatch r="LXZ2"/>
    <cellWatch r="LYA2"/>
    <cellWatch r="LYB2"/>
    <cellWatch r="LYC2"/>
    <cellWatch r="LYD2"/>
    <cellWatch r="LYE2"/>
    <cellWatch r="LYF2"/>
    <cellWatch r="LYG2"/>
    <cellWatch r="LYH2"/>
    <cellWatch r="LYI2"/>
    <cellWatch r="LYJ2"/>
    <cellWatch r="LYK2"/>
    <cellWatch r="LYL2"/>
    <cellWatch r="LYM2"/>
    <cellWatch r="LYN2"/>
    <cellWatch r="LYO2"/>
    <cellWatch r="LYP2"/>
    <cellWatch r="LYQ2"/>
    <cellWatch r="LYR2"/>
    <cellWatch r="LYS2"/>
    <cellWatch r="LYT2"/>
    <cellWatch r="LYU2"/>
    <cellWatch r="LYV2"/>
    <cellWatch r="LYW2"/>
    <cellWatch r="LYX2"/>
    <cellWatch r="LYY2"/>
    <cellWatch r="LYZ2"/>
    <cellWatch r="LZA2"/>
    <cellWatch r="LZB2"/>
    <cellWatch r="LZC2"/>
    <cellWatch r="LZD2"/>
    <cellWatch r="LZE2"/>
    <cellWatch r="LZF2"/>
    <cellWatch r="LZG2"/>
    <cellWatch r="LZH2"/>
    <cellWatch r="LZI2"/>
    <cellWatch r="LZJ2"/>
    <cellWatch r="LZK2"/>
    <cellWatch r="LZL2"/>
    <cellWatch r="LZM2"/>
    <cellWatch r="LZN2"/>
    <cellWatch r="LZO2"/>
    <cellWatch r="LZP2"/>
    <cellWatch r="LZQ2"/>
    <cellWatch r="LZR2"/>
    <cellWatch r="LZS2"/>
    <cellWatch r="LZT2"/>
    <cellWatch r="LZU2"/>
    <cellWatch r="LZV2"/>
    <cellWatch r="LZW2"/>
    <cellWatch r="LZX2"/>
    <cellWatch r="LZY2"/>
    <cellWatch r="LZZ2"/>
    <cellWatch r="MAA2"/>
    <cellWatch r="MAB2"/>
    <cellWatch r="MAC2"/>
    <cellWatch r="MAD2"/>
    <cellWatch r="MAE2"/>
    <cellWatch r="MAF2"/>
    <cellWatch r="MAG2"/>
    <cellWatch r="MAH2"/>
    <cellWatch r="MAI2"/>
    <cellWatch r="MAJ2"/>
    <cellWatch r="MAK2"/>
    <cellWatch r="MAL2"/>
    <cellWatch r="MAM2"/>
    <cellWatch r="MAN2"/>
    <cellWatch r="MAO2"/>
    <cellWatch r="MAP2"/>
    <cellWatch r="MAQ2"/>
    <cellWatch r="MAR2"/>
    <cellWatch r="MAS2"/>
    <cellWatch r="MAT2"/>
    <cellWatch r="MAU2"/>
    <cellWatch r="MAV2"/>
    <cellWatch r="MAW2"/>
    <cellWatch r="MAX2"/>
    <cellWatch r="MAY2"/>
    <cellWatch r="MAZ2"/>
    <cellWatch r="MBA2"/>
    <cellWatch r="MBB2"/>
    <cellWatch r="MBC2"/>
    <cellWatch r="MBD2"/>
    <cellWatch r="MBE2"/>
    <cellWatch r="MBF2"/>
    <cellWatch r="MBG2"/>
    <cellWatch r="MBH2"/>
    <cellWatch r="MBI2"/>
    <cellWatch r="MBJ2"/>
    <cellWatch r="MBK2"/>
    <cellWatch r="MBL2"/>
    <cellWatch r="MBM2"/>
    <cellWatch r="MBN2"/>
    <cellWatch r="MBO2"/>
    <cellWatch r="MBP2"/>
    <cellWatch r="MBQ2"/>
    <cellWatch r="MBR2"/>
    <cellWatch r="MBS2"/>
    <cellWatch r="MBT2"/>
    <cellWatch r="MBU2"/>
    <cellWatch r="MBV2"/>
    <cellWatch r="MBW2"/>
    <cellWatch r="MBX2"/>
    <cellWatch r="MBY2"/>
    <cellWatch r="MBZ2"/>
    <cellWatch r="MCA2"/>
    <cellWatch r="MCB2"/>
    <cellWatch r="MCC2"/>
    <cellWatch r="MCD2"/>
    <cellWatch r="MCE2"/>
    <cellWatch r="MCF2"/>
    <cellWatch r="MCG2"/>
    <cellWatch r="MCH2"/>
    <cellWatch r="MCI2"/>
    <cellWatch r="MCJ2"/>
    <cellWatch r="MCK2"/>
    <cellWatch r="MCL2"/>
    <cellWatch r="MCM2"/>
    <cellWatch r="MCN2"/>
    <cellWatch r="MCO2"/>
    <cellWatch r="MCP2"/>
    <cellWatch r="MCQ2"/>
    <cellWatch r="MCR2"/>
    <cellWatch r="MCS2"/>
    <cellWatch r="MCT2"/>
    <cellWatch r="MCU2"/>
    <cellWatch r="MCV2"/>
    <cellWatch r="MCW2"/>
    <cellWatch r="MCX2"/>
    <cellWatch r="MCY2"/>
    <cellWatch r="MCZ2"/>
    <cellWatch r="MDA2"/>
    <cellWatch r="MDB2"/>
    <cellWatch r="MDC2"/>
    <cellWatch r="MDD2"/>
    <cellWatch r="MDE2"/>
    <cellWatch r="MDF2"/>
    <cellWatch r="MDG2"/>
    <cellWatch r="MDH2"/>
    <cellWatch r="MDI2"/>
    <cellWatch r="MDJ2"/>
    <cellWatch r="MDK2"/>
    <cellWatch r="MDL2"/>
    <cellWatch r="MDM2"/>
    <cellWatch r="MDN2"/>
    <cellWatch r="MDO2"/>
    <cellWatch r="MDP2"/>
    <cellWatch r="MDQ2"/>
    <cellWatch r="MDR2"/>
    <cellWatch r="MDS2"/>
    <cellWatch r="MDT2"/>
    <cellWatch r="MDU2"/>
    <cellWatch r="MDV2"/>
    <cellWatch r="MDW2"/>
    <cellWatch r="MDX2"/>
    <cellWatch r="MDY2"/>
    <cellWatch r="MDZ2"/>
    <cellWatch r="MEA2"/>
    <cellWatch r="MEB2"/>
    <cellWatch r="MEC2"/>
    <cellWatch r="MED2"/>
    <cellWatch r="MEE2"/>
    <cellWatch r="MEF2"/>
    <cellWatch r="MEG2"/>
    <cellWatch r="MEH2"/>
    <cellWatch r="MEI2"/>
    <cellWatch r="MEJ2"/>
    <cellWatch r="MEK2"/>
    <cellWatch r="MEL2"/>
    <cellWatch r="MEM2"/>
    <cellWatch r="MEN2"/>
    <cellWatch r="MEO2"/>
    <cellWatch r="MEP2"/>
    <cellWatch r="MEQ2"/>
    <cellWatch r="MER2"/>
    <cellWatch r="MES2"/>
    <cellWatch r="MET2"/>
    <cellWatch r="MEU2"/>
    <cellWatch r="MEV2"/>
    <cellWatch r="MEW2"/>
    <cellWatch r="MEX2"/>
    <cellWatch r="MEY2"/>
    <cellWatch r="MEZ2"/>
    <cellWatch r="MFA2"/>
    <cellWatch r="MFB2"/>
    <cellWatch r="MFC2"/>
    <cellWatch r="MFD2"/>
    <cellWatch r="MFE2"/>
    <cellWatch r="MFF2"/>
    <cellWatch r="MFG2"/>
    <cellWatch r="MFH2"/>
    <cellWatch r="MFI2"/>
    <cellWatch r="MFJ2"/>
    <cellWatch r="MFK2"/>
    <cellWatch r="MFL2"/>
    <cellWatch r="MFM2"/>
    <cellWatch r="MFN2"/>
    <cellWatch r="MFO2"/>
    <cellWatch r="MFP2"/>
    <cellWatch r="MFQ2"/>
    <cellWatch r="MFR2"/>
    <cellWatch r="MFS2"/>
    <cellWatch r="MFT2"/>
    <cellWatch r="MFU2"/>
    <cellWatch r="MFV2"/>
    <cellWatch r="MFW2"/>
    <cellWatch r="MFX2"/>
    <cellWatch r="MFY2"/>
    <cellWatch r="MFZ2"/>
    <cellWatch r="MGA2"/>
    <cellWatch r="MGB2"/>
    <cellWatch r="MGC2"/>
    <cellWatch r="MGD2"/>
    <cellWatch r="MGE2"/>
    <cellWatch r="MGF2"/>
    <cellWatch r="MGG2"/>
    <cellWatch r="MGH2"/>
    <cellWatch r="MGI2"/>
    <cellWatch r="MGJ2"/>
    <cellWatch r="MGK2"/>
    <cellWatch r="MGL2"/>
    <cellWatch r="MGM2"/>
    <cellWatch r="MGN2"/>
    <cellWatch r="MGO2"/>
    <cellWatch r="MGP2"/>
    <cellWatch r="MGQ2"/>
    <cellWatch r="MGR2"/>
    <cellWatch r="MGS2"/>
    <cellWatch r="MGT2"/>
    <cellWatch r="MGU2"/>
    <cellWatch r="MGV2"/>
    <cellWatch r="MGW2"/>
    <cellWatch r="MGX2"/>
    <cellWatch r="MGY2"/>
    <cellWatch r="MGZ2"/>
    <cellWatch r="MHA2"/>
    <cellWatch r="MHB2"/>
    <cellWatch r="MHC2"/>
    <cellWatch r="MHD2"/>
    <cellWatch r="MHE2"/>
    <cellWatch r="MHF2"/>
    <cellWatch r="MHG2"/>
    <cellWatch r="MHH2"/>
    <cellWatch r="MHI2"/>
    <cellWatch r="MHJ2"/>
    <cellWatch r="MHK2"/>
    <cellWatch r="MHL2"/>
    <cellWatch r="MHM2"/>
    <cellWatch r="MHN2"/>
    <cellWatch r="MHO2"/>
    <cellWatch r="MHP2"/>
    <cellWatch r="MHQ2"/>
    <cellWatch r="MHR2"/>
    <cellWatch r="MHS2"/>
    <cellWatch r="MHT2"/>
    <cellWatch r="MHU2"/>
    <cellWatch r="MHV2"/>
    <cellWatch r="MHW2"/>
    <cellWatch r="MHX2"/>
    <cellWatch r="MHY2"/>
    <cellWatch r="MHZ2"/>
    <cellWatch r="MIA2"/>
    <cellWatch r="MIB2"/>
    <cellWatch r="MIC2"/>
    <cellWatch r="MID2"/>
    <cellWatch r="MIE2"/>
    <cellWatch r="MIF2"/>
    <cellWatch r="MIG2"/>
    <cellWatch r="MIH2"/>
    <cellWatch r="MII2"/>
    <cellWatch r="MIJ2"/>
    <cellWatch r="MIK2"/>
    <cellWatch r="MIL2"/>
    <cellWatch r="MIM2"/>
    <cellWatch r="MIN2"/>
    <cellWatch r="MIO2"/>
    <cellWatch r="MIP2"/>
    <cellWatch r="MIQ2"/>
    <cellWatch r="MIR2"/>
    <cellWatch r="MIS2"/>
    <cellWatch r="MIT2"/>
    <cellWatch r="MIU2"/>
    <cellWatch r="MIV2"/>
    <cellWatch r="MIW2"/>
    <cellWatch r="MIX2"/>
    <cellWatch r="MIY2"/>
    <cellWatch r="MIZ2"/>
    <cellWatch r="MJA2"/>
    <cellWatch r="MJB2"/>
    <cellWatch r="MJC2"/>
    <cellWatch r="MJD2"/>
    <cellWatch r="MJE2"/>
    <cellWatch r="MJF2"/>
    <cellWatch r="MJG2"/>
    <cellWatch r="MJH2"/>
    <cellWatch r="MJI2"/>
    <cellWatch r="MJJ2"/>
    <cellWatch r="MJK2"/>
    <cellWatch r="MJL2"/>
    <cellWatch r="MJM2"/>
    <cellWatch r="MJN2"/>
    <cellWatch r="MJO2"/>
    <cellWatch r="MJP2"/>
    <cellWatch r="MJQ2"/>
    <cellWatch r="MJR2"/>
    <cellWatch r="MJS2"/>
    <cellWatch r="MJT2"/>
    <cellWatch r="MJU2"/>
    <cellWatch r="MJV2"/>
    <cellWatch r="MJW2"/>
    <cellWatch r="MJX2"/>
    <cellWatch r="MJY2"/>
    <cellWatch r="MJZ2"/>
    <cellWatch r="MKA2"/>
    <cellWatch r="MKB2"/>
    <cellWatch r="MKC2"/>
    <cellWatch r="MKD2"/>
    <cellWatch r="MKE2"/>
    <cellWatch r="MKF2"/>
    <cellWatch r="MKG2"/>
    <cellWatch r="MKH2"/>
    <cellWatch r="MKI2"/>
    <cellWatch r="MKJ2"/>
    <cellWatch r="MKK2"/>
    <cellWatch r="MKL2"/>
    <cellWatch r="MKM2"/>
    <cellWatch r="MKN2"/>
    <cellWatch r="MKO2"/>
    <cellWatch r="MKP2"/>
    <cellWatch r="MKQ2"/>
    <cellWatch r="MKR2"/>
    <cellWatch r="MKS2"/>
    <cellWatch r="MKT2"/>
    <cellWatch r="MKU2"/>
    <cellWatch r="MKV2"/>
    <cellWatch r="MKW2"/>
    <cellWatch r="MKX2"/>
    <cellWatch r="MKY2"/>
    <cellWatch r="MKZ2"/>
    <cellWatch r="MLA2"/>
    <cellWatch r="MLB2"/>
    <cellWatch r="MLC2"/>
    <cellWatch r="MLD2"/>
    <cellWatch r="MLE2"/>
    <cellWatch r="MLF2"/>
    <cellWatch r="MLG2"/>
    <cellWatch r="MLH2"/>
    <cellWatch r="MLI2"/>
    <cellWatch r="MLJ2"/>
    <cellWatch r="MLK2"/>
    <cellWatch r="MLL2"/>
    <cellWatch r="MLM2"/>
    <cellWatch r="MLN2"/>
    <cellWatch r="MLO2"/>
    <cellWatch r="MLP2"/>
    <cellWatch r="MLQ2"/>
    <cellWatch r="MLR2"/>
    <cellWatch r="MLS2"/>
    <cellWatch r="MLT2"/>
    <cellWatch r="MLU2"/>
    <cellWatch r="MLV2"/>
    <cellWatch r="MLW2"/>
    <cellWatch r="MLX2"/>
    <cellWatch r="MLY2"/>
    <cellWatch r="MLZ2"/>
    <cellWatch r="MMA2"/>
    <cellWatch r="MMB2"/>
    <cellWatch r="MMC2"/>
    <cellWatch r="MMD2"/>
    <cellWatch r="MME2"/>
    <cellWatch r="MMF2"/>
    <cellWatch r="MMG2"/>
    <cellWatch r="MMH2"/>
    <cellWatch r="MMI2"/>
    <cellWatch r="MMJ2"/>
    <cellWatch r="MMK2"/>
    <cellWatch r="MML2"/>
    <cellWatch r="MMM2"/>
    <cellWatch r="MMN2"/>
    <cellWatch r="MMO2"/>
    <cellWatch r="MMP2"/>
    <cellWatch r="MMQ2"/>
    <cellWatch r="MMR2"/>
    <cellWatch r="MMS2"/>
    <cellWatch r="MMT2"/>
    <cellWatch r="MMU2"/>
    <cellWatch r="MMV2"/>
    <cellWatch r="MMW2"/>
    <cellWatch r="MMX2"/>
    <cellWatch r="MMY2"/>
    <cellWatch r="MMZ2"/>
    <cellWatch r="MNA2"/>
    <cellWatch r="MNB2"/>
    <cellWatch r="MNC2"/>
    <cellWatch r="MND2"/>
    <cellWatch r="MNE2"/>
    <cellWatch r="MNF2"/>
    <cellWatch r="MNG2"/>
    <cellWatch r="MNH2"/>
    <cellWatch r="MNI2"/>
    <cellWatch r="MNJ2"/>
    <cellWatch r="MNK2"/>
    <cellWatch r="MNL2"/>
    <cellWatch r="MNM2"/>
    <cellWatch r="MNN2"/>
    <cellWatch r="MNO2"/>
    <cellWatch r="MNP2"/>
    <cellWatch r="MNQ2"/>
    <cellWatch r="MNR2"/>
    <cellWatch r="MNS2"/>
    <cellWatch r="MNT2"/>
    <cellWatch r="MNU2"/>
    <cellWatch r="MNV2"/>
    <cellWatch r="MNW2"/>
    <cellWatch r="MNX2"/>
    <cellWatch r="MNY2"/>
    <cellWatch r="MNZ2"/>
    <cellWatch r="MOA2"/>
    <cellWatch r="MOB2"/>
    <cellWatch r="MOC2"/>
    <cellWatch r="MOD2"/>
    <cellWatch r="MOE2"/>
    <cellWatch r="MOF2"/>
    <cellWatch r="MOG2"/>
    <cellWatch r="MOH2"/>
    <cellWatch r="MOI2"/>
    <cellWatch r="MOJ2"/>
    <cellWatch r="MOK2"/>
    <cellWatch r="MOL2"/>
    <cellWatch r="MOM2"/>
    <cellWatch r="MON2"/>
    <cellWatch r="MOO2"/>
    <cellWatch r="MOP2"/>
    <cellWatch r="MOQ2"/>
    <cellWatch r="MOR2"/>
    <cellWatch r="MOS2"/>
    <cellWatch r="MOT2"/>
    <cellWatch r="MOU2"/>
    <cellWatch r="MOV2"/>
    <cellWatch r="MOW2"/>
    <cellWatch r="MOX2"/>
    <cellWatch r="MOY2"/>
    <cellWatch r="MOZ2"/>
    <cellWatch r="MPA2"/>
    <cellWatch r="MPB2"/>
    <cellWatch r="MPC2"/>
    <cellWatch r="MPD2"/>
    <cellWatch r="MPE2"/>
    <cellWatch r="MPF2"/>
    <cellWatch r="MPG2"/>
    <cellWatch r="MPH2"/>
    <cellWatch r="MPI2"/>
    <cellWatch r="MPJ2"/>
    <cellWatch r="MPK2"/>
    <cellWatch r="MPL2"/>
    <cellWatch r="MPM2"/>
    <cellWatch r="MPN2"/>
    <cellWatch r="MPO2"/>
    <cellWatch r="MPP2"/>
    <cellWatch r="MPQ2"/>
    <cellWatch r="MPR2"/>
    <cellWatch r="MPS2"/>
    <cellWatch r="MPT2"/>
    <cellWatch r="MPU2"/>
    <cellWatch r="MPV2"/>
    <cellWatch r="MPW2"/>
    <cellWatch r="MPX2"/>
    <cellWatch r="MPY2"/>
    <cellWatch r="MPZ2"/>
    <cellWatch r="MQA2"/>
    <cellWatch r="MQB2"/>
    <cellWatch r="MQC2"/>
    <cellWatch r="MQD2"/>
    <cellWatch r="MQE2"/>
    <cellWatch r="MQF2"/>
    <cellWatch r="MQG2"/>
    <cellWatch r="MQH2"/>
    <cellWatch r="MQI2"/>
    <cellWatch r="MQJ2"/>
    <cellWatch r="MQK2"/>
    <cellWatch r="MQL2"/>
    <cellWatch r="MQM2"/>
    <cellWatch r="MQN2"/>
    <cellWatch r="MQO2"/>
    <cellWatch r="MQP2"/>
    <cellWatch r="MQQ2"/>
    <cellWatch r="MQR2"/>
    <cellWatch r="MQS2"/>
    <cellWatch r="MQT2"/>
    <cellWatch r="MQU2"/>
    <cellWatch r="MQV2"/>
    <cellWatch r="MQW2"/>
    <cellWatch r="MQX2"/>
    <cellWatch r="MQY2"/>
    <cellWatch r="MQZ2"/>
    <cellWatch r="MRA2"/>
    <cellWatch r="MRB2"/>
    <cellWatch r="MRC2"/>
    <cellWatch r="MRD2"/>
    <cellWatch r="MRE2"/>
    <cellWatch r="MRF2"/>
    <cellWatch r="MRG2"/>
    <cellWatch r="MRH2"/>
    <cellWatch r="MRI2"/>
    <cellWatch r="MRJ2"/>
    <cellWatch r="MRK2"/>
    <cellWatch r="MRL2"/>
    <cellWatch r="MRM2"/>
    <cellWatch r="MRN2"/>
    <cellWatch r="MRO2"/>
    <cellWatch r="MRP2"/>
    <cellWatch r="MRQ2"/>
    <cellWatch r="MRR2"/>
    <cellWatch r="MRS2"/>
    <cellWatch r="MRT2"/>
    <cellWatch r="MRU2"/>
    <cellWatch r="MRV2"/>
    <cellWatch r="MRW2"/>
    <cellWatch r="MRX2"/>
    <cellWatch r="MRY2"/>
    <cellWatch r="MRZ2"/>
    <cellWatch r="MSA2"/>
    <cellWatch r="MSB2"/>
    <cellWatch r="MSC2"/>
    <cellWatch r="MSD2"/>
    <cellWatch r="MSE2"/>
    <cellWatch r="MSF2"/>
    <cellWatch r="MSG2"/>
    <cellWatch r="MSH2"/>
    <cellWatch r="MSI2"/>
    <cellWatch r="MSJ2"/>
    <cellWatch r="MSK2"/>
    <cellWatch r="MSL2"/>
    <cellWatch r="MSM2"/>
    <cellWatch r="MSN2"/>
    <cellWatch r="MSO2"/>
    <cellWatch r="MSP2"/>
    <cellWatch r="MSQ2"/>
    <cellWatch r="MSR2"/>
    <cellWatch r="MSS2"/>
    <cellWatch r="MST2"/>
    <cellWatch r="MSU2"/>
    <cellWatch r="MSV2"/>
    <cellWatch r="MSW2"/>
    <cellWatch r="MSX2"/>
    <cellWatch r="MSY2"/>
    <cellWatch r="MSZ2"/>
    <cellWatch r="MTA2"/>
    <cellWatch r="MTB2"/>
    <cellWatch r="MTC2"/>
    <cellWatch r="MTD2"/>
    <cellWatch r="MTE2"/>
    <cellWatch r="MTF2"/>
    <cellWatch r="MTG2"/>
    <cellWatch r="MTH2"/>
    <cellWatch r="MTI2"/>
    <cellWatch r="MTJ2"/>
    <cellWatch r="MTK2"/>
    <cellWatch r="MTL2"/>
    <cellWatch r="MTM2"/>
    <cellWatch r="MTN2"/>
    <cellWatch r="MTO2"/>
    <cellWatch r="MTP2"/>
    <cellWatch r="MTQ2"/>
    <cellWatch r="MTR2"/>
    <cellWatch r="MTS2"/>
    <cellWatch r="MTT2"/>
    <cellWatch r="MTU2"/>
    <cellWatch r="MTV2"/>
    <cellWatch r="MTW2"/>
    <cellWatch r="MTX2"/>
    <cellWatch r="MTY2"/>
    <cellWatch r="MTZ2"/>
    <cellWatch r="MUA2"/>
    <cellWatch r="MUB2"/>
    <cellWatch r="MUC2"/>
    <cellWatch r="MUD2"/>
    <cellWatch r="MUE2"/>
    <cellWatch r="MUF2"/>
    <cellWatch r="MUG2"/>
    <cellWatch r="MUH2"/>
    <cellWatch r="MUI2"/>
    <cellWatch r="MUJ2"/>
    <cellWatch r="MUK2"/>
    <cellWatch r="MUL2"/>
    <cellWatch r="MUM2"/>
    <cellWatch r="MUN2"/>
    <cellWatch r="MUO2"/>
    <cellWatch r="MUP2"/>
    <cellWatch r="MUQ2"/>
    <cellWatch r="MUR2"/>
    <cellWatch r="MUS2"/>
    <cellWatch r="MUT2"/>
    <cellWatch r="MUU2"/>
    <cellWatch r="MUV2"/>
    <cellWatch r="MUW2"/>
    <cellWatch r="MUX2"/>
    <cellWatch r="MUY2"/>
    <cellWatch r="MUZ2"/>
    <cellWatch r="MVA2"/>
    <cellWatch r="MVB2"/>
    <cellWatch r="MVC2"/>
    <cellWatch r="MVD2"/>
    <cellWatch r="MVE2"/>
    <cellWatch r="MVF2"/>
    <cellWatch r="MVG2"/>
    <cellWatch r="MVH2"/>
    <cellWatch r="MVI2"/>
    <cellWatch r="MVJ2"/>
    <cellWatch r="MVK2"/>
    <cellWatch r="MVL2"/>
    <cellWatch r="MVM2"/>
    <cellWatch r="MVN2"/>
    <cellWatch r="MVO2"/>
    <cellWatch r="MVP2"/>
    <cellWatch r="MVQ2"/>
    <cellWatch r="MVR2"/>
    <cellWatch r="MVS2"/>
    <cellWatch r="MVT2"/>
    <cellWatch r="MVU2"/>
    <cellWatch r="MVV2"/>
    <cellWatch r="MVW2"/>
    <cellWatch r="MVX2"/>
    <cellWatch r="MVY2"/>
    <cellWatch r="MVZ2"/>
    <cellWatch r="MWA2"/>
    <cellWatch r="MWB2"/>
    <cellWatch r="MWC2"/>
    <cellWatch r="MWD2"/>
    <cellWatch r="MWE2"/>
    <cellWatch r="MWF2"/>
    <cellWatch r="MWG2"/>
    <cellWatch r="MWH2"/>
    <cellWatch r="MWI2"/>
    <cellWatch r="MWJ2"/>
    <cellWatch r="MWK2"/>
    <cellWatch r="MWL2"/>
    <cellWatch r="MWM2"/>
    <cellWatch r="MWN2"/>
    <cellWatch r="MWO2"/>
    <cellWatch r="MWP2"/>
    <cellWatch r="MWQ2"/>
    <cellWatch r="MWR2"/>
    <cellWatch r="MWS2"/>
    <cellWatch r="MWT2"/>
    <cellWatch r="MWU2"/>
    <cellWatch r="MWV2"/>
    <cellWatch r="MWW2"/>
    <cellWatch r="MWX2"/>
    <cellWatch r="MWY2"/>
    <cellWatch r="MWZ2"/>
    <cellWatch r="MXA2"/>
    <cellWatch r="MXB2"/>
    <cellWatch r="MXC2"/>
    <cellWatch r="MXD2"/>
    <cellWatch r="MXE2"/>
    <cellWatch r="MXF2"/>
    <cellWatch r="MXG2"/>
    <cellWatch r="MXH2"/>
    <cellWatch r="MXI2"/>
    <cellWatch r="MXJ2"/>
    <cellWatch r="MXK2"/>
    <cellWatch r="MXL2"/>
    <cellWatch r="MXM2"/>
    <cellWatch r="MXN2"/>
    <cellWatch r="MXO2"/>
    <cellWatch r="MXP2"/>
    <cellWatch r="MXQ2"/>
    <cellWatch r="MXR2"/>
    <cellWatch r="MXS2"/>
    <cellWatch r="MXT2"/>
    <cellWatch r="MXU2"/>
    <cellWatch r="MXV2"/>
    <cellWatch r="MXW2"/>
    <cellWatch r="MXX2"/>
    <cellWatch r="MXY2"/>
    <cellWatch r="MXZ2"/>
    <cellWatch r="MYA2"/>
    <cellWatch r="MYB2"/>
    <cellWatch r="MYC2"/>
    <cellWatch r="MYD2"/>
    <cellWatch r="MYE2"/>
    <cellWatch r="MYF2"/>
    <cellWatch r="MYG2"/>
    <cellWatch r="MYH2"/>
    <cellWatch r="MYI2"/>
    <cellWatch r="MYJ2"/>
    <cellWatch r="MYK2"/>
    <cellWatch r="MYL2"/>
    <cellWatch r="MYM2"/>
    <cellWatch r="MYN2"/>
    <cellWatch r="MYO2"/>
    <cellWatch r="MYP2"/>
    <cellWatch r="MYQ2"/>
    <cellWatch r="MYR2"/>
    <cellWatch r="MYS2"/>
    <cellWatch r="MYT2"/>
    <cellWatch r="MYU2"/>
    <cellWatch r="MYV2"/>
    <cellWatch r="MYW2"/>
    <cellWatch r="MYX2"/>
    <cellWatch r="MYY2"/>
    <cellWatch r="MYZ2"/>
    <cellWatch r="MZA2"/>
    <cellWatch r="MZB2"/>
    <cellWatch r="MZC2"/>
    <cellWatch r="MZD2"/>
    <cellWatch r="MZE2"/>
    <cellWatch r="MZF2"/>
    <cellWatch r="MZG2"/>
    <cellWatch r="MZH2"/>
    <cellWatch r="MZI2"/>
    <cellWatch r="MZJ2"/>
    <cellWatch r="MZK2"/>
    <cellWatch r="MZL2"/>
    <cellWatch r="MZM2"/>
    <cellWatch r="MZN2"/>
    <cellWatch r="MZO2"/>
    <cellWatch r="MZP2"/>
    <cellWatch r="MZQ2"/>
    <cellWatch r="MZR2"/>
    <cellWatch r="MZS2"/>
    <cellWatch r="MZT2"/>
    <cellWatch r="MZU2"/>
    <cellWatch r="MZV2"/>
    <cellWatch r="MZW2"/>
    <cellWatch r="MZX2"/>
    <cellWatch r="MZY2"/>
    <cellWatch r="MZZ2"/>
    <cellWatch r="NAA2"/>
    <cellWatch r="NAB2"/>
    <cellWatch r="NAC2"/>
    <cellWatch r="NAD2"/>
    <cellWatch r="NAE2"/>
    <cellWatch r="NAF2"/>
    <cellWatch r="NAG2"/>
    <cellWatch r="NAH2"/>
    <cellWatch r="NAI2"/>
    <cellWatch r="NAJ2"/>
    <cellWatch r="NAK2"/>
    <cellWatch r="NAL2"/>
    <cellWatch r="NAM2"/>
    <cellWatch r="NAN2"/>
    <cellWatch r="NAO2"/>
    <cellWatch r="NAP2"/>
    <cellWatch r="NAQ2"/>
    <cellWatch r="NAR2"/>
    <cellWatch r="NAS2"/>
    <cellWatch r="NAT2"/>
    <cellWatch r="NAU2"/>
    <cellWatch r="NAV2"/>
    <cellWatch r="NAW2"/>
    <cellWatch r="NAX2"/>
    <cellWatch r="NAY2"/>
    <cellWatch r="NAZ2"/>
    <cellWatch r="NBA2"/>
    <cellWatch r="NBB2"/>
    <cellWatch r="NBC2"/>
    <cellWatch r="NBD2"/>
    <cellWatch r="NBE2"/>
    <cellWatch r="NBF2"/>
    <cellWatch r="NBG2"/>
    <cellWatch r="NBH2"/>
    <cellWatch r="NBI2"/>
    <cellWatch r="NBJ2"/>
    <cellWatch r="NBK2"/>
    <cellWatch r="NBL2"/>
    <cellWatch r="NBM2"/>
    <cellWatch r="NBN2"/>
    <cellWatch r="NBO2"/>
    <cellWatch r="NBP2"/>
    <cellWatch r="NBQ2"/>
    <cellWatch r="NBR2"/>
    <cellWatch r="NBS2"/>
    <cellWatch r="NBT2"/>
    <cellWatch r="NBU2"/>
    <cellWatch r="NBV2"/>
    <cellWatch r="NBW2"/>
    <cellWatch r="NBX2"/>
    <cellWatch r="NBY2"/>
    <cellWatch r="NBZ2"/>
    <cellWatch r="NCA2"/>
    <cellWatch r="NCB2"/>
    <cellWatch r="NCC2"/>
    <cellWatch r="NCD2"/>
    <cellWatch r="NCE2"/>
    <cellWatch r="NCF2"/>
    <cellWatch r="NCG2"/>
    <cellWatch r="NCH2"/>
    <cellWatch r="NCI2"/>
    <cellWatch r="NCJ2"/>
    <cellWatch r="NCK2"/>
    <cellWatch r="NCL2"/>
    <cellWatch r="NCM2"/>
    <cellWatch r="NCN2"/>
    <cellWatch r="NCO2"/>
    <cellWatch r="NCP2"/>
    <cellWatch r="NCQ2"/>
    <cellWatch r="NCR2"/>
    <cellWatch r="NCS2"/>
    <cellWatch r="NCT2"/>
    <cellWatch r="NCU2"/>
    <cellWatch r="NCV2"/>
    <cellWatch r="NCW2"/>
    <cellWatch r="NCX2"/>
    <cellWatch r="NCY2"/>
    <cellWatch r="NCZ2"/>
    <cellWatch r="NDA2"/>
    <cellWatch r="NDB2"/>
    <cellWatch r="NDC2"/>
    <cellWatch r="NDD2"/>
    <cellWatch r="NDE2"/>
    <cellWatch r="NDF2"/>
    <cellWatch r="NDG2"/>
    <cellWatch r="NDH2"/>
    <cellWatch r="NDI2"/>
    <cellWatch r="NDJ2"/>
    <cellWatch r="NDK2"/>
    <cellWatch r="NDL2"/>
    <cellWatch r="NDM2"/>
    <cellWatch r="NDN2"/>
    <cellWatch r="NDO2"/>
    <cellWatch r="NDP2"/>
    <cellWatch r="NDQ2"/>
    <cellWatch r="NDR2"/>
    <cellWatch r="NDS2"/>
    <cellWatch r="NDT2"/>
    <cellWatch r="NDU2"/>
    <cellWatch r="NDV2"/>
    <cellWatch r="NDW2"/>
    <cellWatch r="NDX2"/>
    <cellWatch r="NDY2"/>
    <cellWatch r="NDZ2"/>
    <cellWatch r="NEA2"/>
    <cellWatch r="NEB2"/>
    <cellWatch r="NEC2"/>
    <cellWatch r="NED2"/>
    <cellWatch r="NEE2"/>
    <cellWatch r="NEF2"/>
    <cellWatch r="NEG2"/>
    <cellWatch r="NEH2"/>
    <cellWatch r="NEI2"/>
    <cellWatch r="NEJ2"/>
    <cellWatch r="NEK2"/>
    <cellWatch r="NEL2"/>
    <cellWatch r="NEM2"/>
    <cellWatch r="NEN2"/>
    <cellWatch r="NEO2"/>
    <cellWatch r="NEP2"/>
    <cellWatch r="NEQ2"/>
    <cellWatch r="NER2"/>
    <cellWatch r="NES2"/>
    <cellWatch r="NET2"/>
    <cellWatch r="NEU2"/>
    <cellWatch r="NEV2"/>
    <cellWatch r="NEW2"/>
    <cellWatch r="NEX2"/>
    <cellWatch r="NEY2"/>
    <cellWatch r="NEZ2"/>
    <cellWatch r="NFA2"/>
    <cellWatch r="NFB2"/>
    <cellWatch r="NFC2"/>
    <cellWatch r="NFD2"/>
    <cellWatch r="NFE2"/>
    <cellWatch r="NFF2"/>
    <cellWatch r="NFG2"/>
    <cellWatch r="NFH2"/>
    <cellWatch r="NFI2"/>
    <cellWatch r="NFJ2"/>
    <cellWatch r="NFK2"/>
    <cellWatch r="NFL2"/>
    <cellWatch r="NFM2"/>
    <cellWatch r="NFN2"/>
    <cellWatch r="NFO2"/>
    <cellWatch r="NFP2"/>
    <cellWatch r="NFQ2"/>
    <cellWatch r="NFR2"/>
    <cellWatch r="NFS2"/>
    <cellWatch r="NFT2"/>
    <cellWatch r="NFU2"/>
    <cellWatch r="NFV2"/>
    <cellWatch r="NFW2"/>
    <cellWatch r="NFX2"/>
    <cellWatch r="NFY2"/>
    <cellWatch r="NFZ2"/>
    <cellWatch r="NGA2"/>
    <cellWatch r="NGB2"/>
    <cellWatch r="NGC2"/>
    <cellWatch r="NGD2"/>
    <cellWatch r="NGE2"/>
    <cellWatch r="NGF2"/>
    <cellWatch r="NGG2"/>
    <cellWatch r="NGH2"/>
    <cellWatch r="NGI2"/>
    <cellWatch r="NGJ2"/>
    <cellWatch r="NGK2"/>
    <cellWatch r="NGL2"/>
    <cellWatch r="NGM2"/>
    <cellWatch r="NGN2"/>
    <cellWatch r="NGO2"/>
    <cellWatch r="NGP2"/>
    <cellWatch r="NGQ2"/>
    <cellWatch r="NGR2"/>
    <cellWatch r="NGS2"/>
    <cellWatch r="NGT2"/>
    <cellWatch r="NGU2"/>
    <cellWatch r="NGV2"/>
    <cellWatch r="NGW2"/>
    <cellWatch r="NGX2"/>
    <cellWatch r="NGY2"/>
    <cellWatch r="NGZ2"/>
    <cellWatch r="NHA2"/>
    <cellWatch r="NHB2"/>
    <cellWatch r="NHC2"/>
    <cellWatch r="NHD2"/>
    <cellWatch r="NHE2"/>
    <cellWatch r="NHF2"/>
    <cellWatch r="NHG2"/>
    <cellWatch r="NHH2"/>
    <cellWatch r="NHI2"/>
    <cellWatch r="NHJ2"/>
    <cellWatch r="NHK2"/>
    <cellWatch r="NHL2"/>
    <cellWatch r="NHM2"/>
    <cellWatch r="NHN2"/>
    <cellWatch r="NHO2"/>
    <cellWatch r="NHP2"/>
    <cellWatch r="NHQ2"/>
    <cellWatch r="NHR2"/>
    <cellWatch r="NHS2"/>
    <cellWatch r="NHT2"/>
    <cellWatch r="NHU2"/>
    <cellWatch r="NHV2"/>
    <cellWatch r="NHW2"/>
    <cellWatch r="NHX2"/>
    <cellWatch r="NHY2"/>
    <cellWatch r="NHZ2"/>
    <cellWatch r="NIA2"/>
    <cellWatch r="NIB2"/>
    <cellWatch r="NIC2"/>
    <cellWatch r="NID2"/>
    <cellWatch r="NIE2"/>
    <cellWatch r="NIF2"/>
    <cellWatch r="NIG2"/>
    <cellWatch r="NIH2"/>
    <cellWatch r="NII2"/>
    <cellWatch r="NIJ2"/>
    <cellWatch r="NIK2"/>
    <cellWatch r="NIL2"/>
    <cellWatch r="NIM2"/>
    <cellWatch r="NIN2"/>
    <cellWatch r="NIO2"/>
    <cellWatch r="NIP2"/>
    <cellWatch r="NIQ2"/>
    <cellWatch r="NIR2"/>
    <cellWatch r="NIS2"/>
    <cellWatch r="NIT2"/>
    <cellWatch r="NIU2"/>
    <cellWatch r="NIV2"/>
    <cellWatch r="NIW2"/>
    <cellWatch r="NIX2"/>
    <cellWatch r="NIY2"/>
    <cellWatch r="NIZ2"/>
    <cellWatch r="NJA2"/>
    <cellWatch r="NJB2"/>
    <cellWatch r="NJC2"/>
    <cellWatch r="NJD2"/>
    <cellWatch r="NJE2"/>
    <cellWatch r="NJF2"/>
    <cellWatch r="NJG2"/>
    <cellWatch r="NJH2"/>
    <cellWatch r="NJI2"/>
    <cellWatch r="NJJ2"/>
    <cellWatch r="NJK2"/>
    <cellWatch r="NJL2"/>
    <cellWatch r="NJM2"/>
    <cellWatch r="NJN2"/>
    <cellWatch r="NJO2"/>
    <cellWatch r="NJP2"/>
    <cellWatch r="NJQ2"/>
    <cellWatch r="NJR2"/>
    <cellWatch r="NJS2"/>
    <cellWatch r="NJT2"/>
    <cellWatch r="NJU2"/>
    <cellWatch r="NJV2"/>
    <cellWatch r="NJW2"/>
    <cellWatch r="NJX2"/>
    <cellWatch r="NJY2"/>
    <cellWatch r="NJZ2"/>
    <cellWatch r="NKA2"/>
    <cellWatch r="NKB2"/>
    <cellWatch r="NKC2"/>
    <cellWatch r="NKD2"/>
    <cellWatch r="NKE2"/>
    <cellWatch r="NKF2"/>
    <cellWatch r="NKG2"/>
    <cellWatch r="NKH2"/>
    <cellWatch r="NKI2"/>
    <cellWatch r="NKJ2"/>
    <cellWatch r="NKK2"/>
    <cellWatch r="NKL2"/>
    <cellWatch r="NKM2"/>
    <cellWatch r="NKN2"/>
    <cellWatch r="NKO2"/>
    <cellWatch r="NKP2"/>
    <cellWatch r="NKQ2"/>
    <cellWatch r="NKR2"/>
    <cellWatch r="NKS2"/>
    <cellWatch r="NKT2"/>
    <cellWatch r="NKU2"/>
    <cellWatch r="NKV2"/>
    <cellWatch r="NKW2"/>
    <cellWatch r="NKX2"/>
    <cellWatch r="NKY2"/>
    <cellWatch r="NKZ2"/>
    <cellWatch r="NLA2"/>
    <cellWatch r="NLB2"/>
    <cellWatch r="NLC2"/>
    <cellWatch r="NLD2"/>
    <cellWatch r="NLE2"/>
    <cellWatch r="NLF2"/>
    <cellWatch r="NLG2"/>
    <cellWatch r="NLH2"/>
    <cellWatch r="NLI2"/>
    <cellWatch r="NLJ2"/>
    <cellWatch r="NLK2"/>
    <cellWatch r="NLL2"/>
    <cellWatch r="NLM2"/>
    <cellWatch r="NLN2"/>
    <cellWatch r="NLO2"/>
    <cellWatch r="NLP2"/>
    <cellWatch r="NLQ2"/>
    <cellWatch r="NLR2"/>
    <cellWatch r="NLS2"/>
    <cellWatch r="NLT2"/>
    <cellWatch r="NLU2"/>
    <cellWatch r="NLV2"/>
    <cellWatch r="NLW2"/>
    <cellWatch r="NLX2"/>
    <cellWatch r="NLY2"/>
    <cellWatch r="NLZ2"/>
    <cellWatch r="NMA2"/>
    <cellWatch r="NMB2"/>
    <cellWatch r="NMC2"/>
    <cellWatch r="NMD2"/>
    <cellWatch r="NME2"/>
    <cellWatch r="NMF2"/>
    <cellWatch r="NMG2"/>
    <cellWatch r="NMH2"/>
    <cellWatch r="NMI2"/>
    <cellWatch r="NMJ2"/>
    <cellWatch r="NMK2"/>
    <cellWatch r="NML2"/>
    <cellWatch r="NMM2"/>
    <cellWatch r="NMN2"/>
    <cellWatch r="NMO2"/>
    <cellWatch r="NMP2"/>
    <cellWatch r="NMQ2"/>
    <cellWatch r="NMR2"/>
    <cellWatch r="NMS2"/>
    <cellWatch r="NMT2"/>
    <cellWatch r="NMU2"/>
    <cellWatch r="NMV2"/>
    <cellWatch r="NMW2"/>
    <cellWatch r="NMX2"/>
    <cellWatch r="NMY2"/>
    <cellWatch r="NMZ2"/>
    <cellWatch r="NNA2"/>
    <cellWatch r="NNB2"/>
    <cellWatch r="NNC2"/>
    <cellWatch r="NND2"/>
    <cellWatch r="NNE2"/>
    <cellWatch r="NNF2"/>
    <cellWatch r="NNG2"/>
    <cellWatch r="NNH2"/>
    <cellWatch r="NNI2"/>
    <cellWatch r="NNJ2"/>
    <cellWatch r="NNK2"/>
    <cellWatch r="NNL2"/>
    <cellWatch r="NNM2"/>
    <cellWatch r="NNN2"/>
    <cellWatch r="NNO2"/>
    <cellWatch r="NNP2"/>
    <cellWatch r="NNQ2"/>
    <cellWatch r="NNR2"/>
    <cellWatch r="NNS2"/>
    <cellWatch r="NNT2"/>
    <cellWatch r="NNU2"/>
    <cellWatch r="NNV2"/>
    <cellWatch r="NNW2"/>
    <cellWatch r="NNX2"/>
    <cellWatch r="NNY2"/>
    <cellWatch r="NNZ2"/>
    <cellWatch r="NOA2"/>
    <cellWatch r="NOB2"/>
    <cellWatch r="NOC2"/>
    <cellWatch r="NOD2"/>
    <cellWatch r="NOE2"/>
    <cellWatch r="NOF2"/>
    <cellWatch r="NOG2"/>
    <cellWatch r="NOH2"/>
    <cellWatch r="NOI2"/>
    <cellWatch r="NOJ2"/>
    <cellWatch r="NOK2"/>
    <cellWatch r="NOL2"/>
    <cellWatch r="NOM2"/>
    <cellWatch r="NON2"/>
    <cellWatch r="NOO2"/>
    <cellWatch r="NOP2"/>
    <cellWatch r="NOQ2"/>
    <cellWatch r="NOR2"/>
    <cellWatch r="NOS2"/>
    <cellWatch r="NOT2"/>
    <cellWatch r="NOU2"/>
    <cellWatch r="NOV2"/>
    <cellWatch r="NOW2"/>
    <cellWatch r="NOX2"/>
    <cellWatch r="NOY2"/>
    <cellWatch r="NOZ2"/>
    <cellWatch r="NPA2"/>
    <cellWatch r="NPB2"/>
    <cellWatch r="NPC2"/>
    <cellWatch r="NPD2"/>
    <cellWatch r="NPE2"/>
    <cellWatch r="NPF2"/>
    <cellWatch r="NPG2"/>
    <cellWatch r="NPH2"/>
    <cellWatch r="NPI2"/>
    <cellWatch r="NPJ2"/>
    <cellWatch r="NPK2"/>
    <cellWatch r="NPL2"/>
    <cellWatch r="NPM2"/>
    <cellWatch r="NPN2"/>
    <cellWatch r="NPO2"/>
    <cellWatch r="NPP2"/>
    <cellWatch r="NPQ2"/>
    <cellWatch r="NPR2"/>
    <cellWatch r="NPS2"/>
    <cellWatch r="NPT2"/>
    <cellWatch r="NPU2"/>
    <cellWatch r="NPV2"/>
    <cellWatch r="NPW2"/>
    <cellWatch r="NPX2"/>
    <cellWatch r="NPY2"/>
    <cellWatch r="NPZ2"/>
    <cellWatch r="NQA2"/>
    <cellWatch r="NQB2"/>
    <cellWatch r="NQC2"/>
    <cellWatch r="NQD2"/>
    <cellWatch r="NQE2"/>
    <cellWatch r="NQF2"/>
    <cellWatch r="NQG2"/>
    <cellWatch r="NQH2"/>
    <cellWatch r="NQI2"/>
    <cellWatch r="NQJ2"/>
    <cellWatch r="NQK2"/>
    <cellWatch r="NQL2"/>
    <cellWatch r="NQM2"/>
    <cellWatch r="NQN2"/>
    <cellWatch r="NQO2"/>
    <cellWatch r="NQP2"/>
    <cellWatch r="NQQ2"/>
    <cellWatch r="NQR2"/>
    <cellWatch r="NQS2"/>
    <cellWatch r="NQT2"/>
    <cellWatch r="NQU2"/>
    <cellWatch r="NQV2"/>
    <cellWatch r="NQW2"/>
    <cellWatch r="NQX2"/>
    <cellWatch r="NQY2"/>
    <cellWatch r="NQZ2"/>
    <cellWatch r="NRA2"/>
    <cellWatch r="NRB2"/>
    <cellWatch r="NRC2"/>
    <cellWatch r="NRD2"/>
    <cellWatch r="NRE2"/>
    <cellWatch r="NRF2"/>
    <cellWatch r="NRG2"/>
    <cellWatch r="NRH2"/>
    <cellWatch r="NRI2"/>
    <cellWatch r="NRJ2"/>
    <cellWatch r="NRK2"/>
    <cellWatch r="NRL2"/>
    <cellWatch r="NRM2"/>
    <cellWatch r="NRN2"/>
    <cellWatch r="NRO2"/>
    <cellWatch r="NRP2"/>
    <cellWatch r="NRQ2"/>
    <cellWatch r="NRR2"/>
    <cellWatch r="NRS2"/>
    <cellWatch r="NRT2"/>
    <cellWatch r="NRU2"/>
    <cellWatch r="NRV2"/>
    <cellWatch r="NRW2"/>
    <cellWatch r="NRX2"/>
    <cellWatch r="NRY2"/>
    <cellWatch r="NRZ2"/>
    <cellWatch r="NSA2"/>
    <cellWatch r="NSB2"/>
    <cellWatch r="NSC2"/>
    <cellWatch r="NSD2"/>
    <cellWatch r="NSE2"/>
    <cellWatch r="NSF2"/>
    <cellWatch r="NSG2"/>
    <cellWatch r="NSH2"/>
    <cellWatch r="NSI2"/>
    <cellWatch r="NSJ2"/>
    <cellWatch r="NSK2"/>
    <cellWatch r="NSL2"/>
    <cellWatch r="NSM2"/>
    <cellWatch r="NSN2"/>
    <cellWatch r="NSO2"/>
    <cellWatch r="NSP2"/>
    <cellWatch r="NSQ2"/>
    <cellWatch r="NSR2"/>
    <cellWatch r="NSS2"/>
    <cellWatch r="NST2"/>
    <cellWatch r="NSU2"/>
    <cellWatch r="NSV2"/>
    <cellWatch r="NSW2"/>
    <cellWatch r="NSX2"/>
    <cellWatch r="NSY2"/>
    <cellWatch r="NSZ2"/>
    <cellWatch r="NTA2"/>
    <cellWatch r="NTB2"/>
    <cellWatch r="NTC2"/>
    <cellWatch r="NTD2"/>
    <cellWatch r="NTE2"/>
    <cellWatch r="NTF2"/>
    <cellWatch r="NTG2"/>
    <cellWatch r="NTH2"/>
    <cellWatch r="NTI2"/>
    <cellWatch r="NTJ2"/>
    <cellWatch r="NTK2"/>
    <cellWatch r="NTL2"/>
    <cellWatch r="NTM2"/>
    <cellWatch r="NTN2"/>
    <cellWatch r="NTO2"/>
    <cellWatch r="NTP2"/>
    <cellWatch r="NTQ2"/>
    <cellWatch r="NTR2"/>
    <cellWatch r="NTS2"/>
    <cellWatch r="NTT2"/>
    <cellWatch r="NTU2"/>
    <cellWatch r="NTV2"/>
    <cellWatch r="NTW2"/>
    <cellWatch r="NTX2"/>
    <cellWatch r="NTY2"/>
    <cellWatch r="NTZ2"/>
    <cellWatch r="NUA2"/>
    <cellWatch r="NUB2"/>
    <cellWatch r="NUC2"/>
    <cellWatch r="NUD2"/>
    <cellWatch r="NUE2"/>
    <cellWatch r="NUF2"/>
    <cellWatch r="NUG2"/>
    <cellWatch r="NUH2"/>
    <cellWatch r="NUI2"/>
    <cellWatch r="NUJ2"/>
    <cellWatch r="NUK2"/>
    <cellWatch r="NUL2"/>
    <cellWatch r="NUM2"/>
    <cellWatch r="NUN2"/>
    <cellWatch r="NUO2"/>
    <cellWatch r="NUP2"/>
    <cellWatch r="NUQ2"/>
    <cellWatch r="NUR2"/>
    <cellWatch r="NUS2"/>
    <cellWatch r="NUT2"/>
    <cellWatch r="NUU2"/>
    <cellWatch r="NUV2"/>
    <cellWatch r="NUW2"/>
    <cellWatch r="NUX2"/>
    <cellWatch r="NUY2"/>
    <cellWatch r="NUZ2"/>
    <cellWatch r="NVA2"/>
    <cellWatch r="NVB2"/>
    <cellWatch r="NVC2"/>
    <cellWatch r="NVD2"/>
    <cellWatch r="NVE2"/>
    <cellWatch r="NVF2"/>
    <cellWatch r="NVG2"/>
    <cellWatch r="NVH2"/>
    <cellWatch r="NVI2"/>
    <cellWatch r="NVJ2"/>
    <cellWatch r="NVK2"/>
    <cellWatch r="NVL2"/>
    <cellWatch r="NVM2"/>
    <cellWatch r="NVN2"/>
    <cellWatch r="NVO2"/>
    <cellWatch r="NVP2"/>
    <cellWatch r="NVQ2"/>
    <cellWatch r="NVR2"/>
    <cellWatch r="NVS2"/>
    <cellWatch r="NVT2"/>
    <cellWatch r="NVU2"/>
    <cellWatch r="NVV2"/>
    <cellWatch r="NVW2"/>
    <cellWatch r="NVX2"/>
    <cellWatch r="NVY2"/>
    <cellWatch r="NVZ2"/>
    <cellWatch r="NWA2"/>
    <cellWatch r="NWB2"/>
    <cellWatch r="NWC2"/>
    <cellWatch r="NWD2"/>
    <cellWatch r="NWE2"/>
    <cellWatch r="NWF2"/>
    <cellWatch r="NWG2"/>
    <cellWatch r="NWH2"/>
    <cellWatch r="NWI2"/>
    <cellWatch r="NWJ2"/>
    <cellWatch r="NWK2"/>
    <cellWatch r="NWL2"/>
    <cellWatch r="NWM2"/>
    <cellWatch r="NWN2"/>
    <cellWatch r="NWO2"/>
    <cellWatch r="NWP2"/>
    <cellWatch r="NWQ2"/>
    <cellWatch r="NWR2"/>
    <cellWatch r="NWS2"/>
    <cellWatch r="NWT2"/>
    <cellWatch r="NWU2"/>
    <cellWatch r="NWV2"/>
    <cellWatch r="NWW2"/>
    <cellWatch r="NWX2"/>
    <cellWatch r="NWY2"/>
    <cellWatch r="NWZ2"/>
    <cellWatch r="NXA2"/>
    <cellWatch r="NXB2"/>
    <cellWatch r="NXC2"/>
    <cellWatch r="NXD2"/>
    <cellWatch r="NXE2"/>
    <cellWatch r="NXF2"/>
    <cellWatch r="NXG2"/>
    <cellWatch r="NXH2"/>
    <cellWatch r="NXI2"/>
    <cellWatch r="NXJ2"/>
    <cellWatch r="NXK2"/>
    <cellWatch r="NXL2"/>
    <cellWatch r="NXM2"/>
    <cellWatch r="NXN2"/>
    <cellWatch r="NXO2"/>
    <cellWatch r="NXP2"/>
    <cellWatch r="NXQ2"/>
    <cellWatch r="NXR2"/>
    <cellWatch r="NXS2"/>
    <cellWatch r="NXT2"/>
    <cellWatch r="NXU2"/>
    <cellWatch r="NXV2"/>
    <cellWatch r="NXW2"/>
    <cellWatch r="NXX2"/>
    <cellWatch r="NXY2"/>
    <cellWatch r="NXZ2"/>
    <cellWatch r="NYA2"/>
    <cellWatch r="NYB2"/>
    <cellWatch r="NYC2"/>
    <cellWatch r="NYD2"/>
    <cellWatch r="NYE2"/>
    <cellWatch r="NYF2"/>
    <cellWatch r="NYG2"/>
    <cellWatch r="NYH2"/>
    <cellWatch r="NYI2"/>
    <cellWatch r="NYJ2"/>
    <cellWatch r="NYK2"/>
    <cellWatch r="NYL2"/>
    <cellWatch r="NYM2"/>
    <cellWatch r="NYN2"/>
    <cellWatch r="NYO2"/>
    <cellWatch r="NYP2"/>
    <cellWatch r="NYQ2"/>
    <cellWatch r="NYR2"/>
    <cellWatch r="NYS2"/>
    <cellWatch r="NYT2"/>
    <cellWatch r="NYU2"/>
    <cellWatch r="NYV2"/>
    <cellWatch r="NYW2"/>
    <cellWatch r="NYX2"/>
    <cellWatch r="NYY2"/>
    <cellWatch r="NYZ2"/>
    <cellWatch r="NZA2"/>
    <cellWatch r="NZB2"/>
    <cellWatch r="NZC2"/>
    <cellWatch r="NZD2"/>
    <cellWatch r="NZE2"/>
    <cellWatch r="NZF2"/>
    <cellWatch r="NZG2"/>
    <cellWatch r="NZH2"/>
    <cellWatch r="NZI2"/>
    <cellWatch r="NZJ2"/>
    <cellWatch r="NZK2"/>
    <cellWatch r="NZL2"/>
    <cellWatch r="NZM2"/>
    <cellWatch r="NZN2"/>
    <cellWatch r="NZO2"/>
    <cellWatch r="NZP2"/>
    <cellWatch r="NZQ2"/>
    <cellWatch r="NZR2"/>
    <cellWatch r="NZS2"/>
    <cellWatch r="NZT2"/>
    <cellWatch r="NZU2"/>
    <cellWatch r="NZV2"/>
    <cellWatch r="NZW2"/>
    <cellWatch r="NZX2"/>
    <cellWatch r="NZY2"/>
    <cellWatch r="NZZ2"/>
    <cellWatch r="OAA2"/>
    <cellWatch r="OAB2"/>
    <cellWatch r="OAC2"/>
    <cellWatch r="OAD2"/>
    <cellWatch r="OAE2"/>
    <cellWatch r="OAF2"/>
    <cellWatch r="OAG2"/>
    <cellWatch r="OAH2"/>
    <cellWatch r="OAI2"/>
    <cellWatch r="OAJ2"/>
    <cellWatch r="OAK2"/>
    <cellWatch r="OAL2"/>
    <cellWatch r="OAM2"/>
    <cellWatch r="OAN2"/>
    <cellWatch r="OAO2"/>
    <cellWatch r="OAP2"/>
    <cellWatch r="OAQ2"/>
    <cellWatch r="OAR2"/>
    <cellWatch r="OAS2"/>
    <cellWatch r="OAT2"/>
    <cellWatch r="OAU2"/>
    <cellWatch r="OAV2"/>
    <cellWatch r="OAW2"/>
    <cellWatch r="OAX2"/>
    <cellWatch r="OAY2"/>
    <cellWatch r="OAZ2"/>
    <cellWatch r="OBA2"/>
    <cellWatch r="OBB2"/>
    <cellWatch r="OBC2"/>
    <cellWatch r="OBD2"/>
    <cellWatch r="OBE2"/>
    <cellWatch r="OBF2"/>
    <cellWatch r="OBG2"/>
    <cellWatch r="OBH2"/>
    <cellWatch r="OBI2"/>
    <cellWatch r="OBJ2"/>
    <cellWatch r="OBK2"/>
    <cellWatch r="OBL2"/>
    <cellWatch r="OBM2"/>
    <cellWatch r="OBN2"/>
    <cellWatch r="OBO2"/>
    <cellWatch r="OBP2"/>
    <cellWatch r="OBQ2"/>
    <cellWatch r="OBR2"/>
    <cellWatch r="OBS2"/>
    <cellWatch r="OBT2"/>
    <cellWatch r="OBU2"/>
    <cellWatch r="OBV2"/>
    <cellWatch r="OBW2"/>
    <cellWatch r="OBX2"/>
    <cellWatch r="OBY2"/>
    <cellWatch r="OBZ2"/>
    <cellWatch r="OCA2"/>
    <cellWatch r="OCB2"/>
    <cellWatch r="OCC2"/>
    <cellWatch r="OCD2"/>
    <cellWatch r="OCE2"/>
    <cellWatch r="OCF2"/>
    <cellWatch r="OCG2"/>
    <cellWatch r="OCH2"/>
    <cellWatch r="OCI2"/>
    <cellWatch r="OCJ2"/>
    <cellWatch r="OCK2"/>
    <cellWatch r="OCL2"/>
    <cellWatch r="OCM2"/>
    <cellWatch r="OCN2"/>
    <cellWatch r="OCO2"/>
    <cellWatch r="OCP2"/>
    <cellWatch r="OCQ2"/>
    <cellWatch r="OCR2"/>
    <cellWatch r="OCS2"/>
    <cellWatch r="OCT2"/>
    <cellWatch r="OCU2"/>
    <cellWatch r="OCV2"/>
    <cellWatch r="OCW2"/>
    <cellWatch r="OCX2"/>
    <cellWatch r="OCY2"/>
    <cellWatch r="OCZ2"/>
    <cellWatch r="ODA2"/>
    <cellWatch r="ODB2"/>
    <cellWatch r="ODC2"/>
    <cellWatch r="ODD2"/>
    <cellWatch r="ODE2"/>
    <cellWatch r="ODF2"/>
    <cellWatch r="ODG2"/>
    <cellWatch r="ODH2"/>
    <cellWatch r="ODI2"/>
    <cellWatch r="ODJ2"/>
    <cellWatch r="ODK2"/>
    <cellWatch r="ODL2"/>
    <cellWatch r="ODM2"/>
    <cellWatch r="ODN2"/>
    <cellWatch r="ODO2"/>
    <cellWatch r="ODP2"/>
    <cellWatch r="ODQ2"/>
    <cellWatch r="ODR2"/>
    <cellWatch r="ODS2"/>
    <cellWatch r="ODT2"/>
    <cellWatch r="ODU2"/>
    <cellWatch r="ODV2"/>
    <cellWatch r="ODW2"/>
    <cellWatch r="ODX2"/>
    <cellWatch r="ODY2"/>
    <cellWatch r="ODZ2"/>
    <cellWatch r="OEA2"/>
    <cellWatch r="OEB2"/>
    <cellWatch r="OEC2"/>
    <cellWatch r="OED2"/>
    <cellWatch r="OEE2"/>
    <cellWatch r="OEF2"/>
    <cellWatch r="OEG2"/>
    <cellWatch r="OEH2"/>
    <cellWatch r="OEI2"/>
    <cellWatch r="OEJ2"/>
    <cellWatch r="OEK2"/>
    <cellWatch r="OEL2"/>
    <cellWatch r="OEM2"/>
    <cellWatch r="OEN2"/>
    <cellWatch r="OEO2"/>
    <cellWatch r="OEP2"/>
    <cellWatch r="OEQ2"/>
    <cellWatch r="OER2"/>
    <cellWatch r="OES2"/>
    <cellWatch r="OET2"/>
    <cellWatch r="OEU2"/>
    <cellWatch r="OEV2"/>
    <cellWatch r="OEW2"/>
    <cellWatch r="OEX2"/>
    <cellWatch r="OEY2"/>
    <cellWatch r="OEZ2"/>
    <cellWatch r="OFA2"/>
    <cellWatch r="OFB2"/>
    <cellWatch r="OFC2"/>
    <cellWatch r="OFD2"/>
    <cellWatch r="OFE2"/>
    <cellWatch r="OFF2"/>
    <cellWatch r="OFG2"/>
    <cellWatch r="OFH2"/>
    <cellWatch r="OFI2"/>
    <cellWatch r="OFJ2"/>
    <cellWatch r="OFK2"/>
    <cellWatch r="OFL2"/>
    <cellWatch r="OFM2"/>
    <cellWatch r="OFN2"/>
    <cellWatch r="OFO2"/>
    <cellWatch r="OFP2"/>
    <cellWatch r="OFQ2"/>
    <cellWatch r="OFR2"/>
    <cellWatch r="OFS2"/>
    <cellWatch r="OFT2"/>
    <cellWatch r="OFU2"/>
    <cellWatch r="OFV2"/>
    <cellWatch r="OFW2"/>
    <cellWatch r="OFX2"/>
    <cellWatch r="OFY2"/>
    <cellWatch r="OFZ2"/>
    <cellWatch r="OGA2"/>
    <cellWatch r="OGB2"/>
    <cellWatch r="OGC2"/>
    <cellWatch r="OGD2"/>
    <cellWatch r="OGE2"/>
    <cellWatch r="OGF2"/>
    <cellWatch r="OGG2"/>
    <cellWatch r="OGH2"/>
    <cellWatch r="OGI2"/>
    <cellWatch r="OGJ2"/>
    <cellWatch r="OGK2"/>
    <cellWatch r="OGL2"/>
    <cellWatch r="OGM2"/>
    <cellWatch r="OGN2"/>
    <cellWatch r="OGO2"/>
    <cellWatch r="OGP2"/>
    <cellWatch r="OGQ2"/>
    <cellWatch r="OGR2"/>
    <cellWatch r="OGS2"/>
    <cellWatch r="OGT2"/>
    <cellWatch r="OGU2"/>
    <cellWatch r="OGV2"/>
    <cellWatch r="OGW2"/>
    <cellWatch r="OGX2"/>
    <cellWatch r="OGY2"/>
    <cellWatch r="OGZ2"/>
    <cellWatch r="OHA2"/>
    <cellWatch r="OHB2"/>
    <cellWatch r="OHC2"/>
    <cellWatch r="OHD2"/>
    <cellWatch r="OHE2"/>
    <cellWatch r="OHF2"/>
    <cellWatch r="OHG2"/>
    <cellWatch r="OHH2"/>
    <cellWatch r="OHI2"/>
    <cellWatch r="OHJ2"/>
    <cellWatch r="OHK2"/>
    <cellWatch r="OHL2"/>
    <cellWatch r="OHM2"/>
    <cellWatch r="OHN2"/>
    <cellWatch r="OHO2"/>
    <cellWatch r="OHP2"/>
    <cellWatch r="OHQ2"/>
    <cellWatch r="OHR2"/>
    <cellWatch r="OHS2"/>
    <cellWatch r="OHT2"/>
    <cellWatch r="OHU2"/>
    <cellWatch r="OHV2"/>
    <cellWatch r="OHW2"/>
    <cellWatch r="OHX2"/>
    <cellWatch r="OHY2"/>
    <cellWatch r="OHZ2"/>
    <cellWatch r="OIA2"/>
    <cellWatch r="OIB2"/>
    <cellWatch r="OIC2"/>
    <cellWatch r="OID2"/>
    <cellWatch r="OIE2"/>
    <cellWatch r="OIF2"/>
    <cellWatch r="OIG2"/>
    <cellWatch r="OIH2"/>
    <cellWatch r="OII2"/>
    <cellWatch r="OIJ2"/>
    <cellWatch r="OIK2"/>
    <cellWatch r="OIL2"/>
    <cellWatch r="OIM2"/>
    <cellWatch r="OIN2"/>
    <cellWatch r="OIO2"/>
    <cellWatch r="OIP2"/>
    <cellWatch r="OIQ2"/>
    <cellWatch r="OIR2"/>
    <cellWatch r="OIS2"/>
    <cellWatch r="OIT2"/>
    <cellWatch r="OIU2"/>
    <cellWatch r="OIV2"/>
    <cellWatch r="OIW2"/>
    <cellWatch r="OIX2"/>
    <cellWatch r="OIY2"/>
    <cellWatch r="OIZ2"/>
    <cellWatch r="OJA2"/>
    <cellWatch r="OJB2"/>
    <cellWatch r="OJC2"/>
    <cellWatch r="OJD2"/>
    <cellWatch r="OJE2"/>
    <cellWatch r="OJF2"/>
    <cellWatch r="OJG2"/>
    <cellWatch r="OJH2"/>
    <cellWatch r="OJI2"/>
    <cellWatch r="OJJ2"/>
    <cellWatch r="OJK2"/>
    <cellWatch r="OJL2"/>
    <cellWatch r="OJM2"/>
    <cellWatch r="OJN2"/>
    <cellWatch r="OJO2"/>
    <cellWatch r="OJP2"/>
    <cellWatch r="OJQ2"/>
    <cellWatch r="OJR2"/>
    <cellWatch r="OJS2"/>
    <cellWatch r="OJT2"/>
    <cellWatch r="OJU2"/>
    <cellWatch r="OJV2"/>
    <cellWatch r="OJW2"/>
    <cellWatch r="OJX2"/>
    <cellWatch r="OJY2"/>
    <cellWatch r="OJZ2"/>
    <cellWatch r="OKA2"/>
    <cellWatch r="OKB2"/>
    <cellWatch r="OKC2"/>
    <cellWatch r="OKD2"/>
    <cellWatch r="OKE2"/>
    <cellWatch r="OKF2"/>
    <cellWatch r="OKG2"/>
    <cellWatch r="OKH2"/>
    <cellWatch r="OKI2"/>
    <cellWatch r="OKJ2"/>
    <cellWatch r="OKK2"/>
    <cellWatch r="OKL2"/>
    <cellWatch r="OKM2"/>
    <cellWatch r="OKN2"/>
    <cellWatch r="OKO2"/>
    <cellWatch r="OKP2"/>
    <cellWatch r="OKQ2"/>
    <cellWatch r="OKR2"/>
    <cellWatch r="OKS2"/>
    <cellWatch r="OKT2"/>
    <cellWatch r="OKU2"/>
    <cellWatch r="OKV2"/>
    <cellWatch r="OKW2"/>
    <cellWatch r="OKX2"/>
    <cellWatch r="OKY2"/>
    <cellWatch r="OKZ2"/>
    <cellWatch r="OLA2"/>
    <cellWatch r="OLB2"/>
    <cellWatch r="OLC2"/>
    <cellWatch r="OLD2"/>
    <cellWatch r="OLE2"/>
    <cellWatch r="OLF2"/>
    <cellWatch r="OLG2"/>
    <cellWatch r="OLH2"/>
    <cellWatch r="OLI2"/>
    <cellWatch r="OLJ2"/>
    <cellWatch r="OLK2"/>
    <cellWatch r="OLL2"/>
    <cellWatch r="OLM2"/>
    <cellWatch r="OLN2"/>
    <cellWatch r="OLO2"/>
    <cellWatch r="OLP2"/>
    <cellWatch r="OLQ2"/>
    <cellWatch r="OLR2"/>
    <cellWatch r="OLS2"/>
    <cellWatch r="OLT2"/>
    <cellWatch r="OLU2"/>
    <cellWatch r="OLV2"/>
    <cellWatch r="OLW2"/>
    <cellWatch r="OLX2"/>
    <cellWatch r="OLY2"/>
    <cellWatch r="OLZ2"/>
    <cellWatch r="OMA2"/>
    <cellWatch r="OMB2"/>
    <cellWatch r="OMC2"/>
    <cellWatch r="OMD2"/>
    <cellWatch r="OME2"/>
    <cellWatch r="OMF2"/>
    <cellWatch r="OMG2"/>
    <cellWatch r="OMH2"/>
    <cellWatch r="OMI2"/>
    <cellWatch r="OMJ2"/>
    <cellWatch r="OMK2"/>
    <cellWatch r="OML2"/>
    <cellWatch r="OMM2"/>
    <cellWatch r="OMN2"/>
    <cellWatch r="OMO2"/>
    <cellWatch r="OMP2"/>
    <cellWatch r="OMQ2"/>
    <cellWatch r="OMR2"/>
    <cellWatch r="OMS2"/>
    <cellWatch r="OMT2"/>
    <cellWatch r="OMU2"/>
    <cellWatch r="OMV2"/>
    <cellWatch r="OMW2"/>
    <cellWatch r="OMX2"/>
    <cellWatch r="OMY2"/>
    <cellWatch r="OMZ2"/>
    <cellWatch r="ONA2"/>
    <cellWatch r="ONB2"/>
    <cellWatch r="ONC2"/>
    <cellWatch r="OND2"/>
    <cellWatch r="ONE2"/>
    <cellWatch r="ONF2"/>
    <cellWatch r="ONG2"/>
    <cellWatch r="ONH2"/>
    <cellWatch r="ONI2"/>
    <cellWatch r="ONJ2"/>
    <cellWatch r="ONK2"/>
    <cellWatch r="ONL2"/>
    <cellWatch r="ONM2"/>
    <cellWatch r="ONN2"/>
    <cellWatch r="ONO2"/>
    <cellWatch r="ONP2"/>
    <cellWatch r="ONQ2"/>
    <cellWatch r="ONR2"/>
    <cellWatch r="ONS2"/>
    <cellWatch r="ONT2"/>
    <cellWatch r="ONU2"/>
    <cellWatch r="ONV2"/>
    <cellWatch r="ONW2"/>
    <cellWatch r="ONX2"/>
    <cellWatch r="ONY2"/>
    <cellWatch r="ONZ2"/>
    <cellWatch r="OOA2"/>
    <cellWatch r="OOB2"/>
    <cellWatch r="OOC2"/>
    <cellWatch r="OOD2"/>
    <cellWatch r="OOE2"/>
    <cellWatch r="OOF2"/>
    <cellWatch r="OOG2"/>
    <cellWatch r="OOH2"/>
    <cellWatch r="OOI2"/>
    <cellWatch r="OOJ2"/>
    <cellWatch r="OOK2"/>
    <cellWatch r="OOL2"/>
    <cellWatch r="OOM2"/>
    <cellWatch r="OON2"/>
    <cellWatch r="OOO2"/>
    <cellWatch r="OOP2"/>
    <cellWatch r="OOQ2"/>
    <cellWatch r="OOR2"/>
    <cellWatch r="OOS2"/>
    <cellWatch r="OOT2"/>
    <cellWatch r="OOU2"/>
    <cellWatch r="OOV2"/>
    <cellWatch r="OOW2"/>
    <cellWatch r="OOX2"/>
    <cellWatch r="OOY2"/>
    <cellWatch r="OOZ2"/>
    <cellWatch r="OPA2"/>
    <cellWatch r="OPB2"/>
    <cellWatch r="OPC2"/>
    <cellWatch r="OPD2"/>
    <cellWatch r="OPE2"/>
    <cellWatch r="OPF2"/>
    <cellWatch r="OPG2"/>
    <cellWatch r="OPH2"/>
    <cellWatch r="OPI2"/>
    <cellWatch r="OPJ2"/>
    <cellWatch r="OPK2"/>
    <cellWatch r="OPL2"/>
    <cellWatch r="OPM2"/>
    <cellWatch r="OPN2"/>
    <cellWatch r="OPO2"/>
    <cellWatch r="OPP2"/>
    <cellWatch r="OPQ2"/>
    <cellWatch r="OPR2"/>
    <cellWatch r="OPS2"/>
    <cellWatch r="OPT2"/>
    <cellWatch r="OPU2"/>
    <cellWatch r="OPV2"/>
    <cellWatch r="OPW2"/>
    <cellWatch r="OPX2"/>
    <cellWatch r="OPY2"/>
    <cellWatch r="OPZ2"/>
    <cellWatch r="OQA2"/>
    <cellWatch r="OQB2"/>
    <cellWatch r="OQC2"/>
    <cellWatch r="OQD2"/>
    <cellWatch r="OQE2"/>
    <cellWatch r="OQF2"/>
    <cellWatch r="OQG2"/>
    <cellWatch r="OQH2"/>
    <cellWatch r="OQI2"/>
    <cellWatch r="OQJ2"/>
    <cellWatch r="OQK2"/>
    <cellWatch r="OQL2"/>
    <cellWatch r="OQM2"/>
    <cellWatch r="OQN2"/>
    <cellWatch r="OQO2"/>
    <cellWatch r="OQP2"/>
    <cellWatch r="OQQ2"/>
    <cellWatch r="OQR2"/>
    <cellWatch r="OQS2"/>
    <cellWatch r="OQT2"/>
    <cellWatch r="OQU2"/>
    <cellWatch r="OQV2"/>
    <cellWatch r="OQW2"/>
    <cellWatch r="OQX2"/>
    <cellWatch r="OQY2"/>
    <cellWatch r="OQZ2"/>
    <cellWatch r="ORA2"/>
    <cellWatch r="ORB2"/>
    <cellWatch r="ORC2"/>
    <cellWatch r="ORD2"/>
    <cellWatch r="ORE2"/>
    <cellWatch r="ORF2"/>
    <cellWatch r="ORG2"/>
    <cellWatch r="ORH2"/>
    <cellWatch r="ORI2"/>
    <cellWatch r="ORJ2"/>
    <cellWatch r="ORK2"/>
    <cellWatch r="ORL2"/>
    <cellWatch r="ORM2"/>
    <cellWatch r="ORN2"/>
    <cellWatch r="ORO2"/>
    <cellWatch r="ORP2"/>
    <cellWatch r="ORQ2"/>
    <cellWatch r="ORR2"/>
    <cellWatch r="ORS2"/>
    <cellWatch r="ORT2"/>
    <cellWatch r="ORU2"/>
    <cellWatch r="ORV2"/>
    <cellWatch r="ORW2"/>
    <cellWatch r="ORX2"/>
    <cellWatch r="ORY2"/>
    <cellWatch r="ORZ2"/>
    <cellWatch r="OSA2"/>
    <cellWatch r="OSB2"/>
    <cellWatch r="OSC2"/>
    <cellWatch r="OSD2"/>
    <cellWatch r="OSE2"/>
    <cellWatch r="OSF2"/>
    <cellWatch r="OSG2"/>
    <cellWatch r="OSH2"/>
    <cellWatch r="OSI2"/>
    <cellWatch r="OSJ2"/>
    <cellWatch r="OSK2"/>
    <cellWatch r="OSL2"/>
    <cellWatch r="OSM2"/>
    <cellWatch r="OSN2"/>
    <cellWatch r="OSO2"/>
    <cellWatch r="OSP2"/>
    <cellWatch r="OSQ2"/>
    <cellWatch r="OSR2"/>
    <cellWatch r="OSS2"/>
    <cellWatch r="OST2"/>
    <cellWatch r="OSU2"/>
    <cellWatch r="OSV2"/>
    <cellWatch r="OSW2"/>
    <cellWatch r="OSX2"/>
    <cellWatch r="OSY2"/>
    <cellWatch r="OSZ2"/>
    <cellWatch r="OTA2"/>
    <cellWatch r="OTB2"/>
    <cellWatch r="OTC2"/>
    <cellWatch r="OTD2"/>
    <cellWatch r="OTE2"/>
    <cellWatch r="OTF2"/>
    <cellWatch r="OTG2"/>
    <cellWatch r="OTH2"/>
    <cellWatch r="OTI2"/>
    <cellWatch r="OTJ2"/>
    <cellWatch r="OTK2"/>
    <cellWatch r="OTL2"/>
    <cellWatch r="OTM2"/>
    <cellWatch r="OTN2"/>
    <cellWatch r="OTO2"/>
    <cellWatch r="OTP2"/>
    <cellWatch r="OTQ2"/>
    <cellWatch r="OTR2"/>
    <cellWatch r="OTS2"/>
    <cellWatch r="OTT2"/>
    <cellWatch r="OTU2"/>
    <cellWatch r="OTV2"/>
    <cellWatch r="OTW2"/>
    <cellWatch r="OTX2"/>
    <cellWatch r="OTY2"/>
    <cellWatch r="OTZ2"/>
    <cellWatch r="OUA2"/>
    <cellWatch r="OUB2"/>
    <cellWatch r="OUC2"/>
    <cellWatch r="OUD2"/>
    <cellWatch r="OUE2"/>
    <cellWatch r="OUF2"/>
    <cellWatch r="OUG2"/>
    <cellWatch r="OUH2"/>
    <cellWatch r="OUI2"/>
    <cellWatch r="OUJ2"/>
    <cellWatch r="OUK2"/>
    <cellWatch r="OUL2"/>
    <cellWatch r="OUM2"/>
    <cellWatch r="OUN2"/>
    <cellWatch r="OUO2"/>
    <cellWatch r="OUP2"/>
    <cellWatch r="OUQ2"/>
    <cellWatch r="OUR2"/>
    <cellWatch r="OUS2"/>
    <cellWatch r="OUT2"/>
    <cellWatch r="OUU2"/>
    <cellWatch r="OUV2"/>
    <cellWatch r="OUW2"/>
    <cellWatch r="OUX2"/>
    <cellWatch r="OUY2"/>
    <cellWatch r="OUZ2"/>
    <cellWatch r="OVA2"/>
    <cellWatch r="OVB2"/>
    <cellWatch r="OVC2"/>
    <cellWatch r="OVD2"/>
    <cellWatch r="OVE2"/>
    <cellWatch r="OVF2"/>
    <cellWatch r="OVG2"/>
    <cellWatch r="OVH2"/>
    <cellWatch r="OVI2"/>
    <cellWatch r="OVJ2"/>
    <cellWatch r="OVK2"/>
    <cellWatch r="OVL2"/>
    <cellWatch r="OVM2"/>
    <cellWatch r="OVN2"/>
    <cellWatch r="OVO2"/>
    <cellWatch r="OVP2"/>
    <cellWatch r="OVQ2"/>
    <cellWatch r="OVR2"/>
    <cellWatch r="OVS2"/>
    <cellWatch r="OVT2"/>
    <cellWatch r="OVU2"/>
    <cellWatch r="OVV2"/>
    <cellWatch r="OVW2"/>
    <cellWatch r="OVX2"/>
    <cellWatch r="OVY2"/>
    <cellWatch r="OVZ2"/>
    <cellWatch r="OWA2"/>
    <cellWatch r="OWB2"/>
    <cellWatch r="OWC2"/>
    <cellWatch r="OWD2"/>
    <cellWatch r="OWE2"/>
    <cellWatch r="OWF2"/>
    <cellWatch r="OWG2"/>
    <cellWatch r="OWH2"/>
    <cellWatch r="OWI2"/>
    <cellWatch r="OWJ2"/>
    <cellWatch r="OWK2"/>
    <cellWatch r="OWL2"/>
    <cellWatch r="OWM2"/>
    <cellWatch r="OWN2"/>
    <cellWatch r="OWO2"/>
    <cellWatch r="OWP2"/>
    <cellWatch r="OWQ2"/>
    <cellWatch r="OWR2"/>
    <cellWatch r="OWS2"/>
    <cellWatch r="OWT2"/>
    <cellWatch r="OWU2"/>
    <cellWatch r="OWV2"/>
    <cellWatch r="OWW2"/>
    <cellWatch r="OWX2"/>
    <cellWatch r="OWY2"/>
    <cellWatch r="OWZ2"/>
    <cellWatch r="OXA2"/>
    <cellWatch r="OXB2"/>
    <cellWatch r="OXC2"/>
    <cellWatch r="OXD2"/>
    <cellWatch r="OXE2"/>
    <cellWatch r="OXF2"/>
    <cellWatch r="OXG2"/>
    <cellWatch r="OXH2"/>
    <cellWatch r="OXI2"/>
    <cellWatch r="OXJ2"/>
    <cellWatch r="OXK2"/>
    <cellWatch r="OXL2"/>
    <cellWatch r="OXM2"/>
    <cellWatch r="OXN2"/>
    <cellWatch r="OXO2"/>
    <cellWatch r="OXP2"/>
    <cellWatch r="OXQ2"/>
    <cellWatch r="OXR2"/>
    <cellWatch r="OXS2"/>
    <cellWatch r="OXT2"/>
    <cellWatch r="OXU2"/>
    <cellWatch r="OXV2"/>
    <cellWatch r="OXW2"/>
    <cellWatch r="OXX2"/>
    <cellWatch r="OXY2"/>
    <cellWatch r="OXZ2"/>
    <cellWatch r="OYA2"/>
    <cellWatch r="OYB2"/>
    <cellWatch r="OYC2"/>
    <cellWatch r="OYD2"/>
    <cellWatch r="OYE2"/>
    <cellWatch r="OYF2"/>
    <cellWatch r="OYG2"/>
    <cellWatch r="OYH2"/>
    <cellWatch r="OYI2"/>
    <cellWatch r="OYJ2"/>
    <cellWatch r="OYK2"/>
    <cellWatch r="OYL2"/>
    <cellWatch r="OYM2"/>
    <cellWatch r="OYN2"/>
    <cellWatch r="OYO2"/>
    <cellWatch r="OYP2"/>
    <cellWatch r="OYQ2"/>
    <cellWatch r="OYR2"/>
    <cellWatch r="OYS2"/>
    <cellWatch r="OYT2"/>
    <cellWatch r="OYU2"/>
    <cellWatch r="OYV2"/>
    <cellWatch r="OYW2"/>
    <cellWatch r="OYX2"/>
    <cellWatch r="OYY2"/>
    <cellWatch r="OYZ2"/>
    <cellWatch r="OZA2"/>
    <cellWatch r="OZB2"/>
    <cellWatch r="OZC2"/>
    <cellWatch r="OZD2"/>
    <cellWatch r="OZE2"/>
    <cellWatch r="OZF2"/>
    <cellWatch r="OZG2"/>
    <cellWatch r="OZH2"/>
    <cellWatch r="OZI2"/>
    <cellWatch r="OZJ2"/>
    <cellWatch r="OZK2"/>
    <cellWatch r="OZL2"/>
    <cellWatch r="OZM2"/>
    <cellWatch r="OZN2"/>
    <cellWatch r="OZO2"/>
    <cellWatch r="OZP2"/>
    <cellWatch r="OZQ2"/>
    <cellWatch r="OZR2"/>
    <cellWatch r="OZS2"/>
    <cellWatch r="OZT2"/>
    <cellWatch r="OZU2"/>
    <cellWatch r="OZV2"/>
    <cellWatch r="OZW2"/>
    <cellWatch r="OZX2"/>
    <cellWatch r="OZY2"/>
    <cellWatch r="OZZ2"/>
    <cellWatch r="PAA2"/>
    <cellWatch r="PAB2"/>
    <cellWatch r="PAC2"/>
    <cellWatch r="PAD2"/>
    <cellWatch r="PAE2"/>
    <cellWatch r="PAF2"/>
    <cellWatch r="PAG2"/>
    <cellWatch r="PAH2"/>
    <cellWatch r="PAI2"/>
    <cellWatch r="PAJ2"/>
    <cellWatch r="PAK2"/>
    <cellWatch r="PAL2"/>
    <cellWatch r="PAM2"/>
    <cellWatch r="PAN2"/>
    <cellWatch r="PAO2"/>
    <cellWatch r="PAP2"/>
    <cellWatch r="PAQ2"/>
    <cellWatch r="PAR2"/>
    <cellWatch r="PAS2"/>
    <cellWatch r="PAT2"/>
    <cellWatch r="PAU2"/>
    <cellWatch r="PAV2"/>
    <cellWatch r="PAW2"/>
    <cellWatch r="PAX2"/>
    <cellWatch r="PAY2"/>
    <cellWatch r="PAZ2"/>
    <cellWatch r="PBA2"/>
    <cellWatch r="PBB2"/>
    <cellWatch r="PBC2"/>
    <cellWatch r="PBD2"/>
    <cellWatch r="PBE2"/>
    <cellWatch r="PBF2"/>
    <cellWatch r="PBG2"/>
    <cellWatch r="PBH2"/>
    <cellWatch r="PBI2"/>
    <cellWatch r="PBJ2"/>
    <cellWatch r="PBK2"/>
    <cellWatch r="PBL2"/>
    <cellWatch r="PBM2"/>
    <cellWatch r="PBN2"/>
    <cellWatch r="PBO2"/>
    <cellWatch r="PBP2"/>
    <cellWatch r="PBQ2"/>
    <cellWatch r="PBR2"/>
    <cellWatch r="PBS2"/>
    <cellWatch r="PBT2"/>
    <cellWatch r="PBU2"/>
    <cellWatch r="PBV2"/>
    <cellWatch r="PBW2"/>
    <cellWatch r="PBX2"/>
    <cellWatch r="PBY2"/>
    <cellWatch r="PBZ2"/>
    <cellWatch r="PCA2"/>
    <cellWatch r="PCB2"/>
    <cellWatch r="PCC2"/>
    <cellWatch r="PCD2"/>
    <cellWatch r="PCE2"/>
    <cellWatch r="PCF2"/>
    <cellWatch r="PCG2"/>
    <cellWatch r="PCH2"/>
    <cellWatch r="PCI2"/>
    <cellWatch r="PCJ2"/>
    <cellWatch r="PCK2"/>
    <cellWatch r="PCL2"/>
    <cellWatch r="PCM2"/>
    <cellWatch r="PCN2"/>
    <cellWatch r="PCO2"/>
    <cellWatch r="PCP2"/>
    <cellWatch r="PCQ2"/>
    <cellWatch r="PCR2"/>
    <cellWatch r="PCS2"/>
    <cellWatch r="PCT2"/>
    <cellWatch r="PCU2"/>
    <cellWatch r="PCV2"/>
    <cellWatch r="PCW2"/>
    <cellWatch r="PCX2"/>
    <cellWatch r="PCY2"/>
    <cellWatch r="PCZ2"/>
    <cellWatch r="PDA2"/>
    <cellWatch r="PDB2"/>
    <cellWatch r="PDC2"/>
    <cellWatch r="PDD2"/>
    <cellWatch r="PDE2"/>
    <cellWatch r="PDF2"/>
    <cellWatch r="PDG2"/>
    <cellWatch r="PDH2"/>
    <cellWatch r="PDI2"/>
    <cellWatch r="PDJ2"/>
    <cellWatch r="PDK2"/>
    <cellWatch r="PDL2"/>
    <cellWatch r="PDM2"/>
    <cellWatch r="PDN2"/>
    <cellWatch r="PDO2"/>
    <cellWatch r="PDP2"/>
    <cellWatch r="PDQ2"/>
    <cellWatch r="PDR2"/>
    <cellWatch r="PDS2"/>
    <cellWatch r="PDT2"/>
    <cellWatch r="PDU2"/>
    <cellWatch r="PDV2"/>
    <cellWatch r="PDW2"/>
    <cellWatch r="PDX2"/>
    <cellWatch r="PDY2"/>
    <cellWatch r="PDZ2"/>
    <cellWatch r="PEA2"/>
    <cellWatch r="PEB2"/>
    <cellWatch r="PEC2"/>
    <cellWatch r="PED2"/>
    <cellWatch r="PEE2"/>
    <cellWatch r="PEF2"/>
    <cellWatch r="PEG2"/>
    <cellWatch r="PEH2"/>
    <cellWatch r="PEI2"/>
    <cellWatch r="PEJ2"/>
    <cellWatch r="PEK2"/>
    <cellWatch r="PEL2"/>
    <cellWatch r="PEM2"/>
    <cellWatch r="PEN2"/>
    <cellWatch r="PEO2"/>
    <cellWatch r="PEP2"/>
    <cellWatch r="PEQ2"/>
    <cellWatch r="PER2"/>
    <cellWatch r="PES2"/>
    <cellWatch r="PET2"/>
    <cellWatch r="PEU2"/>
    <cellWatch r="PEV2"/>
    <cellWatch r="PEW2"/>
    <cellWatch r="PEX2"/>
    <cellWatch r="PEY2"/>
    <cellWatch r="PEZ2"/>
    <cellWatch r="PFA2"/>
    <cellWatch r="PFB2"/>
    <cellWatch r="PFC2"/>
    <cellWatch r="PFD2"/>
    <cellWatch r="PFE2"/>
    <cellWatch r="PFF2"/>
    <cellWatch r="PFG2"/>
    <cellWatch r="PFH2"/>
    <cellWatch r="PFI2"/>
    <cellWatch r="PFJ2"/>
    <cellWatch r="PFK2"/>
    <cellWatch r="PFL2"/>
    <cellWatch r="PFM2"/>
    <cellWatch r="PFN2"/>
    <cellWatch r="PFO2"/>
    <cellWatch r="PFP2"/>
    <cellWatch r="PFQ2"/>
    <cellWatch r="PFR2"/>
    <cellWatch r="PFS2"/>
    <cellWatch r="PFT2"/>
    <cellWatch r="PFU2"/>
    <cellWatch r="PFV2"/>
    <cellWatch r="PFW2"/>
    <cellWatch r="PFX2"/>
    <cellWatch r="PFY2"/>
    <cellWatch r="PFZ2"/>
    <cellWatch r="PGA2"/>
    <cellWatch r="PGB2"/>
    <cellWatch r="PGC2"/>
    <cellWatch r="PGD2"/>
    <cellWatch r="PGE2"/>
    <cellWatch r="PGF2"/>
    <cellWatch r="PGG2"/>
    <cellWatch r="PGH2"/>
    <cellWatch r="PGI2"/>
    <cellWatch r="PGJ2"/>
    <cellWatch r="PGK2"/>
    <cellWatch r="PGL2"/>
    <cellWatch r="PGM2"/>
    <cellWatch r="PGN2"/>
    <cellWatch r="PGO2"/>
    <cellWatch r="PGP2"/>
    <cellWatch r="PGQ2"/>
    <cellWatch r="PGR2"/>
    <cellWatch r="PGS2"/>
    <cellWatch r="PGT2"/>
    <cellWatch r="PGU2"/>
    <cellWatch r="PGV2"/>
    <cellWatch r="PGW2"/>
    <cellWatch r="PGX2"/>
    <cellWatch r="PGY2"/>
    <cellWatch r="PGZ2"/>
    <cellWatch r="PHA2"/>
    <cellWatch r="PHB2"/>
    <cellWatch r="PHC2"/>
    <cellWatch r="PHD2"/>
    <cellWatch r="PHE2"/>
    <cellWatch r="PHF2"/>
    <cellWatch r="PHG2"/>
    <cellWatch r="PHH2"/>
    <cellWatch r="PHI2"/>
    <cellWatch r="PHJ2"/>
    <cellWatch r="PHK2"/>
    <cellWatch r="PHL2"/>
    <cellWatch r="PHM2"/>
    <cellWatch r="PHN2"/>
    <cellWatch r="PHO2"/>
    <cellWatch r="PHP2"/>
    <cellWatch r="PHQ2"/>
    <cellWatch r="PHR2"/>
    <cellWatch r="PHS2"/>
    <cellWatch r="PHT2"/>
    <cellWatch r="PHU2"/>
    <cellWatch r="PHV2"/>
    <cellWatch r="PHW2"/>
    <cellWatch r="PHX2"/>
    <cellWatch r="PHY2"/>
    <cellWatch r="PHZ2"/>
    <cellWatch r="PIA2"/>
    <cellWatch r="PIB2"/>
    <cellWatch r="PIC2"/>
    <cellWatch r="PID2"/>
    <cellWatch r="PIE2"/>
    <cellWatch r="PIF2"/>
    <cellWatch r="PIG2"/>
    <cellWatch r="PIH2"/>
    <cellWatch r="PII2"/>
    <cellWatch r="PIJ2"/>
    <cellWatch r="PIK2"/>
    <cellWatch r="PIL2"/>
    <cellWatch r="PIM2"/>
    <cellWatch r="PIN2"/>
    <cellWatch r="PIO2"/>
    <cellWatch r="PIP2"/>
    <cellWatch r="PIQ2"/>
    <cellWatch r="PIR2"/>
    <cellWatch r="PIS2"/>
    <cellWatch r="PIT2"/>
    <cellWatch r="PIU2"/>
    <cellWatch r="PIV2"/>
    <cellWatch r="PIW2"/>
    <cellWatch r="PIX2"/>
    <cellWatch r="PIY2"/>
    <cellWatch r="PIZ2"/>
    <cellWatch r="PJA2"/>
    <cellWatch r="PJB2"/>
    <cellWatch r="PJC2"/>
    <cellWatch r="PJD2"/>
    <cellWatch r="PJE2"/>
    <cellWatch r="PJF2"/>
    <cellWatch r="PJG2"/>
    <cellWatch r="PJH2"/>
    <cellWatch r="PJI2"/>
    <cellWatch r="PJJ2"/>
    <cellWatch r="PJK2"/>
    <cellWatch r="PJL2"/>
    <cellWatch r="PJM2"/>
    <cellWatch r="PJN2"/>
    <cellWatch r="PJO2"/>
    <cellWatch r="PJP2"/>
    <cellWatch r="PJQ2"/>
    <cellWatch r="PJR2"/>
    <cellWatch r="PJS2"/>
    <cellWatch r="PJT2"/>
    <cellWatch r="PJU2"/>
    <cellWatch r="PJV2"/>
    <cellWatch r="PJW2"/>
    <cellWatch r="PJX2"/>
    <cellWatch r="PJY2"/>
    <cellWatch r="PJZ2"/>
    <cellWatch r="PKA2"/>
    <cellWatch r="PKB2"/>
    <cellWatch r="PKC2"/>
    <cellWatch r="PKD2"/>
    <cellWatch r="PKE2"/>
    <cellWatch r="PKF2"/>
    <cellWatch r="PKG2"/>
    <cellWatch r="PKH2"/>
    <cellWatch r="PKI2"/>
    <cellWatch r="PKJ2"/>
    <cellWatch r="PKK2"/>
    <cellWatch r="PKL2"/>
    <cellWatch r="PKM2"/>
    <cellWatch r="PKN2"/>
    <cellWatch r="PKO2"/>
    <cellWatch r="PKP2"/>
    <cellWatch r="PKQ2"/>
    <cellWatch r="PKR2"/>
    <cellWatch r="PKS2"/>
    <cellWatch r="PKT2"/>
    <cellWatch r="PKU2"/>
    <cellWatch r="PKV2"/>
    <cellWatch r="PKW2"/>
    <cellWatch r="PKX2"/>
    <cellWatch r="PKY2"/>
    <cellWatch r="PKZ2"/>
    <cellWatch r="PLA2"/>
    <cellWatch r="PLB2"/>
    <cellWatch r="PLC2"/>
    <cellWatch r="PLD2"/>
    <cellWatch r="PLE2"/>
    <cellWatch r="PLF2"/>
    <cellWatch r="PLG2"/>
    <cellWatch r="PLH2"/>
    <cellWatch r="PLI2"/>
    <cellWatch r="PLJ2"/>
    <cellWatch r="PLK2"/>
    <cellWatch r="PLL2"/>
    <cellWatch r="PLM2"/>
    <cellWatch r="PLN2"/>
    <cellWatch r="PLO2"/>
    <cellWatch r="PLP2"/>
    <cellWatch r="PLQ2"/>
    <cellWatch r="PLR2"/>
    <cellWatch r="PLS2"/>
    <cellWatch r="PLT2"/>
    <cellWatch r="PLU2"/>
    <cellWatch r="PLV2"/>
    <cellWatch r="PLW2"/>
    <cellWatch r="PLX2"/>
    <cellWatch r="PLY2"/>
    <cellWatch r="PLZ2"/>
    <cellWatch r="PMA2"/>
    <cellWatch r="PMB2"/>
    <cellWatch r="PMC2"/>
    <cellWatch r="PMD2"/>
    <cellWatch r="PME2"/>
    <cellWatch r="PMF2"/>
    <cellWatch r="PMG2"/>
    <cellWatch r="PMH2"/>
    <cellWatch r="PMI2"/>
    <cellWatch r="PMJ2"/>
    <cellWatch r="PMK2"/>
    <cellWatch r="PML2"/>
    <cellWatch r="PMM2"/>
    <cellWatch r="PMN2"/>
    <cellWatch r="PMO2"/>
    <cellWatch r="PMP2"/>
    <cellWatch r="PMQ2"/>
    <cellWatch r="PMR2"/>
    <cellWatch r="PMS2"/>
    <cellWatch r="PMT2"/>
    <cellWatch r="PMU2"/>
    <cellWatch r="PMV2"/>
    <cellWatch r="PMW2"/>
    <cellWatch r="PMX2"/>
    <cellWatch r="PMY2"/>
    <cellWatch r="PMZ2"/>
    <cellWatch r="PNA2"/>
    <cellWatch r="PNB2"/>
    <cellWatch r="PNC2"/>
    <cellWatch r="PND2"/>
    <cellWatch r="PNE2"/>
    <cellWatch r="PNF2"/>
    <cellWatch r="PNG2"/>
    <cellWatch r="PNH2"/>
    <cellWatch r="PNI2"/>
    <cellWatch r="PNJ2"/>
    <cellWatch r="PNK2"/>
    <cellWatch r="PNL2"/>
    <cellWatch r="PNM2"/>
    <cellWatch r="PNN2"/>
    <cellWatch r="PNO2"/>
    <cellWatch r="PNP2"/>
    <cellWatch r="PNQ2"/>
    <cellWatch r="PNR2"/>
    <cellWatch r="PNS2"/>
    <cellWatch r="PNT2"/>
    <cellWatch r="PNU2"/>
    <cellWatch r="PNV2"/>
    <cellWatch r="PNW2"/>
    <cellWatch r="PNX2"/>
    <cellWatch r="PNY2"/>
    <cellWatch r="PNZ2"/>
    <cellWatch r="POA2"/>
    <cellWatch r="POB2"/>
    <cellWatch r="POC2"/>
    <cellWatch r="POD2"/>
    <cellWatch r="POE2"/>
    <cellWatch r="POF2"/>
    <cellWatch r="POG2"/>
    <cellWatch r="POH2"/>
    <cellWatch r="POI2"/>
    <cellWatch r="POJ2"/>
    <cellWatch r="POK2"/>
    <cellWatch r="POL2"/>
    <cellWatch r="POM2"/>
    <cellWatch r="PON2"/>
    <cellWatch r="POO2"/>
    <cellWatch r="POP2"/>
    <cellWatch r="POQ2"/>
    <cellWatch r="POR2"/>
    <cellWatch r="POS2"/>
    <cellWatch r="POT2"/>
    <cellWatch r="POU2"/>
    <cellWatch r="POV2"/>
    <cellWatch r="POW2"/>
    <cellWatch r="POX2"/>
    <cellWatch r="POY2"/>
    <cellWatch r="POZ2"/>
    <cellWatch r="PPA2"/>
    <cellWatch r="PPB2"/>
    <cellWatch r="PPC2"/>
    <cellWatch r="PPD2"/>
    <cellWatch r="PPE2"/>
    <cellWatch r="PPF2"/>
    <cellWatch r="PPG2"/>
    <cellWatch r="PPH2"/>
    <cellWatch r="PPI2"/>
    <cellWatch r="PPJ2"/>
    <cellWatch r="PPK2"/>
    <cellWatch r="PPL2"/>
    <cellWatch r="PPM2"/>
    <cellWatch r="PPN2"/>
    <cellWatch r="PPO2"/>
    <cellWatch r="PPP2"/>
    <cellWatch r="PPQ2"/>
    <cellWatch r="PPR2"/>
    <cellWatch r="PPS2"/>
    <cellWatch r="PPT2"/>
    <cellWatch r="PPU2"/>
    <cellWatch r="PPV2"/>
    <cellWatch r="PPW2"/>
    <cellWatch r="PPX2"/>
    <cellWatch r="PPY2"/>
    <cellWatch r="PPZ2"/>
    <cellWatch r="PQA2"/>
    <cellWatch r="PQB2"/>
    <cellWatch r="PQC2"/>
    <cellWatch r="PQD2"/>
    <cellWatch r="PQE2"/>
    <cellWatch r="PQF2"/>
    <cellWatch r="PQG2"/>
    <cellWatch r="PQH2"/>
    <cellWatch r="PQI2"/>
    <cellWatch r="PQJ2"/>
    <cellWatch r="PQK2"/>
    <cellWatch r="PQL2"/>
    <cellWatch r="PQM2"/>
    <cellWatch r="PQN2"/>
    <cellWatch r="PQO2"/>
    <cellWatch r="PQP2"/>
    <cellWatch r="PQQ2"/>
    <cellWatch r="PQR2"/>
    <cellWatch r="PQS2"/>
    <cellWatch r="PQT2"/>
    <cellWatch r="PQU2"/>
    <cellWatch r="PQV2"/>
    <cellWatch r="PQW2"/>
    <cellWatch r="PQX2"/>
    <cellWatch r="PQY2"/>
    <cellWatch r="PQZ2"/>
    <cellWatch r="PRA2"/>
    <cellWatch r="PRB2"/>
    <cellWatch r="PRC2"/>
    <cellWatch r="PRD2"/>
    <cellWatch r="PRE2"/>
    <cellWatch r="PRF2"/>
    <cellWatch r="PRG2"/>
    <cellWatch r="PRH2"/>
    <cellWatch r="PRI2"/>
    <cellWatch r="PRJ2"/>
    <cellWatch r="PRK2"/>
    <cellWatch r="PRL2"/>
    <cellWatch r="PRM2"/>
    <cellWatch r="PRN2"/>
    <cellWatch r="PRO2"/>
    <cellWatch r="PRP2"/>
    <cellWatch r="PRQ2"/>
    <cellWatch r="PRR2"/>
    <cellWatch r="PRS2"/>
    <cellWatch r="PRT2"/>
    <cellWatch r="PRU2"/>
    <cellWatch r="PRV2"/>
    <cellWatch r="PRW2"/>
    <cellWatch r="PRX2"/>
    <cellWatch r="PRY2"/>
    <cellWatch r="PRZ2"/>
    <cellWatch r="PSA2"/>
    <cellWatch r="PSB2"/>
    <cellWatch r="PSC2"/>
    <cellWatch r="PSD2"/>
    <cellWatch r="PSE2"/>
    <cellWatch r="PSF2"/>
    <cellWatch r="PSG2"/>
    <cellWatch r="PSH2"/>
    <cellWatch r="PSI2"/>
    <cellWatch r="PSJ2"/>
    <cellWatch r="PSK2"/>
    <cellWatch r="PSL2"/>
    <cellWatch r="PSM2"/>
    <cellWatch r="PSN2"/>
    <cellWatch r="PSO2"/>
    <cellWatch r="PSP2"/>
    <cellWatch r="PSQ2"/>
    <cellWatch r="PSR2"/>
    <cellWatch r="PSS2"/>
    <cellWatch r="PST2"/>
    <cellWatch r="PSU2"/>
    <cellWatch r="PSV2"/>
    <cellWatch r="PSW2"/>
    <cellWatch r="PSX2"/>
    <cellWatch r="PSY2"/>
    <cellWatch r="PSZ2"/>
    <cellWatch r="PTA2"/>
    <cellWatch r="PTB2"/>
    <cellWatch r="PTC2"/>
    <cellWatch r="PTD2"/>
    <cellWatch r="PTE2"/>
    <cellWatch r="PTF2"/>
    <cellWatch r="PTG2"/>
    <cellWatch r="PTH2"/>
    <cellWatch r="PTI2"/>
    <cellWatch r="PTJ2"/>
    <cellWatch r="PTK2"/>
    <cellWatch r="PTL2"/>
    <cellWatch r="PTM2"/>
    <cellWatch r="PTN2"/>
    <cellWatch r="PTO2"/>
    <cellWatch r="PTP2"/>
    <cellWatch r="PTQ2"/>
    <cellWatch r="PTR2"/>
    <cellWatch r="PTS2"/>
    <cellWatch r="PTT2"/>
    <cellWatch r="PTU2"/>
    <cellWatch r="PTV2"/>
    <cellWatch r="PTW2"/>
    <cellWatch r="PTX2"/>
    <cellWatch r="PTY2"/>
    <cellWatch r="PTZ2"/>
    <cellWatch r="PUA2"/>
    <cellWatch r="PUB2"/>
    <cellWatch r="PUC2"/>
    <cellWatch r="PUD2"/>
    <cellWatch r="PUE2"/>
    <cellWatch r="PUF2"/>
    <cellWatch r="PUG2"/>
    <cellWatch r="PUH2"/>
    <cellWatch r="PUI2"/>
    <cellWatch r="PUJ2"/>
    <cellWatch r="PUK2"/>
    <cellWatch r="PUL2"/>
    <cellWatch r="PUM2"/>
    <cellWatch r="PUN2"/>
    <cellWatch r="PUO2"/>
    <cellWatch r="PUP2"/>
    <cellWatch r="PUQ2"/>
    <cellWatch r="PUR2"/>
    <cellWatch r="PUS2"/>
    <cellWatch r="PUT2"/>
    <cellWatch r="PUU2"/>
    <cellWatch r="PUV2"/>
    <cellWatch r="PUW2"/>
    <cellWatch r="PUX2"/>
    <cellWatch r="PUY2"/>
    <cellWatch r="PUZ2"/>
    <cellWatch r="PVA2"/>
    <cellWatch r="PVB2"/>
    <cellWatch r="PVC2"/>
    <cellWatch r="PVD2"/>
    <cellWatch r="PVE2"/>
    <cellWatch r="PVF2"/>
    <cellWatch r="PVG2"/>
    <cellWatch r="PVH2"/>
    <cellWatch r="PVI2"/>
    <cellWatch r="PVJ2"/>
    <cellWatch r="PVK2"/>
    <cellWatch r="PVL2"/>
    <cellWatch r="PVM2"/>
    <cellWatch r="PVN2"/>
    <cellWatch r="PVO2"/>
    <cellWatch r="PVP2"/>
    <cellWatch r="PVQ2"/>
    <cellWatch r="PVR2"/>
    <cellWatch r="PVS2"/>
    <cellWatch r="PVT2"/>
    <cellWatch r="PVU2"/>
    <cellWatch r="PVV2"/>
    <cellWatch r="PVW2"/>
    <cellWatch r="PVX2"/>
    <cellWatch r="PVY2"/>
    <cellWatch r="PVZ2"/>
    <cellWatch r="PWA2"/>
    <cellWatch r="PWB2"/>
    <cellWatch r="PWC2"/>
    <cellWatch r="PWD2"/>
    <cellWatch r="PWE2"/>
    <cellWatch r="PWF2"/>
    <cellWatch r="PWG2"/>
    <cellWatch r="PWH2"/>
    <cellWatch r="PWI2"/>
    <cellWatch r="PWJ2"/>
    <cellWatch r="PWK2"/>
    <cellWatch r="PWL2"/>
    <cellWatch r="PWM2"/>
    <cellWatch r="PWN2"/>
    <cellWatch r="PWO2"/>
    <cellWatch r="PWP2"/>
    <cellWatch r="PWQ2"/>
    <cellWatch r="PWR2"/>
    <cellWatch r="PWS2"/>
    <cellWatch r="PWT2"/>
    <cellWatch r="PWU2"/>
    <cellWatch r="PWV2"/>
    <cellWatch r="PWW2"/>
    <cellWatch r="PWX2"/>
    <cellWatch r="PWY2"/>
    <cellWatch r="PWZ2"/>
    <cellWatch r="PXA2"/>
    <cellWatch r="PXB2"/>
    <cellWatch r="PXC2"/>
    <cellWatch r="PXD2"/>
    <cellWatch r="PXE2"/>
    <cellWatch r="PXF2"/>
    <cellWatch r="PXG2"/>
    <cellWatch r="PXH2"/>
    <cellWatch r="PXI2"/>
    <cellWatch r="PXJ2"/>
    <cellWatch r="PXK2"/>
    <cellWatch r="PXL2"/>
    <cellWatch r="PXM2"/>
    <cellWatch r="PXN2"/>
    <cellWatch r="PXO2"/>
    <cellWatch r="PXP2"/>
    <cellWatch r="PXQ2"/>
    <cellWatch r="PXR2"/>
    <cellWatch r="PXS2"/>
    <cellWatch r="PXT2"/>
    <cellWatch r="PXU2"/>
    <cellWatch r="PXV2"/>
    <cellWatch r="PXW2"/>
    <cellWatch r="PXX2"/>
    <cellWatch r="PXY2"/>
    <cellWatch r="PXZ2"/>
    <cellWatch r="PYA2"/>
    <cellWatch r="PYB2"/>
    <cellWatch r="PYC2"/>
    <cellWatch r="PYD2"/>
    <cellWatch r="PYE2"/>
    <cellWatch r="PYF2"/>
    <cellWatch r="PYG2"/>
    <cellWatch r="PYH2"/>
    <cellWatch r="PYI2"/>
    <cellWatch r="PYJ2"/>
    <cellWatch r="PYK2"/>
    <cellWatch r="PYL2"/>
    <cellWatch r="PYM2"/>
    <cellWatch r="PYN2"/>
    <cellWatch r="PYO2"/>
    <cellWatch r="PYP2"/>
    <cellWatch r="PYQ2"/>
    <cellWatch r="PYR2"/>
    <cellWatch r="PYS2"/>
    <cellWatch r="PYT2"/>
    <cellWatch r="PYU2"/>
    <cellWatch r="PYV2"/>
    <cellWatch r="PYW2"/>
    <cellWatch r="PYX2"/>
    <cellWatch r="PYY2"/>
    <cellWatch r="PYZ2"/>
    <cellWatch r="PZA2"/>
    <cellWatch r="PZB2"/>
    <cellWatch r="PZC2"/>
    <cellWatch r="PZD2"/>
    <cellWatch r="PZE2"/>
    <cellWatch r="PZF2"/>
    <cellWatch r="PZG2"/>
    <cellWatch r="PZH2"/>
    <cellWatch r="PZI2"/>
    <cellWatch r="PZJ2"/>
    <cellWatch r="PZK2"/>
    <cellWatch r="PZL2"/>
    <cellWatch r="PZM2"/>
    <cellWatch r="PZN2"/>
    <cellWatch r="PZO2"/>
    <cellWatch r="PZP2"/>
    <cellWatch r="PZQ2"/>
    <cellWatch r="PZR2"/>
    <cellWatch r="PZS2"/>
    <cellWatch r="PZT2"/>
    <cellWatch r="PZU2"/>
    <cellWatch r="PZV2"/>
    <cellWatch r="PZW2"/>
    <cellWatch r="PZX2"/>
    <cellWatch r="PZY2"/>
    <cellWatch r="PZZ2"/>
    <cellWatch r="QAA2"/>
    <cellWatch r="QAB2"/>
    <cellWatch r="QAC2"/>
    <cellWatch r="QAD2"/>
    <cellWatch r="QAE2"/>
    <cellWatch r="QAF2"/>
    <cellWatch r="QAG2"/>
    <cellWatch r="QAH2"/>
    <cellWatch r="QAI2"/>
    <cellWatch r="QAJ2"/>
    <cellWatch r="QAK2"/>
    <cellWatch r="QAL2"/>
    <cellWatch r="QAM2"/>
    <cellWatch r="QAN2"/>
    <cellWatch r="QAO2"/>
    <cellWatch r="QAP2"/>
    <cellWatch r="QAQ2"/>
    <cellWatch r="QAR2"/>
    <cellWatch r="QAS2"/>
    <cellWatch r="QAT2"/>
    <cellWatch r="QAU2"/>
    <cellWatch r="QAV2"/>
    <cellWatch r="QAW2"/>
    <cellWatch r="QAX2"/>
    <cellWatch r="QAY2"/>
    <cellWatch r="QAZ2"/>
    <cellWatch r="QBA2"/>
    <cellWatch r="QBB2"/>
    <cellWatch r="QBC2"/>
    <cellWatch r="QBD2"/>
    <cellWatch r="QBE2"/>
    <cellWatch r="QBF2"/>
    <cellWatch r="QBG2"/>
    <cellWatch r="QBH2"/>
    <cellWatch r="QBI2"/>
    <cellWatch r="QBJ2"/>
    <cellWatch r="QBK2"/>
    <cellWatch r="QBL2"/>
    <cellWatch r="QBM2"/>
    <cellWatch r="QBN2"/>
    <cellWatch r="QBO2"/>
    <cellWatch r="QBP2"/>
    <cellWatch r="QBQ2"/>
    <cellWatch r="QBR2"/>
    <cellWatch r="QBS2"/>
    <cellWatch r="QBT2"/>
    <cellWatch r="QBU2"/>
    <cellWatch r="QBV2"/>
    <cellWatch r="QBW2"/>
    <cellWatch r="QBX2"/>
    <cellWatch r="QBY2"/>
    <cellWatch r="QBZ2"/>
    <cellWatch r="QCA2"/>
    <cellWatch r="QCB2"/>
    <cellWatch r="QCC2"/>
    <cellWatch r="QCD2"/>
    <cellWatch r="QCE2"/>
    <cellWatch r="QCF2"/>
    <cellWatch r="QCG2"/>
    <cellWatch r="QCH2"/>
    <cellWatch r="QCI2"/>
    <cellWatch r="QCJ2"/>
    <cellWatch r="QCK2"/>
    <cellWatch r="QCL2"/>
    <cellWatch r="QCM2"/>
    <cellWatch r="QCN2"/>
    <cellWatch r="QCO2"/>
    <cellWatch r="QCP2"/>
    <cellWatch r="QCQ2"/>
    <cellWatch r="QCR2"/>
    <cellWatch r="QCS2"/>
    <cellWatch r="QCT2"/>
    <cellWatch r="QCU2"/>
    <cellWatch r="QCV2"/>
    <cellWatch r="QCW2"/>
    <cellWatch r="QCX2"/>
    <cellWatch r="QCY2"/>
    <cellWatch r="QCZ2"/>
    <cellWatch r="QDA2"/>
    <cellWatch r="QDB2"/>
    <cellWatch r="QDC2"/>
    <cellWatch r="QDD2"/>
    <cellWatch r="QDE2"/>
    <cellWatch r="QDF2"/>
    <cellWatch r="QDG2"/>
    <cellWatch r="QDH2"/>
    <cellWatch r="QDI2"/>
    <cellWatch r="QDJ2"/>
    <cellWatch r="QDK2"/>
    <cellWatch r="QDL2"/>
    <cellWatch r="QDM2"/>
    <cellWatch r="QDN2"/>
    <cellWatch r="QDO2"/>
    <cellWatch r="QDP2"/>
    <cellWatch r="QDQ2"/>
    <cellWatch r="QDR2"/>
    <cellWatch r="QDS2"/>
    <cellWatch r="QDT2"/>
    <cellWatch r="QDU2"/>
    <cellWatch r="QDV2"/>
    <cellWatch r="QDW2"/>
    <cellWatch r="QDX2"/>
    <cellWatch r="QDY2"/>
    <cellWatch r="QDZ2"/>
    <cellWatch r="QEA2"/>
    <cellWatch r="QEB2"/>
    <cellWatch r="QEC2"/>
    <cellWatch r="QED2"/>
    <cellWatch r="QEE2"/>
    <cellWatch r="QEF2"/>
    <cellWatch r="QEG2"/>
    <cellWatch r="QEH2"/>
    <cellWatch r="QEI2"/>
    <cellWatch r="QEJ2"/>
    <cellWatch r="QEK2"/>
    <cellWatch r="QEL2"/>
    <cellWatch r="QEM2"/>
    <cellWatch r="QEN2"/>
    <cellWatch r="QEO2"/>
    <cellWatch r="QEP2"/>
    <cellWatch r="QEQ2"/>
    <cellWatch r="QER2"/>
    <cellWatch r="QES2"/>
    <cellWatch r="QET2"/>
    <cellWatch r="QEU2"/>
    <cellWatch r="QEV2"/>
    <cellWatch r="QEW2"/>
    <cellWatch r="QEX2"/>
    <cellWatch r="QEY2"/>
    <cellWatch r="QEZ2"/>
    <cellWatch r="QFA2"/>
    <cellWatch r="QFB2"/>
    <cellWatch r="QFC2"/>
    <cellWatch r="QFD2"/>
    <cellWatch r="QFE2"/>
    <cellWatch r="QFF2"/>
    <cellWatch r="QFG2"/>
    <cellWatch r="QFH2"/>
    <cellWatch r="QFI2"/>
    <cellWatch r="QFJ2"/>
    <cellWatch r="QFK2"/>
    <cellWatch r="QFL2"/>
    <cellWatch r="QFM2"/>
    <cellWatch r="QFN2"/>
    <cellWatch r="QFO2"/>
    <cellWatch r="QFP2"/>
    <cellWatch r="QFQ2"/>
    <cellWatch r="QFR2"/>
    <cellWatch r="QFS2"/>
    <cellWatch r="QFT2"/>
    <cellWatch r="QFU2"/>
    <cellWatch r="QFV2"/>
    <cellWatch r="QFW2"/>
    <cellWatch r="QFX2"/>
    <cellWatch r="QFY2"/>
    <cellWatch r="QFZ2"/>
    <cellWatch r="QGA2"/>
    <cellWatch r="QGB2"/>
    <cellWatch r="QGC2"/>
    <cellWatch r="QGD2"/>
    <cellWatch r="QGE2"/>
    <cellWatch r="QGF2"/>
    <cellWatch r="QGG2"/>
    <cellWatch r="QGH2"/>
    <cellWatch r="QGI2"/>
    <cellWatch r="QGJ2"/>
    <cellWatch r="QGK2"/>
    <cellWatch r="QGL2"/>
    <cellWatch r="QGM2"/>
    <cellWatch r="QGN2"/>
    <cellWatch r="QGO2"/>
    <cellWatch r="QGP2"/>
    <cellWatch r="QGQ2"/>
    <cellWatch r="QGR2"/>
    <cellWatch r="QGS2"/>
    <cellWatch r="QGT2"/>
    <cellWatch r="QGU2"/>
    <cellWatch r="QGV2"/>
    <cellWatch r="QGW2"/>
    <cellWatch r="QGX2"/>
    <cellWatch r="QGY2"/>
    <cellWatch r="QGZ2"/>
    <cellWatch r="QHA2"/>
    <cellWatch r="QHB2"/>
    <cellWatch r="QHC2"/>
    <cellWatch r="QHD2"/>
    <cellWatch r="QHE2"/>
    <cellWatch r="QHF2"/>
    <cellWatch r="QHG2"/>
    <cellWatch r="QHH2"/>
    <cellWatch r="QHI2"/>
    <cellWatch r="QHJ2"/>
    <cellWatch r="QHK2"/>
    <cellWatch r="QHL2"/>
    <cellWatch r="QHM2"/>
    <cellWatch r="QHN2"/>
    <cellWatch r="QHO2"/>
    <cellWatch r="QHP2"/>
    <cellWatch r="QHQ2"/>
    <cellWatch r="QHR2"/>
    <cellWatch r="QHS2"/>
    <cellWatch r="QHT2"/>
    <cellWatch r="QHU2"/>
    <cellWatch r="QHV2"/>
    <cellWatch r="QHW2"/>
    <cellWatch r="QHX2"/>
    <cellWatch r="QHY2"/>
    <cellWatch r="QHZ2"/>
    <cellWatch r="QIA2"/>
    <cellWatch r="QIB2"/>
    <cellWatch r="QIC2"/>
    <cellWatch r="QID2"/>
    <cellWatch r="QIE2"/>
    <cellWatch r="QIF2"/>
    <cellWatch r="QIG2"/>
    <cellWatch r="QIH2"/>
    <cellWatch r="QII2"/>
    <cellWatch r="QIJ2"/>
    <cellWatch r="QIK2"/>
    <cellWatch r="QIL2"/>
    <cellWatch r="QIM2"/>
    <cellWatch r="QIN2"/>
    <cellWatch r="QIO2"/>
    <cellWatch r="QIP2"/>
    <cellWatch r="QIQ2"/>
    <cellWatch r="QIR2"/>
    <cellWatch r="QIS2"/>
    <cellWatch r="QIT2"/>
    <cellWatch r="QIU2"/>
    <cellWatch r="QIV2"/>
    <cellWatch r="QIW2"/>
    <cellWatch r="QIX2"/>
    <cellWatch r="QIY2"/>
    <cellWatch r="QIZ2"/>
    <cellWatch r="QJA2"/>
    <cellWatch r="QJB2"/>
    <cellWatch r="QJC2"/>
    <cellWatch r="QJD2"/>
    <cellWatch r="QJE2"/>
    <cellWatch r="QJF2"/>
    <cellWatch r="QJG2"/>
    <cellWatch r="QJH2"/>
    <cellWatch r="QJI2"/>
    <cellWatch r="QJJ2"/>
    <cellWatch r="QJK2"/>
    <cellWatch r="QJL2"/>
    <cellWatch r="QJM2"/>
    <cellWatch r="QJN2"/>
    <cellWatch r="QJO2"/>
    <cellWatch r="QJP2"/>
    <cellWatch r="QJQ2"/>
    <cellWatch r="QJR2"/>
    <cellWatch r="QJS2"/>
    <cellWatch r="QJT2"/>
    <cellWatch r="QJU2"/>
    <cellWatch r="QJV2"/>
    <cellWatch r="QJW2"/>
    <cellWatch r="QJX2"/>
    <cellWatch r="QJY2"/>
    <cellWatch r="QJZ2"/>
    <cellWatch r="QKA2"/>
    <cellWatch r="QKB2"/>
    <cellWatch r="QKC2"/>
    <cellWatch r="QKD2"/>
    <cellWatch r="QKE2"/>
    <cellWatch r="QKF2"/>
    <cellWatch r="QKG2"/>
    <cellWatch r="QKH2"/>
    <cellWatch r="QKI2"/>
    <cellWatch r="QKJ2"/>
    <cellWatch r="QKK2"/>
    <cellWatch r="QKL2"/>
    <cellWatch r="QKM2"/>
    <cellWatch r="QKN2"/>
    <cellWatch r="QKO2"/>
    <cellWatch r="QKP2"/>
    <cellWatch r="QKQ2"/>
    <cellWatch r="QKR2"/>
    <cellWatch r="QKS2"/>
    <cellWatch r="QKT2"/>
    <cellWatch r="QKU2"/>
    <cellWatch r="QKV2"/>
    <cellWatch r="QKW2"/>
    <cellWatch r="QKX2"/>
    <cellWatch r="QKY2"/>
    <cellWatch r="QKZ2"/>
    <cellWatch r="QLA2"/>
    <cellWatch r="QLB2"/>
    <cellWatch r="QLC2"/>
    <cellWatch r="QLD2"/>
    <cellWatch r="QLE2"/>
    <cellWatch r="QLF2"/>
    <cellWatch r="QLG2"/>
    <cellWatch r="QLH2"/>
    <cellWatch r="QLI2"/>
    <cellWatch r="QLJ2"/>
    <cellWatch r="QLK2"/>
    <cellWatch r="QLL2"/>
    <cellWatch r="QLM2"/>
    <cellWatch r="QLN2"/>
    <cellWatch r="QLO2"/>
    <cellWatch r="QLP2"/>
    <cellWatch r="QLQ2"/>
    <cellWatch r="QLR2"/>
    <cellWatch r="QLS2"/>
    <cellWatch r="QLT2"/>
    <cellWatch r="QLU2"/>
    <cellWatch r="QLV2"/>
    <cellWatch r="QLW2"/>
    <cellWatch r="QLX2"/>
    <cellWatch r="QLY2"/>
    <cellWatch r="QLZ2"/>
    <cellWatch r="QMA2"/>
    <cellWatch r="QMB2"/>
    <cellWatch r="QMC2"/>
    <cellWatch r="QMD2"/>
    <cellWatch r="QME2"/>
    <cellWatch r="QMF2"/>
    <cellWatch r="QMG2"/>
    <cellWatch r="QMH2"/>
    <cellWatch r="QMI2"/>
    <cellWatch r="QMJ2"/>
    <cellWatch r="QMK2"/>
    <cellWatch r="QML2"/>
    <cellWatch r="QMM2"/>
    <cellWatch r="QMN2"/>
    <cellWatch r="QMO2"/>
    <cellWatch r="QMP2"/>
    <cellWatch r="QMQ2"/>
    <cellWatch r="QMR2"/>
    <cellWatch r="QMS2"/>
    <cellWatch r="QMT2"/>
    <cellWatch r="QMU2"/>
    <cellWatch r="QMV2"/>
    <cellWatch r="QMW2"/>
    <cellWatch r="QMX2"/>
    <cellWatch r="QMY2"/>
    <cellWatch r="QMZ2"/>
    <cellWatch r="QNA2"/>
    <cellWatch r="QNB2"/>
    <cellWatch r="QNC2"/>
    <cellWatch r="QND2"/>
    <cellWatch r="QNE2"/>
    <cellWatch r="QNF2"/>
    <cellWatch r="QNG2"/>
    <cellWatch r="QNH2"/>
    <cellWatch r="QNI2"/>
    <cellWatch r="QNJ2"/>
    <cellWatch r="QNK2"/>
    <cellWatch r="QNL2"/>
    <cellWatch r="QNM2"/>
    <cellWatch r="QNN2"/>
    <cellWatch r="QNO2"/>
    <cellWatch r="QNP2"/>
    <cellWatch r="QNQ2"/>
    <cellWatch r="QNR2"/>
    <cellWatch r="QNS2"/>
    <cellWatch r="QNT2"/>
    <cellWatch r="QNU2"/>
    <cellWatch r="QNV2"/>
    <cellWatch r="QNW2"/>
    <cellWatch r="QNX2"/>
    <cellWatch r="QNY2"/>
    <cellWatch r="QNZ2"/>
    <cellWatch r="QOA2"/>
    <cellWatch r="QOB2"/>
    <cellWatch r="QOC2"/>
    <cellWatch r="QOD2"/>
    <cellWatch r="QOE2"/>
    <cellWatch r="QOF2"/>
    <cellWatch r="QOG2"/>
    <cellWatch r="QOH2"/>
    <cellWatch r="QOI2"/>
    <cellWatch r="QOJ2"/>
    <cellWatch r="QOK2"/>
    <cellWatch r="QOL2"/>
    <cellWatch r="QOM2"/>
    <cellWatch r="QON2"/>
    <cellWatch r="QOO2"/>
    <cellWatch r="QOP2"/>
    <cellWatch r="QOQ2"/>
    <cellWatch r="QOR2"/>
    <cellWatch r="QOS2"/>
    <cellWatch r="QOT2"/>
    <cellWatch r="QOU2"/>
    <cellWatch r="QOV2"/>
    <cellWatch r="QOW2"/>
    <cellWatch r="QOX2"/>
    <cellWatch r="QOY2"/>
    <cellWatch r="QOZ2"/>
    <cellWatch r="QPA2"/>
    <cellWatch r="QPB2"/>
    <cellWatch r="QPC2"/>
    <cellWatch r="QPD2"/>
    <cellWatch r="QPE2"/>
    <cellWatch r="QPF2"/>
    <cellWatch r="QPG2"/>
    <cellWatch r="QPH2"/>
    <cellWatch r="QPI2"/>
    <cellWatch r="QPJ2"/>
    <cellWatch r="QPK2"/>
    <cellWatch r="QPL2"/>
    <cellWatch r="QPM2"/>
    <cellWatch r="QPN2"/>
    <cellWatch r="QPO2"/>
    <cellWatch r="QPP2"/>
    <cellWatch r="QPQ2"/>
    <cellWatch r="QPR2"/>
    <cellWatch r="QPS2"/>
    <cellWatch r="QPT2"/>
    <cellWatch r="QPU2"/>
    <cellWatch r="QPV2"/>
    <cellWatch r="QPW2"/>
    <cellWatch r="QPX2"/>
    <cellWatch r="QPY2"/>
    <cellWatch r="QPZ2"/>
    <cellWatch r="QQA2"/>
    <cellWatch r="QQB2"/>
    <cellWatch r="QQC2"/>
    <cellWatch r="QQD2"/>
    <cellWatch r="QQE2"/>
    <cellWatch r="QQF2"/>
    <cellWatch r="QQG2"/>
    <cellWatch r="QQH2"/>
    <cellWatch r="QQI2"/>
    <cellWatch r="QQJ2"/>
    <cellWatch r="QQK2"/>
    <cellWatch r="QQL2"/>
    <cellWatch r="QQM2"/>
    <cellWatch r="QQN2"/>
    <cellWatch r="QQO2"/>
    <cellWatch r="QQP2"/>
    <cellWatch r="QQQ2"/>
    <cellWatch r="QQR2"/>
    <cellWatch r="QQS2"/>
    <cellWatch r="QQT2"/>
    <cellWatch r="QQU2"/>
    <cellWatch r="QQV2"/>
    <cellWatch r="QQW2"/>
    <cellWatch r="QQX2"/>
    <cellWatch r="QQY2"/>
    <cellWatch r="QQZ2"/>
    <cellWatch r="QRA2"/>
    <cellWatch r="QRB2"/>
    <cellWatch r="QRC2"/>
    <cellWatch r="QRD2"/>
    <cellWatch r="QRE2"/>
    <cellWatch r="QRF2"/>
    <cellWatch r="QRG2"/>
    <cellWatch r="QRH2"/>
    <cellWatch r="QRI2"/>
    <cellWatch r="QRJ2"/>
    <cellWatch r="QRK2"/>
    <cellWatch r="QRL2"/>
    <cellWatch r="QRM2"/>
    <cellWatch r="QRN2"/>
    <cellWatch r="QRO2"/>
    <cellWatch r="QRP2"/>
    <cellWatch r="QRQ2"/>
    <cellWatch r="QRR2"/>
    <cellWatch r="QRS2"/>
    <cellWatch r="QRT2"/>
    <cellWatch r="QRU2"/>
    <cellWatch r="QRV2"/>
    <cellWatch r="QRW2"/>
    <cellWatch r="QRX2"/>
    <cellWatch r="QRY2"/>
    <cellWatch r="QRZ2"/>
    <cellWatch r="QSA2"/>
    <cellWatch r="QSB2"/>
    <cellWatch r="QSC2"/>
    <cellWatch r="QSD2"/>
    <cellWatch r="QSE2"/>
    <cellWatch r="QSF2"/>
    <cellWatch r="QSG2"/>
    <cellWatch r="QSH2"/>
    <cellWatch r="QSI2"/>
    <cellWatch r="QSJ2"/>
    <cellWatch r="QSK2"/>
    <cellWatch r="QSL2"/>
    <cellWatch r="QSM2"/>
    <cellWatch r="QSN2"/>
    <cellWatch r="QSO2"/>
    <cellWatch r="QSP2"/>
    <cellWatch r="QSQ2"/>
    <cellWatch r="QSR2"/>
    <cellWatch r="QSS2"/>
    <cellWatch r="QST2"/>
    <cellWatch r="QSU2"/>
    <cellWatch r="QSV2"/>
    <cellWatch r="QSW2"/>
    <cellWatch r="QSX2"/>
    <cellWatch r="QSY2"/>
    <cellWatch r="QSZ2"/>
    <cellWatch r="QTA2"/>
    <cellWatch r="QTB2"/>
    <cellWatch r="QTC2"/>
    <cellWatch r="QTD2"/>
    <cellWatch r="QTE2"/>
    <cellWatch r="QTF2"/>
    <cellWatch r="QTG2"/>
    <cellWatch r="QTH2"/>
    <cellWatch r="QTI2"/>
    <cellWatch r="QTJ2"/>
    <cellWatch r="QTK2"/>
    <cellWatch r="QTL2"/>
    <cellWatch r="QTM2"/>
    <cellWatch r="QTN2"/>
    <cellWatch r="QTO2"/>
    <cellWatch r="QTP2"/>
    <cellWatch r="QTQ2"/>
    <cellWatch r="QTR2"/>
    <cellWatch r="QTS2"/>
    <cellWatch r="QTT2"/>
    <cellWatch r="QTU2"/>
    <cellWatch r="QTV2"/>
    <cellWatch r="QTW2"/>
    <cellWatch r="QTX2"/>
    <cellWatch r="QTY2"/>
    <cellWatch r="QTZ2"/>
    <cellWatch r="QUA2"/>
    <cellWatch r="QUB2"/>
    <cellWatch r="QUC2"/>
    <cellWatch r="QUD2"/>
    <cellWatch r="QUE2"/>
    <cellWatch r="QUF2"/>
    <cellWatch r="QUG2"/>
    <cellWatch r="QUH2"/>
    <cellWatch r="QUI2"/>
    <cellWatch r="QUJ2"/>
    <cellWatch r="QUK2"/>
    <cellWatch r="QUL2"/>
    <cellWatch r="QUM2"/>
    <cellWatch r="QUN2"/>
    <cellWatch r="QUO2"/>
    <cellWatch r="QUP2"/>
    <cellWatch r="QUQ2"/>
    <cellWatch r="QUR2"/>
    <cellWatch r="QUS2"/>
    <cellWatch r="QUT2"/>
    <cellWatch r="QUU2"/>
    <cellWatch r="QUV2"/>
    <cellWatch r="QUW2"/>
    <cellWatch r="QUX2"/>
    <cellWatch r="QUY2"/>
    <cellWatch r="QUZ2"/>
    <cellWatch r="QVA2"/>
    <cellWatch r="QVB2"/>
    <cellWatch r="QVC2"/>
    <cellWatch r="QVD2"/>
    <cellWatch r="QVE2"/>
    <cellWatch r="QVF2"/>
    <cellWatch r="QVG2"/>
    <cellWatch r="QVH2"/>
    <cellWatch r="QVI2"/>
    <cellWatch r="QVJ2"/>
    <cellWatch r="QVK2"/>
    <cellWatch r="QVL2"/>
    <cellWatch r="QVM2"/>
    <cellWatch r="QVN2"/>
    <cellWatch r="QVO2"/>
    <cellWatch r="QVP2"/>
    <cellWatch r="QVQ2"/>
    <cellWatch r="QVR2"/>
    <cellWatch r="QVS2"/>
    <cellWatch r="QVT2"/>
    <cellWatch r="QVU2"/>
    <cellWatch r="QVV2"/>
    <cellWatch r="QVW2"/>
    <cellWatch r="QVX2"/>
    <cellWatch r="QVY2"/>
    <cellWatch r="QVZ2"/>
    <cellWatch r="QWA2"/>
    <cellWatch r="QWB2"/>
    <cellWatch r="QWC2"/>
    <cellWatch r="QWD2"/>
    <cellWatch r="QWE2"/>
    <cellWatch r="QWF2"/>
    <cellWatch r="QWG2"/>
    <cellWatch r="QWH2"/>
    <cellWatch r="QWI2"/>
    <cellWatch r="QWJ2"/>
    <cellWatch r="QWK2"/>
    <cellWatch r="QWL2"/>
    <cellWatch r="QWM2"/>
    <cellWatch r="QWN2"/>
    <cellWatch r="QWO2"/>
    <cellWatch r="QWP2"/>
    <cellWatch r="QWQ2"/>
    <cellWatch r="QWR2"/>
    <cellWatch r="QWS2"/>
    <cellWatch r="QWT2"/>
    <cellWatch r="QWU2"/>
    <cellWatch r="QWV2"/>
    <cellWatch r="QWW2"/>
    <cellWatch r="QWX2"/>
    <cellWatch r="QWY2"/>
    <cellWatch r="QWZ2"/>
    <cellWatch r="QXA2"/>
    <cellWatch r="QXB2"/>
    <cellWatch r="QXC2"/>
    <cellWatch r="QXD2"/>
    <cellWatch r="QXE2"/>
    <cellWatch r="QXF2"/>
    <cellWatch r="QXG2"/>
    <cellWatch r="QXH2"/>
    <cellWatch r="QXI2"/>
    <cellWatch r="QXJ2"/>
    <cellWatch r="QXK2"/>
    <cellWatch r="QXL2"/>
    <cellWatch r="QXM2"/>
    <cellWatch r="QXN2"/>
    <cellWatch r="QXO2"/>
    <cellWatch r="QXP2"/>
    <cellWatch r="QXQ2"/>
    <cellWatch r="QXR2"/>
    <cellWatch r="QXS2"/>
    <cellWatch r="QXT2"/>
    <cellWatch r="QXU2"/>
    <cellWatch r="QXV2"/>
    <cellWatch r="QXW2"/>
    <cellWatch r="QXX2"/>
    <cellWatch r="QXY2"/>
    <cellWatch r="QXZ2"/>
    <cellWatch r="QYA2"/>
    <cellWatch r="QYB2"/>
    <cellWatch r="QYC2"/>
    <cellWatch r="QYD2"/>
    <cellWatch r="QYE2"/>
    <cellWatch r="QYF2"/>
    <cellWatch r="QYG2"/>
    <cellWatch r="QYH2"/>
    <cellWatch r="QYI2"/>
    <cellWatch r="QYJ2"/>
    <cellWatch r="QYK2"/>
    <cellWatch r="QYL2"/>
    <cellWatch r="QYM2"/>
    <cellWatch r="QYN2"/>
    <cellWatch r="QYO2"/>
    <cellWatch r="QYP2"/>
    <cellWatch r="QYQ2"/>
    <cellWatch r="QYR2"/>
    <cellWatch r="QYS2"/>
    <cellWatch r="QYT2"/>
    <cellWatch r="QYU2"/>
    <cellWatch r="QYV2"/>
    <cellWatch r="QYW2"/>
    <cellWatch r="QYX2"/>
    <cellWatch r="QYY2"/>
    <cellWatch r="QYZ2"/>
    <cellWatch r="QZA2"/>
    <cellWatch r="QZB2"/>
    <cellWatch r="QZC2"/>
    <cellWatch r="QZD2"/>
    <cellWatch r="QZE2"/>
    <cellWatch r="QZF2"/>
    <cellWatch r="QZG2"/>
    <cellWatch r="QZH2"/>
    <cellWatch r="QZI2"/>
    <cellWatch r="QZJ2"/>
    <cellWatch r="QZK2"/>
    <cellWatch r="QZL2"/>
    <cellWatch r="QZM2"/>
    <cellWatch r="QZN2"/>
    <cellWatch r="QZO2"/>
    <cellWatch r="QZP2"/>
    <cellWatch r="QZQ2"/>
    <cellWatch r="QZR2"/>
    <cellWatch r="QZS2"/>
    <cellWatch r="QZT2"/>
    <cellWatch r="QZU2"/>
    <cellWatch r="QZV2"/>
    <cellWatch r="QZW2"/>
    <cellWatch r="QZX2"/>
    <cellWatch r="QZY2"/>
    <cellWatch r="QZZ2"/>
    <cellWatch r="RAA2"/>
    <cellWatch r="RAB2"/>
    <cellWatch r="RAC2"/>
    <cellWatch r="RAD2"/>
    <cellWatch r="RAE2"/>
    <cellWatch r="RAF2"/>
    <cellWatch r="RAG2"/>
    <cellWatch r="RAH2"/>
    <cellWatch r="RAI2"/>
    <cellWatch r="RAJ2"/>
    <cellWatch r="RAK2"/>
    <cellWatch r="RAL2"/>
    <cellWatch r="RAM2"/>
    <cellWatch r="RAN2"/>
    <cellWatch r="RAO2"/>
    <cellWatch r="RAP2"/>
    <cellWatch r="RAQ2"/>
    <cellWatch r="RAR2"/>
    <cellWatch r="RAS2"/>
    <cellWatch r="RAT2"/>
    <cellWatch r="RAU2"/>
    <cellWatch r="RAV2"/>
    <cellWatch r="RAW2"/>
    <cellWatch r="RAX2"/>
    <cellWatch r="RAY2"/>
    <cellWatch r="RAZ2"/>
    <cellWatch r="RBA2"/>
    <cellWatch r="RBB2"/>
    <cellWatch r="RBC2"/>
    <cellWatch r="RBD2"/>
    <cellWatch r="RBE2"/>
    <cellWatch r="RBF2"/>
    <cellWatch r="RBG2"/>
    <cellWatch r="RBH2"/>
    <cellWatch r="RBI2"/>
    <cellWatch r="RBJ2"/>
    <cellWatch r="RBK2"/>
    <cellWatch r="RBL2"/>
    <cellWatch r="RBM2"/>
    <cellWatch r="RBN2"/>
    <cellWatch r="RBO2"/>
    <cellWatch r="RBP2"/>
    <cellWatch r="RBQ2"/>
    <cellWatch r="RBR2"/>
    <cellWatch r="RBS2"/>
    <cellWatch r="RBT2"/>
    <cellWatch r="RBU2"/>
    <cellWatch r="RBV2"/>
    <cellWatch r="RBW2"/>
    <cellWatch r="RBX2"/>
    <cellWatch r="RBY2"/>
    <cellWatch r="RBZ2"/>
    <cellWatch r="RCA2"/>
    <cellWatch r="RCB2"/>
    <cellWatch r="RCC2"/>
    <cellWatch r="RCD2"/>
    <cellWatch r="RCE2"/>
    <cellWatch r="RCF2"/>
    <cellWatch r="RCG2"/>
    <cellWatch r="RCH2"/>
    <cellWatch r="RCI2"/>
    <cellWatch r="RCJ2"/>
    <cellWatch r="RCK2"/>
    <cellWatch r="RCL2"/>
    <cellWatch r="RCM2"/>
    <cellWatch r="RCN2"/>
    <cellWatch r="RCO2"/>
    <cellWatch r="RCP2"/>
    <cellWatch r="RCQ2"/>
    <cellWatch r="RCR2"/>
    <cellWatch r="RCS2"/>
    <cellWatch r="RCT2"/>
    <cellWatch r="RCU2"/>
    <cellWatch r="RCV2"/>
    <cellWatch r="RCW2"/>
    <cellWatch r="RCX2"/>
    <cellWatch r="RCY2"/>
    <cellWatch r="RCZ2"/>
    <cellWatch r="RDA2"/>
    <cellWatch r="RDB2"/>
    <cellWatch r="RDC2"/>
    <cellWatch r="RDD2"/>
    <cellWatch r="RDE2"/>
    <cellWatch r="RDF2"/>
    <cellWatch r="RDG2"/>
    <cellWatch r="RDH2"/>
    <cellWatch r="RDI2"/>
    <cellWatch r="RDJ2"/>
    <cellWatch r="RDK2"/>
    <cellWatch r="RDL2"/>
    <cellWatch r="RDM2"/>
    <cellWatch r="RDN2"/>
    <cellWatch r="RDO2"/>
    <cellWatch r="RDP2"/>
    <cellWatch r="RDQ2"/>
    <cellWatch r="RDR2"/>
    <cellWatch r="RDS2"/>
    <cellWatch r="RDT2"/>
    <cellWatch r="RDU2"/>
    <cellWatch r="RDV2"/>
    <cellWatch r="RDW2"/>
    <cellWatch r="RDX2"/>
    <cellWatch r="RDY2"/>
    <cellWatch r="RDZ2"/>
    <cellWatch r="REA2"/>
    <cellWatch r="REB2"/>
    <cellWatch r="REC2"/>
    <cellWatch r="RED2"/>
    <cellWatch r="REE2"/>
    <cellWatch r="REF2"/>
    <cellWatch r="REG2"/>
    <cellWatch r="REH2"/>
    <cellWatch r="REI2"/>
    <cellWatch r="REJ2"/>
    <cellWatch r="REK2"/>
    <cellWatch r="REL2"/>
    <cellWatch r="REM2"/>
    <cellWatch r="REN2"/>
    <cellWatch r="REO2"/>
    <cellWatch r="REP2"/>
    <cellWatch r="REQ2"/>
    <cellWatch r="RER2"/>
    <cellWatch r="RES2"/>
    <cellWatch r="RET2"/>
    <cellWatch r="REU2"/>
    <cellWatch r="REV2"/>
    <cellWatch r="REW2"/>
    <cellWatch r="REX2"/>
    <cellWatch r="REY2"/>
    <cellWatch r="REZ2"/>
    <cellWatch r="RFA2"/>
    <cellWatch r="RFB2"/>
    <cellWatch r="RFC2"/>
    <cellWatch r="RFD2"/>
    <cellWatch r="RFE2"/>
    <cellWatch r="RFF2"/>
    <cellWatch r="RFG2"/>
    <cellWatch r="RFH2"/>
    <cellWatch r="RFI2"/>
    <cellWatch r="RFJ2"/>
    <cellWatch r="RFK2"/>
    <cellWatch r="RFL2"/>
    <cellWatch r="RFM2"/>
    <cellWatch r="RFN2"/>
    <cellWatch r="RFO2"/>
    <cellWatch r="RFP2"/>
    <cellWatch r="RFQ2"/>
    <cellWatch r="RFR2"/>
    <cellWatch r="RFS2"/>
    <cellWatch r="RFT2"/>
    <cellWatch r="RFU2"/>
    <cellWatch r="RFV2"/>
    <cellWatch r="RFW2"/>
    <cellWatch r="RFX2"/>
    <cellWatch r="RFY2"/>
    <cellWatch r="RFZ2"/>
    <cellWatch r="RGA2"/>
    <cellWatch r="RGB2"/>
    <cellWatch r="RGC2"/>
    <cellWatch r="RGD2"/>
    <cellWatch r="RGE2"/>
    <cellWatch r="RGF2"/>
    <cellWatch r="RGG2"/>
    <cellWatch r="RGH2"/>
    <cellWatch r="RGI2"/>
    <cellWatch r="RGJ2"/>
    <cellWatch r="RGK2"/>
    <cellWatch r="RGL2"/>
    <cellWatch r="RGM2"/>
    <cellWatch r="RGN2"/>
    <cellWatch r="RGO2"/>
    <cellWatch r="RGP2"/>
    <cellWatch r="RGQ2"/>
    <cellWatch r="RGR2"/>
    <cellWatch r="RGS2"/>
    <cellWatch r="RGT2"/>
    <cellWatch r="RGU2"/>
    <cellWatch r="RGV2"/>
    <cellWatch r="RGW2"/>
    <cellWatch r="RGX2"/>
    <cellWatch r="RGY2"/>
    <cellWatch r="RGZ2"/>
    <cellWatch r="RHA2"/>
    <cellWatch r="RHB2"/>
    <cellWatch r="RHC2"/>
    <cellWatch r="RHD2"/>
    <cellWatch r="RHE2"/>
    <cellWatch r="RHF2"/>
    <cellWatch r="RHG2"/>
    <cellWatch r="RHH2"/>
    <cellWatch r="RHI2"/>
    <cellWatch r="RHJ2"/>
    <cellWatch r="RHK2"/>
    <cellWatch r="RHL2"/>
    <cellWatch r="RHM2"/>
    <cellWatch r="RHN2"/>
    <cellWatch r="RHO2"/>
    <cellWatch r="RHP2"/>
    <cellWatch r="RHQ2"/>
    <cellWatch r="RHR2"/>
    <cellWatch r="RHS2"/>
    <cellWatch r="RHT2"/>
    <cellWatch r="RHU2"/>
    <cellWatch r="RHV2"/>
    <cellWatch r="RHW2"/>
    <cellWatch r="RHX2"/>
    <cellWatch r="RHY2"/>
    <cellWatch r="RHZ2"/>
    <cellWatch r="RIA2"/>
    <cellWatch r="RIB2"/>
    <cellWatch r="RIC2"/>
    <cellWatch r="RID2"/>
    <cellWatch r="RIE2"/>
    <cellWatch r="RIF2"/>
    <cellWatch r="RIG2"/>
    <cellWatch r="RIH2"/>
    <cellWatch r="RII2"/>
    <cellWatch r="RIJ2"/>
    <cellWatch r="RIK2"/>
    <cellWatch r="RIL2"/>
    <cellWatch r="RIM2"/>
    <cellWatch r="RIN2"/>
    <cellWatch r="RIO2"/>
    <cellWatch r="RIP2"/>
    <cellWatch r="RIQ2"/>
    <cellWatch r="RIR2"/>
    <cellWatch r="RIS2"/>
    <cellWatch r="RIT2"/>
    <cellWatch r="RIU2"/>
    <cellWatch r="RIV2"/>
    <cellWatch r="RIW2"/>
    <cellWatch r="RIX2"/>
    <cellWatch r="RIY2"/>
    <cellWatch r="RIZ2"/>
    <cellWatch r="RJA2"/>
    <cellWatch r="RJB2"/>
    <cellWatch r="RJC2"/>
    <cellWatch r="RJD2"/>
    <cellWatch r="RJE2"/>
    <cellWatch r="RJF2"/>
    <cellWatch r="RJG2"/>
    <cellWatch r="RJH2"/>
    <cellWatch r="RJI2"/>
    <cellWatch r="RJJ2"/>
    <cellWatch r="RJK2"/>
    <cellWatch r="RJL2"/>
    <cellWatch r="RJM2"/>
    <cellWatch r="RJN2"/>
    <cellWatch r="RJO2"/>
    <cellWatch r="RJP2"/>
    <cellWatch r="RJQ2"/>
    <cellWatch r="RJR2"/>
    <cellWatch r="RJS2"/>
    <cellWatch r="RJT2"/>
    <cellWatch r="RJU2"/>
    <cellWatch r="RJV2"/>
    <cellWatch r="RJW2"/>
    <cellWatch r="RJX2"/>
    <cellWatch r="RJY2"/>
    <cellWatch r="RJZ2"/>
    <cellWatch r="RKA2"/>
    <cellWatch r="RKB2"/>
    <cellWatch r="RKC2"/>
    <cellWatch r="RKD2"/>
    <cellWatch r="RKE2"/>
    <cellWatch r="RKF2"/>
    <cellWatch r="RKG2"/>
    <cellWatch r="RKH2"/>
    <cellWatch r="RKI2"/>
    <cellWatch r="RKJ2"/>
    <cellWatch r="RKK2"/>
    <cellWatch r="RKL2"/>
    <cellWatch r="RKM2"/>
    <cellWatch r="RKN2"/>
    <cellWatch r="RKO2"/>
    <cellWatch r="RKP2"/>
    <cellWatch r="RKQ2"/>
    <cellWatch r="RKR2"/>
    <cellWatch r="RKS2"/>
    <cellWatch r="RKT2"/>
    <cellWatch r="RKU2"/>
    <cellWatch r="RKV2"/>
    <cellWatch r="RKW2"/>
    <cellWatch r="RKX2"/>
    <cellWatch r="RKY2"/>
    <cellWatch r="RKZ2"/>
    <cellWatch r="RLA2"/>
    <cellWatch r="RLB2"/>
    <cellWatch r="RLC2"/>
    <cellWatch r="RLD2"/>
    <cellWatch r="RLE2"/>
    <cellWatch r="RLF2"/>
    <cellWatch r="RLG2"/>
    <cellWatch r="RLH2"/>
    <cellWatch r="RLI2"/>
    <cellWatch r="RLJ2"/>
    <cellWatch r="RLK2"/>
    <cellWatch r="RLL2"/>
    <cellWatch r="RLM2"/>
    <cellWatch r="RLN2"/>
    <cellWatch r="RLO2"/>
    <cellWatch r="RLP2"/>
    <cellWatch r="RLQ2"/>
    <cellWatch r="RLR2"/>
    <cellWatch r="RLS2"/>
    <cellWatch r="RLT2"/>
    <cellWatch r="RLU2"/>
    <cellWatch r="RLV2"/>
    <cellWatch r="RLW2"/>
    <cellWatch r="RLX2"/>
    <cellWatch r="RLY2"/>
    <cellWatch r="RLZ2"/>
    <cellWatch r="RMA2"/>
    <cellWatch r="RMB2"/>
    <cellWatch r="RMC2"/>
    <cellWatch r="RMD2"/>
    <cellWatch r="RME2"/>
    <cellWatch r="RMF2"/>
    <cellWatch r="RMG2"/>
    <cellWatch r="RMH2"/>
    <cellWatch r="RMI2"/>
    <cellWatch r="RMJ2"/>
    <cellWatch r="RMK2"/>
    <cellWatch r="RML2"/>
    <cellWatch r="RMM2"/>
    <cellWatch r="RMN2"/>
    <cellWatch r="RMO2"/>
    <cellWatch r="RMP2"/>
    <cellWatch r="RMQ2"/>
    <cellWatch r="RMR2"/>
    <cellWatch r="RMS2"/>
    <cellWatch r="RMT2"/>
    <cellWatch r="RMU2"/>
    <cellWatch r="RMV2"/>
    <cellWatch r="RMW2"/>
    <cellWatch r="RMX2"/>
    <cellWatch r="RMY2"/>
    <cellWatch r="RMZ2"/>
    <cellWatch r="RNA2"/>
    <cellWatch r="RNB2"/>
    <cellWatch r="RNC2"/>
    <cellWatch r="RND2"/>
    <cellWatch r="RNE2"/>
    <cellWatch r="RNF2"/>
    <cellWatch r="RNG2"/>
    <cellWatch r="RNH2"/>
    <cellWatch r="RNI2"/>
    <cellWatch r="RNJ2"/>
    <cellWatch r="RNK2"/>
    <cellWatch r="RNL2"/>
    <cellWatch r="RNM2"/>
    <cellWatch r="RNN2"/>
    <cellWatch r="RNO2"/>
    <cellWatch r="RNP2"/>
    <cellWatch r="RNQ2"/>
    <cellWatch r="RNR2"/>
    <cellWatch r="RNS2"/>
    <cellWatch r="RNT2"/>
    <cellWatch r="RNU2"/>
    <cellWatch r="RNV2"/>
    <cellWatch r="RNW2"/>
    <cellWatch r="RNX2"/>
    <cellWatch r="RNY2"/>
    <cellWatch r="RNZ2"/>
    <cellWatch r="ROA2"/>
    <cellWatch r="ROB2"/>
    <cellWatch r="ROC2"/>
    <cellWatch r="ROD2"/>
    <cellWatch r="ROE2"/>
    <cellWatch r="ROF2"/>
    <cellWatch r="ROG2"/>
    <cellWatch r="ROH2"/>
    <cellWatch r="ROI2"/>
    <cellWatch r="ROJ2"/>
    <cellWatch r="ROK2"/>
    <cellWatch r="ROL2"/>
    <cellWatch r="ROM2"/>
    <cellWatch r="RON2"/>
    <cellWatch r="ROO2"/>
    <cellWatch r="ROP2"/>
    <cellWatch r="ROQ2"/>
    <cellWatch r="ROR2"/>
    <cellWatch r="ROS2"/>
    <cellWatch r="ROT2"/>
    <cellWatch r="ROU2"/>
    <cellWatch r="ROV2"/>
    <cellWatch r="ROW2"/>
    <cellWatch r="ROX2"/>
    <cellWatch r="ROY2"/>
    <cellWatch r="ROZ2"/>
    <cellWatch r="RPA2"/>
    <cellWatch r="RPB2"/>
    <cellWatch r="RPC2"/>
    <cellWatch r="RPD2"/>
    <cellWatch r="RPE2"/>
    <cellWatch r="RPF2"/>
    <cellWatch r="RPG2"/>
    <cellWatch r="RPH2"/>
    <cellWatch r="RPI2"/>
    <cellWatch r="RPJ2"/>
    <cellWatch r="RPK2"/>
    <cellWatch r="RPL2"/>
    <cellWatch r="RPM2"/>
    <cellWatch r="RPN2"/>
    <cellWatch r="RPO2"/>
    <cellWatch r="RPP2"/>
    <cellWatch r="RPQ2"/>
    <cellWatch r="RPR2"/>
    <cellWatch r="RPS2"/>
    <cellWatch r="RPT2"/>
    <cellWatch r="RPU2"/>
    <cellWatch r="RPV2"/>
    <cellWatch r="RPW2"/>
    <cellWatch r="RPX2"/>
    <cellWatch r="RPY2"/>
    <cellWatch r="RPZ2"/>
    <cellWatch r="RQA2"/>
    <cellWatch r="RQB2"/>
    <cellWatch r="RQC2"/>
    <cellWatch r="RQD2"/>
    <cellWatch r="RQE2"/>
    <cellWatch r="RQF2"/>
    <cellWatch r="RQG2"/>
    <cellWatch r="RQH2"/>
    <cellWatch r="RQI2"/>
    <cellWatch r="RQJ2"/>
    <cellWatch r="RQK2"/>
    <cellWatch r="RQL2"/>
    <cellWatch r="RQM2"/>
    <cellWatch r="RQN2"/>
    <cellWatch r="RQO2"/>
    <cellWatch r="RQP2"/>
    <cellWatch r="RQQ2"/>
    <cellWatch r="RQR2"/>
    <cellWatch r="RQS2"/>
    <cellWatch r="RQT2"/>
    <cellWatch r="RQU2"/>
    <cellWatch r="RQV2"/>
    <cellWatch r="RQW2"/>
    <cellWatch r="RQX2"/>
    <cellWatch r="RQY2"/>
    <cellWatch r="RQZ2"/>
    <cellWatch r="RRA2"/>
    <cellWatch r="RRB2"/>
    <cellWatch r="RRC2"/>
    <cellWatch r="RRD2"/>
    <cellWatch r="RRE2"/>
    <cellWatch r="RRF2"/>
    <cellWatch r="RRG2"/>
    <cellWatch r="RRH2"/>
    <cellWatch r="RRI2"/>
    <cellWatch r="RRJ2"/>
    <cellWatch r="RRK2"/>
    <cellWatch r="RRL2"/>
    <cellWatch r="RRM2"/>
    <cellWatch r="RRN2"/>
    <cellWatch r="RRO2"/>
    <cellWatch r="RRP2"/>
    <cellWatch r="RRQ2"/>
    <cellWatch r="RRR2"/>
    <cellWatch r="RRS2"/>
    <cellWatch r="RRT2"/>
    <cellWatch r="RRU2"/>
    <cellWatch r="RRV2"/>
    <cellWatch r="RRW2"/>
    <cellWatch r="RRX2"/>
    <cellWatch r="RRY2"/>
    <cellWatch r="RRZ2"/>
    <cellWatch r="RSA2"/>
    <cellWatch r="RSB2"/>
    <cellWatch r="RSC2"/>
    <cellWatch r="RSD2"/>
    <cellWatch r="RSE2"/>
    <cellWatch r="RSF2"/>
    <cellWatch r="RSG2"/>
    <cellWatch r="RSH2"/>
    <cellWatch r="RSI2"/>
    <cellWatch r="RSJ2"/>
    <cellWatch r="RSK2"/>
    <cellWatch r="RSL2"/>
    <cellWatch r="RSM2"/>
    <cellWatch r="RSN2"/>
    <cellWatch r="RSO2"/>
    <cellWatch r="RSP2"/>
    <cellWatch r="RSQ2"/>
    <cellWatch r="RSR2"/>
    <cellWatch r="RSS2"/>
    <cellWatch r="RST2"/>
    <cellWatch r="RSU2"/>
    <cellWatch r="RSV2"/>
    <cellWatch r="RSW2"/>
    <cellWatch r="RSX2"/>
    <cellWatch r="RSY2"/>
    <cellWatch r="RSZ2"/>
    <cellWatch r="RTA2"/>
    <cellWatch r="RTB2"/>
    <cellWatch r="RTC2"/>
    <cellWatch r="RTD2"/>
    <cellWatch r="RTE2"/>
    <cellWatch r="RTF2"/>
    <cellWatch r="RTG2"/>
    <cellWatch r="RTH2"/>
    <cellWatch r="RTI2"/>
    <cellWatch r="RTJ2"/>
    <cellWatch r="RTK2"/>
    <cellWatch r="RTL2"/>
    <cellWatch r="RTM2"/>
    <cellWatch r="RTN2"/>
    <cellWatch r="RTO2"/>
    <cellWatch r="RTP2"/>
    <cellWatch r="RTQ2"/>
    <cellWatch r="RTR2"/>
    <cellWatch r="RTS2"/>
    <cellWatch r="RTT2"/>
    <cellWatch r="RTU2"/>
    <cellWatch r="RTV2"/>
    <cellWatch r="RTW2"/>
    <cellWatch r="RTX2"/>
    <cellWatch r="RTY2"/>
    <cellWatch r="RTZ2"/>
    <cellWatch r="RUA2"/>
    <cellWatch r="RUB2"/>
    <cellWatch r="RUC2"/>
    <cellWatch r="RUD2"/>
    <cellWatch r="RUE2"/>
    <cellWatch r="RUF2"/>
    <cellWatch r="RUG2"/>
    <cellWatch r="RUH2"/>
    <cellWatch r="RUI2"/>
    <cellWatch r="RUJ2"/>
    <cellWatch r="RUK2"/>
    <cellWatch r="RUL2"/>
    <cellWatch r="RUM2"/>
    <cellWatch r="RUN2"/>
    <cellWatch r="RUO2"/>
    <cellWatch r="RUP2"/>
    <cellWatch r="RUQ2"/>
    <cellWatch r="RUR2"/>
    <cellWatch r="RUS2"/>
    <cellWatch r="RUT2"/>
    <cellWatch r="RUU2"/>
    <cellWatch r="RUV2"/>
    <cellWatch r="RUW2"/>
    <cellWatch r="RUX2"/>
    <cellWatch r="RUY2"/>
    <cellWatch r="RUZ2"/>
    <cellWatch r="RVA2"/>
    <cellWatch r="RVB2"/>
    <cellWatch r="RVC2"/>
    <cellWatch r="RVD2"/>
    <cellWatch r="RVE2"/>
    <cellWatch r="RVF2"/>
    <cellWatch r="RVG2"/>
    <cellWatch r="RVH2"/>
    <cellWatch r="RVI2"/>
    <cellWatch r="RVJ2"/>
    <cellWatch r="RVK2"/>
    <cellWatch r="RVL2"/>
    <cellWatch r="RVM2"/>
    <cellWatch r="RVN2"/>
    <cellWatch r="RVO2"/>
    <cellWatch r="RVP2"/>
    <cellWatch r="RVQ2"/>
    <cellWatch r="RVR2"/>
    <cellWatch r="RVS2"/>
    <cellWatch r="RVT2"/>
    <cellWatch r="RVU2"/>
    <cellWatch r="RVV2"/>
    <cellWatch r="RVW2"/>
    <cellWatch r="RVX2"/>
    <cellWatch r="RVY2"/>
    <cellWatch r="RVZ2"/>
    <cellWatch r="RWA2"/>
    <cellWatch r="RWB2"/>
    <cellWatch r="RWC2"/>
    <cellWatch r="RWD2"/>
    <cellWatch r="RWE2"/>
    <cellWatch r="RWF2"/>
    <cellWatch r="RWG2"/>
    <cellWatch r="RWH2"/>
    <cellWatch r="RWI2"/>
    <cellWatch r="RWJ2"/>
    <cellWatch r="RWK2"/>
    <cellWatch r="RWL2"/>
    <cellWatch r="RWM2"/>
    <cellWatch r="RWN2"/>
    <cellWatch r="RWO2"/>
    <cellWatch r="RWP2"/>
    <cellWatch r="RWQ2"/>
    <cellWatch r="RWR2"/>
    <cellWatch r="RWS2"/>
    <cellWatch r="RWT2"/>
    <cellWatch r="RWU2"/>
    <cellWatch r="RWV2"/>
    <cellWatch r="RWW2"/>
    <cellWatch r="RWX2"/>
    <cellWatch r="RWY2"/>
    <cellWatch r="RWZ2"/>
    <cellWatch r="RXA2"/>
    <cellWatch r="RXB2"/>
    <cellWatch r="RXC2"/>
    <cellWatch r="RXD2"/>
    <cellWatch r="RXE2"/>
    <cellWatch r="RXF2"/>
    <cellWatch r="RXG2"/>
    <cellWatch r="RXH2"/>
    <cellWatch r="RXI2"/>
    <cellWatch r="RXJ2"/>
    <cellWatch r="RXK2"/>
    <cellWatch r="RXL2"/>
    <cellWatch r="RXM2"/>
    <cellWatch r="RXN2"/>
    <cellWatch r="RXO2"/>
    <cellWatch r="RXP2"/>
    <cellWatch r="RXQ2"/>
    <cellWatch r="RXR2"/>
    <cellWatch r="RXS2"/>
    <cellWatch r="RXT2"/>
    <cellWatch r="RXU2"/>
    <cellWatch r="RXV2"/>
    <cellWatch r="RXW2"/>
    <cellWatch r="RXX2"/>
    <cellWatch r="RXY2"/>
    <cellWatch r="RXZ2"/>
    <cellWatch r="RYA2"/>
    <cellWatch r="RYB2"/>
    <cellWatch r="RYC2"/>
    <cellWatch r="RYD2"/>
    <cellWatch r="RYE2"/>
    <cellWatch r="RYF2"/>
    <cellWatch r="RYG2"/>
    <cellWatch r="RYH2"/>
    <cellWatch r="RYI2"/>
    <cellWatch r="RYJ2"/>
    <cellWatch r="RYK2"/>
    <cellWatch r="RYL2"/>
    <cellWatch r="RYM2"/>
    <cellWatch r="RYN2"/>
    <cellWatch r="RYO2"/>
    <cellWatch r="RYP2"/>
    <cellWatch r="RYQ2"/>
    <cellWatch r="RYR2"/>
    <cellWatch r="RYS2"/>
    <cellWatch r="RYT2"/>
    <cellWatch r="RYU2"/>
    <cellWatch r="RYV2"/>
    <cellWatch r="RYW2"/>
    <cellWatch r="RYX2"/>
    <cellWatch r="RYY2"/>
    <cellWatch r="RYZ2"/>
    <cellWatch r="RZA2"/>
    <cellWatch r="RZB2"/>
    <cellWatch r="RZC2"/>
    <cellWatch r="RZD2"/>
    <cellWatch r="RZE2"/>
    <cellWatch r="RZF2"/>
    <cellWatch r="RZG2"/>
    <cellWatch r="RZH2"/>
    <cellWatch r="RZI2"/>
    <cellWatch r="RZJ2"/>
    <cellWatch r="RZK2"/>
    <cellWatch r="RZL2"/>
    <cellWatch r="RZM2"/>
    <cellWatch r="RZN2"/>
    <cellWatch r="RZO2"/>
    <cellWatch r="RZP2"/>
    <cellWatch r="RZQ2"/>
    <cellWatch r="RZR2"/>
    <cellWatch r="RZS2"/>
    <cellWatch r="RZT2"/>
    <cellWatch r="RZU2"/>
    <cellWatch r="RZV2"/>
    <cellWatch r="RZW2"/>
    <cellWatch r="RZX2"/>
    <cellWatch r="RZY2"/>
    <cellWatch r="RZZ2"/>
    <cellWatch r="SAA2"/>
    <cellWatch r="SAB2"/>
    <cellWatch r="SAC2"/>
    <cellWatch r="SAD2"/>
    <cellWatch r="SAE2"/>
    <cellWatch r="SAF2"/>
    <cellWatch r="SAG2"/>
    <cellWatch r="SAH2"/>
    <cellWatch r="SAI2"/>
    <cellWatch r="SAJ2"/>
    <cellWatch r="SAK2"/>
    <cellWatch r="SAL2"/>
    <cellWatch r="SAM2"/>
    <cellWatch r="SAN2"/>
    <cellWatch r="SAO2"/>
    <cellWatch r="SAP2"/>
    <cellWatch r="SAQ2"/>
    <cellWatch r="SAR2"/>
    <cellWatch r="SAS2"/>
    <cellWatch r="SAT2"/>
    <cellWatch r="SAU2"/>
    <cellWatch r="SAV2"/>
    <cellWatch r="SAW2"/>
    <cellWatch r="SAX2"/>
    <cellWatch r="SAY2"/>
    <cellWatch r="SAZ2"/>
    <cellWatch r="SBA2"/>
    <cellWatch r="SBB2"/>
    <cellWatch r="SBC2"/>
    <cellWatch r="SBD2"/>
    <cellWatch r="SBE2"/>
    <cellWatch r="SBF2"/>
    <cellWatch r="SBG2"/>
    <cellWatch r="SBH2"/>
    <cellWatch r="SBI2"/>
    <cellWatch r="SBJ2"/>
    <cellWatch r="SBK2"/>
    <cellWatch r="SBL2"/>
    <cellWatch r="SBM2"/>
    <cellWatch r="SBN2"/>
    <cellWatch r="SBO2"/>
    <cellWatch r="SBP2"/>
    <cellWatch r="SBQ2"/>
    <cellWatch r="SBR2"/>
    <cellWatch r="SBS2"/>
    <cellWatch r="SBT2"/>
    <cellWatch r="SBU2"/>
    <cellWatch r="SBV2"/>
    <cellWatch r="SBW2"/>
    <cellWatch r="SBX2"/>
    <cellWatch r="SBY2"/>
    <cellWatch r="SBZ2"/>
    <cellWatch r="SCA2"/>
    <cellWatch r="SCB2"/>
    <cellWatch r="SCC2"/>
    <cellWatch r="SCD2"/>
    <cellWatch r="SCE2"/>
    <cellWatch r="SCF2"/>
    <cellWatch r="SCG2"/>
    <cellWatch r="SCH2"/>
    <cellWatch r="SCI2"/>
    <cellWatch r="SCJ2"/>
    <cellWatch r="SCK2"/>
    <cellWatch r="SCL2"/>
    <cellWatch r="SCM2"/>
    <cellWatch r="SCN2"/>
    <cellWatch r="SCO2"/>
    <cellWatch r="SCP2"/>
    <cellWatch r="SCQ2"/>
    <cellWatch r="SCR2"/>
    <cellWatch r="SCS2"/>
    <cellWatch r="SCT2"/>
    <cellWatch r="SCU2"/>
    <cellWatch r="SCV2"/>
    <cellWatch r="SCW2"/>
    <cellWatch r="SCX2"/>
    <cellWatch r="SCY2"/>
    <cellWatch r="SCZ2"/>
    <cellWatch r="SDA2"/>
    <cellWatch r="SDB2"/>
    <cellWatch r="SDC2"/>
    <cellWatch r="SDD2"/>
    <cellWatch r="SDE2"/>
    <cellWatch r="SDF2"/>
    <cellWatch r="SDG2"/>
    <cellWatch r="SDH2"/>
    <cellWatch r="SDI2"/>
    <cellWatch r="SDJ2"/>
    <cellWatch r="SDK2"/>
    <cellWatch r="SDL2"/>
    <cellWatch r="SDM2"/>
    <cellWatch r="SDN2"/>
    <cellWatch r="SDO2"/>
    <cellWatch r="SDP2"/>
    <cellWatch r="SDQ2"/>
    <cellWatch r="SDR2"/>
    <cellWatch r="SDS2"/>
    <cellWatch r="SDT2"/>
    <cellWatch r="SDU2"/>
    <cellWatch r="SDV2"/>
    <cellWatch r="SDW2"/>
    <cellWatch r="SDX2"/>
    <cellWatch r="SDY2"/>
    <cellWatch r="SDZ2"/>
    <cellWatch r="SEA2"/>
    <cellWatch r="SEB2"/>
    <cellWatch r="SEC2"/>
    <cellWatch r="SED2"/>
    <cellWatch r="SEE2"/>
    <cellWatch r="SEF2"/>
    <cellWatch r="SEG2"/>
    <cellWatch r="SEH2"/>
    <cellWatch r="SEI2"/>
    <cellWatch r="SEJ2"/>
    <cellWatch r="SEK2"/>
    <cellWatch r="SEL2"/>
    <cellWatch r="SEM2"/>
    <cellWatch r="SEN2"/>
    <cellWatch r="SEO2"/>
    <cellWatch r="SEP2"/>
    <cellWatch r="SEQ2"/>
    <cellWatch r="SER2"/>
    <cellWatch r="SES2"/>
    <cellWatch r="SET2"/>
    <cellWatch r="SEU2"/>
    <cellWatch r="SEV2"/>
    <cellWatch r="SEW2"/>
    <cellWatch r="SEX2"/>
    <cellWatch r="SEY2"/>
    <cellWatch r="SEZ2"/>
    <cellWatch r="SFA2"/>
    <cellWatch r="SFB2"/>
    <cellWatch r="SFC2"/>
    <cellWatch r="SFD2"/>
    <cellWatch r="SFE2"/>
    <cellWatch r="SFF2"/>
    <cellWatch r="SFG2"/>
    <cellWatch r="SFH2"/>
    <cellWatch r="SFI2"/>
    <cellWatch r="SFJ2"/>
    <cellWatch r="SFK2"/>
    <cellWatch r="SFL2"/>
    <cellWatch r="SFM2"/>
    <cellWatch r="SFN2"/>
    <cellWatch r="SFO2"/>
    <cellWatch r="SFP2"/>
    <cellWatch r="SFQ2"/>
    <cellWatch r="SFR2"/>
    <cellWatch r="SFS2"/>
    <cellWatch r="SFT2"/>
    <cellWatch r="SFU2"/>
    <cellWatch r="SFV2"/>
    <cellWatch r="SFW2"/>
    <cellWatch r="SFX2"/>
    <cellWatch r="SFY2"/>
    <cellWatch r="SFZ2"/>
    <cellWatch r="SGA2"/>
    <cellWatch r="SGB2"/>
    <cellWatch r="SGC2"/>
    <cellWatch r="SGD2"/>
    <cellWatch r="SGE2"/>
    <cellWatch r="SGF2"/>
    <cellWatch r="SGG2"/>
    <cellWatch r="SGH2"/>
    <cellWatch r="SGI2"/>
    <cellWatch r="SGJ2"/>
    <cellWatch r="SGK2"/>
    <cellWatch r="SGL2"/>
    <cellWatch r="SGM2"/>
    <cellWatch r="SGN2"/>
    <cellWatch r="SGO2"/>
    <cellWatch r="SGP2"/>
    <cellWatch r="SGQ2"/>
    <cellWatch r="SGR2"/>
    <cellWatch r="SGS2"/>
    <cellWatch r="SGT2"/>
    <cellWatch r="SGU2"/>
    <cellWatch r="SGV2"/>
    <cellWatch r="SGW2"/>
    <cellWatch r="SGX2"/>
    <cellWatch r="SGY2"/>
    <cellWatch r="SGZ2"/>
    <cellWatch r="SHA2"/>
    <cellWatch r="SHB2"/>
    <cellWatch r="SHC2"/>
    <cellWatch r="SHD2"/>
    <cellWatch r="SHE2"/>
    <cellWatch r="SHF2"/>
    <cellWatch r="SHG2"/>
    <cellWatch r="SHH2"/>
    <cellWatch r="SHI2"/>
    <cellWatch r="SHJ2"/>
    <cellWatch r="SHK2"/>
    <cellWatch r="SHL2"/>
    <cellWatch r="SHM2"/>
    <cellWatch r="SHN2"/>
    <cellWatch r="SHO2"/>
    <cellWatch r="SHP2"/>
    <cellWatch r="SHQ2"/>
    <cellWatch r="SHR2"/>
    <cellWatch r="SHS2"/>
    <cellWatch r="SHT2"/>
    <cellWatch r="SHU2"/>
    <cellWatch r="SHV2"/>
    <cellWatch r="SHW2"/>
    <cellWatch r="SHX2"/>
    <cellWatch r="SHY2"/>
    <cellWatch r="SHZ2"/>
    <cellWatch r="SIA2"/>
    <cellWatch r="SIB2"/>
    <cellWatch r="SIC2"/>
    <cellWatch r="SID2"/>
    <cellWatch r="SIE2"/>
    <cellWatch r="SIF2"/>
    <cellWatch r="SIG2"/>
    <cellWatch r="SIH2"/>
    <cellWatch r="SII2"/>
    <cellWatch r="SIJ2"/>
    <cellWatch r="SIK2"/>
    <cellWatch r="SIL2"/>
    <cellWatch r="SIM2"/>
    <cellWatch r="SIN2"/>
    <cellWatch r="SIO2"/>
    <cellWatch r="SIP2"/>
    <cellWatch r="SIQ2"/>
    <cellWatch r="SIR2"/>
    <cellWatch r="SIS2"/>
    <cellWatch r="SIT2"/>
    <cellWatch r="SIU2"/>
    <cellWatch r="SIV2"/>
    <cellWatch r="SIW2"/>
    <cellWatch r="SIX2"/>
    <cellWatch r="SIY2"/>
    <cellWatch r="SIZ2"/>
    <cellWatch r="SJA2"/>
    <cellWatch r="SJB2"/>
    <cellWatch r="SJC2"/>
    <cellWatch r="SJD2"/>
    <cellWatch r="SJE2"/>
    <cellWatch r="SJF2"/>
    <cellWatch r="SJG2"/>
    <cellWatch r="SJH2"/>
    <cellWatch r="SJI2"/>
    <cellWatch r="SJJ2"/>
    <cellWatch r="SJK2"/>
    <cellWatch r="SJL2"/>
    <cellWatch r="SJM2"/>
    <cellWatch r="SJN2"/>
    <cellWatch r="SJO2"/>
    <cellWatch r="SJP2"/>
    <cellWatch r="SJQ2"/>
    <cellWatch r="SJR2"/>
    <cellWatch r="SJS2"/>
    <cellWatch r="SJT2"/>
    <cellWatch r="SJU2"/>
    <cellWatch r="SJV2"/>
    <cellWatch r="SJW2"/>
    <cellWatch r="SJX2"/>
    <cellWatch r="SJY2"/>
    <cellWatch r="SJZ2"/>
    <cellWatch r="SKA2"/>
    <cellWatch r="SKB2"/>
    <cellWatch r="SKC2"/>
    <cellWatch r="SKD2"/>
    <cellWatch r="SKE2"/>
    <cellWatch r="SKF2"/>
    <cellWatch r="SKG2"/>
    <cellWatch r="SKH2"/>
    <cellWatch r="SKI2"/>
    <cellWatch r="SKJ2"/>
    <cellWatch r="SKK2"/>
    <cellWatch r="SKL2"/>
    <cellWatch r="SKM2"/>
    <cellWatch r="SKN2"/>
    <cellWatch r="SKO2"/>
    <cellWatch r="SKP2"/>
    <cellWatch r="SKQ2"/>
    <cellWatch r="SKR2"/>
    <cellWatch r="SKS2"/>
    <cellWatch r="SKT2"/>
    <cellWatch r="SKU2"/>
    <cellWatch r="SKV2"/>
    <cellWatch r="SKW2"/>
    <cellWatch r="SKX2"/>
    <cellWatch r="SKY2"/>
    <cellWatch r="SKZ2"/>
    <cellWatch r="SLA2"/>
    <cellWatch r="SLB2"/>
    <cellWatch r="SLC2"/>
    <cellWatch r="SLD2"/>
    <cellWatch r="SLE2"/>
    <cellWatch r="SLF2"/>
    <cellWatch r="SLG2"/>
    <cellWatch r="SLH2"/>
    <cellWatch r="SLI2"/>
    <cellWatch r="SLJ2"/>
    <cellWatch r="SLK2"/>
    <cellWatch r="SLL2"/>
    <cellWatch r="SLM2"/>
    <cellWatch r="SLN2"/>
    <cellWatch r="SLO2"/>
    <cellWatch r="SLP2"/>
    <cellWatch r="SLQ2"/>
    <cellWatch r="SLR2"/>
    <cellWatch r="SLS2"/>
    <cellWatch r="SLT2"/>
    <cellWatch r="SLU2"/>
    <cellWatch r="SLV2"/>
    <cellWatch r="SLW2"/>
    <cellWatch r="SLX2"/>
    <cellWatch r="SLY2"/>
    <cellWatch r="SLZ2"/>
    <cellWatch r="SMA2"/>
    <cellWatch r="SMB2"/>
    <cellWatch r="SMC2"/>
    <cellWatch r="SMD2"/>
    <cellWatch r="SME2"/>
    <cellWatch r="SMF2"/>
    <cellWatch r="SMG2"/>
    <cellWatch r="SMH2"/>
    <cellWatch r="SMI2"/>
    <cellWatch r="SMJ2"/>
    <cellWatch r="SMK2"/>
    <cellWatch r="SML2"/>
    <cellWatch r="SMM2"/>
    <cellWatch r="SMN2"/>
    <cellWatch r="SMO2"/>
    <cellWatch r="SMP2"/>
    <cellWatch r="SMQ2"/>
    <cellWatch r="SMR2"/>
    <cellWatch r="SMS2"/>
    <cellWatch r="SMT2"/>
    <cellWatch r="SMU2"/>
    <cellWatch r="SMV2"/>
    <cellWatch r="SMW2"/>
    <cellWatch r="SMX2"/>
    <cellWatch r="SMY2"/>
    <cellWatch r="SMZ2"/>
    <cellWatch r="SNA2"/>
    <cellWatch r="SNB2"/>
    <cellWatch r="SNC2"/>
    <cellWatch r="SND2"/>
    <cellWatch r="SNE2"/>
    <cellWatch r="SNF2"/>
    <cellWatch r="SNG2"/>
    <cellWatch r="SNH2"/>
    <cellWatch r="SNI2"/>
    <cellWatch r="SNJ2"/>
    <cellWatch r="SNK2"/>
    <cellWatch r="SNL2"/>
    <cellWatch r="SNM2"/>
    <cellWatch r="SNN2"/>
    <cellWatch r="SNO2"/>
    <cellWatch r="SNP2"/>
    <cellWatch r="SNQ2"/>
    <cellWatch r="SNR2"/>
    <cellWatch r="SNS2"/>
    <cellWatch r="SNT2"/>
    <cellWatch r="SNU2"/>
    <cellWatch r="SNV2"/>
    <cellWatch r="SNW2"/>
    <cellWatch r="SNX2"/>
    <cellWatch r="SNY2"/>
    <cellWatch r="SNZ2"/>
    <cellWatch r="SOA2"/>
    <cellWatch r="SOB2"/>
    <cellWatch r="SOC2"/>
    <cellWatch r="SOD2"/>
    <cellWatch r="SOE2"/>
    <cellWatch r="SOF2"/>
    <cellWatch r="SOG2"/>
    <cellWatch r="SOH2"/>
    <cellWatch r="SOI2"/>
    <cellWatch r="SOJ2"/>
    <cellWatch r="SOK2"/>
    <cellWatch r="SOL2"/>
    <cellWatch r="SOM2"/>
    <cellWatch r="SON2"/>
    <cellWatch r="SOO2"/>
    <cellWatch r="SOP2"/>
    <cellWatch r="SOQ2"/>
    <cellWatch r="SOR2"/>
    <cellWatch r="SOS2"/>
    <cellWatch r="SOT2"/>
    <cellWatch r="SOU2"/>
    <cellWatch r="SOV2"/>
    <cellWatch r="SOW2"/>
    <cellWatch r="SOX2"/>
    <cellWatch r="SOY2"/>
    <cellWatch r="SOZ2"/>
    <cellWatch r="SPA2"/>
    <cellWatch r="SPB2"/>
    <cellWatch r="SPC2"/>
    <cellWatch r="SPD2"/>
    <cellWatch r="SPE2"/>
    <cellWatch r="SPF2"/>
    <cellWatch r="SPG2"/>
    <cellWatch r="SPH2"/>
    <cellWatch r="SPI2"/>
    <cellWatch r="SPJ2"/>
    <cellWatch r="SPK2"/>
    <cellWatch r="SPL2"/>
    <cellWatch r="SPM2"/>
    <cellWatch r="SPN2"/>
    <cellWatch r="SPO2"/>
    <cellWatch r="SPP2"/>
    <cellWatch r="SPQ2"/>
    <cellWatch r="SPR2"/>
    <cellWatch r="SPS2"/>
    <cellWatch r="SPT2"/>
    <cellWatch r="SPU2"/>
    <cellWatch r="SPV2"/>
    <cellWatch r="SPW2"/>
    <cellWatch r="SPX2"/>
    <cellWatch r="SPY2"/>
    <cellWatch r="SPZ2"/>
    <cellWatch r="SQA2"/>
    <cellWatch r="SQB2"/>
    <cellWatch r="SQC2"/>
    <cellWatch r="SQD2"/>
    <cellWatch r="SQE2"/>
    <cellWatch r="SQF2"/>
    <cellWatch r="SQG2"/>
    <cellWatch r="SQH2"/>
    <cellWatch r="SQI2"/>
    <cellWatch r="SQJ2"/>
    <cellWatch r="SQK2"/>
    <cellWatch r="SQL2"/>
    <cellWatch r="SQM2"/>
    <cellWatch r="SQN2"/>
    <cellWatch r="SQO2"/>
    <cellWatch r="SQP2"/>
    <cellWatch r="SQQ2"/>
    <cellWatch r="SQR2"/>
    <cellWatch r="SQS2"/>
    <cellWatch r="SQT2"/>
    <cellWatch r="SQU2"/>
    <cellWatch r="SQV2"/>
    <cellWatch r="SQW2"/>
    <cellWatch r="SQX2"/>
    <cellWatch r="SQY2"/>
    <cellWatch r="SQZ2"/>
    <cellWatch r="SRA2"/>
    <cellWatch r="SRB2"/>
    <cellWatch r="SRC2"/>
    <cellWatch r="SRD2"/>
    <cellWatch r="SRE2"/>
    <cellWatch r="SRF2"/>
    <cellWatch r="SRG2"/>
    <cellWatch r="SRH2"/>
    <cellWatch r="SRI2"/>
    <cellWatch r="SRJ2"/>
    <cellWatch r="SRK2"/>
    <cellWatch r="SRL2"/>
    <cellWatch r="SRM2"/>
    <cellWatch r="SRN2"/>
    <cellWatch r="SRO2"/>
    <cellWatch r="SRP2"/>
    <cellWatch r="SRQ2"/>
    <cellWatch r="SRR2"/>
    <cellWatch r="SRS2"/>
    <cellWatch r="SRT2"/>
    <cellWatch r="SRU2"/>
    <cellWatch r="SRV2"/>
    <cellWatch r="SRW2"/>
    <cellWatch r="SRX2"/>
    <cellWatch r="SRY2"/>
    <cellWatch r="SRZ2"/>
    <cellWatch r="SSA2"/>
    <cellWatch r="SSB2"/>
    <cellWatch r="SSC2"/>
    <cellWatch r="SSD2"/>
    <cellWatch r="SSE2"/>
    <cellWatch r="SSF2"/>
    <cellWatch r="SSG2"/>
    <cellWatch r="SSH2"/>
    <cellWatch r="SSI2"/>
    <cellWatch r="SSJ2"/>
    <cellWatch r="SSK2"/>
    <cellWatch r="SSL2"/>
    <cellWatch r="SSM2"/>
    <cellWatch r="SSN2"/>
    <cellWatch r="SSO2"/>
    <cellWatch r="SSP2"/>
    <cellWatch r="SSQ2"/>
    <cellWatch r="SSR2"/>
    <cellWatch r="SSS2"/>
    <cellWatch r="SST2"/>
    <cellWatch r="SSU2"/>
    <cellWatch r="SSV2"/>
    <cellWatch r="SSW2"/>
    <cellWatch r="SSX2"/>
    <cellWatch r="SSY2"/>
    <cellWatch r="SSZ2"/>
    <cellWatch r="STA2"/>
    <cellWatch r="STB2"/>
    <cellWatch r="STC2"/>
    <cellWatch r="STD2"/>
    <cellWatch r="STE2"/>
    <cellWatch r="STF2"/>
    <cellWatch r="STG2"/>
    <cellWatch r="STH2"/>
    <cellWatch r="STI2"/>
    <cellWatch r="STJ2"/>
    <cellWatch r="STK2"/>
    <cellWatch r="STL2"/>
    <cellWatch r="STM2"/>
    <cellWatch r="STN2"/>
    <cellWatch r="STO2"/>
    <cellWatch r="STP2"/>
    <cellWatch r="STQ2"/>
    <cellWatch r="STR2"/>
    <cellWatch r="STS2"/>
    <cellWatch r="STT2"/>
    <cellWatch r="STU2"/>
    <cellWatch r="STV2"/>
    <cellWatch r="STW2"/>
    <cellWatch r="STX2"/>
    <cellWatch r="STY2"/>
    <cellWatch r="STZ2"/>
    <cellWatch r="SUA2"/>
    <cellWatch r="SUB2"/>
    <cellWatch r="SUC2"/>
    <cellWatch r="SUD2"/>
    <cellWatch r="SUE2"/>
    <cellWatch r="SUF2"/>
    <cellWatch r="SUG2"/>
    <cellWatch r="SUH2"/>
    <cellWatch r="SUI2"/>
    <cellWatch r="SUJ2"/>
    <cellWatch r="SUK2"/>
    <cellWatch r="SUL2"/>
    <cellWatch r="SUM2"/>
    <cellWatch r="SUN2"/>
    <cellWatch r="SUO2"/>
    <cellWatch r="SUP2"/>
    <cellWatch r="SUQ2"/>
    <cellWatch r="SUR2"/>
    <cellWatch r="SUS2"/>
    <cellWatch r="SUT2"/>
    <cellWatch r="SUU2"/>
    <cellWatch r="SUV2"/>
    <cellWatch r="SUW2"/>
    <cellWatch r="SUX2"/>
    <cellWatch r="SUY2"/>
    <cellWatch r="SUZ2"/>
    <cellWatch r="SVA2"/>
    <cellWatch r="SVB2"/>
    <cellWatch r="SVC2"/>
    <cellWatch r="SVD2"/>
    <cellWatch r="SVE2"/>
    <cellWatch r="SVF2"/>
    <cellWatch r="SVG2"/>
    <cellWatch r="SVH2"/>
    <cellWatch r="SVI2"/>
    <cellWatch r="SVJ2"/>
    <cellWatch r="SVK2"/>
    <cellWatch r="SVL2"/>
    <cellWatch r="SVM2"/>
    <cellWatch r="SVN2"/>
    <cellWatch r="SVO2"/>
    <cellWatch r="SVP2"/>
    <cellWatch r="SVQ2"/>
    <cellWatch r="SVR2"/>
    <cellWatch r="SVS2"/>
    <cellWatch r="SVT2"/>
    <cellWatch r="SVU2"/>
    <cellWatch r="SVV2"/>
    <cellWatch r="SVW2"/>
    <cellWatch r="SVX2"/>
    <cellWatch r="SVY2"/>
    <cellWatch r="SVZ2"/>
    <cellWatch r="SWA2"/>
    <cellWatch r="SWB2"/>
    <cellWatch r="SWC2"/>
    <cellWatch r="SWD2"/>
    <cellWatch r="SWE2"/>
    <cellWatch r="SWF2"/>
    <cellWatch r="SWG2"/>
    <cellWatch r="SWH2"/>
    <cellWatch r="SWI2"/>
    <cellWatch r="SWJ2"/>
    <cellWatch r="SWK2"/>
    <cellWatch r="SWL2"/>
    <cellWatch r="SWM2"/>
    <cellWatch r="SWN2"/>
    <cellWatch r="SWO2"/>
    <cellWatch r="SWP2"/>
    <cellWatch r="SWQ2"/>
    <cellWatch r="SWR2"/>
    <cellWatch r="SWS2"/>
    <cellWatch r="SWT2"/>
    <cellWatch r="SWU2"/>
    <cellWatch r="SWV2"/>
    <cellWatch r="SWW2"/>
    <cellWatch r="SWX2"/>
    <cellWatch r="SWY2"/>
    <cellWatch r="SWZ2"/>
    <cellWatch r="SXA2"/>
    <cellWatch r="SXB2"/>
    <cellWatch r="SXC2"/>
    <cellWatch r="SXD2"/>
    <cellWatch r="SXE2"/>
    <cellWatch r="SXF2"/>
    <cellWatch r="SXG2"/>
    <cellWatch r="SXH2"/>
    <cellWatch r="SXI2"/>
    <cellWatch r="SXJ2"/>
    <cellWatch r="SXK2"/>
    <cellWatch r="SXL2"/>
    <cellWatch r="SXM2"/>
    <cellWatch r="SXN2"/>
    <cellWatch r="SXO2"/>
    <cellWatch r="SXP2"/>
    <cellWatch r="SXQ2"/>
    <cellWatch r="SXR2"/>
    <cellWatch r="SXS2"/>
    <cellWatch r="SXT2"/>
    <cellWatch r="SXU2"/>
    <cellWatch r="SXV2"/>
    <cellWatch r="SXW2"/>
    <cellWatch r="SXX2"/>
    <cellWatch r="SXY2"/>
    <cellWatch r="SXZ2"/>
    <cellWatch r="SYA2"/>
    <cellWatch r="SYB2"/>
    <cellWatch r="SYC2"/>
    <cellWatch r="SYD2"/>
    <cellWatch r="SYE2"/>
    <cellWatch r="SYF2"/>
    <cellWatch r="SYG2"/>
    <cellWatch r="SYH2"/>
    <cellWatch r="SYI2"/>
    <cellWatch r="SYJ2"/>
    <cellWatch r="SYK2"/>
    <cellWatch r="SYL2"/>
    <cellWatch r="SYM2"/>
    <cellWatch r="SYN2"/>
    <cellWatch r="SYO2"/>
    <cellWatch r="SYP2"/>
    <cellWatch r="SYQ2"/>
    <cellWatch r="SYR2"/>
    <cellWatch r="SYS2"/>
    <cellWatch r="SYT2"/>
    <cellWatch r="SYU2"/>
    <cellWatch r="SYV2"/>
    <cellWatch r="SYW2"/>
    <cellWatch r="SYX2"/>
    <cellWatch r="SYY2"/>
    <cellWatch r="SYZ2"/>
    <cellWatch r="SZA2"/>
    <cellWatch r="SZB2"/>
    <cellWatch r="SZC2"/>
    <cellWatch r="SZD2"/>
    <cellWatch r="SZE2"/>
    <cellWatch r="SZF2"/>
    <cellWatch r="SZG2"/>
    <cellWatch r="SZH2"/>
    <cellWatch r="SZI2"/>
    <cellWatch r="SZJ2"/>
    <cellWatch r="SZK2"/>
    <cellWatch r="SZL2"/>
    <cellWatch r="SZM2"/>
    <cellWatch r="SZN2"/>
    <cellWatch r="SZO2"/>
    <cellWatch r="SZP2"/>
    <cellWatch r="SZQ2"/>
    <cellWatch r="SZR2"/>
    <cellWatch r="SZS2"/>
    <cellWatch r="SZT2"/>
    <cellWatch r="SZU2"/>
    <cellWatch r="SZV2"/>
    <cellWatch r="SZW2"/>
    <cellWatch r="SZX2"/>
    <cellWatch r="SZY2"/>
    <cellWatch r="SZZ2"/>
    <cellWatch r="TAA2"/>
    <cellWatch r="TAB2"/>
    <cellWatch r="TAC2"/>
    <cellWatch r="TAD2"/>
    <cellWatch r="TAE2"/>
    <cellWatch r="TAF2"/>
    <cellWatch r="TAG2"/>
    <cellWatch r="TAH2"/>
    <cellWatch r="TAI2"/>
    <cellWatch r="TAJ2"/>
    <cellWatch r="TAK2"/>
    <cellWatch r="TAL2"/>
    <cellWatch r="TAM2"/>
    <cellWatch r="TAN2"/>
    <cellWatch r="TAO2"/>
    <cellWatch r="TAP2"/>
    <cellWatch r="TAQ2"/>
    <cellWatch r="TAR2"/>
    <cellWatch r="TAS2"/>
    <cellWatch r="TAT2"/>
    <cellWatch r="TAU2"/>
    <cellWatch r="TAV2"/>
    <cellWatch r="TAW2"/>
    <cellWatch r="TAX2"/>
    <cellWatch r="TAY2"/>
    <cellWatch r="TAZ2"/>
    <cellWatch r="TBA2"/>
    <cellWatch r="TBB2"/>
    <cellWatch r="TBC2"/>
    <cellWatch r="TBD2"/>
    <cellWatch r="TBE2"/>
    <cellWatch r="TBF2"/>
    <cellWatch r="TBG2"/>
    <cellWatch r="TBH2"/>
    <cellWatch r="TBI2"/>
    <cellWatch r="TBJ2"/>
    <cellWatch r="TBK2"/>
    <cellWatch r="TBL2"/>
    <cellWatch r="TBM2"/>
    <cellWatch r="TBN2"/>
    <cellWatch r="TBO2"/>
    <cellWatch r="TBP2"/>
    <cellWatch r="TBQ2"/>
    <cellWatch r="TBR2"/>
    <cellWatch r="TBS2"/>
    <cellWatch r="TBT2"/>
    <cellWatch r="TBU2"/>
    <cellWatch r="TBV2"/>
    <cellWatch r="TBW2"/>
    <cellWatch r="TBX2"/>
    <cellWatch r="TBY2"/>
    <cellWatch r="TBZ2"/>
    <cellWatch r="TCA2"/>
    <cellWatch r="TCB2"/>
    <cellWatch r="TCC2"/>
    <cellWatch r="TCD2"/>
    <cellWatch r="TCE2"/>
    <cellWatch r="TCF2"/>
    <cellWatch r="TCG2"/>
    <cellWatch r="TCH2"/>
    <cellWatch r="TCI2"/>
    <cellWatch r="TCJ2"/>
    <cellWatch r="TCK2"/>
    <cellWatch r="TCL2"/>
    <cellWatch r="TCM2"/>
    <cellWatch r="TCN2"/>
    <cellWatch r="TCO2"/>
    <cellWatch r="TCP2"/>
    <cellWatch r="TCQ2"/>
    <cellWatch r="TCR2"/>
    <cellWatch r="TCS2"/>
    <cellWatch r="TCT2"/>
    <cellWatch r="TCU2"/>
    <cellWatch r="TCV2"/>
    <cellWatch r="TCW2"/>
    <cellWatch r="TCX2"/>
    <cellWatch r="TCY2"/>
    <cellWatch r="TCZ2"/>
    <cellWatch r="TDA2"/>
    <cellWatch r="TDB2"/>
    <cellWatch r="TDC2"/>
    <cellWatch r="TDD2"/>
    <cellWatch r="TDE2"/>
    <cellWatch r="TDF2"/>
    <cellWatch r="TDG2"/>
    <cellWatch r="TDH2"/>
    <cellWatch r="TDI2"/>
    <cellWatch r="TDJ2"/>
    <cellWatch r="TDK2"/>
    <cellWatch r="TDL2"/>
    <cellWatch r="TDM2"/>
    <cellWatch r="TDN2"/>
    <cellWatch r="TDO2"/>
    <cellWatch r="TDP2"/>
    <cellWatch r="TDQ2"/>
    <cellWatch r="TDR2"/>
    <cellWatch r="TDS2"/>
    <cellWatch r="TDT2"/>
    <cellWatch r="TDU2"/>
    <cellWatch r="TDV2"/>
    <cellWatch r="TDW2"/>
    <cellWatch r="TDX2"/>
    <cellWatch r="TDY2"/>
    <cellWatch r="TDZ2"/>
    <cellWatch r="TEA2"/>
    <cellWatch r="TEB2"/>
    <cellWatch r="TEC2"/>
    <cellWatch r="TED2"/>
    <cellWatch r="TEE2"/>
    <cellWatch r="TEF2"/>
    <cellWatch r="TEG2"/>
    <cellWatch r="TEH2"/>
    <cellWatch r="TEI2"/>
    <cellWatch r="TEJ2"/>
    <cellWatch r="TEK2"/>
    <cellWatch r="TEL2"/>
    <cellWatch r="TEM2"/>
    <cellWatch r="TEN2"/>
    <cellWatch r="TEO2"/>
    <cellWatch r="TEP2"/>
    <cellWatch r="TEQ2"/>
    <cellWatch r="TER2"/>
    <cellWatch r="TES2"/>
    <cellWatch r="TET2"/>
    <cellWatch r="TEU2"/>
    <cellWatch r="TEV2"/>
    <cellWatch r="TEW2"/>
    <cellWatch r="TEX2"/>
    <cellWatch r="TEY2"/>
    <cellWatch r="TEZ2"/>
    <cellWatch r="TFA2"/>
    <cellWatch r="TFB2"/>
    <cellWatch r="TFC2"/>
    <cellWatch r="TFD2"/>
    <cellWatch r="TFE2"/>
    <cellWatch r="TFF2"/>
    <cellWatch r="TFG2"/>
    <cellWatch r="TFH2"/>
    <cellWatch r="TFI2"/>
    <cellWatch r="TFJ2"/>
    <cellWatch r="TFK2"/>
    <cellWatch r="TFL2"/>
    <cellWatch r="TFM2"/>
    <cellWatch r="TFN2"/>
    <cellWatch r="TFO2"/>
    <cellWatch r="TFP2"/>
    <cellWatch r="TFQ2"/>
    <cellWatch r="TFR2"/>
    <cellWatch r="TFS2"/>
    <cellWatch r="TFT2"/>
    <cellWatch r="TFU2"/>
    <cellWatch r="TFV2"/>
    <cellWatch r="TFW2"/>
    <cellWatch r="TFX2"/>
    <cellWatch r="TFY2"/>
    <cellWatch r="TFZ2"/>
    <cellWatch r="TGA2"/>
    <cellWatch r="TGB2"/>
    <cellWatch r="TGC2"/>
    <cellWatch r="TGD2"/>
    <cellWatch r="TGE2"/>
    <cellWatch r="TGF2"/>
    <cellWatch r="TGG2"/>
    <cellWatch r="TGH2"/>
    <cellWatch r="TGI2"/>
    <cellWatch r="TGJ2"/>
    <cellWatch r="TGK2"/>
    <cellWatch r="TGL2"/>
    <cellWatch r="TGM2"/>
    <cellWatch r="TGN2"/>
    <cellWatch r="TGO2"/>
    <cellWatch r="TGP2"/>
    <cellWatch r="TGQ2"/>
    <cellWatch r="TGR2"/>
    <cellWatch r="TGS2"/>
    <cellWatch r="TGT2"/>
    <cellWatch r="TGU2"/>
    <cellWatch r="TGV2"/>
    <cellWatch r="TGW2"/>
    <cellWatch r="TGX2"/>
    <cellWatch r="TGY2"/>
    <cellWatch r="TGZ2"/>
    <cellWatch r="THA2"/>
    <cellWatch r="THB2"/>
    <cellWatch r="THC2"/>
    <cellWatch r="THD2"/>
    <cellWatch r="THE2"/>
    <cellWatch r="THF2"/>
    <cellWatch r="THG2"/>
    <cellWatch r="THH2"/>
    <cellWatch r="THI2"/>
    <cellWatch r="THJ2"/>
    <cellWatch r="THK2"/>
    <cellWatch r="THL2"/>
    <cellWatch r="THM2"/>
    <cellWatch r="THN2"/>
    <cellWatch r="THO2"/>
    <cellWatch r="THP2"/>
    <cellWatch r="THQ2"/>
    <cellWatch r="THR2"/>
    <cellWatch r="THS2"/>
    <cellWatch r="THT2"/>
    <cellWatch r="THU2"/>
    <cellWatch r="THV2"/>
    <cellWatch r="THW2"/>
    <cellWatch r="THX2"/>
    <cellWatch r="THY2"/>
    <cellWatch r="THZ2"/>
    <cellWatch r="TIA2"/>
    <cellWatch r="TIB2"/>
    <cellWatch r="TIC2"/>
    <cellWatch r="TID2"/>
    <cellWatch r="TIE2"/>
    <cellWatch r="TIF2"/>
    <cellWatch r="TIG2"/>
    <cellWatch r="TIH2"/>
    <cellWatch r="TII2"/>
    <cellWatch r="TIJ2"/>
    <cellWatch r="TIK2"/>
    <cellWatch r="TIL2"/>
    <cellWatch r="TIM2"/>
    <cellWatch r="TIN2"/>
    <cellWatch r="TIO2"/>
    <cellWatch r="TIP2"/>
    <cellWatch r="TIQ2"/>
    <cellWatch r="TIR2"/>
    <cellWatch r="TIS2"/>
    <cellWatch r="TIT2"/>
    <cellWatch r="TIU2"/>
    <cellWatch r="TIV2"/>
    <cellWatch r="TIW2"/>
    <cellWatch r="TIX2"/>
    <cellWatch r="TIY2"/>
    <cellWatch r="TIZ2"/>
    <cellWatch r="TJA2"/>
    <cellWatch r="TJB2"/>
    <cellWatch r="TJC2"/>
    <cellWatch r="TJD2"/>
    <cellWatch r="TJE2"/>
    <cellWatch r="TJF2"/>
    <cellWatch r="TJG2"/>
    <cellWatch r="TJH2"/>
    <cellWatch r="TJI2"/>
    <cellWatch r="TJJ2"/>
    <cellWatch r="TJK2"/>
    <cellWatch r="TJL2"/>
    <cellWatch r="TJM2"/>
    <cellWatch r="TJN2"/>
    <cellWatch r="TJO2"/>
    <cellWatch r="TJP2"/>
    <cellWatch r="TJQ2"/>
    <cellWatch r="TJR2"/>
    <cellWatch r="TJS2"/>
    <cellWatch r="TJT2"/>
    <cellWatch r="TJU2"/>
    <cellWatch r="TJV2"/>
    <cellWatch r="TJW2"/>
    <cellWatch r="TJX2"/>
    <cellWatch r="TJY2"/>
    <cellWatch r="TJZ2"/>
    <cellWatch r="TKA2"/>
    <cellWatch r="TKB2"/>
    <cellWatch r="TKC2"/>
    <cellWatch r="TKD2"/>
    <cellWatch r="TKE2"/>
    <cellWatch r="TKF2"/>
    <cellWatch r="TKG2"/>
    <cellWatch r="TKH2"/>
    <cellWatch r="TKI2"/>
    <cellWatch r="TKJ2"/>
    <cellWatch r="TKK2"/>
    <cellWatch r="TKL2"/>
    <cellWatch r="TKM2"/>
    <cellWatch r="TKN2"/>
    <cellWatch r="TKO2"/>
    <cellWatch r="TKP2"/>
    <cellWatch r="TKQ2"/>
    <cellWatch r="TKR2"/>
    <cellWatch r="TKS2"/>
    <cellWatch r="TKT2"/>
    <cellWatch r="TKU2"/>
    <cellWatch r="TKV2"/>
    <cellWatch r="TKW2"/>
    <cellWatch r="TKX2"/>
    <cellWatch r="TKY2"/>
    <cellWatch r="TKZ2"/>
    <cellWatch r="TLA2"/>
    <cellWatch r="TLB2"/>
    <cellWatch r="TLC2"/>
    <cellWatch r="TLD2"/>
    <cellWatch r="TLE2"/>
    <cellWatch r="TLF2"/>
    <cellWatch r="TLG2"/>
    <cellWatch r="TLH2"/>
    <cellWatch r="TLI2"/>
    <cellWatch r="TLJ2"/>
    <cellWatch r="TLK2"/>
    <cellWatch r="TLL2"/>
    <cellWatch r="TLM2"/>
    <cellWatch r="TLN2"/>
    <cellWatch r="TLO2"/>
    <cellWatch r="TLP2"/>
    <cellWatch r="TLQ2"/>
    <cellWatch r="TLR2"/>
    <cellWatch r="TLS2"/>
    <cellWatch r="TLT2"/>
    <cellWatch r="TLU2"/>
    <cellWatch r="TLV2"/>
    <cellWatch r="TLW2"/>
    <cellWatch r="TLX2"/>
    <cellWatch r="TLY2"/>
    <cellWatch r="TLZ2"/>
    <cellWatch r="TMA2"/>
    <cellWatch r="TMB2"/>
    <cellWatch r="TMC2"/>
    <cellWatch r="TMD2"/>
    <cellWatch r="TME2"/>
    <cellWatch r="TMF2"/>
    <cellWatch r="TMG2"/>
    <cellWatch r="TMH2"/>
    <cellWatch r="TMI2"/>
    <cellWatch r="TMJ2"/>
    <cellWatch r="TMK2"/>
    <cellWatch r="TML2"/>
    <cellWatch r="TMM2"/>
    <cellWatch r="TMN2"/>
    <cellWatch r="TMO2"/>
    <cellWatch r="TMP2"/>
    <cellWatch r="TMQ2"/>
    <cellWatch r="TMR2"/>
    <cellWatch r="TMS2"/>
    <cellWatch r="TMT2"/>
    <cellWatch r="TMU2"/>
    <cellWatch r="TMV2"/>
    <cellWatch r="TMW2"/>
    <cellWatch r="TMX2"/>
    <cellWatch r="TMY2"/>
    <cellWatch r="TMZ2"/>
    <cellWatch r="TNA2"/>
    <cellWatch r="TNB2"/>
    <cellWatch r="TNC2"/>
    <cellWatch r="TND2"/>
    <cellWatch r="TNE2"/>
    <cellWatch r="TNF2"/>
    <cellWatch r="TNG2"/>
    <cellWatch r="TNH2"/>
    <cellWatch r="TNI2"/>
    <cellWatch r="TNJ2"/>
    <cellWatch r="TNK2"/>
    <cellWatch r="TNL2"/>
    <cellWatch r="TNM2"/>
    <cellWatch r="TNN2"/>
    <cellWatch r="TNO2"/>
    <cellWatch r="TNP2"/>
    <cellWatch r="TNQ2"/>
    <cellWatch r="TNR2"/>
    <cellWatch r="TNS2"/>
    <cellWatch r="TNT2"/>
    <cellWatch r="TNU2"/>
    <cellWatch r="TNV2"/>
    <cellWatch r="TNW2"/>
    <cellWatch r="TNX2"/>
    <cellWatch r="TNY2"/>
    <cellWatch r="TNZ2"/>
    <cellWatch r="TOA2"/>
    <cellWatch r="TOB2"/>
    <cellWatch r="TOC2"/>
    <cellWatch r="TOD2"/>
    <cellWatch r="TOE2"/>
    <cellWatch r="TOF2"/>
    <cellWatch r="TOG2"/>
    <cellWatch r="TOH2"/>
    <cellWatch r="TOI2"/>
    <cellWatch r="TOJ2"/>
    <cellWatch r="TOK2"/>
    <cellWatch r="TOL2"/>
    <cellWatch r="TOM2"/>
    <cellWatch r="TON2"/>
    <cellWatch r="TOO2"/>
    <cellWatch r="TOP2"/>
    <cellWatch r="TOQ2"/>
    <cellWatch r="TOR2"/>
    <cellWatch r="TOS2"/>
    <cellWatch r="TOT2"/>
    <cellWatch r="TOU2"/>
    <cellWatch r="TOV2"/>
    <cellWatch r="TOW2"/>
    <cellWatch r="TOX2"/>
    <cellWatch r="TOY2"/>
    <cellWatch r="TOZ2"/>
    <cellWatch r="TPA2"/>
    <cellWatch r="TPB2"/>
    <cellWatch r="TPC2"/>
    <cellWatch r="TPD2"/>
    <cellWatch r="TPE2"/>
    <cellWatch r="TPF2"/>
    <cellWatch r="TPG2"/>
    <cellWatch r="TPH2"/>
    <cellWatch r="TPI2"/>
    <cellWatch r="TPJ2"/>
    <cellWatch r="TPK2"/>
    <cellWatch r="TPL2"/>
    <cellWatch r="TPM2"/>
    <cellWatch r="TPN2"/>
    <cellWatch r="TPO2"/>
    <cellWatch r="TPP2"/>
    <cellWatch r="TPQ2"/>
    <cellWatch r="TPR2"/>
    <cellWatch r="TPS2"/>
    <cellWatch r="TPT2"/>
    <cellWatch r="TPU2"/>
    <cellWatch r="TPV2"/>
    <cellWatch r="TPW2"/>
    <cellWatch r="TPX2"/>
    <cellWatch r="TPY2"/>
    <cellWatch r="TPZ2"/>
    <cellWatch r="TQA2"/>
    <cellWatch r="TQB2"/>
    <cellWatch r="TQC2"/>
    <cellWatch r="TQD2"/>
    <cellWatch r="TQE2"/>
    <cellWatch r="TQF2"/>
    <cellWatch r="TQG2"/>
    <cellWatch r="TQH2"/>
    <cellWatch r="TQI2"/>
    <cellWatch r="TQJ2"/>
    <cellWatch r="TQK2"/>
    <cellWatch r="TQL2"/>
    <cellWatch r="TQM2"/>
    <cellWatch r="TQN2"/>
    <cellWatch r="TQO2"/>
    <cellWatch r="TQP2"/>
    <cellWatch r="TQQ2"/>
    <cellWatch r="TQR2"/>
    <cellWatch r="TQS2"/>
    <cellWatch r="TQT2"/>
    <cellWatch r="TQU2"/>
    <cellWatch r="TQV2"/>
    <cellWatch r="TQW2"/>
    <cellWatch r="TQX2"/>
    <cellWatch r="TQY2"/>
    <cellWatch r="TQZ2"/>
    <cellWatch r="TRA2"/>
    <cellWatch r="TRB2"/>
    <cellWatch r="TRC2"/>
    <cellWatch r="TRD2"/>
    <cellWatch r="TRE2"/>
    <cellWatch r="TRF2"/>
    <cellWatch r="TRG2"/>
    <cellWatch r="TRH2"/>
    <cellWatch r="TRI2"/>
    <cellWatch r="TRJ2"/>
    <cellWatch r="TRK2"/>
    <cellWatch r="TRL2"/>
    <cellWatch r="TRM2"/>
    <cellWatch r="TRN2"/>
    <cellWatch r="TRO2"/>
    <cellWatch r="TRP2"/>
    <cellWatch r="TRQ2"/>
    <cellWatch r="TRR2"/>
    <cellWatch r="TRS2"/>
    <cellWatch r="TRT2"/>
    <cellWatch r="TRU2"/>
    <cellWatch r="TRV2"/>
    <cellWatch r="TRW2"/>
    <cellWatch r="TRX2"/>
    <cellWatch r="TRY2"/>
    <cellWatch r="TRZ2"/>
    <cellWatch r="TSA2"/>
    <cellWatch r="TSB2"/>
    <cellWatch r="TSC2"/>
    <cellWatch r="TSD2"/>
    <cellWatch r="TSE2"/>
    <cellWatch r="TSF2"/>
    <cellWatch r="TSG2"/>
    <cellWatch r="TSH2"/>
    <cellWatch r="TSI2"/>
    <cellWatch r="TSJ2"/>
    <cellWatch r="TSK2"/>
    <cellWatch r="TSL2"/>
    <cellWatch r="TSM2"/>
    <cellWatch r="TSN2"/>
    <cellWatch r="TSO2"/>
    <cellWatch r="TSP2"/>
    <cellWatch r="TSQ2"/>
    <cellWatch r="TSR2"/>
    <cellWatch r="TSS2"/>
    <cellWatch r="TST2"/>
    <cellWatch r="TSU2"/>
    <cellWatch r="TSV2"/>
    <cellWatch r="TSW2"/>
    <cellWatch r="TSX2"/>
    <cellWatch r="TSY2"/>
    <cellWatch r="TSZ2"/>
    <cellWatch r="TTA2"/>
    <cellWatch r="TTB2"/>
    <cellWatch r="TTC2"/>
    <cellWatch r="TTD2"/>
    <cellWatch r="TTE2"/>
    <cellWatch r="TTF2"/>
    <cellWatch r="TTG2"/>
    <cellWatch r="TTH2"/>
    <cellWatch r="TTI2"/>
    <cellWatch r="TTJ2"/>
    <cellWatch r="TTK2"/>
    <cellWatch r="TTL2"/>
    <cellWatch r="TTM2"/>
    <cellWatch r="TTN2"/>
    <cellWatch r="TTO2"/>
    <cellWatch r="TTP2"/>
    <cellWatch r="TTQ2"/>
    <cellWatch r="TTR2"/>
    <cellWatch r="TTS2"/>
    <cellWatch r="TTT2"/>
    <cellWatch r="TTU2"/>
    <cellWatch r="TTV2"/>
    <cellWatch r="TTW2"/>
    <cellWatch r="TTX2"/>
    <cellWatch r="TTY2"/>
    <cellWatch r="TTZ2"/>
    <cellWatch r="TUA2"/>
    <cellWatch r="TUB2"/>
    <cellWatch r="TUC2"/>
    <cellWatch r="TUD2"/>
    <cellWatch r="TUE2"/>
    <cellWatch r="TUF2"/>
    <cellWatch r="TUG2"/>
    <cellWatch r="TUH2"/>
    <cellWatch r="TUI2"/>
    <cellWatch r="TUJ2"/>
    <cellWatch r="TUK2"/>
    <cellWatch r="TUL2"/>
    <cellWatch r="TUM2"/>
    <cellWatch r="TUN2"/>
    <cellWatch r="TUO2"/>
    <cellWatch r="TUP2"/>
    <cellWatch r="TUQ2"/>
    <cellWatch r="TUR2"/>
    <cellWatch r="TUS2"/>
    <cellWatch r="TUT2"/>
    <cellWatch r="TUU2"/>
    <cellWatch r="TUV2"/>
    <cellWatch r="TUW2"/>
    <cellWatch r="TUX2"/>
    <cellWatch r="TUY2"/>
    <cellWatch r="TUZ2"/>
    <cellWatch r="TVA2"/>
    <cellWatch r="TVB2"/>
    <cellWatch r="TVC2"/>
    <cellWatch r="TVD2"/>
    <cellWatch r="TVE2"/>
    <cellWatch r="TVF2"/>
    <cellWatch r="TVG2"/>
    <cellWatch r="TVH2"/>
    <cellWatch r="TVI2"/>
    <cellWatch r="TVJ2"/>
    <cellWatch r="TVK2"/>
    <cellWatch r="TVL2"/>
    <cellWatch r="TVM2"/>
    <cellWatch r="TVN2"/>
    <cellWatch r="TVO2"/>
    <cellWatch r="TVP2"/>
    <cellWatch r="TVQ2"/>
    <cellWatch r="TVR2"/>
    <cellWatch r="TVS2"/>
    <cellWatch r="TVT2"/>
    <cellWatch r="TVU2"/>
    <cellWatch r="TVV2"/>
    <cellWatch r="TVW2"/>
    <cellWatch r="TVX2"/>
    <cellWatch r="TVY2"/>
    <cellWatch r="TVZ2"/>
    <cellWatch r="TWA2"/>
    <cellWatch r="TWB2"/>
    <cellWatch r="TWC2"/>
    <cellWatch r="TWD2"/>
    <cellWatch r="TWE2"/>
    <cellWatch r="TWF2"/>
    <cellWatch r="TWG2"/>
    <cellWatch r="TWH2"/>
    <cellWatch r="TWI2"/>
    <cellWatch r="TWJ2"/>
    <cellWatch r="TWK2"/>
    <cellWatch r="TWL2"/>
    <cellWatch r="TWM2"/>
    <cellWatch r="TWN2"/>
    <cellWatch r="TWO2"/>
    <cellWatch r="TWP2"/>
    <cellWatch r="TWQ2"/>
    <cellWatch r="TWR2"/>
    <cellWatch r="TWS2"/>
    <cellWatch r="TWT2"/>
    <cellWatch r="TWU2"/>
    <cellWatch r="TWV2"/>
    <cellWatch r="TWW2"/>
    <cellWatch r="TWX2"/>
    <cellWatch r="TWY2"/>
    <cellWatch r="TWZ2"/>
    <cellWatch r="TXA2"/>
    <cellWatch r="TXB2"/>
    <cellWatch r="TXC2"/>
    <cellWatch r="TXD2"/>
    <cellWatch r="TXE2"/>
    <cellWatch r="TXF2"/>
    <cellWatch r="TXG2"/>
    <cellWatch r="TXH2"/>
    <cellWatch r="TXI2"/>
    <cellWatch r="TXJ2"/>
    <cellWatch r="TXK2"/>
    <cellWatch r="TXL2"/>
    <cellWatch r="TXM2"/>
    <cellWatch r="TXN2"/>
    <cellWatch r="TXO2"/>
    <cellWatch r="TXP2"/>
    <cellWatch r="TXQ2"/>
    <cellWatch r="TXR2"/>
    <cellWatch r="TXS2"/>
    <cellWatch r="TXT2"/>
    <cellWatch r="TXU2"/>
    <cellWatch r="TXV2"/>
    <cellWatch r="TXW2"/>
    <cellWatch r="TXX2"/>
    <cellWatch r="TXY2"/>
    <cellWatch r="TXZ2"/>
    <cellWatch r="TYA2"/>
    <cellWatch r="TYB2"/>
    <cellWatch r="TYC2"/>
    <cellWatch r="TYD2"/>
    <cellWatch r="TYE2"/>
    <cellWatch r="TYF2"/>
    <cellWatch r="TYG2"/>
    <cellWatch r="TYH2"/>
    <cellWatch r="TYI2"/>
    <cellWatch r="TYJ2"/>
    <cellWatch r="TYK2"/>
    <cellWatch r="TYL2"/>
    <cellWatch r="TYM2"/>
    <cellWatch r="TYN2"/>
    <cellWatch r="TYO2"/>
    <cellWatch r="TYP2"/>
    <cellWatch r="TYQ2"/>
    <cellWatch r="TYR2"/>
    <cellWatch r="TYS2"/>
    <cellWatch r="TYT2"/>
    <cellWatch r="TYU2"/>
    <cellWatch r="TYV2"/>
    <cellWatch r="TYW2"/>
    <cellWatch r="TYX2"/>
    <cellWatch r="TYY2"/>
    <cellWatch r="TYZ2"/>
    <cellWatch r="TZA2"/>
    <cellWatch r="TZB2"/>
    <cellWatch r="TZC2"/>
    <cellWatch r="TZD2"/>
    <cellWatch r="TZE2"/>
    <cellWatch r="TZF2"/>
    <cellWatch r="TZG2"/>
    <cellWatch r="TZH2"/>
    <cellWatch r="TZI2"/>
    <cellWatch r="TZJ2"/>
    <cellWatch r="TZK2"/>
    <cellWatch r="TZL2"/>
    <cellWatch r="TZM2"/>
    <cellWatch r="TZN2"/>
    <cellWatch r="TZO2"/>
    <cellWatch r="TZP2"/>
    <cellWatch r="TZQ2"/>
    <cellWatch r="TZR2"/>
    <cellWatch r="TZS2"/>
    <cellWatch r="TZT2"/>
    <cellWatch r="TZU2"/>
    <cellWatch r="TZV2"/>
    <cellWatch r="TZW2"/>
    <cellWatch r="TZX2"/>
    <cellWatch r="TZY2"/>
    <cellWatch r="TZZ2"/>
    <cellWatch r="UAA2"/>
    <cellWatch r="UAB2"/>
    <cellWatch r="UAC2"/>
    <cellWatch r="UAD2"/>
    <cellWatch r="UAE2"/>
    <cellWatch r="UAF2"/>
    <cellWatch r="UAG2"/>
    <cellWatch r="UAH2"/>
    <cellWatch r="UAI2"/>
    <cellWatch r="UAJ2"/>
    <cellWatch r="UAK2"/>
    <cellWatch r="UAL2"/>
    <cellWatch r="UAM2"/>
    <cellWatch r="UAN2"/>
    <cellWatch r="UAO2"/>
    <cellWatch r="UAP2"/>
    <cellWatch r="UAQ2"/>
    <cellWatch r="UAR2"/>
    <cellWatch r="UAS2"/>
    <cellWatch r="UAT2"/>
    <cellWatch r="UAU2"/>
    <cellWatch r="UAV2"/>
    <cellWatch r="UAW2"/>
    <cellWatch r="UAX2"/>
    <cellWatch r="UAY2"/>
    <cellWatch r="UAZ2"/>
    <cellWatch r="UBA2"/>
    <cellWatch r="UBB2"/>
    <cellWatch r="UBC2"/>
    <cellWatch r="UBD2"/>
    <cellWatch r="UBE2"/>
    <cellWatch r="UBF2"/>
    <cellWatch r="UBG2"/>
    <cellWatch r="UBH2"/>
    <cellWatch r="UBI2"/>
    <cellWatch r="UBJ2"/>
    <cellWatch r="UBK2"/>
    <cellWatch r="UBL2"/>
    <cellWatch r="UBM2"/>
    <cellWatch r="UBN2"/>
    <cellWatch r="UBO2"/>
    <cellWatch r="UBP2"/>
    <cellWatch r="UBQ2"/>
    <cellWatch r="UBR2"/>
    <cellWatch r="UBS2"/>
    <cellWatch r="UBT2"/>
    <cellWatch r="UBU2"/>
    <cellWatch r="UBV2"/>
    <cellWatch r="UBW2"/>
    <cellWatch r="UBX2"/>
    <cellWatch r="UBY2"/>
    <cellWatch r="UBZ2"/>
    <cellWatch r="UCA2"/>
    <cellWatch r="UCB2"/>
    <cellWatch r="UCC2"/>
    <cellWatch r="UCD2"/>
    <cellWatch r="UCE2"/>
    <cellWatch r="UCF2"/>
    <cellWatch r="UCG2"/>
    <cellWatch r="UCH2"/>
    <cellWatch r="UCI2"/>
    <cellWatch r="UCJ2"/>
    <cellWatch r="UCK2"/>
    <cellWatch r="UCL2"/>
    <cellWatch r="UCM2"/>
    <cellWatch r="UCN2"/>
    <cellWatch r="UCO2"/>
    <cellWatch r="UCP2"/>
    <cellWatch r="UCQ2"/>
    <cellWatch r="UCR2"/>
    <cellWatch r="UCS2"/>
    <cellWatch r="UCT2"/>
    <cellWatch r="UCU2"/>
    <cellWatch r="UCV2"/>
    <cellWatch r="UCW2"/>
    <cellWatch r="UCX2"/>
    <cellWatch r="UCY2"/>
    <cellWatch r="UCZ2"/>
    <cellWatch r="UDA2"/>
    <cellWatch r="UDB2"/>
    <cellWatch r="UDC2"/>
    <cellWatch r="UDD2"/>
    <cellWatch r="UDE2"/>
    <cellWatch r="UDF2"/>
    <cellWatch r="UDG2"/>
    <cellWatch r="UDH2"/>
    <cellWatch r="UDI2"/>
    <cellWatch r="UDJ2"/>
    <cellWatch r="UDK2"/>
    <cellWatch r="UDL2"/>
    <cellWatch r="UDM2"/>
    <cellWatch r="UDN2"/>
    <cellWatch r="UDO2"/>
    <cellWatch r="UDP2"/>
    <cellWatch r="UDQ2"/>
    <cellWatch r="UDR2"/>
    <cellWatch r="UDS2"/>
    <cellWatch r="UDT2"/>
    <cellWatch r="UDU2"/>
    <cellWatch r="UDV2"/>
    <cellWatch r="UDW2"/>
    <cellWatch r="UDX2"/>
    <cellWatch r="UDY2"/>
    <cellWatch r="UDZ2"/>
    <cellWatch r="UEA2"/>
    <cellWatch r="UEB2"/>
    <cellWatch r="UEC2"/>
    <cellWatch r="UED2"/>
    <cellWatch r="UEE2"/>
    <cellWatch r="UEF2"/>
    <cellWatch r="UEG2"/>
    <cellWatch r="UEH2"/>
    <cellWatch r="UEI2"/>
    <cellWatch r="UEJ2"/>
    <cellWatch r="UEK2"/>
    <cellWatch r="UEL2"/>
    <cellWatch r="UEM2"/>
    <cellWatch r="UEN2"/>
    <cellWatch r="UEO2"/>
    <cellWatch r="UEP2"/>
    <cellWatch r="UEQ2"/>
    <cellWatch r="UER2"/>
    <cellWatch r="UES2"/>
    <cellWatch r="UET2"/>
    <cellWatch r="UEU2"/>
    <cellWatch r="UEV2"/>
    <cellWatch r="UEW2"/>
    <cellWatch r="UEX2"/>
    <cellWatch r="UEY2"/>
    <cellWatch r="UEZ2"/>
    <cellWatch r="UFA2"/>
    <cellWatch r="UFB2"/>
    <cellWatch r="UFC2"/>
    <cellWatch r="UFD2"/>
    <cellWatch r="UFE2"/>
    <cellWatch r="UFF2"/>
    <cellWatch r="UFG2"/>
    <cellWatch r="UFH2"/>
    <cellWatch r="UFI2"/>
    <cellWatch r="UFJ2"/>
    <cellWatch r="UFK2"/>
    <cellWatch r="UFL2"/>
    <cellWatch r="UFM2"/>
    <cellWatch r="UFN2"/>
    <cellWatch r="UFO2"/>
    <cellWatch r="UFP2"/>
    <cellWatch r="UFQ2"/>
    <cellWatch r="UFR2"/>
    <cellWatch r="UFS2"/>
    <cellWatch r="UFT2"/>
    <cellWatch r="UFU2"/>
    <cellWatch r="UFV2"/>
    <cellWatch r="UFW2"/>
    <cellWatch r="UFX2"/>
    <cellWatch r="UFY2"/>
    <cellWatch r="UFZ2"/>
    <cellWatch r="UGA2"/>
    <cellWatch r="UGB2"/>
    <cellWatch r="UGC2"/>
    <cellWatch r="UGD2"/>
    <cellWatch r="UGE2"/>
    <cellWatch r="UGF2"/>
    <cellWatch r="UGG2"/>
    <cellWatch r="UGH2"/>
    <cellWatch r="UGI2"/>
    <cellWatch r="UGJ2"/>
    <cellWatch r="UGK2"/>
    <cellWatch r="UGL2"/>
    <cellWatch r="UGM2"/>
    <cellWatch r="UGN2"/>
    <cellWatch r="UGO2"/>
    <cellWatch r="UGP2"/>
    <cellWatch r="UGQ2"/>
    <cellWatch r="UGR2"/>
    <cellWatch r="UGS2"/>
    <cellWatch r="UGT2"/>
    <cellWatch r="UGU2"/>
    <cellWatch r="UGV2"/>
    <cellWatch r="UGW2"/>
    <cellWatch r="UGX2"/>
    <cellWatch r="UGY2"/>
    <cellWatch r="UGZ2"/>
    <cellWatch r="UHA2"/>
    <cellWatch r="UHB2"/>
    <cellWatch r="UHC2"/>
    <cellWatch r="UHD2"/>
    <cellWatch r="UHE2"/>
    <cellWatch r="UHF2"/>
    <cellWatch r="UHG2"/>
    <cellWatch r="UHH2"/>
    <cellWatch r="UHI2"/>
    <cellWatch r="UHJ2"/>
    <cellWatch r="UHK2"/>
    <cellWatch r="UHL2"/>
    <cellWatch r="UHM2"/>
    <cellWatch r="UHN2"/>
    <cellWatch r="UHO2"/>
    <cellWatch r="UHP2"/>
    <cellWatch r="UHQ2"/>
    <cellWatch r="UHR2"/>
    <cellWatch r="UHS2"/>
    <cellWatch r="UHT2"/>
    <cellWatch r="UHU2"/>
    <cellWatch r="UHV2"/>
    <cellWatch r="UHW2"/>
    <cellWatch r="UHX2"/>
    <cellWatch r="UHY2"/>
    <cellWatch r="UHZ2"/>
    <cellWatch r="UIA2"/>
    <cellWatch r="UIB2"/>
    <cellWatch r="UIC2"/>
    <cellWatch r="UID2"/>
    <cellWatch r="UIE2"/>
    <cellWatch r="UIF2"/>
    <cellWatch r="UIG2"/>
    <cellWatch r="UIH2"/>
    <cellWatch r="UII2"/>
    <cellWatch r="UIJ2"/>
    <cellWatch r="UIK2"/>
    <cellWatch r="UIL2"/>
    <cellWatch r="UIM2"/>
    <cellWatch r="UIN2"/>
    <cellWatch r="UIO2"/>
    <cellWatch r="UIP2"/>
    <cellWatch r="UIQ2"/>
    <cellWatch r="UIR2"/>
    <cellWatch r="UIS2"/>
    <cellWatch r="UIT2"/>
    <cellWatch r="UIU2"/>
    <cellWatch r="UIV2"/>
    <cellWatch r="UIW2"/>
    <cellWatch r="UIX2"/>
    <cellWatch r="UIY2"/>
    <cellWatch r="UIZ2"/>
    <cellWatch r="UJA2"/>
    <cellWatch r="UJB2"/>
    <cellWatch r="UJC2"/>
    <cellWatch r="UJD2"/>
    <cellWatch r="UJE2"/>
    <cellWatch r="UJF2"/>
    <cellWatch r="UJG2"/>
    <cellWatch r="UJH2"/>
    <cellWatch r="UJI2"/>
    <cellWatch r="UJJ2"/>
    <cellWatch r="UJK2"/>
    <cellWatch r="UJL2"/>
    <cellWatch r="UJM2"/>
    <cellWatch r="UJN2"/>
    <cellWatch r="UJO2"/>
    <cellWatch r="UJP2"/>
    <cellWatch r="UJQ2"/>
    <cellWatch r="UJR2"/>
    <cellWatch r="UJS2"/>
    <cellWatch r="UJT2"/>
    <cellWatch r="UJU2"/>
    <cellWatch r="UJV2"/>
    <cellWatch r="UJW2"/>
    <cellWatch r="UJX2"/>
    <cellWatch r="UJY2"/>
    <cellWatch r="UJZ2"/>
    <cellWatch r="UKA2"/>
    <cellWatch r="UKB2"/>
    <cellWatch r="UKC2"/>
    <cellWatch r="UKD2"/>
    <cellWatch r="UKE2"/>
    <cellWatch r="UKF2"/>
    <cellWatch r="UKG2"/>
    <cellWatch r="UKH2"/>
    <cellWatch r="UKI2"/>
    <cellWatch r="UKJ2"/>
    <cellWatch r="UKK2"/>
    <cellWatch r="UKL2"/>
    <cellWatch r="UKM2"/>
    <cellWatch r="UKN2"/>
    <cellWatch r="UKO2"/>
    <cellWatch r="UKP2"/>
    <cellWatch r="UKQ2"/>
    <cellWatch r="UKR2"/>
    <cellWatch r="UKS2"/>
    <cellWatch r="UKT2"/>
    <cellWatch r="UKU2"/>
    <cellWatch r="UKV2"/>
    <cellWatch r="UKW2"/>
    <cellWatch r="UKX2"/>
    <cellWatch r="UKY2"/>
    <cellWatch r="UKZ2"/>
    <cellWatch r="ULA2"/>
    <cellWatch r="ULB2"/>
    <cellWatch r="ULC2"/>
    <cellWatch r="ULD2"/>
    <cellWatch r="ULE2"/>
    <cellWatch r="ULF2"/>
    <cellWatch r="ULG2"/>
    <cellWatch r="ULH2"/>
    <cellWatch r="ULI2"/>
    <cellWatch r="ULJ2"/>
    <cellWatch r="ULK2"/>
    <cellWatch r="ULL2"/>
    <cellWatch r="ULM2"/>
    <cellWatch r="ULN2"/>
    <cellWatch r="ULO2"/>
    <cellWatch r="ULP2"/>
    <cellWatch r="ULQ2"/>
    <cellWatch r="ULR2"/>
    <cellWatch r="ULS2"/>
    <cellWatch r="ULT2"/>
    <cellWatch r="ULU2"/>
    <cellWatch r="ULV2"/>
    <cellWatch r="ULW2"/>
    <cellWatch r="ULX2"/>
    <cellWatch r="ULY2"/>
    <cellWatch r="ULZ2"/>
    <cellWatch r="UMA2"/>
    <cellWatch r="UMB2"/>
    <cellWatch r="UMC2"/>
    <cellWatch r="UMD2"/>
    <cellWatch r="UME2"/>
    <cellWatch r="UMF2"/>
    <cellWatch r="UMG2"/>
    <cellWatch r="UMH2"/>
    <cellWatch r="UMI2"/>
    <cellWatch r="UMJ2"/>
    <cellWatch r="UMK2"/>
    <cellWatch r="UML2"/>
    <cellWatch r="UMM2"/>
    <cellWatch r="UMN2"/>
    <cellWatch r="UMO2"/>
    <cellWatch r="UMP2"/>
    <cellWatch r="UMQ2"/>
    <cellWatch r="UMR2"/>
    <cellWatch r="UMS2"/>
    <cellWatch r="UMT2"/>
    <cellWatch r="UMU2"/>
    <cellWatch r="UMV2"/>
    <cellWatch r="UMW2"/>
    <cellWatch r="UMX2"/>
    <cellWatch r="UMY2"/>
    <cellWatch r="UMZ2"/>
    <cellWatch r="UNA2"/>
    <cellWatch r="UNB2"/>
    <cellWatch r="UNC2"/>
    <cellWatch r="UND2"/>
    <cellWatch r="UNE2"/>
    <cellWatch r="UNF2"/>
    <cellWatch r="UNG2"/>
    <cellWatch r="UNH2"/>
    <cellWatch r="UNI2"/>
    <cellWatch r="UNJ2"/>
    <cellWatch r="UNK2"/>
    <cellWatch r="UNL2"/>
    <cellWatch r="UNM2"/>
    <cellWatch r="UNN2"/>
    <cellWatch r="UNO2"/>
    <cellWatch r="UNP2"/>
    <cellWatch r="UNQ2"/>
    <cellWatch r="UNR2"/>
    <cellWatch r="UNS2"/>
    <cellWatch r="UNT2"/>
    <cellWatch r="UNU2"/>
    <cellWatch r="UNV2"/>
    <cellWatch r="UNW2"/>
    <cellWatch r="UNX2"/>
    <cellWatch r="UNY2"/>
    <cellWatch r="UNZ2"/>
    <cellWatch r="UOA2"/>
    <cellWatch r="UOB2"/>
    <cellWatch r="UOC2"/>
    <cellWatch r="UOD2"/>
    <cellWatch r="UOE2"/>
    <cellWatch r="UOF2"/>
    <cellWatch r="UOG2"/>
    <cellWatch r="UOH2"/>
    <cellWatch r="UOI2"/>
    <cellWatch r="UOJ2"/>
    <cellWatch r="UOK2"/>
    <cellWatch r="UOL2"/>
    <cellWatch r="UOM2"/>
    <cellWatch r="UON2"/>
    <cellWatch r="UOO2"/>
    <cellWatch r="UOP2"/>
    <cellWatch r="UOQ2"/>
    <cellWatch r="UOR2"/>
    <cellWatch r="UOS2"/>
    <cellWatch r="UOT2"/>
    <cellWatch r="UOU2"/>
    <cellWatch r="UOV2"/>
    <cellWatch r="UOW2"/>
    <cellWatch r="UOX2"/>
    <cellWatch r="UOY2"/>
    <cellWatch r="UOZ2"/>
    <cellWatch r="UPA2"/>
    <cellWatch r="UPB2"/>
    <cellWatch r="UPC2"/>
    <cellWatch r="UPD2"/>
    <cellWatch r="UPE2"/>
    <cellWatch r="UPF2"/>
    <cellWatch r="UPG2"/>
    <cellWatch r="UPH2"/>
    <cellWatch r="UPI2"/>
    <cellWatch r="UPJ2"/>
    <cellWatch r="UPK2"/>
    <cellWatch r="UPL2"/>
    <cellWatch r="UPM2"/>
    <cellWatch r="UPN2"/>
    <cellWatch r="UPO2"/>
    <cellWatch r="UPP2"/>
    <cellWatch r="UPQ2"/>
    <cellWatch r="UPR2"/>
    <cellWatch r="UPS2"/>
    <cellWatch r="UPT2"/>
    <cellWatch r="UPU2"/>
    <cellWatch r="UPV2"/>
    <cellWatch r="UPW2"/>
    <cellWatch r="UPX2"/>
    <cellWatch r="UPY2"/>
    <cellWatch r="UPZ2"/>
    <cellWatch r="UQA2"/>
    <cellWatch r="UQB2"/>
    <cellWatch r="UQC2"/>
    <cellWatch r="UQD2"/>
    <cellWatch r="UQE2"/>
    <cellWatch r="UQF2"/>
    <cellWatch r="UQG2"/>
    <cellWatch r="UQH2"/>
    <cellWatch r="UQI2"/>
    <cellWatch r="UQJ2"/>
    <cellWatch r="UQK2"/>
    <cellWatch r="UQL2"/>
    <cellWatch r="UQM2"/>
    <cellWatch r="UQN2"/>
    <cellWatch r="UQO2"/>
    <cellWatch r="UQP2"/>
    <cellWatch r="UQQ2"/>
    <cellWatch r="UQR2"/>
    <cellWatch r="UQS2"/>
    <cellWatch r="UQT2"/>
    <cellWatch r="UQU2"/>
    <cellWatch r="UQV2"/>
    <cellWatch r="UQW2"/>
    <cellWatch r="UQX2"/>
    <cellWatch r="UQY2"/>
    <cellWatch r="UQZ2"/>
    <cellWatch r="URA2"/>
    <cellWatch r="URB2"/>
    <cellWatch r="URC2"/>
    <cellWatch r="URD2"/>
    <cellWatch r="URE2"/>
    <cellWatch r="URF2"/>
    <cellWatch r="URG2"/>
    <cellWatch r="URH2"/>
    <cellWatch r="URI2"/>
    <cellWatch r="URJ2"/>
    <cellWatch r="URK2"/>
    <cellWatch r="URL2"/>
    <cellWatch r="URM2"/>
    <cellWatch r="URN2"/>
    <cellWatch r="URO2"/>
    <cellWatch r="URP2"/>
    <cellWatch r="URQ2"/>
    <cellWatch r="URR2"/>
    <cellWatch r="URS2"/>
    <cellWatch r="URT2"/>
    <cellWatch r="URU2"/>
    <cellWatch r="URV2"/>
    <cellWatch r="URW2"/>
    <cellWatch r="URX2"/>
    <cellWatch r="URY2"/>
    <cellWatch r="URZ2"/>
    <cellWatch r="USA2"/>
    <cellWatch r="USB2"/>
    <cellWatch r="USC2"/>
    <cellWatch r="USD2"/>
    <cellWatch r="USE2"/>
    <cellWatch r="USF2"/>
    <cellWatch r="USG2"/>
    <cellWatch r="USH2"/>
    <cellWatch r="USI2"/>
    <cellWatch r="USJ2"/>
    <cellWatch r="USK2"/>
    <cellWatch r="USL2"/>
    <cellWatch r="USM2"/>
    <cellWatch r="USN2"/>
    <cellWatch r="USO2"/>
    <cellWatch r="USP2"/>
    <cellWatch r="USQ2"/>
    <cellWatch r="USR2"/>
    <cellWatch r="USS2"/>
    <cellWatch r="UST2"/>
    <cellWatch r="USU2"/>
    <cellWatch r="USV2"/>
    <cellWatch r="USW2"/>
    <cellWatch r="USX2"/>
    <cellWatch r="USY2"/>
    <cellWatch r="USZ2"/>
    <cellWatch r="UTA2"/>
    <cellWatch r="UTB2"/>
    <cellWatch r="UTC2"/>
    <cellWatch r="UTD2"/>
    <cellWatch r="UTE2"/>
    <cellWatch r="UTF2"/>
    <cellWatch r="UTG2"/>
    <cellWatch r="UTH2"/>
    <cellWatch r="UTI2"/>
    <cellWatch r="UTJ2"/>
    <cellWatch r="UTK2"/>
    <cellWatch r="UTL2"/>
    <cellWatch r="UTM2"/>
    <cellWatch r="UTN2"/>
    <cellWatch r="UTO2"/>
    <cellWatch r="UTP2"/>
    <cellWatch r="UTQ2"/>
    <cellWatch r="UTR2"/>
    <cellWatch r="UTS2"/>
    <cellWatch r="UTT2"/>
    <cellWatch r="UTU2"/>
    <cellWatch r="UTV2"/>
    <cellWatch r="UTW2"/>
    <cellWatch r="UTX2"/>
    <cellWatch r="UTY2"/>
    <cellWatch r="UTZ2"/>
    <cellWatch r="UUA2"/>
    <cellWatch r="UUB2"/>
    <cellWatch r="UUC2"/>
    <cellWatch r="UUD2"/>
    <cellWatch r="UUE2"/>
    <cellWatch r="UUF2"/>
    <cellWatch r="UUG2"/>
    <cellWatch r="UUH2"/>
    <cellWatch r="UUI2"/>
    <cellWatch r="UUJ2"/>
    <cellWatch r="UUK2"/>
    <cellWatch r="UUL2"/>
    <cellWatch r="UUM2"/>
    <cellWatch r="UUN2"/>
    <cellWatch r="UUO2"/>
    <cellWatch r="UUP2"/>
    <cellWatch r="UUQ2"/>
    <cellWatch r="UUR2"/>
    <cellWatch r="UUS2"/>
    <cellWatch r="UUT2"/>
    <cellWatch r="UUU2"/>
    <cellWatch r="UUV2"/>
    <cellWatch r="UUW2"/>
    <cellWatch r="UUX2"/>
    <cellWatch r="UUY2"/>
    <cellWatch r="UUZ2"/>
    <cellWatch r="UVA2"/>
    <cellWatch r="UVB2"/>
    <cellWatch r="UVC2"/>
    <cellWatch r="UVD2"/>
    <cellWatch r="UVE2"/>
    <cellWatch r="UVF2"/>
    <cellWatch r="UVG2"/>
    <cellWatch r="UVH2"/>
    <cellWatch r="UVI2"/>
    <cellWatch r="UVJ2"/>
    <cellWatch r="UVK2"/>
    <cellWatch r="UVL2"/>
    <cellWatch r="UVM2"/>
    <cellWatch r="UVN2"/>
    <cellWatch r="UVO2"/>
    <cellWatch r="UVP2"/>
    <cellWatch r="UVQ2"/>
    <cellWatch r="UVR2"/>
    <cellWatch r="UVS2"/>
    <cellWatch r="UVT2"/>
    <cellWatch r="UVU2"/>
    <cellWatch r="UVV2"/>
    <cellWatch r="UVW2"/>
    <cellWatch r="UVX2"/>
    <cellWatch r="UVY2"/>
    <cellWatch r="UVZ2"/>
    <cellWatch r="UWA2"/>
    <cellWatch r="UWB2"/>
    <cellWatch r="UWC2"/>
    <cellWatch r="UWD2"/>
    <cellWatch r="UWE2"/>
    <cellWatch r="UWF2"/>
    <cellWatch r="UWG2"/>
    <cellWatch r="UWH2"/>
    <cellWatch r="UWI2"/>
    <cellWatch r="UWJ2"/>
    <cellWatch r="UWK2"/>
    <cellWatch r="UWL2"/>
    <cellWatch r="UWM2"/>
    <cellWatch r="UWN2"/>
    <cellWatch r="UWO2"/>
    <cellWatch r="UWP2"/>
    <cellWatch r="UWQ2"/>
    <cellWatch r="UWR2"/>
    <cellWatch r="UWS2"/>
    <cellWatch r="UWT2"/>
    <cellWatch r="UWU2"/>
    <cellWatch r="UWV2"/>
    <cellWatch r="UWW2"/>
    <cellWatch r="UWX2"/>
    <cellWatch r="UWY2"/>
    <cellWatch r="UWZ2"/>
    <cellWatch r="UXA2"/>
    <cellWatch r="UXB2"/>
    <cellWatch r="UXC2"/>
    <cellWatch r="UXD2"/>
    <cellWatch r="UXE2"/>
    <cellWatch r="UXF2"/>
    <cellWatch r="UXG2"/>
    <cellWatch r="UXH2"/>
    <cellWatch r="UXI2"/>
    <cellWatch r="UXJ2"/>
    <cellWatch r="UXK2"/>
    <cellWatch r="UXL2"/>
    <cellWatch r="UXM2"/>
    <cellWatch r="UXN2"/>
    <cellWatch r="UXO2"/>
    <cellWatch r="UXP2"/>
    <cellWatch r="UXQ2"/>
    <cellWatch r="UXR2"/>
    <cellWatch r="UXS2"/>
    <cellWatch r="UXT2"/>
    <cellWatch r="UXU2"/>
    <cellWatch r="UXV2"/>
    <cellWatch r="UXW2"/>
    <cellWatch r="UXX2"/>
    <cellWatch r="UXY2"/>
    <cellWatch r="UXZ2"/>
    <cellWatch r="UYA2"/>
    <cellWatch r="UYB2"/>
    <cellWatch r="UYC2"/>
    <cellWatch r="UYD2"/>
    <cellWatch r="UYE2"/>
    <cellWatch r="UYF2"/>
    <cellWatch r="UYG2"/>
    <cellWatch r="UYH2"/>
    <cellWatch r="UYI2"/>
    <cellWatch r="UYJ2"/>
    <cellWatch r="UYK2"/>
    <cellWatch r="UYL2"/>
    <cellWatch r="UYM2"/>
    <cellWatch r="UYN2"/>
    <cellWatch r="UYO2"/>
    <cellWatch r="UYP2"/>
    <cellWatch r="UYQ2"/>
    <cellWatch r="UYR2"/>
    <cellWatch r="UYS2"/>
    <cellWatch r="UYT2"/>
    <cellWatch r="UYU2"/>
    <cellWatch r="UYV2"/>
    <cellWatch r="UYW2"/>
    <cellWatch r="UYX2"/>
    <cellWatch r="UYY2"/>
    <cellWatch r="UYZ2"/>
    <cellWatch r="UZA2"/>
    <cellWatch r="UZB2"/>
    <cellWatch r="UZC2"/>
    <cellWatch r="UZD2"/>
    <cellWatch r="UZE2"/>
    <cellWatch r="UZF2"/>
    <cellWatch r="UZG2"/>
    <cellWatch r="UZH2"/>
    <cellWatch r="UZI2"/>
    <cellWatch r="UZJ2"/>
    <cellWatch r="UZK2"/>
    <cellWatch r="UZL2"/>
    <cellWatch r="UZM2"/>
    <cellWatch r="UZN2"/>
    <cellWatch r="UZO2"/>
    <cellWatch r="UZP2"/>
    <cellWatch r="UZQ2"/>
    <cellWatch r="UZR2"/>
    <cellWatch r="UZS2"/>
    <cellWatch r="UZT2"/>
    <cellWatch r="UZU2"/>
    <cellWatch r="UZV2"/>
    <cellWatch r="UZW2"/>
    <cellWatch r="UZX2"/>
    <cellWatch r="UZY2"/>
    <cellWatch r="UZZ2"/>
    <cellWatch r="VAA2"/>
    <cellWatch r="VAB2"/>
    <cellWatch r="VAC2"/>
    <cellWatch r="VAD2"/>
    <cellWatch r="VAE2"/>
    <cellWatch r="VAF2"/>
    <cellWatch r="VAG2"/>
    <cellWatch r="VAH2"/>
    <cellWatch r="VAI2"/>
    <cellWatch r="VAJ2"/>
    <cellWatch r="VAK2"/>
    <cellWatch r="VAL2"/>
    <cellWatch r="VAM2"/>
    <cellWatch r="VAN2"/>
    <cellWatch r="VAO2"/>
    <cellWatch r="VAP2"/>
    <cellWatch r="VAQ2"/>
    <cellWatch r="VAR2"/>
    <cellWatch r="VAS2"/>
    <cellWatch r="VAT2"/>
    <cellWatch r="VAU2"/>
    <cellWatch r="VAV2"/>
    <cellWatch r="VAW2"/>
    <cellWatch r="VAX2"/>
    <cellWatch r="VAY2"/>
    <cellWatch r="VAZ2"/>
    <cellWatch r="VBA2"/>
    <cellWatch r="VBB2"/>
    <cellWatch r="VBC2"/>
    <cellWatch r="VBD2"/>
    <cellWatch r="VBE2"/>
    <cellWatch r="VBF2"/>
    <cellWatch r="VBG2"/>
    <cellWatch r="VBH2"/>
    <cellWatch r="VBI2"/>
    <cellWatch r="VBJ2"/>
    <cellWatch r="VBK2"/>
    <cellWatch r="VBL2"/>
    <cellWatch r="VBM2"/>
    <cellWatch r="VBN2"/>
    <cellWatch r="VBO2"/>
    <cellWatch r="VBP2"/>
    <cellWatch r="VBQ2"/>
    <cellWatch r="VBR2"/>
    <cellWatch r="VBS2"/>
    <cellWatch r="VBT2"/>
    <cellWatch r="VBU2"/>
    <cellWatch r="VBV2"/>
    <cellWatch r="VBW2"/>
    <cellWatch r="VBX2"/>
    <cellWatch r="VBY2"/>
    <cellWatch r="VBZ2"/>
    <cellWatch r="VCA2"/>
    <cellWatch r="VCB2"/>
    <cellWatch r="VCC2"/>
    <cellWatch r="VCD2"/>
    <cellWatch r="VCE2"/>
    <cellWatch r="VCF2"/>
    <cellWatch r="VCG2"/>
    <cellWatch r="VCH2"/>
    <cellWatch r="VCI2"/>
    <cellWatch r="VCJ2"/>
    <cellWatch r="VCK2"/>
    <cellWatch r="VCL2"/>
    <cellWatch r="VCM2"/>
    <cellWatch r="VCN2"/>
    <cellWatch r="VCO2"/>
    <cellWatch r="VCP2"/>
    <cellWatch r="VCQ2"/>
    <cellWatch r="VCR2"/>
    <cellWatch r="VCS2"/>
    <cellWatch r="VCT2"/>
    <cellWatch r="VCU2"/>
    <cellWatch r="VCV2"/>
    <cellWatch r="VCW2"/>
    <cellWatch r="VCX2"/>
    <cellWatch r="VCY2"/>
    <cellWatch r="VCZ2"/>
    <cellWatch r="VDA2"/>
    <cellWatch r="VDB2"/>
    <cellWatch r="VDC2"/>
    <cellWatch r="VDD2"/>
    <cellWatch r="VDE2"/>
    <cellWatch r="VDF2"/>
    <cellWatch r="VDG2"/>
    <cellWatch r="VDH2"/>
    <cellWatch r="VDI2"/>
    <cellWatch r="VDJ2"/>
    <cellWatch r="VDK2"/>
    <cellWatch r="VDL2"/>
    <cellWatch r="VDM2"/>
    <cellWatch r="VDN2"/>
    <cellWatch r="VDO2"/>
    <cellWatch r="VDP2"/>
    <cellWatch r="VDQ2"/>
    <cellWatch r="VDR2"/>
    <cellWatch r="VDS2"/>
    <cellWatch r="VDT2"/>
    <cellWatch r="VDU2"/>
    <cellWatch r="VDV2"/>
    <cellWatch r="VDW2"/>
    <cellWatch r="VDX2"/>
    <cellWatch r="VDY2"/>
    <cellWatch r="VDZ2"/>
    <cellWatch r="VEA2"/>
    <cellWatch r="VEB2"/>
    <cellWatch r="VEC2"/>
    <cellWatch r="VED2"/>
    <cellWatch r="VEE2"/>
    <cellWatch r="VEF2"/>
    <cellWatch r="VEG2"/>
    <cellWatch r="VEH2"/>
    <cellWatch r="VEI2"/>
    <cellWatch r="VEJ2"/>
    <cellWatch r="VEK2"/>
    <cellWatch r="VEL2"/>
    <cellWatch r="VEM2"/>
    <cellWatch r="VEN2"/>
    <cellWatch r="VEO2"/>
    <cellWatch r="VEP2"/>
    <cellWatch r="VEQ2"/>
    <cellWatch r="VER2"/>
    <cellWatch r="VES2"/>
    <cellWatch r="VET2"/>
    <cellWatch r="VEU2"/>
    <cellWatch r="VEV2"/>
    <cellWatch r="VEW2"/>
    <cellWatch r="VEX2"/>
    <cellWatch r="VEY2"/>
    <cellWatch r="VEZ2"/>
    <cellWatch r="VFA2"/>
    <cellWatch r="VFB2"/>
    <cellWatch r="VFC2"/>
    <cellWatch r="VFD2"/>
    <cellWatch r="VFE2"/>
    <cellWatch r="VFF2"/>
    <cellWatch r="VFG2"/>
    <cellWatch r="VFH2"/>
    <cellWatch r="VFI2"/>
    <cellWatch r="VFJ2"/>
    <cellWatch r="VFK2"/>
    <cellWatch r="VFL2"/>
    <cellWatch r="VFM2"/>
    <cellWatch r="VFN2"/>
    <cellWatch r="VFO2"/>
    <cellWatch r="VFP2"/>
    <cellWatch r="VFQ2"/>
    <cellWatch r="VFR2"/>
    <cellWatch r="VFS2"/>
    <cellWatch r="VFT2"/>
    <cellWatch r="VFU2"/>
    <cellWatch r="VFV2"/>
    <cellWatch r="VFW2"/>
    <cellWatch r="VFX2"/>
    <cellWatch r="VFY2"/>
    <cellWatch r="VFZ2"/>
    <cellWatch r="VGA2"/>
    <cellWatch r="VGB2"/>
    <cellWatch r="VGC2"/>
    <cellWatch r="VGD2"/>
    <cellWatch r="VGE2"/>
    <cellWatch r="VGF2"/>
    <cellWatch r="VGG2"/>
    <cellWatch r="VGH2"/>
    <cellWatch r="VGI2"/>
    <cellWatch r="VGJ2"/>
    <cellWatch r="VGK2"/>
    <cellWatch r="VGL2"/>
    <cellWatch r="VGM2"/>
    <cellWatch r="VGN2"/>
    <cellWatch r="VGO2"/>
    <cellWatch r="VGP2"/>
    <cellWatch r="VGQ2"/>
    <cellWatch r="VGR2"/>
    <cellWatch r="VGS2"/>
    <cellWatch r="VGT2"/>
    <cellWatch r="VGU2"/>
    <cellWatch r="VGV2"/>
    <cellWatch r="VGW2"/>
    <cellWatch r="VGX2"/>
    <cellWatch r="VGY2"/>
    <cellWatch r="VGZ2"/>
    <cellWatch r="VHA2"/>
    <cellWatch r="VHB2"/>
    <cellWatch r="VHC2"/>
    <cellWatch r="VHD2"/>
    <cellWatch r="VHE2"/>
    <cellWatch r="VHF2"/>
    <cellWatch r="VHG2"/>
    <cellWatch r="VHH2"/>
    <cellWatch r="VHI2"/>
    <cellWatch r="VHJ2"/>
    <cellWatch r="VHK2"/>
    <cellWatch r="VHL2"/>
    <cellWatch r="VHM2"/>
    <cellWatch r="VHN2"/>
    <cellWatch r="VHO2"/>
    <cellWatch r="VHP2"/>
    <cellWatch r="VHQ2"/>
    <cellWatch r="VHR2"/>
    <cellWatch r="VHS2"/>
    <cellWatch r="VHT2"/>
    <cellWatch r="VHU2"/>
    <cellWatch r="VHV2"/>
    <cellWatch r="VHW2"/>
    <cellWatch r="VHX2"/>
    <cellWatch r="VHY2"/>
    <cellWatch r="VHZ2"/>
    <cellWatch r="VIA2"/>
    <cellWatch r="VIB2"/>
    <cellWatch r="VIC2"/>
    <cellWatch r="VID2"/>
    <cellWatch r="VIE2"/>
    <cellWatch r="VIF2"/>
    <cellWatch r="VIG2"/>
    <cellWatch r="VIH2"/>
    <cellWatch r="VII2"/>
    <cellWatch r="VIJ2"/>
    <cellWatch r="VIK2"/>
    <cellWatch r="VIL2"/>
    <cellWatch r="VIM2"/>
    <cellWatch r="VIN2"/>
    <cellWatch r="VIO2"/>
    <cellWatch r="VIP2"/>
    <cellWatch r="VIQ2"/>
    <cellWatch r="VIR2"/>
    <cellWatch r="VIS2"/>
    <cellWatch r="VIT2"/>
    <cellWatch r="VIU2"/>
    <cellWatch r="VIV2"/>
    <cellWatch r="VIW2"/>
    <cellWatch r="VIX2"/>
    <cellWatch r="VIY2"/>
    <cellWatch r="VIZ2"/>
    <cellWatch r="VJA2"/>
    <cellWatch r="VJB2"/>
    <cellWatch r="VJC2"/>
    <cellWatch r="VJD2"/>
    <cellWatch r="VJE2"/>
    <cellWatch r="VJF2"/>
    <cellWatch r="VJG2"/>
    <cellWatch r="VJH2"/>
    <cellWatch r="VJI2"/>
    <cellWatch r="VJJ2"/>
    <cellWatch r="VJK2"/>
    <cellWatch r="VJL2"/>
    <cellWatch r="VJM2"/>
    <cellWatch r="VJN2"/>
    <cellWatch r="VJO2"/>
    <cellWatch r="VJP2"/>
    <cellWatch r="VJQ2"/>
    <cellWatch r="VJR2"/>
    <cellWatch r="VJS2"/>
    <cellWatch r="VJT2"/>
    <cellWatch r="VJU2"/>
    <cellWatch r="VJV2"/>
    <cellWatch r="VJW2"/>
    <cellWatch r="VJX2"/>
    <cellWatch r="VJY2"/>
    <cellWatch r="VJZ2"/>
    <cellWatch r="VKA2"/>
    <cellWatch r="VKB2"/>
    <cellWatch r="VKC2"/>
    <cellWatch r="VKD2"/>
    <cellWatch r="VKE2"/>
    <cellWatch r="VKF2"/>
    <cellWatch r="VKG2"/>
    <cellWatch r="VKH2"/>
    <cellWatch r="VKI2"/>
    <cellWatch r="VKJ2"/>
    <cellWatch r="VKK2"/>
    <cellWatch r="VKL2"/>
    <cellWatch r="VKM2"/>
    <cellWatch r="VKN2"/>
    <cellWatch r="VKO2"/>
    <cellWatch r="VKP2"/>
    <cellWatch r="VKQ2"/>
    <cellWatch r="VKR2"/>
    <cellWatch r="VKS2"/>
    <cellWatch r="VKT2"/>
    <cellWatch r="VKU2"/>
    <cellWatch r="VKV2"/>
    <cellWatch r="VKW2"/>
    <cellWatch r="VKX2"/>
    <cellWatch r="VKY2"/>
    <cellWatch r="VKZ2"/>
    <cellWatch r="VLA2"/>
    <cellWatch r="VLB2"/>
    <cellWatch r="VLC2"/>
    <cellWatch r="VLD2"/>
    <cellWatch r="VLE2"/>
    <cellWatch r="VLF2"/>
    <cellWatch r="VLG2"/>
    <cellWatch r="VLH2"/>
    <cellWatch r="VLI2"/>
    <cellWatch r="VLJ2"/>
    <cellWatch r="VLK2"/>
    <cellWatch r="VLL2"/>
    <cellWatch r="VLM2"/>
    <cellWatch r="VLN2"/>
    <cellWatch r="VLO2"/>
    <cellWatch r="VLP2"/>
    <cellWatch r="VLQ2"/>
    <cellWatch r="VLR2"/>
    <cellWatch r="VLS2"/>
    <cellWatch r="VLT2"/>
    <cellWatch r="VLU2"/>
    <cellWatch r="VLV2"/>
    <cellWatch r="VLW2"/>
    <cellWatch r="VLX2"/>
    <cellWatch r="VLY2"/>
    <cellWatch r="VLZ2"/>
    <cellWatch r="VMA2"/>
    <cellWatch r="VMB2"/>
    <cellWatch r="VMC2"/>
    <cellWatch r="VMD2"/>
    <cellWatch r="VME2"/>
    <cellWatch r="VMF2"/>
    <cellWatch r="VMG2"/>
    <cellWatch r="VMH2"/>
    <cellWatch r="VMI2"/>
    <cellWatch r="VMJ2"/>
    <cellWatch r="VMK2"/>
    <cellWatch r="VML2"/>
    <cellWatch r="VMM2"/>
    <cellWatch r="VMN2"/>
    <cellWatch r="VMO2"/>
    <cellWatch r="VMP2"/>
    <cellWatch r="VMQ2"/>
    <cellWatch r="VMR2"/>
    <cellWatch r="VMS2"/>
    <cellWatch r="VMT2"/>
    <cellWatch r="VMU2"/>
    <cellWatch r="VMV2"/>
    <cellWatch r="VMW2"/>
    <cellWatch r="VMX2"/>
    <cellWatch r="VMY2"/>
    <cellWatch r="VMZ2"/>
    <cellWatch r="VNA2"/>
    <cellWatch r="VNB2"/>
    <cellWatch r="VNC2"/>
    <cellWatch r="VND2"/>
    <cellWatch r="VNE2"/>
    <cellWatch r="VNF2"/>
    <cellWatch r="VNG2"/>
    <cellWatch r="VNH2"/>
    <cellWatch r="VNI2"/>
    <cellWatch r="VNJ2"/>
    <cellWatch r="VNK2"/>
    <cellWatch r="VNL2"/>
    <cellWatch r="VNM2"/>
    <cellWatch r="VNN2"/>
    <cellWatch r="VNO2"/>
    <cellWatch r="VNP2"/>
    <cellWatch r="VNQ2"/>
    <cellWatch r="VNR2"/>
    <cellWatch r="VNS2"/>
    <cellWatch r="VNT2"/>
    <cellWatch r="VNU2"/>
    <cellWatch r="VNV2"/>
    <cellWatch r="VNW2"/>
    <cellWatch r="VNX2"/>
    <cellWatch r="VNY2"/>
    <cellWatch r="VNZ2"/>
    <cellWatch r="VOA2"/>
    <cellWatch r="VOB2"/>
    <cellWatch r="VOC2"/>
    <cellWatch r="VOD2"/>
    <cellWatch r="VOE2"/>
    <cellWatch r="VOF2"/>
    <cellWatch r="VOG2"/>
    <cellWatch r="VOH2"/>
    <cellWatch r="VOI2"/>
    <cellWatch r="VOJ2"/>
    <cellWatch r="VOK2"/>
    <cellWatch r="VOL2"/>
    <cellWatch r="VOM2"/>
    <cellWatch r="VON2"/>
    <cellWatch r="VOO2"/>
    <cellWatch r="VOP2"/>
    <cellWatch r="VOQ2"/>
    <cellWatch r="VOR2"/>
    <cellWatch r="VOS2"/>
    <cellWatch r="VOT2"/>
    <cellWatch r="VOU2"/>
    <cellWatch r="VOV2"/>
    <cellWatch r="VOW2"/>
    <cellWatch r="VOX2"/>
    <cellWatch r="VOY2"/>
    <cellWatch r="VOZ2"/>
    <cellWatch r="VPA2"/>
    <cellWatch r="VPB2"/>
    <cellWatch r="VPC2"/>
    <cellWatch r="VPD2"/>
    <cellWatch r="VPE2"/>
    <cellWatch r="VPF2"/>
    <cellWatch r="VPG2"/>
    <cellWatch r="VPH2"/>
    <cellWatch r="VPI2"/>
    <cellWatch r="VPJ2"/>
    <cellWatch r="VPK2"/>
    <cellWatch r="VPL2"/>
    <cellWatch r="VPM2"/>
    <cellWatch r="VPN2"/>
    <cellWatch r="VPO2"/>
    <cellWatch r="VPP2"/>
    <cellWatch r="VPQ2"/>
    <cellWatch r="VPR2"/>
    <cellWatch r="VPS2"/>
    <cellWatch r="VPT2"/>
    <cellWatch r="VPU2"/>
    <cellWatch r="VPV2"/>
    <cellWatch r="VPW2"/>
    <cellWatch r="VPX2"/>
    <cellWatch r="VPY2"/>
    <cellWatch r="VPZ2"/>
    <cellWatch r="VQA2"/>
    <cellWatch r="VQB2"/>
    <cellWatch r="VQC2"/>
    <cellWatch r="VQD2"/>
    <cellWatch r="VQE2"/>
    <cellWatch r="VQF2"/>
    <cellWatch r="VQG2"/>
    <cellWatch r="VQH2"/>
    <cellWatch r="VQI2"/>
    <cellWatch r="VQJ2"/>
    <cellWatch r="VQK2"/>
    <cellWatch r="VQL2"/>
    <cellWatch r="VQM2"/>
    <cellWatch r="VQN2"/>
    <cellWatch r="VQO2"/>
    <cellWatch r="VQP2"/>
    <cellWatch r="VQQ2"/>
    <cellWatch r="VQR2"/>
    <cellWatch r="VQS2"/>
    <cellWatch r="VQT2"/>
    <cellWatch r="VQU2"/>
    <cellWatch r="VQV2"/>
    <cellWatch r="VQW2"/>
    <cellWatch r="VQX2"/>
    <cellWatch r="VQY2"/>
    <cellWatch r="VQZ2"/>
    <cellWatch r="VRA2"/>
    <cellWatch r="VRB2"/>
    <cellWatch r="VRC2"/>
    <cellWatch r="VRD2"/>
    <cellWatch r="VRE2"/>
    <cellWatch r="VRF2"/>
    <cellWatch r="VRG2"/>
    <cellWatch r="VRH2"/>
    <cellWatch r="VRI2"/>
    <cellWatch r="VRJ2"/>
    <cellWatch r="VRK2"/>
    <cellWatch r="VRL2"/>
    <cellWatch r="VRM2"/>
    <cellWatch r="VRN2"/>
    <cellWatch r="VRO2"/>
    <cellWatch r="VRP2"/>
    <cellWatch r="VRQ2"/>
    <cellWatch r="VRR2"/>
    <cellWatch r="VRS2"/>
    <cellWatch r="VRT2"/>
    <cellWatch r="VRU2"/>
    <cellWatch r="VRV2"/>
    <cellWatch r="VRW2"/>
    <cellWatch r="VRX2"/>
    <cellWatch r="VRY2"/>
    <cellWatch r="VRZ2"/>
    <cellWatch r="VSA2"/>
    <cellWatch r="VSB2"/>
    <cellWatch r="VSC2"/>
    <cellWatch r="VSD2"/>
    <cellWatch r="VSE2"/>
    <cellWatch r="VSF2"/>
    <cellWatch r="VSG2"/>
    <cellWatch r="VSH2"/>
    <cellWatch r="VSI2"/>
    <cellWatch r="VSJ2"/>
    <cellWatch r="VSK2"/>
    <cellWatch r="VSL2"/>
    <cellWatch r="VSM2"/>
    <cellWatch r="VSN2"/>
    <cellWatch r="VSO2"/>
    <cellWatch r="VSP2"/>
    <cellWatch r="VSQ2"/>
    <cellWatch r="VSR2"/>
    <cellWatch r="VSS2"/>
    <cellWatch r="VST2"/>
    <cellWatch r="VSU2"/>
    <cellWatch r="VSV2"/>
    <cellWatch r="VSW2"/>
    <cellWatch r="VSX2"/>
    <cellWatch r="VSY2"/>
    <cellWatch r="VSZ2"/>
    <cellWatch r="VTA2"/>
    <cellWatch r="VTB2"/>
    <cellWatch r="VTC2"/>
    <cellWatch r="VTD2"/>
    <cellWatch r="VTE2"/>
    <cellWatch r="VTF2"/>
    <cellWatch r="VTG2"/>
    <cellWatch r="VTH2"/>
    <cellWatch r="VTI2"/>
    <cellWatch r="VTJ2"/>
    <cellWatch r="VTK2"/>
    <cellWatch r="VTL2"/>
    <cellWatch r="VTM2"/>
    <cellWatch r="VTN2"/>
    <cellWatch r="VTO2"/>
    <cellWatch r="VTP2"/>
    <cellWatch r="VTQ2"/>
    <cellWatch r="VTR2"/>
    <cellWatch r="VTS2"/>
    <cellWatch r="VTT2"/>
    <cellWatch r="VTU2"/>
    <cellWatch r="VTV2"/>
    <cellWatch r="VTW2"/>
    <cellWatch r="VTX2"/>
    <cellWatch r="VTY2"/>
    <cellWatch r="VTZ2"/>
    <cellWatch r="VUA2"/>
    <cellWatch r="VUB2"/>
    <cellWatch r="VUC2"/>
    <cellWatch r="VUD2"/>
    <cellWatch r="VUE2"/>
    <cellWatch r="VUF2"/>
    <cellWatch r="VUG2"/>
    <cellWatch r="VUH2"/>
    <cellWatch r="VUI2"/>
    <cellWatch r="VUJ2"/>
    <cellWatch r="VUK2"/>
    <cellWatch r="VUL2"/>
    <cellWatch r="VUM2"/>
    <cellWatch r="VUN2"/>
    <cellWatch r="VUO2"/>
    <cellWatch r="VUP2"/>
    <cellWatch r="VUQ2"/>
    <cellWatch r="VUR2"/>
    <cellWatch r="VUS2"/>
    <cellWatch r="VUT2"/>
    <cellWatch r="VUU2"/>
    <cellWatch r="VUV2"/>
    <cellWatch r="VUW2"/>
    <cellWatch r="VUX2"/>
    <cellWatch r="VUY2"/>
    <cellWatch r="VUZ2"/>
    <cellWatch r="VVA2"/>
    <cellWatch r="VVB2"/>
    <cellWatch r="VVC2"/>
    <cellWatch r="VVD2"/>
    <cellWatch r="VVE2"/>
    <cellWatch r="VVF2"/>
    <cellWatch r="VVG2"/>
    <cellWatch r="VVH2"/>
    <cellWatch r="VVI2"/>
    <cellWatch r="VVJ2"/>
    <cellWatch r="VVK2"/>
    <cellWatch r="VVL2"/>
    <cellWatch r="VVM2"/>
    <cellWatch r="VVN2"/>
    <cellWatch r="VVO2"/>
    <cellWatch r="VVP2"/>
    <cellWatch r="VVQ2"/>
    <cellWatch r="VVR2"/>
    <cellWatch r="VVS2"/>
    <cellWatch r="VVT2"/>
    <cellWatch r="VVU2"/>
    <cellWatch r="VVV2"/>
    <cellWatch r="VVW2"/>
    <cellWatch r="VVX2"/>
    <cellWatch r="VVY2"/>
    <cellWatch r="VVZ2"/>
    <cellWatch r="VWA2"/>
    <cellWatch r="VWB2"/>
    <cellWatch r="VWC2"/>
    <cellWatch r="VWD2"/>
    <cellWatch r="VWE2"/>
    <cellWatch r="VWF2"/>
    <cellWatch r="VWG2"/>
    <cellWatch r="VWH2"/>
    <cellWatch r="VWI2"/>
    <cellWatch r="VWJ2"/>
    <cellWatch r="VWK2"/>
    <cellWatch r="VWL2"/>
    <cellWatch r="VWM2"/>
    <cellWatch r="VWN2"/>
    <cellWatch r="VWO2"/>
    <cellWatch r="VWP2"/>
    <cellWatch r="VWQ2"/>
    <cellWatch r="VWR2"/>
    <cellWatch r="VWS2"/>
    <cellWatch r="VWT2"/>
    <cellWatch r="VWU2"/>
    <cellWatch r="VWV2"/>
    <cellWatch r="VWW2"/>
    <cellWatch r="VWX2"/>
    <cellWatch r="VWY2"/>
    <cellWatch r="VWZ2"/>
    <cellWatch r="VXA2"/>
    <cellWatch r="VXB2"/>
    <cellWatch r="VXC2"/>
    <cellWatch r="VXD2"/>
    <cellWatch r="VXE2"/>
    <cellWatch r="VXF2"/>
    <cellWatch r="VXG2"/>
    <cellWatch r="VXH2"/>
    <cellWatch r="VXI2"/>
    <cellWatch r="VXJ2"/>
    <cellWatch r="VXK2"/>
    <cellWatch r="VXL2"/>
    <cellWatch r="VXM2"/>
    <cellWatch r="VXN2"/>
    <cellWatch r="VXO2"/>
    <cellWatch r="VXP2"/>
    <cellWatch r="VXQ2"/>
    <cellWatch r="VXR2"/>
    <cellWatch r="VXS2"/>
    <cellWatch r="VXT2"/>
    <cellWatch r="VXU2"/>
    <cellWatch r="VXV2"/>
    <cellWatch r="VXW2"/>
    <cellWatch r="VXX2"/>
    <cellWatch r="VXY2"/>
    <cellWatch r="VXZ2"/>
    <cellWatch r="VYA2"/>
    <cellWatch r="VYB2"/>
    <cellWatch r="VYC2"/>
    <cellWatch r="VYD2"/>
    <cellWatch r="VYE2"/>
    <cellWatch r="VYF2"/>
    <cellWatch r="VYG2"/>
    <cellWatch r="VYH2"/>
    <cellWatch r="VYI2"/>
    <cellWatch r="VYJ2"/>
    <cellWatch r="VYK2"/>
    <cellWatch r="VYL2"/>
    <cellWatch r="VYM2"/>
    <cellWatch r="VYN2"/>
    <cellWatch r="VYO2"/>
    <cellWatch r="VYP2"/>
    <cellWatch r="VYQ2"/>
    <cellWatch r="VYR2"/>
    <cellWatch r="VYS2"/>
    <cellWatch r="VYT2"/>
    <cellWatch r="VYU2"/>
    <cellWatch r="VYV2"/>
    <cellWatch r="VYW2"/>
    <cellWatch r="VYX2"/>
    <cellWatch r="VYY2"/>
    <cellWatch r="VYZ2"/>
    <cellWatch r="VZA2"/>
    <cellWatch r="VZB2"/>
    <cellWatch r="VZC2"/>
    <cellWatch r="VZD2"/>
    <cellWatch r="VZE2"/>
    <cellWatch r="VZF2"/>
    <cellWatch r="VZG2"/>
    <cellWatch r="VZH2"/>
    <cellWatch r="VZI2"/>
    <cellWatch r="VZJ2"/>
    <cellWatch r="VZK2"/>
    <cellWatch r="VZL2"/>
    <cellWatch r="VZM2"/>
    <cellWatch r="VZN2"/>
    <cellWatch r="VZO2"/>
    <cellWatch r="VZP2"/>
    <cellWatch r="VZQ2"/>
    <cellWatch r="VZR2"/>
    <cellWatch r="VZS2"/>
    <cellWatch r="VZT2"/>
    <cellWatch r="VZU2"/>
    <cellWatch r="VZV2"/>
    <cellWatch r="VZW2"/>
    <cellWatch r="VZX2"/>
    <cellWatch r="VZY2"/>
    <cellWatch r="VZZ2"/>
    <cellWatch r="WAA2"/>
    <cellWatch r="WAB2"/>
    <cellWatch r="WAC2"/>
    <cellWatch r="WAD2"/>
    <cellWatch r="WAE2"/>
    <cellWatch r="WAF2"/>
    <cellWatch r="WAG2"/>
    <cellWatch r="WAH2"/>
    <cellWatch r="WAI2"/>
    <cellWatch r="WAJ2"/>
    <cellWatch r="WAK2"/>
    <cellWatch r="WAL2"/>
    <cellWatch r="WAM2"/>
    <cellWatch r="WAN2"/>
    <cellWatch r="WAO2"/>
    <cellWatch r="WAP2"/>
    <cellWatch r="WAQ2"/>
    <cellWatch r="WAR2"/>
    <cellWatch r="WAS2"/>
    <cellWatch r="WAT2"/>
    <cellWatch r="WAU2"/>
    <cellWatch r="WAV2"/>
    <cellWatch r="WAW2"/>
    <cellWatch r="WAX2"/>
    <cellWatch r="WAY2"/>
    <cellWatch r="WAZ2"/>
    <cellWatch r="WBA2"/>
    <cellWatch r="WBB2"/>
    <cellWatch r="WBC2"/>
    <cellWatch r="WBD2"/>
    <cellWatch r="WBE2"/>
    <cellWatch r="WBF2"/>
    <cellWatch r="WBG2"/>
    <cellWatch r="WBH2"/>
    <cellWatch r="WBI2"/>
    <cellWatch r="WBJ2"/>
    <cellWatch r="WBK2"/>
    <cellWatch r="WBL2"/>
    <cellWatch r="WBM2"/>
    <cellWatch r="WBN2"/>
    <cellWatch r="WBO2"/>
    <cellWatch r="WBP2"/>
    <cellWatch r="WBQ2"/>
    <cellWatch r="WBR2"/>
    <cellWatch r="WBS2"/>
    <cellWatch r="WBT2"/>
    <cellWatch r="WBU2"/>
    <cellWatch r="WBV2"/>
    <cellWatch r="WBW2"/>
    <cellWatch r="WBX2"/>
    <cellWatch r="WBY2"/>
    <cellWatch r="WBZ2"/>
    <cellWatch r="WCA2"/>
    <cellWatch r="WCB2"/>
    <cellWatch r="WCC2"/>
    <cellWatch r="WCD2"/>
    <cellWatch r="WCE2"/>
    <cellWatch r="WCF2"/>
    <cellWatch r="WCG2"/>
    <cellWatch r="WCH2"/>
    <cellWatch r="WCI2"/>
    <cellWatch r="WCJ2"/>
    <cellWatch r="WCK2"/>
    <cellWatch r="WCL2"/>
    <cellWatch r="WCM2"/>
    <cellWatch r="WCN2"/>
    <cellWatch r="WCO2"/>
    <cellWatch r="WCP2"/>
    <cellWatch r="WCQ2"/>
    <cellWatch r="WCR2"/>
    <cellWatch r="WCS2"/>
    <cellWatch r="WCT2"/>
    <cellWatch r="WCU2"/>
    <cellWatch r="WCV2"/>
    <cellWatch r="WCW2"/>
    <cellWatch r="WCX2"/>
    <cellWatch r="WCY2"/>
    <cellWatch r="WCZ2"/>
    <cellWatch r="WDA2"/>
    <cellWatch r="WDB2"/>
    <cellWatch r="WDC2"/>
    <cellWatch r="WDD2"/>
    <cellWatch r="WDE2"/>
    <cellWatch r="WDF2"/>
    <cellWatch r="WDG2"/>
    <cellWatch r="WDH2"/>
    <cellWatch r="WDI2"/>
    <cellWatch r="WDJ2"/>
    <cellWatch r="WDK2"/>
    <cellWatch r="WDL2"/>
    <cellWatch r="WDM2"/>
    <cellWatch r="WDN2"/>
    <cellWatch r="WDO2"/>
    <cellWatch r="WDP2"/>
    <cellWatch r="WDQ2"/>
    <cellWatch r="WDR2"/>
    <cellWatch r="WDS2"/>
    <cellWatch r="WDT2"/>
    <cellWatch r="WDU2"/>
    <cellWatch r="WDV2"/>
    <cellWatch r="WDW2"/>
    <cellWatch r="WDX2"/>
    <cellWatch r="WDY2"/>
    <cellWatch r="WDZ2"/>
    <cellWatch r="WEA2"/>
    <cellWatch r="WEB2"/>
    <cellWatch r="WEC2"/>
    <cellWatch r="WED2"/>
    <cellWatch r="WEE2"/>
    <cellWatch r="WEF2"/>
    <cellWatch r="WEG2"/>
    <cellWatch r="WEH2"/>
    <cellWatch r="WEI2"/>
    <cellWatch r="WEJ2"/>
    <cellWatch r="WEK2"/>
    <cellWatch r="WEL2"/>
    <cellWatch r="WEM2"/>
    <cellWatch r="WEN2"/>
    <cellWatch r="WEO2"/>
    <cellWatch r="WEP2"/>
    <cellWatch r="WEQ2"/>
    <cellWatch r="WER2"/>
    <cellWatch r="WES2"/>
    <cellWatch r="WET2"/>
    <cellWatch r="WEU2"/>
    <cellWatch r="WEV2"/>
    <cellWatch r="WEW2"/>
    <cellWatch r="WEX2"/>
    <cellWatch r="WEY2"/>
    <cellWatch r="WEZ2"/>
    <cellWatch r="WFA2"/>
    <cellWatch r="WFB2"/>
    <cellWatch r="WFC2"/>
    <cellWatch r="WFD2"/>
    <cellWatch r="WFE2"/>
    <cellWatch r="WFF2"/>
    <cellWatch r="WFG2"/>
    <cellWatch r="WFH2"/>
    <cellWatch r="WFI2"/>
    <cellWatch r="WFJ2"/>
    <cellWatch r="WFK2"/>
    <cellWatch r="WFL2"/>
    <cellWatch r="WFM2"/>
    <cellWatch r="WFN2"/>
    <cellWatch r="WFO2"/>
    <cellWatch r="WFP2"/>
    <cellWatch r="WFQ2"/>
    <cellWatch r="WFR2"/>
    <cellWatch r="WFS2"/>
    <cellWatch r="WFT2"/>
    <cellWatch r="WFU2"/>
    <cellWatch r="WFV2"/>
    <cellWatch r="WFW2"/>
    <cellWatch r="WFX2"/>
    <cellWatch r="WFY2"/>
    <cellWatch r="WFZ2"/>
    <cellWatch r="WGA2"/>
    <cellWatch r="WGB2"/>
    <cellWatch r="WGC2"/>
    <cellWatch r="WGD2"/>
    <cellWatch r="WGE2"/>
    <cellWatch r="WGF2"/>
    <cellWatch r="WGG2"/>
    <cellWatch r="WGH2"/>
    <cellWatch r="WGI2"/>
    <cellWatch r="WGJ2"/>
    <cellWatch r="WGK2"/>
    <cellWatch r="WGL2"/>
    <cellWatch r="WGM2"/>
    <cellWatch r="WGN2"/>
    <cellWatch r="WGO2"/>
    <cellWatch r="WGP2"/>
    <cellWatch r="WGQ2"/>
    <cellWatch r="WGR2"/>
    <cellWatch r="WGS2"/>
    <cellWatch r="WGT2"/>
    <cellWatch r="WGU2"/>
    <cellWatch r="WGV2"/>
    <cellWatch r="WGW2"/>
    <cellWatch r="WGX2"/>
    <cellWatch r="WGY2"/>
    <cellWatch r="WGZ2"/>
    <cellWatch r="WHA2"/>
    <cellWatch r="WHB2"/>
    <cellWatch r="WHC2"/>
    <cellWatch r="WHD2"/>
    <cellWatch r="WHE2"/>
    <cellWatch r="WHF2"/>
    <cellWatch r="WHG2"/>
    <cellWatch r="WHH2"/>
    <cellWatch r="WHI2"/>
    <cellWatch r="WHJ2"/>
    <cellWatch r="WHK2"/>
    <cellWatch r="WHL2"/>
    <cellWatch r="WHM2"/>
    <cellWatch r="WHN2"/>
    <cellWatch r="WHO2"/>
    <cellWatch r="WHP2"/>
    <cellWatch r="WHQ2"/>
    <cellWatch r="WHR2"/>
    <cellWatch r="WHS2"/>
    <cellWatch r="WHT2"/>
    <cellWatch r="WHU2"/>
    <cellWatch r="WHV2"/>
    <cellWatch r="WHW2"/>
    <cellWatch r="WHX2"/>
    <cellWatch r="WHY2"/>
    <cellWatch r="WHZ2"/>
    <cellWatch r="WIA2"/>
    <cellWatch r="WIB2"/>
    <cellWatch r="WIC2"/>
    <cellWatch r="WID2"/>
    <cellWatch r="WIE2"/>
    <cellWatch r="WIF2"/>
    <cellWatch r="WIG2"/>
    <cellWatch r="WIH2"/>
    <cellWatch r="WII2"/>
    <cellWatch r="WIJ2"/>
    <cellWatch r="WIK2"/>
    <cellWatch r="WIL2"/>
    <cellWatch r="WIM2"/>
    <cellWatch r="WIN2"/>
    <cellWatch r="WIO2"/>
    <cellWatch r="WIP2"/>
    <cellWatch r="WIQ2"/>
    <cellWatch r="WIR2"/>
    <cellWatch r="WIS2"/>
    <cellWatch r="WIT2"/>
    <cellWatch r="WIU2"/>
    <cellWatch r="WIV2"/>
    <cellWatch r="WIW2"/>
    <cellWatch r="WIX2"/>
    <cellWatch r="WIY2"/>
    <cellWatch r="WIZ2"/>
    <cellWatch r="WJA2"/>
    <cellWatch r="WJB2"/>
    <cellWatch r="WJC2"/>
    <cellWatch r="WJD2"/>
    <cellWatch r="WJE2"/>
    <cellWatch r="WJF2"/>
    <cellWatch r="WJG2"/>
    <cellWatch r="WJH2"/>
    <cellWatch r="WJI2"/>
    <cellWatch r="WJJ2"/>
    <cellWatch r="WJK2"/>
    <cellWatch r="WJL2"/>
    <cellWatch r="WJM2"/>
    <cellWatch r="WJN2"/>
    <cellWatch r="WJO2"/>
    <cellWatch r="WJP2"/>
    <cellWatch r="WJQ2"/>
    <cellWatch r="WJR2"/>
    <cellWatch r="WJS2"/>
    <cellWatch r="WJT2"/>
    <cellWatch r="WJU2"/>
    <cellWatch r="WJV2"/>
    <cellWatch r="WJW2"/>
    <cellWatch r="WJX2"/>
    <cellWatch r="WJY2"/>
    <cellWatch r="WJZ2"/>
    <cellWatch r="WKA2"/>
    <cellWatch r="WKB2"/>
    <cellWatch r="WKC2"/>
    <cellWatch r="WKD2"/>
    <cellWatch r="WKE2"/>
    <cellWatch r="WKF2"/>
    <cellWatch r="WKG2"/>
    <cellWatch r="WKH2"/>
    <cellWatch r="WKI2"/>
    <cellWatch r="WKJ2"/>
    <cellWatch r="WKK2"/>
    <cellWatch r="WKL2"/>
    <cellWatch r="WKM2"/>
    <cellWatch r="WKN2"/>
    <cellWatch r="WKO2"/>
    <cellWatch r="WKP2"/>
    <cellWatch r="WKQ2"/>
    <cellWatch r="WKR2"/>
    <cellWatch r="WKS2"/>
    <cellWatch r="WKT2"/>
    <cellWatch r="WKU2"/>
    <cellWatch r="WKV2"/>
    <cellWatch r="WKW2"/>
    <cellWatch r="WKX2"/>
    <cellWatch r="WKY2"/>
    <cellWatch r="WKZ2"/>
    <cellWatch r="WLA2"/>
    <cellWatch r="WLB2"/>
    <cellWatch r="WLC2"/>
    <cellWatch r="WLD2"/>
    <cellWatch r="WLE2"/>
    <cellWatch r="WLF2"/>
    <cellWatch r="WLG2"/>
    <cellWatch r="WLH2"/>
    <cellWatch r="WLI2"/>
    <cellWatch r="WLJ2"/>
    <cellWatch r="WLK2"/>
    <cellWatch r="WLL2"/>
    <cellWatch r="WLM2"/>
    <cellWatch r="WLN2"/>
    <cellWatch r="WLO2"/>
    <cellWatch r="WLP2"/>
    <cellWatch r="WLQ2"/>
    <cellWatch r="WLR2"/>
    <cellWatch r="WLS2"/>
    <cellWatch r="WLT2"/>
    <cellWatch r="WLU2"/>
    <cellWatch r="WLV2"/>
    <cellWatch r="WLW2"/>
    <cellWatch r="WLX2"/>
    <cellWatch r="WLY2"/>
    <cellWatch r="WLZ2"/>
    <cellWatch r="WMA2"/>
    <cellWatch r="WMB2"/>
    <cellWatch r="WMC2"/>
    <cellWatch r="WMD2"/>
    <cellWatch r="WME2"/>
    <cellWatch r="WMF2"/>
    <cellWatch r="WMG2"/>
    <cellWatch r="WMH2"/>
    <cellWatch r="WMI2"/>
    <cellWatch r="WMJ2"/>
    <cellWatch r="WMK2"/>
    <cellWatch r="WML2"/>
    <cellWatch r="WMM2"/>
    <cellWatch r="WMN2"/>
    <cellWatch r="WMO2"/>
    <cellWatch r="WMP2"/>
    <cellWatch r="WMQ2"/>
    <cellWatch r="WMR2"/>
    <cellWatch r="WMS2"/>
    <cellWatch r="WMT2"/>
    <cellWatch r="WMU2"/>
    <cellWatch r="WMV2"/>
    <cellWatch r="WMW2"/>
    <cellWatch r="WMX2"/>
    <cellWatch r="WMY2"/>
    <cellWatch r="WMZ2"/>
    <cellWatch r="WNA2"/>
    <cellWatch r="WNB2"/>
    <cellWatch r="WNC2"/>
    <cellWatch r="WND2"/>
    <cellWatch r="WNE2"/>
    <cellWatch r="WNF2"/>
    <cellWatch r="WNG2"/>
    <cellWatch r="WNH2"/>
    <cellWatch r="WNI2"/>
    <cellWatch r="WNJ2"/>
    <cellWatch r="WNK2"/>
    <cellWatch r="WNL2"/>
    <cellWatch r="WNM2"/>
    <cellWatch r="WNN2"/>
    <cellWatch r="WNO2"/>
    <cellWatch r="WNP2"/>
    <cellWatch r="WNQ2"/>
    <cellWatch r="WNR2"/>
    <cellWatch r="WNS2"/>
    <cellWatch r="WNT2"/>
    <cellWatch r="WNU2"/>
    <cellWatch r="WNV2"/>
    <cellWatch r="WNW2"/>
    <cellWatch r="WNX2"/>
    <cellWatch r="WNY2"/>
    <cellWatch r="WNZ2"/>
    <cellWatch r="WOA2"/>
    <cellWatch r="WOB2"/>
    <cellWatch r="WOC2"/>
    <cellWatch r="WOD2"/>
    <cellWatch r="WOE2"/>
    <cellWatch r="WOF2"/>
    <cellWatch r="WOG2"/>
    <cellWatch r="WOH2"/>
    <cellWatch r="WOI2"/>
    <cellWatch r="WOJ2"/>
    <cellWatch r="WOK2"/>
    <cellWatch r="WOL2"/>
    <cellWatch r="WOM2"/>
    <cellWatch r="WON2"/>
    <cellWatch r="WOO2"/>
    <cellWatch r="WOP2"/>
    <cellWatch r="WOQ2"/>
    <cellWatch r="WOR2"/>
    <cellWatch r="WOS2"/>
    <cellWatch r="WOT2"/>
    <cellWatch r="WOU2"/>
    <cellWatch r="WOV2"/>
    <cellWatch r="WOW2"/>
    <cellWatch r="WOX2"/>
    <cellWatch r="WOY2"/>
    <cellWatch r="WOZ2"/>
    <cellWatch r="WPA2"/>
    <cellWatch r="WPB2"/>
    <cellWatch r="WPC2"/>
    <cellWatch r="WPD2"/>
    <cellWatch r="WPE2"/>
    <cellWatch r="WPF2"/>
    <cellWatch r="WPG2"/>
    <cellWatch r="WPH2"/>
    <cellWatch r="WPI2"/>
    <cellWatch r="WPJ2"/>
    <cellWatch r="WPK2"/>
    <cellWatch r="WPL2"/>
    <cellWatch r="WPM2"/>
    <cellWatch r="WPN2"/>
    <cellWatch r="WPO2"/>
    <cellWatch r="WPP2"/>
    <cellWatch r="WPQ2"/>
    <cellWatch r="WPR2"/>
    <cellWatch r="WPS2"/>
    <cellWatch r="WPT2"/>
    <cellWatch r="WPU2"/>
    <cellWatch r="WPV2"/>
    <cellWatch r="WPW2"/>
    <cellWatch r="WPX2"/>
    <cellWatch r="WPY2"/>
    <cellWatch r="WPZ2"/>
    <cellWatch r="WQA2"/>
    <cellWatch r="WQB2"/>
    <cellWatch r="WQC2"/>
    <cellWatch r="WQD2"/>
    <cellWatch r="WQE2"/>
    <cellWatch r="WQF2"/>
    <cellWatch r="WQG2"/>
    <cellWatch r="WQH2"/>
    <cellWatch r="WQI2"/>
    <cellWatch r="WQJ2"/>
    <cellWatch r="WQK2"/>
    <cellWatch r="WQL2"/>
    <cellWatch r="WQM2"/>
    <cellWatch r="WQN2"/>
    <cellWatch r="WQO2"/>
    <cellWatch r="WQP2"/>
    <cellWatch r="WQQ2"/>
    <cellWatch r="WQR2"/>
    <cellWatch r="WQS2"/>
    <cellWatch r="WQT2"/>
    <cellWatch r="WQU2"/>
    <cellWatch r="WQV2"/>
    <cellWatch r="WQW2"/>
    <cellWatch r="WQX2"/>
    <cellWatch r="WQY2"/>
    <cellWatch r="WQZ2"/>
    <cellWatch r="WRA2"/>
    <cellWatch r="WRB2"/>
    <cellWatch r="WRC2"/>
    <cellWatch r="WRD2"/>
    <cellWatch r="WRE2"/>
    <cellWatch r="WRF2"/>
    <cellWatch r="WRG2"/>
    <cellWatch r="WRH2"/>
    <cellWatch r="WRI2"/>
    <cellWatch r="WRJ2"/>
    <cellWatch r="WRK2"/>
    <cellWatch r="WRL2"/>
    <cellWatch r="WRM2"/>
    <cellWatch r="WRN2"/>
    <cellWatch r="WRO2"/>
    <cellWatch r="WRP2"/>
    <cellWatch r="WRQ2"/>
    <cellWatch r="WRR2"/>
    <cellWatch r="WRS2"/>
    <cellWatch r="WRT2"/>
    <cellWatch r="WRU2"/>
    <cellWatch r="WRV2"/>
    <cellWatch r="WRW2"/>
    <cellWatch r="WRX2"/>
    <cellWatch r="WRY2"/>
    <cellWatch r="WRZ2"/>
    <cellWatch r="WSA2"/>
    <cellWatch r="WSB2"/>
    <cellWatch r="WSC2"/>
    <cellWatch r="WSD2"/>
    <cellWatch r="WSE2"/>
    <cellWatch r="WSF2"/>
    <cellWatch r="WSG2"/>
    <cellWatch r="WSH2"/>
    <cellWatch r="WSI2"/>
    <cellWatch r="WSJ2"/>
    <cellWatch r="WSK2"/>
    <cellWatch r="WSL2"/>
    <cellWatch r="WSM2"/>
    <cellWatch r="WSN2"/>
    <cellWatch r="WSO2"/>
    <cellWatch r="WSP2"/>
    <cellWatch r="WSQ2"/>
    <cellWatch r="WSR2"/>
    <cellWatch r="WSS2"/>
    <cellWatch r="WST2"/>
    <cellWatch r="WSU2"/>
    <cellWatch r="WSV2"/>
    <cellWatch r="WSW2"/>
    <cellWatch r="WSX2"/>
    <cellWatch r="WSY2"/>
    <cellWatch r="WSZ2"/>
    <cellWatch r="WTA2"/>
    <cellWatch r="WTB2"/>
    <cellWatch r="WTC2"/>
    <cellWatch r="WTD2"/>
    <cellWatch r="WTE2"/>
    <cellWatch r="WTF2"/>
    <cellWatch r="WTG2"/>
    <cellWatch r="WTH2"/>
    <cellWatch r="WTI2"/>
    <cellWatch r="WTJ2"/>
    <cellWatch r="WTK2"/>
    <cellWatch r="WTL2"/>
    <cellWatch r="WTM2"/>
    <cellWatch r="WTN2"/>
    <cellWatch r="WTO2"/>
    <cellWatch r="WTP2"/>
    <cellWatch r="WTQ2"/>
    <cellWatch r="WTR2"/>
    <cellWatch r="WTS2"/>
    <cellWatch r="WTT2"/>
    <cellWatch r="WTU2"/>
    <cellWatch r="WTV2"/>
    <cellWatch r="WTW2"/>
    <cellWatch r="WTX2"/>
    <cellWatch r="WTY2"/>
    <cellWatch r="WTZ2"/>
    <cellWatch r="WUA2"/>
    <cellWatch r="WUB2"/>
    <cellWatch r="WUC2"/>
    <cellWatch r="WUD2"/>
    <cellWatch r="WUE2"/>
    <cellWatch r="WUF2"/>
    <cellWatch r="WUG2"/>
    <cellWatch r="WUH2"/>
    <cellWatch r="WUI2"/>
    <cellWatch r="WUJ2"/>
    <cellWatch r="WUK2"/>
    <cellWatch r="WUL2"/>
    <cellWatch r="WUM2"/>
    <cellWatch r="WUN2"/>
    <cellWatch r="WUO2"/>
    <cellWatch r="WUP2"/>
    <cellWatch r="WUQ2"/>
    <cellWatch r="WUR2"/>
    <cellWatch r="WUS2"/>
    <cellWatch r="WUT2"/>
    <cellWatch r="WUU2"/>
    <cellWatch r="WUV2"/>
    <cellWatch r="WUW2"/>
    <cellWatch r="WUX2"/>
    <cellWatch r="WUY2"/>
    <cellWatch r="WUZ2"/>
    <cellWatch r="WVA2"/>
    <cellWatch r="WVB2"/>
    <cellWatch r="WVC2"/>
    <cellWatch r="WVD2"/>
    <cellWatch r="WVE2"/>
    <cellWatch r="WVF2"/>
    <cellWatch r="WVG2"/>
    <cellWatch r="WVH2"/>
    <cellWatch r="WVI2"/>
    <cellWatch r="WVJ2"/>
    <cellWatch r="WVK2"/>
    <cellWatch r="WVL2"/>
    <cellWatch r="WVM2"/>
    <cellWatch r="WVN2"/>
    <cellWatch r="WVO2"/>
    <cellWatch r="WVP2"/>
    <cellWatch r="WVQ2"/>
    <cellWatch r="WVR2"/>
    <cellWatch r="WVS2"/>
    <cellWatch r="WVT2"/>
    <cellWatch r="WVU2"/>
    <cellWatch r="WVV2"/>
    <cellWatch r="WVW2"/>
    <cellWatch r="WVX2"/>
    <cellWatch r="WVY2"/>
    <cellWatch r="WVZ2"/>
    <cellWatch r="WWA2"/>
    <cellWatch r="WWB2"/>
    <cellWatch r="WWC2"/>
    <cellWatch r="WWD2"/>
    <cellWatch r="WWE2"/>
    <cellWatch r="WWF2"/>
    <cellWatch r="WWG2"/>
    <cellWatch r="WWH2"/>
    <cellWatch r="WWI2"/>
    <cellWatch r="WWJ2"/>
    <cellWatch r="WWK2"/>
    <cellWatch r="WWL2"/>
    <cellWatch r="WWM2"/>
    <cellWatch r="WWN2"/>
    <cellWatch r="WWO2"/>
    <cellWatch r="WWP2"/>
    <cellWatch r="WWQ2"/>
    <cellWatch r="WWR2"/>
    <cellWatch r="WWS2"/>
    <cellWatch r="WWT2"/>
    <cellWatch r="WWU2"/>
    <cellWatch r="WWV2"/>
    <cellWatch r="WWW2"/>
    <cellWatch r="WWX2"/>
    <cellWatch r="WWY2"/>
    <cellWatch r="WWZ2"/>
    <cellWatch r="WXA2"/>
    <cellWatch r="WXB2"/>
    <cellWatch r="WXC2"/>
    <cellWatch r="WXD2"/>
    <cellWatch r="WXE2"/>
    <cellWatch r="WXF2"/>
    <cellWatch r="WXG2"/>
    <cellWatch r="WXH2"/>
    <cellWatch r="WXI2"/>
    <cellWatch r="WXJ2"/>
    <cellWatch r="WXK2"/>
    <cellWatch r="WXL2"/>
    <cellWatch r="WXM2"/>
    <cellWatch r="WXN2"/>
    <cellWatch r="WXO2"/>
    <cellWatch r="WXP2"/>
    <cellWatch r="WXQ2"/>
    <cellWatch r="WXR2"/>
    <cellWatch r="WXS2"/>
    <cellWatch r="WXT2"/>
    <cellWatch r="WXU2"/>
    <cellWatch r="WXV2"/>
    <cellWatch r="WXW2"/>
    <cellWatch r="WXX2"/>
    <cellWatch r="WXY2"/>
    <cellWatch r="WXZ2"/>
    <cellWatch r="WYA2"/>
    <cellWatch r="WYB2"/>
    <cellWatch r="WYC2"/>
    <cellWatch r="WYD2"/>
    <cellWatch r="WYE2"/>
    <cellWatch r="WYF2"/>
    <cellWatch r="WYG2"/>
    <cellWatch r="WYH2"/>
    <cellWatch r="WYI2"/>
    <cellWatch r="WYJ2"/>
    <cellWatch r="WYK2"/>
    <cellWatch r="WYL2"/>
    <cellWatch r="WYM2"/>
    <cellWatch r="WYN2"/>
    <cellWatch r="WYO2"/>
    <cellWatch r="WYP2"/>
    <cellWatch r="WYQ2"/>
    <cellWatch r="WYR2"/>
    <cellWatch r="WYS2"/>
    <cellWatch r="WYT2"/>
    <cellWatch r="WYU2"/>
    <cellWatch r="WYV2"/>
    <cellWatch r="WYW2"/>
    <cellWatch r="WYX2"/>
    <cellWatch r="WYY2"/>
    <cellWatch r="WYZ2"/>
    <cellWatch r="WZA2"/>
    <cellWatch r="WZB2"/>
    <cellWatch r="WZC2"/>
    <cellWatch r="WZD2"/>
    <cellWatch r="WZE2"/>
    <cellWatch r="WZF2"/>
    <cellWatch r="WZG2"/>
    <cellWatch r="WZH2"/>
    <cellWatch r="WZI2"/>
    <cellWatch r="WZJ2"/>
    <cellWatch r="WZK2"/>
    <cellWatch r="WZL2"/>
    <cellWatch r="WZM2"/>
    <cellWatch r="WZN2"/>
    <cellWatch r="WZO2"/>
    <cellWatch r="WZP2"/>
    <cellWatch r="WZQ2"/>
    <cellWatch r="WZR2"/>
    <cellWatch r="WZS2"/>
    <cellWatch r="WZT2"/>
    <cellWatch r="WZU2"/>
    <cellWatch r="WZV2"/>
    <cellWatch r="WZW2"/>
    <cellWatch r="WZX2"/>
    <cellWatch r="WZY2"/>
    <cellWatch r="WZZ2"/>
    <cellWatch r="XAA2"/>
    <cellWatch r="XAB2"/>
    <cellWatch r="XAC2"/>
    <cellWatch r="XAD2"/>
    <cellWatch r="XAE2"/>
    <cellWatch r="XAF2"/>
    <cellWatch r="XAG2"/>
    <cellWatch r="XAH2"/>
    <cellWatch r="XAI2"/>
    <cellWatch r="XAJ2"/>
    <cellWatch r="XAK2"/>
    <cellWatch r="XAL2"/>
    <cellWatch r="XAM2"/>
    <cellWatch r="XAN2"/>
    <cellWatch r="XAO2"/>
    <cellWatch r="XAP2"/>
    <cellWatch r="XAQ2"/>
    <cellWatch r="XAR2"/>
    <cellWatch r="XAS2"/>
    <cellWatch r="XAT2"/>
    <cellWatch r="XAU2"/>
    <cellWatch r="XAV2"/>
    <cellWatch r="XAW2"/>
    <cellWatch r="XAX2"/>
    <cellWatch r="XAY2"/>
    <cellWatch r="XAZ2"/>
    <cellWatch r="XBA2"/>
    <cellWatch r="XBB2"/>
    <cellWatch r="XBC2"/>
    <cellWatch r="XBD2"/>
    <cellWatch r="XBE2"/>
    <cellWatch r="XBF2"/>
    <cellWatch r="XBG2"/>
    <cellWatch r="XBH2"/>
    <cellWatch r="XBI2"/>
    <cellWatch r="XBJ2"/>
    <cellWatch r="XBK2"/>
    <cellWatch r="XBL2"/>
    <cellWatch r="XBM2"/>
    <cellWatch r="XBN2"/>
    <cellWatch r="XBO2"/>
    <cellWatch r="XBP2"/>
    <cellWatch r="XBQ2"/>
    <cellWatch r="XBR2"/>
    <cellWatch r="XBS2"/>
    <cellWatch r="XBT2"/>
    <cellWatch r="XBU2"/>
    <cellWatch r="XBV2"/>
    <cellWatch r="XBW2"/>
    <cellWatch r="XBX2"/>
    <cellWatch r="XBY2"/>
    <cellWatch r="XBZ2"/>
    <cellWatch r="XCA2"/>
    <cellWatch r="XCB2"/>
    <cellWatch r="XCC2"/>
    <cellWatch r="XCD2"/>
    <cellWatch r="XCE2"/>
    <cellWatch r="XCF2"/>
    <cellWatch r="XCG2"/>
    <cellWatch r="XCH2"/>
    <cellWatch r="XCI2"/>
    <cellWatch r="XCJ2"/>
    <cellWatch r="XCK2"/>
    <cellWatch r="XCL2"/>
    <cellWatch r="XCM2"/>
    <cellWatch r="XCN2"/>
    <cellWatch r="XCO2"/>
    <cellWatch r="XCP2"/>
    <cellWatch r="XCQ2"/>
    <cellWatch r="XCR2"/>
    <cellWatch r="XCS2"/>
    <cellWatch r="XCT2"/>
    <cellWatch r="XCU2"/>
    <cellWatch r="XCV2"/>
    <cellWatch r="XCW2"/>
    <cellWatch r="XCX2"/>
    <cellWatch r="XCY2"/>
    <cellWatch r="XCZ2"/>
    <cellWatch r="XDA2"/>
    <cellWatch r="XDB2"/>
    <cellWatch r="XDC2"/>
    <cellWatch r="XDD2"/>
    <cellWatch r="XDE2"/>
    <cellWatch r="XDF2"/>
    <cellWatch r="XDG2"/>
    <cellWatch r="XDH2"/>
    <cellWatch r="XDI2"/>
    <cellWatch r="XDJ2"/>
    <cellWatch r="XDK2"/>
    <cellWatch r="XDL2"/>
    <cellWatch r="XDM2"/>
    <cellWatch r="XDN2"/>
    <cellWatch r="XDO2"/>
    <cellWatch r="XDP2"/>
    <cellWatch r="XDQ2"/>
    <cellWatch r="XDR2"/>
    <cellWatch r="XDS2"/>
    <cellWatch r="XDT2"/>
    <cellWatch r="XDU2"/>
    <cellWatch r="XDV2"/>
    <cellWatch r="XDW2"/>
    <cellWatch r="XDX2"/>
    <cellWatch r="XDY2"/>
    <cellWatch r="XDZ2"/>
    <cellWatch r="XEA2"/>
    <cellWatch r="XEB2"/>
    <cellWatch r="XEC2"/>
    <cellWatch r="XED2"/>
    <cellWatch r="XEE2"/>
    <cellWatch r="XEF2"/>
    <cellWatch r="XEG2"/>
    <cellWatch r="XEH2"/>
    <cellWatch r="XEI2"/>
    <cellWatch r="XEJ2"/>
    <cellWatch r="XEK2"/>
    <cellWatch r="XEL2"/>
    <cellWatch r="XEM2"/>
    <cellWatch r="XEN2"/>
    <cellWatch r="XEO2"/>
    <cellWatch r="XEP2"/>
    <cellWatch r="XEQ2"/>
    <cellWatch r="XER2"/>
    <cellWatch r="XES2"/>
    <cellWatch r="XET2"/>
    <cellWatch r="XEU2"/>
    <cellWatch r="XEV2"/>
    <cellWatch r="XEW2"/>
    <cellWatch r="XEX2"/>
    <cellWatch r="XEY2"/>
    <cellWatch r="XEZ2"/>
    <cellWatch r="XFA2"/>
    <cellWatch r="XFB2"/>
    <cellWatch r="XFC2"/>
    <cellWatch r="XFD2"/>
    <cellWatch r="A603"/>
    <cellWatch r="B603"/>
    <cellWatch r="C603"/>
    <cellWatch r="D603"/>
    <cellWatch r="E603"/>
    <cellWatch r="F603"/>
    <cellWatch r="G603"/>
    <cellWatch r="H603"/>
    <cellWatch r="I603"/>
    <cellWatch r="J603"/>
    <cellWatch r="K603"/>
    <cellWatch r="L603"/>
    <cellWatch r="M603"/>
    <cellWatch r="N603"/>
    <cellWatch r="O603"/>
    <cellWatch r="P603"/>
    <cellWatch r="R603"/>
    <cellWatch r="S3"/>
    <cellWatch r="T3"/>
    <cellWatch r="U3"/>
    <cellWatch r="V3"/>
    <cellWatch r="W3"/>
    <cellWatch r="X3"/>
    <cellWatch r="Y3"/>
    <cellWatch r="Z3"/>
    <cellWatch r="AA3"/>
    <cellWatch r="AB3"/>
    <cellWatch r="AC3"/>
    <cellWatch r="AD3"/>
    <cellWatch r="AE3"/>
    <cellWatch r="AF3"/>
    <cellWatch r="AG3"/>
    <cellWatch r="AH3"/>
    <cellWatch r="AI3"/>
    <cellWatch r="AJ3"/>
    <cellWatch r="AK3"/>
    <cellWatch r="AL3"/>
    <cellWatch r="AM3"/>
    <cellWatch r="AN3"/>
    <cellWatch r="AO3"/>
    <cellWatch r="AP3"/>
    <cellWatch r="AQ3"/>
    <cellWatch r="AR3"/>
    <cellWatch r="AS3"/>
    <cellWatch r="AT3"/>
    <cellWatch r="AU3"/>
    <cellWatch r="AV3"/>
    <cellWatch r="AW3"/>
    <cellWatch r="AX3"/>
    <cellWatch r="AY3"/>
    <cellWatch r="AZ3"/>
    <cellWatch r="BA3"/>
    <cellWatch r="BB3"/>
    <cellWatch r="BC3"/>
    <cellWatch r="BD3"/>
    <cellWatch r="BE3"/>
    <cellWatch r="BF3"/>
    <cellWatch r="BG3"/>
    <cellWatch r="BH3"/>
    <cellWatch r="BI3"/>
    <cellWatch r="BJ3"/>
    <cellWatch r="BK3"/>
    <cellWatch r="BL3"/>
    <cellWatch r="BM3"/>
    <cellWatch r="BN3"/>
    <cellWatch r="BO3"/>
    <cellWatch r="BP3"/>
    <cellWatch r="BQ3"/>
    <cellWatch r="BR3"/>
    <cellWatch r="BS3"/>
    <cellWatch r="BT3"/>
    <cellWatch r="BU3"/>
    <cellWatch r="BV3"/>
    <cellWatch r="BW3"/>
    <cellWatch r="BX3"/>
    <cellWatch r="BY3"/>
    <cellWatch r="BZ3"/>
    <cellWatch r="CA3"/>
    <cellWatch r="CB3"/>
    <cellWatch r="CC3"/>
    <cellWatch r="CD3"/>
    <cellWatch r="CE3"/>
    <cellWatch r="CF3"/>
    <cellWatch r="CG3"/>
    <cellWatch r="CH3"/>
    <cellWatch r="CI3"/>
    <cellWatch r="CJ3"/>
    <cellWatch r="CK3"/>
    <cellWatch r="CL3"/>
    <cellWatch r="CM3"/>
    <cellWatch r="CN3"/>
    <cellWatch r="CO3"/>
    <cellWatch r="CP3"/>
    <cellWatch r="CQ3"/>
    <cellWatch r="CR3"/>
    <cellWatch r="CS3"/>
    <cellWatch r="CT3"/>
    <cellWatch r="CU3"/>
    <cellWatch r="CV3"/>
    <cellWatch r="CW3"/>
    <cellWatch r="CX3"/>
    <cellWatch r="CY3"/>
    <cellWatch r="CZ3"/>
    <cellWatch r="DA3"/>
    <cellWatch r="DB3"/>
    <cellWatch r="DC3"/>
    <cellWatch r="DD3"/>
    <cellWatch r="DE3"/>
    <cellWatch r="DF3"/>
    <cellWatch r="DG3"/>
    <cellWatch r="DH3"/>
    <cellWatch r="DI3"/>
    <cellWatch r="DJ3"/>
    <cellWatch r="DK3"/>
    <cellWatch r="DL3"/>
    <cellWatch r="DM3"/>
    <cellWatch r="DN3"/>
    <cellWatch r="DO3"/>
    <cellWatch r="DP3"/>
    <cellWatch r="DQ3"/>
    <cellWatch r="DR3"/>
    <cellWatch r="DS3"/>
    <cellWatch r="DT3"/>
    <cellWatch r="DU3"/>
    <cellWatch r="DV3"/>
    <cellWatch r="DW3"/>
    <cellWatch r="DX3"/>
    <cellWatch r="DY3"/>
    <cellWatch r="DZ3"/>
    <cellWatch r="EA3"/>
    <cellWatch r="EB3"/>
    <cellWatch r="EC3"/>
    <cellWatch r="ED3"/>
    <cellWatch r="EE3"/>
    <cellWatch r="EF3"/>
    <cellWatch r="EG3"/>
    <cellWatch r="EH3"/>
    <cellWatch r="EI3"/>
    <cellWatch r="EJ3"/>
    <cellWatch r="EK3"/>
    <cellWatch r="EL3"/>
    <cellWatch r="EM3"/>
    <cellWatch r="EN3"/>
    <cellWatch r="EO3"/>
    <cellWatch r="EP3"/>
    <cellWatch r="EQ3"/>
    <cellWatch r="ER3"/>
    <cellWatch r="ES3"/>
    <cellWatch r="ET3"/>
    <cellWatch r="EU3"/>
    <cellWatch r="EV3"/>
    <cellWatch r="EW3"/>
    <cellWatch r="EX3"/>
    <cellWatch r="EY3"/>
    <cellWatch r="EZ3"/>
    <cellWatch r="FA3"/>
    <cellWatch r="FB3"/>
    <cellWatch r="FC3"/>
    <cellWatch r="FD3"/>
    <cellWatch r="FE3"/>
    <cellWatch r="FF3"/>
    <cellWatch r="FG3"/>
    <cellWatch r="FH3"/>
    <cellWatch r="FI3"/>
    <cellWatch r="FJ3"/>
    <cellWatch r="FK3"/>
    <cellWatch r="FL3"/>
    <cellWatch r="FM3"/>
    <cellWatch r="FN3"/>
    <cellWatch r="FO3"/>
    <cellWatch r="FP3"/>
    <cellWatch r="FQ3"/>
    <cellWatch r="FR3"/>
    <cellWatch r="FS3"/>
    <cellWatch r="FT3"/>
    <cellWatch r="FU3"/>
    <cellWatch r="FV3"/>
    <cellWatch r="FW3"/>
    <cellWatch r="FX3"/>
    <cellWatch r="FY3"/>
    <cellWatch r="FZ3"/>
    <cellWatch r="GA3"/>
    <cellWatch r="GB3"/>
    <cellWatch r="GC3"/>
    <cellWatch r="GD3"/>
    <cellWatch r="GE3"/>
    <cellWatch r="GF3"/>
    <cellWatch r="GG3"/>
    <cellWatch r="GH3"/>
    <cellWatch r="GI3"/>
    <cellWatch r="GJ3"/>
    <cellWatch r="GK3"/>
    <cellWatch r="GL3"/>
    <cellWatch r="GM3"/>
    <cellWatch r="GN3"/>
    <cellWatch r="GO3"/>
    <cellWatch r="GP3"/>
    <cellWatch r="GQ3"/>
    <cellWatch r="GR3"/>
    <cellWatch r="GS3"/>
    <cellWatch r="GT3"/>
    <cellWatch r="GU3"/>
    <cellWatch r="GV3"/>
    <cellWatch r="GW3"/>
    <cellWatch r="GX3"/>
    <cellWatch r="GY3"/>
    <cellWatch r="GZ3"/>
    <cellWatch r="HA3"/>
    <cellWatch r="HB3"/>
    <cellWatch r="HC3"/>
    <cellWatch r="HD3"/>
    <cellWatch r="HE3"/>
    <cellWatch r="HF3"/>
    <cellWatch r="HG3"/>
    <cellWatch r="HH3"/>
    <cellWatch r="HI3"/>
    <cellWatch r="HJ3"/>
    <cellWatch r="HK3"/>
    <cellWatch r="HL3"/>
    <cellWatch r="HM3"/>
    <cellWatch r="HN3"/>
    <cellWatch r="HO3"/>
    <cellWatch r="HP3"/>
    <cellWatch r="HQ3"/>
    <cellWatch r="HR3"/>
    <cellWatch r="HS3"/>
    <cellWatch r="HT3"/>
    <cellWatch r="HU3"/>
    <cellWatch r="HV3"/>
    <cellWatch r="HW3"/>
    <cellWatch r="HX3"/>
    <cellWatch r="HY3"/>
    <cellWatch r="HZ3"/>
    <cellWatch r="IA3"/>
    <cellWatch r="IB3"/>
    <cellWatch r="IC3"/>
    <cellWatch r="ID3"/>
    <cellWatch r="IE3"/>
    <cellWatch r="IF3"/>
    <cellWatch r="IG3"/>
    <cellWatch r="IH3"/>
    <cellWatch r="II3"/>
    <cellWatch r="IJ3"/>
    <cellWatch r="IK3"/>
    <cellWatch r="IL3"/>
    <cellWatch r="IM3"/>
    <cellWatch r="IN3"/>
    <cellWatch r="IO3"/>
    <cellWatch r="IP3"/>
    <cellWatch r="IQ3"/>
    <cellWatch r="IR3"/>
    <cellWatch r="IS3"/>
    <cellWatch r="IT3"/>
    <cellWatch r="IU3"/>
    <cellWatch r="IV3"/>
    <cellWatch r="IW3"/>
    <cellWatch r="IX3"/>
    <cellWatch r="IY3"/>
    <cellWatch r="IZ3"/>
    <cellWatch r="JA3"/>
    <cellWatch r="JB3"/>
    <cellWatch r="JC3"/>
    <cellWatch r="JD3"/>
    <cellWatch r="JE3"/>
    <cellWatch r="JF3"/>
    <cellWatch r="JG3"/>
    <cellWatch r="JH3"/>
    <cellWatch r="JI3"/>
    <cellWatch r="JJ3"/>
    <cellWatch r="JK3"/>
    <cellWatch r="JL3"/>
    <cellWatch r="JM3"/>
    <cellWatch r="JN3"/>
    <cellWatch r="JO3"/>
    <cellWatch r="JP3"/>
    <cellWatch r="JQ3"/>
    <cellWatch r="JR3"/>
    <cellWatch r="JS3"/>
    <cellWatch r="JT3"/>
    <cellWatch r="JU3"/>
    <cellWatch r="JV3"/>
    <cellWatch r="JW3"/>
    <cellWatch r="JX3"/>
    <cellWatch r="JY3"/>
    <cellWatch r="JZ3"/>
    <cellWatch r="KA3"/>
    <cellWatch r="KB3"/>
    <cellWatch r="KC3"/>
    <cellWatch r="KD3"/>
    <cellWatch r="KE3"/>
    <cellWatch r="KF3"/>
    <cellWatch r="KG3"/>
    <cellWatch r="KH3"/>
    <cellWatch r="KI3"/>
    <cellWatch r="KJ3"/>
    <cellWatch r="KK3"/>
    <cellWatch r="KL3"/>
    <cellWatch r="KM3"/>
    <cellWatch r="KN3"/>
    <cellWatch r="KO3"/>
    <cellWatch r="KP3"/>
    <cellWatch r="KQ3"/>
    <cellWatch r="KR3"/>
    <cellWatch r="KS3"/>
    <cellWatch r="KT3"/>
    <cellWatch r="KU3"/>
    <cellWatch r="KV3"/>
    <cellWatch r="KW3"/>
    <cellWatch r="KX3"/>
    <cellWatch r="KY3"/>
    <cellWatch r="KZ3"/>
    <cellWatch r="LA3"/>
    <cellWatch r="LB3"/>
    <cellWatch r="LC3"/>
    <cellWatch r="LD3"/>
    <cellWatch r="LE3"/>
    <cellWatch r="LF3"/>
    <cellWatch r="LG3"/>
    <cellWatch r="LH3"/>
    <cellWatch r="LI3"/>
    <cellWatch r="LJ3"/>
    <cellWatch r="LK3"/>
    <cellWatch r="LL3"/>
    <cellWatch r="LM3"/>
    <cellWatch r="LN3"/>
    <cellWatch r="LO3"/>
    <cellWatch r="LP3"/>
    <cellWatch r="LQ3"/>
    <cellWatch r="LR3"/>
    <cellWatch r="LS3"/>
    <cellWatch r="LT3"/>
    <cellWatch r="LU3"/>
    <cellWatch r="LV3"/>
    <cellWatch r="LW3"/>
    <cellWatch r="LX3"/>
    <cellWatch r="LY3"/>
    <cellWatch r="LZ3"/>
    <cellWatch r="MA3"/>
    <cellWatch r="MB3"/>
    <cellWatch r="MC3"/>
    <cellWatch r="MD3"/>
    <cellWatch r="ME3"/>
    <cellWatch r="MF3"/>
    <cellWatch r="MG3"/>
    <cellWatch r="MH3"/>
    <cellWatch r="MI3"/>
    <cellWatch r="MJ3"/>
    <cellWatch r="MK3"/>
    <cellWatch r="ML3"/>
    <cellWatch r="MM3"/>
    <cellWatch r="MN3"/>
    <cellWatch r="MO3"/>
    <cellWatch r="MP3"/>
    <cellWatch r="MQ3"/>
    <cellWatch r="MR3"/>
    <cellWatch r="MS3"/>
    <cellWatch r="MT3"/>
    <cellWatch r="MU3"/>
    <cellWatch r="MV3"/>
    <cellWatch r="MW3"/>
    <cellWatch r="MX3"/>
    <cellWatch r="MY3"/>
    <cellWatch r="MZ3"/>
    <cellWatch r="NA3"/>
    <cellWatch r="NB3"/>
    <cellWatch r="NC3"/>
    <cellWatch r="ND3"/>
    <cellWatch r="NE3"/>
    <cellWatch r="NF3"/>
    <cellWatch r="NG3"/>
    <cellWatch r="NH3"/>
    <cellWatch r="NI3"/>
    <cellWatch r="NJ3"/>
    <cellWatch r="NK3"/>
    <cellWatch r="NL3"/>
    <cellWatch r="NM3"/>
    <cellWatch r="NN3"/>
    <cellWatch r="NO3"/>
    <cellWatch r="NP3"/>
    <cellWatch r="NQ3"/>
    <cellWatch r="NR3"/>
    <cellWatch r="NS3"/>
    <cellWatch r="NT3"/>
    <cellWatch r="NU3"/>
    <cellWatch r="NV3"/>
    <cellWatch r="NW3"/>
    <cellWatch r="NX3"/>
    <cellWatch r="NY3"/>
    <cellWatch r="NZ3"/>
    <cellWatch r="OA3"/>
    <cellWatch r="OB3"/>
    <cellWatch r="OC3"/>
    <cellWatch r="OD3"/>
    <cellWatch r="OE3"/>
    <cellWatch r="OF3"/>
    <cellWatch r="OG3"/>
    <cellWatch r="OH3"/>
    <cellWatch r="OI3"/>
    <cellWatch r="OJ3"/>
    <cellWatch r="OK3"/>
    <cellWatch r="OL3"/>
    <cellWatch r="OM3"/>
    <cellWatch r="ON3"/>
    <cellWatch r="OO3"/>
    <cellWatch r="OP3"/>
    <cellWatch r="OQ3"/>
    <cellWatch r="OR3"/>
    <cellWatch r="OS3"/>
    <cellWatch r="OT3"/>
    <cellWatch r="OU3"/>
    <cellWatch r="OV3"/>
    <cellWatch r="OW3"/>
    <cellWatch r="OX3"/>
    <cellWatch r="OY3"/>
    <cellWatch r="OZ3"/>
    <cellWatch r="PA3"/>
    <cellWatch r="PB3"/>
    <cellWatch r="PC3"/>
    <cellWatch r="PD3"/>
    <cellWatch r="PE3"/>
    <cellWatch r="PF3"/>
    <cellWatch r="PG3"/>
    <cellWatch r="PH3"/>
    <cellWatch r="PI3"/>
    <cellWatch r="PJ3"/>
    <cellWatch r="PK3"/>
    <cellWatch r="PL3"/>
    <cellWatch r="PM3"/>
    <cellWatch r="PN3"/>
    <cellWatch r="PO3"/>
    <cellWatch r="PP3"/>
    <cellWatch r="PQ3"/>
    <cellWatch r="PR3"/>
    <cellWatch r="PS3"/>
    <cellWatch r="PT3"/>
    <cellWatch r="PU3"/>
    <cellWatch r="PV3"/>
    <cellWatch r="PW3"/>
    <cellWatch r="PX3"/>
    <cellWatch r="PY3"/>
    <cellWatch r="PZ3"/>
    <cellWatch r="QA3"/>
    <cellWatch r="QB3"/>
    <cellWatch r="QC3"/>
    <cellWatch r="QD3"/>
    <cellWatch r="QE3"/>
    <cellWatch r="QF3"/>
    <cellWatch r="QG3"/>
    <cellWatch r="QH3"/>
    <cellWatch r="QI3"/>
    <cellWatch r="QJ3"/>
    <cellWatch r="QK3"/>
    <cellWatch r="QL3"/>
    <cellWatch r="QM3"/>
    <cellWatch r="QN3"/>
    <cellWatch r="QO3"/>
    <cellWatch r="QP3"/>
    <cellWatch r="QQ3"/>
    <cellWatch r="QR3"/>
    <cellWatch r="QS3"/>
    <cellWatch r="QT3"/>
    <cellWatch r="QU3"/>
    <cellWatch r="QV3"/>
    <cellWatch r="QW3"/>
    <cellWatch r="QX3"/>
    <cellWatch r="QY3"/>
    <cellWatch r="QZ3"/>
    <cellWatch r="RA3"/>
    <cellWatch r="RB3"/>
    <cellWatch r="RC3"/>
    <cellWatch r="RD3"/>
    <cellWatch r="RE3"/>
    <cellWatch r="RF3"/>
    <cellWatch r="RG3"/>
    <cellWatch r="RH3"/>
    <cellWatch r="RI3"/>
    <cellWatch r="RJ3"/>
    <cellWatch r="RK3"/>
    <cellWatch r="RL3"/>
    <cellWatch r="RM3"/>
    <cellWatch r="RN3"/>
    <cellWatch r="RO3"/>
    <cellWatch r="RP3"/>
    <cellWatch r="RQ3"/>
    <cellWatch r="RR3"/>
    <cellWatch r="RS3"/>
    <cellWatch r="RT3"/>
    <cellWatch r="RU3"/>
    <cellWatch r="RV3"/>
    <cellWatch r="RW3"/>
    <cellWatch r="RX3"/>
    <cellWatch r="RY3"/>
    <cellWatch r="RZ3"/>
    <cellWatch r="SA3"/>
    <cellWatch r="SB3"/>
    <cellWatch r="SC3"/>
    <cellWatch r="SD3"/>
    <cellWatch r="SE3"/>
    <cellWatch r="SF3"/>
    <cellWatch r="SG3"/>
    <cellWatch r="SH3"/>
    <cellWatch r="SI3"/>
    <cellWatch r="SJ3"/>
    <cellWatch r="SK3"/>
    <cellWatch r="SL3"/>
    <cellWatch r="SM3"/>
    <cellWatch r="SN3"/>
    <cellWatch r="SO3"/>
    <cellWatch r="SP3"/>
    <cellWatch r="SQ3"/>
    <cellWatch r="SR3"/>
    <cellWatch r="SS3"/>
    <cellWatch r="ST3"/>
    <cellWatch r="SU3"/>
    <cellWatch r="SV3"/>
    <cellWatch r="SW3"/>
    <cellWatch r="SX3"/>
    <cellWatch r="SY3"/>
    <cellWatch r="SZ3"/>
    <cellWatch r="TA3"/>
    <cellWatch r="TB3"/>
    <cellWatch r="TC3"/>
    <cellWatch r="TD3"/>
    <cellWatch r="TE3"/>
    <cellWatch r="TF3"/>
    <cellWatch r="TG3"/>
    <cellWatch r="TH3"/>
    <cellWatch r="TI3"/>
    <cellWatch r="TJ3"/>
    <cellWatch r="TK3"/>
    <cellWatch r="TL3"/>
    <cellWatch r="TM3"/>
    <cellWatch r="TN3"/>
    <cellWatch r="TO3"/>
    <cellWatch r="TP3"/>
    <cellWatch r="TQ3"/>
    <cellWatch r="TR3"/>
    <cellWatch r="TS3"/>
    <cellWatch r="TT3"/>
    <cellWatch r="TU3"/>
    <cellWatch r="TV3"/>
    <cellWatch r="TW3"/>
    <cellWatch r="TX3"/>
    <cellWatch r="TY3"/>
    <cellWatch r="TZ3"/>
    <cellWatch r="UA3"/>
    <cellWatch r="UB3"/>
    <cellWatch r="UC3"/>
    <cellWatch r="UD3"/>
    <cellWatch r="UE3"/>
    <cellWatch r="UF3"/>
    <cellWatch r="UG3"/>
    <cellWatch r="UH3"/>
    <cellWatch r="UI3"/>
    <cellWatch r="UJ3"/>
    <cellWatch r="UK3"/>
    <cellWatch r="UL3"/>
    <cellWatch r="UM3"/>
    <cellWatch r="UN3"/>
    <cellWatch r="UO3"/>
    <cellWatch r="UP3"/>
    <cellWatch r="UQ3"/>
    <cellWatch r="UR3"/>
    <cellWatch r="US3"/>
    <cellWatch r="UT3"/>
    <cellWatch r="UU3"/>
    <cellWatch r="UV3"/>
    <cellWatch r="UW3"/>
    <cellWatch r="UX3"/>
    <cellWatch r="UY3"/>
    <cellWatch r="UZ3"/>
    <cellWatch r="VA3"/>
    <cellWatch r="VB3"/>
    <cellWatch r="VC3"/>
    <cellWatch r="VD3"/>
    <cellWatch r="VE3"/>
    <cellWatch r="VF3"/>
    <cellWatch r="VG3"/>
    <cellWatch r="VH3"/>
    <cellWatch r="VI3"/>
    <cellWatch r="VJ3"/>
    <cellWatch r="VK3"/>
    <cellWatch r="VL3"/>
    <cellWatch r="VM3"/>
    <cellWatch r="VN3"/>
    <cellWatch r="VO3"/>
    <cellWatch r="VP3"/>
    <cellWatch r="VQ3"/>
    <cellWatch r="VR3"/>
    <cellWatch r="VS3"/>
    <cellWatch r="VT3"/>
    <cellWatch r="VU3"/>
    <cellWatch r="VV3"/>
    <cellWatch r="VW3"/>
    <cellWatch r="VX3"/>
    <cellWatch r="VY3"/>
    <cellWatch r="VZ3"/>
    <cellWatch r="WA3"/>
    <cellWatch r="WB3"/>
    <cellWatch r="WC3"/>
    <cellWatch r="WD3"/>
    <cellWatch r="WE3"/>
    <cellWatch r="WF3"/>
    <cellWatch r="WG3"/>
    <cellWatch r="WH3"/>
    <cellWatch r="WI3"/>
    <cellWatch r="WJ3"/>
    <cellWatch r="WK3"/>
    <cellWatch r="WL3"/>
    <cellWatch r="WM3"/>
    <cellWatch r="WN3"/>
    <cellWatch r="WO3"/>
    <cellWatch r="WP3"/>
    <cellWatch r="WQ3"/>
    <cellWatch r="WR3"/>
    <cellWatch r="WS3"/>
    <cellWatch r="WT3"/>
    <cellWatch r="WU3"/>
    <cellWatch r="WV3"/>
    <cellWatch r="WW3"/>
    <cellWatch r="WX3"/>
    <cellWatch r="WY3"/>
    <cellWatch r="WZ3"/>
    <cellWatch r="XA3"/>
    <cellWatch r="XB3"/>
    <cellWatch r="XC3"/>
    <cellWatch r="XD3"/>
    <cellWatch r="XE3"/>
    <cellWatch r="XF3"/>
    <cellWatch r="XG3"/>
    <cellWatch r="XH3"/>
    <cellWatch r="XI3"/>
    <cellWatch r="XJ3"/>
    <cellWatch r="XK3"/>
    <cellWatch r="XL3"/>
    <cellWatch r="XM3"/>
    <cellWatch r="XN3"/>
    <cellWatch r="XO3"/>
    <cellWatch r="XP3"/>
    <cellWatch r="XQ3"/>
    <cellWatch r="XR3"/>
    <cellWatch r="XS3"/>
    <cellWatch r="XT3"/>
    <cellWatch r="XU3"/>
    <cellWatch r="XV3"/>
    <cellWatch r="XW3"/>
    <cellWatch r="XX3"/>
    <cellWatch r="XY3"/>
    <cellWatch r="XZ3"/>
    <cellWatch r="YA3"/>
    <cellWatch r="YB3"/>
    <cellWatch r="YC3"/>
    <cellWatch r="YD3"/>
    <cellWatch r="YE3"/>
    <cellWatch r="YF3"/>
    <cellWatch r="YG3"/>
    <cellWatch r="YH3"/>
    <cellWatch r="YI3"/>
    <cellWatch r="YJ3"/>
    <cellWatch r="YK3"/>
    <cellWatch r="YL3"/>
    <cellWatch r="YM3"/>
    <cellWatch r="YN3"/>
    <cellWatch r="YO3"/>
    <cellWatch r="YP3"/>
    <cellWatch r="YQ3"/>
    <cellWatch r="YR3"/>
    <cellWatch r="YS3"/>
    <cellWatch r="YT3"/>
    <cellWatch r="YU3"/>
    <cellWatch r="YV3"/>
    <cellWatch r="YW3"/>
    <cellWatch r="YX3"/>
    <cellWatch r="YY3"/>
    <cellWatch r="YZ3"/>
    <cellWatch r="ZA3"/>
    <cellWatch r="ZB3"/>
    <cellWatch r="ZC3"/>
    <cellWatch r="ZD3"/>
    <cellWatch r="ZE3"/>
    <cellWatch r="ZF3"/>
    <cellWatch r="ZG3"/>
    <cellWatch r="ZH3"/>
    <cellWatch r="ZI3"/>
    <cellWatch r="ZJ3"/>
    <cellWatch r="ZK3"/>
    <cellWatch r="ZL3"/>
    <cellWatch r="ZM3"/>
    <cellWatch r="ZN3"/>
    <cellWatch r="ZO3"/>
    <cellWatch r="ZP3"/>
    <cellWatch r="ZQ3"/>
    <cellWatch r="ZR3"/>
    <cellWatch r="ZS3"/>
    <cellWatch r="ZT3"/>
    <cellWatch r="ZU3"/>
    <cellWatch r="ZV3"/>
    <cellWatch r="ZW3"/>
    <cellWatch r="ZX3"/>
    <cellWatch r="ZY3"/>
    <cellWatch r="ZZ3"/>
    <cellWatch r="AAA3"/>
    <cellWatch r="AAB3"/>
    <cellWatch r="AAC3"/>
    <cellWatch r="AAD3"/>
    <cellWatch r="AAE3"/>
    <cellWatch r="AAF3"/>
    <cellWatch r="AAG3"/>
    <cellWatch r="AAH3"/>
    <cellWatch r="AAI3"/>
    <cellWatch r="AAJ3"/>
    <cellWatch r="AAK3"/>
    <cellWatch r="AAL3"/>
    <cellWatch r="AAM3"/>
    <cellWatch r="AAN3"/>
    <cellWatch r="AAO3"/>
    <cellWatch r="AAP3"/>
    <cellWatch r="AAQ3"/>
    <cellWatch r="AAR3"/>
    <cellWatch r="AAS3"/>
    <cellWatch r="AAT3"/>
    <cellWatch r="AAU3"/>
    <cellWatch r="AAV3"/>
    <cellWatch r="AAW3"/>
    <cellWatch r="AAX3"/>
    <cellWatch r="AAY3"/>
    <cellWatch r="AAZ3"/>
    <cellWatch r="ABA3"/>
    <cellWatch r="ABB3"/>
    <cellWatch r="ABC3"/>
    <cellWatch r="ABD3"/>
    <cellWatch r="ABE3"/>
    <cellWatch r="ABF3"/>
    <cellWatch r="ABG3"/>
    <cellWatch r="ABH3"/>
    <cellWatch r="ABI3"/>
    <cellWatch r="ABJ3"/>
    <cellWatch r="ABK3"/>
    <cellWatch r="ABL3"/>
    <cellWatch r="ABM3"/>
    <cellWatch r="ABN3"/>
    <cellWatch r="ABO3"/>
    <cellWatch r="ABP3"/>
    <cellWatch r="ABQ3"/>
    <cellWatch r="ABR3"/>
    <cellWatch r="ABS3"/>
    <cellWatch r="ABT3"/>
    <cellWatch r="ABU3"/>
    <cellWatch r="ABV3"/>
    <cellWatch r="ABW3"/>
    <cellWatch r="ABX3"/>
    <cellWatch r="ABY3"/>
    <cellWatch r="ABZ3"/>
    <cellWatch r="ACA3"/>
    <cellWatch r="ACB3"/>
    <cellWatch r="ACC3"/>
    <cellWatch r="ACD3"/>
    <cellWatch r="ACE3"/>
    <cellWatch r="ACF3"/>
    <cellWatch r="ACG3"/>
    <cellWatch r="ACH3"/>
    <cellWatch r="ACI3"/>
    <cellWatch r="ACJ3"/>
    <cellWatch r="ACK3"/>
    <cellWatch r="ACL3"/>
    <cellWatch r="ACM3"/>
    <cellWatch r="ACN3"/>
    <cellWatch r="ACO3"/>
    <cellWatch r="ACP3"/>
    <cellWatch r="ACQ3"/>
    <cellWatch r="ACR3"/>
    <cellWatch r="ACS3"/>
    <cellWatch r="ACT3"/>
    <cellWatch r="ACU3"/>
    <cellWatch r="ACV3"/>
    <cellWatch r="ACW3"/>
    <cellWatch r="ACX3"/>
    <cellWatch r="ACY3"/>
    <cellWatch r="ACZ3"/>
    <cellWatch r="ADA3"/>
    <cellWatch r="ADB3"/>
    <cellWatch r="ADC3"/>
    <cellWatch r="ADD3"/>
    <cellWatch r="ADE3"/>
    <cellWatch r="ADF3"/>
    <cellWatch r="ADG3"/>
    <cellWatch r="ADH3"/>
    <cellWatch r="ADI3"/>
    <cellWatch r="ADJ3"/>
    <cellWatch r="ADK3"/>
    <cellWatch r="ADL3"/>
    <cellWatch r="ADM3"/>
    <cellWatch r="ADN3"/>
    <cellWatch r="ADO3"/>
    <cellWatch r="ADP3"/>
    <cellWatch r="ADQ3"/>
    <cellWatch r="ADR3"/>
    <cellWatch r="ADS3"/>
    <cellWatch r="ADT3"/>
    <cellWatch r="ADU3"/>
    <cellWatch r="ADV3"/>
    <cellWatch r="ADW3"/>
    <cellWatch r="ADX3"/>
    <cellWatch r="ADY3"/>
    <cellWatch r="ADZ3"/>
    <cellWatch r="AEA3"/>
    <cellWatch r="AEB3"/>
    <cellWatch r="AEC3"/>
    <cellWatch r="AED3"/>
    <cellWatch r="AEE3"/>
    <cellWatch r="AEF3"/>
    <cellWatch r="AEG3"/>
    <cellWatch r="AEH3"/>
    <cellWatch r="AEI3"/>
    <cellWatch r="AEJ3"/>
    <cellWatch r="AEK3"/>
    <cellWatch r="AEL3"/>
    <cellWatch r="AEM3"/>
    <cellWatch r="AEN3"/>
    <cellWatch r="AEO3"/>
    <cellWatch r="AEP3"/>
    <cellWatch r="AEQ3"/>
    <cellWatch r="AER3"/>
    <cellWatch r="AES3"/>
    <cellWatch r="AET3"/>
    <cellWatch r="AEU3"/>
    <cellWatch r="AEV3"/>
    <cellWatch r="AEW3"/>
    <cellWatch r="AEX3"/>
    <cellWatch r="AEY3"/>
    <cellWatch r="AEZ3"/>
    <cellWatch r="AFA3"/>
    <cellWatch r="AFB3"/>
    <cellWatch r="AFC3"/>
    <cellWatch r="AFD3"/>
    <cellWatch r="AFE3"/>
    <cellWatch r="AFF3"/>
    <cellWatch r="AFG3"/>
    <cellWatch r="AFH3"/>
    <cellWatch r="AFI3"/>
    <cellWatch r="AFJ3"/>
    <cellWatch r="AFK3"/>
    <cellWatch r="AFL3"/>
    <cellWatch r="AFM3"/>
    <cellWatch r="AFN3"/>
    <cellWatch r="AFO3"/>
    <cellWatch r="AFP3"/>
    <cellWatch r="AFQ3"/>
    <cellWatch r="AFR3"/>
    <cellWatch r="AFS3"/>
    <cellWatch r="AFT3"/>
    <cellWatch r="AFU3"/>
    <cellWatch r="AFV3"/>
    <cellWatch r="AFW3"/>
    <cellWatch r="AFX3"/>
    <cellWatch r="AFY3"/>
    <cellWatch r="AFZ3"/>
    <cellWatch r="AGA3"/>
    <cellWatch r="AGB3"/>
    <cellWatch r="AGC3"/>
    <cellWatch r="AGD3"/>
    <cellWatch r="AGE3"/>
    <cellWatch r="AGF3"/>
    <cellWatch r="AGG3"/>
    <cellWatch r="AGH3"/>
    <cellWatch r="AGI3"/>
    <cellWatch r="AGJ3"/>
    <cellWatch r="AGK3"/>
    <cellWatch r="AGL3"/>
    <cellWatch r="AGM3"/>
    <cellWatch r="AGN3"/>
    <cellWatch r="AGO3"/>
    <cellWatch r="AGP3"/>
    <cellWatch r="AGQ3"/>
    <cellWatch r="AGR3"/>
    <cellWatch r="AGS3"/>
    <cellWatch r="AGT3"/>
    <cellWatch r="AGU3"/>
    <cellWatch r="AGV3"/>
    <cellWatch r="AGW3"/>
    <cellWatch r="AGX3"/>
    <cellWatch r="AGY3"/>
    <cellWatch r="AGZ3"/>
    <cellWatch r="AHA3"/>
    <cellWatch r="AHB3"/>
    <cellWatch r="AHC3"/>
    <cellWatch r="AHD3"/>
    <cellWatch r="AHE3"/>
    <cellWatch r="AHF3"/>
    <cellWatch r="AHG3"/>
    <cellWatch r="AHH3"/>
    <cellWatch r="AHI3"/>
    <cellWatch r="AHJ3"/>
    <cellWatch r="AHK3"/>
    <cellWatch r="AHL3"/>
    <cellWatch r="AHM3"/>
    <cellWatch r="AHN3"/>
    <cellWatch r="AHO3"/>
    <cellWatch r="AHP3"/>
    <cellWatch r="AHQ3"/>
    <cellWatch r="AHR3"/>
    <cellWatch r="AHS3"/>
    <cellWatch r="AHT3"/>
    <cellWatch r="AHU3"/>
    <cellWatch r="AHV3"/>
    <cellWatch r="AHW3"/>
    <cellWatch r="AHX3"/>
    <cellWatch r="AHY3"/>
    <cellWatch r="AHZ3"/>
    <cellWatch r="AIA3"/>
    <cellWatch r="AIB3"/>
    <cellWatch r="AIC3"/>
    <cellWatch r="AID3"/>
    <cellWatch r="AIE3"/>
    <cellWatch r="AIF3"/>
    <cellWatch r="AIG3"/>
    <cellWatch r="AIH3"/>
    <cellWatch r="AII3"/>
    <cellWatch r="AIJ3"/>
    <cellWatch r="AIK3"/>
    <cellWatch r="AIL3"/>
    <cellWatch r="AIM3"/>
    <cellWatch r="AIN3"/>
    <cellWatch r="AIO3"/>
    <cellWatch r="AIP3"/>
    <cellWatch r="AIQ3"/>
    <cellWatch r="AIR3"/>
    <cellWatch r="AIS3"/>
    <cellWatch r="AIT3"/>
    <cellWatch r="AIU3"/>
    <cellWatch r="AIV3"/>
    <cellWatch r="AIW3"/>
    <cellWatch r="AIX3"/>
    <cellWatch r="AIY3"/>
    <cellWatch r="AIZ3"/>
    <cellWatch r="AJA3"/>
    <cellWatch r="AJB3"/>
    <cellWatch r="AJC3"/>
    <cellWatch r="AJD3"/>
    <cellWatch r="AJE3"/>
    <cellWatch r="AJF3"/>
    <cellWatch r="AJG3"/>
    <cellWatch r="AJH3"/>
    <cellWatch r="AJI3"/>
    <cellWatch r="AJJ3"/>
    <cellWatch r="AJK3"/>
    <cellWatch r="AJL3"/>
    <cellWatch r="AJM3"/>
    <cellWatch r="AJN3"/>
    <cellWatch r="AJO3"/>
    <cellWatch r="AJP3"/>
    <cellWatch r="AJQ3"/>
    <cellWatch r="AJR3"/>
    <cellWatch r="AJS3"/>
    <cellWatch r="AJT3"/>
    <cellWatch r="AJU3"/>
    <cellWatch r="AJV3"/>
    <cellWatch r="AJW3"/>
    <cellWatch r="AJX3"/>
    <cellWatch r="AJY3"/>
    <cellWatch r="AJZ3"/>
    <cellWatch r="AKA3"/>
    <cellWatch r="AKB3"/>
    <cellWatch r="AKC3"/>
    <cellWatch r="AKD3"/>
    <cellWatch r="AKE3"/>
    <cellWatch r="AKF3"/>
    <cellWatch r="AKG3"/>
    <cellWatch r="AKH3"/>
    <cellWatch r="AKI3"/>
    <cellWatch r="AKJ3"/>
    <cellWatch r="AKK3"/>
    <cellWatch r="AKL3"/>
    <cellWatch r="AKM3"/>
    <cellWatch r="AKN3"/>
    <cellWatch r="AKO3"/>
    <cellWatch r="AKP3"/>
    <cellWatch r="AKQ3"/>
    <cellWatch r="AKR3"/>
    <cellWatch r="AKS3"/>
    <cellWatch r="AKT3"/>
    <cellWatch r="AKU3"/>
    <cellWatch r="AKV3"/>
    <cellWatch r="AKW3"/>
    <cellWatch r="AKX3"/>
    <cellWatch r="AKY3"/>
    <cellWatch r="AKZ3"/>
    <cellWatch r="ALA3"/>
    <cellWatch r="ALB3"/>
    <cellWatch r="ALC3"/>
    <cellWatch r="ALD3"/>
    <cellWatch r="ALE3"/>
    <cellWatch r="ALF3"/>
    <cellWatch r="ALG3"/>
    <cellWatch r="ALH3"/>
    <cellWatch r="ALI3"/>
    <cellWatch r="ALJ3"/>
    <cellWatch r="ALK3"/>
    <cellWatch r="ALL3"/>
    <cellWatch r="ALM3"/>
    <cellWatch r="ALN3"/>
    <cellWatch r="ALO3"/>
    <cellWatch r="ALP3"/>
    <cellWatch r="ALQ3"/>
    <cellWatch r="ALR3"/>
    <cellWatch r="ALS3"/>
    <cellWatch r="ALT3"/>
    <cellWatch r="ALU3"/>
    <cellWatch r="ALV3"/>
    <cellWatch r="ALW3"/>
    <cellWatch r="ALX3"/>
    <cellWatch r="ALY3"/>
    <cellWatch r="ALZ3"/>
    <cellWatch r="AMA3"/>
    <cellWatch r="AMB3"/>
    <cellWatch r="AMC3"/>
    <cellWatch r="AMD3"/>
    <cellWatch r="AME3"/>
    <cellWatch r="AMF3"/>
    <cellWatch r="AMG3"/>
    <cellWatch r="AMH3"/>
    <cellWatch r="AMI3"/>
    <cellWatch r="AMJ3"/>
    <cellWatch r="AMK3"/>
    <cellWatch r="AML3"/>
    <cellWatch r="AMM3"/>
    <cellWatch r="AMN3"/>
    <cellWatch r="AMO3"/>
    <cellWatch r="AMP3"/>
    <cellWatch r="AMQ3"/>
    <cellWatch r="AMR3"/>
    <cellWatch r="AMS3"/>
    <cellWatch r="AMT3"/>
    <cellWatch r="AMU3"/>
    <cellWatch r="AMV3"/>
    <cellWatch r="AMW3"/>
    <cellWatch r="AMX3"/>
    <cellWatch r="AMY3"/>
    <cellWatch r="AMZ3"/>
    <cellWatch r="ANA3"/>
    <cellWatch r="ANB3"/>
    <cellWatch r="ANC3"/>
    <cellWatch r="AND3"/>
    <cellWatch r="ANE3"/>
    <cellWatch r="ANF3"/>
    <cellWatch r="ANG3"/>
    <cellWatch r="ANH3"/>
    <cellWatch r="ANI3"/>
    <cellWatch r="ANJ3"/>
    <cellWatch r="ANK3"/>
    <cellWatch r="ANL3"/>
    <cellWatch r="ANM3"/>
    <cellWatch r="ANN3"/>
    <cellWatch r="ANO3"/>
    <cellWatch r="ANP3"/>
    <cellWatch r="ANQ3"/>
    <cellWatch r="ANR3"/>
    <cellWatch r="ANS3"/>
    <cellWatch r="ANT3"/>
    <cellWatch r="ANU3"/>
    <cellWatch r="ANV3"/>
    <cellWatch r="ANW3"/>
    <cellWatch r="ANX3"/>
    <cellWatch r="ANY3"/>
    <cellWatch r="ANZ3"/>
    <cellWatch r="AOA3"/>
    <cellWatch r="AOB3"/>
    <cellWatch r="AOC3"/>
    <cellWatch r="AOD3"/>
    <cellWatch r="AOE3"/>
    <cellWatch r="AOF3"/>
    <cellWatch r="AOG3"/>
    <cellWatch r="AOH3"/>
    <cellWatch r="AOI3"/>
    <cellWatch r="AOJ3"/>
    <cellWatch r="AOK3"/>
    <cellWatch r="AOL3"/>
    <cellWatch r="AOM3"/>
    <cellWatch r="AON3"/>
    <cellWatch r="AOO3"/>
    <cellWatch r="AOP3"/>
    <cellWatch r="AOQ3"/>
    <cellWatch r="AOR3"/>
    <cellWatch r="AOS3"/>
    <cellWatch r="AOT3"/>
    <cellWatch r="AOU3"/>
    <cellWatch r="AOV3"/>
    <cellWatch r="AOW3"/>
    <cellWatch r="AOX3"/>
    <cellWatch r="AOY3"/>
    <cellWatch r="AOZ3"/>
    <cellWatch r="APA3"/>
    <cellWatch r="APB3"/>
    <cellWatch r="APC3"/>
    <cellWatch r="APD3"/>
    <cellWatch r="APE3"/>
    <cellWatch r="APF3"/>
    <cellWatch r="APG3"/>
    <cellWatch r="APH3"/>
    <cellWatch r="API3"/>
    <cellWatch r="APJ3"/>
    <cellWatch r="APK3"/>
    <cellWatch r="APL3"/>
    <cellWatch r="APM3"/>
    <cellWatch r="APN3"/>
    <cellWatch r="APO3"/>
    <cellWatch r="APP3"/>
    <cellWatch r="APQ3"/>
    <cellWatch r="APR3"/>
    <cellWatch r="APS3"/>
    <cellWatch r="APT3"/>
    <cellWatch r="APU3"/>
    <cellWatch r="APV3"/>
    <cellWatch r="APW3"/>
    <cellWatch r="APX3"/>
    <cellWatch r="APY3"/>
    <cellWatch r="APZ3"/>
    <cellWatch r="AQA3"/>
    <cellWatch r="AQB3"/>
    <cellWatch r="AQC3"/>
    <cellWatch r="AQD3"/>
    <cellWatch r="AQE3"/>
    <cellWatch r="AQF3"/>
    <cellWatch r="AQG3"/>
    <cellWatch r="AQH3"/>
    <cellWatch r="AQI3"/>
    <cellWatch r="AQJ3"/>
    <cellWatch r="AQK3"/>
    <cellWatch r="AQL3"/>
    <cellWatch r="AQM3"/>
    <cellWatch r="AQN3"/>
    <cellWatch r="AQO3"/>
    <cellWatch r="AQP3"/>
    <cellWatch r="AQQ3"/>
    <cellWatch r="AQR3"/>
    <cellWatch r="AQS3"/>
    <cellWatch r="AQT3"/>
    <cellWatch r="AQU3"/>
    <cellWatch r="AQV3"/>
    <cellWatch r="AQW3"/>
    <cellWatch r="AQX3"/>
    <cellWatch r="AQY3"/>
    <cellWatch r="AQZ3"/>
    <cellWatch r="ARA3"/>
    <cellWatch r="ARB3"/>
    <cellWatch r="ARC3"/>
    <cellWatch r="ARD3"/>
    <cellWatch r="ARE3"/>
    <cellWatch r="ARF3"/>
    <cellWatch r="ARG3"/>
    <cellWatch r="ARH3"/>
    <cellWatch r="ARI3"/>
    <cellWatch r="ARJ3"/>
    <cellWatch r="ARK3"/>
    <cellWatch r="ARL3"/>
    <cellWatch r="ARM3"/>
    <cellWatch r="ARN3"/>
    <cellWatch r="ARO3"/>
    <cellWatch r="ARP3"/>
    <cellWatch r="ARQ3"/>
    <cellWatch r="ARR3"/>
    <cellWatch r="ARS3"/>
    <cellWatch r="ART3"/>
    <cellWatch r="ARU3"/>
    <cellWatch r="ARV3"/>
    <cellWatch r="ARW3"/>
    <cellWatch r="ARX3"/>
    <cellWatch r="ARY3"/>
    <cellWatch r="ARZ3"/>
    <cellWatch r="ASA3"/>
    <cellWatch r="ASB3"/>
    <cellWatch r="ASC3"/>
    <cellWatch r="ASD3"/>
    <cellWatch r="ASE3"/>
    <cellWatch r="ASF3"/>
    <cellWatch r="ASG3"/>
    <cellWatch r="ASH3"/>
    <cellWatch r="ASI3"/>
    <cellWatch r="ASJ3"/>
    <cellWatch r="ASK3"/>
    <cellWatch r="ASL3"/>
    <cellWatch r="ASM3"/>
    <cellWatch r="ASN3"/>
    <cellWatch r="ASO3"/>
    <cellWatch r="ASP3"/>
    <cellWatch r="ASQ3"/>
    <cellWatch r="ASR3"/>
    <cellWatch r="ASS3"/>
    <cellWatch r="AST3"/>
    <cellWatch r="ASU3"/>
    <cellWatch r="ASV3"/>
    <cellWatch r="ASW3"/>
    <cellWatch r="ASX3"/>
    <cellWatch r="ASY3"/>
    <cellWatch r="ASZ3"/>
    <cellWatch r="ATA3"/>
    <cellWatch r="ATB3"/>
    <cellWatch r="ATC3"/>
    <cellWatch r="ATD3"/>
    <cellWatch r="ATE3"/>
    <cellWatch r="ATF3"/>
    <cellWatch r="ATG3"/>
    <cellWatch r="ATH3"/>
    <cellWatch r="ATI3"/>
    <cellWatch r="ATJ3"/>
    <cellWatch r="ATK3"/>
    <cellWatch r="ATL3"/>
    <cellWatch r="ATM3"/>
    <cellWatch r="ATN3"/>
    <cellWatch r="ATO3"/>
    <cellWatch r="ATP3"/>
    <cellWatch r="ATQ3"/>
    <cellWatch r="ATR3"/>
    <cellWatch r="ATS3"/>
    <cellWatch r="ATT3"/>
    <cellWatch r="ATU3"/>
    <cellWatch r="ATV3"/>
    <cellWatch r="ATW3"/>
    <cellWatch r="ATX3"/>
    <cellWatch r="ATY3"/>
    <cellWatch r="ATZ3"/>
    <cellWatch r="AUA3"/>
    <cellWatch r="AUB3"/>
    <cellWatch r="AUC3"/>
    <cellWatch r="AUD3"/>
    <cellWatch r="AUE3"/>
    <cellWatch r="AUF3"/>
    <cellWatch r="AUG3"/>
    <cellWatch r="AUH3"/>
    <cellWatch r="AUI3"/>
    <cellWatch r="AUJ3"/>
    <cellWatch r="AUK3"/>
    <cellWatch r="AUL3"/>
    <cellWatch r="AUM3"/>
    <cellWatch r="AUN3"/>
    <cellWatch r="AUO3"/>
    <cellWatch r="AUP3"/>
    <cellWatch r="AUQ3"/>
    <cellWatch r="AUR3"/>
    <cellWatch r="AUS3"/>
    <cellWatch r="AUT3"/>
    <cellWatch r="AUU3"/>
    <cellWatch r="AUV3"/>
    <cellWatch r="AUW3"/>
    <cellWatch r="AUX3"/>
    <cellWatch r="AUY3"/>
    <cellWatch r="AUZ3"/>
    <cellWatch r="AVA3"/>
    <cellWatch r="AVB3"/>
    <cellWatch r="AVC3"/>
    <cellWatch r="AVD3"/>
    <cellWatch r="AVE3"/>
    <cellWatch r="AVF3"/>
    <cellWatch r="AVG3"/>
    <cellWatch r="AVH3"/>
    <cellWatch r="AVI3"/>
    <cellWatch r="AVJ3"/>
    <cellWatch r="AVK3"/>
    <cellWatch r="AVL3"/>
    <cellWatch r="AVM3"/>
    <cellWatch r="AVN3"/>
    <cellWatch r="AVO3"/>
    <cellWatch r="AVP3"/>
    <cellWatch r="AVQ3"/>
    <cellWatch r="AVR3"/>
    <cellWatch r="AVS3"/>
    <cellWatch r="AVT3"/>
    <cellWatch r="AVU3"/>
    <cellWatch r="AVV3"/>
    <cellWatch r="AVW3"/>
    <cellWatch r="AVX3"/>
    <cellWatch r="AVY3"/>
    <cellWatch r="AVZ3"/>
    <cellWatch r="AWA3"/>
    <cellWatch r="AWB3"/>
    <cellWatch r="AWC3"/>
    <cellWatch r="AWD3"/>
    <cellWatch r="AWE3"/>
    <cellWatch r="AWF3"/>
    <cellWatch r="AWG3"/>
    <cellWatch r="AWH3"/>
    <cellWatch r="AWI3"/>
    <cellWatch r="AWJ3"/>
    <cellWatch r="AWK3"/>
    <cellWatch r="AWL3"/>
    <cellWatch r="AWM3"/>
    <cellWatch r="AWN3"/>
    <cellWatch r="AWO3"/>
    <cellWatch r="AWP3"/>
    <cellWatch r="AWQ3"/>
    <cellWatch r="AWR3"/>
    <cellWatch r="AWS3"/>
    <cellWatch r="AWT3"/>
    <cellWatch r="AWU3"/>
    <cellWatch r="AWV3"/>
    <cellWatch r="AWW3"/>
    <cellWatch r="AWX3"/>
    <cellWatch r="AWY3"/>
    <cellWatch r="AWZ3"/>
    <cellWatch r="AXA3"/>
    <cellWatch r="AXB3"/>
    <cellWatch r="AXC3"/>
    <cellWatch r="AXD3"/>
    <cellWatch r="AXE3"/>
    <cellWatch r="AXF3"/>
    <cellWatch r="AXG3"/>
    <cellWatch r="AXH3"/>
    <cellWatch r="AXI3"/>
    <cellWatch r="AXJ3"/>
    <cellWatch r="AXK3"/>
    <cellWatch r="AXL3"/>
    <cellWatch r="AXM3"/>
    <cellWatch r="AXN3"/>
    <cellWatch r="AXO3"/>
    <cellWatch r="AXP3"/>
    <cellWatch r="AXQ3"/>
    <cellWatch r="AXR3"/>
    <cellWatch r="AXS3"/>
    <cellWatch r="AXT3"/>
    <cellWatch r="AXU3"/>
    <cellWatch r="AXV3"/>
    <cellWatch r="AXW3"/>
    <cellWatch r="AXX3"/>
    <cellWatch r="AXY3"/>
    <cellWatch r="AXZ3"/>
    <cellWatch r="AYA3"/>
    <cellWatch r="AYB3"/>
    <cellWatch r="AYC3"/>
    <cellWatch r="AYD3"/>
    <cellWatch r="AYE3"/>
    <cellWatch r="AYF3"/>
    <cellWatch r="AYG3"/>
    <cellWatch r="AYH3"/>
    <cellWatch r="AYI3"/>
    <cellWatch r="AYJ3"/>
    <cellWatch r="AYK3"/>
    <cellWatch r="AYL3"/>
    <cellWatch r="AYM3"/>
    <cellWatch r="AYN3"/>
    <cellWatch r="AYO3"/>
    <cellWatch r="AYP3"/>
    <cellWatch r="AYQ3"/>
    <cellWatch r="AYR3"/>
    <cellWatch r="AYS3"/>
    <cellWatch r="AYT3"/>
    <cellWatch r="AYU3"/>
    <cellWatch r="AYV3"/>
    <cellWatch r="AYW3"/>
    <cellWatch r="AYX3"/>
    <cellWatch r="AYY3"/>
    <cellWatch r="AYZ3"/>
    <cellWatch r="AZA3"/>
    <cellWatch r="AZB3"/>
    <cellWatch r="AZC3"/>
    <cellWatch r="AZD3"/>
    <cellWatch r="AZE3"/>
    <cellWatch r="AZF3"/>
    <cellWatch r="AZG3"/>
    <cellWatch r="AZH3"/>
    <cellWatch r="AZI3"/>
    <cellWatch r="AZJ3"/>
    <cellWatch r="AZK3"/>
    <cellWatch r="AZL3"/>
    <cellWatch r="AZM3"/>
    <cellWatch r="AZN3"/>
    <cellWatch r="AZO3"/>
    <cellWatch r="AZP3"/>
    <cellWatch r="AZQ3"/>
    <cellWatch r="AZR3"/>
    <cellWatch r="AZS3"/>
    <cellWatch r="AZT3"/>
    <cellWatch r="AZU3"/>
    <cellWatch r="AZV3"/>
    <cellWatch r="AZW3"/>
    <cellWatch r="AZX3"/>
    <cellWatch r="AZY3"/>
    <cellWatch r="AZZ3"/>
    <cellWatch r="BAA3"/>
    <cellWatch r="BAB3"/>
    <cellWatch r="BAC3"/>
    <cellWatch r="BAD3"/>
    <cellWatch r="BAE3"/>
    <cellWatch r="BAF3"/>
    <cellWatch r="BAG3"/>
    <cellWatch r="BAH3"/>
    <cellWatch r="BAI3"/>
    <cellWatch r="BAJ3"/>
    <cellWatch r="BAK3"/>
    <cellWatch r="BAL3"/>
    <cellWatch r="BAM3"/>
    <cellWatch r="BAN3"/>
    <cellWatch r="BAO3"/>
    <cellWatch r="BAP3"/>
    <cellWatch r="BAQ3"/>
    <cellWatch r="BAR3"/>
    <cellWatch r="BAS3"/>
    <cellWatch r="BAT3"/>
    <cellWatch r="BAU3"/>
    <cellWatch r="BAV3"/>
    <cellWatch r="BAW3"/>
    <cellWatch r="BAX3"/>
    <cellWatch r="BAY3"/>
    <cellWatch r="BAZ3"/>
    <cellWatch r="BBA3"/>
    <cellWatch r="BBB3"/>
    <cellWatch r="BBC3"/>
    <cellWatch r="BBD3"/>
    <cellWatch r="BBE3"/>
    <cellWatch r="BBF3"/>
    <cellWatch r="BBG3"/>
    <cellWatch r="BBH3"/>
    <cellWatch r="BBI3"/>
    <cellWatch r="BBJ3"/>
    <cellWatch r="BBK3"/>
    <cellWatch r="BBL3"/>
    <cellWatch r="BBM3"/>
    <cellWatch r="BBN3"/>
    <cellWatch r="BBO3"/>
    <cellWatch r="BBP3"/>
    <cellWatch r="BBQ3"/>
    <cellWatch r="BBR3"/>
    <cellWatch r="BBS3"/>
    <cellWatch r="BBT3"/>
    <cellWatch r="BBU3"/>
    <cellWatch r="BBV3"/>
    <cellWatch r="BBW3"/>
    <cellWatch r="BBX3"/>
    <cellWatch r="BBY3"/>
    <cellWatch r="BBZ3"/>
    <cellWatch r="BCA3"/>
    <cellWatch r="BCB3"/>
    <cellWatch r="BCC3"/>
    <cellWatch r="BCD3"/>
    <cellWatch r="BCE3"/>
    <cellWatch r="BCF3"/>
    <cellWatch r="BCG3"/>
    <cellWatch r="BCH3"/>
    <cellWatch r="BCI3"/>
    <cellWatch r="BCJ3"/>
    <cellWatch r="BCK3"/>
    <cellWatch r="BCL3"/>
    <cellWatch r="BCM3"/>
    <cellWatch r="BCN3"/>
    <cellWatch r="BCO3"/>
    <cellWatch r="BCP3"/>
    <cellWatch r="BCQ3"/>
    <cellWatch r="BCR3"/>
    <cellWatch r="BCS3"/>
    <cellWatch r="BCT3"/>
    <cellWatch r="BCU3"/>
    <cellWatch r="BCV3"/>
    <cellWatch r="BCW3"/>
    <cellWatch r="BCX3"/>
    <cellWatch r="BCY3"/>
    <cellWatch r="BCZ3"/>
    <cellWatch r="BDA3"/>
    <cellWatch r="BDB3"/>
    <cellWatch r="BDC3"/>
    <cellWatch r="BDD3"/>
    <cellWatch r="BDE3"/>
    <cellWatch r="BDF3"/>
    <cellWatch r="BDG3"/>
    <cellWatch r="BDH3"/>
    <cellWatch r="BDI3"/>
    <cellWatch r="BDJ3"/>
    <cellWatch r="BDK3"/>
    <cellWatch r="BDL3"/>
    <cellWatch r="BDM3"/>
    <cellWatch r="BDN3"/>
    <cellWatch r="BDO3"/>
    <cellWatch r="BDP3"/>
    <cellWatch r="BDQ3"/>
    <cellWatch r="BDR3"/>
    <cellWatch r="BDS3"/>
    <cellWatch r="BDT3"/>
    <cellWatch r="BDU3"/>
    <cellWatch r="BDV3"/>
    <cellWatch r="BDW3"/>
    <cellWatch r="BDX3"/>
    <cellWatch r="BDY3"/>
    <cellWatch r="BDZ3"/>
    <cellWatch r="BEA3"/>
    <cellWatch r="BEB3"/>
    <cellWatch r="BEC3"/>
    <cellWatch r="BED3"/>
    <cellWatch r="BEE3"/>
    <cellWatch r="BEF3"/>
    <cellWatch r="BEG3"/>
    <cellWatch r="BEH3"/>
    <cellWatch r="BEI3"/>
    <cellWatch r="BEJ3"/>
    <cellWatch r="BEK3"/>
    <cellWatch r="BEL3"/>
    <cellWatch r="BEM3"/>
    <cellWatch r="BEN3"/>
    <cellWatch r="BEO3"/>
    <cellWatch r="BEP3"/>
    <cellWatch r="BEQ3"/>
    <cellWatch r="BER3"/>
    <cellWatch r="BES3"/>
    <cellWatch r="BET3"/>
    <cellWatch r="BEU3"/>
    <cellWatch r="BEV3"/>
    <cellWatch r="BEW3"/>
    <cellWatch r="BEX3"/>
    <cellWatch r="BEY3"/>
    <cellWatch r="BEZ3"/>
    <cellWatch r="BFA3"/>
    <cellWatch r="BFB3"/>
    <cellWatch r="BFC3"/>
    <cellWatch r="BFD3"/>
    <cellWatch r="BFE3"/>
    <cellWatch r="BFF3"/>
    <cellWatch r="BFG3"/>
    <cellWatch r="BFH3"/>
    <cellWatch r="BFI3"/>
    <cellWatch r="BFJ3"/>
    <cellWatch r="BFK3"/>
    <cellWatch r="BFL3"/>
    <cellWatch r="BFM3"/>
    <cellWatch r="BFN3"/>
    <cellWatch r="BFO3"/>
    <cellWatch r="BFP3"/>
    <cellWatch r="BFQ3"/>
    <cellWatch r="BFR3"/>
    <cellWatch r="BFS3"/>
    <cellWatch r="BFT3"/>
    <cellWatch r="BFU3"/>
    <cellWatch r="BFV3"/>
    <cellWatch r="BFW3"/>
    <cellWatch r="BFX3"/>
    <cellWatch r="BFY3"/>
    <cellWatch r="BFZ3"/>
    <cellWatch r="BGA3"/>
    <cellWatch r="BGB3"/>
    <cellWatch r="BGC3"/>
    <cellWatch r="BGD3"/>
    <cellWatch r="BGE3"/>
    <cellWatch r="BGF3"/>
    <cellWatch r="BGG3"/>
    <cellWatch r="BGH3"/>
    <cellWatch r="BGI3"/>
    <cellWatch r="BGJ3"/>
    <cellWatch r="BGK3"/>
    <cellWatch r="BGL3"/>
    <cellWatch r="BGM3"/>
    <cellWatch r="BGN3"/>
    <cellWatch r="BGO3"/>
    <cellWatch r="BGP3"/>
    <cellWatch r="BGQ3"/>
    <cellWatch r="BGR3"/>
    <cellWatch r="BGS3"/>
    <cellWatch r="BGT3"/>
    <cellWatch r="BGU3"/>
    <cellWatch r="BGV3"/>
    <cellWatch r="BGW3"/>
    <cellWatch r="BGX3"/>
    <cellWatch r="BGY3"/>
    <cellWatch r="BGZ3"/>
    <cellWatch r="BHA3"/>
    <cellWatch r="BHB3"/>
    <cellWatch r="BHC3"/>
    <cellWatch r="BHD3"/>
    <cellWatch r="BHE3"/>
    <cellWatch r="BHF3"/>
    <cellWatch r="BHG3"/>
    <cellWatch r="BHH3"/>
    <cellWatch r="BHI3"/>
    <cellWatch r="BHJ3"/>
    <cellWatch r="BHK3"/>
    <cellWatch r="BHL3"/>
    <cellWatch r="BHM3"/>
    <cellWatch r="BHN3"/>
    <cellWatch r="BHO3"/>
    <cellWatch r="BHP3"/>
    <cellWatch r="BHQ3"/>
    <cellWatch r="BHR3"/>
    <cellWatch r="BHS3"/>
    <cellWatch r="BHT3"/>
    <cellWatch r="BHU3"/>
    <cellWatch r="BHV3"/>
    <cellWatch r="BHW3"/>
    <cellWatch r="BHX3"/>
    <cellWatch r="BHY3"/>
    <cellWatch r="BHZ3"/>
    <cellWatch r="BIA3"/>
    <cellWatch r="BIB3"/>
    <cellWatch r="BIC3"/>
    <cellWatch r="BID3"/>
    <cellWatch r="BIE3"/>
    <cellWatch r="BIF3"/>
    <cellWatch r="BIG3"/>
    <cellWatch r="BIH3"/>
    <cellWatch r="BII3"/>
    <cellWatch r="BIJ3"/>
    <cellWatch r="BIK3"/>
    <cellWatch r="BIL3"/>
    <cellWatch r="BIM3"/>
    <cellWatch r="BIN3"/>
    <cellWatch r="BIO3"/>
    <cellWatch r="BIP3"/>
    <cellWatch r="BIQ3"/>
    <cellWatch r="BIR3"/>
    <cellWatch r="BIS3"/>
    <cellWatch r="BIT3"/>
    <cellWatch r="BIU3"/>
    <cellWatch r="BIV3"/>
    <cellWatch r="BIW3"/>
    <cellWatch r="BIX3"/>
    <cellWatch r="BIY3"/>
    <cellWatch r="BIZ3"/>
    <cellWatch r="BJA3"/>
    <cellWatch r="BJB3"/>
    <cellWatch r="BJC3"/>
    <cellWatch r="BJD3"/>
    <cellWatch r="BJE3"/>
    <cellWatch r="BJF3"/>
    <cellWatch r="BJG3"/>
    <cellWatch r="BJH3"/>
    <cellWatch r="BJI3"/>
    <cellWatch r="BJJ3"/>
    <cellWatch r="BJK3"/>
    <cellWatch r="BJL3"/>
    <cellWatch r="BJM3"/>
    <cellWatch r="BJN3"/>
    <cellWatch r="BJO3"/>
    <cellWatch r="BJP3"/>
    <cellWatch r="BJQ3"/>
    <cellWatch r="BJR3"/>
    <cellWatch r="BJS3"/>
    <cellWatch r="BJT3"/>
    <cellWatch r="BJU3"/>
    <cellWatch r="BJV3"/>
    <cellWatch r="BJW3"/>
    <cellWatch r="BJX3"/>
    <cellWatch r="BJY3"/>
    <cellWatch r="BJZ3"/>
    <cellWatch r="BKA3"/>
    <cellWatch r="BKB3"/>
    <cellWatch r="BKC3"/>
    <cellWatch r="BKD3"/>
    <cellWatch r="BKE3"/>
    <cellWatch r="BKF3"/>
    <cellWatch r="BKG3"/>
    <cellWatch r="BKH3"/>
    <cellWatch r="BKI3"/>
    <cellWatch r="BKJ3"/>
    <cellWatch r="BKK3"/>
    <cellWatch r="BKL3"/>
    <cellWatch r="BKM3"/>
    <cellWatch r="BKN3"/>
    <cellWatch r="BKO3"/>
    <cellWatch r="BKP3"/>
    <cellWatch r="BKQ3"/>
    <cellWatch r="BKR3"/>
    <cellWatch r="BKS3"/>
    <cellWatch r="BKT3"/>
    <cellWatch r="BKU3"/>
    <cellWatch r="BKV3"/>
    <cellWatch r="BKW3"/>
    <cellWatch r="BKX3"/>
    <cellWatch r="BKY3"/>
    <cellWatch r="BKZ3"/>
    <cellWatch r="BLA3"/>
    <cellWatch r="BLB3"/>
    <cellWatch r="BLC3"/>
    <cellWatch r="BLD3"/>
    <cellWatch r="BLE3"/>
    <cellWatch r="BLF3"/>
    <cellWatch r="BLG3"/>
    <cellWatch r="BLH3"/>
    <cellWatch r="BLI3"/>
    <cellWatch r="BLJ3"/>
    <cellWatch r="BLK3"/>
    <cellWatch r="BLL3"/>
    <cellWatch r="BLM3"/>
    <cellWatch r="BLN3"/>
    <cellWatch r="BLO3"/>
    <cellWatch r="BLP3"/>
    <cellWatch r="BLQ3"/>
    <cellWatch r="BLR3"/>
    <cellWatch r="BLS3"/>
    <cellWatch r="BLT3"/>
    <cellWatch r="BLU3"/>
    <cellWatch r="BLV3"/>
    <cellWatch r="BLW3"/>
    <cellWatch r="BLX3"/>
    <cellWatch r="BLY3"/>
    <cellWatch r="BLZ3"/>
    <cellWatch r="BMA3"/>
    <cellWatch r="BMB3"/>
    <cellWatch r="BMC3"/>
    <cellWatch r="BMD3"/>
    <cellWatch r="BME3"/>
    <cellWatch r="BMF3"/>
    <cellWatch r="BMG3"/>
    <cellWatch r="BMH3"/>
    <cellWatch r="BMI3"/>
    <cellWatch r="BMJ3"/>
    <cellWatch r="BMK3"/>
    <cellWatch r="BML3"/>
    <cellWatch r="BMM3"/>
    <cellWatch r="BMN3"/>
    <cellWatch r="BMO3"/>
    <cellWatch r="BMP3"/>
    <cellWatch r="BMQ3"/>
    <cellWatch r="BMR3"/>
    <cellWatch r="BMS3"/>
    <cellWatch r="BMT3"/>
    <cellWatch r="BMU3"/>
    <cellWatch r="BMV3"/>
    <cellWatch r="BMW3"/>
    <cellWatch r="BMX3"/>
    <cellWatch r="BMY3"/>
    <cellWatch r="BMZ3"/>
    <cellWatch r="BNA3"/>
    <cellWatch r="BNB3"/>
    <cellWatch r="BNC3"/>
    <cellWatch r="BND3"/>
    <cellWatch r="BNE3"/>
    <cellWatch r="BNF3"/>
    <cellWatch r="BNG3"/>
    <cellWatch r="BNH3"/>
    <cellWatch r="BNI3"/>
    <cellWatch r="BNJ3"/>
    <cellWatch r="BNK3"/>
    <cellWatch r="BNL3"/>
    <cellWatch r="BNM3"/>
    <cellWatch r="BNN3"/>
    <cellWatch r="BNO3"/>
    <cellWatch r="BNP3"/>
    <cellWatch r="BNQ3"/>
    <cellWatch r="BNR3"/>
    <cellWatch r="BNS3"/>
    <cellWatch r="BNT3"/>
    <cellWatch r="BNU3"/>
    <cellWatch r="BNV3"/>
    <cellWatch r="BNW3"/>
    <cellWatch r="BNX3"/>
    <cellWatch r="BNY3"/>
    <cellWatch r="BNZ3"/>
    <cellWatch r="BOA3"/>
    <cellWatch r="BOB3"/>
    <cellWatch r="BOC3"/>
    <cellWatch r="BOD3"/>
    <cellWatch r="BOE3"/>
    <cellWatch r="BOF3"/>
    <cellWatch r="BOG3"/>
    <cellWatch r="BOH3"/>
    <cellWatch r="BOI3"/>
    <cellWatch r="BOJ3"/>
    <cellWatch r="BOK3"/>
    <cellWatch r="BOL3"/>
    <cellWatch r="BOM3"/>
    <cellWatch r="BON3"/>
    <cellWatch r="BOO3"/>
    <cellWatch r="BOP3"/>
    <cellWatch r="BOQ3"/>
    <cellWatch r="BOR3"/>
    <cellWatch r="BOS3"/>
    <cellWatch r="BOT3"/>
    <cellWatch r="BOU3"/>
    <cellWatch r="BOV3"/>
    <cellWatch r="BOW3"/>
    <cellWatch r="BOX3"/>
    <cellWatch r="BOY3"/>
    <cellWatch r="BOZ3"/>
    <cellWatch r="BPA3"/>
    <cellWatch r="BPB3"/>
    <cellWatch r="BPC3"/>
    <cellWatch r="BPD3"/>
    <cellWatch r="BPE3"/>
    <cellWatch r="BPF3"/>
    <cellWatch r="BPG3"/>
    <cellWatch r="BPH3"/>
    <cellWatch r="BPI3"/>
    <cellWatch r="BPJ3"/>
    <cellWatch r="BPK3"/>
    <cellWatch r="BPL3"/>
    <cellWatch r="BPM3"/>
    <cellWatch r="BPN3"/>
    <cellWatch r="BPO3"/>
    <cellWatch r="BPP3"/>
    <cellWatch r="BPQ3"/>
    <cellWatch r="BPR3"/>
    <cellWatch r="BPS3"/>
    <cellWatch r="BPT3"/>
    <cellWatch r="BPU3"/>
    <cellWatch r="BPV3"/>
    <cellWatch r="BPW3"/>
    <cellWatch r="BPX3"/>
    <cellWatch r="BPY3"/>
    <cellWatch r="BPZ3"/>
    <cellWatch r="BQA3"/>
    <cellWatch r="BQB3"/>
    <cellWatch r="BQC3"/>
    <cellWatch r="BQD3"/>
    <cellWatch r="BQE3"/>
    <cellWatch r="BQF3"/>
    <cellWatch r="BQG3"/>
    <cellWatch r="BQH3"/>
    <cellWatch r="BQI3"/>
    <cellWatch r="BQJ3"/>
    <cellWatch r="BQK3"/>
    <cellWatch r="BQL3"/>
    <cellWatch r="BQM3"/>
    <cellWatch r="BQN3"/>
    <cellWatch r="BQO3"/>
    <cellWatch r="BQP3"/>
    <cellWatch r="BQQ3"/>
    <cellWatch r="BQR3"/>
    <cellWatch r="BQS3"/>
    <cellWatch r="BQT3"/>
    <cellWatch r="BQU3"/>
    <cellWatch r="BQV3"/>
    <cellWatch r="BQW3"/>
    <cellWatch r="BQX3"/>
    <cellWatch r="BQY3"/>
    <cellWatch r="BQZ3"/>
    <cellWatch r="BRA3"/>
    <cellWatch r="BRB3"/>
    <cellWatch r="BRC3"/>
    <cellWatch r="BRD3"/>
    <cellWatch r="BRE3"/>
    <cellWatch r="BRF3"/>
    <cellWatch r="BRG3"/>
    <cellWatch r="BRH3"/>
    <cellWatch r="BRI3"/>
    <cellWatch r="BRJ3"/>
    <cellWatch r="BRK3"/>
    <cellWatch r="BRL3"/>
    <cellWatch r="BRM3"/>
    <cellWatch r="BRN3"/>
    <cellWatch r="BRO3"/>
    <cellWatch r="BRP3"/>
    <cellWatch r="BRQ3"/>
    <cellWatch r="BRR3"/>
    <cellWatch r="BRS3"/>
    <cellWatch r="BRT3"/>
    <cellWatch r="BRU3"/>
    <cellWatch r="BRV3"/>
    <cellWatch r="BRW3"/>
    <cellWatch r="BRX3"/>
    <cellWatch r="BRY3"/>
    <cellWatch r="BRZ3"/>
    <cellWatch r="BSA3"/>
    <cellWatch r="BSB3"/>
    <cellWatch r="BSC3"/>
    <cellWatch r="BSD3"/>
    <cellWatch r="BSE3"/>
    <cellWatch r="BSF3"/>
    <cellWatch r="BSG3"/>
    <cellWatch r="BSH3"/>
    <cellWatch r="BSI3"/>
    <cellWatch r="BSJ3"/>
    <cellWatch r="BSK3"/>
    <cellWatch r="BSL3"/>
    <cellWatch r="BSM3"/>
    <cellWatch r="BSN3"/>
    <cellWatch r="BSO3"/>
    <cellWatch r="BSP3"/>
    <cellWatch r="BSQ3"/>
    <cellWatch r="BSR3"/>
    <cellWatch r="BSS3"/>
    <cellWatch r="BST3"/>
    <cellWatch r="BSU3"/>
    <cellWatch r="BSV3"/>
    <cellWatch r="BSW3"/>
    <cellWatch r="BSX3"/>
    <cellWatch r="BSY3"/>
    <cellWatch r="BSZ3"/>
    <cellWatch r="BTA3"/>
    <cellWatch r="BTB3"/>
    <cellWatch r="BTC3"/>
    <cellWatch r="BTD3"/>
    <cellWatch r="BTE3"/>
    <cellWatch r="BTF3"/>
    <cellWatch r="BTG3"/>
    <cellWatch r="BTH3"/>
    <cellWatch r="BTI3"/>
    <cellWatch r="BTJ3"/>
    <cellWatch r="BTK3"/>
    <cellWatch r="BTL3"/>
    <cellWatch r="BTM3"/>
    <cellWatch r="BTN3"/>
    <cellWatch r="BTO3"/>
    <cellWatch r="BTP3"/>
    <cellWatch r="BTQ3"/>
    <cellWatch r="BTR3"/>
    <cellWatch r="BTS3"/>
    <cellWatch r="BTT3"/>
    <cellWatch r="BTU3"/>
    <cellWatch r="BTV3"/>
    <cellWatch r="BTW3"/>
    <cellWatch r="BTX3"/>
    <cellWatch r="BTY3"/>
    <cellWatch r="BTZ3"/>
    <cellWatch r="BUA3"/>
    <cellWatch r="BUB3"/>
    <cellWatch r="BUC3"/>
    <cellWatch r="BUD3"/>
    <cellWatch r="BUE3"/>
    <cellWatch r="BUF3"/>
    <cellWatch r="BUG3"/>
    <cellWatch r="BUH3"/>
    <cellWatch r="BUI3"/>
    <cellWatch r="BUJ3"/>
    <cellWatch r="BUK3"/>
    <cellWatch r="BUL3"/>
    <cellWatch r="BUM3"/>
    <cellWatch r="BUN3"/>
    <cellWatch r="BUO3"/>
    <cellWatch r="BUP3"/>
    <cellWatch r="BUQ3"/>
    <cellWatch r="BUR3"/>
    <cellWatch r="BUS3"/>
    <cellWatch r="BUT3"/>
    <cellWatch r="BUU3"/>
    <cellWatch r="BUV3"/>
    <cellWatch r="BUW3"/>
    <cellWatch r="BUX3"/>
    <cellWatch r="BUY3"/>
    <cellWatch r="BUZ3"/>
    <cellWatch r="BVA3"/>
    <cellWatch r="BVB3"/>
    <cellWatch r="BVC3"/>
    <cellWatch r="BVD3"/>
    <cellWatch r="BVE3"/>
    <cellWatch r="BVF3"/>
    <cellWatch r="BVG3"/>
    <cellWatch r="BVH3"/>
    <cellWatch r="BVI3"/>
    <cellWatch r="BVJ3"/>
    <cellWatch r="BVK3"/>
    <cellWatch r="BVL3"/>
    <cellWatch r="BVM3"/>
    <cellWatch r="BVN3"/>
    <cellWatch r="BVO3"/>
    <cellWatch r="BVP3"/>
    <cellWatch r="BVQ3"/>
    <cellWatch r="BVR3"/>
    <cellWatch r="BVS3"/>
    <cellWatch r="BVT3"/>
    <cellWatch r="BVU3"/>
    <cellWatch r="BVV3"/>
    <cellWatch r="BVW3"/>
    <cellWatch r="BVX3"/>
    <cellWatch r="BVY3"/>
    <cellWatch r="BVZ3"/>
    <cellWatch r="BWA3"/>
    <cellWatch r="BWB3"/>
    <cellWatch r="BWC3"/>
    <cellWatch r="BWD3"/>
    <cellWatch r="BWE3"/>
    <cellWatch r="BWF3"/>
    <cellWatch r="BWG3"/>
    <cellWatch r="BWH3"/>
    <cellWatch r="BWI3"/>
    <cellWatch r="BWJ3"/>
    <cellWatch r="BWK3"/>
    <cellWatch r="BWL3"/>
    <cellWatch r="BWM3"/>
    <cellWatch r="BWN3"/>
    <cellWatch r="BWO3"/>
    <cellWatch r="BWP3"/>
    <cellWatch r="BWQ3"/>
    <cellWatch r="BWR3"/>
    <cellWatch r="BWS3"/>
    <cellWatch r="BWT3"/>
    <cellWatch r="BWU3"/>
    <cellWatch r="BWV3"/>
    <cellWatch r="BWW3"/>
    <cellWatch r="BWX3"/>
    <cellWatch r="BWY3"/>
    <cellWatch r="BWZ3"/>
    <cellWatch r="BXA3"/>
    <cellWatch r="BXB3"/>
    <cellWatch r="BXC3"/>
    <cellWatch r="BXD3"/>
    <cellWatch r="BXE3"/>
    <cellWatch r="BXF3"/>
    <cellWatch r="BXG3"/>
    <cellWatch r="BXH3"/>
    <cellWatch r="BXI3"/>
    <cellWatch r="BXJ3"/>
    <cellWatch r="BXK3"/>
    <cellWatch r="BXL3"/>
    <cellWatch r="BXM3"/>
    <cellWatch r="BXN3"/>
    <cellWatch r="BXO3"/>
    <cellWatch r="BXP3"/>
    <cellWatch r="BXQ3"/>
    <cellWatch r="BXR3"/>
    <cellWatch r="BXS3"/>
    <cellWatch r="BXT3"/>
    <cellWatch r="BXU3"/>
    <cellWatch r="BXV3"/>
    <cellWatch r="BXW3"/>
    <cellWatch r="BXX3"/>
    <cellWatch r="BXY3"/>
    <cellWatch r="BXZ3"/>
    <cellWatch r="BYA3"/>
    <cellWatch r="BYB3"/>
    <cellWatch r="BYC3"/>
    <cellWatch r="BYD3"/>
    <cellWatch r="BYE3"/>
    <cellWatch r="BYF3"/>
    <cellWatch r="BYG3"/>
    <cellWatch r="BYH3"/>
    <cellWatch r="BYI3"/>
    <cellWatch r="BYJ3"/>
    <cellWatch r="BYK3"/>
    <cellWatch r="BYL3"/>
    <cellWatch r="BYM3"/>
    <cellWatch r="BYN3"/>
    <cellWatch r="BYO3"/>
    <cellWatch r="BYP3"/>
    <cellWatch r="BYQ3"/>
    <cellWatch r="BYR3"/>
    <cellWatch r="BYS3"/>
    <cellWatch r="BYT3"/>
    <cellWatch r="BYU3"/>
    <cellWatch r="BYV3"/>
    <cellWatch r="BYW3"/>
    <cellWatch r="BYX3"/>
    <cellWatch r="BYY3"/>
    <cellWatch r="BYZ3"/>
    <cellWatch r="BZA3"/>
    <cellWatch r="BZB3"/>
    <cellWatch r="BZC3"/>
    <cellWatch r="BZD3"/>
    <cellWatch r="BZE3"/>
    <cellWatch r="BZF3"/>
    <cellWatch r="BZG3"/>
    <cellWatch r="BZH3"/>
    <cellWatch r="BZI3"/>
    <cellWatch r="BZJ3"/>
    <cellWatch r="BZK3"/>
    <cellWatch r="BZL3"/>
    <cellWatch r="BZM3"/>
    <cellWatch r="BZN3"/>
    <cellWatch r="BZO3"/>
    <cellWatch r="BZP3"/>
    <cellWatch r="BZQ3"/>
    <cellWatch r="BZR3"/>
    <cellWatch r="BZS3"/>
    <cellWatch r="BZT3"/>
    <cellWatch r="BZU3"/>
    <cellWatch r="BZV3"/>
    <cellWatch r="BZW3"/>
    <cellWatch r="BZX3"/>
    <cellWatch r="BZY3"/>
    <cellWatch r="BZZ3"/>
    <cellWatch r="CAA3"/>
    <cellWatch r="CAB3"/>
    <cellWatch r="CAC3"/>
    <cellWatch r="CAD3"/>
    <cellWatch r="CAE3"/>
    <cellWatch r="CAF3"/>
    <cellWatch r="CAG3"/>
    <cellWatch r="CAH3"/>
    <cellWatch r="CAI3"/>
    <cellWatch r="CAJ3"/>
    <cellWatch r="CAK3"/>
    <cellWatch r="CAL3"/>
    <cellWatch r="CAM3"/>
    <cellWatch r="CAN3"/>
    <cellWatch r="CAO3"/>
    <cellWatch r="CAP3"/>
    <cellWatch r="CAQ3"/>
    <cellWatch r="CAR3"/>
    <cellWatch r="CAS3"/>
    <cellWatch r="CAT3"/>
    <cellWatch r="CAU3"/>
    <cellWatch r="CAV3"/>
    <cellWatch r="CAW3"/>
    <cellWatch r="CAX3"/>
    <cellWatch r="CAY3"/>
    <cellWatch r="CAZ3"/>
    <cellWatch r="CBA3"/>
    <cellWatch r="CBB3"/>
    <cellWatch r="CBC3"/>
    <cellWatch r="CBD3"/>
    <cellWatch r="CBE3"/>
    <cellWatch r="CBF3"/>
    <cellWatch r="CBG3"/>
    <cellWatch r="CBH3"/>
    <cellWatch r="CBI3"/>
    <cellWatch r="CBJ3"/>
    <cellWatch r="CBK3"/>
    <cellWatch r="CBL3"/>
    <cellWatch r="CBM3"/>
    <cellWatch r="CBN3"/>
    <cellWatch r="CBO3"/>
    <cellWatch r="CBP3"/>
    <cellWatch r="CBQ3"/>
    <cellWatch r="CBR3"/>
    <cellWatch r="CBS3"/>
    <cellWatch r="CBT3"/>
    <cellWatch r="CBU3"/>
    <cellWatch r="CBV3"/>
    <cellWatch r="CBW3"/>
    <cellWatch r="CBX3"/>
    <cellWatch r="CBY3"/>
    <cellWatch r="CBZ3"/>
    <cellWatch r="CCA3"/>
    <cellWatch r="CCB3"/>
    <cellWatch r="CCC3"/>
    <cellWatch r="CCD3"/>
    <cellWatch r="CCE3"/>
    <cellWatch r="CCF3"/>
    <cellWatch r="CCG3"/>
    <cellWatch r="CCH3"/>
    <cellWatch r="CCI3"/>
    <cellWatch r="CCJ3"/>
    <cellWatch r="CCK3"/>
    <cellWatch r="CCL3"/>
    <cellWatch r="CCM3"/>
    <cellWatch r="CCN3"/>
    <cellWatch r="CCO3"/>
    <cellWatch r="CCP3"/>
    <cellWatch r="CCQ3"/>
    <cellWatch r="CCR3"/>
    <cellWatch r="CCS3"/>
    <cellWatch r="CCT3"/>
    <cellWatch r="CCU3"/>
    <cellWatch r="CCV3"/>
    <cellWatch r="CCW3"/>
    <cellWatch r="CCX3"/>
    <cellWatch r="CCY3"/>
    <cellWatch r="CCZ3"/>
    <cellWatch r="CDA3"/>
    <cellWatch r="CDB3"/>
    <cellWatch r="CDC3"/>
    <cellWatch r="CDD3"/>
    <cellWatch r="CDE3"/>
    <cellWatch r="CDF3"/>
    <cellWatch r="CDG3"/>
    <cellWatch r="CDH3"/>
    <cellWatch r="CDI3"/>
    <cellWatch r="CDJ3"/>
    <cellWatch r="CDK3"/>
    <cellWatch r="CDL3"/>
    <cellWatch r="CDM3"/>
    <cellWatch r="CDN3"/>
    <cellWatch r="CDO3"/>
    <cellWatch r="CDP3"/>
    <cellWatch r="CDQ3"/>
    <cellWatch r="CDR3"/>
    <cellWatch r="CDS3"/>
    <cellWatch r="CDT3"/>
    <cellWatch r="CDU3"/>
    <cellWatch r="CDV3"/>
    <cellWatch r="CDW3"/>
    <cellWatch r="CDX3"/>
    <cellWatch r="CDY3"/>
    <cellWatch r="CDZ3"/>
    <cellWatch r="CEA3"/>
    <cellWatch r="CEB3"/>
    <cellWatch r="CEC3"/>
    <cellWatch r="CED3"/>
    <cellWatch r="CEE3"/>
    <cellWatch r="CEF3"/>
    <cellWatch r="CEG3"/>
    <cellWatch r="CEH3"/>
    <cellWatch r="CEI3"/>
    <cellWatch r="CEJ3"/>
    <cellWatch r="CEK3"/>
    <cellWatch r="CEL3"/>
    <cellWatch r="CEM3"/>
    <cellWatch r="CEN3"/>
    <cellWatch r="CEO3"/>
    <cellWatch r="CEP3"/>
    <cellWatch r="CEQ3"/>
    <cellWatch r="CER3"/>
    <cellWatch r="CES3"/>
    <cellWatch r="CET3"/>
    <cellWatch r="CEU3"/>
    <cellWatch r="CEV3"/>
    <cellWatch r="CEW3"/>
    <cellWatch r="CEX3"/>
    <cellWatch r="CEY3"/>
    <cellWatch r="CEZ3"/>
    <cellWatch r="CFA3"/>
    <cellWatch r="CFB3"/>
    <cellWatch r="CFC3"/>
    <cellWatch r="CFD3"/>
    <cellWatch r="CFE3"/>
    <cellWatch r="CFF3"/>
    <cellWatch r="CFG3"/>
    <cellWatch r="CFH3"/>
    <cellWatch r="CFI3"/>
    <cellWatch r="CFJ3"/>
    <cellWatch r="CFK3"/>
    <cellWatch r="CFL3"/>
    <cellWatch r="CFM3"/>
    <cellWatch r="CFN3"/>
    <cellWatch r="CFO3"/>
    <cellWatch r="CFP3"/>
    <cellWatch r="CFQ3"/>
    <cellWatch r="CFR3"/>
    <cellWatch r="CFS3"/>
    <cellWatch r="CFT3"/>
    <cellWatch r="CFU3"/>
    <cellWatch r="CFV3"/>
    <cellWatch r="CFW3"/>
    <cellWatch r="CFX3"/>
    <cellWatch r="CFY3"/>
    <cellWatch r="CFZ3"/>
    <cellWatch r="CGA3"/>
    <cellWatch r="CGB3"/>
    <cellWatch r="CGC3"/>
    <cellWatch r="CGD3"/>
    <cellWatch r="CGE3"/>
    <cellWatch r="CGF3"/>
    <cellWatch r="CGG3"/>
    <cellWatch r="CGH3"/>
    <cellWatch r="CGI3"/>
    <cellWatch r="CGJ3"/>
    <cellWatch r="CGK3"/>
    <cellWatch r="CGL3"/>
    <cellWatch r="CGM3"/>
    <cellWatch r="CGN3"/>
    <cellWatch r="CGO3"/>
    <cellWatch r="CGP3"/>
    <cellWatch r="CGQ3"/>
    <cellWatch r="CGR3"/>
    <cellWatch r="CGS3"/>
    <cellWatch r="CGT3"/>
    <cellWatch r="CGU3"/>
    <cellWatch r="CGV3"/>
    <cellWatch r="CGW3"/>
    <cellWatch r="CGX3"/>
    <cellWatch r="CGY3"/>
    <cellWatch r="CGZ3"/>
    <cellWatch r="CHA3"/>
    <cellWatch r="CHB3"/>
    <cellWatch r="CHC3"/>
    <cellWatch r="CHD3"/>
    <cellWatch r="CHE3"/>
    <cellWatch r="CHF3"/>
    <cellWatch r="CHG3"/>
    <cellWatch r="CHH3"/>
    <cellWatch r="CHI3"/>
    <cellWatch r="CHJ3"/>
    <cellWatch r="CHK3"/>
    <cellWatch r="CHL3"/>
    <cellWatch r="CHM3"/>
    <cellWatch r="CHN3"/>
    <cellWatch r="CHO3"/>
    <cellWatch r="CHP3"/>
    <cellWatch r="CHQ3"/>
    <cellWatch r="CHR3"/>
    <cellWatch r="CHS3"/>
    <cellWatch r="CHT3"/>
    <cellWatch r="CHU3"/>
    <cellWatch r="CHV3"/>
    <cellWatch r="CHW3"/>
    <cellWatch r="CHX3"/>
    <cellWatch r="CHY3"/>
    <cellWatch r="CHZ3"/>
    <cellWatch r="CIA3"/>
    <cellWatch r="CIB3"/>
    <cellWatch r="CIC3"/>
    <cellWatch r="CID3"/>
    <cellWatch r="CIE3"/>
    <cellWatch r="CIF3"/>
    <cellWatch r="CIG3"/>
    <cellWatch r="CIH3"/>
    <cellWatch r="CII3"/>
    <cellWatch r="CIJ3"/>
    <cellWatch r="CIK3"/>
    <cellWatch r="CIL3"/>
    <cellWatch r="CIM3"/>
    <cellWatch r="CIN3"/>
    <cellWatch r="CIO3"/>
    <cellWatch r="CIP3"/>
    <cellWatch r="CIQ3"/>
    <cellWatch r="CIR3"/>
    <cellWatch r="CIS3"/>
    <cellWatch r="CIT3"/>
    <cellWatch r="CIU3"/>
    <cellWatch r="CIV3"/>
    <cellWatch r="CIW3"/>
    <cellWatch r="CIX3"/>
    <cellWatch r="CIY3"/>
    <cellWatch r="CIZ3"/>
    <cellWatch r="CJA3"/>
    <cellWatch r="CJB3"/>
    <cellWatch r="CJC3"/>
    <cellWatch r="CJD3"/>
    <cellWatch r="CJE3"/>
    <cellWatch r="CJF3"/>
    <cellWatch r="CJG3"/>
    <cellWatch r="CJH3"/>
    <cellWatch r="CJI3"/>
    <cellWatch r="CJJ3"/>
    <cellWatch r="CJK3"/>
    <cellWatch r="CJL3"/>
    <cellWatch r="CJM3"/>
    <cellWatch r="CJN3"/>
    <cellWatch r="CJO3"/>
    <cellWatch r="CJP3"/>
    <cellWatch r="CJQ3"/>
    <cellWatch r="CJR3"/>
    <cellWatch r="CJS3"/>
    <cellWatch r="CJT3"/>
    <cellWatch r="CJU3"/>
    <cellWatch r="CJV3"/>
    <cellWatch r="CJW3"/>
    <cellWatch r="CJX3"/>
    <cellWatch r="CJY3"/>
    <cellWatch r="CJZ3"/>
    <cellWatch r="CKA3"/>
    <cellWatch r="CKB3"/>
    <cellWatch r="CKC3"/>
    <cellWatch r="CKD3"/>
    <cellWatch r="CKE3"/>
    <cellWatch r="CKF3"/>
    <cellWatch r="CKG3"/>
    <cellWatch r="CKH3"/>
    <cellWatch r="CKI3"/>
    <cellWatch r="CKJ3"/>
    <cellWatch r="CKK3"/>
    <cellWatch r="CKL3"/>
    <cellWatch r="CKM3"/>
    <cellWatch r="CKN3"/>
    <cellWatch r="CKO3"/>
    <cellWatch r="CKP3"/>
    <cellWatch r="CKQ3"/>
    <cellWatch r="CKR3"/>
    <cellWatch r="CKS3"/>
    <cellWatch r="CKT3"/>
    <cellWatch r="CKU3"/>
    <cellWatch r="CKV3"/>
    <cellWatch r="CKW3"/>
    <cellWatch r="CKX3"/>
    <cellWatch r="CKY3"/>
    <cellWatch r="CKZ3"/>
    <cellWatch r="CLA3"/>
    <cellWatch r="CLB3"/>
    <cellWatch r="CLC3"/>
    <cellWatch r="CLD3"/>
    <cellWatch r="CLE3"/>
    <cellWatch r="CLF3"/>
    <cellWatch r="CLG3"/>
    <cellWatch r="CLH3"/>
    <cellWatch r="CLI3"/>
    <cellWatch r="CLJ3"/>
    <cellWatch r="CLK3"/>
    <cellWatch r="CLL3"/>
    <cellWatch r="CLM3"/>
    <cellWatch r="CLN3"/>
    <cellWatch r="CLO3"/>
    <cellWatch r="CLP3"/>
    <cellWatch r="CLQ3"/>
    <cellWatch r="CLR3"/>
    <cellWatch r="CLS3"/>
    <cellWatch r="CLT3"/>
    <cellWatch r="CLU3"/>
    <cellWatch r="CLV3"/>
    <cellWatch r="CLW3"/>
    <cellWatch r="CLX3"/>
    <cellWatch r="CLY3"/>
    <cellWatch r="CLZ3"/>
    <cellWatch r="CMA3"/>
    <cellWatch r="CMB3"/>
    <cellWatch r="CMC3"/>
    <cellWatch r="CMD3"/>
    <cellWatch r="CME3"/>
    <cellWatch r="CMF3"/>
    <cellWatch r="CMG3"/>
    <cellWatch r="CMH3"/>
    <cellWatch r="CMI3"/>
    <cellWatch r="CMJ3"/>
    <cellWatch r="CMK3"/>
    <cellWatch r="CML3"/>
    <cellWatch r="CMM3"/>
    <cellWatch r="CMN3"/>
    <cellWatch r="CMO3"/>
    <cellWatch r="CMP3"/>
    <cellWatch r="CMQ3"/>
    <cellWatch r="CMR3"/>
    <cellWatch r="CMS3"/>
    <cellWatch r="CMT3"/>
    <cellWatch r="CMU3"/>
    <cellWatch r="CMV3"/>
    <cellWatch r="CMW3"/>
    <cellWatch r="CMX3"/>
    <cellWatch r="CMY3"/>
    <cellWatch r="CMZ3"/>
    <cellWatch r="CNA3"/>
    <cellWatch r="CNB3"/>
    <cellWatch r="CNC3"/>
    <cellWatch r="CND3"/>
    <cellWatch r="CNE3"/>
    <cellWatch r="CNF3"/>
    <cellWatch r="CNG3"/>
    <cellWatch r="CNH3"/>
    <cellWatch r="CNI3"/>
    <cellWatch r="CNJ3"/>
    <cellWatch r="CNK3"/>
    <cellWatch r="CNL3"/>
    <cellWatch r="CNM3"/>
    <cellWatch r="CNN3"/>
    <cellWatch r="CNO3"/>
    <cellWatch r="CNP3"/>
    <cellWatch r="CNQ3"/>
    <cellWatch r="CNR3"/>
    <cellWatch r="CNS3"/>
    <cellWatch r="CNT3"/>
    <cellWatch r="CNU3"/>
    <cellWatch r="CNV3"/>
    <cellWatch r="CNW3"/>
    <cellWatch r="CNX3"/>
    <cellWatch r="CNY3"/>
    <cellWatch r="CNZ3"/>
    <cellWatch r="COA3"/>
    <cellWatch r="COB3"/>
    <cellWatch r="COC3"/>
    <cellWatch r="COD3"/>
    <cellWatch r="COE3"/>
    <cellWatch r="COF3"/>
    <cellWatch r="COG3"/>
    <cellWatch r="COH3"/>
    <cellWatch r="COI3"/>
    <cellWatch r="COJ3"/>
    <cellWatch r="COK3"/>
    <cellWatch r="COL3"/>
    <cellWatch r="COM3"/>
    <cellWatch r="CON3"/>
    <cellWatch r="COO3"/>
    <cellWatch r="COP3"/>
    <cellWatch r="COQ3"/>
    <cellWatch r="COR3"/>
    <cellWatch r="COS3"/>
    <cellWatch r="COT3"/>
    <cellWatch r="COU3"/>
    <cellWatch r="COV3"/>
    <cellWatch r="COW3"/>
    <cellWatch r="COX3"/>
    <cellWatch r="COY3"/>
    <cellWatch r="COZ3"/>
    <cellWatch r="CPA3"/>
    <cellWatch r="CPB3"/>
    <cellWatch r="CPC3"/>
    <cellWatch r="CPD3"/>
    <cellWatch r="CPE3"/>
    <cellWatch r="CPF3"/>
    <cellWatch r="CPG3"/>
    <cellWatch r="CPH3"/>
    <cellWatch r="CPI3"/>
    <cellWatch r="CPJ3"/>
    <cellWatch r="CPK3"/>
    <cellWatch r="CPL3"/>
    <cellWatch r="CPM3"/>
    <cellWatch r="CPN3"/>
    <cellWatch r="CPO3"/>
    <cellWatch r="CPP3"/>
    <cellWatch r="CPQ3"/>
    <cellWatch r="CPR3"/>
    <cellWatch r="CPS3"/>
    <cellWatch r="CPT3"/>
    <cellWatch r="CPU3"/>
    <cellWatch r="CPV3"/>
    <cellWatch r="CPW3"/>
    <cellWatch r="CPX3"/>
    <cellWatch r="CPY3"/>
    <cellWatch r="CPZ3"/>
    <cellWatch r="CQA3"/>
    <cellWatch r="CQB3"/>
    <cellWatch r="CQC3"/>
    <cellWatch r="CQD3"/>
    <cellWatch r="CQE3"/>
    <cellWatch r="CQF3"/>
    <cellWatch r="CQG3"/>
    <cellWatch r="CQH3"/>
    <cellWatch r="CQI3"/>
    <cellWatch r="CQJ3"/>
    <cellWatch r="CQK3"/>
    <cellWatch r="CQL3"/>
    <cellWatch r="CQM3"/>
    <cellWatch r="CQN3"/>
    <cellWatch r="CQO3"/>
    <cellWatch r="CQP3"/>
    <cellWatch r="CQQ3"/>
    <cellWatch r="CQR3"/>
    <cellWatch r="CQS3"/>
    <cellWatch r="CQT3"/>
    <cellWatch r="CQU3"/>
    <cellWatch r="CQV3"/>
    <cellWatch r="CQW3"/>
    <cellWatch r="CQX3"/>
    <cellWatch r="CQY3"/>
    <cellWatch r="CQZ3"/>
    <cellWatch r="CRA3"/>
    <cellWatch r="CRB3"/>
    <cellWatch r="CRC3"/>
    <cellWatch r="CRD3"/>
    <cellWatch r="CRE3"/>
    <cellWatch r="CRF3"/>
    <cellWatch r="CRG3"/>
    <cellWatch r="CRH3"/>
    <cellWatch r="CRI3"/>
    <cellWatch r="CRJ3"/>
    <cellWatch r="CRK3"/>
    <cellWatch r="CRL3"/>
    <cellWatch r="CRM3"/>
    <cellWatch r="CRN3"/>
    <cellWatch r="CRO3"/>
    <cellWatch r="CRP3"/>
    <cellWatch r="CRQ3"/>
    <cellWatch r="CRR3"/>
    <cellWatch r="CRS3"/>
    <cellWatch r="CRT3"/>
    <cellWatch r="CRU3"/>
    <cellWatch r="CRV3"/>
    <cellWatch r="CRW3"/>
    <cellWatch r="CRX3"/>
    <cellWatch r="CRY3"/>
    <cellWatch r="CRZ3"/>
    <cellWatch r="CSA3"/>
    <cellWatch r="CSB3"/>
    <cellWatch r="CSC3"/>
    <cellWatch r="CSD3"/>
    <cellWatch r="CSE3"/>
    <cellWatch r="CSF3"/>
    <cellWatch r="CSG3"/>
    <cellWatch r="CSH3"/>
    <cellWatch r="CSI3"/>
    <cellWatch r="CSJ3"/>
    <cellWatch r="CSK3"/>
    <cellWatch r="CSL3"/>
    <cellWatch r="CSM3"/>
    <cellWatch r="CSN3"/>
    <cellWatch r="CSO3"/>
    <cellWatch r="CSP3"/>
    <cellWatch r="CSQ3"/>
    <cellWatch r="CSR3"/>
    <cellWatch r="CSS3"/>
    <cellWatch r="CST3"/>
    <cellWatch r="CSU3"/>
    <cellWatch r="CSV3"/>
    <cellWatch r="CSW3"/>
    <cellWatch r="CSX3"/>
    <cellWatch r="CSY3"/>
    <cellWatch r="CSZ3"/>
    <cellWatch r="CTA3"/>
    <cellWatch r="CTB3"/>
    <cellWatch r="CTC3"/>
    <cellWatch r="CTD3"/>
    <cellWatch r="CTE3"/>
    <cellWatch r="CTF3"/>
    <cellWatch r="CTG3"/>
    <cellWatch r="CTH3"/>
    <cellWatch r="CTI3"/>
    <cellWatch r="CTJ3"/>
    <cellWatch r="CTK3"/>
    <cellWatch r="CTL3"/>
    <cellWatch r="CTM3"/>
    <cellWatch r="CTN3"/>
    <cellWatch r="CTO3"/>
    <cellWatch r="CTP3"/>
    <cellWatch r="CTQ3"/>
    <cellWatch r="CTR3"/>
    <cellWatch r="CTS3"/>
    <cellWatch r="CTT3"/>
    <cellWatch r="CTU3"/>
    <cellWatch r="CTV3"/>
    <cellWatch r="CTW3"/>
    <cellWatch r="CTX3"/>
    <cellWatch r="CTY3"/>
    <cellWatch r="CTZ3"/>
    <cellWatch r="CUA3"/>
    <cellWatch r="CUB3"/>
    <cellWatch r="CUC3"/>
    <cellWatch r="CUD3"/>
    <cellWatch r="CUE3"/>
    <cellWatch r="CUF3"/>
    <cellWatch r="CUG3"/>
    <cellWatch r="CUH3"/>
    <cellWatch r="CUI3"/>
    <cellWatch r="CUJ3"/>
    <cellWatch r="CUK3"/>
    <cellWatch r="CUL3"/>
    <cellWatch r="CUM3"/>
    <cellWatch r="CUN3"/>
    <cellWatch r="CUO3"/>
    <cellWatch r="CUP3"/>
    <cellWatch r="CUQ3"/>
    <cellWatch r="CUR3"/>
    <cellWatch r="CUS3"/>
    <cellWatch r="CUT3"/>
    <cellWatch r="CUU3"/>
    <cellWatch r="CUV3"/>
    <cellWatch r="CUW3"/>
    <cellWatch r="CUX3"/>
    <cellWatch r="CUY3"/>
    <cellWatch r="CUZ3"/>
    <cellWatch r="CVA3"/>
    <cellWatch r="CVB3"/>
    <cellWatch r="CVC3"/>
    <cellWatch r="CVD3"/>
    <cellWatch r="CVE3"/>
    <cellWatch r="CVF3"/>
    <cellWatch r="CVG3"/>
    <cellWatch r="CVH3"/>
    <cellWatch r="CVI3"/>
    <cellWatch r="CVJ3"/>
    <cellWatch r="CVK3"/>
    <cellWatch r="CVL3"/>
    <cellWatch r="CVM3"/>
    <cellWatch r="CVN3"/>
    <cellWatch r="CVO3"/>
    <cellWatch r="CVP3"/>
    <cellWatch r="CVQ3"/>
    <cellWatch r="CVR3"/>
    <cellWatch r="CVS3"/>
    <cellWatch r="CVT3"/>
    <cellWatch r="CVU3"/>
    <cellWatch r="CVV3"/>
    <cellWatch r="CVW3"/>
    <cellWatch r="CVX3"/>
    <cellWatch r="CVY3"/>
    <cellWatch r="CVZ3"/>
    <cellWatch r="CWA3"/>
    <cellWatch r="CWB3"/>
    <cellWatch r="CWC3"/>
    <cellWatch r="CWD3"/>
    <cellWatch r="CWE3"/>
    <cellWatch r="CWF3"/>
    <cellWatch r="CWG3"/>
    <cellWatch r="CWH3"/>
    <cellWatch r="CWI3"/>
    <cellWatch r="CWJ3"/>
    <cellWatch r="CWK3"/>
    <cellWatch r="CWL3"/>
    <cellWatch r="CWM3"/>
    <cellWatch r="CWN3"/>
    <cellWatch r="CWO3"/>
    <cellWatch r="CWP3"/>
    <cellWatch r="CWQ3"/>
    <cellWatch r="CWR3"/>
    <cellWatch r="CWS3"/>
    <cellWatch r="CWT3"/>
    <cellWatch r="CWU3"/>
    <cellWatch r="CWV3"/>
    <cellWatch r="CWW3"/>
    <cellWatch r="CWX3"/>
    <cellWatch r="CWY3"/>
    <cellWatch r="CWZ3"/>
    <cellWatch r="CXA3"/>
    <cellWatch r="CXB3"/>
    <cellWatch r="CXC3"/>
    <cellWatch r="CXD3"/>
    <cellWatch r="CXE3"/>
    <cellWatch r="CXF3"/>
    <cellWatch r="CXG3"/>
    <cellWatch r="CXH3"/>
    <cellWatch r="CXI3"/>
    <cellWatch r="CXJ3"/>
    <cellWatch r="CXK3"/>
    <cellWatch r="CXL3"/>
    <cellWatch r="CXM3"/>
    <cellWatch r="CXN3"/>
    <cellWatch r="CXO3"/>
    <cellWatch r="CXP3"/>
    <cellWatch r="CXQ3"/>
    <cellWatch r="CXR3"/>
    <cellWatch r="CXS3"/>
    <cellWatch r="CXT3"/>
    <cellWatch r="CXU3"/>
    <cellWatch r="CXV3"/>
    <cellWatch r="CXW3"/>
    <cellWatch r="CXX3"/>
    <cellWatch r="CXY3"/>
    <cellWatch r="CXZ3"/>
    <cellWatch r="CYA3"/>
    <cellWatch r="CYB3"/>
    <cellWatch r="CYC3"/>
    <cellWatch r="CYD3"/>
    <cellWatch r="CYE3"/>
    <cellWatch r="CYF3"/>
    <cellWatch r="CYG3"/>
    <cellWatch r="CYH3"/>
    <cellWatch r="CYI3"/>
    <cellWatch r="CYJ3"/>
    <cellWatch r="CYK3"/>
    <cellWatch r="CYL3"/>
    <cellWatch r="CYM3"/>
    <cellWatch r="CYN3"/>
    <cellWatch r="CYO3"/>
    <cellWatch r="CYP3"/>
    <cellWatch r="CYQ3"/>
    <cellWatch r="CYR3"/>
    <cellWatch r="CYS3"/>
    <cellWatch r="CYT3"/>
    <cellWatch r="CYU3"/>
    <cellWatch r="CYV3"/>
    <cellWatch r="CYW3"/>
    <cellWatch r="CYX3"/>
    <cellWatch r="CYY3"/>
    <cellWatch r="CYZ3"/>
    <cellWatch r="CZA3"/>
    <cellWatch r="CZB3"/>
    <cellWatch r="CZC3"/>
    <cellWatch r="CZD3"/>
    <cellWatch r="CZE3"/>
    <cellWatch r="CZF3"/>
    <cellWatch r="CZG3"/>
    <cellWatch r="CZH3"/>
    <cellWatch r="CZI3"/>
    <cellWatch r="CZJ3"/>
    <cellWatch r="CZK3"/>
    <cellWatch r="CZL3"/>
    <cellWatch r="CZM3"/>
    <cellWatch r="CZN3"/>
    <cellWatch r="CZO3"/>
    <cellWatch r="CZP3"/>
    <cellWatch r="CZQ3"/>
    <cellWatch r="CZR3"/>
    <cellWatch r="CZS3"/>
    <cellWatch r="CZT3"/>
    <cellWatch r="CZU3"/>
    <cellWatch r="CZV3"/>
    <cellWatch r="CZW3"/>
    <cellWatch r="CZX3"/>
    <cellWatch r="CZY3"/>
    <cellWatch r="CZZ3"/>
    <cellWatch r="DAA3"/>
    <cellWatch r="DAB3"/>
    <cellWatch r="DAC3"/>
    <cellWatch r="DAD3"/>
    <cellWatch r="DAE3"/>
    <cellWatch r="DAF3"/>
    <cellWatch r="DAG3"/>
    <cellWatch r="DAH3"/>
    <cellWatch r="DAI3"/>
    <cellWatch r="DAJ3"/>
    <cellWatch r="DAK3"/>
    <cellWatch r="DAL3"/>
    <cellWatch r="DAM3"/>
    <cellWatch r="DAN3"/>
    <cellWatch r="DAO3"/>
    <cellWatch r="DAP3"/>
    <cellWatch r="DAQ3"/>
    <cellWatch r="DAR3"/>
    <cellWatch r="DAS3"/>
    <cellWatch r="DAT3"/>
    <cellWatch r="DAU3"/>
    <cellWatch r="DAV3"/>
    <cellWatch r="DAW3"/>
    <cellWatch r="DAX3"/>
    <cellWatch r="DAY3"/>
    <cellWatch r="DAZ3"/>
    <cellWatch r="DBA3"/>
    <cellWatch r="DBB3"/>
    <cellWatch r="DBC3"/>
    <cellWatch r="DBD3"/>
    <cellWatch r="DBE3"/>
    <cellWatch r="DBF3"/>
    <cellWatch r="DBG3"/>
    <cellWatch r="DBH3"/>
    <cellWatch r="DBI3"/>
    <cellWatch r="DBJ3"/>
    <cellWatch r="DBK3"/>
    <cellWatch r="DBL3"/>
    <cellWatch r="DBM3"/>
    <cellWatch r="DBN3"/>
    <cellWatch r="DBO3"/>
    <cellWatch r="DBP3"/>
    <cellWatch r="DBQ3"/>
    <cellWatch r="DBR3"/>
    <cellWatch r="DBS3"/>
    <cellWatch r="DBT3"/>
    <cellWatch r="DBU3"/>
    <cellWatch r="DBV3"/>
    <cellWatch r="DBW3"/>
    <cellWatch r="DBX3"/>
    <cellWatch r="DBY3"/>
    <cellWatch r="DBZ3"/>
    <cellWatch r="DCA3"/>
    <cellWatch r="DCB3"/>
    <cellWatch r="DCC3"/>
    <cellWatch r="DCD3"/>
    <cellWatch r="DCE3"/>
    <cellWatch r="DCF3"/>
    <cellWatch r="DCG3"/>
    <cellWatch r="DCH3"/>
    <cellWatch r="DCI3"/>
    <cellWatch r="DCJ3"/>
    <cellWatch r="DCK3"/>
    <cellWatch r="DCL3"/>
    <cellWatch r="DCM3"/>
    <cellWatch r="DCN3"/>
    <cellWatch r="DCO3"/>
    <cellWatch r="DCP3"/>
    <cellWatch r="DCQ3"/>
    <cellWatch r="DCR3"/>
    <cellWatch r="DCS3"/>
    <cellWatch r="DCT3"/>
    <cellWatch r="DCU3"/>
    <cellWatch r="DCV3"/>
    <cellWatch r="DCW3"/>
    <cellWatch r="DCX3"/>
    <cellWatch r="DCY3"/>
    <cellWatch r="DCZ3"/>
    <cellWatch r="DDA3"/>
    <cellWatch r="DDB3"/>
    <cellWatch r="DDC3"/>
    <cellWatch r="DDD3"/>
    <cellWatch r="DDE3"/>
    <cellWatch r="DDF3"/>
    <cellWatch r="DDG3"/>
    <cellWatch r="DDH3"/>
    <cellWatch r="DDI3"/>
    <cellWatch r="DDJ3"/>
    <cellWatch r="DDK3"/>
    <cellWatch r="DDL3"/>
    <cellWatch r="DDM3"/>
    <cellWatch r="DDN3"/>
    <cellWatch r="DDO3"/>
    <cellWatch r="DDP3"/>
    <cellWatch r="DDQ3"/>
    <cellWatch r="DDR3"/>
    <cellWatch r="DDS3"/>
    <cellWatch r="DDT3"/>
    <cellWatch r="DDU3"/>
    <cellWatch r="DDV3"/>
    <cellWatch r="DDW3"/>
    <cellWatch r="DDX3"/>
    <cellWatch r="DDY3"/>
    <cellWatch r="DDZ3"/>
    <cellWatch r="DEA3"/>
    <cellWatch r="DEB3"/>
    <cellWatch r="DEC3"/>
    <cellWatch r="DED3"/>
    <cellWatch r="DEE3"/>
    <cellWatch r="DEF3"/>
    <cellWatch r="DEG3"/>
    <cellWatch r="DEH3"/>
    <cellWatch r="DEI3"/>
    <cellWatch r="DEJ3"/>
    <cellWatch r="DEK3"/>
    <cellWatch r="DEL3"/>
    <cellWatch r="DEM3"/>
    <cellWatch r="DEN3"/>
    <cellWatch r="DEO3"/>
    <cellWatch r="DEP3"/>
    <cellWatch r="DEQ3"/>
    <cellWatch r="DER3"/>
    <cellWatch r="DES3"/>
    <cellWatch r="DET3"/>
    <cellWatch r="DEU3"/>
    <cellWatch r="DEV3"/>
    <cellWatch r="DEW3"/>
    <cellWatch r="DEX3"/>
    <cellWatch r="DEY3"/>
    <cellWatch r="DEZ3"/>
    <cellWatch r="DFA3"/>
    <cellWatch r="DFB3"/>
    <cellWatch r="DFC3"/>
    <cellWatch r="DFD3"/>
    <cellWatch r="DFE3"/>
    <cellWatch r="DFF3"/>
    <cellWatch r="DFG3"/>
    <cellWatch r="DFH3"/>
    <cellWatch r="DFI3"/>
    <cellWatch r="DFJ3"/>
    <cellWatch r="DFK3"/>
    <cellWatch r="DFL3"/>
    <cellWatch r="DFM3"/>
    <cellWatch r="DFN3"/>
    <cellWatch r="DFO3"/>
    <cellWatch r="DFP3"/>
    <cellWatch r="DFQ3"/>
    <cellWatch r="DFR3"/>
    <cellWatch r="DFS3"/>
    <cellWatch r="DFT3"/>
    <cellWatch r="DFU3"/>
    <cellWatch r="DFV3"/>
    <cellWatch r="DFW3"/>
    <cellWatch r="DFX3"/>
    <cellWatch r="DFY3"/>
    <cellWatch r="DFZ3"/>
    <cellWatch r="DGA3"/>
    <cellWatch r="DGB3"/>
    <cellWatch r="DGC3"/>
    <cellWatch r="DGD3"/>
    <cellWatch r="DGE3"/>
    <cellWatch r="DGF3"/>
    <cellWatch r="DGG3"/>
    <cellWatch r="DGH3"/>
    <cellWatch r="DGI3"/>
    <cellWatch r="DGJ3"/>
    <cellWatch r="DGK3"/>
    <cellWatch r="DGL3"/>
    <cellWatch r="DGM3"/>
    <cellWatch r="DGN3"/>
    <cellWatch r="DGO3"/>
    <cellWatch r="DGP3"/>
    <cellWatch r="DGQ3"/>
    <cellWatch r="DGR3"/>
    <cellWatch r="DGS3"/>
    <cellWatch r="DGT3"/>
    <cellWatch r="DGU3"/>
    <cellWatch r="DGV3"/>
    <cellWatch r="DGW3"/>
    <cellWatch r="DGX3"/>
    <cellWatch r="DGY3"/>
    <cellWatch r="DGZ3"/>
    <cellWatch r="DHA3"/>
    <cellWatch r="DHB3"/>
    <cellWatch r="DHC3"/>
    <cellWatch r="DHD3"/>
    <cellWatch r="DHE3"/>
    <cellWatch r="DHF3"/>
    <cellWatch r="DHG3"/>
    <cellWatch r="DHH3"/>
    <cellWatch r="DHI3"/>
    <cellWatch r="DHJ3"/>
    <cellWatch r="DHK3"/>
    <cellWatch r="DHL3"/>
    <cellWatch r="DHM3"/>
    <cellWatch r="DHN3"/>
    <cellWatch r="DHO3"/>
    <cellWatch r="DHP3"/>
    <cellWatch r="DHQ3"/>
    <cellWatch r="DHR3"/>
    <cellWatch r="DHS3"/>
    <cellWatch r="DHT3"/>
    <cellWatch r="DHU3"/>
    <cellWatch r="DHV3"/>
    <cellWatch r="DHW3"/>
    <cellWatch r="DHX3"/>
    <cellWatch r="DHY3"/>
    <cellWatch r="DHZ3"/>
    <cellWatch r="DIA3"/>
    <cellWatch r="DIB3"/>
    <cellWatch r="DIC3"/>
    <cellWatch r="DID3"/>
    <cellWatch r="DIE3"/>
    <cellWatch r="DIF3"/>
    <cellWatch r="DIG3"/>
    <cellWatch r="DIH3"/>
    <cellWatch r="DII3"/>
    <cellWatch r="DIJ3"/>
    <cellWatch r="DIK3"/>
    <cellWatch r="DIL3"/>
    <cellWatch r="DIM3"/>
    <cellWatch r="DIN3"/>
    <cellWatch r="DIO3"/>
    <cellWatch r="DIP3"/>
    <cellWatch r="DIQ3"/>
    <cellWatch r="DIR3"/>
    <cellWatch r="DIS3"/>
    <cellWatch r="DIT3"/>
    <cellWatch r="DIU3"/>
    <cellWatch r="DIV3"/>
    <cellWatch r="DIW3"/>
    <cellWatch r="DIX3"/>
    <cellWatch r="DIY3"/>
    <cellWatch r="DIZ3"/>
    <cellWatch r="DJA3"/>
    <cellWatch r="DJB3"/>
    <cellWatch r="DJC3"/>
    <cellWatch r="DJD3"/>
    <cellWatch r="DJE3"/>
    <cellWatch r="DJF3"/>
    <cellWatch r="DJG3"/>
    <cellWatch r="DJH3"/>
    <cellWatch r="DJI3"/>
    <cellWatch r="DJJ3"/>
    <cellWatch r="DJK3"/>
    <cellWatch r="DJL3"/>
    <cellWatch r="DJM3"/>
    <cellWatch r="DJN3"/>
    <cellWatch r="DJO3"/>
    <cellWatch r="DJP3"/>
    <cellWatch r="DJQ3"/>
    <cellWatch r="DJR3"/>
    <cellWatch r="DJS3"/>
    <cellWatch r="DJT3"/>
    <cellWatch r="DJU3"/>
    <cellWatch r="DJV3"/>
    <cellWatch r="DJW3"/>
    <cellWatch r="DJX3"/>
    <cellWatch r="DJY3"/>
    <cellWatch r="DJZ3"/>
    <cellWatch r="DKA3"/>
    <cellWatch r="DKB3"/>
    <cellWatch r="DKC3"/>
    <cellWatch r="DKD3"/>
    <cellWatch r="DKE3"/>
    <cellWatch r="DKF3"/>
    <cellWatch r="DKG3"/>
    <cellWatch r="DKH3"/>
    <cellWatch r="DKI3"/>
    <cellWatch r="DKJ3"/>
    <cellWatch r="DKK3"/>
    <cellWatch r="DKL3"/>
    <cellWatch r="DKM3"/>
    <cellWatch r="DKN3"/>
    <cellWatch r="DKO3"/>
    <cellWatch r="DKP3"/>
    <cellWatch r="DKQ3"/>
    <cellWatch r="DKR3"/>
    <cellWatch r="DKS3"/>
    <cellWatch r="DKT3"/>
    <cellWatch r="DKU3"/>
    <cellWatch r="DKV3"/>
    <cellWatch r="DKW3"/>
    <cellWatch r="DKX3"/>
    <cellWatch r="DKY3"/>
    <cellWatch r="DKZ3"/>
    <cellWatch r="DLA3"/>
    <cellWatch r="DLB3"/>
    <cellWatch r="DLC3"/>
    <cellWatch r="DLD3"/>
    <cellWatch r="DLE3"/>
    <cellWatch r="DLF3"/>
    <cellWatch r="DLG3"/>
    <cellWatch r="DLH3"/>
    <cellWatch r="DLI3"/>
    <cellWatch r="DLJ3"/>
    <cellWatch r="DLK3"/>
    <cellWatch r="DLL3"/>
    <cellWatch r="DLM3"/>
    <cellWatch r="DLN3"/>
    <cellWatch r="DLO3"/>
    <cellWatch r="DLP3"/>
    <cellWatch r="DLQ3"/>
    <cellWatch r="DLR3"/>
    <cellWatch r="DLS3"/>
    <cellWatch r="DLT3"/>
    <cellWatch r="DLU3"/>
    <cellWatch r="DLV3"/>
    <cellWatch r="DLW3"/>
    <cellWatch r="DLX3"/>
    <cellWatch r="DLY3"/>
    <cellWatch r="DLZ3"/>
    <cellWatch r="DMA3"/>
    <cellWatch r="DMB3"/>
    <cellWatch r="DMC3"/>
    <cellWatch r="DMD3"/>
    <cellWatch r="DME3"/>
    <cellWatch r="DMF3"/>
    <cellWatch r="DMG3"/>
    <cellWatch r="DMH3"/>
    <cellWatch r="DMI3"/>
    <cellWatch r="DMJ3"/>
    <cellWatch r="DMK3"/>
    <cellWatch r="DML3"/>
    <cellWatch r="DMM3"/>
    <cellWatch r="DMN3"/>
    <cellWatch r="DMO3"/>
    <cellWatch r="DMP3"/>
    <cellWatch r="DMQ3"/>
    <cellWatch r="DMR3"/>
    <cellWatch r="DMS3"/>
    <cellWatch r="DMT3"/>
    <cellWatch r="DMU3"/>
    <cellWatch r="DMV3"/>
    <cellWatch r="DMW3"/>
    <cellWatch r="DMX3"/>
    <cellWatch r="DMY3"/>
    <cellWatch r="DMZ3"/>
    <cellWatch r="DNA3"/>
    <cellWatch r="DNB3"/>
    <cellWatch r="DNC3"/>
    <cellWatch r="DND3"/>
    <cellWatch r="DNE3"/>
    <cellWatch r="DNF3"/>
    <cellWatch r="DNG3"/>
    <cellWatch r="DNH3"/>
    <cellWatch r="DNI3"/>
    <cellWatch r="DNJ3"/>
    <cellWatch r="DNK3"/>
    <cellWatch r="DNL3"/>
    <cellWatch r="DNM3"/>
    <cellWatch r="DNN3"/>
    <cellWatch r="DNO3"/>
    <cellWatch r="DNP3"/>
    <cellWatch r="DNQ3"/>
    <cellWatch r="DNR3"/>
    <cellWatch r="DNS3"/>
    <cellWatch r="DNT3"/>
    <cellWatch r="DNU3"/>
    <cellWatch r="DNV3"/>
    <cellWatch r="DNW3"/>
    <cellWatch r="DNX3"/>
    <cellWatch r="DNY3"/>
    <cellWatch r="DNZ3"/>
    <cellWatch r="DOA3"/>
    <cellWatch r="DOB3"/>
    <cellWatch r="DOC3"/>
    <cellWatch r="DOD3"/>
    <cellWatch r="DOE3"/>
    <cellWatch r="DOF3"/>
    <cellWatch r="DOG3"/>
    <cellWatch r="DOH3"/>
    <cellWatch r="DOI3"/>
    <cellWatch r="DOJ3"/>
    <cellWatch r="DOK3"/>
    <cellWatch r="DOL3"/>
    <cellWatch r="DOM3"/>
    <cellWatch r="DON3"/>
    <cellWatch r="DOO3"/>
    <cellWatch r="DOP3"/>
    <cellWatch r="DOQ3"/>
    <cellWatch r="DOR3"/>
    <cellWatch r="DOS3"/>
    <cellWatch r="DOT3"/>
    <cellWatch r="DOU3"/>
    <cellWatch r="DOV3"/>
    <cellWatch r="DOW3"/>
    <cellWatch r="DOX3"/>
    <cellWatch r="DOY3"/>
    <cellWatch r="DOZ3"/>
    <cellWatch r="DPA3"/>
    <cellWatch r="DPB3"/>
    <cellWatch r="DPC3"/>
    <cellWatch r="DPD3"/>
    <cellWatch r="DPE3"/>
    <cellWatch r="DPF3"/>
    <cellWatch r="DPG3"/>
    <cellWatch r="DPH3"/>
    <cellWatch r="DPI3"/>
    <cellWatch r="DPJ3"/>
    <cellWatch r="DPK3"/>
    <cellWatch r="DPL3"/>
    <cellWatch r="DPM3"/>
    <cellWatch r="DPN3"/>
    <cellWatch r="DPO3"/>
    <cellWatch r="DPP3"/>
    <cellWatch r="DPQ3"/>
    <cellWatch r="DPR3"/>
    <cellWatch r="DPS3"/>
    <cellWatch r="DPT3"/>
    <cellWatch r="DPU3"/>
    <cellWatch r="DPV3"/>
    <cellWatch r="DPW3"/>
    <cellWatch r="DPX3"/>
    <cellWatch r="DPY3"/>
    <cellWatch r="DPZ3"/>
    <cellWatch r="DQA3"/>
    <cellWatch r="DQB3"/>
    <cellWatch r="DQC3"/>
    <cellWatch r="DQD3"/>
    <cellWatch r="DQE3"/>
    <cellWatch r="DQF3"/>
    <cellWatch r="DQG3"/>
    <cellWatch r="DQH3"/>
    <cellWatch r="DQI3"/>
    <cellWatch r="DQJ3"/>
    <cellWatch r="DQK3"/>
    <cellWatch r="DQL3"/>
    <cellWatch r="DQM3"/>
    <cellWatch r="DQN3"/>
    <cellWatch r="DQO3"/>
    <cellWatch r="DQP3"/>
    <cellWatch r="DQQ3"/>
    <cellWatch r="DQR3"/>
    <cellWatch r="DQS3"/>
    <cellWatch r="DQT3"/>
    <cellWatch r="DQU3"/>
    <cellWatch r="DQV3"/>
    <cellWatch r="DQW3"/>
    <cellWatch r="DQX3"/>
    <cellWatch r="DQY3"/>
    <cellWatch r="DQZ3"/>
    <cellWatch r="DRA3"/>
    <cellWatch r="DRB3"/>
    <cellWatch r="DRC3"/>
    <cellWatch r="DRD3"/>
    <cellWatch r="DRE3"/>
    <cellWatch r="DRF3"/>
    <cellWatch r="DRG3"/>
    <cellWatch r="DRH3"/>
    <cellWatch r="DRI3"/>
    <cellWatch r="DRJ3"/>
    <cellWatch r="DRK3"/>
    <cellWatch r="DRL3"/>
    <cellWatch r="DRM3"/>
    <cellWatch r="DRN3"/>
    <cellWatch r="DRO3"/>
    <cellWatch r="DRP3"/>
    <cellWatch r="DRQ3"/>
    <cellWatch r="DRR3"/>
    <cellWatch r="DRS3"/>
    <cellWatch r="DRT3"/>
    <cellWatch r="DRU3"/>
    <cellWatch r="DRV3"/>
    <cellWatch r="DRW3"/>
    <cellWatch r="DRX3"/>
    <cellWatch r="DRY3"/>
    <cellWatch r="DRZ3"/>
    <cellWatch r="DSA3"/>
    <cellWatch r="DSB3"/>
    <cellWatch r="DSC3"/>
    <cellWatch r="DSD3"/>
    <cellWatch r="DSE3"/>
    <cellWatch r="DSF3"/>
    <cellWatch r="DSG3"/>
    <cellWatch r="DSH3"/>
    <cellWatch r="DSI3"/>
    <cellWatch r="DSJ3"/>
    <cellWatch r="DSK3"/>
    <cellWatch r="DSL3"/>
    <cellWatch r="DSM3"/>
    <cellWatch r="DSN3"/>
    <cellWatch r="DSO3"/>
    <cellWatch r="DSP3"/>
    <cellWatch r="DSQ3"/>
    <cellWatch r="DSR3"/>
    <cellWatch r="DSS3"/>
    <cellWatch r="DST3"/>
    <cellWatch r="DSU3"/>
    <cellWatch r="DSV3"/>
    <cellWatch r="DSW3"/>
    <cellWatch r="DSX3"/>
    <cellWatch r="DSY3"/>
    <cellWatch r="DSZ3"/>
    <cellWatch r="DTA3"/>
    <cellWatch r="DTB3"/>
    <cellWatch r="DTC3"/>
    <cellWatch r="DTD3"/>
    <cellWatch r="DTE3"/>
    <cellWatch r="DTF3"/>
    <cellWatch r="DTG3"/>
    <cellWatch r="DTH3"/>
    <cellWatch r="DTI3"/>
    <cellWatch r="DTJ3"/>
    <cellWatch r="DTK3"/>
    <cellWatch r="DTL3"/>
    <cellWatch r="DTM3"/>
    <cellWatch r="DTN3"/>
    <cellWatch r="DTO3"/>
    <cellWatch r="DTP3"/>
    <cellWatch r="DTQ3"/>
    <cellWatch r="DTR3"/>
    <cellWatch r="DTS3"/>
    <cellWatch r="DTT3"/>
    <cellWatch r="DTU3"/>
    <cellWatch r="DTV3"/>
    <cellWatch r="DTW3"/>
    <cellWatch r="DTX3"/>
    <cellWatch r="DTY3"/>
    <cellWatch r="DTZ3"/>
    <cellWatch r="DUA3"/>
    <cellWatch r="DUB3"/>
    <cellWatch r="DUC3"/>
    <cellWatch r="DUD3"/>
    <cellWatch r="DUE3"/>
    <cellWatch r="DUF3"/>
    <cellWatch r="DUG3"/>
    <cellWatch r="DUH3"/>
    <cellWatch r="DUI3"/>
    <cellWatch r="DUJ3"/>
    <cellWatch r="DUK3"/>
    <cellWatch r="DUL3"/>
    <cellWatch r="DUM3"/>
    <cellWatch r="DUN3"/>
    <cellWatch r="DUO3"/>
    <cellWatch r="DUP3"/>
    <cellWatch r="DUQ3"/>
    <cellWatch r="DUR3"/>
    <cellWatch r="DUS3"/>
    <cellWatch r="DUT3"/>
    <cellWatch r="DUU3"/>
    <cellWatch r="DUV3"/>
    <cellWatch r="DUW3"/>
    <cellWatch r="DUX3"/>
    <cellWatch r="DUY3"/>
    <cellWatch r="DUZ3"/>
    <cellWatch r="DVA3"/>
    <cellWatch r="DVB3"/>
    <cellWatch r="DVC3"/>
    <cellWatch r="DVD3"/>
    <cellWatch r="DVE3"/>
    <cellWatch r="DVF3"/>
    <cellWatch r="DVG3"/>
    <cellWatch r="DVH3"/>
    <cellWatch r="DVI3"/>
    <cellWatch r="DVJ3"/>
    <cellWatch r="DVK3"/>
    <cellWatch r="DVL3"/>
    <cellWatch r="DVM3"/>
    <cellWatch r="DVN3"/>
    <cellWatch r="DVO3"/>
    <cellWatch r="DVP3"/>
    <cellWatch r="DVQ3"/>
    <cellWatch r="DVR3"/>
    <cellWatch r="DVS3"/>
    <cellWatch r="DVT3"/>
    <cellWatch r="DVU3"/>
    <cellWatch r="DVV3"/>
    <cellWatch r="DVW3"/>
    <cellWatch r="DVX3"/>
    <cellWatch r="DVY3"/>
    <cellWatch r="DVZ3"/>
    <cellWatch r="DWA3"/>
    <cellWatch r="DWB3"/>
    <cellWatch r="DWC3"/>
    <cellWatch r="DWD3"/>
    <cellWatch r="DWE3"/>
    <cellWatch r="DWF3"/>
    <cellWatch r="DWG3"/>
    <cellWatch r="DWH3"/>
    <cellWatch r="DWI3"/>
    <cellWatch r="DWJ3"/>
    <cellWatch r="DWK3"/>
    <cellWatch r="DWL3"/>
    <cellWatch r="DWM3"/>
    <cellWatch r="DWN3"/>
    <cellWatch r="DWO3"/>
    <cellWatch r="DWP3"/>
    <cellWatch r="DWQ3"/>
    <cellWatch r="DWR3"/>
    <cellWatch r="DWS3"/>
    <cellWatch r="DWT3"/>
    <cellWatch r="DWU3"/>
    <cellWatch r="DWV3"/>
    <cellWatch r="DWW3"/>
    <cellWatch r="DWX3"/>
    <cellWatch r="DWY3"/>
    <cellWatch r="DWZ3"/>
    <cellWatch r="DXA3"/>
    <cellWatch r="DXB3"/>
    <cellWatch r="DXC3"/>
    <cellWatch r="DXD3"/>
    <cellWatch r="DXE3"/>
    <cellWatch r="DXF3"/>
    <cellWatch r="DXG3"/>
    <cellWatch r="DXH3"/>
    <cellWatch r="DXI3"/>
    <cellWatch r="DXJ3"/>
    <cellWatch r="DXK3"/>
    <cellWatch r="DXL3"/>
    <cellWatch r="DXM3"/>
    <cellWatch r="DXN3"/>
    <cellWatch r="DXO3"/>
    <cellWatch r="DXP3"/>
    <cellWatch r="DXQ3"/>
    <cellWatch r="DXR3"/>
    <cellWatch r="DXS3"/>
    <cellWatch r="DXT3"/>
    <cellWatch r="DXU3"/>
    <cellWatch r="DXV3"/>
    <cellWatch r="DXW3"/>
    <cellWatch r="DXX3"/>
    <cellWatch r="DXY3"/>
    <cellWatch r="DXZ3"/>
    <cellWatch r="DYA3"/>
    <cellWatch r="DYB3"/>
    <cellWatch r="DYC3"/>
    <cellWatch r="DYD3"/>
    <cellWatch r="DYE3"/>
    <cellWatch r="DYF3"/>
    <cellWatch r="DYG3"/>
    <cellWatch r="DYH3"/>
    <cellWatch r="DYI3"/>
    <cellWatch r="DYJ3"/>
    <cellWatch r="DYK3"/>
    <cellWatch r="DYL3"/>
    <cellWatch r="DYM3"/>
    <cellWatch r="DYN3"/>
    <cellWatch r="DYO3"/>
    <cellWatch r="DYP3"/>
    <cellWatch r="DYQ3"/>
    <cellWatch r="DYR3"/>
    <cellWatch r="DYS3"/>
    <cellWatch r="DYT3"/>
    <cellWatch r="DYU3"/>
    <cellWatch r="DYV3"/>
    <cellWatch r="DYW3"/>
    <cellWatch r="DYX3"/>
    <cellWatch r="DYY3"/>
    <cellWatch r="DYZ3"/>
    <cellWatch r="DZA3"/>
    <cellWatch r="DZB3"/>
    <cellWatch r="DZC3"/>
    <cellWatch r="DZD3"/>
    <cellWatch r="DZE3"/>
    <cellWatch r="DZF3"/>
    <cellWatch r="DZG3"/>
    <cellWatch r="DZH3"/>
    <cellWatch r="DZI3"/>
    <cellWatch r="DZJ3"/>
    <cellWatch r="DZK3"/>
    <cellWatch r="DZL3"/>
    <cellWatch r="DZM3"/>
    <cellWatch r="DZN3"/>
    <cellWatch r="DZO3"/>
    <cellWatch r="DZP3"/>
    <cellWatch r="DZQ3"/>
    <cellWatch r="DZR3"/>
    <cellWatch r="DZS3"/>
    <cellWatch r="DZT3"/>
    <cellWatch r="DZU3"/>
    <cellWatch r="DZV3"/>
    <cellWatch r="DZW3"/>
    <cellWatch r="DZX3"/>
    <cellWatch r="DZY3"/>
    <cellWatch r="DZZ3"/>
    <cellWatch r="EAA3"/>
    <cellWatch r="EAB3"/>
    <cellWatch r="EAC3"/>
    <cellWatch r="EAD3"/>
    <cellWatch r="EAE3"/>
    <cellWatch r="EAF3"/>
    <cellWatch r="EAG3"/>
    <cellWatch r="EAH3"/>
    <cellWatch r="EAI3"/>
    <cellWatch r="EAJ3"/>
    <cellWatch r="EAK3"/>
    <cellWatch r="EAL3"/>
    <cellWatch r="EAM3"/>
    <cellWatch r="EAN3"/>
    <cellWatch r="EAO3"/>
    <cellWatch r="EAP3"/>
    <cellWatch r="EAQ3"/>
    <cellWatch r="EAR3"/>
    <cellWatch r="EAS3"/>
    <cellWatch r="EAT3"/>
    <cellWatch r="EAU3"/>
    <cellWatch r="EAV3"/>
    <cellWatch r="EAW3"/>
    <cellWatch r="EAX3"/>
    <cellWatch r="EAY3"/>
    <cellWatch r="EAZ3"/>
    <cellWatch r="EBA3"/>
    <cellWatch r="EBB3"/>
    <cellWatch r="EBC3"/>
    <cellWatch r="EBD3"/>
    <cellWatch r="EBE3"/>
    <cellWatch r="EBF3"/>
    <cellWatch r="EBG3"/>
    <cellWatch r="EBH3"/>
    <cellWatch r="EBI3"/>
    <cellWatch r="EBJ3"/>
    <cellWatch r="EBK3"/>
    <cellWatch r="EBL3"/>
    <cellWatch r="EBM3"/>
    <cellWatch r="EBN3"/>
    <cellWatch r="EBO3"/>
    <cellWatch r="EBP3"/>
    <cellWatch r="EBQ3"/>
    <cellWatch r="EBR3"/>
    <cellWatch r="EBS3"/>
    <cellWatch r="EBT3"/>
    <cellWatch r="EBU3"/>
    <cellWatch r="EBV3"/>
    <cellWatch r="EBW3"/>
    <cellWatch r="EBX3"/>
    <cellWatch r="EBY3"/>
    <cellWatch r="EBZ3"/>
    <cellWatch r="ECA3"/>
    <cellWatch r="ECB3"/>
    <cellWatch r="ECC3"/>
    <cellWatch r="ECD3"/>
    <cellWatch r="ECE3"/>
    <cellWatch r="ECF3"/>
    <cellWatch r="ECG3"/>
    <cellWatch r="ECH3"/>
    <cellWatch r="ECI3"/>
    <cellWatch r="ECJ3"/>
    <cellWatch r="ECK3"/>
    <cellWatch r="ECL3"/>
    <cellWatch r="ECM3"/>
    <cellWatch r="ECN3"/>
    <cellWatch r="ECO3"/>
    <cellWatch r="ECP3"/>
    <cellWatch r="ECQ3"/>
    <cellWatch r="ECR3"/>
    <cellWatch r="ECS3"/>
    <cellWatch r="ECT3"/>
    <cellWatch r="ECU3"/>
    <cellWatch r="ECV3"/>
    <cellWatch r="ECW3"/>
    <cellWatch r="ECX3"/>
    <cellWatch r="ECY3"/>
    <cellWatch r="ECZ3"/>
    <cellWatch r="EDA3"/>
    <cellWatch r="EDB3"/>
    <cellWatch r="EDC3"/>
    <cellWatch r="EDD3"/>
    <cellWatch r="EDE3"/>
    <cellWatch r="EDF3"/>
    <cellWatch r="EDG3"/>
    <cellWatch r="EDH3"/>
    <cellWatch r="EDI3"/>
    <cellWatch r="EDJ3"/>
    <cellWatch r="EDK3"/>
    <cellWatch r="EDL3"/>
    <cellWatch r="EDM3"/>
    <cellWatch r="EDN3"/>
    <cellWatch r="EDO3"/>
    <cellWatch r="EDP3"/>
    <cellWatch r="EDQ3"/>
    <cellWatch r="EDR3"/>
    <cellWatch r="EDS3"/>
    <cellWatch r="EDT3"/>
    <cellWatch r="EDU3"/>
    <cellWatch r="EDV3"/>
    <cellWatch r="EDW3"/>
    <cellWatch r="EDX3"/>
    <cellWatch r="EDY3"/>
    <cellWatch r="EDZ3"/>
    <cellWatch r="EEA3"/>
    <cellWatch r="EEB3"/>
    <cellWatch r="EEC3"/>
    <cellWatch r="EED3"/>
    <cellWatch r="EEE3"/>
    <cellWatch r="EEF3"/>
    <cellWatch r="EEG3"/>
    <cellWatch r="EEH3"/>
    <cellWatch r="EEI3"/>
    <cellWatch r="EEJ3"/>
    <cellWatch r="EEK3"/>
    <cellWatch r="EEL3"/>
    <cellWatch r="EEM3"/>
    <cellWatch r="EEN3"/>
    <cellWatch r="EEO3"/>
    <cellWatch r="EEP3"/>
    <cellWatch r="EEQ3"/>
    <cellWatch r="EER3"/>
    <cellWatch r="EES3"/>
    <cellWatch r="EET3"/>
    <cellWatch r="EEU3"/>
    <cellWatch r="EEV3"/>
    <cellWatch r="EEW3"/>
    <cellWatch r="EEX3"/>
    <cellWatch r="EEY3"/>
    <cellWatch r="EEZ3"/>
    <cellWatch r="EFA3"/>
    <cellWatch r="EFB3"/>
    <cellWatch r="EFC3"/>
    <cellWatch r="EFD3"/>
    <cellWatch r="EFE3"/>
    <cellWatch r="EFF3"/>
    <cellWatch r="EFG3"/>
    <cellWatch r="EFH3"/>
    <cellWatch r="EFI3"/>
    <cellWatch r="EFJ3"/>
    <cellWatch r="EFK3"/>
    <cellWatch r="EFL3"/>
    <cellWatch r="EFM3"/>
    <cellWatch r="EFN3"/>
    <cellWatch r="EFO3"/>
    <cellWatch r="EFP3"/>
    <cellWatch r="EFQ3"/>
    <cellWatch r="EFR3"/>
    <cellWatch r="EFS3"/>
    <cellWatch r="EFT3"/>
    <cellWatch r="EFU3"/>
    <cellWatch r="EFV3"/>
    <cellWatch r="EFW3"/>
    <cellWatch r="EFX3"/>
    <cellWatch r="EFY3"/>
    <cellWatch r="EFZ3"/>
    <cellWatch r="EGA3"/>
    <cellWatch r="EGB3"/>
    <cellWatch r="EGC3"/>
    <cellWatch r="EGD3"/>
    <cellWatch r="EGE3"/>
    <cellWatch r="EGF3"/>
    <cellWatch r="EGG3"/>
    <cellWatch r="EGH3"/>
    <cellWatch r="EGI3"/>
    <cellWatch r="EGJ3"/>
    <cellWatch r="EGK3"/>
    <cellWatch r="EGL3"/>
    <cellWatch r="EGM3"/>
    <cellWatch r="EGN3"/>
    <cellWatch r="EGO3"/>
    <cellWatch r="EGP3"/>
    <cellWatch r="EGQ3"/>
    <cellWatch r="EGR3"/>
    <cellWatch r="EGS3"/>
    <cellWatch r="EGT3"/>
    <cellWatch r="EGU3"/>
    <cellWatch r="EGV3"/>
    <cellWatch r="EGW3"/>
    <cellWatch r="EGX3"/>
    <cellWatch r="EGY3"/>
    <cellWatch r="EGZ3"/>
    <cellWatch r="EHA3"/>
    <cellWatch r="EHB3"/>
    <cellWatch r="EHC3"/>
    <cellWatch r="EHD3"/>
    <cellWatch r="EHE3"/>
    <cellWatch r="EHF3"/>
    <cellWatch r="EHG3"/>
    <cellWatch r="EHH3"/>
    <cellWatch r="EHI3"/>
    <cellWatch r="EHJ3"/>
    <cellWatch r="EHK3"/>
    <cellWatch r="EHL3"/>
    <cellWatch r="EHM3"/>
    <cellWatch r="EHN3"/>
    <cellWatch r="EHO3"/>
    <cellWatch r="EHP3"/>
    <cellWatch r="EHQ3"/>
    <cellWatch r="EHR3"/>
    <cellWatch r="EHS3"/>
    <cellWatch r="EHT3"/>
    <cellWatch r="EHU3"/>
    <cellWatch r="EHV3"/>
    <cellWatch r="EHW3"/>
    <cellWatch r="EHX3"/>
    <cellWatch r="EHY3"/>
    <cellWatch r="EHZ3"/>
    <cellWatch r="EIA3"/>
    <cellWatch r="EIB3"/>
    <cellWatch r="EIC3"/>
    <cellWatch r="EID3"/>
    <cellWatch r="EIE3"/>
    <cellWatch r="EIF3"/>
    <cellWatch r="EIG3"/>
    <cellWatch r="EIH3"/>
    <cellWatch r="EII3"/>
    <cellWatch r="EIJ3"/>
    <cellWatch r="EIK3"/>
    <cellWatch r="EIL3"/>
    <cellWatch r="EIM3"/>
    <cellWatch r="EIN3"/>
    <cellWatch r="EIO3"/>
    <cellWatch r="EIP3"/>
    <cellWatch r="EIQ3"/>
    <cellWatch r="EIR3"/>
    <cellWatch r="EIS3"/>
    <cellWatch r="EIT3"/>
    <cellWatch r="EIU3"/>
    <cellWatch r="EIV3"/>
    <cellWatch r="EIW3"/>
    <cellWatch r="EIX3"/>
    <cellWatch r="EIY3"/>
    <cellWatch r="EIZ3"/>
    <cellWatch r="EJA3"/>
    <cellWatch r="EJB3"/>
    <cellWatch r="EJC3"/>
    <cellWatch r="EJD3"/>
    <cellWatch r="EJE3"/>
    <cellWatch r="EJF3"/>
    <cellWatch r="EJG3"/>
    <cellWatch r="EJH3"/>
    <cellWatch r="EJI3"/>
    <cellWatch r="EJJ3"/>
    <cellWatch r="EJK3"/>
    <cellWatch r="EJL3"/>
    <cellWatch r="EJM3"/>
    <cellWatch r="EJN3"/>
    <cellWatch r="EJO3"/>
    <cellWatch r="EJP3"/>
    <cellWatch r="EJQ3"/>
    <cellWatch r="EJR3"/>
    <cellWatch r="EJS3"/>
    <cellWatch r="EJT3"/>
    <cellWatch r="EJU3"/>
    <cellWatch r="EJV3"/>
    <cellWatch r="EJW3"/>
    <cellWatch r="EJX3"/>
    <cellWatch r="EJY3"/>
    <cellWatch r="EJZ3"/>
    <cellWatch r="EKA3"/>
    <cellWatch r="EKB3"/>
    <cellWatch r="EKC3"/>
    <cellWatch r="EKD3"/>
    <cellWatch r="EKE3"/>
    <cellWatch r="EKF3"/>
    <cellWatch r="EKG3"/>
    <cellWatch r="EKH3"/>
    <cellWatch r="EKI3"/>
    <cellWatch r="EKJ3"/>
    <cellWatch r="EKK3"/>
    <cellWatch r="EKL3"/>
    <cellWatch r="EKM3"/>
    <cellWatch r="EKN3"/>
    <cellWatch r="EKO3"/>
    <cellWatch r="EKP3"/>
    <cellWatch r="EKQ3"/>
    <cellWatch r="EKR3"/>
    <cellWatch r="EKS3"/>
    <cellWatch r="EKT3"/>
    <cellWatch r="EKU3"/>
    <cellWatch r="EKV3"/>
    <cellWatch r="EKW3"/>
    <cellWatch r="EKX3"/>
    <cellWatch r="EKY3"/>
    <cellWatch r="EKZ3"/>
    <cellWatch r="ELA3"/>
    <cellWatch r="ELB3"/>
    <cellWatch r="ELC3"/>
    <cellWatch r="ELD3"/>
    <cellWatch r="ELE3"/>
    <cellWatch r="ELF3"/>
    <cellWatch r="ELG3"/>
    <cellWatch r="ELH3"/>
    <cellWatch r="ELI3"/>
    <cellWatch r="ELJ3"/>
    <cellWatch r="ELK3"/>
    <cellWatch r="ELL3"/>
    <cellWatch r="ELM3"/>
    <cellWatch r="ELN3"/>
    <cellWatch r="ELO3"/>
    <cellWatch r="ELP3"/>
    <cellWatch r="ELQ3"/>
    <cellWatch r="ELR3"/>
    <cellWatch r="ELS3"/>
    <cellWatch r="ELT3"/>
    <cellWatch r="ELU3"/>
    <cellWatch r="ELV3"/>
    <cellWatch r="ELW3"/>
    <cellWatch r="ELX3"/>
    <cellWatch r="ELY3"/>
    <cellWatch r="ELZ3"/>
    <cellWatch r="EMA3"/>
    <cellWatch r="EMB3"/>
    <cellWatch r="EMC3"/>
    <cellWatch r="EMD3"/>
    <cellWatch r="EME3"/>
    <cellWatch r="EMF3"/>
    <cellWatch r="EMG3"/>
    <cellWatch r="EMH3"/>
    <cellWatch r="EMI3"/>
    <cellWatch r="EMJ3"/>
    <cellWatch r="EMK3"/>
    <cellWatch r="EML3"/>
    <cellWatch r="EMM3"/>
    <cellWatch r="EMN3"/>
    <cellWatch r="EMO3"/>
    <cellWatch r="EMP3"/>
    <cellWatch r="EMQ3"/>
    <cellWatch r="EMR3"/>
    <cellWatch r="EMS3"/>
    <cellWatch r="EMT3"/>
    <cellWatch r="EMU3"/>
    <cellWatch r="EMV3"/>
    <cellWatch r="EMW3"/>
    <cellWatch r="EMX3"/>
    <cellWatch r="EMY3"/>
    <cellWatch r="EMZ3"/>
    <cellWatch r="ENA3"/>
    <cellWatch r="ENB3"/>
    <cellWatch r="ENC3"/>
    <cellWatch r="END3"/>
    <cellWatch r="ENE3"/>
    <cellWatch r="ENF3"/>
    <cellWatch r="ENG3"/>
    <cellWatch r="ENH3"/>
    <cellWatch r="ENI3"/>
    <cellWatch r="ENJ3"/>
    <cellWatch r="ENK3"/>
    <cellWatch r="ENL3"/>
    <cellWatch r="ENM3"/>
    <cellWatch r="ENN3"/>
    <cellWatch r="ENO3"/>
    <cellWatch r="ENP3"/>
    <cellWatch r="ENQ3"/>
    <cellWatch r="ENR3"/>
    <cellWatch r="ENS3"/>
    <cellWatch r="ENT3"/>
    <cellWatch r="ENU3"/>
    <cellWatch r="ENV3"/>
    <cellWatch r="ENW3"/>
    <cellWatch r="ENX3"/>
    <cellWatch r="ENY3"/>
    <cellWatch r="ENZ3"/>
    <cellWatch r="EOA3"/>
    <cellWatch r="EOB3"/>
    <cellWatch r="EOC3"/>
    <cellWatch r="EOD3"/>
    <cellWatch r="EOE3"/>
    <cellWatch r="EOF3"/>
    <cellWatch r="EOG3"/>
    <cellWatch r="EOH3"/>
    <cellWatch r="EOI3"/>
    <cellWatch r="EOJ3"/>
    <cellWatch r="EOK3"/>
    <cellWatch r="EOL3"/>
    <cellWatch r="EOM3"/>
    <cellWatch r="EON3"/>
    <cellWatch r="EOO3"/>
    <cellWatch r="EOP3"/>
    <cellWatch r="EOQ3"/>
    <cellWatch r="EOR3"/>
    <cellWatch r="EOS3"/>
    <cellWatch r="EOT3"/>
    <cellWatch r="EOU3"/>
    <cellWatch r="EOV3"/>
    <cellWatch r="EOW3"/>
    <cellWatch r="EOX3"/>
    <cellWatch r="EOY3"/>
    <cellWatch r="EOZ3"/>
    <cellWatch r="EPA3"/>
    <cellWatch r="EPB3"/>
    <cellWatch r="EPC3"/>
    <cellWatch r="EPD3"/>
    <cellWatch r="EPE3"/>
    <cellWatch r="EPF3"/>
    <cellWatch r="EPG3"/>
    <cellWatch r="EPH3"/>
    <cellWatch r="EPI3"/>
    <cellWatch r="EPJ3"/>
    <cellWatch r="EPK3"/>
    <cellWatch r="EPL3"/>
    <cellWatch r="EPM3"/>
    <cellWatch r="EPN3"/>
    <cellWatch r="EPO3"/>
    <cellWatch r="EPP3"/>
    <cellWatch r="EPQ3"/>
    <cellWatch r="EPR3"/>
    <cellWatch r="EPS3"/>
    <cellWatch r="EPT3"/>
    <cellWatch r="EPU3"/>
    <cellWatch r="EPV3"/>
    <cellWatch r="EPW3"/>
    <cellWatch r="EPX3"/>
    <cellWatch r="EPY3"/>
    <cellWatch r="EPZ3"/>
    <cellWatch r="EQA3"/>
    <cellWatch r="EQB3"/>
    <cellWatch r="EQC3"/>
    <cellWatch r="EQD3"/>
    <cellWatch r="EQE3"/>
    <cellWatch r="EQF3"/>
    <cellWatch r="EQG3"/>
    <cellWatch r="EQH3"/>
    <cellWatch r="EQI3"/>
    <cellWatch r="EQJ3"/>
    <cellWatch r="EQK3"/>
    <cellWatch r="EQL3"/>
    <cellWatch r="EQM3"/>
    <cellWatch r="EQN3"/>
    <cellWatch r="EQO3"/>
    <cellWatch r="EQP3"/>
    <cellWatch r="EQQ3"/>
    <cellWatch r="EQR3"/>
    <cellWatch r="EQS3"/>
    <cellWatch r="EQT3"/>
    <cellWatch r="EQU3"/>
    <cellWatch r="EQV3"/>
    <cellWatch r="EQW3"/>
    <cellWatch r="EQX3"/>
    <cellWatch r="EQY3"/>
    <cellWatch r="EQZ3"/>
    <cellWatch r="ERA3"/>
    <cellWatch r="ERB3"/>
    <cellWatch r="ERC3"/>
    <cellWatch r="ERD3"/>
    <cellWatch r="ERE3"/>
    <cellWatch r="ERF3"/>
    <cellWatch r="ERG3"/>
    <cellWatch r="ERH3"/>
    <cellWatch r="ERI3"/>
    <cellWatch r="ERJ3"/>
    <cellWatch r="ERK3"/>
    <cellWatch r="ERL3"/>
    <cellWatch r="ERM3"/>
    <cellWatch r="ERN3"/>
    <cellWatch r="ERO3"/>
    <cellWatch r="ERP3"/>
    <cellWatch r="ERQ3"/>
    <cellWatch r="ERR3"/>
    <cellWatch r="ERS3"/>
    <cellWatch r="ERT3"/>
    <cellWatch r="ERU3"/>
    <cellWatch r="ERV3"/>
    <cellWatch r="ERW3"/>
    <cellWatch r="ERX3"/>
    <cellWatch r="ERY3"/>
    <cellWatch r="ERZ3"/>
    <cellWatch r="ESA3"/>
    <cellWatch r="ESB3"/>
    <cellWatch r="ESC3"/>
    <cellWatch r="ESD3"/>
    <cellWatch r="ESE3"/>
    <cellWatch r="ESF3"/>
    <cellWatch r="ESG3"/>
    <cellWatch r="ESH3"/>
    <cellWatch r="ESI3"/>
    <cellWatch r="ESJ3"/>
    <cellWatch r="ESK3"/>
    <cellWatch r="ESL3"/>
    <cellWatch r="ESM3"/>
    <cellWatch r="ESN3"/>
    <cellWatch r="ESO3"/>
    <cellWatch r="ESP3"/>
    <cellWatch r="ESQ3"/>
    <cellWatch r="ESR3"/>
    <cellWatch r="ESS3"/>
    <cellWatch r="EST3"/>
    <cellWatch r="ESU3"/>
    <cellWatch r="ESV3"/>
    <cellWatch r="ESW3"/>
    <cellWatch r="ESX3"/>
    <cellWatch r="ESY3"/>
    <cellWatch r="ESZ3"/>
    <cellWatch r="ETA3"/>
    <cellWatch r="ETB3"/>
    <cellWatch r="ETC3"/>
    <cellWatch r="ETD3"/>
    <cellWatch r="ETE3"/>
    <cellWatch r="ETF3"/>
    <cellWatch r="ETG3"/>
    <cellWatch r="ETH3"/>
    <cellWatch r="ETI3"/>
    <cellWatch r="ETJ3"/>
    <cellWatch r="ETK3"/>
    <cellWatch r="ETL3"/>
    <cellWatch r="ETM3"/>
    <cellWatch r="ETN3"/>
    <cellWatch r="ETO3"/>
    <cellWatch r="ETP3"/>
    <cellWatch r="ETQ3"/>
    <cellWatch r="ETR3"/>
    <cellWatch r="ETS3"/>
    <cellWatch r="ETT3"/>
    <cellWatch r="ETU3"/>
    <cellWatch r="ETV3"/>
    <cellWatch r="ETW3"/>
    <cellWatch r="ETX3"/>
    <cellWatch r="ETY3"/>
    <cellWatch r="ETZ3"/>
    <cellWatch r="EUA3"/>
    <cellWatch r="EUB3"/>
    <cellWatch r="EUC3"/>
    <cellWatch r="EUD3"/>
    <cellWatch r="EUE3"/>
    <cellWatch r="EUF3"/>
    <cellWatch r="EUG3"/>
    <cellWatch r="EUH3"/>
    <cellWatch r="EUI3"/>
    <cellWatch r="EUJ3"/>
    <cellWatch r="EUK3"/>
    <cellWatch r="EUL3"/>
    <cellWatch r="EUM3"/>
    <cellWatch r="EUN3"/>
    <cellWatch r="EUO3"/>
    <cellWatch r="EUP3"/>
    <cellWatch r="EUQ3"/>
    <cellWatch r="EUR3"/>
    <cellWatch r="EUS3"/>
    <cellWatch r="EUT3"/>
    <cellWatch r="EUU3"/>
    <cellWatch r="EUV3"/>
    <cellWatch r="EUW3"/>
    <cellWatch r="EUX3"/>
    <cellWatch r="EUY3"/>
    <cellWatch r="EUZ3"/>
    <cellWatch r="EVA3"/>
    <cellWatch r="EVB3"/>
    <cellWatch r="EVC3"/>
    <cellWatch r="EVD3"/>
    <cellWatch r="EVE3"/>
    <cellWatch r="EVF3"/>
    <cellWatch r="EVG3"/>
    <cellWatch r="EVH3"/>
    <cellWatch r="EVI3"/>
    <cellWatch r="EVJ3"/>
    <cellWatch r="EVK3"/>
    <cellWatch r="EVL3"/>
    <cellWatch r="EVM3"/>
    <cellWatch r="EVN3"/>
    <cellWatch r="EVO3"/>
    <cellWatch r="EVP3"/>
    <cellWatch r="EVQ3"/>
    <cellWatch r="EVR3"/>
    <cellWatch r="EVS3"/>
    <cellWatch r="EVT3"/>
    <cellWatch r="EVU3"/>
    <cellWatch r="EVV3"/>
    <cellWatch r="EVW3"/>
    <cellWatch r="EVX3"/>
    <cellWatch r="EVY3"/>
    <cellWatch r="EVZ3"/>
    <cellWatch r="EWA3"/>
    <cellWatch r="EWB3"/>
    <cellWatch r="EWC3"/>
    <cellWatch r="EWD3"/>
    <cellWatch r="EWE3"/>
    <cellWatch r="EWF3"/>
    <cellWatch r="EWG3"/>
    <cellWatch r="EWH3"/>
    <cellWatch r="EWI3"/>
    <cellWatch r="EWJ3"/>
    <cellWatch r="EWK3"/>
    <cellWatch r="EWL3"/>
    <cellWatch r="EWM3"/>
    <cellWatch r="EWN3"/>
    <cellWatch r="EWO3"/>
    <cellWatch r="EWP3"/>
    <cellWatch r="EWQ3"/>
    <cellWatch r="EWR3"/>
    <cellWatch r="EWS3"/>
    <cellWatch r="EWT3"/>
    <cellWatch r="EWU3"/>
    <cellWatch r="EWV3"/>
    <cellWatch r="EWW3"/>
    <cellWatch r="EWX3"/>
    <cellWatch r="EWY3"/>
    <cellWatch r="EWZ3"/>
    <cellWatch r="EXA3"/>
    <cellWatch r="EXB3"/>
    <cellWatch r="EXC3"/>
    <cellWatch r="EXD3"/>
    <cellWatch r="EXE3"/>
    <cellWatch r="EXF3"/>
    <cellWatch r="EXG3"/>
    <cellWatch r="EXH3"/>
    <cellWatch r="EXI3"/>
    <cellWatch r="EXJ3"/>
    <cellWatch r="EXK3"/>
    <cellWatch r="EXL3"/>
    <cellWatch r="EXM3"/>
    <cellWatch r="EXN3"/>
    <cellWatch r="EXO3"/>
    <cellWatch r="EXP3"/>
    <cellWatch r="EXQ3"/>
    <cellWatch r="EXR3"/>
    <cellWatch r="EXS3"/>
    <cellWatch r="EXT3"/>
    <cellWatch r="EXU3"/>
    <cellWatch r="EXV3"/>
    <cellWatch r="EXW3"/>
    <cellWatch r="EXX3"/>
    <cellWatch r="EXY3"/>
    <cellWatch r="EXZ3"/>
    <cellWatch r="EYA3"/>
    <cellWatch r="EYB3"/>
    <cellWatch r="EYC3"/>
    <cellWatch r="EYD3"/>
    <cellWatch r="EYE3"/>
    <cellWatch r="EYF3"/>
    <cellWatch r="EYG3"/>
    <cellWatch r="EYH3"/>
    <cellWatch r="EYI3"/>
    <cellWatch r="EYJ3"/>
    <cellWatch r="EYK3"/>
    <cellWatch r="EYL3"/>
    <cellWatch r="EYM3"/>
    <cellWatch r="EYN3"/>
    <cellWatch r="EYO3"/>
    <cellWatch r="EYP3"/>
    <cellWatch r="EYQ3"/>
    <cellWatch r="EYR3"/>
    <cellWatch r="EYS3"/>
    <cellWatch r="EYT3"/>
    <cellWatch r="EYU3"/>
    <cellWatch r="EYV3"/>
    <cellWatch r="EYW3"/>
    <cellWatch r="EYX3"/>
    <cellWatch r="EYY3"/>
    <cellWatch r="EYZ3"/>
    <cellWatch r="EZA3"/>
    <cellWatch r="EZB3"/>
    <cellWatch r="EZC3"/>
    <cellWatch r="EZD3"/>
    <cellWatch r="EZE3"/>
    <cellWatch r="EZF3"/>
    <cellWatch r="EZG3"/>
    <cellWatch r="EZH3"/>
    <cellWatch r="EZI3"/>
    <cellWatch r="EZJ3"/>
    <cellWatch r="EZK3"/>
    <cellWatch r="EZL3"/>
    <cellWatch r="EZM3"/>
    <cellWatch r="EZN3"/>
    <cellWatch r="EZO3"/>
    <cellWatch r="EZP3"/>
    <cellWatch r="EZQ3"/>
    <cellWatch r="EZR3"/>
    <cellWatch r="EZS3"/>
    <cellWatch r="EZT3"/>
    <cellWatch r="EZU3"/>
    <cellWatch r="EZV3"/>
    <cellWatch r="EZW3"/>
    <cellWatch r="EZX3"/>
    <cellWatch r="EZY3"/>
    <cellWatch r="EZZ3"/>
    <cellWatch r="FAA3"/>
    <cellWatch r="FAB3"/>
    <cellWatch r="FAC3"/>
    <cellWatch r="FAD3"/>
    <cellWatch r="FAE3"/>
    <cellWatch r="FAF3"/>
    <cellWatch r="FAG3"/>
    <cellWatch r="FAH3"/>
    <cellWatch r="FAI3"/>
    <cellWatch r="FAJ3"/>
    <cellWatch r="FAK3"/>
    <cellWatch r="FAL3"/>
    <cellWatch r="FAM3"/>
    <cellWatch r="FAN3"/>
    <cellWatch r="FAO3"/>
    <cellWatch r="FAP3"/>
    <cellWatch r="FAQ3"/>
    <cellWatch r="FAR3"/>
    <cellWatch r="FAS3"/>
    <cellWatch r="FAT3"/>
    <cellWatch r="FAU3"/>
    <cellWatch r="FAV3"/>
    <cellWatch r="FAW3"/>
    <cellWatch r="FAX3"/>
    <cellWatch r="FAY3"/>
    <cellWatch r="FAZ3"/>
    <cellWatch r="FBA3"/>
    <cellWatch r="FBB3"/>
    <cellWatch r="FBC3"/>
    <cellWatch r="FBD3"/>
    <cellWatch r="FBE3"/>
    <cellWatch r="FBF3"/>
    <cellWatch r="FBG3"/>
    <cellWatch r="FBH3"/>
    <cellWatch r="FBI3"/>
    <cellWatch r="FBJ3"/>
    <cellWatch r="FBK3"/>
    <cellWatch r="FBL3"/>
    <cellWatch r="FBM3"/>
    <cellWatch r="FBN3"/>
    <cellWatch r="FBO3"/>
    <cellWatch r="FBP3"/>
    <cellWatch r="FBQ3"/>
    <cellWatch r="FBR3"/>
    <cellWatch r="FBS3"/>
    <cellWatch r="FBT3"/>
    <cellWatch r="FBU3"/>
    <cellWatch r="FBV3"/>
    <cellWatch r="FBW3"/>
    <cellWatch r="FBX3"/>
    <cellWatch r="FBY3"/>
    <cellWatch r="FBZ3"/>
    <cellWatch r="FCA3"/>
    <cellWatch r="FCB3"/>
    <cellWatch r="FCC3"/>
    <cellWatch r="FCD3"/>
    <cellWatch r="FCE3"/>
    <cellWatch r="FCF3"/>
    <cellWatch r="FCG3"/>
    <cellWatch r="FCH3"/>
    <cellWatch r="FCI3"/>
    <cellWatch r="FCJ3"/>
    <cellWatch r="FCK3"/>
    <cellWatch r="FCL3"/>
    <cellWatch r="FCM3"/>
    <cellWatch r="FCN3"/>
    <cellWatch r="FCO3"/>
    <cellWatch r="FCP3"/>
    <cellWatch r="FCQ3"/>
    <cellWatch r="FCR3"/>
    <cellWatch r="FCS3"/>
    <cellWatch r="FCT3"/>
    <cellWatch r="FCU3"/>
    <cellWatch r="FCV3"/>
    <cellWatch r="FCW3"/>
    <cellWatch r="FCX3"/>
    <cellWatch r="FCY3"/>
    <cellWatch r="FCZ3"/>
    <cellWatch r="FDA3"/>
    <cellWatch r="FDB3"/>
    <cellWatch r="FDC3"/>
    <cellWatch r="FDD3"/>
    <cellWatch r="FDE3"/>
    <cellWatch r="FDF3"/>
    <cellWatch r="FDG3"/>
    <cellWatch r="FDH3"/>
    <cellWatch r="FDI3"/>
    <cellWatch r="FDJ3"/>
    <cellWatch r="FDK3"/>
    <cellWatch r="FDL3"/>
    <cellWatch r="FDM3"/>
    <cellWatch r="FDN3"/>
    <cellWatch r="FDO3"/>
    <cellWatch r="FDP3"/>
    <cellWatch r="FDQ3"/>
    <cellWatch r="FDR3"/>
    <cellWatch r="FDS3"/>
    <cellWatch r="FDT3"/>
    <cellWatch r="FDU3"/>
    <cellWatch r="FDV3"/>
    <cellWatch r="FDW3"/>
    <cellWatch r="FDX3"/>
    <cellWatch r="FDY3"/>
    <cellWatch r="FDZ3"/>
    <cellWatch r="FEA3"/>
    <cellWatch r="FEB3"/>
    <cellWatch r="FEC3"/>
    <cellWatch r="FED3"/>
    <cellWatch r="FEE3"/>
    <cellWatch r="FEF3"/>
    <cellWatch r="FEG3"/>
    <cellWatch r="FEH3"/>
    <cellWatch r="FEI3"/>
    <cellWatch r="FEJ3"/>
    <cellWatch r="FEK3"/>
    <cellWatch r="FEL3"/>
    <cellWatch r="FEM3"/>
    <cellWatch r="FEN3"/>
    <cellWatch r="FEO3"/>
    <cellWatch r="FEP3"/>
    <cellWatch r="FEQ3"/>
    <cellWatch r="FER3"/>
    <cellWatch r="FES3"/>
    <cellWatch r="FET3"/>
    <cellWatch r="FEU3"/>
    <cellWatch r="FEV3"/>
    <cellWatch r="FEW3"/>
    <cellWatch r="FEX3"/>
    <cellWatch r="FEY3"/>
    <cellWatch r="FEZ3"/>
    <cellWatch r="FFA3"/>
    <cellWatch r="FFB3"/>
    <cellWatch r="FFC3"/>
    <cellWatch r="FFD3"/>
    <cellWatch r="FFE3"/>
    <cellWatch r="FFF3"/>
    <cellWatch r="FFG3"/>
    <cellWatch r="FFH3"/>
    <cellWatch r="FFI3"/>
    <cellWatch r="FFJ3"/>
    <cellWatch r="FFK3"/>
    <cellWatch r="FFL3"/>
    <cellWatch r="FFM3"/>
    <cellWatch r="FFN3"/>
    <cellWatch r="FFO3"/>
    <cellWatch r="FFP3"/>
    <cellWatch r="FFQ3"/>
    <cellWatch r="FFR3"/>
    <cellWatch r="FFS3"/>
    <cellWatch r="FFT3"/>
    <cellWatch r="FFU3"/>
    <cellWatch r="FFV3"/>
    <cellWatch r="FFW3"/>
    <cellWatch r="FFX3"/>
    <cellWatch r="FFY3"/>
    <cellWatch r="FFZ3"/>
    <cellWatch r="FGA3"/>
    <cellWatch r="FGB3"/>
    <cellWatch r="FGC3"/>
    <cellWatch r="FGD3"/>
    <cellWatch r="FGE3"/>
    <cellWatch r="FGF3"/>
    <cellWatch r="FGG3"/>
    <cellWatch r="FGH3"/>
    <cellWatch r="FGI3"/>
    <cellWatch r="FGJ3"/>
    <cellWatch r="FGK3"/>
    <cellWatch r="FGL3"/>
    <cellWatch r="FGM3"/>
    <cellWatch r="FGN3"/>
    <cellWatch r="FGO3"/>
    <cellWatch r="FGP3"/>
    <cellWatch r="FGQ3"/>
    <cellWatch r="FGR3"/>
    <cellWatch r="FGS3"/>
    <cellWatch r="FGT3"/>
    <cellWatch r="FGU3"/>
    <cellWatch r="FGV3"/>
    <cellWatch r="FGW3"/>
    <cellWatch r="FGX3"/>
    <cellWatch r="FGY3"/>
    <cellWatch r="FGZ3"/>
    <cellWatch r="FHA3"/>
    <cellWatch r="FHB3"/>
    <cellWatch r="FHC3"/>
    <cellWatch r="FHD3"/>
    <cellWatch r="FHE3"/>
    <cellWatch r="FHF3"/>
    <cellWatch r="FHG3"/>
    <cellWatch r="FHH3"/>
    <cellWatch r="FHI3"/>
    <cellWatch r="FHJ3"/>
    <cellWatch r="FHK3"/>
    <cellWatch r="FHL3"/>
    <cellWatch r="FHM3"/>
    <cellWatch r="FHN3"/>
    <cellWatch r="FHO3"/>
    <cellWatch r="FHP3"/>
    <cellWatch r="FHQ3"/>
    <cellWatch r="FHR3"/>
    <cellWatch r="FHS3"/>
    <cellWatch r="FHT3"/>
    <cellWatch r="FHU3"/>
    <cellWatch r="FHV3"/>
    <cellWatch r="FHW3"/>
    <cellWatch r="FHX3"/>
    <cellWatch r="FHY3"/>
    <cellWatch r="FHZ3"/>
    <cellWatch r="FIA3"/>
    <cellWatch r="FIB3"/>
    <cellWatch r="FIC3"/>
    <cellWatch r="FID3"/>
    <cellWatch r="FIE3"/>
    <cellWatch r="FIF3"/>
    <cellWatch r="FIG3"/>
    <cellWatch r="FIH3"/>
    <cellWatch r="FII3"/>
    <cellWatch r="FIJ3"/>
    <cellWatch r="FIK3"/>
    <cellWatch r="FIL3"/>
    <cellWatch r="FIM3"/>
    <cellWatch r="FIN3"/>
    <cellWatch r="FIO3"/>
    <cellWatch r="FIP3"/>
    <cellWatch r="FIQ3"/>
    <cellWatch r="FIR3"/>
    <cellWatch r="FIS3"/>
    <cellWatch r="FIT3"/>
    <cellWatch r="FIU3"/>
    <cellWatch r="FIV3"/>
    <cellWatch r="FIW3"/>
    <cellWatch r="FIX3"/>
    <cellWatch r="FIY3"/>
    <cellWatch r="FIZ3"/>
    <cellWatch r="FJA3"/>
    <cellWatch r="FJB3"/>
    <cellWatch r="FJC3"/>
    <cellWatch r="FJD3"/>
    <cellWatch r="FJE3"/>
    <cellWatch r="FJF3"/>
    <cellWatch r="FJG3"/>
    <cellWatch r="FJH3"/>
    <cellWatch r="FJI3"/>
    <cellWatch r="FJJ3"/>
    <cellWatch r="FJK3"/>
    <cellWatch r="FJL3"/>
    <cellWatch r="FJM3"/>
    <cellWatch r="FJN3"/>
    <cellWatch r="FJO3"/>
    <cellWatch r="FJP3"/>
    <cellWatch r="FJQ3"/>
    <cellWatch r="FJR3"/>
    <cellWatch r="FJS3"/>
    <cellWatch r="FJT3"/>
    <cellWatch r="FJU3"/>
    <cellWatch r="FJV3"/>
    <cellWatch r="FJW3"/>
    <cellWatch r="FJX3"/>
    <cellWatch r="FJY3"/>
    <cellWatch r="FJZ3"/>
    <cellWatch r="FKA3"/>
    <cellWatch r="FKB3"/>
    <cellWatch r="FKC3"/>
    <cellWatch r="FKD3"/>
    <cellWatch r="FKE3"/>
    <cellWatch r="FKF3"/>
    <cellWatch r="FKG3"/>
    <cellWatch r="FKH3"/>
    <cellWatch r="FKI3"/>
    <cellWatch r="FKJ3"/>
    <cellWatch r="FKK3"/>
    <cellWatch r="FKL3"/>
    <cellWatch r="FKM3"/>
    <cellWatch r="FKN3"/>
    <cellWatch r="FKO3"/>
    <cellWatch r="FKP3"/>
    <cellWatch r="FKQ3"/>
    <cellWatch r="FKR3"/>
    <cellWatch r="FKS3"/>
    <cellWatch r="FKT3"/>
    <cellWatch r="FKU3"/>
    <cellWatch r="FKV3"/>
    <cellWatch r="FKW3"/>
    <cellWatch r="FKX3"/>
    <cellWatch r="FKY3"/>
    <cellWatch r="FKZ3"/>
    <cellWatch r="FLA3"/>
    <cellWatch r="FLB3"/>
    <cellWatch r="FLC3"/>
    <cellWatch r="FLD3"/>
    <cellWatch r="FLE3"/>
    <cellWatch r="FLF3"/>
    <cellWatch r="FLG3"/>
    <cellWatch r="FLH3"/>
    <cellWatch r="FLI3"/>
    <cellWatch r="FLJ3"/>
    <cellWatch r="FLK3"/>
    <cellWatch r="FLL3"/>
    <cellWatch r="FLM3"/>
    <cellWatch r="FLN3"/>
    <cellWatch r="FLO3"/>
    <cellWatch r="FLP3"/>
    <cellWatch r="FLQ3"/>
    <cellWatch r="FLR3"/>
    <cellWatch r="FLS3"/>
    <cellWatch r="FLT3"/>
    <cellWatch r="FLU3"/>
    <cellWatch r="FLV3"/>
    <cellWatch r="FLW3"/>
    <cellWatch r="FLX3"/>
    <cellWatch r="FLY3"/>
    <cellWatch r="FLZ3"/>
    <cellWatch r="FMA3"/>
    <cellWatch r="FMB3"/>
    <cellWatch r="FMC3"/>
    <cellWatch r="FMD3"/>
    <cellWatch r="FME3"/>
    <cellWatch r="FMF3"/>
    <cellWatch r="FMG3"/>
    <cellWatch r="FMH3"/>
    <cellWatch r="FMI3"/>
    <cellWatch r="FMJ3"/>
    <cellWatch r="FMK3"/>
    <cellWatch r="FML3"/>
    <cellWatch r="FMM3"/>
    <cellWatch r="FMN3"/>
    <cellWatch r="FMO3"/>
    <cellWatch r="FMP3"/>
    <cellWatch r="FMQ3"/>
    <cellWatch r="FMR3"/>
    <cellWatch r="FMS3"/>
    <cellWatch r="FMT3"/>
    <cellWatch r="FMU3"/>
    <cellWatch r="FMV3"/>
    <cellWatch r="FMW3"/>
    <cellWatch r="FMX3"/>
    <cellWatch r="FMY3"/>
    <cellWatch r="FMZ3"/>
    <cellWatch r="FNA3"/>
    <cellWatch r="FNB3"/>
    <cellWatch r="FNC3"/>
    <cellWatch r="FND3"/>
    <cellWatch r="FNE3"/>
    <cellWatch r="FNF3"/>
    <cellWatch r="FNG3"/>
    <cellWatch r="FNH3"/>
    <cellWatch r="FNI3"/>
    <cellWatch r="FNJ3"/>
    <cellWatch r="FNK3"/>
    <cellWatch r="FNL3"/>
    <cellWatch r="FNM3"/>
    <cellWatch r="FNN3"/>
    <cellWatch r="FNO3"/>
    <cellWatch r="FNP3"/>
    <cellWatch r="FNQ3"/>
    <cellWatch r="FNR3"/>
    <cellWatch r="FNS3"/>
    <cellWatch r="FNT3"/>
    <cellWatch r="FNU3"/>
    <cellWatch r="FNV3"/>
    <cellWatch r="FNW3"/>
    <cellWatch r="FNX3"/>
    <cellWatch r="FNY3"/>
    <cellWatch r="FNZ3"/>
    <cellWatch r="FOA3"/>
    <cellWatch r="FOB3"/>
    <cellWatch r="FOC3"/>
    <cellWatch r="FOD3"/>
    <cellWatch r="FOE3"/>
    <cellWatch r="FOF3"/>
    <cellWatch r="FOG3"/>
    <cellWatch r="FOH3"/>
    <cellWatch r="FOI3"/>
    <cellWatch r="FOJ3"/>
    <cellWatch r="FOK3"/>
    <cellWatch r="FOL3"/>
    <cellWatch r="FOM3"/>
    <cellWatch r="FON3"/>
    <cellWatch r="FOO3"/>
    <cellWatch r="FOP3"/>
    <cellWatch r="FOQ3"/>
    <cellWatch r="FOR3"/>
    <cellWatch r="FOS3"/>
    <cellWatch r="FOT3"/>
    <cellWatch r="FOU3"/>
    <cellWatch r="FOV3"/>
    <cellWatch r="FOW3"/>
    <cellWatch r="FOX3"/>
    <cellWatch r="FOY3"/>
    <cellWatch r="FOZ3"/>
    <cellWatch r="FPA3"/>
    <cellWatch r="FPB3"/>
    <cellWatch r="FPC3"/>
    <cellWatch r="FPD3"/>
    <cellWatch r="FPE3"/>
    <cellWatch r="FPF3"/>
    <cellWatch r="FPG3"/>
    <cellWatch r="FPH3"/>
    <cellWatch r="FPI3"/>
    <cellWatch r="FPJ3"/>
    <cellWatch r="FPK3"/>
    <cellWatch r="FPL3"/>
    <cellWatch r="FPM3"/>
    <cellWatch r="FPN3"/>
    <cellWatch r="FPO3"/>
    <cellWatch r="FPP3"/>
    <cellWatch r="FPQ3"/>
    <cellWatch r="FPR3"/>
    <cellWatch r="FPS3"/>
    <cellWatch r="FPT3"/>
    <cellWatch r="FPU3"/>
    <cellWatch r="FPV3"/>
    <cellWatch r="FPW3"/>
    <cellWatch r="FPX3"/>
    <cellWatch r="FPY3"/>
    <cellWatch r="FPZ3"/>
    <cellWatch r="FQA3"/>
    <cellWatch r="FQB3"/>
    <cellWatch r="FQC3"/>
    <cellWatch r="FQD3"/>
    <cellWatch r="FQE3"/>
    <cellWatch r="FQF3"/>
    <cellWatch r="FQG3"/>
    <cellWatch r="FQH3"/>
    <cellWatch r="FQI3"/>
    <cellWatch r="FQJ3"/>
    <cellWatch r="FQK3"/>
    <cellWatch r="FQL3"/>
    <cellWatch r="FQM3"/>
    <cellWatch r="FQN3"/>
    <cellWatch r="FQO3"/>
    <cellWatch r="FQP3"/>
    <cellWatch r="FQQ3"/>
    <cellWatch r="FQR3"/>
    <cellWatch r="FQS3"/>
    <cellWatch r="FQT3"/>
    <cellWatch r="FQU3"/>
    <cellWatch r="FQV3"/>
    <cellWatch r="FQW3"/>
    <cellWatch r="FQX3"/>
    <cellWatch r="FQY3"/>
    <cellWatch r="FQZ3"/>
    <cellWatch r="FRA3"/>
    <cellWatch r="FRB3"/>
    <cellWatch r="FRC3"/>
    <cellWatch r="FRD3"/>
    <cellWatch r="FRE3"/>
    <cellWatch r="FRF3"/>
    <cellWatch r="FRG3"/>
    <cellWatch r="FRH3"/>
    <cellWatch r="FRI3"/>
    <cellWatch r="FRJ3"/>
    <cellWatch r="FRK3"/>
    <cellWatch r="FRL3"/>
    <cellWatch r="FRM3"/>
    <cellWatch r="FRN3"/>
    <cellWatch r="FRO3"/>
    <cellWatch r="FRP3"/>
    <cellWatch r="FRQ3"/>
    <cellWatch r="FRR3"/>
    <cellWatch r="FRS3"/>
    <cellWatch r="FRT3"/>
    <cellWatch r="FRU3"/>
    <cellWatch r="FRV3"/>
    <cellWatch r="FRW3"/>
    <cellWatch r="FRX3"/>
    <cellWatch r="FRY3"/>
    <cellWatch r="FRZ3"/>
    <cellWatch r="FSA3"/>
    <cellWatch r="FSB3"/>
    <cellWatch r="FSC3"/>
    <cellWatch r="FSD3"/>
    <cellWatch r="FSE3"/>
    <cellWatch r="FSF3"/>
    <cellWatch r="FSG3"/>
    <cellWatch r="FSH3"/>
    <cellWatch r="FSI3"/>
    <cellWatch r="FSJ3"/>
    <cellWatch r="FSK3"/>
    <cellWatch r="FSL3"/>
    <cellWatch r="FSM3"/>
    <cellWatch r="FSN3"/>
    <cellWatch r="FSO3"/>
    <cellWatch r="FSP3"/>
    <cellWatch r="FSQ3"/>
    <cellWatch r="FSR3"/>
    <cellWatch r="FSS3"/>
    <cellWatch r="FST3"/>
    <cellWatch r="FSU3"/>
    <cellWatch r="FSV3"/>
    <cellWatch r="FSW3"/>
    <cellWatch r="FSX3"/>
    <cellWatch r="FSY3"/>
    <cellWatch r="FSZ3"/>
    <cellWatch r="FTA3"/>
    <cellWatch r="FTB3"/>
    <cellWatch r="FTC3"/>
    <cellWatch r="FTD3"/>
    <cellWatch r="FTE3"/>
    <cellWatch r="FTF3"/>
    <cellWatch r="FTG3"/>
    <cellWatch r="FTH3"/>
    <cellWatch r="FTI3"/>
    <cellWatch r="FTJ3"/>
    <cellWatch r="FTK3"/>
    <cellWatch r="FTL3"/>
    <cellWatch r="FTM3"/>
    <cellWatch r="FTN3"/>
    <cellWatch r="FTO3"/>
    <cellWatch r="FTP3"/>
    <cellWatch r="FTQ3"/>
    <cellWatch r="FTR3"/>
    <cellWatch r="FTS3"/>
    <cellWatch r="FTT3"/>
    <cellWatch r="FTU3"/>
    <cellWatch r="FTV3"/>
    <cellWatch r="FTW3"/>
    <cellWatch r="FTX3"/>
    <cellWatch r="FTY3"/>
    <cellWatch r="FTZ3"/>
    <cellWatch r="FUA3"/>
    <cellWatch r="FUB3"/>
    <cellWatch r="FUC3"/>
    <cellWatch r="FUD3"/>
    <cellWatch r="FUE3"/>
    <cellWatch r="FUF3"/>
    <cellWatch r="FUG3"/>
    <cellWatch r="FUH3"/>
    <cellWatch r="FUI3"/>
    <cellWatch r="FUJ3"/>
    <cellWatch r="FUK3"/>
    <cellWatch r="FUL3"/>
    <cellWatch r="FUM3"/>
    <cellWatch r="FUN3"/>
    <cellWatch r="FUO3"/>
    <cellWatch r="FUP3"/>
    <cellWatch r="FUQ3"/>
    <cellWatch r="FUR3"/>
    <cellWatch r="FUS3"/>
    <cellWatch r="FUT3"/>
    <cellWatch r="FUU3"/>
    <cellWatch r="FUV3"/>
    <cellWatch r="FUW3"/>
    <cellWatch r="FUX3"/>
    <cellWatch r="FUY3"/>
    <cellWatch r="FUZ3"/>
    <cellWatch r="FVA3"/>
    <cellWatch r="FVB3"/>
    <cellWatch r="FVC3"/>
    <cellWatch r="FVD3"/>
    <cellWatch r="FVE3"/>
    <cellWatch r="FVF3"/>
    <cellWatch r="FVG3"/>
    <cellWatch r="FVH3"/>
    <cellWatch r="FVI3"/>
    <cellWatch r="FVJ3"/>
    <cellWatch r="FVK3"/>
    <cellWatch r="FVL3"/>
    <cellWatch r="FVM3"/>
    <cellWatch r="FVN3"/>
    <cellWatch r="FVO3"/>
    <cellWatch r="FVP3"/>
    <cellWatch r="FVQ3"/>
    <cellWatch r="FVR3"/>
    <cellWatch r="FVS3"/>
    <cellWatch r="FVT3"/>
    <cellWatch r="FVU3"/>
    <cellWatch r="FVV3"/>
    <cellWatch r="FVW3"/>
    <cellWatch r="FVX3"/>
    <cellWatch r="FVY3"/>
    <cellWatch r="FVZ3"/>
    <cellWatch r="FWA3"/>
    <cellWatch r="FWB3"/>
    <cellWatch r="FWC3"/>
    <cellWatch r="FWD3"/>
    <cellWatch r="FWE3"/>
    <cellWatch r="FWF3"/>
    <cellWatch r="FWG3"/>
    <cellWatch r="FWH3"/>
    <cellWatch r="FWI3"/>
    <cellWatch r="FWJ3"/>
    <cellWatch r="FWK3"/>
    <cellWatch r="FWL3"/>
    <cellWatch r="FWM3"/>
    <cellWatch r="FWN3"/>
    <cellWatch r="FWO3"/>
    <cellWatch r="FWP3"/>
    <cellWatch r="FWQ3"/>
    <cellWatch r="FWR3"/>
    <cellWatch r="FWS3"/>
    <cellWatch r="FWT3"/>
    <cellWatch r="FWU3"/>
    <cellWatch r="FWV3"/>
    <cellWatch r="FWW3"/>
    <cellWatch r="FWX3"/>
    <cellWatch r="FWY3"/>
    <cellWatch r="FWZ3"/>
    <cellWatch r="FXA3"/>
    <cellWatch r="FXB3"/>
    <cellWatch r="FXC3"/>
    <cellWatch r="FXD3"/>
    <cellWatch r="FXE3"/>
    <cellWatch r="FXF3"/>
    <cellWatch r="FXG3"/>
    <cellWatch r="FXH3"/>
    <cellWatch r="FXI3"/>
    <cellWatch r="FXJ3"/>
    <cellWatch r="FXK3"/>
    <cellWatch r="FXL3"/>
    <cellWatch r="FXM3"/>
    <cellWatch r="FXN3"/>
    <cellWatch r="FXO3"/>
    <cellWatch r="FXP3"/>
    <cellWatch r="FXQ3"/>
    <cellWatch r="FXR3"/>
    <cellWatch r="FXS3"/>
    <cellWatch r="FXT3"/>
    <cellWatch r="FXU3"/>
    <cellWatch r="FXV3"/>
    <cellWatch r="FXW3"/>
    <cellWatch r="FXX3"/>
    <cellWatch r="FXY3"/>
    <cellWatch r="FXZ3"/>
    <cellWatch r="FYA3"/>
    <cellWatch r="FYB3"/>
    <cellWatch r="FYC3"/>
    <cellWatch r="FYD3"/>
    <cellWatch r="FYE3"/>
    <cellWatch r="FYF3"/>
    <cellWatch r="FYG3"/>
    <cellWatch r="FYH3"/>
    <cellWatch r="FYI3"/>
    <cellWatch r="FYJ3"/>
    <cellWatch r="FYK3"/>
    <cellWatch r="FYL3"/>
    <cellWatch r="FYM3"/>
    <cellWatch r="FYN3"/>
    <cellWatch r="FYO3"/>
    <cellWatch r="FYP3"/>
    <cellWatch r="FYQ3"/>
    <cellWatch r="FYR3"/>
    <cellWatch r="FYS3"/>
    <cellWatch r="FYT3"/>
    <cellWatch r="FYU3"/>
    <cellWatch r="FYV3"/>
    <cellWatch r="FYW3"/>
    <cellWatch r="FYX3"/>
    <cellWatch r="FYY3"/>
    <cellWatch r="FYZ3"/>
    <cellWatch r="FZA3"/>
    <cellWatch r="FZB3"/>
    <cellWatch r="FZC3"/>
    <cellWatch r="FZD3"/>
    <cellWatch r="FZE3"/>
    <cellWatch r="FZF3"/>
    <cellWatch r="FZG3"/>
    <cellWatch r="FZH3"/>
    <cellWatch r="FZI3"/>
    <cellWatch r="FZJ3"/>
    <cellWatch r="FZK3"/>
    <cellWatch r="FZL3"/>
    <cellWatch r="FZM3"/>
    <cellWatch r="FZN3"/>
    <cellWatch r="FZO3"/>
    <cellWatch r="FZP3"/>
    <cellWatch r="FZQ3"/>
    <cellWatch r="FZR3"/>
    <cellWatch r="FZS3"/>
    <cellWatch r="FZT3"/>
    <cellWatch r="FZU3"/>
    <cellWatch r="FZV3"/>
    <cellWatch r="FZW3"/>
    <cellWatch r="FZX3"/>
    <cellWatch r="FZY3"/>
    <cellWatch r="FZZ3"/>
    <cellWatch r="GAA3"/>
    <cellWatch r="GAB3"/>
    <cellWatch r="GAC3"/>
    <cellWatch r="GAD3"/>
    <cellWatch r="GAE3"/>
    <cellWatch r="GAF3"/>
    <cellWatch r="GAG3"/>
    <cellWatch r="GAH3"/>
    <cellWatch r="GAI3"/>
    <cellWatch r="GAJ3"/>
    <cellWatch r="GAK3"/>
    <cellWatch r="GAL3"/>
    <cellWatch r="GAM3"/>
    <cellWatch r="GAN3"/>
    <cellWatch r="GAO3"/>
    <cellWatch r="GAP3"/>
    <cellWatch r="GAQ3"/>
    <cellWatch r="GAR3"/>
    <cellWatch r="GAS3"/>
    <cellWatch r="GAT3"/>
    <cellWatch r="GAU3"/>
    <cellWatch r="GAV3"/>
    <cellWatch r="GAW3"/>
    <cellWatch r="GAX3"/>
    <cellWatch r="GAY3"/>
    <cellWatch r="GAZ3"/>
    <cellWatch r="GBA3"/>
    <cellWatch r="GBB3"/>
    <cellWatch r="GBC3"/>
    <cellWatch r="GBD3"/>
    <cellWatch r="GBE3"/>
    <cellWatch r="GBF3"/>
    <cellWatch r="GBG3"/>
    <cellWatch r="GBH3"/>
    <cellWatch r="GBI3"/>
    <cellWatch r="GBJ3"/>
    <cellWatch r="GBK3"/>
    <cellWatch r="GBL3"/>
    <cellWatch r="GBM3"/>
    <cellWatch r="GBN3"/>
    <cellWatch r="GBO3"/>
    <cellWatch r="GBP3"/>
    <cellWatch r="GBQ3"/>
    <cellWatch r="GBR3"/>
    <cellWatch r="GBS3"/>
    <cellWatch r="GBT3"/>
    <cellWatch r="GBU3"/>
    <cellWatch r="GBV3"/>
    <cellWatch r="GBW3"/>
    <cellWatch r="GBX3"/>
    <cellWatch r="GBY3"/>
    <cellWatch r="GBZ3"/>
    <cellWatch r="GCA3"/>
    <cellWatch r="GCB3"/>
    <cellWatch r="GCC3"/>
    <cellWatch r="GCD3"/>
    <cellWatch r="GCE3"/>
    <cellWatch r="GCF3"/>
    <cellWatch r="GCG3"/>
    <cellWatch r="GCH3"/>
    <cellWatch r="GCI3"/>
    <cellWatch r="GCJ3"/>
    <cellWatch r="GCK3"/>
    <cellWatch r="GCL3"/>
    <cellWatch r="GCM3"/>
    <cellWatch r="GCN3"/>
    <cellWatch r="GCO3"/>
    <cellWatch r="GCP3"/>
    <cellWatch r="GCQ3"/>
    <cellWatch r="GCR3"/>
    <cellWatch r="GCS3"/>
    <cellWatch r="GCT3"/>
    <cellWatch r="GCU3"/>
    <cellWatch r="GCV3"/>
    <cellWatch r="GCW3"/>
    <cellWatch r="GCX3"/>
    <cellWatch r="GCY3"/>
    <cellWatch r="GCZ3"/>
    <cellWatch r="GDA3"/>
    <cellWatch r="GDB3"/>
    <cellWatch r="GDC3"/>
    <cellWatch r="GDD3"/>
    <cellWatch r="GDE3"/>
    <cellWatch r="GDF3"/>
    <cellWatch r="GDG3"/>
    <cellWatch r="GDH3"/>
    <cellWatch r="GDI3"/>
    <cellWatch r="GDJ3"/>
    <cellWatch r="GDK3"/>
    <cellWatch r="GDL3"/>
    <cellWatch r="GDM3"/>
    <cellWatch r="GDN3"/>
    <cellWatch r="GDO3"/>
    <cellWatch r="GDP3"/>
    <cellWatch r="GDQ3"/>
    <cellWatch r="GDR3"/>
    <cellWatch r="GDS3"/>
    <cellWatch r="GDT3"/>
    <cellWatch r="GDU3"/>
    <cellWatch r="GDV3"/>
    <cellWatch r="GDW3"/>
    <cellWatch r="GDX3"/>
    <cellWatch r="GDY3"/>
    <cellWatch r="GDZ3"/>
    <cellWatch r="GEA3"/>
    <cellWatch r="GEB3"/>
    <cellWatch r="GEC3"/>
    <cellWatch r="GED3"/>
    <cellWatch r="GEE3"/>
    <cellWatch r="GEF3"/>
    <cellWatch r="GEG3"/>
    <cellWatch r="GEH3"/>
    <cellWatch r="GEI3"/>
    <cellWatch r="GEJ3"/>
    <cellWatch r="GEK3"/>
    <cellWatch r="GEL3"/>
    <cellWatch r="GEM3"/>
    <cellWatch r="GEN3"/>
    <cellWatch r="GEO3"/>
    <cellWatch r="GEP3"/>
    <cellWatch r="GEQ3"/>
    <cellWatch r="GER3"/>
    <cellWatch r="GES3"/>
    <cellWatch r="GET3"/>
    <cellWatch r="GEU3"/>
    <cellWatch r="GEV3"/>
    <cellWatch r="GEW3"/>
    <cellWatch r="GEX3"/>
    <cellWatch r="GEY3"/>
    <cellWatch r="GEZ3"/>
    <cellWatch r="GFA3"/>
    <cellWatch r="GFB3"/>
    <cellWatch r="GFC3"/>
    <cellWatch r="GFD3"/>
    <cellWatch r="GFE3"/>
    <cellWatch r="GFF3"/>
    <cellWatch r="GFG3"/>
    <cellWatch r="GFH3"/>
    <cellWatch r="GFI3"/>
    <cellWatch r="GFJ3"/>
    <cellWatch r="GFK3"/>
    <cellWatch r="GFL3"/>
    <cellWatch r="GFM3"/>
    <cellWatch r="GFN3"/>
    <cellWatch r="GFO3"/>
    <cellWatch r="GFP3"/>
    <cellWatch r="GFQ3"/>
    <cellWatch r="GFR3"/>
    <cellWatch r="GFS3"/>
    <cellWatch r="GFT3"/>
    <cellWatch r="GFU3"/>
    <cellWatch r="GFV3"/>
    <cellWatch r="GFW3"/>
    <cellWatch r="GFX3"/>
    <cellWatch r="GFY3"/>
    <cellWatch r="GFZ3"/>
    <cellWatch r="GGA3"/>
    <cellWatch r="GGB3"/>
    <cellWatch r="GGC3"/>
    <cellWatch r="GGD3"/>
    <cellWatch r="GGE3"/>
    <cellWatch r="GGF3"/>
    <cellWatch r="GGG3"/>
    <cellWatch r="GGH3"/>
    <cellWatch r="GGI3"/>
    <cellWatch r="GGJ3"/>
    <cellWatch r="GGK3"/>
    <cellWatch r="GGL3"/>
    <cellWatch r="GGM3"/>
    <cellWatch r="GGN3"/>
    <cellWatch r="GGO3"/>
    <cellWatch r="GGP3"/>
    <cellWatch r="GGQ3"/>
    <cellWatch r="GGR3"/>
    <cellWatch r="GGS3"/>
    <cellWatch r="GGT3"/>
    <cellWatch r="GGU3"/>
    <cellWatch r="GGV3"/>
    <cellWatch r="GGW3"/>
    <cellWatch r="GGX3"/>
    <cellWatch r="GGY3"/>
    <cellWatch r="GGZ3"/>
    <cellWatch r="GHA3"/>
    <cellWatch r="GHB3"/>
    <cellWatch r="GHC3"/>
    <cellWatch r="GHD3"/>
    <cellWatch r="GHE3"/>
    <cellWatch r="GHF3"/>
    <cellWatch r="GHG3"/>
    <cellWatch r="GHH3"/>
    <cellWatch r="GHI3"/>
    <cellWatch r="GHJ3"/>
    <cellWatch r="GHK3"/>
    <cellWatch r="GHL3"/>
    <cellWatch r="GHM3"/>
    <cellWatch r="GHN3"/>
    <cellWatch r="GHO3"/>
    <cellWatch r="GHP3"/>
    <cellWatch r="GHQ3"/>
    <cellWatch r="GHR3"/>
    <cellWatch r="GHS3"/>
    <cellWatch r="GHT3"/>
    <cellWatch r="GHU3"/>
    <cellWatch r="GHV3"/>
    <cellWatch r="GHW3"/>
    <cellWatch r="GHX3"/>
    <cellWatch r="GHY3"/>
    <cellWatch r="GHZ3"/>
    <cellWatch r="GIA3"/>
    <cellWatch r="GIB3"/>
    <cellWatch r="GIC3"/>
    <cellWatch r="GID3"/>
    <cellWatch r="GIE3"/>
    <cellWatch r="GIF3"/>
    <cellWatch r="GIG3"/>
    <cellWatch r="GIH3"/>
    <cellWatch r="GII3"/>
    <cellWatch r="GIJ3"/>
    <cellWatch r="GIK3"/>
    <cellWatch r="GIL3"/>
    <cellWatch r="GIM3"/>
    <cellWatch r="GIN3"/>
    <cellWatch r="GIO3"/>
    <cellWatch r="GIP3"/>
    <cellWatch r="GIQ3"/>
    <cellWatch r="GIR3"/>
    <cellWatch r="GIS3"/>
    <cellWatch r="GIT3"/>
    <cellWatch r="GIU3"/>
    <cellWatch r="GIV3"/>
    <cellWatch r="GIW3"/>
    <cellWatch r="GIX3"/>
    <cellWatch r="GIY3"/>
    <cellWatch r="GIZ3"/>
    <cellWatch r="GJA3"/>
    <cellWatch r="GJB3"/>
    <cellWatch r="GJC3"/>
    <cellWatch r="GJD3"/>
    <cellWatch r="GJE3"/>
    <cellWatch r="GJF3"/>
    <cellWatch r="GJG3"/>
    <cellWatch r="GJH3"/>
    <cellWatch r="GJI3"/>
    <cellWatch r="GJJ3"/>
    <cellWatch r="GJK3"/>
    <cellWatch r="GJL3"/>
    <cellWatch r="GJM3"/>
    <cellWatch r="GJN3"/>
    <cellWatch r="GJO3"/>
    <cellWatch r="GJP3"/>
    <cellWatch r="GJQ3"/>
    <cellWatch r="GJR3"/>
    <cellWatch r="GJS3"/>
    <cellWatch r="GJT3"/>
    <cellWatch r="GJU3"/>
    <cellWatch r="GJV3"/>
    <cellWatch r="GJW3"/>
    <cellWatch r="GJX3"/>
    <cellWatch r="GJY3"/>
    <cellWatch r="GJZ3"/>
    <cellWatch r="GKA3"/>
    <cellWatch r="GKB3"/>
    <cellWatch r="GKC3"/>
    <cellWatch r="GKD3"/>
    <cellWatch r="GKE3"/>
    <cellWatch r="GKF3"/>
    <cellWatch r="GKG3"/>
    <cellWatch r="GKH3"/>
    <cellWatch r="GKI3"/>
    <cellWatch r="GKJ3"/>
    <cellWatch r="GKK3"/>
    <cellWatch r="GKL3"/>
    <cellWatch r="GKM3"/>
    <cellWatch r="GKN3"/>
    <cellWatch r="GKO3"/>
    <cellWatch r="GKP3"/>
    <cellWatch r="GKQ3"/>
    <cellWatch r="GKR3"/>
    <cellWatch r="GKS3"/>
    <cellWatch r="GKT3"/>
    <cellWatch r="GKU3"/>
    <cellWatch r="GKV3"/>
    <cellWatch r="GKW3"/>
    <cellWatch r="GKX3"/>
    <cellWatch r="GKY3"/>
    <cellWatch r="GKZ3"/>
    <cellWatch r="GLA3"/>
    <cellWatch r="GLB3"/>
    <cellWatch r="GLC3"/>
    <cellWatch r="GLD3"/>
    <cellWatch r="GLE3"/>
    <cellWatch r="GLF3"/>
    <cellWatch r="GLG3"/>
    <cellWatch r="GLH3"/>
    <cellWatch r="GLI3"/>
    <cellWatch r="GLJ3"/>
    <cellWatch r="GLK3"/>
    <cellWatch r="GLL3"/>
    <cellWatch r="GLM3"/>
    <cellWatch r="GLN3"/>
    <cellWatch r="GLO3"/>
    <cellWatch r="GLP3"/>
    <cellWatch r="GLQ3"/>
    <cellWatch r="GLR3"/>
    <cellWatch r="GLS3"/>
    <cellWatch r="GLT3"/>
    <cellWatch r="GLU3"/>
    <cellWatch r="GLV3"/>
    <cellWatch r="GLW3"/>
    <cellWatch r="GLX3"/>
    <cellWatch r="GLY3"/>
    <cellWatch r="GLZ3"/>
    <cellWatch r="GMA3"/>
    <cellWatch r="GMB3"/>
    <cellWatch r="GMC3"/>
    <cellWatch r="GMD3"/>
    <cellWatch r="GME3"/>
    <cellWatch r="GMF3"/>
    <cellWatch r="GMG3"/>
    <cellWatch r="GMH3"/>
    <cellWatch r="GMI3"/>
    <cellWatch r="GMJ3"/>
    <cellWatch r="GMK3"/>
    <cellWatch r="GML3"/>
    <cellWatch r="GMM3"/>
    <cellWatch r="GMN3"/>
    <cellWatch r="GMO3"/>
    <cellWatch r="GMP3"/>
    <cellWatch r="GMQ3"/>
    <cellWatch r="GMR3"/>
    <cellWatch r="GMS3"/>
    <cellWatch r="GMT3"/>
    <cellWatch r="GMU3"/>
    <cellWatch r="GMV3"/>
    <cellWatch r="GMW3"/>
    <cellWatch r="GMX3"/>
    <cellWatch r="GMY3"/>
    <cellWatch r="GMZ3"/>
    <cellWatch r="GNA3"/>
    <cellWatch r="GNB3"/>
    <cellWatch r="GNC3"/>
    <cellWatch r="GND3"/>
    <cellWatch r="GNE3"/>
    <cellWatch r="GNF3"/>
    <cellWatch r="GNG3"/>
    <cellWatch r="GNH3"/>
    <cellWatch r="GNI3"/>
    <cellWatch r="GNJ3"/>
    <cellWatch r="GNK3"/>
    <cellWatch r="GNL3"/>
    <cellWatch r="GNM3"/>
    <cellWatch r="GNN3"/>
    <cellWatch r="GNO3"/>
    <cellWatch r="GNP3"/>
    <cellWatch r="GNQ3"/>
    <cellWatch r="GNR3"/>
    <cellWatch r="GNS3"/>
    <cellWatch r="GNT3"/>
    <cellWatch r="GNU3"/>
    <cellWatch r="GNV3"/>
    <cellWatch r="GNW3"/>
    <cellWatch r="GNX3"/>
    <cellWatch r="GNY3"/>
    <cellWatch r="GNZ3"/>
    <cellWatch r="GOA3"/>
    <cellWatch r="GOB3"/>
    <cellWatch r="GOC3"/>
    <cellWatch r="GOD3"/>
    <cellWatch r="GOE3"/>
    <cellWatch r="GOF3"/>
    <cellWatch r="GOG3"/>
    <cellWatch r="GOH3"/>
    <cellWatch r="GOI3"/>
    <cellWatch r="GOJ3"/>
    <cellWatch r="GOK3"/>
    <cellWatch r="GOL3"/>
    <cellWatch r="GOM3"/>
    <cellWatch r="GON3"/>
    <cellWatch r="GOO3"/>
    <cellWatch r="GOP3"/>
    <cellWatch r="GOQ3"/>
    <cellWatch r="GOR3"/>
    <cellWatch r="GOS3"/>
    <cellWatch r="GOT3"/>
    <cellWatch r="GOU3"/>
    <cellWatch r="GOV3"/>
    <cellWatch r="GOW3"/>
    <cellWatch r="GOX3"/>
    <cellWatch r="GOY3"/>
    <cellWatch r="GOZ3"/>
    <cellWatch r="GPA3"/>
    <cellWatch r="GPB3"/>
    <cellWatch r="GPC3"/>
    <cellWatch r="GPD3"/>
    <cellWatch r="GPE3"/>
    <cellWatch r="GPF3"/>
    <cellWatch r="GPG3"/>
    <cellWatch r="GPH3"/>
    <cellWatch r="GPI3"/>
    <cellWatch r="GPJ3"/>
    <cellWatch r="GPK3"/>
    <cellWatch r="GPL3"/>
    <cellWatch r="GPM3"/>
    <cellWatch r="GPN3"/>
    <cellWatch r="GPO3"/>
    <cellWatch r="GPP3"/>
    <cellWatch r="GPQ3"/>
    <cellWatch r="GPR3"/>
    <cellWatch r="GPS3"/>
    <cellWatch r="GPT3"/>
    <cellWatch r="GPU3"/>
    <cellWatch r="GPV3"/>
    <cellWatch r="GPW3"/>
    <cellWatch r="GPX3"/>
    <cellWatch r="GPY3"/>
    <cellWatch r="GPZ3"/>
    <cellWatch r="GQA3"/>
    <cellWatch r="GQB3"/>
    <cellWatch r="GQC3"/>
    <cellWatch r="GQD3"/>
    <cellWatch r="GQE3"/>
    <cellWatch r="GQF3"/>
    <cellWatch r="GQG3"/>
    <cellWatch r="GQH3"/>
    <cellWatch r="GQI3"/>
    <cellWatch r="GQJ3"/>
    <cellWatch r="GQK3"/>
    <cellWatch r="GQL3"/>
    <cellWatch r="GQM3"/>
    <cellWatch r="GQN3"/>
    <cellWatch r="GQO3"/>
    <cellWatch r="GQP3"/>
    <cellWatch r="GQQ3"/>
    <cellWatch r="GQR3"/>
    <cellWatch r="GQS3"/>
    <cellWatch r="GQT3"/>
    <cellWatch r="GQU3"/>
    <cellWatch r="GQV3"/>
    <cellWatch r="GQW3"/>
    <cellWatch r="GQX3"/>
    <cellWatch r="GQY3"/>
    <cellWatch r="GQZ3"/>
    <cellWatch r="GRA3"/>
    <cellWatch r="GRB3"/>
    <cellWatch r="GRC3"/>
    <cellWatch r="GRD3"/>
    <cellWatch r="GRE3"/>
    <cellWatch r="GRF3"/>
    <cellWatch r="GRG3"/>
    <cellWatch r="GRH3"/>
    <cellWatch r="GRI3"/>
    <cellWatch r="GRJ3"/>
    <cellWatch r="GRK3"/>
    <cellWatch r="GRL3"/>
    <cellWatch r="GRM3"/>
    <cellWatch r="GRN3"/>
    <cellWatch r="GRO3"/>
    <cellWatch r="GRP3"/>
    <cellWatch r="GRQ3"/>
    <cellWatch r="GRR3"/>
    <cellWatch r="GRS3"/>
    <cellWatch r="GRT3"/>
    <cellWatch r="GRU3"/>
    <cellWatch r="GRV3"/>
    <cellWatch r="GRW3"/>
    <cellWatch r="GRX3"/>
    <cellWatch r="GRY3"/>
    <cellWatch r="GRZ3"/>
    <cellWatch r="GSA3"/>
    <cellWatch r="GSB3"/>
    <cellWatch r="GSC3"/>
    <cellWatch r="GSD3"/>
    <cellWatch r="GSE3"/>
    <cellWatch r="GSF3"/>
    <cellWatch r="GSG3"/>
    <cellWatch r="GSH3"/>
    <cellWatch r="GSI3"/>
    <cellWatch r="GSJ3"/>
    <cellWatch r="GSK3"/>
    <cellWatch r="GSL3"/>
    <cellWatch r="GSM3"/>
    <cellWatch r="GSN3"/>
    <cellWatch r="GSO3"/>
    <cellWatch r="GSP3"/>
    <cellWatch r="GSQ3"/>
    <cellWatch r="GSR3"/>
    <cellWatch r="GSS3"/>
    <cellWatch r="GST3"/>
    <cellWatch r="GSU3"/>
    <cellWatch r="GSV3"/>
    <cellWatch r="GSW3"/>
    <cellWatch r="GSX3"/>
    <cellWatch r="GSY3"/>
    <cellWatch r="GSZ3"/>
    <cellWatch r="GTA3"/>
    <cellWatch r="GTB3"/>
    <cellWatch r="GTC3"/>
    <cellWatch r="GTD3"/>
    <cellWatch r="GTE3"/>
    <cellWatch r="GTF3"/>
    <cellWatch r="GTG3"/>
    <cellWatch r="GTH3"/>
    <cellWatch r="GTI3"/>
    <cellWatch r="GTJ3"/>
    <cellWatch r="GTK3"/>
    <cellWatch r="GTL3"/>
    <cellWatch r="GTM3"/>
    <cellWatch r="GTN3"/>
    <cellWatch r="GTO3"/>
    <cellWatch r="GTP3"/>
    <cellWatch r="GTQ3"/>
    <cellWatch r="GTR3"/>
    <cellWatch r="GTS3"/>
    <cellWatch r="GTT3"/>
    <cellWatch r="GTU3"/>
    <cellWatch r="GTV3"/>
    <cellWatch r="GTW3"/>
    <cellWatch r="GTX3"/>
    <cellWatch r="GTY3"/>
    <cellWatch r="GTZ3"/>
    <cellWatch r="GUA3"/>
    <cellWatch r="GUB3"/>
    <cellWatch r="GUC3"/>
    <cellWatch r="GUD3"/>
    <cellWatch r="GUE3"/>
    <cellWatch r="GUF3"/>
    <cellWatch r="GUG3"/>
    <cellWatch r="GUH3"/>
    <cellWatch r="GUI3"/>
    <cellWatch r="GUJ3"/>
    <cellWatch r="GUK3"/>
    <cellWatch r="GUL3"/>
    <cellWatch r="GUM3"/>
    <cellWatch r="GUN3"/>
    <cellWatch r="GUO3"/>
    <cellWatch r="GUP3"/>
    <cellWatch r="GUQ3"/>
    <cellWatch r="GUR3"/>
    <cellWatch r="GUS3"/>
    <cellWatch r="GUT3"/>
    <cellWatch r="GUU3"/>
    <cellWatch r="GUV3"/>
    <cellWatch r="GUW3"/>
    <cellWatch r="GUX3"/>
    <cellWatch r="GUY3"/>
    <cellWatch r="GUZ3"/>
    <cellWatch r="GVA3"/>
    <cellWatch r="GVB3"/>
    <cellWatch r="GVC3"/>
    <cellWatch r="GVD3"/>
    <cellWatch r="GVE3"/>
    <cellWatch r="GVF3"/>
    <cellWatch r="GVG3"/>
    <cellWatch r="GVH3"/>
    <cellWatch r="GVI3"/>
    <cellWatch r="GVJ3"/>
    <cellWatch r="GVK3"/>
    <cellWatch r="GVL3"/>
    <cellWatch r="GVM3"/>
    <cellWatch r="GVN3"/>
    <cellWatch r="GVO3"/>
    <cellWatch r="GVP3"/>
    <cellWatch r="GVQ3"/>
    <cellWatch r="GVR3"/>
    <cellWatch r="GVS3"/>
    <cellWatch r="GVT3"/>
    <cellWatch r="GVU3"/>
    <cellWatch r="GVV3"/>
    <cellWatch r="GVW3"/>
    <cellWatch r="GVX3"/>
    <cellWatch r="GVY3"/>
    <cellWatch r="GVZ3"/>
    <cellWatch r="GWA3"/>
    <cellWatch r="GWB3"/>
    <cellWatch r="GWC3"/>
    <cellWatch r="GWD3"/>
    <cellWatch r="GWE3"/>
    <cellWatch r="GWF3"/>
    <cellWatch r="GWG3"/>
    <cellWatch r="GWH3"/>
    <cellWatch r="GWI3"/>
    <cellWatch r="GWJ3"/>
    <cellWatch r="GWK3"/>
    <cellWatch r="GWL3"/>
    <cellWatch r="GWM3"/>
    <cellWatch r="GWN3"/>
    <cellWatch r="GWO3"/>
    <cellWatch r="GWP3"/>
    <cellWatch r="GWQ3"/>
    <cellWatch r="GWR3"/>
    <cellWatch r="GWS3"/>
    <cellWatch r="GWT3"/>
    <cellWatch r="GWU3"/>
    <cellWatch r="GWV3"/>
    <cellWatch r="GWW3"/>
    <cellWatch r="GWX3"/>
    <cellWatch r="GWY3"/>
    <cellWatch r="GWZ3"/>
    <cellWatch r="GXA3"/>
    <cellWatch r="GXB3"/>
    <cellWatch r="GXC3"/>
    <cellWatch r="GXD3"/>
    <cellWatch r="GXE3"/>
    <cellWatch r="GXF3"/>
    <cellWatch r="GXG3"/>
    <cellWatch r="GXH3"/>
    <cellWatch r="GXI3"/>
    <cellWatch r="GXJ3"/>
    <cellWatch r="GXK3"/>
    <cellWatch r="GXL3"/>
    <cellWatch r="GXM3"/>
    <cellWatch r="GXN3"/>
    <cellWatch r="GXO3"/>
    <cellWatch r="GXP3"/>
    <cellWatch r="GXQ3"/>
    <cellWatch r="GXR3"/>
    <cellWatch r="GXS3"/>
    <cellWatch r="GXT3"/>
    <cellWatch r="GXU3"/>
    <cellWatch r="GXV3"/>
    <cellWatch r="GXW3"/>
    <cellWatch r="GXX3"/>
    <cellWatch r="GXY3"/>
    <cellWatch r="GXZ3"/>
    <cellWatch r="GYA3"/>
    <cellWatch r="GYB3"/>
    <cellWatch r="GYC3"/>
    <cellWatch r="GYD3"/>
    <cellWatch r="GYE3"/>
    <cellWatch r="GYF3"/>
    <cellWatch r="GYG3"/>
    <cellWatch r="GYH3"/>
    <cellWatch r="GYI3"/>
    <cellWatch r="GYJ3"/>
    <cellWatch r="GYK3"/>
    <cellWatch r="GYL3"/>
    <cellWatch r="GYM3"/>
    <cellWatch r="GYN3"/>
    <cellWatch r="GYO3"/>
    <cellWatch r="GYP3"/>
    <cellWatch r="GYQ3"/>
    <cellWatch r="GYR3"/>
    <cellWatch r="GYS3"/>
    <cellWatch r="GYT3"/>
    <cellWatch r="GYU3"/>
    <cellWatch r="GYV3"/>
    <cellWatch r="GYW3"/>
    <cellWatch r="GYX3"/>
    <cellWatch r="GYY3"/>
    <cellWatch r="GYZ3"/>
    <cellWatch r="GZA3"/>
    <cellWatch r="GZB3"/>
    <cellWatch r="GZC3"/>
    <cellWatch r="GZD3"/>
    <cellWatch r="GZE3"/>
    <cellWatch r="GZF3"/>
    <cellWatch r="GZG3"/>
    <cellWatch r="GZH3"/>
    <cellWatch r="GZI3"/>
    <cellWatch r="GZJ3"/>
    <cellWatch r="GZK3"/>
    <cellWatch r="GZL3"/>
    <cellWatch r="GZM3"/>
    <cellWatch r="GZN3"/>
    <cellWatch r="GZO3"/>
    <cellWatch r="GZP3"/>
    <cellWatch r="GZQ3"/>
    <cellWatch r="GZR3"/>
    <cellWatch r="GZS3"/>
    <cellWatch r="GZT3"/>
    <cellWatch r="GZU3"/>
    <cellWatch r="GZV3"/>
    <cellWatch r="GZW3"/>
    <cellWatch r="GZX3"/>
    <cellWatch r="GZY3"/>
    <cellWatch r="GZZ3"/>
    <cellWatch r="HAA3"/>
    <cellWatch r="HAB3"/>
    <cellWatch r="HAC3"/>
    <cellWatch r="HAD3"/>
    <cellWatch r="HAE3"/>
    <cellWatch r="HAF3"/>
    <cellWatch r="HAG3"/>
    <cellWatch r="HAH3"/>
    <cellWatch r="HAI3"/>
    <cellWatch r="HAJ3"/>
    <cellWatch r="HAK3"/>
    <cellWatch r="HAL3"/>
    <cellWatch r="HAM3"/>
    <cellWatch r="HAN3"/>
    <cellWatch r="HAO3"/>
    <cellWatch r="HAP3"/>
    <cellWatch r="HAQ3"/>
    <cellWatch r="HAR3"/>
    <cellWatch r="HAS3"/>
    <cellWatch r="HAT3"/>
    <cellWatch r="HAU3"/>
    <cellWatch r="HAV3"/>
    <cellWatch r="HAW3"/>
    <cellWatch r="HAX3"/>
    <cellWatch r="HAY3"/>
    <cellWatch r="HAZ3"/>
    <cellWatch r="HBA3"/>
    <cellWatch r="HBB3"/>
    <cellWatch r="HBC3"/>
    <cellWatch r="HBD3"/>
    <cellWatch r="HBE3"/>
    <cellWatch r="HBF3"/>
    <cellWatch r="HBG3"/>
    <cellWatch r="HBH3"/>
    <cellWatch r="HBI3"/>
    <cellWatch r="HBJ3"/>
    <cellWatch r="HBK3"/>
    <cellWatch r="HBL3"/>
    <cellWatch r="HBM3"/>
    <cellWatch r="HBN3"/>
    <cellWatch r="HBO3"/>
    <cellWatch r="HBP3"/>
    <cellWatch r="HBQ3"/>
    <cellWatch r="HBR3"/>
    <cellWatch r="HBS3"/>
    <cellWatch r="HBT3"/>
    <cellWatch r="HBU3"/>
    <cellWatch r="HBV3"/>
    <cellWatch r="HBW3"/>
    <cellWatch r="HBX3"/>
    <cellWatch r="HBY3"/>
    <cellWatch r="HBZ3"/>
    <cellWatch r="HCA3"/>
    <cellWatch r="HCB3"/>
    <cellWatch r="HCC3"/>
    <cellWatch r="HCD3"/>
    <cellWatch r="HCE3"/>
    <cellWatch r="HCF3"/>
    <cellWatch r="HCG3"/>
    <cellWatch r="HCH3"/>
    <cellWatch r="HCI3"/>
    <cellWatch r="HCJ3"/>
    <cellWatch r="HCK3"/>
    <cellWatch r="HCL3"/>
    <cellWatch r="HCM3"/>
    <cellWatch r="HCN3"/>
    <cellWatch r="HCO3"/>
    <cellWatch r="HCP3"/>
    <cellWatch r="HCQ3"/>
    <cellWatch r="HCR3"/>
    <cellWatch r="HCS3"/>
    <cellWatch r="HCT3"/>
    <cellWatch r="HCU3"/>
    <cellWatch r="HCV3"/>
    <cellWatch r="HCW3"/>
    <cellWatch r="HCX3"/>
    <cellWatch r="HCY3"/>
    <cellWatch r="HCZ3"/>
    <cellWatch r="HDA3"/>
    <cellWatch r="HDB3"/>
    <cellWatch r="HDC3"/>
    <cellWatch r="HDD3"/>
    <cellWatch r="HDE3"/>
    <cellWatch r="HDF3"/>
    <cellWatch r="HDG3"/>
    <cellWatch r="HDH3"/>
    <cellWatch r="HDI3"/>
    <cellWatch r="HDJ3"/>
    <cellWatch r="HDK3"/>
    <cellWatch r="HDL3"/>
    <cellWatch r="HDM3"/>
    <cellWatch r="HDN3"/>
    <cellWatch r="HDO3"/>
    <cellWatch r="HDP3"/>
    <cellWatch r="HDQ3"/>
    <cellWatch r="HDR3"/>
    <cellWatch r="HDS3"/>
    <cellWatch r="HDT3"/>
    <cellWatch r="HDU3"/>
    <cellWatch r="HDV3"/>
    <cellWatch r="HDW3"/>
    <cellWatch r="HDX3"/>
    <cellWatch r="HDY3"/>
    <cellWatch r="HDZ3"/>
    <cellWatch r="HEA3"/>
    <cellWatch r="HEB3"/>
    <cellWatch r="HEC3"/>
    <cellWatch r="HED3"/>
    <cellWatch r="HEE3"/>
    <cellWatch r="HEF3"/>
    <cellWatch r="HEG3"/>
    <cellWatch r="HEH3"/>
    <cellWatch r="HEI3"/>
    <cellWatch r="HEJ3"/>
    <cellWatch r="HEK3"/>
    <cellWatch r="HEL3"/>
    <cellWatch r="HEM3"/>
    <cellWatch r="HEN3"/>
    <cellWatch r="HEO3"/>
    <cellWatch r="HEP3"/>
    <cellWatch r="HEQ3"/>
    <cellWatch r="HER3"/>
    <cellWatch r="HES3"/>
    <cellWatch r="HET3"/>
    <cellWatch r="HEU3"/>
    <cellWatch r="HEV3"/>
    <cellWatch r="HEW3"/>
    <cellWatch r="HEX3"/>
    <cellWatch r="HEY3"/>
    <cellWatch r="HEZ3"/>
    <cellWatch r="HFA3"/>
    <cellWatch r="HFB3"/>
    <cellWatch r="HFC3"/>
    <cellWatch r="HFD3"/>
    <cellWatch r="HFE3"/>
    <cellWatch r="HFF3"/>
    <cellWatch r="HFG3"/>
    <cellWatch r="HFH3"/>
    <cellWatch r="HFI3"/>
    <cellWatch r="HFJ3"/>
    <cellWatch r="HFK3"/>
    <cellWatch r="HFL3"/>
    <cellWatch r="HFM3"/>
    <cellWatch r="HFN3"/>
    <cellWatch r="HFO3"/>
    <cellWatch r="HFP3"/>
    <cellWatch r="HFQ3"/>
    <cellWatch r="HFR3"/>
    <cellWatch r="HFS3"/>
    <cellWatch r="HFT3"/>
    <cellWatch r="HFU3"/>
    <cellWatch r="HFV3"/>
    <cellWatch r="HFW3"/>
    <cellWatch r="HFX3"/>
    <cellWatch r="HFY3"/>
    <cellWatch r="HFZ3"/>
    <cellWatch r="HGA3"/>
    <cellWatch r="HGB3"/>
    <cellWatch r="HGC3"/>
    <cellWatch r="HGD3"/>
    <cellWatch r="HGE3"/>
    <cellWatch r="HGF3"/>
    <cellWatch r="HGG3"/>
    <cellWatch r="HGH3"/>
    <cellWatch r="HGI3"/>
    <cellWatch r="HGJ3"/>
    <cellWatch r="HGK3"/>
    <cellWatch r="HGL3"/>
    <cellWatch r="HGM3"/>
    <cellWatch r="HGN3"/>
    <cellWatch r="HGO3"/>
    <cellWatch r="HGP3"/>
    <cellWatch r="HGQ3"/>
    <cellWatch r="HGR3"/>
    <cellWatch r="HGS3"/>
    <cellWatch r="HGT3"/>
    <cellWatch r="HGU3"/>
    <cellWatch r="HGV3"/>
    <cellWatch r="HGW3"/>
    <cellWatch r="HGX3"/>
    <cellWatch r="HGY3"/>
    <cellWatch r="HGZ3"/>
    <cellWatch r="HHA3"/>
    <cellWatch r="HHB3"/>
    <cellWatch r="HHC3"/>
    <cellWatch r="HHD3"/>
    <cellWatch r="HHE3"/>
    <cellWatch r="HHF3"/>
    <cellWatch r="HHG3"/>
    <cellWatch r="HHH3"/>
    <cellWatch r="HHI3"/>
    <cellWatch r="HHJ3"/>
    <cellWatch r="HHK3"/>
    <cellWatch r="HHL3"/>
    <cellWatch r="HHM3"/>
    <cellWatch r="HHN3"/>
    <cellWatch r="HHO3"/>
    <cellWatch r="HHP3"/>
    <cellWatch r="HHQ3"/>
    <cellWatch r="HHR3"/>
    <cellWatch r="HHS3"/>
    <cellWatch r="HHT3"/>
    <cellWatch r="HHU3"/>
    <cellWatch r="HHV3"/>
    <cellWatch r="HHW3"/>
    <cellWatch r="HHX3"/>
    <cellWatch r="HHY3"/>
    <cellWatch r="HHZ3"/>
    <cellWatch r="HIA3"/>
    <cellWatch r="HIB3"/>
    <cellWatch r="HIC3"/>
    <cellWatch r="HID3"/>
    <cellWatch r="HIE3"/>
    <cellWatch r="HIF3"/>
    <cellWatch r="HIG3"/>
    <cellWatch r="HIH3"/>
    <cellWatch r="HII3"/>
    <cellWatch r="HIJ3"/>
    <cellWatch r="HIK3"/>
    <cellWatch r="HIL3"/>
    <cellWatch r="HIM3"/>
    <cellWatch r="HIN3"/>
    <cellWatch r="HIO3"/>
    <cellWatch r="HIP3"/>
    <cellWatch r="HIQ3"/>
    <cellWatch r="HIR3"/>
    <cellWatch r="HIS3"/>
    <cellWatch r="HIT3"/>
    <cellWatch r="HIU3"/>
    <cellWatch r="HIV3"/>
    <cellWatch r="HIW3"/>
    <cellWatch r="HIX3"/>
    <cellWatch r="HIY3"/>
    <cellWatch r="HIZ3"/>
    <cellWatch r="HJA3"/>
    <cellWatch r="HJB3"/>
    <cellWatch r="HJC3"/>
    <cellWatch r="HJD3"/>
    <cellWatch r="HJE3"/>
    <cellWatch r="HJF3"/>
    <cellWatch r="HJG3"/>
    <cellWatch r="HJH3"/>
    <cellWatch r="HJI3"/>
    <cellWatch r="HJJ3"/>
    <cellWatch r="HJK3"/>
    <cellWatch r="HJL3"/>
    <cellWatch r="HJM3"/>
    <cellWatch r="HJN3"/>
    <cellWatch r="HJO3"/>
    <cellWatch r="HJP3"/>
    <cellWatch r="HJQ3"/>
    <cellWatch r="HJR3"/>
    <cellWatch r="HJS3"/>
    <cellWatch r="HJT3"/>
    <cellWatch r="HJU3"/>
    <cellWatch r="HJV3"/>
    <cellWatch r="HJW3"/>
    <cellWatch r="HJX3"/>
    <cellWatch r="HJY3"/>
    <cellWatch r="HJZ3"/>
    <cellWatch r="HKA3"/>
    <cellWatch r="HKB3"/>
    <cellWatch r="HKC3"/>
    <cellWatch r="HKD3"/>
    <cellWatch r="HKE3"/>
    <cellWatch r="HKF3"/>
    <cellWatch r="HKG3"/>
    <cellWatch r="HKH3"/>
    <cellWatch r="HKI3"/>
    <cellWatch r="HKJ3"/>
    <cellWatch r="HKK3"/>
    <cellWatch r="HKL3"/>
    <cellWatch r="HKM3"/>
    <cellWatch r="HKN3"/>
    <cellWatch r="HKO3"/>
    <cellWatch r="HKP3"/>
    <cellWatch r="HKQ3"/>
    <cellWatch r="HKR3"/>
    <cellWatch r="HKS3"/>
    <cellWatch r="HKT3"/>
    <cellWatch r="HKU3"/>
    <cellWatch r="HKV3"/>
    <cellWatch r="HKW3"/>
    <cellWatch r="HKX3"/>
    <cellWatch r="HKY3"/>
    <cellWatch r="HKZ3"/>
    <cellWatch r="HLA3"/>
    <cellWatch r="HLB3"/>
    <cellWatch r="HLC3"/>
    <cellWatch r="HLD3"/>
    <cellWatch r="HLE3"/>
    <cellWatch r="HLF3"/>
    <cellWatch r="HLG3"/>
    <cellWatch r="HLH3"/>
    <cellWatch r="HLI3"/>
    <cellWatch r="HLJ3"/>
    <cellWatch r="HLK3"/>
    <cellWatch r="HLL3"/>
    <cellWatch r="HLM3"/>
    <cellWatch r="HLN3"/>
    <cellWatch r="HLO3"/>
    <cellWatch r="HLP3"/>
    <cellWatch r="HLQ3"/>
    <cellWatch r="HLR3"/>
    <cellWatch r="HLS3"/>
    <cellWatch r="HLT3"/>
    <cellWatch r="HLU3"/>
    <cellWatch r="HLV3"/>
    <cellWatch r="HLW3"/>
    <cellWatch r="HLX3"/>
    <cellWatch r="HLY3"/>
    <cellWatch r="HLZ3"/>
    <cellWatch r="HMA3"/>
    <cellWatch r="HMB3"/>
    <cellWatch r="HMC3"/>
    <cellWatch r="HMD3"/>
    <cellWatch r="HME3"/>
    <cellWatch r="HMF3"/>
    <cellWatch r="HMG3"/>
    <cellWatch r="HMH3"/>
    <cellWatch r="HMI3"/>
    <cellWatch r="HMJ3"/>
    <cellWatch r="HMK3"/>
    <cellWatch r="HML3"/>
    <cellWatch r="HMM3"/>
    <cellWatch r="HMN3"/>
    <cellWatch r="HMO3"/>
    <cellWatch r="HMP3"/>
    <cellWatch r="HMQ3"/>
    <cellWatch r="HMR3"/>
    <cellWatch r="HMS3"/>
    <cellWatch r="HMT3"/>
    <cellWatch r="HMU3"/>
    <cellWatch r="HMV3"/>
    <cellWatch r="HMW3"/>
    <cellWatch r="HMX3"/>
    <cellWatch r="HMY3"/>
    <cellWatch r="HMZ3"/>
    <cellWatch r="HNA3"/>
    <cellWatch r="HNB3"/>
    <cellWatch r="HNC3"/>
    <cellWatch r="HND3"/>
    <cellWatch r="HNE3"/>
    <cellWatch r="HNF3"/>
    <cellWatch r="HNG3"/>
    <cellWatch r="HNH3"/>
    <cellWatch r="HNI3"/>
    <cellWatch r="HNJ3"/>
    <cellWatch r="HNK3"/>
    <cellWatch r="HNL3"/>
    <cellWatch r="HNM3"/>
    <cellWatch r="HNN3"/>
    <cellWatch r="HNO3"/>
    <cellWatch r="HNP3"/>
    <cellWatch r="HNQ3"/>
    <cellWatch r="HNR3"/>
    <cellWatch r="HNS3"/>
    <cellWatch r="HNT3"/>
    <cellWatch r="HNU3"/>
    <cellWatch r="HNV3"/>
    <cellWatch r="HNW3"/>
    <cellWatch r="HNX3"/>
    <cellWatch r="HNY3"/>
    <cellWatch r="HNZ3"/>
    <cellWatch r="HOA3"/>
    <cellWatch r="HOB3"/>
    <cellWatch r="HOC3"/>
    <cellWatch r="HOD3"/>
    <cellWatch r="HOE3"/>
    <cellWatch r="HOF3"/>
    <cellWatch r="HOG3"/>
    <cellWatch r="HOH3"/>
    <cellWatch r="HOI3"/>
    <cellWatch r="HOJ3"/>
    <cellWatch r="HOK3"/>
    <cellWatch r="HOL3"/>
    <cellWatch r="HOM3"/>
    <cellWatch r="HON3"/>
    <cellWatch r="HOO3"/>
    <cellWatch r="HOP3"/>
    <cellWatch r="HOQ3"/>
    <cellWatch r="HOR3"/>
    <cellWatch r="HOS3"/>
    <cellWatch r="HOT3"/>
    <cellWatch r="HOU3"/>
    <cellWatch r="HOV3"/>
    <cellWatch r="HOW3"/>
    <cellWatch r="HOX3"/>
    <cellWatch r="HOY3"/>
    <cellWatch r="HOZ3"/>
    <cellWatch r="HPA3"/>
    <cellWatch r="HPB3"/>
    <cellWatch r="HPC3"/>
    <cellWatch r="HPD3"/>
    <cellWatch r="HPE3"/>
    <cellWatch r="HPF3"/>
    <cellWatch r="HPG3"/>
    <cellWatch r="HPH3"/>
    <cellWatch r="HPI3"/>
    <cellWatch r="HPJ3"/>
    <cellWatch r="HPK3"/>
    <cellWatch r="HPL3"/>
    <cellWatch r="HPM3"/>
    <cellWatch r="HPN3"/>
    <cellWatch r="HPO3"/>
    <cellWatch r="HPP3"/>
    <cellWatch r="HPQ3"/>
    <cellWatch r="HPR3"/>
    <cellWatch r="HPS3"/>
    <cellWatch r="HPT3"/>
    <cellWatch r="HPU3"/>
    <cellWatch r="HPV3"/>
    <cellWatch r="HPW3"/>
    <cellWatch r="HPX3"/>
    <cellWatch r="HPY3"/>
    <cellWatch r="HPZ3"/>
    <cellWatch r="HQA3"/>
    <cellWatch r="HQB3"/>
    <cellWatch r="HQC3"/>
    <cellWatch r="HQD3"/>
    <cellWatch r="HQE3"/>
    <cellWatch r="HQF3"/>
    <cellWatch r="HQG3"/>
    <cellWatch r="HQH3"/>
    <cellWatch r="HQI3"/>
    <cellWatch r="HQJ3"/>
    <cellWatch r="HQK3"/>
    <cellWatch r="HQL3"/>
    <cellWatch r="HQM3"/>
    <cellWatch r="HQN3"/>
    <cellWatch r="HQO3"/>
    <cellWatch r="HQP3"/>
    <cellWatch r="HQQ3"/>
    <cellWatch r="HQR3"/>
    <cellWatch r="HQS3"/>
    <cellWatch r="HQT3"/>
    <cellWatch r="HQU3"/>
    <cellWatch r="HQV3"/>
    <cellWatch r="HQW3"/>
    <cellWatch r="HQX3"/>
    <cellWatch r="HQY3"/>
    <cellWatch r="HQZ3"/>
    <cellWatch r="HRA3"/>
    <cellWatch r="HRB3"/>
    <cellWatch r="HRC3"/>
    <cellWatch r="HRD3"/>
    <cellWatch r="HRE3"/>
    <cellWatch r="HRF3"/>
    <cellWatch r="HRG3"/>
    <cellWatch r="HRH3"/>
    <cellWatch r="HRI3"/>
    <cellWatch r="HRJ3"/>
    <cellWatch r="HRK3"/>
    <cellWatch r="HRL3"/>
    <cellWatch r="HRM3"/>
    <cellWatch r="HRN3"/>
    <cellWatch r="HRO3"/>
    <cellWatch r="HRP3"/>
    <cellWatch r="HRQ3"/>
    <cellWatch r="HRR3"/>
    <cellWatch r="HRS3"/>
    <cellWatch r="HRT3"/>
    <cellWatch r="HRU3"/>
    <cellWatch r="HRV3"/>
    <cellWatch r="HRW3"/>
    <cellWatch r="HRX3"/>
    <cellWatch r="HRY3"/>
    <cellWatch r="HRZ3"/>
    <cellWatch r="HSA3"/>
    <cellWatch r="HSB3"/>
    <cellWatch r="HSC3"/>
    <cellWatch r="HSD3"/>
    <cellWatch r="HSE3"/>
    <cellWatch r="HSF3"/>
    <cellWatch r="HSG3"/>
    <cellWatch r="HSH3"/>
    <cellWatch r="HSI3"/>
    <cellWatch r="HSJ3"/>
    <cellWatch r="HSK3"/>
    <cellWatch r="HSL3"/>
    <cellWatch r="HSM3"/>
    <cellWatch r="HSN3"/>
    <cellWatch r="HSO3"/>
    <cellWatch r="HSP3"/>
    <cellWatch r="HSQ3"/>
    <cellWatch r="HSR3"/>
    <cellWatch r="HSS3"/>
    <cellWatch r="HST3"/>
    <cellWatch r="HSU3"/>
    <cellWatch r="HSV3"/>
    <cellWatch r="HSW3"/>
    <cellWatch r="HSX3"/>
    <cellWatch r="HSY3"/>
    <cellWatch r="HSZ3"/>
    <cellWatch r="HTA3"/>
    <cellWatch r="HTB3"/>
    <cellWatch r="HTC3"/>
    <cellWatch r="HTD3"/>
    <cellWatch r="HTE3"/>
    <cellWatch r="HTF3"/>
    <cellWatch r="HTG3"/>
    <cellWatch r="HTH3"/>
    <cellWatch r="HTI3"/>
    <cellWatch r="HTJ3"/>
    <cellWatch r="HTK3"/>
    <cellWatch r="HTL3"/>
    <cellWatch r="HTM3"/>
    <cellWatch r="HTN3"/>
    <cellWatch r="HTO3"/>
    <cellWatch r="HTP3"/>
    <cellWatch r="HTQ3"/>
    <cellWatch r="HTR3"/>
    <cellWatch r="HTS3"/>
    <cellWatch r="HTT3"/>
    <cellWatch r="HTU3"/>
    <cellWatch r="HTV3"/>
    <cellWatch r="HTW3"/>
    <cellWatch r="HTX3"/>
    <cellWatch r="HTY3"/>
    <cellWatch r="HTZ3"/>
    <cellWatch r="HUA3"/>
    <cellWatch r="HUB3"/>
    <cellWatch r="HUC3"/>
    <cellWatch r="HUD3"/>
    <cellWatch r="HUE3"/>
    <cellWatch r="HUF3"/>
    <cellWatch r="HUG3"/>
    <cellWatch r="HUH3"/>
    <cellWatch r="HUI3"/>
    <cellWatch r="HUJ3"/>
    <cellWatch r="HUK3"/>
    <cellWatch r="HUL3"/>
    <cellWatch r="HUM3"/>
    <cellWatch r="HUN3"/>
    <cellWatch r="HUO3"/>
    <cellWatch r="HUP3"/>
    <cellWatch r="HUQ3"/>
    <cellWatch r="HUR3"/>
    <cellWatch r="HUS3"/>
    <cellWatch r="HUT3"/>
    <cellWatch r="HUU3"/>
    <cellWatch r="HUV3"/>
    <cellWatch r="HUW3"/>
    <cellWatch r="HUX3"/>
    <cellWatch r="HUY3"/>
    <cellWatch r="HUZ3"/>
    <cellWatch r="HVA3"/>
    <cellWatch r="HVB3"/>
    <cellWatch r="HVC3"/>
    <cellWatch r="HVD3"/>
    <cellWatch r="HVE3"/>
    <cellWatch r="HVF3"/>
    <cellWatch r="HVG3"/>
    <cellWatch r="HVH3"/>
    <cellWatch r="HVI3"/>
    <cellWatch r="HVJ3"/>
    <cellWatch r="HVK3"/>
    <cellWatch r="HVL3"/>
    <cellWatch r="HVM3"/>
    <cellWatch r="HVN3"/>
    <cellWatch r="HVO3"/>
    <cellWatch r="HVP3"/>
    <cellWatch r="HVQ3"/>
    <cellWatch r="HVR3"/>
    <cellWatch r="HVS3"/>
    <cellWatch r="HVT3"/>
    <cellWatch r="HVU3"/>
    <cellWatch r="HVV3"/>
    <cellWatch r="HVW3"/>
    <cellWatch r="HVX3"/>
    <cellWatch r="HVY3"/>
    <cellWatch r="HVZ3"/>
    <cellWatch r="HWA3"/>
    <cellWatch r="HWB3"/>
    <cellWatch r="HWC3"/>
    <cellWatch r="HWD3"/>
    <cellWatch r="HWE3"/>
    <cellWatch r="HWF3"/>
    <cellWatch r="HWG3"/>
    <cellWatch r="HWH3"/>
    <cellWatch r="HWI3"/>
    <cellWatch r="HWJ3"/>
    <cellWatch r="HWK3"/>
    <cellWatch r="HWL3"/>
    <cellWatch r="HWM3"/>
    <cellWatch r="HWN3"/>
    <cellWatch r="HWO3"/>
    <cellWatch r="HWP3"/>
    <cellWatch r="HWQ3"/>
    <cellWatch r="HWR3"/>
    <cellWatch r="HWS3"/>
    <cellWatch r="HWT3"/>
    <cellWatch r="HWU3"/>
    <cellWatch r="HWV3"/>
    <cellWatch r="HWW3"/>
    <cellWatch r="HWX3"/>
    <cellWatch r="HWY3"/>
    <cellWatch r="HWZ3"/>
    <cellWatch r="HXA3"/>
    <cellWatch r="HXB3"/>
    <cellWatch r="HXC3"/>
    <cellWatch r="HXD3"/>
    <cellWatch r="HXE3"/>
    <cellWatch r="HXF3"/>
    <cellWatch r="HXG3"/>
    <cellWatch r="HXH3"/>
    <cellWatch r="HXI3"/>
    <cellWatch r="HXJ3"/>
    <cellWatch r="HXK3"/>
    <cellWatch r="HXL3"/>
    <cellWatch r="HXM3"/>
    <cellWatch r="HXN3"/>
    <cellWatch r="HXO3"/>
    <cellWatch r="HXP3"/>
    <cellWatch r="HXQ3"/>
    <cellWatch r="HXR3"/>
    <cellWatch r="HXS3"/>
    <cellWatch r="HXT3"/>
    <cellWatch r="HXU3"/>
    <cellWatch r="HXV3"/>
    <cellWatch r="HXW3"/>
    <cellWatch r="HXX3"/>
    <cellWatch r="HXY3"/>
    <cellWatch r="HXZ3"/>
    <cellWatch r="HYA3"/>
    <cellWatch r="HYB3"/>
    <cellWatch r="HYC3"/>
    <cellWatch r="HYD3"/>
    <cellWatch r="HYE3"/>
    <cellWatch r="HYF3"/>
    <cellWatch r="HYG3"/>
    <cellWatch r="HYH3"/>
    <cellWatch r="HYI3"/>
    <cellWatch r="HYJ3"/>
    <cellWatch r="HYK3"/>
    <cellWatch r="HYL3"/>
    <cellWatch r="HYM3"/>
    <cellWatch r="HYN3"/>
    <cellWatch r="HYO3"/>
    <cellWatch r="HYP3"/>
    <cellWatch r="HYQ3"/>
    <cellWatch r="HYR3"/>
    <cellWatch r="HYS3"/>
    <cellWatch r="HYT3"/>
    <cellWatch r="HYU3"/>
    <cellWatch r="HYV3"/>
    <cellWatch r="HYW3"/>
    <cellWatch r="HYX3"/>
    <cellWatch r="HYY3"/>
    <cellWatch r="HYZ3"/>
    <cellWatch r="HZA3"/>
    <cellWatch r="HZB3"/>
    <cellWatch r="HZC3"/>
    <cellWatch r="HZD3"/>
    <cellWatch r="HZE3"/>
    <cellWatch r="HZF3"/>
    <cellWatch r="HZG3"/>
    <cellWatch r="HZH3"/>
    <cellWatch r="HZI3"/>
    <cellWatch r="HZJ3"/>
    <cellWatch r="HZK3"/>
    <cellWatch r="HZL3"/>
    <cellWatch r="HZM3"/>
    <cellWatch r="HZN3"/>
    <cellWatch r="HZO3"/>
    <cellWatch r="HZP3"/>
    <cellWatch r="HZQ3"/>
    <cellWatch r="HZR3"/>
    <cellWatch r="HZS3"/>
    <cellWatch r="HZT3"/>
    <cellWatch r="HZU3"/>
    <cellWatch r="HZV3"/>
    <cellWatch r="HZW3"/>
    <cellWatch r="HZX3"/>
    <cellWatch r="HZY3"/>
    <cellWatch r="HZZ3"/>
    <cellWatch r="IAA3"/>
    <cellWatch r="IAB3"/>
    <cellWatch r="IAC3"/>
    <cellWatch r="IAD3"/>
    <cellWatch r="IAE3"/>
    <cellWatch r="IAF3"/>
    <cellWatch r="IAG3"/>
    <cellWatch r="IAH3"/>
    <cellWatch r="IAI3"/>
    <cellWatch r="IAJ3"/>
    <cellWatch r="IAK3"/>
    <cellWatch r="IAL3"/>
    <cellWatch r="IAM3"/>
    <cellWatch r="IAN3"/>
    <cellWatch r="IAO3"/>
    <cellWatch r="IAP3"/>
    <cellWatch r="IAQ3"/>
    <cellWatch r="IAR3"/>
    <cellWatch r="IAS3"/>
    <cellWatch r="IAT3"/>
    <cellWatch r="IAU3"/>
    <cellWatch r="IAV3"/>
    <cellWatch r="IAW3"/>
    <cellWatch r="IAX3"/>
    <cellWatch r="IAY3"/>
    <cellWatch r="IAZ3"/>
    <cellWatch r="IBA3"/>
    <cellWatch r="IBB3"/>
    <cellWatch r="IBC3"/>
    <cellWatch r="IBD3"/>
    <cellWatch r="IBE3"/>
    <cellWatch r="IBF3"/>
    <cellWatch r="IBG3"/>
    <cellWatch r="IBH3"/>
    <cellWatch r="IBI3"/>
    <cellWatch r="IBJ3"/>
    <cellWatch r="IBK3"/>
    <cellWatch r="IBL3"/>
    <cellWatch r="IBM3"/>
    <cellWatch r="IBN3"/>
    <cellWatch r="IBO3"/>
    <cellWatch r="IBP3"/>
    <cellWatch r="IBQ3"/>
    <cellWatch r="IBR3"/>
    <cellWatch r="IBS3"/>
    <cellWatch r="IBT3"/>
    <cellWatch r="IBU3"/>
    <cellWatch r="IBV3"/>
    <cellWatch r="IBW3"/>
    <cellWatch r="IBX3"/>
    <cellWatch r="IBY3"/>
    <cellWatch r="IBZ3"/>
    <cellWatch r="ICA3"/>
    <cellWatch r="ICB3"/>
    <cellWatch r="ICC3"/>
    <cellWatch r="ICD3"/>
    <cellWatch r="ICE3"/>
    <cellWatch r="ICF3"/>
    <cellWatch r="ICG3"/>
    <cellWatch r="ICH3"/>
    <cellWatch r="ICI3"/>
    <cellWatch r="ICJ3"/>
    <cellWatch r="ICK3"/>
    <cellWatch r="ICL3"/>
    <cellWatch r="ICM3"/>
    <cellWatch r="ICN3"/>
    <cellWatch r="ICO3"/>
    <cellWatch r="ICP3"/>
    <cellWatch r="ICQ3"/>
    <cellWatch r="ICR3"/>
    <cellWatch r="ICS3"/>
    <cellWatch r="ICT3"/>
    <cellWatch r="ICU3"/>
    <cellWatch r="ICV3"/>
    <cellWatch r="ICW3"/>
    <cellWatch r="ICX3"/>
    <cellWatch r="ICY3"/>
    <cellWatch r="ICZ3"/>
    <cellWatch r="IDA3"/>
    <cellWatch r="IDB3"/>
    <cellWatch r="IDC3"/>
    <cellWatch r="IDD3"/>
    <cellWatch r="IDE3"/>
    <cellWatch r="IDF3"/>
    <cellWatch r="IDG3"/>
    <cellWatch r="IDH3"/>
    <cellWatch r="IDI3"/>
    <cellWatch r="IDJ3"/>
    <cellWatch r="IDK3"/>
    <cellWatch r="IDL3"/>
    <cellWatch r="IDM3"/>
    <cellWatch r="IDN3"/>
    <cellWatch r="IDO3"/>
    <cellWatch r="IDP3"/>
    <cellWatch r="IDQ3"/>
    <cellWatch r="IDR3"/>
    <cellWatch r="IDS3"/>
    <cellWatch r="IDT3"/>
    <cellWatch r="IDU3"/>
    <cellWatch r="IDV3"/>
    <cellWatch r="IDW3"/>
    <cellWatch r="IDX3"/>
    <cellWatch r="IDY3"/>
    <cellWatch r="IDZ3"/>
    <cellWatch r="IEA3"/>
    <cellWatch r="IEB3"/>
    <cellWatch r="IEC3"/>
    <cellWatch r="IED3"/>
    <cellWatch r="IEE3"/>
    <cellWatch r="IEF3"/>
    <cellWatch r="IEG3"/>
    <cellWatch r="IEH3"/>
    <cellWatch r="IEI3"/>
    <cellWatch r="IEJ3"/>
    <cellWatch r="IEK3"/>
    <cellWatch r="IEL3"/>
    <cellWatch r="IEM3"/>
    <cellWatch r="IEN3"/>
    <cellWatch r="IEO3"/>
    <cellWatch r="IEP3"/>
    <cellWatch r="IEQ3"/>
    <cellWatch r="IER3"/>
    <cellWatch r="IES3"/>
    <cellWatch r="IET3"/>
    <cellWatch r="IEU3"/>
    <cellWatch r="IEV3"/>
    <cellWatch r="IEW3"/>
    <cellWatch r="IEX3"/>
    <cellWatch r="IEY3"/>
    <cellWatch r="IEZ3"/>
    <cellWatch r="IFA3"/>
    <cellWatch r="IFB3"/>
    <cellWatch r="IFC3"/>
    <cellWatch r="IFD3"/>
    <cellWatch r="IFE3"/>
    <cellWatch r="IFF3"/>
    <cellWatch r="IFG3"/>
    <cellWatch r="IFH3"/>
    <cellWatch r="IFI3"/>
    <cellWatch r="IFJ3"/>
    <cellWatch r="IFK3"/>
    <cellWatch r="IFL3"/>
    <cellWatch r="IFM3"/>
    <cellWatch r="IFN3"/>
    <cellWatch r="IFO3"/>
    <cellWatch r="IFP3"/>
    <cellWatch r="IFQ3"/>
    <cellWatch r="IFR3"/>
    <cellWatch r="IFS3"/>
    <cellWatch r="IFT3"/>
    <cellWatch r="IFU3"/>
    <cellWatch r="IFV3"/>
    <cellWatch r="IFW3"/>
    <cellWatch r="IFX3"/>
    <cellWatch r="IFY3"/>
    <cellWatch r="IFZ3"/>
    <cellWatch r="IGA3"/>
    <cellWatch r="IGB3"/>
    <cellWatch r="IGC3"/>
    <cellWatch r="IGD3"/>
    <cellWatch r="IGE3"/>
    <cellWatch r="IGF3"/>
    <cellWatch r="IGG3"/>
    <cellWatch r="IGH3"/>
    <cellWatch r="IGI3"/>
    <cellWatch r="IGJ3"/>
    <cellWatch r="IGK3"/>
    <cellWatch r="IGL3"/>
    <cellWatch r="IGM3"/>
    <cellWatch r="IGN3"/>
    <cellWatch r="IGO3"/>
    <cellWatch r="IGP3"/>
    <cellWatch r="IGQ3"/>
    <cellWatch r="IGR3"/>
    <cellWatch r="IGS3"/>
    <cellWatch r="IGT3"/>
    <cellWatch r="IGU3"/>
    <cellWatch r="IGV3"/>
    <cellWatch r="IGW3"/>
    <cellWatch r="IGX3"/>
    <cellWatch r="IGY3"/>
    <cellWatch r="IGZ3"/>
    <cellWatch r="IHA3"/>
    <cellWatch r="IHB3"/>
    <cellWatch r="IHC3"/>
    <cellWatch r="IHD3"/>
    <cellWatch r="IHE3"/>
    <cellWatch r="IHF3"/>
    <cellWatch r="IHG3"/>
    <cellWatch r="IHH3"/>
    <cellWatch r="IHI3"/>
    <cellWatch r="IHJ3"/>
    <cellWatch r="IHK3"/>
    <cellWatch r="IHL3"/>
    <cellWatch r="IHM3"/>
    <cellWatch r="IHN3"/>
    <cellWatch r="IHO3"/>
    <cellWatch r="IHP3"/>
    <cellWatch r="IHQ3"/>
    <cellWatch r="IHR3"/>
    <cellWatch r="IHS3"/>
    <cellWatch r="IHT3"/>
    <cellWatch r="IHU3"/>
    <cellWatch r="IHV3"/>
    <cellWatch r="IHW3"/>
    <cellWatch r="IHX3"/>
    <cellWatch r="IHY3"/>
    <cellWatch r="IHZ3"/>
    <cellWatch r="IIA3"/>
    <cellWatch r="IIB3"/>
    <cellWatch r="IIC3"/>
    <cellWatch r="IID3"/>
    <cellWatch r="IIE3"/>
    <cellWatch r="IIF3"/>
    <cellWatch r="IIG3"/>
    <cellWatch r="IIH3"/>
    <cellWatch r="III3"/>
    <cellWatch r="IIJ3"/>
    <cellWatch r="IIK3"/>
    <cellWatch r="IIL3"/>
    <cellWatch r="IIM3"/>
    <cellWatch r="IIN3"/>
    <cellWatch r="IIO3"/>
    <cellWatch r="IIP3"/>
    <cellWatch r="IIQ3"/>
    <cellWatch r="IIR3"/>
    <cellWatch r="IIS3"/>
    <cellWatch r="IIT3"/>
    <cellWatch r="IIU3"/>
    <cellWatch r="IIV3"/>
    <cellWatch r="IIW3"/>
    <cellWatch r="IIX3"/>
    <cellWatch r="IIY3"/>
    <cellWatch r="IIZ3"/>
    <cellWatch r="IJA3"/>
    <cellWatch r="IJB3"/>
    <cellWatch r="IJC3"/>
    <cellWatch r="IJD3"/>
    <cellWatch r="IJE3"/>
    <cellWatch r="IJF3"/>
    <cellWatch r="IJG3"/>
    <cellWatch r="IJH3"/>
    <cellWatch r="IJI3"/>
    <cellWatch r="IJJ3"/>
    <cellWatch r="IJK3"/>
    <cellWatch r="IJL3"/>
    <cellWatch r="IJM3"/>
    <cellWatch r="IJN3"/>
    <cellWatch r="IJO3"/>
    <cellWatch r="IJP3"/>
    <cellWatch r="IJQ3"/>
    <cellWatch r="IJR3"/>
    <cellWatch r="IJS3"/>
    <cellWatch r="IJT3"/>
    <cellWatch r="IJU3"/>
    <cellWatch r="IJV3"/>
    <cellWatch r="IJW3"/>
    <cellWatch r="IJX3"/>
    <cellWatch r="IJY3"/>
    <cellWatch r="IJZ3"/>
    <cellWatch r="IKA3"/>
    <cellWatch r="IKB3"/>
    <cellWatch r="IKC3"/>
    <cellWatch r="IKD3"/>
    <cellWatch r="IKE3"/>
    <cellWatch r="IKF3"/>
    <cellWatch r="IKG3"/>
    <cellWatch r="IKH3"/>
    <cellWatch r="IKI3"/>
    <cellWatch r="IKJ3"/>
    <cellWatch r="IKK3"/>
    <cellWatch r="IKL3"/>
    <cellWatch r="IKM3"/>
    <cellWatch r="IKN3"/>
    <cellWatch r="IKO3"/>
    <cellWatch r="IKP3"/>
    <cellWatch r="IKQ3"/>
    <cellWatch r="IKR3"/>
    <cellWatch r="IKS3"/>
    <cellWatch r="IKT3"/>
    <cellWatch r="IKU3"/>
    <cellWatch r="IKV3"/>
    <cellWatch r="IKW3"/>
    <cellWatch r="IKX3"/>
    <cellWatch r="IKY3"/>
    <cellWatch r="IKZ3"/>
    <cellWatch r="ILA3"/>
    <cellWatch r="ILB3"/>
    <cellWatch r="ILC3"/>
    <cellWatch r="ILD3"/>
    <cellWatch r="ILE3"/>
    <cellWatch r="ILF3"/>
    <cellWatch r="ILG3"/>
    <cellWatch r="ILH3"/>
    <cellWatch r="ILI3"/>
    <cellWatch r="ILJ3"/>
    <cellWatch r="ILK3"/>
    <cellWatch r="ILL3"/>
    <cellWatch r="ILM3"/>
    <cellWatch r="ILN3"/>
    <cellWatch r="ILO3"/>
    <cellWatch r="ILP3"/>
    <cellWatch r="ILQ3"/>
    <cellWatch r="ILR3"/>
    <cellWatch r="ILS3"/>
    <cellWatch r="ILT3"/>
    <cellWatch r="ILU3"/>
    <cellWatch r="ILV3"/>
    <cellWatch r="ILW3"/>
    <cellWatch r="ILX3"/>
    <cellWatch r="ILY3"/>
    <cellWatch r="ILZ3"/>
    <cellWatch r="IMA3"/>
    <cellWatch r="IMB3"/>
    <cellWatch r="IMC3"/>
    <cellWatch r="IMD3"/>
    <cellWatch r="IME3"/>
    <cellWatch r="IMF3"/>
    <cellWatch r="IMG3"/>
    <cellWatch r="IMH3"/>
    <cellWatch r="IMI3"/>
    <cellWatch r="IMJ3"/>
    <cellWatch r="IMK3"/>
    <cellWatch r="IML3"/>
    <cellWatch r="IMM3"/>
    <cellWatch r="IMN3"/>
    <cellWatch r="IMO3"/>
    <cellWatch r="IMP3"/>
    <cellWatch r="IMQ3"/>
    <cellWatch r="IMR3"/>
    <cellWatch r="IMS3"/>
    <cellWatch r="IMT3"/>
    <cellWatch r="IMU3"/>
    <cellWatch r="IMV3"/>
    <cellWatch r="IMW3"/>
    <cellWatch r="IMX3"/>
    <cellWatch r="IMY3"/>
    <cellWatch r="IMZ3"/>
    <cellWatch r="INA3"/>
    <cellWatch r="INB3"/>
    <cellWatch r="INC3"/>
    <cellWatch r="IND3"/>
    <cellWatch r="INE3"/>
    <cellWatch r="INF3"/>
    <cellWatch r="ING3"/>
    <cellWatch r="INH3"/>
    <cellWatch r="INI3"/>
    <cellWatch r="INJ3"/>
    <cellWatch r="INK3"/>
    <cellWatch r="INL3"/>
    <cellWatch r="INM3"/>
    <cellWatch r="INN3"/>
    <cellWatch r="INO3"/>
    <cellWatch r="INP3"/>
    <cellWatch r="INQ3"/>
    <cellWatch r="INR3"/>
    <cellWatch r="INS3"/>
    <cellWatch r="INT3"/>
    <cellWatch r="INU3"/>
    <cellWatch r="INV3"/>
    <cellWatch r="INW3"/>
    <cellWatch r="INX3"/>
    <cellWatch r="INY3"/>
    <cellWatch r="INZ3"/>
    <cellWatch r="IOA3"/>
    <cellWatch r="IOB3"/>
    <cellWatch r="IOC3"/>
    <cellWatch r="IOD3"/>
    <cellWatch r="IOE3"/>
    <cellWatch r="IOF3"/>
    <cellWatch r="IOG3"/>
    <cellWatch r="IOH3"/>
    <cellWatch r="IOI3"/>
    <cellWatch r="IOJ3"/>
    <cellWatch r="IOK3"/>
    <cellWatch r="IOL3"/>
    <cellWatch r="IOM3"/>
    <cellWatch r="ION3"/>
    <cellWatch r="IOO3"/>
    <cellWatch r="IOP3"/>
    <cellWatch r="IOQ3"/>
    <cellWatch r="IOR3"/>
    <cellWatch r="IOS3"/>
    <cellWatch r="IOT3"/>
    <cellWatch r="IOU3"/>
    <cellWatch r="IOV3"/>
    <cellWatch r="IOW3"/>
    <cellWatch r="IOX3"/>
    <cellWatch r="IOY3"/>
    <cellWatch r="IOZ3"/>
    <cellWatch r="IPA3"/>
    <cellWatch r="IPB3"/>
    <cellWatch r="IPC3"/>
    <cellWatch r="IPD3"/>
    <cellWatch r="IPE3"/>
    <cellWatch r="IPF3"/>
    <cellWatch r="IPG3"/>
    <cellWatch r="IPH3"/>
    <cellWatch r="IPI3"/>
    <cellWatch r="IPJ3"/>
    <cellWatch r="IPK3"/>
    <cellWatch r="IPL3"/>
    <cellWatch r="IPM3"/>
    <cellWatch r="IPN3"/>
    <cellWatch r="IPO3"/>
    <cellWatch r="IPP3"/>
    <cellWatch r="IPQ3"/>
    <cellWatch r="IPR3"/>
    <cellWatch r="IPS3"/>
    <cellWatch r="IPT3"/>
    <cellWatch r="IPU3"/>
    <cellWatch r="IPV3"/>
    <cellWatch r="IPW3"/>
    <cellWatch r="IPX3"/>
    <cellWatch r="IPY3"/>
    <cellWatch r="IPZ3"/>
    <cellWatch r="IQA3"/>
    <cellWatch r="IQB3"/>
    <cellWatch r="IQC3"/>
    <cellWatch r="IQD3"/>
    <cellWatch r="IQE3"/>
    <cellWatch r="IQF3"/>
    <cellWatch r="IQG3"/>
    <cellWatch r="IQH3"/>
    <cellWatch r="IQI3"/>
    <cellWatch r="IQJ3"/>
    <cellWatch r="IQK3"/>
    <cellWatch r="IQL3"/>
    <cellWatch r="IQM3"/>
    <cellWatch r="IQN3"/>
    <cellWatch r="IQO3"/>
    <cellWatch r="IQP3"/>
    <cellWatch r="IQQ3"/>
    <cellWatch r="IQR3"/>
    <cellWatch r="IQS3"/>
    <cellWatch r="IQT3"/>
    <cellWatch r="IQU3"/>
    <cellWatch r="IQV3"/>
    <cellWatch r="IQW3"/>
    <cellWatch r="IQX3"/>
    <cellWatch r="IQY3"/>
    <cellWatch r="IQZ3"/>
    <cellWatch r="IRA3"/>
    <cellWatch r="IRB3"/>
    <cellWatch r="IRC3"/>
    <cellWatch r="IRD3"/>
    <cellWatch r="IRE3"/>
    <cellWatch r="IRF3"/>
    <cellWatch r="IRG3"/>
    <cellWatch r="IRH3"/>
    <cellWatch r="IRI3"/>
    <cellWatch r="IRJ3"/>
    <cellWatch r="IRK3"/>
    <cellWatch r="IRL3"/>
    <cellWatch r="IRM3"/>
    <cellWatch r="IRN3"/>
    <cellWatch r="IRO3"/>
    <cellWatch r="IRP3"/>
    <cellWatch r="IRQ3"/>
    <cellWatch r="IRR3"/>
    <cellWatch r="IRS3"/>
    <cellWatch r="IRT3"/>
    <cellWatch r="IRU3"/>
    <cellWatch r="IRV3"/>
    <cellWatch r="IRW3"/>
    <cellWatch r="IRX3"/>
    <cellWatch r="IRY3"/>
    <cellWatch r="IRZ3"/>
    <cellWatch r="ISA3"/>
    <cellWatch r="ISB3"/>
    <cellWatch r="ISC3"/>
    <cellWatch r="ISD3"/>
    <cellWatch r="ISE3"/>
    <cellWatch r="ISF3"/>
    <cellWatch r="ISG3"/>
    <cellWatch r="ISH3"/>
    <cellWatch r="ISI3"/>
    <cellWatch r="ISJ3"/>
    <cellWatch r="ISK3"/>
    <cellWatch r="ISL3"/>
    <cellWatch r="ISM3"/>
    <cellWatch r="ISN3"/>
    <cellWatch r="ISO3"/>
    <cellWatch r="ISP3"/>
    <cellWatch r="ISQ3"/>
    <cellWatch r="ISR3"/>
    <cellWatch r="ISS3"/>
    <cellWatch r="IST3"/>
    <cellWatch r="ISU3"/>
    <cellWatch r="ISV3"/>
    <cellWatch r="ISW3"/>
    <cellWatch r="ISX3"/>
    <cellWatch r="ISY3"/>
    <cellWatch r="ISZ3"/>
    <cellWatch r="ITA3"/>
    <cellWatch r="ITB3"/>
    <cellWatch r="ITC3"/>
    <cellWatch r="ITD3"/>
    <cellWatch r="ITE3"/>
    <cellWatch r="ITF3"/>
    <cellWatch r="ITG3"/>
    <cellWatch r="ITH3"/>
    <cellWatch r="ITI3"/>
    <cellWatch r="ITJ3"/>
    <cellWatch r="ITK3"/>
    <cellWatch r="ITL3"/>
    <cellWatch r="ITM3"/>
    <cellWatch r="ITN3"/>
    <cellWatch r="ITO3"/>
    <cellWatch r="ITP3"/>
    <cellWatch r="ITQ3"/>
    <cellWatch r="ITR3"/>
    <cellWatch r="ITS3"/>
    <cellWatch r="ITT3"/>
    <cellWatch r="ITU3"/>
    <cellWatch r="ITV3"/>
    <cellWatch r="ITW3"/>
    <cellWatch r="ITX3"/>
    <cellWatch r="ITY3"/>
    <cellWatch r="ITZ3"/>
    <cellWatch r="IUA3"/>
    <cellWatch r="IUB3"/>
    <cellWatch r="IUC3"/>
    <cellWatch r="IUD3"/>
    <cellWatch r="IUE3"/>
    <cellWatch r="IUF3"/>
    <cellWatch r="IUG3"/>
    <cellWatch r="IUH3"/>
    <cellWatch r="IUI3"/>
    <cellWatch r="IUJ3"/>
    <cellWatch r="IUK3"/>
    <cellWatch r="IUL3"/>
    <cellWatch r="IUM3"/>
    <cellWatch r="IUN3"/>
    <cellWatch r="IUO3"/>
    <cellWatch r="IUP3"/>
    <cellWatch r="IUQ3"/>
    <cellWatch r="IUR3"/>
    <cellWatch r="IUS3"/>
    <cellWatch r="IUT3"/>
    <cellWatch r="IUU3"/>
    <cellWatch r="IUV3"/>
    <cellWatch r="IUW3"/>
    <cellWatch r="IUX3"/>
    <cellWatch r="IUY3"/>
    <cellWatch r="IUZ3"/>
    <cellWatch r="IVA3"/>
    <cellWatch r="IVB3"/>
    <cellWatch r="IVC3"/>
    <cellWatch r="IVD3"/>
    <cellWatch r="IVE3"/>
    <cellWatch r="IVF3"/>
    <cellWatch r="IVG3"/>
    <cellWatch r="IVH3"/>
    <cellWatch r="IVI3"/>
    <cellWatch r="IVJ3"/>
    <cellWatch r="IVK3"/>
    <cellWatch r="IVL3"/>
    <cellWatch r="IVM3"/>
    <cellWatch r="IVN3"/>
    <cellWatch r="IVO3"/>
    <cellWatch r="IVP3"/>
    <cellWatch r="IVQ3"/>
    <cellWatch r="IVR3"/>
    <cellWatch r="IVS3"/>
    <cellWatch r="IVT3"/>
    <cellWatch r="IVU3"/>
    <cellWatch r="IVV3"/>
    <cellWatch r="IVW3"/>
    <cellWatch r="IVX3"/>
    <cellWatch r="IVY3"/>
    <cellWatch r="IVZ3"/>
    <cellWatch r="IWA3"/>
    <cellWatch r="IWB3"/>
    <cellWatch r="IWC3"/>
    <cellWatch r="IWD3"/>
    <cellWatch r="IWE3"/>
    <cellWatch r="IWF3"/>
    <cellWatch r="IWG3"/>
    <cellWatch r="IWH3"/>
    <cellWatch r="IWI3"/>
    <cellWatch r="IWJ3"/>
    <cellWatch r="IWK3"/>
    <cellWatch r="IWL3"/>
    <cellWatch r="IWM3"/>
    <cellWatch r="IWN3"/>
    <cellWatch r="IWO3"/>
    <cellWatch r="IWP3"/>
    <cellWatch r="IWQ3"/>
    <cellWatch r="IWR3"/>
    <cellWatch r="IWS3"/>
    <cellWatch r="IWT3"/>
    <cellWatch r="IWU3"/>
    <cellWatch r="IWV3"/>
    <cellWatch r="IWW3"/>
    <cellWatch r="IWX3"/>
    <cellWatch r="IWY3"/>
    <cellWatch r="IWZ3"/>
    <cellWatch r="IXA3"/>
    <cellWatch r="IXB3"/>
    <cellWatch r="IXC3"/>
    <cellWatch r="IXD3"/>
    <cellWatch r="IXE3"/>
    <cellWatch r="IXF3"/>
    <cellWatch r="IXG3"/>
    <cellWatch r="IXH3"/>
    <cellWatch r="IXI3"/>
    <cellWatch r="IXJ3"/>
    <cellWatch r="IXK3"/>
    <cellWatch r="IXL3"/>
    <cellWatch r="IXM3"/>
    <cellWatch r="IXN3"/>
    <cellWatch r="IXO3"/>
    <cellWatch r="IXP3"/>
    <cellWatch r="IXQ3"/>
    <cellWatch r="IXR3"/>
    <cellWatch r="IXS3"/>
    <cellWatch r="IXT3"/>
    <cellWatch r="IXU3"/>
    <cellWatch r="IXV3"/>
    <cellWatch r="IXW3"/>
    <cellWatch r="IXX3"/>
    <cellWatch r="IXY3"/>
    <cellWatch r="IXZ3"/>
    <cellWatch r="IYA3"/>
    <cellWatch r="IYB3"/>
    <cellWatch r="IYC3"/>
    <cellWatch r="IYD3"/>
    <cellWatch r="IYE3"/>
    <cellWatch r="IYF3"/>
    <cellWatch r="IYG3"/>
    <cellWatch r="IYH3"/>
    <cellWatch r="IYI3"/>
    <cellWatch r="IYJ3"/>
    <cellWatch r="IYK3"/>
    <cellWatch r="IYL3"/>
    <cellWatch r="IYM3"/>
    <cellWatch r="IYN3"/>
    <cellWatch r="IYO3"/>
    <cellWatch r="IYP3"/>
    <cellWatch r="IYQ3"/>
    <cellWatch r="IYR3"/>
    <cellWatch r="IYS3"/>
    <cellWatch r="IYT3"/>
    <cellWatch r="IYU3"/>
    <cellWatch r="IYV3"/>
    <cellWatch r="IYW3"/>
    <cellWatch r="IYX3"/>
    <cellWatch r="IYY3"/>
    <cellWatch r="IYZ3"/>
    <cellWatch r="IZA3"/>
    <cellWatch r="IZB3"/>
    <cellWatch r="IZC3"/>
    <cellWatch r="IZD3"/>
    <cellWatch r="IZE3"/>
    <cellWatch r="IZF3"/>
    <cellWatch r="IZG3"/>
    <cellWatch r="IZH3"/>
    <cellWatch r="IZI3"/>
    <cellWatch r="IZJ3"/>
    <cellWatch r="IZK3"/>
    <cellWatch r="IZL3"/>
    <cellWatch r="IZM3"/>
    <cellWatch r="IZN3"/>
    <cellWatch r="IZO3"/>
    <cellWatch r="IZP3"/>
    <cellWatch r="IZQ3"/>
    <cellWatch r="IZR3"/>
    <cellWatch r="IZS3"/>
    <cellWatch r="IZT3"/>
    <cellWatch r="IZU3"/>
    <cellWatch r="IZV3"/>
    <cellWatch r="IZW3"/>
    <cellWatch r="IZX3"/>
    <cellWatch r="IZY3"/>
    <cellWatch r="IZZ3"/>
    <cellWatch r="JAA3"/>
    <cellWatch r="JAB3"/>
    <cellWatch r="JAC3"/>
    <cellWatch r="JAD3"/>
    <cellWatch r="JAE3"/>
    <cellWatch r="JAF3"/>
    <cellWatch r="JAG3"/>
    <cellWatch r="JAH3"/>
    <cellWatch r="JAI3"/>
    <cellWatch r="JAJ3"/>
    <cellWatch r="JAK3"/>
    <cellWatch r="JAL3"/>
    <cellWatch r="JAM3"/>
    <cellWatch r="JAN3"/>
    <cellWatch r="JAO3"/>
    <cellWatch r="JAP3"/>
    <cellWatch r="JAQ3"/>
    <cellWatch r="JAR3"/>
    <cellWatch r="JAS3"/>
    <cellWatch r="JAT3"/>
    <cellWatch r="JAU3"/>
    <cellWatch r="JAV3"/>
    <cellWatch r="JAW3"/>
    <cellWatch r="JAX3"/>
    <cellWatch r="JAY3"/>
    <cellWatch r="JAZ3"/>
    <cellWatch r="JBA3"/>
    <cellWatch r="JBB3"/>
    <cellWatch r="JBC3"/>
    <cellWatch r="JBD3"/>
    <cellWatch r="JBE3"/>
    <cellWatch r="JBF3"/>
    <cellWatch r="JBG3"/>
    <cellWatch r="JBH3"/>
    <cellWatch r="JBI3"/>
    <cellWatch r="JBJ3"/>
    <cellWatch r="JBK3"/>
    <cellWatch r="JBL3"/>
    <cellWatch r="JBM3"/>
    <cellWatch r="JBN3"/>
    <cellWatch r="JBO3"/>
    <cellWatch r="JBP3"/>
    <cellWatch r="JBQ3"/>
    <cellWatch r="JBR3"/>
    <cellWatch r="JBS3"/>
    <cellWatch r="JBT3"/>
    <cellWatch r="JBU3"/>
    <cellWatch r="JBV3"/>
    <cellWatch r="JBW3"/>
    <cellWatch r="JBX3"/>
    <cellWatch r="JBY3"/>
    <cellWatch r="JBZ3"/>
    <cellWatch r="JCA3"/>
    <cellWatch r="JCB3"/>
    <cellWatch r="JCC3"/>
    <cellWatch r="JCD3"/>
    <cellWatch r="JCE3"/>
    <cellWatch r="JCF3"/>
    <cellWatch r="JCG3"/>
    <cellWatch r="JCH3"/>
    <cellWatch r="JCI3"/>
    <cellWatch r="JCJ3"/>
    <cellWatch r="JCK3"/>
    <cellWatch r="JCL3"/>
    <cellWatch r="JCM3"/>
    <cellWatch r="JCN3"/>
    <cellWatch r="JCO3"/>
    <cellWatch r="JCP3"/>
    <cellWatch r="JCQ3"/>
    <cellWatch r="JCR3"/>
    <cellWatch r="JCS3"/>
    <cellWatch r="JCT3"/>
    <cellWatch r="JCU3"/>
    <cellWatch r="JCV3"/>
    <cellWatch r="JCW3"/>
    <cellWatch r="JCX3"/>
    <cellWatch r="JCY3"/>
    <cellWatch r="JCZ3"/>
    <cellWatch r="JDA3"/>
    <cellWatch r="JDB3"/>
    <cellWatch r="JDC3"/>
    <cellWatch r="JDD3"/>
    <cellWatch r="JDE3"/>
    <cellWatch r="JDF3"/>
    <cellWatch r="JDG3"/>
    <cellWatch r="JDH3"/>
    <cellWatch r="JDI3"/>
    <cellWatch r="JDJ3"/>
    <cellWatch r="JDK3"/>
    <cellWatch r="JDL3"/>
    <cellWatch r="JDM3"/>
    <cellWatch r="JDN3"/>
    <cellWatch r="JDO3"/>
    <cellWatch r="JDP3"/>
    <cellWatch r="JDQ3"/>
    <cellWatch r="JDR3"/>
    <cellWatch r="JDS3"/>
    <cellWatch r="JDT3"/>
    <cellWatch r="JDU3"/>
    <cellWatch r="JDV3"/>
    <cellWatch r="JDW3"/>
    <cellWatch r="JDX3"/>
    <cellWatch r="JDY3"/>
    <cellWatch r="JDZ3"/>
    <cellWatch r="JEA3"/>
    <cellWatch r="JEB3"/>
    <cellWatch r="JEC3"/>
    <cellWatch r="JED3"/>
    <cellWatch r="JEE3"/>
    <cellWatch r="JEF3"/>
    <cellWatch r="JEG3"/>
    <cellWatch r="JEH3"/>
    <cellWatch r="JEI3"/>
    <cellWatch r="JEJ3"/>
    <cellWatch r="JEK3"/>
    <cellWatch r="JEL3"/>
    <cellWatch r="JEM3"/>
    <cellWatch r="JEN3"/>
    <cellWatch r="JEO3"/>
    <cellWatch r="JEP3"/>
    <cellWatch r="JEQ3"/>
    <cellWatch r="JER3"/>
    <cellWatch r="JES3"/>
    <cellWatch r="JET3"/>
    <cellWatch r="JEU3"/>
    <cellWatch r="JEV3"/>
    <cellWatch r="JEW3"/>
    <cellWatch r="JEX3"/>
    <cellWatch r="JEY3"/>
    <cellWatch r="JEZ3"/>
    <cellWatch r="JFA3"/>
    <cellWatch r="JFB3"/>
    <cellWatch r="JFC3"/>
    <cellWatch r="JFD3"/>
    <cellWatch r="JFE3"/>
    <cellWatch r="JFF3"/>
    <cellWatch r="JFG3"/>
    <cellWatch r="JFH3"/>
    <cellWatch r="JFI3"/>
    <cellWatch r="JFJ3"/>
    <cellWatch r="JFK3"/>
    <cellWatch r="JFL3"/>
    <cellWatch r="JFM3"/>
    <cellWatch r="JFN3"/>
    <cellWatch r="JFO3"/>
    <cellWatch r="JFP3"/>
    <cellWatch r="JFQ3"/>
    <cellWatch r="JFR3"/>
    <cellWatch r="JFS3"/>
    <cellWatch r="JFT3"/>
    <cellWatch r="JFU3"/>
    <cellWatch r="JFV3"/>
    <cellWatch r="JFW3"/>
    <cellWatch r="JFX3"/>
    <cellWatch r="JFY3"/>
    <cellWatch r="JFZ3"/>
    <cellWatch r="JGA3"/>
    <cellWatch r="JGB3"/>
    <cellWatch r="JGC3"/>
    <cellWatch r="JGD3"/>
    <cellWatch r="JGE3"/>
    <cellWatch r="JGF3"/>
    <cellWatch r="JGG3"/>
    <cellWatch r="JGH3"/>
    <cellWatch r="JGI3"/>
    <cellWatch r="JGJ3"/>
    <cellWatch r="JGK3"/>
    <cellWatch r="JGL3"/>
    <cellWatch r="JGM3"/>
    <cellWatch r="JGN3"/>
    <cellWatch r="JGO3"/>
    <cellWatch r="JGP3"/>
    <cellWatch r="JGQ3"/>
    <cellWatch r="JGR3"/>
    <cellWatch r="JGS3"/>
    <cellWatch r="JGT3"/>
    <cellWatch r="JGU3"/>
    <cellWatch r="JGV3"/>
    <cellWatch r="JGW3"/>
    <cellWatch r="JGX3"/>
    <cellWatch r="JGY3"/>
    <cellWatch r="JGZ3"/>
    <cellWatch r="JHA3"/>
    <cellWatch r="JHB3"/>
    <cellWatch r="JHC3"/>
    <cellWatch r="JHD3"/>
    <cellWatch r="JHE3"/>
    <cellWatch r="JHF3"/>
    <cellWatch r="JHG3"/>
    <cellWatch r="JHH3"/>
    <cellWatch r="JHI3"/>
    <cellWatch r="JHJ3"/>
    <cellWatch r="JHK3"/>
    <cellWatch r="JHL3"/>
    <cellWatch r="JHM3"/>
    <cellWatch r="JHN3"/>
    <cellWatch r="JHO3"/>
    <cellWatch r="JHP3"/>
    <cellWatch r="JHQ3"/>
    <cellWatch r="JHR3"/>
    <cellWatch r="JHS3"/>
    <cellWatch r="JHT3"/>
    <cellWatch r="JHU3"/>
    <cellWatch r="JHV3"/>
    <cellWatch r="JHW3"/>
    <cellWatch r="JHX3"/>
    <cellWatch r="JHY3"/>
    <cellWatch r="JHZ3"/>
    <cellWatch r="JIA3"/>
    <cellWatch r="JIB3"/>
    <cellWatch r="JIC3"/>
    <cellWatch r="JID3"/>
    <cellWatch r="JIE3"/>
    <cellWatch r="JIF3"/>
    <cellWatch r="JIG3"/>
    <cellWatch r="JIH3"/>
    <cellWatch r="JII3"/>
    <cellWatch r="JIJ3"/>
    <cellWatch r="JIK3"/>
    <cellWatch r="JIL3"/>
    <cellWatch r="JIM3"/>
    <cellWatch r="JIN3"/>
    <cellWatch r="JIO3"/>
    <cellWatch r="JIP3"/>
    <cellWatch r="JIQ3"/>
    <cellWatch r="JIR3"/>
    <cellWatch r="JIS3"/>
    <cellWatch r="JIT3"/>
    <cellWatch r="JIU3"/>
    <cellWatch r="JIV3"/>
    <cellWatch r="JIW3"/>
    <cellWatch r="JIX3"/>
    <cellWatch r="JIY3"/>
    <cellWatch r="JIZ3"/>
    <cellWatch r="JJA3"/>
    <cellWatch r="JJB3"/>
    <cellWatch r="JJC3"/>
    <cellWatch r="JJD3"/>
    <cellWatch r="JJE3"/>
    <cellWatch r="JJF3"/>
    <cellWatch r="JJG3"/>
    <cellWatch r="JJH3"/>
    <cellWatch r="JJI3"/>
    <cellWatch r="JJJ3"/>
    <cellWatch r="JJK3"/>
    <cellWatch r="JJL3"/>
    <cellWatch r="JJM3"/>
    <cellWatch r="JJN3"/>
    <cellWatch r="JJO3"/>
    <cellWatch r="JJP3"/>
    <cellWatch r="JJQ3"/>
    <cellWatch r="JJR3"/>
    <cellWatch r="JJS3"/>
    <cellWatch r="JJT3"/>
    <cellWatch r="JJU3"/>
    <cellWatch r="JJV3"/>
    <cellWatch r="JJW3"/>
    <cellWatch r="JJX3"/>
    <cellWatch r="JJY3"/>
    <cellWatch r="JJZ3"/>
    <cellWatch r="JKA3"/>
    <cellWatch r="JKB3"/>
    <cellWatch r="JKC3"/>
    <cellWatch r="JKD3"/>
    <cellWatch r="JKE3"/>
    <cellWatch r="JKF3"/>
    <cellWatch r="JKG3"/>
    <cellWatch r="JKH3"/>
    <cellWatch r="JKI3"/>
    <cellWatch r="JKJ3"/>
    <cellWatch r="JKK3"/>
    <cellWatch r="JKL3"/>
    <cellWatch r="JKM3"/>
    <cellWatch r="JKN3"/>
    <cellWatch r="JKO3"/>
    <cellWatch r="JKP3"/>
    <cellWatch r="JKQ3"/>
    <cellWatch r="JKR3"/>
    <cellWatch r="JKS3"/>
    <cellWatch r="JKT3"/>
    <cellWatch r="JKU3"/>
    <cellWatch r="JKV3"/>
    <cellWatch r="JKW3"/>
    <cellWatch r="JKX3"/>
    <cellWatch r="JKY3"/>
    <cellWatch r="JKZ3"/>
    <cellWatch r="JLA3"/>
    <cellWatch r="JLB3"/>
    <cellWatch r="JLC3"/>
    <cellWatch r="JLD3"/>
    <cellWatch r="JLE3"/>
    <cellWatch r="JLF3"/>
    <cellWatch r="JLG3"/>
    <cellWatch r="JLH3"/>
    <cellWatch r="JLI3"/>
    <cellWatch r="JLJ3"/>
    <cellWatch r="JLK3"/>
    <cellWatch r="JLL3"/>
    <cellWatch r="JLM3"/>
    <cellWatch r="JLN3"/>
    <cellWatch r="JLO3"/>
    <cellWatch r="JLP3"/>
    <cellWatch r="JLQ3"/>
    <cellWatch r="JLR3"/>
    <cellWatch r="JLS3"/>
    <cellWatch r="JLT3"/>
    <cellWatch r="JLU3"/>
    <cellWatch r="JLV3"/>
    <cellWatch r="JLW3"/>
    <cellWatch r="JLX3"/>
    <cellWatch r="JLY3"/>
    <cellWatch r="JLZ3"/>
    <cellWatch r="JMA3"/>
    <cellWatch r="JMB3"/>
    <cellWatch r="JMC3"/>
    <cellWatch r="JMD3"/>
    <cellWatch r="JME3"/>
    <cellWatch r="JMF3"/>
    <cellWatch r="JMG3"/>
    <cellWatch r="JMH3"/>
    <cellWatch r="JMI3"/>
    <cellWatch r="JMJ3"/>
    <cellWatch r="JMK3"/>
    <cellWatch r="JML3"/>
    <cellWatch r="JMM3"/>
    <cellWatch r="JMN3"/>
    <cellWatch r="JMO3"/>
    <cellWatch r="JMP3"/>
    <cellWatch r="JMQ3"/>
    <cellWatch r="JMR3"/>
    <cellWatch r="JMS3"/>
    <cellWatch r="JMT3"/>
    <cellWatch r="JMU3"/>
    <cellWatch r="JMV3"/>
    <cellWatch r="JMW3"/>
    <cellWatch r="JMX3"/>
    <cellWatch r="JMY3"/>
    <cellWatch r="JMZ3"/>
    <cellWatch r="JNA3"/>
    <cellWatch r="JNB3"/>
    <cellWatch r="JNC3"/>
    <cellWatch r="JND3"/>
    <cellWatch r="JNE3"/>
    <cellWatch r="JNF3"/>
    <cellWatch r="JNG3"/>
    <cellWatch r="JNH3"/>
    <cellWatch r="JNI3"/>
    <cellWatch r="JNJ3"/>
    <cellWatch r="JNK3"/>
    <cellWatch r="JNL3"/>
    <cellWatch r="JNM3"/>
    <cellWatch r="JNN3"/>
    <cellWatch r="JNO3"/>
    <cellWatch r="JNP3"/>
    <cellWatch r="JNQ3"/>
    <cellWatch r="JNR3"/>
    <cellWatch r="JNS3"/>
    <cellWatch r="JNT3"/>
    <cellWatch r="JNU3"/>
    <cellWatch r="JNV3"/>
    <cellWatch r="JNW3"/>
    <cellWatch r="JNX3"/>
    <cellWatch r="JNY3"/>
    <cellWatch r="JNZ3"/>
    <cellWatch r="JOA3"/>
    <cellWatch r="JOB3"/>
    <cellWatch r="JOC3"/>
    <cellWatch r="JOD3"/>
    <cellWatch r="JOE3"/>
    <cellWatch r="JOF3"/>
    <cellWatch r="JOG3"/>
    <cellWatch r="JOH3"/>
    <cellWatch r="JOI3"/>
    <cellWatch r="JOJ3"/>
    <cellWatch r="JOK3"/>
    <cellWatch r="JOL3"/>
    <cellWatch r="JOM3"/>
    <cellWatch r="JON3"/>
    <cellWatch r="JOO3"/>
    <cellWatch r="JOP3"/>
    <cellWatch r="JOQ3"/>
    <cellWatch r="JOR3"/>
    <cellWatch r="JOS3"/>
    <cellWatch r="JOT3"/>
    <cellWatch r="JOU3"/>
    <cellWatch r="JOV3"/>
    <cellWatch r="JOW3"/>
    <cellWatch r="JOX3"/>
    <cellWatch r="JOY3"/>
    <cellWatch r="JOZ3"/>
    <cellWatch r="JPA3"/>
    <cellWatch r="JPB3"/>
    <cellWatch r="JPC3"/>
    <cellWatch r="JPD3"/>
    <cellWatch r="JPE3"/>
    <cellWatch r="JPF3"/>
    <cellWatch r="JPG3"/>
    <cellWatch r="JPH3"/>
    <cellWatch r="JPI3"/>
    <cellWatch r="JPJ3"/>
    <cellWatch r="JPK3"/>
    <cellWatch r="JPL3"/>
    <cellWatch r="JPM3"/>
    <cellWatch r="JPN3"/>
    <cellWatch r="JPO3"/>
    <cellWatch r="JPP3"/>
    <cellWatch r="JPQ3"/>
    <cellWatch r="JPR3"/>
    <cellWatch r="JPS3"/>
    <cellWatch r="JPT3"/>
    <cellWatch r="JPU3"/>
    <cellWatch r="JPV3"/>
    <cellWatch r="JPW3"/>
    <cellWatch r="JPX3"/>
    <cellWatch r="JPY3"/>
    <cellWatch r="JPZ3"/>
    <cellWatch r="JQA3"/>
    <cellWatch r="JQB3"/>
    <cellWatch r="JQC3"/>
    <cellWatch r="JQD3"/>
    <cellWatch r="JQE3"/>
    <cellWatch r="JQF3"/>
    <cellWatch r="JQG3"/>
    <cellWatch r="JQH3"/>
    <cellWatch r="JQI3"/>
    <cellWatch r="JQJ3"/>
    <cellWatch r="JQK3"/>
    <cellWatch r="JQL3"/>
    <cellWatch r="JQM3"/>
    <cellWatch r="JQN3"/>
    <cellWatch r="JQO3"/>
    <cellWatch r="JQP3"/>
    <cellWatch r="JQQ3"/>
    <cellWatch r="JQR3"/>
    <cellWatch r="JQS3"/>
    <cellWatch r="JQT3"/>
    <cellWatch r="JQU3"/>
    <cellWatch r="JQV3"/>
    <cellWatch r="JQW3"/>
    <cellWatch r="JQX3"/>
    <cellWatch r="JQY3"/>
    <cellWatch r="JQZ3"/>
    <cellWatch r="JRA3"/>
    <cellWatch r="JRB3"/>
    <cellWatch r="JRC3"/>
    <cellWatch r="JRD3"/>
    <cellWatch r="JRE3"/>
    <cellWatch r="JRF3"/>
    <cellWatch r="JRG3"/>
    <cellWatch r="JRH3"/>
    <cellWatch r="JRI3"/>
    <cellWatch r="JRJ3"/>
    <cellWatch r="JRK3"/>
    <cellWatch r="JRL3"/>
    <cellWatch r="JRM3"/>
    <cellWatch r="JRN3"/>
    <cellWatch r="JRO3"/>
    <cellWatch r="JRP3"/>
    <cellWatch r="JRQ3"/>
    <cellWatch r="JRR3"/>
    <cellWatch r="JRS3"/>
    <cellWatch r="JRT3"/>
    <cellWatch r="JRU3"/>
    <cellWatch r="JRV3"/>
    <cellWatch r="JRW3"/>
    <cellWatch r="JRX3"/>
    <cellWatch r="JRY3"/>
    <cellWatch r="JRZ3"/>
    <cellWatch r="JSA3"/>
    <cellWatch r="JSB3"/>
    <cellWatch r="JSC3"/>
    <cellWatch r="JSD3"/>
    <cellWatch r="JSE3"/>
    <cellWatch r="JSF3"/>
    <cellWatch r="JSG3"/>
    <cellWatch r="JSH3"/>
    <cellWatch r="JSI3"/>
    <cellWatch r="JSJ3"/>
    <cellWatch r="JSK3"/>
    <cellWatch r="JSL3"/>
    <cellWatch r="JSM3"/>
    <cellWatch r="JSN3"/>
    <cellWatch r="JSO3"/>
    <cellWatch r="JSP3"/>
    <cellWatch r="JSQ3"/>
    <cellWatch r="JSR3"/>
    <cellWatch r="JSS3"/>
    <cellWatch r="JST3"/>
    <cellWatch r="JSU3"/>
    <cellWatch r="JSV3"/>
    <cellWatch r="JSW3"/>
    <cellWatch r="JSX3"/>
    <cellWatch r="JSY3"/>
    <cellWatch r="JSZ3"/>
    <cellWatch r="JTA3"/>
    <cellWatch r="JTB3"/>
    <cellWatch r="JTC3"/>
    <cellWatch r="JTD3"/>
    <cellWatch r="JTE3"/>
    <cellWatch r="JTF3"/>
    <cellWatch r="JTG3"/>
    <cellWatch r="JTH3"/>
    <cellWatch r="JTI3"/>
    <cellWatch r="JTJ3"/>
    <cellWatch r="JTK3"/>
    <cellWatch r="JTL3"/>
    <cellWatch r="JTM3"/>
    <cellWatch r="JTN3"/>
    <cellWatch r="JTO3"/>
    <cellWatch r="JTP3"/>
    <cellWatch r="JTQ3"/>
    <cellWatch r="JTR3"/>
    <cellWatch r="JTS3"/>
    <cellWatch r="JTT3"/>
    <cellWatch r="JTU3"/>
    <cellWatch r="JTV3"/>
    <cellWatch r="JTW3"/>
    <cellWatch r="JTX3"/>
    <cellWatch r="JTY3"/>
    <cellWatch r="JTZ3"/>
    <cellWatch r="JUA3"/>
    <cellWatch r="JUB3"/>
    <cellWatch r="JUC3"/>
    <cellWatch r="JUD3"/>
    <cellWatch r="JUE3"/>
    <cellWatch r="JUF3"/>
    <cellWatch r="JUG3"/>
    <cellWatch r="JUH3"/>
    <cellWatch r="JUI3"/>
    <cellWatch r="JUJ3"/>
    <cellWatch r="JUK3"/>
    <cellWatch r="JUL3"/>
    <cellWatch r="JUM3"/>
    <cellWatch r="JUN3"/>
    <cellWatch r="JUO3"/>
    <cellWatch r="JUP3"/>
    <cellWatch r="JUQ3"/>
    <cellWatch r="JUR3"/>
    <cellWatch r="JUS3"/>
    <cellWatch r="JUT3"/>
    <cellWatch r="JUU3"/>
    <cellWatch r="JUV3"/>
    <cellWatch r="JUW3"/>
    <cellWatch r="JUX3"/>
    <cellWatch r="JUY3"/>
    <cellWatch r="JUZ3"/>
    <cellWatch r="JVA3"/>
    <cellWatch r="JVB3"/>
    <cellWatch r="JVC3"/>
    <cellWatch r="JVD3"/>
    <cellWatch r="JVE3"/>
    <cellWatch r="JVF3"/>
    <cellWatch r="JVG3"/>
    <cellWatch r="JVH3"/>
    <cellWatch r="JVI3"/>
    <cellWatch r="JVJ3"/>
    <cellWatch r="JVK3"/>
    <cellWatch r="JVL3"/>
    <cellWatch r="JVM3"/>
    <cellWatch r="JVN3"/>
    <cellWatch r="JVO3"/>
    <cellWatch r="JVP3"/>
    <cellWatch r="JVQ3"/>
    <cellWatch r="JVR3"/>
    <cellWatch r="JVS3"/>
    <cellWatch r="JVT3"/>
    <cellWatch r="JVU3"/>
    <cellWatch r="JVV3"/>
    <cellWatch r="JVW3"/>
    <cellWatch r="JVX3"/>
    <cellWatch r="JVY3"/>
    <cellWatch r="JVZ3"/>
    <cellWatch r="JWA3"/>
    <cellWatch r="JWB3"/>
    <cellWatch r="JWC3"/>
    <cellWatch r="JWD3"/>
    <cellWatch r="JWE3"/>
    <cellWatch r="JWF3"/>
    <cellWatch r="JWG3"/>
    <cellWatch r="JWH3"/>
    <cellWatch r="JWI3"/>
    <cellWatch r="JWJ3"/>
    <cellWatch r="JWK3"/>
    <cellWatch r="JWL3"/>
    <cellWatch r="JWM3"/>
    <cellWatch r="JWN3"/>
    <cellWatch r="JWO3"/>
    <cellWatch r="JWP3"/>
    <cellWatch r="JWQ3"/>
    <cellWatch r="JWR3"/>
    <cellWatch r="JWS3"/>
    <cellWatch r="JWT3"/>
    <cellWatch r="JWU3"/>
    <cellWatch r="JWV3"/>
    <cellWatch r="JWW3"/>
    <cellWatch r="JWX3"/>
    <cellWatch r="JWY3"/>
    <cellWatch r="JWZ3"/>
    <cellWatch r="JXA3"/>
    <cellWatch r="JXB3"/>
    <cellWatch r="JXC3"/>
    <cellWatch r="JXD3"/>
    <cellWatch r="JXE3"/>
    <cellWatch r="JXF3"/>
    <cellWatch r="JXG3"/>
    <cellWatch r="JXH3"/>
    <cellWatch r="JXI3"/>
    <cellWatch r="JXJ3"/>
    <cellWatch r="JXK3"/>
    <cellWatch r="JXL3"/>
    <cellWatch r="JXM3"/>
    <cellWatch r="JXN3"/>
    <cellWatch r="JXO3"/>
    <cellWatch r="JXP3"/>
    <cellWatch r="JXQ3"/>
    <cellWatch r="JXR3"/>
    <cellWatch r="JXS3"/>
    <cellWatch r="JXT3"/>
    <cellWatch r="JXU3"/>
    <cellWatch r="JXV3"/>
    <cellWatch r="JXW3"/>
    <cellWatch r="JXX3"/>
    <cellWatch r="JXY3"/>
    <cellWatch r="JXZ3"/>
    <cellWatch r="JYA3"/>
    <cellWatch r="JYB3"/>
    <cellWatch r="JYC3"/>
    <cellWatch r="JYD3"/>
    <cellWatch r="JYE3"/>
    <cellWatch r="JYF3"/>
    <cellWatch r="JYG3"/>
    <cellWatch r="JYH3"/>
    <cellWatch r="JYI3"/>
    <cellWatch r="JYJ3"/>
    <cellWatch r="JYK3"/>
    <cellWatch r="JYL3"/>
    <cellWatch r="JYM3"/>
    <cellWatch r="JYN3"/>
    <cellWatch r="JYO3"/>
    <cellWatch r="JYP3"/>
    <cellWatch r="JYQ3"/>
    <cellWatch r="JYR3"/>
    <cellWatch r="JYS3"/>
    <cellWatch r="JYT3"/>
    <cellWatch r="JYU3"/>
    <cellWatch r="JYV3"/>
    <cellWatch r="JYW3"/>
    <cellWatch r="JYX3"/>
    <cellWatch r="JYY3"/>
    <cellWatch r="JYZ3"/>
    <cellWatch r="JZA3"/>
    <cellWatch r="JZB3"/>
    <cellWatch r="JZC3"/>
    <cellWatch r="JZD3"/>
    <cellWatch r="JZE3"/>
    <cellWatch r="JZF3"/>
    <cellWatch r="JZG3"/>
    <cellWatch r="JZH3"/>
    <cellWatch r="JZI3"/>
    <cellWatch r="JZJ3"/>
    <cellWatch r="JZK3"/>
    <cellWatch r="JZL3"/>
    <cellWatch r="JZM3"/>
    <cellWatch r="JZN3"/>
    <cellWatch r="JZO3"/>
    <cellWatch r="JZP3"/>
    <cellWatch r="JZQ3"/>
    <cellWatch r="JZR3"/>
    <cellWatch r="JZS3"/>
    <cellWatch r="JZT3"/>
    <cellWatch r="JZU3"/>
    <cellWatch r="JZV3"/>
    <cellWatch r="JZW3"/>
    <cellWatch r="JZX3"/>
    <cellWatch r="JZY3"/>
    <cellWatch r="JZZ3"/>
    <cellWatch r="KAA3"/>
    <cellWatch r="KAB3"/>
    <cellWatch r="KAC3"/>
    <cellWatch r="KAD3"/>
    <cellWatch r="KAE3"/>
    <cellWatch r="KAF3"/>
    <cellWatch r="KAG3"/>
    <cellWatch r="KAH3"/>
    <cellWatch r="KAI3"/>
    <cellWatch r="KAJ3"/>
    <cellWatch r="KAK3"/>
    <cellWatch r="KAL3"/>
    <cellWatch r="KAM3"/>
    <cellWatch r="KAN3"/>
    <cellWatch r="KAO3"/>
    <cellWatch r="KAP3"/>
    <cellWatch r="KAQ3"/>
    <cellWatch r="KAR3"/>
    <cellWatch r="KAS3"/>
    <cellWatch r="KAT3"/>
    <cellWatch r="KAU3"/>
    <cellWatch r="KAV3"/>
    <cellWatch r="KAW3"/>
    <cellWatch r="KAX3"/>
    <cellWatch r="KAY3"/>
    <cellWatch r="KAZ3"/>
    <cellWatch r="KBA3"/>
    <cellWatch r="KBB3"/>
    <cellWatch r="KBC3"/>
    <cellWatch r="KBD3"/>
    <cellWatch r="KBE3"/>
    <cellWatch r="KBF3"/>
    <cellWatch r="KBG3"/>
    <cellWatch r="KBH3"/>
    <cellWatch r="KBI3"/>
    <cellWatch r="KBJ3"/>
    <cellWatch r="KBK3"/>
    <cellWatch r="KBL3"/>
    <cellWatch r="KBM3"/>
    <cellWatch r="KBN3"/>
    <cellWatch r="KBO3"/>
    <cellWatch r="KBP3"/>
    <cellWatch r="KBQ3"/>
    <cellWatch r="KBR3"/>
    <cellWatch r="KBS3"/>
    <cellWatch r="KBT3"/>
    <cellWatch r="KBU3"/>
    <cellWatch r="KBV3"/>
    <cellWatch r="KBW3"/>
    <cellWatch r="KBX3"/>
    <cellWatch r="KBY3"/>
    <cellWatch r="KBZ3"/>
    <cellWatch r="KCA3"/>
    <cellWatch r="KCB3"/>
    <cellWatch r="KCC3"/>
    <cellWatch r="KCD3"/>
    <cellWatch r="KCE3"/>
    <cellWatch r="KCF3"/>
    <cellWatch r="KCG3"/>
    <cellWatch r="KCH3"/>
    <cellWatch r="KCI3"/>
    <cellWatch r="KCJ3"/>
    <cellWatch r="KCK3"/>
    <cellWatch r="KCL3"/>
    <cellWatch r="KCM3"/>
    <cellWatch r="KCN3"/>
    <cellWatch r="KCO3"/>
    <cellWatch r="KCP3"/>
    <cellWatch r="KCQ3"/>
    <cellWatch r="KCR3"/>
    <cellWatch r="KCS3"/>
    <cellWatch r="KCT3"/>
    <cellWatch r="KCU3"/>
    <cellWatch r="KCV3"/>
    <cellWatch r="KCW3"/>
    <cellWatch r="KCX3"/>
    <cellWatch r="KCY3"/>
    <cellWatch r="KCZ3"/>
    <cellWatch r="KDA3"/>
    <cellWatch r="KDB3"/>
    <cellWatch r="KDC3"/>
    <cellWatch r="KDD3"/>
    <cellWatch r="KDE3"/>
    <cellWatch r="KDF3"/>
    <cellWatch r="KDG3"/>
    <cellWatch r="KDH3"/>
    <cellWatch r="KDI3"/>
    <cellWatch r="KDJ3"/>
    <cellWatch r="KDK3"/>
    <cellWatch r="KDL3"/>
    <cellWatch r="KDM3"/>
    <cellWatch r="KDN3"/>
    <cellWatch r="KDO3"/>
    <cellWatch r="KDP3"/>
    <cellWatch r="KDQ3"/>
    <cellWatch r="KDR3"/>
    <cellWatch r="KDS3"/>
    <cellWatch r="KDT3"/>
    <cellWatch r="KDU3"/>
    <cellWatch r="KDV3"/>
    <cellWatch r="KDW3"/>
    <cellWatch r="KDX3"/>
    <cellWatch r="KDY3"/>
    <cellWatch r="KDZ3"/>
    <cellWatch r="KEA3"/>
    <cellWatch r="KEB3"/>
    <cellWatch r="KEC3"/>
    <cellWatch r="KED3"/>
    <cellWatch r="KEE3"/>
    <cellWatch r="KEF3"/>
    <cellWatch r="KEG3"/>
    <cellWatch r="KEH3"/>
    <cellWatch r="KEI3"/>
    <cellWatch r="KEJ3"/>
    <cellWatch r="KEK3"/>
    <cellWatch r="KEL3"/>
    <cellWatch r="KEM3"/>
    <cellWatch r="KEN3"/>
    <cellWatch r="KEO3"/>
    <cellWatch r="KEP3"/>
    <cellWatch r="KEQ3"/>
    <cellWatch r="KER3"/>
    <cellWatch r="KES3"/>
    <cellWatch r="KET3"/>
    <cellWatch r="KEU3"/>
    <cellWatch r="KEV3"/>
    <cellWatch r="KEW3"/>
    <cellWatch r="KEX3"/>
    <cellWatch r="KEY3"/>
    <cellWatch r="KEZ3"/>
    <cellWatch r="KFA3"/>
    <cellWatch r="KFB3"/>
    <cellWatch r="KFC3"/>
    <cellWatch r="KFD3"/>
    <cellWatch r="KFE3"/>
    <cellWatch r="KFF3"/>
    <cellWatch r="KFG3"/>
    <cellWatch r="KFH3"/>
    <cellWatch r="KFI3"/>
    <cellWatch r="KFJ3"/>
    <cellWatch r="KFK3"/>
    <cellWatch r="KFL3"/>
    <cellWatch r="KFM3"/>
    <cellWatch r="KFN3"/>
    <cellWatch r="KFO3"/>
    <cellWatch r="KFP3"/>
    <cellWatch r="KFQ3"/>
    <cellWatch r="KFR3"/>
    <cellWatch r="KFS3"/>
    <cellWatch r="KFT3"/>
    <cellWatch r="KFU3"/>
    <cellWatch r="KFV3"/>
    <cellWatch r="KFW3"/>
    <cellWatch r="KFX3"/>
    <cellWatch r="KFY3"/>
    <cellWatch r="KFZ3"/>
    <cellWatch r="KGA3"/>
    <cellWatch r="KGB3"/>
    <cellWatch r="KGC3"/>
    <cellWatch r="KGD3"/>
    <cellWatch r="KGE3"/>
    <cellWatch r="KGF3"/>
    <cellWatch r="KGG3"/>
    <cellWatch r="KGH3"/>
    <cellWatch r="KGI3"/>
    <cellWatch r="KGJ3"/>
    <cellWatch r="KGK3"/>
    <cellWatch r="KGL3"/>
    <cellWatch r="KGM3"/>
    <cellWatch r="KGN3"/>
    <cellWatch r="KGO3"/>
    <cellWatch r="KGP3"/>
    <cellWatch r="KGQ3"/>
    <cellWatch r="KGR3"/>
    <cellWatch r="KGS3"/>
    <cellWatch r="KGT3"/>
    <cellWatch r="KGU3"/>
    <cellWatch r="KGV3"/>
    <cellWatch r="KGW3"/>
    <cellWatch r="KGX3"/>
    <cellWatch r="KGY3"/>
    <cellWatch r="KGZ3"/>
    <cellWatch r="KHA3"/>
    <cellWatch r="KHB3"/>
    <cellWatch r="KHC3"/>
    <cellWatch r="KHD3"/>
    <cellWatch r="KHE3"/>
    <cellWatch r="KHF3"/>
    <cellWatch r="KHG3"/>
    <cellWatch r="KHH3"/>
    <cellWatch r="KHI3"/>
    <cellWatch r="KHJ3"/>
    <cellWatch r="KHK3"/>
    <cellWatch r="KHL3"/>
    <cellWatch r="KHM3"/>
    <cellWatch r="KHN3"/>
    <cellWatch r="KHO3"/>
    <cellWatch r="KHP3"/>
    <cellWatch r="KHQ3"/>
    <cellWatch r="KHR3"/>
    <cellWatch r="KHS3"/>
    <cellWatch r="KHT3"/>
    <cellWatch r="KHU3"/>
    <cellWatch r="KHV3"/>
    <cellWatch r="KHW3"/>
    <cellWatch r="KHX3"/>
    <cellWatch r="KHY3"/>
    <cellWatch r="KHZ3"/>
    <cellWatch r="KIA3"/>
    <cellWatch r="KIB3"/>
    <cellWatch r="KIC3"/>
    <cellWatch r="KID3"/>
    <cellWatch r="KIE3"/>
    <cellWatch r="KIF3"/>
    <cellWatch r="KIG3"/>
    <cellWatch r="KIH3"/>
    <cellWatch r="KII3"/>
    <cellWatch r="KIJ3"/>
    <cellWatch r="KIK3"/>
    <cellWatch r="KIL3"/>
    <cellWatch r="KIM3"/>
    <cellWatch r="KIN3"/>
    <cellWatch r="KIO3"/>
    <cellWatch r="KIP3"/>
    <cellWatch r="KIQ3"/>
    <cellWatch r="KIR3"/>
    <cellWatch r="KIS3"/>
    <cellWatch r="KIT3"/>
    <cellWatch r="KIU3"/>
    <cellWatch r="KIV3"/>
    <cellWatch r="KIW3"/>
    <cellWatch r="KIX3"/>
    <cellWatch r="KIY3"/>
    <cellWatch r="KIZ3"/>
    <cellWatch r="KJA3"/>
    <cellWatch r="KJB3"/>
    <cellWatch r="KJC3"/>
    <cellWatch r="KJD3"/>
    <cellWatch r="KJE3"/>
    <cellWatch r="KJF3"/>
    <cellWatch r="KJG3"/>
    <cellWatch r="KJH3"/>
    <cellWatch r="KJI3"/>
    <cellWatch r="KJJ3"/>
    <cellWatch r="KJK3"/>
    <cellWatch r="KJL3"/>
    <cellWatch r="KJM3"/>
    <cellWatch r="KJN3"/>
    <cellWatch r="KJO3"/>
    <cellWatch r="KJP3"/>
    <cellWatch r="KJQ3"/>
    <cellWatch r="KJR3"/>
    <cellWatch r="KJS3"/>
    <cellWatch r="KJT3"/>
    <cellWatch r="KJU3"/>
    <cellWatch r="KJV3"/>
    <cellWatch r="KJW3"/>
    <cellWatch r="KJX3"/>
    <cellWatch r="KJY3"/>
    <cellWatch r="KJZ3"/>
    <cellWatch r="KKA3"/>
    <cellWatch r="KKB3"/>
    <cellWatch r="KKC3"/>
    <cellWatch r="KKD3"/>
    <cellWatch r="KKE3"/>
    <cellWatch r="KKF3"/>
    <cellWatch r="KKG3"/>
    <cellWatch r="KKH3"/>
    <cellWatch r="KKI3"/>
    <cellWatch r="KKJ3"/>
    <cellWatch r="KKK3"/>
    <cellWatch r="KKL3"/>
    <cellWatch r="KKM3"/>
    <cellWatch r="KKN3"/>
    <cellWatch r="KKO3"/>
    <cellWatch r="KKP3"/>
    <cellWatch r="KKQ3"/>
    <cellWatch r="KKR3"/>
    <cellWatch r="KKS3"/>
    <cellWatch r="KKT3"/>
    <cellWatch r="KKU3"/>
    <cellWatch r="KKV3"/>
    <cellWatch r="KKW3"/>
    <cellWatch r="KKX3"/>
    <cellWatch r="KKY3"/>
    <cellWatch r="KKZ3"/>
    <cellWatch r="KLA3"/>
    <cellWatch r="KLB3"/>
    <cellWatch r="KLC3"/>
    <cellWatch r="KLD3"/>
    <cellWatch r="KLE3"/>
    <cellWatch r="KLF3"/>
    <cellWatch r="KLG3"/>
    <cellWatch r="KLH3"/>
    <cellWatch r="KLI3"/>
    <cellWatch r="KLJ3"/>
    <cellWatch r="KLK3"/>
    <cellWatch r="KLL3"/>
    <cellWatch r="KLM3"/>
    <cellWatch r="KLN3"/>
    <cellWatch r="KLO3"/>
    <cellWatch r="KLP3"/>
    <cellWatch r="KLQ3"/>
    <cellWatch r="KLR3"/>
    <cellWatch r="KLS3"/>
    <cellWatch r="KLT3"/>
    <cellWatch r="KLU3"/>
    <cellWatch r="KLV3"/>
    <cellWatch r="KLW3"/>
    <cellWatch r="KLX3"/>
    <cellWatch r="KLY3"/>
    <cellWatch r="KLZ3"/>
    <cellWatch r="KMA3"/>
    <cellWatch r="KMB3"/>
    <cellWatch r="KMC3"/>
    <cellWatch r="KMD3"/>
    <cellWatch r="KME3"/>
    <cellWatch r="KMF3"/>
    <cellWatch r="KMG3"/>
    <cellWatch r="KMH3"/>
    <cellWatch r="KMI3"/>
    <cellWatch r="KMJ3"/>
    <cellWatch r="KMK3"/>
    <cellWatch r="KML3"/>
    <cellWatch r="KMM3"/>
    <cellWatch r="KMN3"/>
    <cellWatch r="KMO3"/>
    <cellWatch r="KMP3"/>
    <cellWatch r="KMQ3"/>
    <cellWatch r="KMR3"/>
    <cellWatch r="KMS3"/>
    <cellWatch r="KMT3"/>
    <cellWatch r="KMU3"/>
    <cellWatch r="KMV3"/>
    <cellWatch r="KMW3"/>
    <cellWatch r="KMX3"/>
    <cellWatch r="KMY3"/>
    <cellWatch r="KMZ3"/>
    <cellWatch r="KNA3"/>
    <cellWatch r="KNB3"/>
    <cellWatch r="KNC3"/>
    <cellWatch r="KND3"/>
    <cellWatch r="KNE3"/>
    <cellWatch r="KNF3"/>
    <cellWatch r="KNG3"/>
    <cellWatch r="KNH3"/>
    <cellWatch r="KNI3"/>
    <cellWatch r="KNJ3"/>
    <cellWatch r="KNK3"/>
    <cellWatch r="KNL3"/>
    <cellWatch r="KNM3"/>
    <cellWatch r="KNN3"/>
    <cellWatch r="KNO3"/>
    <cellWatch r="KNP3"/>
    <cellWatch r="KNQ3"/>
    <cellWatch r="KNR3"/>
    <cellWatch r="KNS3"/>
    <cellWatch r="KNT3"/>
    <cellWatch r="KNU3"/>
    <cellWatch r="KNV3"/>
    <cellWatch r="KNW3"/>
    <cellWatch r="KNX3"/>
    <cellWatch r="KNY3"/>
    <cellWatch r="KNZ3"/>
    <cellWatch r="KOA3"/>
    <cellWatch r="KOB3"/>
    <cellWatch r="KOC3"/>
    <cellWatch r="KOD3"/>
    <cellWatch r="KOE3"/>
    <cellWatch r="KOF3"/>
    <cellWatch r="KOG3"/>
    <cellWatch r="KOH3"/>
    <cellWatch r="KOI3"/>
    <cellWatch r="KOJ3"/>
    <cellWatch r="KOK3"/>
    <cellWatch r="KOL3"/>
    <cellWatch r="KOM3"/>
    <cellWatch r="KON3"/>
    <cellWatch r="KOO3"/>
    <cellWatch r="KOP3"/>
    <cellWatch r="KOQ3"/>
    <cellWatch r="KOR3"/>
    <cellWatch r="KOS3"/>
    <cellWatch r="KOT3"/>
    <cellWatch r="KOU3"/>
    <cellWatch r="KOV3"/>
    <cellWatch r="KOW3"/>
    <cellWatch r="KOX3"/>
    <cellWatch r="KOY3"/>
    <cellWatch r="KOZ3"/>
    <cellWatch r="KPA3"/>
    <cellWatch r="KPB3"/>
    <cellWatch r="KPC3"/>
    <cellWatch r="KPD3"/>
    <cellWatch r="KPE3"/>
    <cellWatch r="KPF3"/>
    <cellWatch r="KPG3"/>
    <cellWatch r="KPH3"/>
    <cellWatch r="KPI3"/>
    <cellWatch r="KPJ3"/>
    <cellWatch r="KPK3"/>
    <cellWatch r="KPL3"/>
    <cellWatch r="KPM3"/>
    <cellWatch r="KPN3"/>
    <cellWatch r="KPO3"/>
    <cellWatch r="KPP3"/>
    <cellWatch r="KPQ3"/>
    <cellWatch r="KPR3"/>
    <cellWatch r="KPS3"/>
    <cellWatch r="KPT3"/>
    <cellWatch r="KPU3"/>
    <cellWatch r="KPV3"/>
    <cellWatch r="KPW3"/>
    <cellWatch r="KPX3"/>
    <cellWatch r="KPY3"/>
    <cellWatch r="KPZ3"/>
    <cellWatch r="KQA3"/>
    <cellWatch r="KQB3"/>
    <cellWatch r="KQC3"/>
    <cellWatch r="KQD3"/>
    <cellWatch r="KQE3"/>
    <cellWatch r="KQF3"/>
    <cellWatch r="KQG3"/>
    <cellWatch r="KQH3"/>
    <cellWatch r="KQI3"/>
    <cellWatch r="KQJ3"/>
    <cellWatch r="KQK3"/>
    <cellWatch r="KQL3"/>
    <cellWatch r="KQM3"/>
    <cellWatch r="KQN3"/>
    <cellWatch r="KQO3"/>
    <cellWatch r="KQP3"/>
    <cellWatch r="KQQ3"/>
    <cellWatch r="KQR3"/>
    <cellWatch r="KQS3"/>
    <cellWatch r="KQT3"/>
    <cellWatch r="KQU3"/>
    <cellWatch r="KQV3"/>
    <cellWatch r="KQW3"/>
    <cellWatch r="KQX3"/>
    <cellWatch r="KQY3"/>
    <cellWatch r="KQZ3"/>
    <cellWatch r="KRA3"/>
    <cellWatch r="KRB3"/>
    <cellWatch r="KRC3"/>
    <cellWatch r="KRD3"/>
    <cellWatch r="KRE3"/>
    <cellWatch r="KRF3"/>
    <cellWatch r="KRG3"/>
    <cellWatch r="KRH3"/>
    <cellWatch r="KRI3"/>
    <cellWatch r="KRJ3"/>
    <cellWatch r="KRK3"/>
    <cellWatch r="KRL3"/>
    <cellWatch r="KRM3"/>
    <cellWatch r="KRN3"/>
    <cellWatch r="KRO3"/>
    <cellWatch r="KRP3"/>
    <cellWatch r="KRQ3"/>
    <cellWatch r="KRR3"/>
    <cellWatch r="KRS3"/>
    <cellWatch r="KRT3"/>
    <cellWatch r="KRU3"/>
    <cellWatch r="KRV3"/>
    <cellWatch r="KRW3"/>
    <cellWatch r="KRX3"/>
    <cellWatch r="KRY3"/>
    <cellWatch r="KRZ3"/>
    <cellWatch r="KSA3"/>
    <cellWatch r="KSB3"/>
    <cellWatch r="KSC3"/>
    <cellWatch r="KSD3"/>
    <cellWatch r="KSE3"/>
    <cellWatch r="KSF3"/>
    <cellWatch r="KSG3"/>
    <cellWatch r="KSH3"/>
    <cellWatch r="KSI3"/>
    <cellWatch r="KSJ3"/>
    <cellWatch r="KSK3"/>
    <cellWatch r="KSL3"/>
    <cellWatch r="KSM3"/>
    <cellWatch r="KSN3"/>
    <cellWatch r="KSO3"/>
    <cellWatch r="KSP3"/>
    <cellWatch r="KSQ3"/>
    <cellWatch r="KSR3"/>
    <cellWatch r="KSS3"/>
    <cellWatch r="KST3"/>
    <cellWatch r="KSU3"/>
    <cellWatch r="KSV3"/>
    <cellWatch r="KSW3"/>
    <cellWatch r="KSX3"/>
    <cellWatch r="KSY3"/>
    <cellWatch r="KSZ3"/>
    <cellWatch r="KTA3"/>
    <cellWatch r="KTB3"/>
    <cellWatch r="KTC3"/>
    <cellWatch r="KTD3"/>
    <cellWatch r="KTE3"/>
    <cellWatch r="KTF3"/>
    <cellWatch r="KTG3"/>
    <cellWatch r="KTH3"/>
    <cellWatch r="KTI3"/>
    <cellWatch r="KTJ3"/>
    <cellWatch r="KTK3"/>
    <cellWatch r="KTL3"/>
    <cellWatch r="KTM3"/>
    <cellWatch r="KTN3"/>
    <cellWatch r="KTO3"/>
    <cellWatch r="KTP3"/>
    <cellWatch r="KTQ3"/>
    <cellWatch r="KTR3"/>
    <cellWatch r="KTS3"/>
    <cellWatch r="KTT3"/>
    <cellWatch r="KTU3"/>
    <cellWatch r="KTV3"/>
    <cellWatch r="KTW3"/>
    <cellWatch r="KTX3"/>
    <cellWatch r="KTY3"/>
    <cellWatch r="KTZ3"/>
    <cellWatch r="KUA3"/>
    <cellWatch r="KUB3"/>
    <cellWatch r="KUC3"/>
    <cellWatch r="KUD3"/>
    <cellWatch r="KUE3"/>
    <cellWatch r="KUF3"/>
    <cellWatch r="KUG3"/>
    <cellWatch r="KUH3"/>
    <cellWatch r="KUI3"/>
    <cellWatch r="KUJ3"/>
    <cellWatch r="KUK3"/>
    <cellWatch r="KUL3"/>
    <cellWatch r="KUM3"/>
    <cellWatch r="KUN3"/>
    <cellWatch r="KUO3"/>
    <cellWatch r="KUP3"/>
    <cellWatch r="KUQ3"/>
    <cellWatch r="KUR3"/>
    <cellWatch r="KUS3"/>
    <cellWatch r="KUT3"/>
    <cellWatch r="KUU3"/>
    <cellWatch r="KUV3"/>
    <cellWatch r="KUW3"/>
    <cellWatch r="KUX3"/>
    <cellWatch r="KUY3"/>
    <cellWatch r="KUZ3"/>
    <cellWatch r="KVA3"/>
    <cellWatch r="KVB3"/>
    <cellWatch r="KVC3"/>
    <cellWatch r="KVD3"/>
    <cellWatch r="KVE3"/>
    <cellWatch r="KVF3"/>
    <cellWatch r="KVG3"/>
    <cellWatch r="KVH3"/>
    <cellWatch r="KVI3"/>
    <cellWatch r="KVJ3"/>
    <cellWatch r="KVK3"/>
    <cellWatch r="KVL3"/>
    <cellWatch r="KVM3"/>
    <cellWatch r="KVN3"/>
    <cellWatch r="KVO3"/>
    <cellWatch r="KVP3"/>
    <cellWatch r="KVQ3"/>
    <cellWatch r="KVR3"/>
    <cellWatch r="KVS3"/>
    <cellWatch r="KVT3"/>
    <cellWatch r="KVU3"/>
    <cellWatch r="KVV3"/>
    <cellWatch r="KVW3"/>
    <cellWatch r="KVX3"/>
    <cellWatch r="KVY3"/>
    <cellWatch r="KVZ3"/>
    <cellWatch r="KWA3"/>
    <cellWatch r="KWB3"/>
    <cellWatch r="KWC3"/>
    <cellWatch r="KWD3"/>
    <cellWatch r="KWE3"/>
    <cellWatch r="KWF3"/>
    <cellWatch r="KWG3"/>
    <cellWatch r="KWH3"/>
    <cellWatch r="KWI3"/>
    <cellWatch r="KWJ3"/>
    <cellWatch r="KWK3"/>
    <cellWatch r="KWL3"/>
    <cellWatch r="KWM3"/>
    <cellWatch r="KWN3"/>
    <cellWatch r="KWO3"/>
    <cellWatch r="KWP3"/>
    <cellWatch r="KWQ3"/>
    <cellWatch r="KWR3"/>
    <cellWatch r="KWS3"/>
    <cellWatch r="KWT3"/>
    <cellWatch r="KWU3"/>
    <cellWatch r="KWV3"/>
    <cellWatch r="KWW3"/>
    <cellWatch r="KWX3"/>
    <cellWatch r="KWY3"/>
    <cellWatch r="KWZ3"/>
    <cellWatch r="KXA3"/>
    <cellWatch r="KXB3"/>
    <cellWatch r="KXC3"/>
    <cellWatch r="KXD3"/>
    <cellWatch r="KXE3"/>
    <cellWatch r="KXF3"/>
    <cellWatch r="KXG3"/>
    <cellWatch r="KXH3"/>
    <cellWatch r="KXI3"/>
    <cellWatch r="KXJ3"/>
    <cellWatch r="KXK3"/>
    <cellWatch r="KXL3"/>
    <cellWatch r="KXM3"/>
    <cellWatch r="KXN3"/>
    <cellWatch r="KXO3"/>
    <cellWatch r="KXP3"/>
    <cellWatch r="KXQ3"/>
    <cellWatch r="KXR3"/>
    <cellWatch r="KXS3"/>
    <cellWatch r="KXT3"/>
    <cellWatch r="KXU3"/>
    <cellWatch r="KXV3"/>
    <cellWatch r="KXW3"/>
    <cellWatch r="KXX3"/>
    <cellWatch r="KXY3"/>
    <cellWatch r="KXZ3"/>
    <cellWatch r="KYA3"/>
    <cellWatch r="KYB3"/>
    <cellWatch r="KYC3"/>
    <cellWatch r="KYD3"/>
    <cellWatch r="KYE3"/>
    <cellWatch r="KYF3"/>
    <cellWatch r="KYG3"/>
    <cellWatch r="KYH3"/>
    <cellWatch r="KYI3"/>
    <cellWatch r="KYJ3"/>
    <cellWatch r="KYK3"/>
    <cellWatch r="KYL3"/>
    <cellWatch r="KYM3"/>
    <cellWatch r="KYN3"/>
    <cellWatch r="KYO3"/>
    <cellWatch r="KYP3"/>
    <cellWatch r="KYQ3"/>
    <cellWatch r="KYR3"/>
    <cellWatch r="KYS3"/>
    <cellWatch r="KYT3"/>
    <cellWatch r="KYU3"/>
    <cellWatch r="KYV3"/>
    <cellWatch r="KYW3"/>
    <cellWatch r="KYX3"/>
    <cellWatch r="KYY3"/>
    <cellWatch r="KYZ3"/>
    <cellWatch r="KZA3"/>
    <cellWatch r="KZB3"/>
    <cellWatch r="KZC3"/>
    <cellWatch r="KZD3"/>
    <cellWatch r="KZE3"/>
    <cellWatch r="KZF3"/>
    <cellWatch r="KZG3"/>
    <cellWatch r="KZH3"/>
    <cellWatch r="KZI3"/>
    <cellWatch r="KZJ3"/>
    <cellWatch r="KZK3"/>
    <cellWatch r="KZL3"/>
    <cellWatch r="KZM3"/>
    <cellWatch r="KZN3"/>
    <cellWatch r="KZO3"/>
    <cellWatch r="KZP3"/>
    <cellWatch r="KZQ3"/>
    <cellWatch r="KZR3"/>
    <cellWatch r="KZS3"/>
    <cellWatch r="KZT3"/>
    <cellWatch r="KZU3"/>
    <cellWatch r="KZV3"/>
    <cellWatch r="KZW3"/>
    <cellWatch r="KZX3"/>
    <cellWatch r="KZY3"/>
    <cellWatch r="KZZ3"/>
    <cellWatch r="LAA3"/>
    <cellWatch r="LAB3"/>
    <cellWatch r="LAC3"/>
    <cellWatch r="LAD3"/>
    <cellWatch r="LAE3"/>
    <cellWatch r="LAF3"/>
    <cellWatch r="LAG3"/>
    <cellWatch r="LAH3"/>
    <cellWatch r="LAI3"/>
    <cellWatch r="LAJ3"/>
    <cellWatch r="LAK3"/>
    <cellWatch r="LAL3"/>
    <cellWatch r="LAM3"/>
    <cellWatch r="LAN3"/>
    <cellWatch r="LAO3"/>
    <cellWatch r="LAP3"/>
    <cellWatch r="LAQ3"/>
    <cellWatch r="LAR3"/>
    <cellWatch r="LAS3"/>
    <cellWatch r="LAT3"/>
    <cellWatch r="LAU3"/>
    <cellWatch r="LAV3"/>
    <cellWatch r="LAW3"/>
    <cellWatch r="LAX3"/>
    <cellWatch r="LAY3"/>
    <cellWatch r="LAZ3"/>
    <cellWatch r="LBA3"/>
    <cellWatch r="LBB3"/>
    <cellWatch r="LBC3"/>
    <cellWatch r="LBD3"/>
    <cellWatch r="LBE3"/>
    <cellWatch r="LBF3"/>
    <cellWatch r="LBG3"/>
    <cellWatch r="LBH3"/>
    <cellWatch r="LBI3"/>
    <cellWatch r="LBJ3"/>
    <cellWatch r="LBK3"/>
    <cellWatch r="LBL3"/>
    <cellWatch r="LBM3"/>
    <cellWatch r="LBN3"/>
    <cellWatch r="LBO3"/>
    <cellWatch r="LBP3"/>
    <cellWatch r="LBQ3"/>
    <cellWatch r="LBR3"/>
    <cellWatch r="LBS3"/>
    <cellWatch r="LBT3"/>
    <cellWatch r="LBU3"/>
    <cellWatch r="LBV3"/>
    <cellWatch r="LBW3"/>
    <cellWatch r="LBX3"/>
    <cellWatch r="LBY3"/>
    <cellWatch r="LBZ3"/>
    <cellWatch r="LCA3"/>
    <cellWatch r="LCB3"/>
    <cellWatch r="LCC3"/>
    <cellWatch r="LCD3"/>
    <cellWatch r="LCE3"/>
    <cellWatch r="LCF3"/>
    <cellWatch r="LCG3"/>
    <cellWatch r="LCH3"/>
    <cellWatch r="LCI3"/>
    <cellWatch r="LCJ3"/>
    <cellWatch r="LCK3"/>
    <cellWatch r="LCL3"/>
    <cellWatch r="LCM3"/>
    <cellWatch r="LCN3"/>
    <cellWatch r="LCO3"/>
    <cellWatch r="LCP3"/>
    <cellWatch r="LCQ3"/>
    <cellWatch r="LCR3"/>
    <cellWatch r="LCS3"/>
    <cellWatch r="LCT3"/>
    <cellWatch r="LCU3"/>
    <cellWatch r="LCV3"/>
    <cellWatch r="LCW3"/>
    <cellWatch r="LCX3"/>
    <cellWatch r="LCY3"/>
    <cellWatch r="LCZ3"/>
    <cellWatch r="LDA3"/>
    <cellWatch r="LDB3"/>
    <cellWatch r="LDC3"/>
    <cellWatch r="LDD3"/>
    <cellWatch r="LDE3"/>
    <cellWatch r="LDF3"/>
    <cellWatch r="LDG3"/>
    <cellWatch r="LDH3"/>
    <cellWatch r="LDI3"/>
    <cellWatch r="LDJ3"/>
    <cellWatch r="LDK3"/>
    <cellWatch r="LDL3"/>
    <cellWatch r="LDM3"/>
    <cellWatch r="LDN3"/>
    <cellWatch r="LDO3"/>
    <cellWatch r="LDP3"/>
    <cellWatch r="LDQ3"/>
    <cellWatch r="LDR3"/>
    <cellWatch r="LDS3"/>
    <cellWatch r="LDT3"/>
    <cellWatch r="LDU3"/>
    <cellWatch r="LDV3"/>
    <cellWatch r="LDW3"/>
    <cellWatch r="LDX3"/>
    <cellWatch r="LDY3"/>
    <cellWatch r="LDZ3"/>
    <cellWatch r="LEA3"/>
    <cellWatch r="LEB3"/>
    <cellWatch r="LEC3"/>
    <cellWatch r="LED3"/>
    <cellWatch r="LEE3"/>
    <cellWatch r="LEF3"/>
    <cellWatch r="LEG3"/>
    <cellWatch r="LEH3"/>
    <cellWatch r="LEI3"/>
    <cellWatch r="LEJ3"/>
    <cellWatch r="LEK3"/>
    <cellWatch r="LEL3"/>
    <cellWatch r="LEM3"/>
    <cellWatch r="LEN3"/>
    <cellWatch r="LEO3"/>
    <cellWatch r="LEP3"/>
    <cellWatch r="LEQ3"/>
    <cellWatch r="LER3"/>
    <cellWatch r="LES3"/>
    <cellWatch r="LET3"/>
    <cellWatch r="LEU3"/>
    <cellWatch r="LEV3"/>
    <cellWatch r="LEW3"/>
    <cellWatch r="LEX3"/>
    <cellWatch r="LEY3"/>
    <cellWatch r="LEZ3"/>
    <cellWatch r="LFA3"/>
    <cellWatch r="LFB3"/>
    <cellWatch r="LFC3"/>
    <cellWatch r="LFD3"/>
    <cellWatch r="LFE3"/>
    <cellWatch r="LFF3"/>
    <cellWatch r="LFG3"/>
    <cellWatch r="LFH3"/>
    <cellWatch r="LFI3"/>
    <cellWatch r="LFJ3"/>
    <cellWatch r="LFK3"/>
    <cellWatch r="LFL3"/>
    <cellWatch r="LFM3"/>
    <cellWatch r="LFN3"/>
    <cellWatch r="LFO3"/>
    <cellWatch r="LFP3"/>
    <cellWatch r="LFQ3"/>
    <cellWatch r="LFR3"/>
    <cellWatch r="LFS3"/>
    <cellWatch r="LFT3"/>
    <cellWatch r="LFU3"/>
    <cellWatch r="LFV3"/>
    <cellWatch r="LFW3"/>
    <cellWatch r="LFX3"/>
    <cellWatch r="LFY3"/>
    <cellWatch r="LFZ3"/>
    <cellWatch r="LGA3"/>
    <cellWatch r="LGB3"/>
    <cellWatch r="LGC3"/>
    <cellWatch r="LGD3"/>
    <cellWatch r="LGE3"/>
    <cellWatch r="LGF3"/>
    <cellWatch r="LGG3"/>
    <cellWatch r="LGH3"/>
    <cellWatch r="LGI3"/>
    <cellWatch r="LGJ3"/>
    <cellWatch r="LGK3"/>
    <cellWatch r="LGL3"/>
    <cellWatch r="LGM3"/>
    <cellWatch r="LGN3"/>
    <cellWatch r="LGO3"/>
    <cellWatch r="LGP3"/>
    <cellWatch r="LGQ3"/>
    <cellWatch r="LGR3"/>
    <cellWatch r="LGS3"/>
    <cellWatch r="LGT3"/>
    <cellWatch r="LGU3"/>
    <cellWatch r="LGV3"/>
    <cellWatch r="LGW3"/>
    <cellWatch r="LGX3"/>
    <cellWatch r="LGY3"/>
    <cellWatch r="LGZ3"/>
    <cellWatch r="LHA3"/>
    <cellWatch r="LHB3"/>
    <cellWatch r="LHC3"/>
    <cellWatch r="LHD3"/>
    <cellWatch r="LHE3"/>
    <cellWatch r="LHF3"/>
    <cellWatch r="LHG3"/>
    <cellWatch r="LHH3"/>
    <cellWatch r="LHI3"/>
    <cellWatch r="LHJ3"/>
    <cellWatch r="LHK3"/>
    <cellWatch r="LHL3"/>
    <cellWatch r="LHM3"/>
    <cellWatch r="LHN3"/>
    <cellWatch r="LHO3"/>
    <cellWatch r="LHP3"/>
    <cellWatch r="LHQ3"/>
    <cellWatch r="LHR3"/>
    <cellWatch r="LHS3"/>
    <cellWatch r="LHT3"/>
    <cellWatch r="LHU3"/>
    <cellWatch r="LHV3"/>
    <cellWatch r="LHW3"/>
    <cellWatch r="LHX3"/>
    <cellWatch r="LHY3"/>
    <cellWatch r="LHZ3"/>
    <cellWatch r="LIA3"/>
    <cellWatch r="LIB3"/>
    <cellWatch r="LIC3"/>
    <cellWatch r="LID3"/>
    <cellWatch r="LIE3"/>
    <cellWatch r="LIF3"/>
    <cellWatch r="LIG3"/>
    <cellWatch r="LIH3"/>
    <cellWatch r="LII3"/>
    <cellWatch r="LIJ3"/>
    <cellWatch r="LIK3"/>
    <cellWatch r="LIL3"/>
    <cellWatch r="LIM3"/>
    <cellWatch r="LIN3"/>
    <cellWatch r="LIO3"/>
    <cellWatch r="LIP3"/>
    <cellWatch r="LIQ3"/>
    <cellWatch r="LIR3"/>
    <cellWatch r="LIS3"/>
    <cellWatch r="LIT3"/>
    <cellWatch r="LIU3"/>
    <cellWatch r="LIV3"/>
    <cellWatch r="LIW3"/>
    <cellWatch r="LIX3"/>
    <cellWatch r="LIY3"/>
    <cellWatch r="LIZ3"/>
    <cellWatch r="LJA3"/>
    <cellWatch r="LJB3"/>
    <cellWatch r="LJC3"/>
    <cellWatch r="LJD3"/>
    <cellWatch r="LJE3"/>
    <cellWatch r="LJF3"/>
    <cellWatch r="LJG3"/>
    <cellWatch r="LJH3"/>
    <cellWatch r="LJI3"/>
    <cellWatch r="LJJ3"/>
    <cellWatch r="LJK3"/>
    <cellWatch r="LJL3"/>
    <cellWatch r="LJM3"/>
    <cellWatch r="LJN3"/>
    <cellWatch r="LJO3"/>
    <cellWatch r="LJP3"/>
    <cellWatch r="LJQ3"/>
    <cellWatch r="LJR3"/>
    <cellWatch r="LJS3"/>
    <cellWatch r="LJT3"/>
    <cellWatch r="LJU3"/>
    <cellWatch r="LJV3"/>
    <cellWatch r="LJW3"/>
    <cellWatch r="LJX3"/>
    <cellWatch r="LJY3"/>
    <cellWatch r="LJZ3"/>
    <cellWatch r="LKA3"/>
    <cellWatch r="LKB3"/>
    <cellWatch r="LKC3"/>
    <cellWatch r="LKD3"/>
    <cellWatch r="LKE3"/>
    <cellWatch r="LKF3"/>
    <cellWatch r="LKG3"/>
    <cellWatch r="LKH3"/>
    <cellWatch r="LKI3"/>
    <cellWatch r="LKJ3"/>
    <cellWatch r="LKK3"/>
    <cellWatch r="LKL3"/>
    <cellWatch r="LKM3"/>
    <cellWatch r="LKN3"/>
    <cellWatch r="LKO3"/>
    <cellWatch r="LKP3"/>
    <cellWatch r="LKQ3"/>
    <cellWatch r="LKR3"/>
    <cellWatch r="LKS3"/>
    <cellWatch r="LKT3"/>
    <cellWatch r="LKU3"/>
    <cellWatch r="LKV3"/>
    <cellWatch r="LKW3"/>
    <cellWatch r="LKX3"/>
    <cellWatch r="LKY3"/>
    <cellWatch r="LKZ3"/>
    <cellWatch r="LLA3"/>
    <cellWatch r="LLB3"/>
    <cellWatch r="LLC3"/>
    <cellWatch r="LLD3"/>
    <cellWatch r="LLE3"/>
    <cellWatch r="LLF3"/>
    <cellWatch r="LLG3"/>
    <cellWatch r="LLH3"/>
    <cellWatch r="LLI3"/>
    <cellWatch r="LLJ3"/>
    <cellWatch r="LLK3"/>
    <cellWatch r="LLL3"/>
    <cellWatch r="LLM3"/>
    <cellWatch r="LLN3"/>
    <cellWatch r="LLO3"/>
    <cellWatch r="LLP3"/>
    <cellWatch r="LLQ3"/>
    <cellWatch r="LLR3"/>
    <cellWatch r="LLS3"/>
    <cellWatch r="LLT3"/>
    <cellWatch r="LLU3"/>
    <cellWatch r="LLV3"/>
    <cellWatch r="LLW3"/>
    <cellWatch r="LLX3"/>
    <cellWatch r="LLY3"/>
    <cellWatch r="LLZ3"/>
    <cellWatch r="LMA3"/>
    <cellWatch r="LMB3"/>
    <cellWatch r="LMC3"/>
    <cellWatch r="LMD3"/>
    <cellWatch r="LME3"/>
    <cellWatch r="LMF3"/>
    <cellWatch r="LMG3"/>
    <cellWatch r="LMH3"/>
    <cellWatch r="LMI3"/>
    <cellWatch r="LMJ3"/>
    <cellWatch r="LMK3"/>
    <cellWatch r="LML3"/>
    <cellWatch r="LMM3"/>
    <cellWatch r="LMN3"/>
    <cellWatch r="LMO3"/>
    <cellWatch r="LMP3"/>
    <cellWatch r="LMQ3"/>
    <cellWatch r="LMR3"/>
    <cellWatch r="LMS3"/>
    <cellWatch r="LMT3"/>
    <cellWatch r="LMU3"/>
    <cellWatch r="LMV3"/>
    <cellWatch r="LMW3"/>
    <cellWatch r="LMX3"/>
    <cellWatch r="LMY3"/>
    <cellWatch r="LMZ3"/>
    <cellWatch r="LNA3"/>
    <cellWatch r="LNB3"/>
    <cellWatch r="LNC3"/>
    <cellWatch r="LND3"/>
    <cellWatch r="LNE3"/>
    <cellWatch r="LNF3"/>
    <cellWatch r="LNG3"/>
    <cellWatch r="LNH3"/>
    <cellWatch r="LNI3"/>
    <cellWatch r="LNJ3"/>
    <cellWatch r="LNK3"/>
    <cellWatch r="LNL3"/>
    <cellWatch r="LNM3"/>
    <cellWatch r="LNN3"/>
    <cellWatch r="LNO3"/>
    <cellWatch r="LNP3"/>
    <cellWatch r="LNQ3"/>
    <cellWatch r="LNR3"/>
    <cellWatch r="LNS3"/>
    <cellWatch r="LNT3"/>
    <cellWatch r="LNU3"/>
    <cellWatch r="LNV3"/>
    <cellWatch r="LNW3"/>
    <cellWatch r="LNX3"/>
    <cellWatch r="LNY3"/>
    <cellWatch r="LNZ3"/>
    <cellWatch r="LOA3"/>
    <cellWatch r="LOB3"/>
    <cellWatch r="LOC3"/>
    <cellWatch r="LOD3"/>
    <cellWatch r="LOE3"/>
    <cellWatch r="LOF3"/>
    <cellWatch r="LOG3"/>
    <cellWatch r="LOH3"/>
    <cellWatch r="LOI3"/>
    <cellWatch r="LOJ3"/>
    <cellWatch r="LOK3"/>
    <cellWatch r="LOL3"/>
    <cellWatch r="LOM3"/>
    <cellWatch r="LON3"/>
    <cellWatch r="LOO3"/>
    <cellWatch r="LOP3"/>
    <cellWatch r="LOQ3"/>
    <cellWatch r="LOR3"/>
    <cellWatch r="LOS3"/>
    <cellWatch r="LOT3"/>
    <cellWatch r="LOU3"/>
    <cellWatch r="LOV3"/>
    <cellWatch r="LOW3"/>
    <cellWatch r="LOX3"/>
    <cellWatch r="LOY3"/>
    <cellWatch r="LOZ3"/>
    <cellWatch r="LPA3"/>
    <cellWatch r="LPB3"/>
    <cellWatch r="LPC3"/>
    <cellWatch r="LPD3"/>
    <cellWatch r="LPE3"/>
    <cellWatch r="LPF3"/>
    <cellWatch r="LPG3"/>
    <cellWatch r="LPH3"/>
    <cellWatch r="LPI3"/>
    <cellWatch r="LPJ3"/>
    <cellWatch r="LPK3"/>
    <cellWatch r="LPL3"/>
    <cellWatch r="LPM3"/>
    <cellWatch r="LPN3"/>
    <cellWatch r="LPO3"/>
    <cellWatch r="LPP3"/>
    <cellWatch r="LPQ3"/>
    <cellWatch r="LPR3"/>
    <cellWatch r="LPS3"/>
    <cellWatch r="LPT3"/>
    <cellWatch r="LPU3"/>
    <cellWatch r="LPV3"/>
    <cellWatch r="LPW3"/>
    <cellWatch r="LPX3"/>
    <cellWatch r="LPY3"/>
    <cellWatch r="LPZ3"/>
    <cellWatch r="LQA3"/>
    <cellWatch r="LQB3"/>
    <cellWatch r="LQC3"/>
    <cellWatch r="LQD3"/>
    <cellWatch r="LQE3"/>
    <cellWatch r="LQF3"/>
    <cellWatch r="LQG3"/>
    <cellWatch r="LQH3"/>
    <cellWatch r="LQI3"/>
    <cellWatch r="LQJ3"/>
    <cellWatch r="LQK3"/>
    <cellWatch r="LQL3"/>
    <cellWatch r="LQM3"/>
    <cellWatch r="LQN3"/>
    <cellWatch r="LQO3"/>
    <cellWatch r="LQP3"/>
    <cellWatch r="LQQ3"/>
    <cellWatch r="LQR3"/>
    <cellWatch r="LQS3"/>
    <cellWatch r="LQT3"/>
    <cellWatch r="LQU3"/>
    <cellWatch r="LQV3"/>
    <cellWatch r="LQW3"/>
    <cellWatch r="LQX3"/>
    <cellWatch r="LQY3"/>
    <cellWatch r="LQZ3"/>
    <cellWatch r="LRA3"/>
    <cellWatch r="LRB3"/>
    <cellWatch r="LRC3"/>
    <cellWatch r="LRD3"/>
    <cellWatch r="LRE3"/>
    <cellWatch r="LRF3"/>
    <cellWatch r="LRG3"/>
    <cellWatch r="LRH3"/>
    <cellWatch r="LRI3"/>
    <cellWatch r="LRJ3"/>
    <cellWatch r="LRK3"/>
    <cellWatch r="LRL3"/>
    <cellWatch r="LRM3"/>
    <cellWatch r="LRN3"/>
    <cellWatch r="LRO3"/>
    <cellWatch r="LRP3"/>
    <cellWatch r="LRQ3"/>
    <cellWatch r="LRR3"/>
    <cellWatch r="LRS3"/>
    <cellWatch r="LRT3"/>
    <cellWatch r="LRU3"/>
    <cellWatch r="LRV3"/>
    <cellWatch r="LRW3"/>
    <cellWatch r="LRX3"/>
    <cellWatch r="LRY3"/>
    <cellWatch r="LRZ3"/>
    <cellWatch r="LSA3"/>
    <cellWatch r="LSB3"/>
    <cellWatch r="LSC3"/>
    <cellWatch r="LSD3"/>
    <cellWatch r="LSE3"/>
    <cellWatch r="LSF3"/>
    <cellWatch r="LSG3"/>
    <cellWatch r="LSH3"/>
    <cellWatch r="LSI3"/>
    <cellWatch r="LSJ3"/>
    <cellWatch r="LSK3"/>
    <cellWatch r="LSL3"/>
    <cellWatch r="LSM3"/>
    <cellWatch r="LSN3"/>
    <cellWatch r="LSO3"/>
    <cellWatch r="LSP3"/>
    <cellWatch r="LSQ3"/>
    <cellWatch r="LSR3"/>
    <cellWatch r="LSS3"/>
    <cellWatch r="LST3"/>
    <cellWatch r="LSU3"/>
    <cellWatch r="LSV3"/>
    <cellWatch r="LSW3"/>
    <cellWatch r="LSX3"/>
    <cellWatch r="LSY3"/>
    <cellWatch r="LSZ3"/>
    <cellWatch r="LTA3"/>
    <cellWatch r="LTB3"/>
    <cellWatch r="LTC3"/>
    <cellWatch r="LTD3"/>
    <cellWatch r="LTE3"/>
    <cellWatch r="LTF3"/>
    <cellWatch r="LTG3"/>
    <cellWatch r="LTH3"/>
    <cellWatch r="LTI3"/>
    <cellWatch r="LTJ3"/>
    <cellWatch r="LTK3"/>
    <cellWatch r="LTL3"/>
    <cellWatch r="LTM3"/>
    <cellWatch r="LTN3"/>
    <cellWatch r="LTO3"/>
    <cellWatch r="LTP3"/>
    <cellWatch r="LTQ3"/>
    <cellWatch r="LTR3"/>
    <cellWatch r="LTS3"/>
    <cellWatch r="LTT3"/>
    <cellWatch r="LTU3"/>
    <cellWatch r="LTV3"/>
    <cellWatch r="LTW3"/>
    <cellWatch r="LTX3"/>
    <cellWatch r="LTY3"/>
    <cellWatch r="LTZ3"/>
    <cellWatch r="LUA3"/>
    <cellWatch r="LUB3"/>
    <cellWatch r="LUC3"/>
    <cellWatch r="LUD3"/>
    <cellWatch r="LUE3"/>
    <cellWatch r="LUF3"/>
    <cellWatch r="LUG3"/>
    <cellWatch r="LUH3"/>
    <cellWatch r="LUI3"/>
    <cellWatch r="LUJ3"/>
    <cellWatch r="LUK3"/>
    <cellWatch r="LUL3"/>
    <cellWatch r="LUM3"/>
    <cellWatch r="LUN3"/>
    <cellWatch r="LUO3"/>
    <cellWatch r="LUP3"/>
    <cellWatch r="LUQ3"/>
    <cellWatch r="LUR3"/>
    <cellWatch r="LUS3"/>
    <cellWatch r="LUT3"/>
    <cellWatch r="LUU3"/>
    <cellWatch r="LUV3"/>
    <cellWatch r="LUW3"/>
    <cellWatch r="LUX3"/>
    <cellWatch r="LUY3"/>
    <cellWatch r="LUZ3"/>
    <cellWatch r="LVA3"/>
    <cellWatch r="LVB3"/>
    <cellWatch r="LVC3"/>
    <cellWatch r="LVD3"/>
    <cellWatch r="LVE3"/>
    <cellWatch r="LVF3"/>
    <cellWatch r="LVG3"/>
    <cellWatch r="LVH3"/>
    <cellWatch r="LVI3"/>
    <cellWatch r="LVJ3"/>
    <cellWatch r="LVK3"/>
    <cellWatch r="LVL3"/>
    <cellWatch r="LVM3"/>
    <cellWatch r="LVN3"/>
    <cellWatch r="LVO3"/>
    <cellWatch r="LVP3"/>
    <cellWatch r="LVQ3"/>
    <cellWatch r="LVR3"/>
    <cellWatch r="LVS3"/>
    <cellWatch r="LVT3"/>
    <cellWatch r="LVU3"/>
    <cellWatch r="LVV3"/>
    <cellWatch r="LVW3"/>
    <cellWatch r="LVX3"/>
    <cellWatch r="LVY3"/>
    <cellWatch r="LVZ3"/>
    <cellWatch r="LWA3"/>
    <cellWatch r="LWB3"/>
    <cellWatch r="LWC3"/>
    <cellWatch r="LWD3"/>
    <cellWatch r="LWE3"/>
    <cellWatch r="LWF3"/>
    <cellWatch r="LWG3"/>
    <cellWatch r="LWH3"/>
    <cellWatch r="LWI3"/>
    <cellWatch r="LWJ3"/>
    <cellWatch r="LWK3"/>
    <cellWatch r="LWL3"/>
    <cellWatch r="LWM3"/>
    <cellWatch r="LWN3"/>
    <cellWatch r="LWO3"/>
    <cellWatch r="LWP3"/>
    <cellWatch r="LWQ3"/>
    <cellWatch r="LWR3"/>
    <cellWatch r="LWS3"/>
    <cellWatch r="LWT3"/>
    <cellWatch r="LWU3"/>
    <cellWatch r="LWV3"/>
    <cellWatch r="LWW3"/>
    <cellWatch r="LWX3"/>
    <cellWatch r="LWY3"/>
    <cellWatch r="LWZ3"/>
    <cellWatch r="LXA3"/>
    <cellWatch r="LXB3"/>
    <cellWatch r="LXC3"/>
    <cellWatch r="LXD3"/>
    <cellWatch r="LXE3"/>
    <cellWatch r="LXF3"/>
    <cellWatch r="LXG3"/>
    <cellWatch r="LXH3"/>
    <cellWatch r="LXI3"/>
    <cellWatch r="LXJ3"/>
    <cellWatch r="LXK3"/>
    <cellWatch r="LXL3"/>
    <cellWatch r="LXM3"/>
    <cellWatch r="LXN3"/>
    <cellWatch r="LXO3"/>
    <cellWatch r="LXP3"/>
    <cellWatch r="LXQ3"/>
    <cellWatch r="LXR3"/>
    <cellWatch r="LXS3"/>
    <cellWatch r="LXT3"/>
    <cellWatch r="LXU3"/>
    <cellWatch r="LXV3"/>
    <cellWatch r="LXW3"/>
    <cellWatch r="LXX3"/>
    <cellWatch r="LXY3"/>
    <cellWatch r="LXZ3"/>
    <cellWatch r="LYA3"/>
    <cellWatch r="LYB3"/>
    <cellWatch r="LYC3"/>
    <cellWatch r="LYD3"/>
    <cellWatch r="LYE3"/>
    <cellWatch r="LYF3"/>
    <cellWatch r="LYG3"/>
    <cellWatch r="LYH3"/>
    <cellWatch r="LYI3"/>
    <cellWatch r="LYJ3"/>
    <cellWatch r="LYK3"/>
    <cellWatch r="LYL3"/>
    <cellWatch r="LYM3"/>
    <cellWatch r="LYN3"/>
    <cellWatch r="LYO3"/>
    <cellWatch r="LYP3"/>
    <cellWatch r="LYQ3"/>
    <cellWatch r="LYR3"/>
    <cellWatch r="LYS3"/>
    <cellWatch r="LYT3"/>
    <cellWatch r="LYU3"/>
    <cellWatch r="LYV3"/>
    <cellWatch r="LYW3"/>
    <cellWatch r="LYX3"/>
    <cellWatch r="LYY3"/>
    <cellWatch r="LYZ3"/>
    <cellWatch r="LZA3"/>
    <cellWatch r="LZB3"/>
    <cellWatch r="LZC3"/>
    <cellWatch r="LZD3"/>
    <cellWatch r="LZE3"/>
    <cellWatch r="LZF3"/>
    <cellWatch r="LZG3"/>
    <cellWatch r="LZH3"/>
    <cellWatch r="LZI3"/>
    <cellWatch r="LZJ3"/>
    <cellWatch r="LZK3"/>
    <cellWatch r="LZL3"/>
    <cellWatch r="LZM3"/>
    <cellWatch r="LZN3"/>
    <cellWatch r="LZO3"/>
    <cellWatch r="LZP3"/>
    <cellWatch r="LZQ3"/>
    <cellWatch r="LZR3"/>
    <cellWatch r="LZS3"/>
    <cellWatch r="LZT3"/>
    <cellWatch r="LZU3"/>
    <cellWatch r="LZV3"/>
    <cellWatch r="LZW3"/>
    <cellWatch r="LZX3"/>
    <cellWatch r="LZY3"/>
    <cellWatch r="LZZ3"/>
    <cellWatch r="MAA3"/>
    <cellWatch r="MAB3"/>
    <cellWatch r="MAC3"/>
    <cellWatch r="MAD3"/>
    <cellWatch r="MAE3"/>
    <cellWatch r="MAF3"/>
    <cellWatch r="MAG3"/>
    <cellWatch r="MAH3"/>
    <cellWatch r="MAI3"/>
    <cellWatch r="MAJ3"/>
    <cellWatch r="MAK3"/>
    <cellWatch r="MAL3"/>
    <cellWatch r="MAM3"/>
    <cellWatch r="MAN3"/>
    <cellWatch r="MAO3"/>
    <cellWatch r="MAP3"/>
    <cellWatch r="MAQ3"/>
    <cellWatch r="MAR3"/>
    <cellWatch r="MAS3"/>
    <cellWatch r="MAT3"/>
    <cellWatch r="MAU3"/>
    <cellWatch r="MAV3"/>
    <cellWatch r="MAW3"/>
    <cellWatch r="MAX3"/>
    <cellWatch r="MAY3"/>
    <cellWatch r="MAZ3"/>
    <cellWatch r="MBA3"/>
    <cellWatch r="MBB3"/>
    <cellWatch r="MBC3"/>
    <cellWatch r="MBD3"/>
    <cellWatch r="MBE3"/>
    <cellWatch r="MBF3"/>
    <cellWatch r="MBG3"/>
    <cellWatch r="MBH3"/>
    <cellWatch r="MBI3"/>
    <cellWatch r="MBJ3"/>
    <cellWatch r="MBK3"/>
    <cellWatch r="MBL3"/>
    <cellWatch r="MBM3"/>
    <cellWatch r="MBN3"/>
    <cellWatch r="MBO3"/>
    <cellWatch r="MBP3"/>
    <cellWatch r="MBQ3"/>
    <cellWatch r="MBR3"/>
    <cellWatch r="MBS3"/>
    <cellWatch r="MBT3"/>
    <cellWatch r="MBU3"/>
    <cellWatch r="MBV3"/>
    <cellWatch r="MBW3"/>
    <cellWatch r="MBX3"/>
    <cellWatch r="MBY3"/>
    <cellWatch r="MBZ3"/>
    <cellWatch r="MCA3"/>
    <cellWatch r="MCB3"/>
    <cellWatch r="MCC3"/>
    <cellWatch r="MCD3"/>
    <cellWatch r="MCE3"/>
    <cellWatch r="MCF3"/>
    <cellWatch r="MCG3"/>
    <cellWatch r="MCH3"/>
    <cellWatch r="MCI3"/>
    <cellWatch r="MCJ3"/>
    <cellWatch r="MCK3"/>
    <cellWatch r="MCL3"/>
    <cellWatch r="MCM3"/>
    <cellWatch r="MCN3"/>
    <cellWatch r="MCO3"/>
    <cellWatch r="MCP3"/>
    <cellWatch r="MCQ3"/>
    <cellWatch r="MCR3"/>
    <cellWatch r="MCS3"/>
    <cellWatch r="MCT3"/>
    <cellWatch r="MCU3"/>
    <cellWatch r="MCV3"/>
    <cellWatch r="MCW3"/>
    <cellWatch r="MCX3"/>
    <cellWatch r="MCY3"/>
    <cellWatch r="MCZ3"/>
    <cellWatch r="MDA3"/>
    <cellWatch r="MDB3"/>
    <cellWatch r="MDC3"/>
    <cellWatch r="MDD3"/>
    <cellWatch r="MDE3"/>
    <cellWatch r="MDF3"/>
    <cellWatch r="MDG3"/>
    <cellWatch r="MDH3"/>
    <cellWatch r="MDI3"/>
    <cellWatch r="MDJ3"/>
    <cellWatch r="MDK3"/>
    <cellWatch r="MDL3"/>
    <cellWatch r="MDM3"/>
    <cellWatch r="MDN3"/>
    <cellWatch r="MDO3"/>
    <cellWatch r="MDP3"/>
    <cellWatch r="MDQ3"/>
    <cellWatch r="MDR3"/>
    <cellWatch r="MDS3"/>
    <cellWatch r="MDT3"/>
    <cellWatch r="MDU3"/>
    <cellWatch r="MDV3"/>
    <cellWatch r="MDW3"/>
    <cellWatch r="MDX3"/>
    <cellWatch r="MDY3"/>
    <cellWatch r="MDZ3"/>
    <cellWatch r="MEA3"/>
    <cellWatch r="MEB3"/>
    <cellWatch r="MEC3"/>
    <cellWatch r="MED3"/>
    <cellWatch r="MEE3"/>
    <cellWatch r="MEF3"/>
    <cellWatch r="MEG3"/>
    <cellWatch r="MEH3"/>
    <cellWatch r="MEI3"/>
    <cellWatch r="MEJ3"/>
    <cellWatch r="MEK3"/>
    <cellWatch r="MEL3"/>
    <cellWatch r="MEM3"/>
    <cellWatch r="MEN3"/>
    <cellWatch r="MEO3"/>
    <cellWatch r="MEP3"/>
    <cellWatch r="MEQ3"/>
    <cellWatch r="MER3"/>
    <cellWatch r="MES3"/>
    <cellWatch r="MET3"/>
    <cellWatch r="MEU3"/>
    <cellWatch r="MEV3"/>
    <cellWatch r="MEW3"/>
    <cellWatch r="MEX3"/>
    <cellWatch r="MEY3"/>
    <cellWatch r="MEZ3"/>
    <cellWatch r="MFA3"/>
    <cellWatch r="MFB3"/>
    <cellWatch r="MFC3"/>
    <cellWatch r="MFD3"/>
    <cellWatch r="MFE3"/>
    <cellWatch r="MFF3"/>
    <cellWatch r="MFG3"/>
    <cellWatch r="MFH3"/>
    <cellWatch r="MFI3"/>
    <cellWatch r="MFJ3"/>
    <cellWatch r="MFK3"/>
    <cellWatch r="MFL3"/>
    <cellWatch r="MFM3"/>
    <cellWatch r="MFN3"/>
    <cellWatch r="MFO3"/>
    <cellWatch r="MFP3"/>
    <cellWatch r="MFQ3"/>
    <cellWatch r="MFR3"/>
    <cellWatch r="MFS3"/>
    <cellWatch r="MFT3"/>
    <cellWatch r="MFU3"/>
    <cellWatch r="MFV3"/>
    <cellWatch r="MFW3"/>
    <cellWatch r="MFX3"/>
    <cellWatch r="MFY3"/>
    <cellWatch r="MFZ3"/>
    <cellWatch r="MGA3"/>
    <cellWatch r="MGB3"/>
    <cellWatch r="MGC3"/>
    <cellWatch r="MGD3"/>
    <cellWatch r="MGE3"/>
    <cellWatch r="MGF3"/>
    <cellWatch r="MGG3"/>
    <cellWatch r="MGH3"/>
    <cellWatch r="MGI3"/>
    <cellWatch r="MGJ3"/>
    <cellWatch r="MGK3"/>
    <cellWatch r="MGL3"/>
    <cellWatch r="MGM3"/>
    <cellWatch r="MGN3"/>
    <cellWatch r="MGO3"/>
    <cellWatch r="MGP3"/>
    <cellWatch r="MGQ3"/>
    <cellWatch r="MGR3"/>
    <cellWatch r="MGS3"/>
    <cellWatch r="MGT3"/>
    <cellWatch r="MGU3"/>
    <cellWatch r="MGV3"/>
    <cellWatch r="MGW3"/>
    <cellWatch r="MGX3"/>
    <cellWatch r="MGY3"/>
    <cellWatch r="MGZ3"/>
    <cellWatch r="MHA3"/>
    <cellWatch r="MHB3"/>
    <cellWatch r="MHC3"/>
    <cellWatch r="MHD3"/>
    <cellWatch r="MHE3"/>
    <cellWatch r="MHF3"/>
    <cellWatch r="MHG3"/>
    <cellWatch r="MHH3"/>
    <cellWatch r="MHI3"/>
    <cellWatch r="MHJ3"/>
    <cellWatch r="MHK3"/>
    <cellWatch r="MHL3"/>
    <cellWatch r="MHM3"/>
    <cellWatch r="MHN3"/>
    <cellWatch r="MHO3"/>
    <cellWatch r="MHP3"/>
    <cellWatch r="MHQ3"/>
    <cellWatch r="MHR3"/>
    <cellWatch r="MHS3"/>
    <cellWatch r="MHT3"/>
    <cellWatch r="MHU3"/>
    <cellWatch r="MHV3"/>
    <cellWatch r="MHW3"/>
    <cellWatch r="MHX3"/>
    <cellWatch r="MHY3"/>
    <cellWatch r="MHZ3"/>
    <cellWatch r="MIA3"/>
    <cellWatch r="MIB3"/>
    <cellWatch r="MIC3"/>
    <cellWatch r="MID3"/>
    <cellWatch r="MIE3"/>
    <cellWatch r="MIF3"/>
    <cellWatch r="MIG3"/>
    <cellWatch r="MIH3"/>
    <cellWatch r="MII3"/>
    <cellWatch r="MIJ3"/>
    <cellWatch r="MIK3"/>
    <cellWatch r="MIL3"/>
    <cellWatch r="MIM3"/>
    <cellWatch r="MIN3"/>
    <cellWatch r="MIO3"/>
    <cellWatch r="MIP3"/>
    <cellWatch r="MIQ3"/>
    <cellWatch r="MIR3"/>
    <cellWatch r="MIS3"/>
    <cellWatch r="MIT3"/>
    <cellWatch r="MIU3"/>
    <cellWatch r="MIV3"/>
    <cellWatch r="MIW3"/>
    <cellWatch r="MIX3"/>
    <cellWatch r="MIY3"/>
    <cellWatch r="MIZ3"/>
    <cellWatch r="MJA3"/>
    <cellWatch r="MJB3"/>
    <cellWatch r="MJC3"/>
    <cellWatch r="MJD3"/>
    <cellWatch r="MJE3"/>
    <cellWatch r="MJF3"/>
    <cellWatch r="MJG3"/>
    <cellWatch r="MJH3"/>
    <cellWatch r="MJI3"/>
    <cellWatch r="MJJ3"/>
    <cellWatch r="MJK3"/>
    <cellWatch r="MJL3"/>
    <cellWatch r="MJM3"/>
    <cellWatch r="MJN3"/>
    <cellWatch r="MJO3"/>
    <cellWatch r="MJP3"/>
    <cellWatch r="MJQ3"/>
    <cellWatch r="MJR3"/>
    <cellWatch r="MJS3"/>
    <cellWatch r="MJT3"/>
    <cellWatch r="MJU3"/>
    <cellWatch r="MJV3"/>
    <cellWatch r="MJW3"/>
    <cellWatch r="MJX3"/>
    <cellWatch r="MJY3"/>
    <cellWatch r="MJZ3"/>
    <cellWatch r="MKA3"/>
    <cellWatch r="MKB3"/>
    <cellWatch r="MKC3"/>
    <cellWatch r="MKD3"/>
    <cellWatch r="MKE3"/>
    <cellWatch r="MKF3"/>
    <cellWatch r="MKG3"/>
    <cellWatch r="MKH3"/>
    <cellWatch r="MKI3"/>
    <cellWatch r="MKJ3"/>
    <cellWatch r="MKK3"/>
    <cellWatch r="MKL3"/>
    <cellWatch r="MKM3"/>
    <cellWatch r="MKN3"/>
    <cellWatch r="MKO3"/>
    <cellWatch r="MKP3"/>
    <cellWatch r="MKQ3"/>
    <cellWatch r="MKR3"/>
    <cellWatch r="MKS3"/>
    <cellWatch r="MKT3"/>
    <cellWatch r="MKU3"/>
    <cellWatch r="MKV3"/>
    <cellWatch r="MKW3"/>
    <cellWatch r="MKX3"/>
    <cellWatch r="MKY3"/>
    <cellWatch r="MKZ3"/>
    <cellWatch r="MLA3"/>
    <cellWatch r="MLB3"/>
    <cellWatch r="MLC3"/>
    <cellWatch r="MLD3"/>
    <cellWatch r="MLE3"/>
    <cellWatch r="MLF3"/>
    <cellWatch r="MLG3"/>
    <cellWatch r="MLH3"/>
    <cellWatch r="MLI3"/>
    <cellWatch r="MLJ3"/>
    <cellWatch r="MLK3"/>
    <cellWatch r="MLL3"/>
    <cellWatch r="MLM3"/>
    <cellWatch r="MLN3"/>
    <cellWatch r="MLO3"/>
    <cellWatch r="MLP3"/>
    <cellWatch r="MLQ3"/>
    <cellWatch r="MLR3"/>
    <cellWatch r="MLS3"/>
    <cellWatch r="MLT3"/>
    <cellWatch r="MLU3"/>
    <cellWatch r="MLV3"/>
    <cellWatch r="MLW3"/>
    <cellWatch r="MLX3"/>
    <cellWatch r="MLY3"/>
    <cellWatch r="MLZ3"/>
    <cellWatch r="MMA3"/>
    <cellWatch r="MMB3"/>
    <cellWatch r="MMC3"/>
    <cellWatch r="MMD3"/>
    <cellWatch r="MME3"/>
    <cellWatch r="MMF3"/>
    <cellWatch r="MMG3"/>
    <cellWatch r="MMH3"/>
    <cellWatch r="MMI3"/>
    <cellWatch r="MMJ3"/>
    <cellWatch r="MMK3"/>
    <cellWatch r="MML3"/>
    <cellWatch r="MMM3"/>
    <cellWatch r="MMN3"/>
    <cellWatch r="MMO3"/>
    <cellWatch r="MMP3"/>
    <cellWatch r="MMQ3"/>
    <cellWatch r="MMR3"/>
    <cellWatch r="MMS3"/>
    <cellWatch r="MMT3"/>
    <cellWatch r="MMU3"/>
    <cellWatch r="MMV3"/>
    <cellWatch r="MMW3"/>
    <cellWatch r="MMX3"/>
    <cellWatch r="MMY3"/>
    <cellWatch r="MMZ3"/>
    <cellWatch r="MNA3"/>
    <cellWatch r="MNB3"/>
    <cellWatch r="MNC3"/>
    <cellWatch r="MND3"/>
    <cellWatch r="MNE3"/>
    <cellWatch r="MNF3"/>
    <cellWatch r="MNG3"/>
    <cellWatch r="MNH3"/>
    <cellWatch r="MNI3"/>
    <cellWatch r="MNJ3"/>
    <cellWatch r="MNK3"/>
    <cellWatch r="MNL3"/>
    <cellWatch r="MNM3"/>
    <cellWatch r="MNN3"/>
    <cellWatch r="MNO3"/>
    <cellWatch r="MNP3"/>
    <cellWatch r="MNQ3"/>
    <cellWatch r="MNR3"/>
    <cellWatch r="MNS3"/>
    <cellWatch r="MNT3"/>
    <cellWatch r="MNU3"/>
    <cellWatch r="MNV3"/>
    <cellWatch r="MNW3"/>
    <cellWatch r="MNX3"/>
    <cellWatch r="MNY3"/>
    <cellWatch r="MNZ3"/>
    <cellWatch r="MOA3"/>
    <cellWatch r="MOB3"/>
    <cellWatch r="MOC3"/>
    <cellWatch r="MOD3"/>
    <cellWatch r="MOE3"/>
    <cellWatch r="MOF3"/>
    <cellWatch r="MOG3"/>
    <cellWatch r="MOH3"/>
    <cellWatch r="MOI3"/>
    <cellWatch r="MOJ3"/>
    <cellWatch r="MOK3"/>
    <cellWatch r="MOL3"/>
    <cellWatch r="MOM3"/>
    <cellWatch r="MON3"/>
    <cellWatch r="MOO3"/>
    <cellWatch r="MOP3"/>
    <cellWatch r="MOQ3"/>
    <cellWatch r="MOR3"/>
    <cellWatch r="MOS3"/>
    <cellWatch r="MOT3"/>
    <cellWatch r="MOU3"/>
    <cellWatch r="MOV3"/>
    <cellWatch r="MOW3"/>
    <cellWatch r="MOX3"/>
    <cellWatch r="MOY3"/>
    <cellWatch r="MOZ3"/>
    <cellWatch r="MPA3"/>
    <cellWatch r="MPB3"/>
    <cellWatch r="MPC3"/>
    <cellWatch r="MPD3"/>
    <cellWatch r="MPE3"/>
    <cellWatch r="MPF3"/>
    <cellWatch r="MPG3"/>
    <cellWatch r="MPH3"/>
    <cellWatch r="MPI3"/>
    <cellWatch r="MPJ3"/>
    <cellWatch r="MPK3"/>
    <cellWatch r="MPL3"/>
    <cellWatch r="MPM3"/>
    <cellWatch r="MPN3"/>
    <cellWatch r="MPO3"/>
    <cellWatch r="MPP3"/>
    <cellWatch r="MPQ3"/>
    <cellWatch r="MPR3"/>
    <cellWatch r="MPS3"/>
    <cellWatch r="MPT3"/>
    <cellWatch r="MPU3"/>
    <cellWatch r="MPV3"/>
    <cellWatch r="MPW3"/>
    <cellWatch r="MPX3"/>
    <cellWatch r="MPY3"/>
    <cellWatch r="MPZ3"/>
    <cellWatch r="MQA3"/>
    <cellWatch r="MQB3"/>
    <cellWatch r="MQC3"/>
    <cellWatch r="MQD3"/>
    <cellWatch r="MQE3"/>
    <cellWatch r="MQF3"/>
    <cellWatch r="MQG3"/>
    <cellWatch r="MQH3"/>
    <cellWatch r="MQI3"/>
    <cellWatch r="MQJ3"/>
    <cellWatch r="MQK3"/>
    <cellWatch r="MQL3"/>
    <cellWatch r="MQM3"/>
    <cellWatch r="MQN3"/>
    <cellWatch r="MQO3"/>
    <cellWatch r="MQP3"/>
    <cellWatch r="MQQ3"/>
    <cellWatch r="MQR3"/>
    <cellWatch r="MQS3"/>
    <cellWatch r="MQT3"/>
    <cellWatch r="MQU3"/>
    <cellWatch r="MQV3"/>
    <cellWatch r="MQW3"/>
    <cellWatch r="MQX3"/>
    <cellWatch r="MQY3"/>
    <cellWatch r="MQZ3"/>
    <cellWatch r="MRA3"/>
    <cellWatch r="MRB3"/>
    <cellWatch r="MRC3"/>
    <cellWatch r="MRD3"/>
    <cellWatch r="MRE3"/>
    <cellWatch r="MRF3"/>
    <cellWatch r="MRG3"/>
    <cellWatch r="MRH3"/>
    <cellWatch r="MRI3"/>
    <cellWatch r="MRJ3"/>
    <cellWatch r="MRK3"/>
    <cellWatch r="MRL3"/>
    <cellWatch r="MRM3"/>
    <cellWatch r="MRN3"/>
    <cellWatch r="MRO3"/>
    <cellWatch r="MRP3"/>
    <cellWatch r="MRQ3"/>
    <cellWatch r="MRR3"/>
    <cellWatch r="MRS3"/>
    <cellWatch r="MRT3"/>
    <cellWatch r="MRU3"/>
    <cellWatch r="MRV3"/>
    <cellWatch r="MRW3"/>
    <cellWatch r="MRX3"/>
    <cellWatch r="MRY3"/>
    <cellWatch r="MRZ3"/>
    <cellWatch r="MSA3"/>
    <cellWatch r="MSB3"/>
    <cellWatch r="MSC3"/>
    <cellWatch r="MSD3"/>
    <cellWatch r="MSE3"/>
    <cellWatch r="MSF3"/>
    <cellWatch r="MSG3"/>
    <cellWatch r="MSH3"/>
    <cellWatch r="MSI3"/>
    <cellWatch r="MSJ3"/>
    <cellWatch r="MSK3"/>
    <cellWatch r="MSL3"/>
    <cellWatch r="MSM3"/>
    <cellWatch r="MSN3"/>
    <cellWatch r="MSO3"/>
    <cellWatch r="MSP3"/>
    <cellWatch r="MSQ3"/>
    <cellWatch r="MSR3"/>
    <cellWatch r="MSS3"/>
    <cellWatch r="MST3"/>
    <cellWatch r="MSU3"/>
    <cellWatch r="MSV3"/>
    <cellWatch r="MSW3"/>
    <cellWatch r="MSX3"/>
    <cellWatch r="MSY3"/>
    <cellWatch r="MSZ3"/>
    <cellWatch r="MTA3"/>
    <cellWatch r="MTB3"/>
    <cellWatch r="MTC3"/>
    <cellWatch r="MTD3"/>
    <cellWatch r="MTE3"/>
    <cellWatch r="MTF3"/>
    <cellWatch r="MTG3"/>
    <cellWatch r="MTH3"/>
    <cellWatch r="MTI3"/>
    <cellWatch r="MTJ3"/>
    <cellWatch r="MTK3"/>
    <cellWatch r="MTL3"/>
    <cellWatch r="MTM3"/>
    <cellWatch r="MTN3"/>
    <cellWatch r="MTO3"/>
    <cellWatch r="MTP3"/>
    <cellWatch r="MTQ3"/>
    <cellWatch r="MTR3"/>
    <cellWatch r="MTS3"/>
    <cellWatch r="MTT3"/>
    <cellWatch r="MTU3"/>
    <cellWatch r="MTV3"/>
    <cellWatch r="MTW3"/>
    <cellWatch r="MTX3"/>
    <cellWatch r="MTY3"/>
    <cellWatch r="MTZ3"/>
    <cellWatch r="MUA3"/>
    <cellWatch r="MUB3"/>
    <cellWatch r="MUC3"/>
    <cellWatch r="MUD3"/>
    <cellWatch r="MUE3"/>
    <cellWatch r="MUF3"/>
    <cellWatch r="MUG3"/>
    <cellWatch r="MUH3"/>
    <cellWatch r="MUI3"/>
    <cellWatch r="MUJ3"/>
    <cellWatch r="MUK3"/>
    <cellWatch r="MUL3"/>
    <cellWatch r="MUM3"/>
    <cellWatch r="MUN3"/>
    <cellWatch r="MUO3"/>
    <cellWatch r="MUP3"/>
    <cellWatch r="MUQ3"/>
    <cellWatch r="MUR3"/>
    <cellWatch r="MUS3"/>
    <cellWatch r="MUT3"/>
    <cellWatch r="MUU3"/>
    <cellWatch r="MUV3"/>
    <cellWatch r="MUW3"/>
    <cellWatch r="MUX3"/>
    <cellWatch r="MUY3"/>
    <cellWatch r="MUZ3"/>
    <cellWatch r="MVA3"/>
    <cellWatch r="MVB3"/>
    <cellWatch r="MVC3"/>
    <cellWatch r="MVD3"/>
    <cellWatch r="MVE3"/>
    <cellWatch r="MVF3"/>
    <cellWatch r="MVG3"/>
    <cellWatch r="MVH3"/>
    <cellWatch r="MVI3"/>
    <cellWatch r="MVJ3"/>
    <cellWatch r="MVK3"/>
    <cellWatch r="MVL3"/>
    <cellWatch r="MVM3"/>
    <cellWatch r="MVN3"/>
    <cellWatch r="MVO3"/>
    <cellWatch r="MVP3"/>
    <cellWatch r="MVQ3"/>
    <cellWatch r="MVR3"/>
    <cellWatch r="MVS3"/>
    <cellWatch r="MVT3"/>
    <cellWatch r="MVU3"/>
    <cellWatch r="MVV3"/>
    <cellWatch r="MVW3"/>
    <cellWatch r="MVX3"/>
    <cellWatch r="MVY3"/>
    <cellWatch r="MVZ3"/>
    <cellWatch r="MWA3"/>
    <cellWatch r="MWB3"/>
    <cellWatch r="MWC3"/>
    <cellWatch r="MWD3"/>
    <cellWatch r="MWE3"/>
    <cellWatch r="MWF3"/>
    <cellWatch r="MWG3"/>
    <cellWatch r="MWH3"/>
    <cellWatch r="MWI3"/>
    <cellWatch r="MWJ3"/>
    <cellWatch r="MWK3"/>
    <cellWatch r="MWL3"/>
    <cellWatch r="MWM3"/>
    <cellWatch r="MWN3"/>
    <cellWatch r="MWO3"/>
    <cellWatch r="MWP3"/>
    <cellWatch r="MWQ3"/>
    <cellWatch r="MWR3"/>
    <cellWatch r="MWS3"/>
    <cellWatch r="MWT3"/>
    <cellWatch r="MWU3"/>
    <cellWatch r="MWV3"/>
    <cellWatch r="MWW3"/>
    <cellWatch r="MWX3"/>
    <cellWatch r="MWY3"/>
    <cellWatch r="MWZ3"/>
    <cellWatch r="MXA3"/>
    <cellWatch r="MXB3"/>
    <cellWatch r="MXC3"/>
    <cellWatch r="MXD3"/>
    <cellWatch r="MXE3"/>
    <cellWatch r="MXF3"/>
    <cellWatch r="MXG3"/>
    <cellWatch r="MXH3"/>
    <cellWatch r="MXI3"/>
    <cellWatch r="MXJ3"/>
    <cellWatch r="MXK3"/>
    <cellWatch r="MXL3"/>
    <cellWatch r="MXM3"/>
    <cellWatch r="MXN3"/>
    <cellWatch r="MXO3"/>
    <cellWatch r="MXP3"/>
    <cellWatch r="MXQ3"/>
    <cellWatch r="MXR3"/>
    <cellWatch r="MXS3"/>
    <cellWatch r="MXT3"/>
    <cellWatch r="MXU3"/>
    <cellWatch r="MXV3"/>
    <cellWatch r="MXW3"/>
    <cellWatch r="MXX3"/>
    <cellWatch r="MXY3"/>
    <cellWatch r="MXZ3"/>
    <cellWatch r="MYA3"/>
    <cellWatch r="MYB3"/>
    <cellWatch r="MYC3"/>
    <cellWatch r="MYD3"/>
    <cellWatch r="MYE3"/>
    <cellWatch r="MYF3"/>
    <cellWatch r="MYG3"/>
    <cellWatch r="MYH3"/>
    <cellWatch r="MYI3"/>
    <cellWatch r="MYJ3"/>
    <cellWatch r="MYK3"/>
    <cellWatch r="MYL3"/>
    <cellWatch r="MYM3"/>
    <cellWatch r="MYN3"/>
    <cellWatch r="MYO3"/>
    <cellWatch r="MYP3"/>
    <cellWatch r="MYQ3"/>
    <cellWatch r="MYR3"/>
    <cellWatch r="MYS3"/>
    <cellWatch r="MYT3"/>
    <cellWatch r="MYU3"/>
    <cellWatch r="MYV3"/>
    <cellWatch r="MYW3"/>
    <cellWatch r="MYX3"/>
    <cellWatch r="MYY3"/>
    <cellWatch r="MYZ3"/>
    <cellWatch r="MZA3"/>
    <cellWatch r="MZB3"/>
    <cellWatch r="MZC3"/>
    <cellWatch r="MZD3"/>
    <cellWatch r="MZE3"/>
    <cellWatch r="MZF3"/>
    <cellWatch r="MZG3"/>
    <cellWatch r="MZH3"/>
    <cellWatch r="MZI3"/>
    <cellWatch r="MZJ3"/>
    <cellWatch r="MZK3"/>
    <cellWatch r="MZL3"/>
    <cellWatch r="MZM3"/>
    <cellWatch r="MZN3"/>
    <cellWatch r="MZO3"/>
    <cellWatch r="MZP3"/>
    <cellWatch r="MZQ3"/>
    <cellWatch r="MZR3"/>
    <cellWatch r="MZS3"/>
    <cellWatch r="MZT3"/>
    <cellWatch r="MZU3"/>
    <cellWatch r="MZV3"/>
    <cellWatch r="MZW3"/>
    <cellWatch r="MZX3"/>
    <cellWatch r="MZY3"/>
    <cellWatch r="MZZ3"/>
    <cellWatch r="NAA3"/>
    <cellWatch r="NAB3"/>
    <cellWatch r="NAC3"/>
    <cellWatch r="NAD3"/>
    <cellWatch r="NAE3"/>
    <cellWatch r="NAF3"/>
    <cellWatch r="NAG3"/>
    <cellWatch r="NAH3"/>
    <cellWatch r="NAI3"/>
    <cellWatch r="NAJ3"/>
    <cellWatch r="NAK3"/>
    <cellWatch r="NAL3"/>
    <cellWatch r="NAM3"/>
    <cellWatch r="NAN3"/>
    <cellWatch r="NAO3"/>
    <cellWatch r="NAP3"/>
    <cellWatch r="NAQ3"/>
    <cellWatch r="NAR3"/>
    <cellWatch r="NAS3"/>
    <cellWatch r="NAT3"/>
    <cellWatch r="NAU3"/>
    <cellWatch r="NAV3"/>
    <cellWatch r="NAW3"/>
    <cellWatch r="NAX3"/>
    <cellWatch r="NAY3"/>
    <cellWatch r="NAZ3"/>
    <cellWatch r="NBA3"/>
    <cellWatch r="NBB3"/>
    <cellWatch r="NBC3"/>
    <cellWatch r="NBD3"/>
    <cellWatch r="NBE3"/>
    <cellWatch r="NBF3"/>
    <cellWatch r="NBG3"/>
    <cellWatch r="NBH3"/>
    <cellWatch r="NBI3"/>
    <cellWatch r="NBJ3"/>
    <cellWatch r="NBK3"/>
    <cellWatch r="NBL3"/>
    <cellWatch r="NBM3"/>
    <cellWatch r="NBN3"/>
    <cellWatch r="NBO3"/>
    <cellWatch r="NBP3"/>
    <cellWatch r="NBQ3"/>
    <cellWatch r="NBR3"/>
    <cellWatch r="NBS3"/>
    <cellWatch r="NBT3"/>
    <cellWatch r="NBU3"/>
    <cellWatch r="NBV3"/>
    <cellWatch r="NBW3"/>
    <cellWatch r="NBX3"/>
    <cellWatch r="NBY3"/>
    <cellWatch r="NBZ3"/>
    <cellWatch r="NCA3"/>
    <cellWatch r="NCB3"/>
    <cellWatch r="NCC3"/>
    <cellWatch r="NCD3"/>
    <cellWatch r="NCE3"/>
    <cellWatch r="NCF3"/>
    <cellWatch r="NCG3"/>
    <cellWatch r="NCH3"/>
    <cellWatch r="NCI3"/>
    <cellWatch r="NCJ3"/>
    <cellWatch r="NCK3"/>
    <cellWatch r="NCL3"/>
    <cellWatch r="NCM3"/>
    <cellWatch r="NCN3"/>
    <cellWatch r="NCO3"/>
    <cellWatch r="NCP3"/>
    <cellWatch r="NCQ3"/>
    <cellWatch r="NCR3"/>
    <cellWatch r="NCS3"/>
    <cellWatch r="NCT3"/>
    <cellWatch r="NCU3"/>
    <cellWatch r="NCV3"/>
    <cellWatch r="NCW3"/>
    <cellWatch r="NCX3"/>
    <cellWatch r="NCY3"/>
    <cellWatch r="NCZ3"/>
    <cellWatch r="NDA3"/>
    <cellWatch r="NDB3"/>
    <cellWatch r="NDC3"/>
    <cellWatch r="NDD3"/>
    <cellWatch r="NDE3"/>
    <cellWatch r="NDF3"/>
    <cellWatch r="NDG3"/>
    <cellWatch r="NDH3"/>
    <cellWatch r="NDI3"/>
    <cellWatch r="NDJ3"/>
    <cellWatch r="NDK3"/>
    <cellWatch r="NDL3"/>
    <cellWatch r="NDM3"/>
    <cellWatch r="NDN3"/>
    <cellWatch r="NDO3"/>
    <cellWatch r="NDP3"/>
    <cellWatch r="NDQ3"/>
    <cellWatch r="NDR3"/>
    <cellWatch r="NDS3"/>
    <cellWatch r="NDT3"/>
    <cellWatch r="NDU3"/>
    <cellWatch r="NDV3"/>
    <cellWatch r="NDW3"/>
    <cellWatch r="NDX3"/>
    <cellWatch r="NDY3"/>
    <cellWatch r="NDZ3"/>
    <cellWatch r="NEA3"/>
    <cellWatch r="NEB3"/>
    <cellWatch r="NEC3"/>
    <cellWatch r="NED3"/>
    <cellWatch r="NEE3"/>
    <cellWatch r="NEF3"/>
    <cellWatch r="NEG3"/>
    <cellWatch r="NEH3"/>
    <cellWatch r="NEI3"/>
    <cellWatch r="NEJ3"/>
    <cellWatch r="NEK3"/>
    <cellWatch r="NEL3"/>
    <cellWatch r="NEM3"/>
    <cellWatch r="NEN3"/>
    <cellWatch r="NEO3"/>
    <cellWatch r="NEP3"/>
    <cellWatch r="NEQ3"/>
    <cellWatch r="NER3"/>
    <cellWatch r="NES3"/>
    <cellWatch r="NET3"/>
    <cellWatch r="NEU3"/>
    <cellWatch r="NEV3"/>
    <cellWatch r="NEW3"/>
    <cellWatch r="NEX3"/>
    <cellWatch r="NEY3"/>
    <cellWatch r="NEZ3"/>
    <cellWatch r="NFA3"/>
    <cellWatch r="NFB3"/>
    <cellWatch r="NFC3"/>
    <cellWatch r="NFD3"/>
    <cellWatch r="NFE3"/>
    <cellWatch r="NFF3"/>
    <cellWatch r="NFG3"/>
    <cellWatch r="NFH3"/>
    <cellWatch r="NFI3"/>
    <cellWatch r="NFJ3"/>
    <cellWatch r="NFK3"/>
    <cellWatch r="NFL3"/>
    <cellWatch r="NFM3"/>
    <cellWatch r="NFN3"/>
    <cellWatch r="NFO3"/>
    <cellWatch r="NFP3"/>
    <cellWatch r="NFQ3"/>
    <cellWatch r="NFR3"/>
    <cellWatch r="NFS3"/>
    <cellWatch r="NFT3"/>
    <cellWatch r="NFU3"/>
    <cellWatch r="NFV3"/>
    <cellWatch r="NFW3"/>
    <cellWatch r="NFX3"/>
    <cellWatch r="NFY3"/>
    <cellWatch r="NFZ3"/>
    <cellWatch r="NGA3"/>
    <cellWatch r="NGB3"/>
    <cellWatch r="NGC3"/>
    <cellWatch r="NGD3"/>
    <cellWatch r="NGE3"/>
    <cellWatch r="NGF3"/>
    <cellWatch r="NGG3"/>
    <cellWatch r="NGH3"/>
    <cellWatch r="NGI3"/>
    <cellWatch r="NGJ3"/>
    <cellWatch r="NGK3"/>
    <cellWatch r="NGL3"/>
    <cellWatch r="NGM3"/>
    <cellWatch r="NGN3"/>
    <cellWatch r="NGO3"/>
    <cellWatch r="NGP3"/>
    <cellWatch r="NGQ3"/>
    <cellWatch r="NGR3"/>
    <cellWatch r="NGS3"/>
    <cellWatch r="NGT3"/>
    <cellWatch r="NGU3"/>
    <cellWatch r="NGV3"/>
    <cellWatch r="NGW3"/>
    <cellWatch r="NGX3"/>
    <cellWatch r="NGY3"/>
    <cellWatch r="NGZ3"/>
    <cellWatch r="NHA3"/>
    <cellWatch r="NHB3"/>
    <cellWatch r="NHC3"/>
    <cellWatch r="NHD3"/>
    <cellWatch r="NHE3"/>
    <cellWatch r="NHF3"/>
    <cellWatch r="NHG3"/>
    <cellWatch r="NHH3"/>
    <cellWatch r="NHI3"/>
    <cellWatch r="NHJ3"/>
    <cellWatch r="NHK3"/>
    <cellWatch r="NHL3"/>
    <cellWatch r="NHM3"/>
    <cellWatch r="NHN3"/>
    <cellWatch r="NHO3"/>
    <cellWatch r="NHP3"/>
    <cellWatch r="NHQ3"/>
    <cellWatch r="NHR3"/>
    <cellWatch r="NHS3"/>
    <cellWatch r="NHT3"/>
    <cellWatch r="NHU3"/>
    <cellWatch r="NHV3"/>
    <cellWatch r="NHW3"/>
    <cellWatch r="NHX3"/>
    <cellWatch r="NHY3"/>
    <cellWatch r="NHZ3"/>
    <cellWatch r="NIA3"/>
    <cellWatch r="NIB3"/>
    <cellWatch r="NIC3"/>
    <cellWatch r="NID3"/>
    <cellWatch r="NIE3"/>
    <cellWatch r="NIF3"/>
    <cellWatch r="NIG3"/>
    <cellWatch r="NIH3"/>
    <cellWatch r="NII3"/>
    <cellWatch r="NIJ3"/>
    <cellWatch r="NIK3"/>
    <cellWatch r="NIL3"/>
    <cellWatch r="NIM3"/>
    <cellWatch r="NIN3"/>
    <cellWatch r="NIO3"/>
    <cellWatch r="NIP3"/>
    <cellWatch r="NIQ3"/>
    <cellWatch r="NIR3"/>
    <cellWatch r="NIS3"/>
    <cellWatch r="NIT3"/>
    <cellWatch r="NIU3"/>
    <cellWatch r="NIV3"/>
    <cellWatch r="NIW3"/>
    <cellWatch r="NIX3"/>
    <cellWatch r="NIY3"/>
    <cellWatch r="NIZ3"/>
    <cellWatch r="NJA3"/>
    <cellWatch r="NJB3"/>
    <cellWatch r="NJC3"/>
    <cellWatch r="NJD3"/>
    <cellWatch r="NJE3"/>
    <cellWatch r="NJF3"/>
    <cellWatch r="NJG3"/>
    <cellWatch r="NJH3"/>
    <cellWatch r="NJI3"/>
    <cellWatch r="NJJ3"/>
    <cellWatch r="NJK3"/>
    <cellWatch r="NJL3"/>
    <cellWatch r="NJM3"/>
    <cellWatch r="NJN3"/>
    <cellWatch r="NJO3"/>
    <cellWatch r="NJP3"/>
    <cellWatch r="NJQ3"/>
    <cellWatch r="NJR3"/>
    <cellWatch r="NJS3"/>
    <cellWatch r="NJT3"/>
    <cellWatch r="NJU3"/>
    <cellWatch r="NJV3"/>
    <cellWatch r="NJW3"/>
    <cellWatch r="NJX3"/>
    <cellWatch r="NJY3"/>
    <cellWatch r="NJZ3"/>
    <cellWatch r="NKA3"/>
    <cellWatch r="NKB3"/>
    <cellWatch r="NKC3"/>
    <cellWatch r="NKD3"/>
    <cellWatch r="NKE3"/>
    <cellWatch r="NKF3"/>
    <cellWatch r="NKG3"/>
    <cellWatch r="NKH3"/>
    <cellWatch r="NKI3"/>
    <cellWatch r="NKJ3"/>
    <cellWatch r="NKK3"/>
    <cellWatch r="NKL3"/>
    <cellWatch r="NKM3"/>
    <cellWatch r="NKN3"/>
    <cellWatch r="NKO3"/>
    <cellWatch r="NKP3"/>
    <cellWatch r="NKQ3"/>
    <cellWatch r="NKR3"/>
    <cellWatch r="NKS3"/>
    <cellWatch r="NKT3"/>
    <cellWatch r="NKU3"/>
    <cellWatch r="NKV3"/>
    <cellWatch r="NKW3"/>
    <cellWatch r="NKX3"/>
    <cellWatch r="NKY3"/>
    <cellWatch r="NKZ3"/>
    <cellWatch r="NLA3"/>
    <cellWatch r="NLB3"/>
    <cellWatch r="NLC3"/>
    <cellWatch r="NLD3"/>
    <cellWatch r="NLE3"/>
    <cellWatch r="NLF3"/>
    <cellWatch r="NLG3"/>
    <cellWatch r="NLH3"/>
    <cellWatch r="NLI3"/>
    <cellWatch r="NLJ3"/>
    <cellWatch r="NLK3"/>
    <cellWatch r="NLL3"/>
    <cellWatch r="NLM3"/>
    <cellWatch r="NLN3"/>
    <cellWatch r="NLO3"/>
    <cellWatch r="NLP3"/>
    <cellWatch r="NLQ3"/>
    <cellWatch r="NLR3"/>
    <cellWatch r="NLS3"/>
    <cellWatch r="NLT3"/>
    <cellWatch r="NLU3"/>
    <cellWatch r="NLV3"/>
    <cellWatch r="NLW3"/>
    <cellWatch r="NLX3"/>
    <cellWatch r="NLY3"/>
    <cellWatch r="NLZ3"/>
    <cellWatch r="NMA3"/>
    <cellWatch r="NMB3"/>
    <cellWatch r="NMC3"/>
    <cellWatch r="NMD3"/>
    <cellWatch r="NME3"/>
    <cellWatch r="NMF3"/>
    <cellWatch r="NMG3"/>
    <cellWatch r="NMH3"/>
    <cellWatch r="NMI3"/>
    <cellWatch r="NMJ3"/>
    <cellWatch r="NMK3"/>
    <cellWatch r="NML3"/>
    <cellWatch r="NMM3"/>
    <cellWatch r="NMN3"/>
    <cellWatch r="NMO3"/>
    <cellWatch r="NMP3"/>
    <cellWatch r="NMQ3"/>
    <cellWatch r="NMR3"/>
    <cellWatch r="NMS3"/>
    <cellWatch r="NMT3"/>
    <cellWatch r="NMU3"/>
    <cellWatch r="NMV3"/>
    <cellWatch r="NMW3"/>
    <cellWatch r="NMX3"/>
    <cellWatch r="NMY3"/>
    <cellWatch r="NMZ3"/>
    <cellWatch r="NNA3"/>
    <cellWatch r="NNB3"/>
    <cellWatch r="NNC3"/>
    <cellWatch r="NND3"/>
    <cellWatch r="NNE3"/>
    <cellWatch r="NNF3"/>
    <cellWatch r="NNG3"/>
    <cellWatch r="NNH3"/>
    <cellWatch r="NNI3"/>
    <cellWatch r="NNJ3"/>
    <cellWatch r="NNK3"/>
    <cellWatch r="NNL3"/>
    <cellWatch r="NNM3"/>
    <cellWatch r="NNN3"/>
    <cellWatch r="NNO3"/>
    <cellWatch r="NNP3"/>
    <cellWatch r="NNQ3"/>
    <cellWatch r="NNR3"/>
    <cellWatch r="NNS3"/>
    <cellWatch r="NNT3"/>
    <cellWatch r="NNU3"/>
    <cellWatch r="NNV3"/>
    <cellWatch r="NNW3"/>
    <cellWatch r="NNX3"/>
    <cellWatch r="NNY3"/>
    <cellWatch r="NNZ3"/>
    <cellWatch r="NOA3"/>
    <cellWatch r="NOB3"/>
    <cellWatch r="NOC3"/>
    <cellWatch r="NOD3"/>
    <cellWatch r="NOE3"/>
    <cellWatch r="NOF3"/>
    <cellWatch r="NOG3"/>
    <cellWatch r="NOH3"/>
    <cellWatch r="NOI3"/>
    <cellWatch r="NOJ3"/>
    <cellWatch r="NOK3"/>
    <cellWatch r="NOL3"/>
    <cellWatch r="NOM3"/>
    <cellWatch r="NON3"/>
    <cellWatch r="NOO3"/>
    <cellWatch r="NOP3"/>
    <cellWatch r="NOQ3"/>
    <cellWatch r="NOR3"/>
    <cellWatch r="NOS3"/>
    <cellWatch r="NOT3"/>
    <cellWatch r="NOU3"/>
    <cellWatch r="NOV3"/>
    <cellWatch r="NOW3"/>
    <cellWatch r="NOX3"/>
    <cellWatch r="NOY3"/>
    <cellWatch r="NOZ3"/>
    <cellWatch r="NPA3"/>
    <cellWatch r="NPB3"/>
    <cellWatch r="NPC3"/>
    <cellWatch r="NPD3"/>
    <cellWatch r="NPE3"/>
    <cellWatch r="NPF3"/>
    <cellWatch r="NPG3"/>
    <cellWatch r="NPH3"/>
    <cellWatch r="NPI3"/>
    <cellWatch r="NPJ3"/>
    <cellWatch r="NPK3"/>
    <cellWatch r="NPL3"/>
    <cellWatch r="NPM3"/>
    <cellWatch r="NPN3"/>
    <cellWatch r="NPO3"/>
    <cellWatch r="NPP3"/>
    <cellWatch r="NPQ3"/>
    <cellWatch r="NPR3"/>
    <cellWatch r="NPS3"/>
    <cellWatch r="NPT3"/>
    <cellWatch r="NPU3"/>
    <cellWatch r="NPV3"/>
    <cellWatch r="NPW3"/>
    <cellWatch r="NPX3"/>
    <cellWatch r="NPY3"/>
    <cellWatch r="NPZ3"/>
    <cellWatch r="NQA3"/>
    <cellWatch r="NQB3"/>
    <cellWatch r="NQC3"/>
    <cellWatch r="NQD3"/>
    <cellWatch r="NQE3"/>
    <cellWatch r="NQF3"/>
    <cellWatch r="NQG3"/>
    <cellWatch r="NQH3"/>
    <cellWatch r="NQI3"/>
    <cellWatch r="NQJ3"/>
    <cellWatch r="NQK3"/>
    <cellWatch r="NQL3"/>
    <cellWatch r="NQM3"/>
    <cellWatch r="NQN3"/>
    <cellWatch r="NQO3"/>
    <cellWatch r="NQP3"/>
    <cellWatch r="NQQ3"/>
    <cellWatch r="NQR3"/>
    <cellWatch r="NQS3"/>
    <cellWatch r="NQT3"/>
    <cellWatch r="NQU3"/>
    <cellWatch r="NQV3"/>
    <cellWatch r="NQW3"/>
    <cellWatch r="NQX3"/>
    <cellWatch r="NQY3"/>
    <cellWatch r="NQZ3"/>
    <cellWatch r="NRA3"/>
    <cellWatch r="NRB3"/>
    <cellWatch r="NRC3"/>
    <cellWatch r="NRD3"/>
    <cellWatch r="NRE3"/>
    <cellWatch r="NRF3"/>
    <cellWatch r="NRG3"/>
    <cellWatch r="NRH3"/>
    <cellWatch r="NRI3"/>
    <cellWatch r="NRJ3"/>
    <cellWatch r="NRK3"/>
    <cellWatch r="NRL3"/>
    <cellWatch r="NRM3"/>
    <cellWatch r="NRN3"/>
    <cellWatch r="NRO3"/>
    <cellWatch r="NRP3"/>
    <cellWatch r="NRQ3"/>
    <cellWatch r="NRR3"/>
    <cellWatch r="NRS3"/>
    <cellWatch r="NRT3"/>
    <cellWatch r="NRU3"/>
    <cellWatch r="NRV3"/>
    <cellWatch r="NRW3"/>
    <cellWatch r="NRX3"/>
    <cellWatch r="NRY3"/>
    <cellWatch r="NRZ3"/>
    <cellWatch r="NSA3"/>
    <cellWatch r="NSB3"/>
    <cellWatch r="NSC3"/>
    <cellWatch r="NSD3"/>
    <cellWatch r="NSE3"/>
    <cellWatch r="NSF3"/>
    <cellWatch r="NSG3"/>
    <cellWatch r="NSH3"/>
    <cellWatch r="NSI3"/>
    <cellWatch r="NSJ3"/>
    <cellWatch r="NSK3"/>
    <cellWatch r="NSL3"/>
    <cellWatch r="NSM3"/>
    <cellWatch r="NSN3"/>
    <cellWatch r="NSO3"/>
    <cellWatch r="NSP3"/>
    <cellWatch r="NSQ3"/>
    <cellWatch r="NSR3"/>
    <cellWatch r="NSS3"/>
    <cellWatch r="NST3"/>
    <cellWatch r="NSU3"/>
    <cellWatch r="NSV3"/>
    <cellWatch r="NSW3"/>
    <cellWatch r="NSX3"/>
    <cellWatch r="NSY3"/>
    <cellWatch r="NSZ3"/>
    <cellWatch r="NTA3"/>
    <cellWatch r="NTB3"/>
    <cellWatch r="NTC3"/>
    <cellWatch r="NTD3"/>
    <cellWatch r="NTE3"/>
    <cellWatch r="NTF3"/>
    <cellWatch r="NTG3"/>
    <cellWatch r="NTH3"/>
    <cellWatch r="NTI3"/>
    <cellWatch r="NTJ3"/>
    <cellWatch r="NTK3"/>
    <cellWatch r="NTL3"/>
    <cellWatch r="NTM3"/>
    <cellWatch r="NTN3"/>
    <cellWatch r="NTO3"/>
    <cellWatch r="NTP3"/>
    <cellWatch r="NTQ3"/>
    <cellWatch r="NTR3"/>
    <cellWatch r="NTS3"/>
    <cellWatch r="NTT3"/>
    <cellWatch r="NTU3"/>
    <cellWatch r="NTV3"/>
    <cellWatch r="NTW3"/>
    <cellWatch r="NTX3"/>
    <cellWatch r="NTY3"/>
    <cellWatch r="NTZ3"/>
    <cellWatch r="NUA3"/>
    <cellWatch r="NUB3"/>
    <cellWatch r="NUC3"/>
    <cellWatch r="NUD3"/>
    <cellWatch r="NUE3"/>
    <cellWatch r="NUF3"/>
    <cellWatch r="NUG3"/>
    <cellWatch r="NUH3"/>
    <cellWatch r="NUI3"/>
    <cellWatch r="NUJ3"/>
    <cellWatch r="NUK3"/>
    <cellWatch r="NUL3"/>
    <cellWatch r="NUM3"/>
    <cellWatch r="NUN3"/>
    <cellWatch r="NUO3"/>
    <cellWatch r="NUP3"/>
    <cellWatch r="NUQ3"/>
    <cellWatch r="NUR3"/>
    <cellWatch r="NUS3"/>
    <cellWatch r="NUT3"/>
    <cellWatch r="NUU3"/>
    <cellWatch r="NUV3"/>
    <cellWatch r="NUW3"/>
    <cellWatch r="NUX3"/>
    <cellWatch r="NUY3"/>
    <cellWatch r="NUZ3"/>
    <cellWatch r="NVA3"/>
    <cellWatch r="NVB3"/>
    <cellWatch r="NVC3"/>
    <cellWatch r="NVD3"/>
    <cellWatch r="NVE3"/>
    <cellWatch r="NVF3"/>
    <cellWatch r="NVG3"/>
    <cellWatch r="NVH3"/>
    <cellWatch r="NVI3"/>
    <cellWatch r="NVJ3"/>
    <cellWatch r="NVK3"/>
    <cellWatch r="NVL3"/>
    <cellWatch r="NVM3"/>
    <cellWatch r="NVN3"/>
    <cellWatch r="NVO3"/>
    <cellWatch r="NVP3"/>
    <cellWatch r="NVQ3"/>
    <cellWatch r="NVR3"/>
    <cellWatch r="NVS3"/>
    <cellWatch r="NVT3"/>
    <cellWatch r="NVU3"/>
    <cellWatch r="NVV3"/>
    <cellWatch r="NVW3"/>
    <cellWatch r="NVX3"/>
    <cellWatch r="NVY3"/>
    <cellWatch r="NVZ3"/>
    <cellWatch r="NWA3"/>
    <cellWatch r="NWB3"/>
    <cellWatch r="NWC3"/>
    <cellWatch r="NWD3"/>
    <cellWatch r="NWE3"/>
    <cellWatch r="NWF3"/>
    <cellWatch r="NWG3"/>
    <cellWatch r="NWH3"/>
    <cellWatch r="NWI3"/>
    <cellWatch r="NWJ3"/>
    <cellWatch r="NWK3"/>
    <cellWatch r="NWL3"/>
    <cellWatch r="NWM3"/>
    <cellWatch r="NWN3"/>
    <cellWatch r="NWO3"/>
    <cellWatch r="NWP3"/>
    <cellWatch r="NWQ3"/>
    <cellWatch r="NWR3"/>
    <cellWatch r="NWS3"/>
    <cellWatch r="NWT3"/>
    <cellWatch r="NWU3"/>
    <cellWatch r="NWV3"/>
    <cellWatch r="NWW3"/>
    <cellWatch r="NWX3"/>
    <cellWatch r="NWY3"/>
    <cellWatch r="NWZ3"/>
    <cellWatch r="NXA3"/>
    <cellWatch r="NXB3"/>
    <cellWatch r="NXC3"/>
    <cellWatch r="NXD3"/>
    <cellWatch r="NXE3"/>
    <cellWatch r="NXF3"/>
    <cellWatch r="NXG3"/>
    <cellWatch r="NXH3"/>
    <cellWatch r="NXI3"/>
    <cellWatch r="NXJ3"/>
    <cellWatch r="NXK3"/>
    <cellWatch r="NXL3"/>
    <cellWatch r="NXM3"/>
    <cellWatch r="NXN3"/>
    <cellWatch r="NXO3"/>
    <cellWatch r="NXP3"/>
    <cellWatch r="NXQ3"/>
    <cellWatch r="NXR3"/>
    <cellWatch r="NXS3"/>
    <cellWatch r="NXT3"/>
    <cellWatch r="NXU3"/>
    <cellWatch r="NXV3"/>
    <cellWatch r="NXW3"/>
    <cellWatch r="NXX3"/>
    <cellWatch r="NXY3"/>
    <cellWatch r="NXZ3"/>
    <cellWatch r="NYA3"/>
    <cellWatch r="NYB3"/>
    <cellWatch r="NYC3"/>
    <cellWatch r="NYD3"/>
    <cellWatch r="NYE3"/>
    <cellWatch r="NYF3"/>
    <cellWatch r="NYG3"/>
    <cellWatch r="NYH3"/>
    <cellWatch r="NYI3"/>
    <cellWatch r="NYJ3"/>
    <cellWatch r="NYK3"/>
    <cellWatch r="NYL3"/>
    <cellWatch r="NYM3"/>
    <cellWatch r="NYN3"/>
    <cellWatch r="NYO3"/>
    <cellWatch r="NYP3"/>
    <cellWatch r="NYQ3"/>
    <cellWatch r="NYR3"/>
    <cellWatch r="NYS3"/>
    <cellWatch r="NYT3"/>
    <cellWatch r="NYU3"/>
    <cellWatch r="NYV3"/>
    <cellWatch r="NYW3"/>
    <cellWatch r="NYX3"/>
    <cellWatch r="NYY3"/>
    <cellWatch r="NYZ3"/>
    <cellWatch r="NZA3"/>
    <cellWatch r="NZB3"/>
    <cellWatch r="NZC3"/>
    <cellWatch r="NZD3"/>
    <cellWatch r="NZE3"/>
    <cellWatch r="NZF3"/>
    <cellWatch r="NZG3"/>
    <cellWatch r="NZH3"/>
    <cellWatch r="NZI3"/>
    <cellWatch r="NZJ3"/>
    <cellWatch r="NZK3"/>
    <cellWatch r="NZL3"/>
    <cellWatch r="NZM3"/>
    <cellWatch r="NZN3"/>
    <cellWatch r="NZO3"/>
    <cellWatch r="NZP3"/>
    <cellWatch r="NZQ3"/>
    <cellWatch r="NZR3"/>
    <cellWatch r="NZS3"/>
    <cellWatch r="NZT3"/>
    <cellWatch r="NZU3"/>
    <cellWatch r="NZV3"/>
    <cellWatch r="NZW3"/>
    <cellWatch r="NZX3"/>
    <cellWatch r="NZY3"/>
    <cellWatch r="NZZ3"/>
    <cellWatch r="OAA3"/>
    <cellWatch r="OAB3"/>
    <cellWatch r="OAC3"/>
    <cellWatch r="OAD3"/>
    <cellWatch r="OAE3"/>
    <cellWatch r="OAF3"/>
    <cellWatch r="OAG3"/>
    <cellWatch r="OAH3"/>
    <cellWatch r="OAI3"/>
    <cellWatch r="OAJ3"/>
    <cellWatch r="OAK3"/>
    <cellWatch r="OAL3"/>
    <cellWatch r="OAM3"/>
    <cellWatch r="OAN3"/>
    <cellWatch r="OAO3"/>
    <cellWatch r="OAP3"/>
    <cellWatch r="OAQ3"/>
    <cellWatch r="OAR3"/>
    <cellWatch r="OAS3"/>
    <cellWatch r="OAT3"/>
    <cellWatch r="OAU3"/>
    <cellWatch r="OAV3"/>
    <cellWatch r="OAW3"/>
    <cellWatch r="OAX3"/>
    <cellWatch r="OAY3"/>
    <cellWatch r="OAZ3"/>
    <cellWatch r="OBA3"/>
    <cellWatch r="OBB3"/>
    <cellWatch r="OBC3"/>
    <cellWatch r="OBD3"/>
    <cellWatch r="OBE3"/>
    <cellWatch r="OBF3"/>
    <cellWatch r="OBG3"/>
    <cellWatch r="OBH3"/>
    <cellWatch r="OBI3"/>
    <cellWatch r="OBJ3"/>
    <cellWatch r="OBK3"/>
    <cellWatch r="OBL3"/>
    <cellWatch r="OBM3"/>
    <cellWatch r="OBN3"/>
    <cellWatch r="OBO3"/>
    <cellWatch r="OBP3"/>
    <cellWatch r="OBQ3"/>
    <cellWatch r="OBR3"/>
    <cellWatch r="OBS3"/>
    <cellWatch r="OBT3"/>
    <cellWatch r="OBU3"/>
    <cellWatch r="OBV3"/>
    <cellWatch r="OBW3"/>
    <cellWatch r="OBX3"/>
    <cellWatch r="OBY3"/>
    <cellWatch r="OBZ3"/>
    <cellWatch r="OCA3"/>
    <cellWatch r="OCB3"/>
    <cellWatch r="OCC3"/>
    <cellWatch r="OCD3"/>
    <cellWatch r="OCE3"/>
    <cellWatch r="OCF3"/>
    <cellWatch r="OCG3"/>
    <cellWatch r="OCH3"/>
    <cellWatch r="OCI3"/>
    <cellWatch r="OCJ3"/>
    <cellWatch r="OCK3"/>
    <cellWatch r="OCL3"/>
    <cellWatch r="OCM3"/>
    <cellWatch r="OCN3"/>
    <cellWatch r="OCO3"/>
    <cellWatch r="OCP3"/>
    <cellWatch r="OCQ3"/>
    <cellWatch r="OCR3"/>
    <cellWatch r="OCS3"/>
    <cellWatch r="OCT3"/>
    <cellWatch r="OCU3"/>
    <cellWatch r="OCV3"/>
    <cellWatch r="OCW3"/>
    <cellWatch r="OCX3"/>
    <cellWatch r="OCY3"/>
    <cellWatch r="OCZ3"/>
    <cellWatch r="ODA3"/>
    <cellWatch r="ODB3"/>
    <cellWatch r="ODC3"/>
    <cellWatch r="ODD3"/>
    <cellWatch r="ODE3"/>
    <cellWatch r="ODF3"/>
    <cellWatch r="ODG3"/>
    <cellWatch r="ODH3"/>
    <cellWatch r="ODI3"/>
    <cellWatch r="ODJ3"/>
    <cellWatch r="ODK3"/>
    <cellWatch r="ODL3"/>
    <cellWatch r="ODM3"/>
    <cellWatch r="ODN3"/>
    <cellWatch r="ODO3"/>
    <cellWatch r="ODP3"/>
    <cellWatch r="ODQ3"/>
    <cellWatch r="ODR3"/>
    <cellWatch r="ODS3"/>
    <cellWatch r="ODT3"/>
    <cellWatch r="ODU3"/>
    <cellWatch r="ODV3"/>
    <cellWatch r="ODW3"/>
    <cellWatch r="ODX3"/>
    <cellWatch r="ODY3"/>
    <cellWatch r="ODZ3"/>
    <cellWatch r="OEA3"/>
    <cellWatch r="OEB3"/>
    <cellWatch r="OEC3"/>
    <cellWatch r="OED3"/>
    <cellWatch r="OEE3"/>
    <cellWatch r="OEF3"/>
    <cellWatch r="OEG3"/>
    <cellWatch r="OEH3"/>
    <cellWatch r="OEI3"/>
    <cellWatch r="OEJ3"/>
    <cellWatch r="OEK3"/>
    <cellWatch r="OEL3"/>
    <cellWatch r="OEM3"/>
    <cellWatch r="OEN3"/>
    <cellWatch r="OEO3"/>
    <cellWatch r="OEP3"/>
    <cellWatch r="OEQ3"/>
    <cellWatch r="OER3"/>
    <cellWatch r="OES3"/>
    <cellWatch r="OET3"/>
    <cellWatch r="OEU3"/>
    <cellWatch r="OEV3"/>
    <cellWatch r="OEW3"/>
    <cellWatch r="OEX3"/>
    <cellWatch r="OEY3"/>
    <cellWatch r="OEZ3"/>
    <cellWatch r="OFA3"/>
    <cellWatch r="OFB3"/>
    <cellWatch r="OFC3"/>
    <cellWatch r="OFD3"/>
    <cellWatch r="OFE3"/>
    <cellWatch r="OFF3"/>
    <cellWatch r="OFG3"/>
    <cellWatch r="OFH3"/>
    <cellWatch r="OFI3"/>
    <cellWatch r="OFJ3"/>
    <cellWatch r="OFK3"/>
    <cellWatch r="OFL3"/>
    <cellWatch r="OFM3"/>
    <cellWatch r="OFN3"/>
    <cellWatch r="OFO3"/>
    <cellWatch r="OFP3"/>
    <cellWatch r="OFQ3"/>
    <cellWatch r="OFR3"/>
    <cellWatch r="OFS3"/>
    <cellWatch r="OFT3"/>
    <cellWatch r="OFU3"/>
    <cellWatch r="OFV3"/>
    <cellWatch r="OFW3"/>
    <cellWatch r="OFX3"/>
    <cellWatch r="OFY3"/>
    <cellWatch r="OFZ3"/>
    <cellWatch r="OGA3"/>
    <cellWatch r="OGB3"/>
    <cellWatch r="OGC3"/>
    <cellWatch r="OGD3"/>
    <cellWatch r="OGE3"/>
    <cellWatch r="OGF3"/>
    <cellWatch r="OGG3"/>
    <cellWatch r="OGH3"/>
    <cellWatch r="OGI3"/>
    <cellWatch r="OGJ3"/>
    <cellWatch r="OGK3"/>
    <cellWatch r="OGL3"/>
    <cellWatch r="OGM3"/>
    <cellWatch r="OGN3"/>
    <cellWatch r="OGO3"/>
    <cellWatch r="OGP3"/>
    <cellWatch r="OGQ3"/>
    <cellWatch r="OGR3"/>
    <cellWatch r="OGS3"/>
    <cellWatch r="OGT3"/>
    <cellWatch r="OGU3"/>
    <cellWatch r="OGV3"/>
    <cellWatch r="OGW3"/>
    <cellWatch r="OGX3"/>
    <cellWatch r="OGY3"/>
    <cellWatch r="OGZ3"/>
    <cellWatch r="OHA3"/>
    <cellWatch r="OHB3"/>
    <cellWatch r="OHC3"/>
    <cellWatch r="OHD3"/>
    <cellWatch r="OHE3"/>
    <cellWatch r="OHF3"/>
    <cellWatch r="OHG3"/>
    <cellWatch r="OHH3"/>
    <cellWatch r="OHI3"/>
    <cellWatch r="OHJ3"/>
    <cellWatch r="OHK3"/>
    <cellWatch r="OHL3"/>
    <cellWatch r="OHM3"/>
    <cellWatch r="OHN3"/>
    <cellWatch r="OHO3"/>
    <cellWatch r="OHP3"/>
    <cellWatch r="OHQ3"/>
    <cellWatch r="OHR3"/>
    <cellWatch r="OHS3"/>
    <cellWatch r="OHT3"/>
    <cellWatch r="OHU3"/>
    <cellWatch r="OHV3"/>
    <cellWatch r="OHW3"/>
    <cellWatch r="OHX3"/>
    <cellWatch r="OHY3"/>
    <cellWatch r="OHZ3"/>
    <cellWatch r="OIA3"/>
    <cellWatch r="OIB3"/>
    <cellWatch r="OIC3"/>
    <cellWatch r="OID3"/>
    <cellWatch r="OIE3"/>
    <cellWatch r="OIF3"/>
    <cellWatch r="OIG3"/>
    <cellWatch r="OIH3"/>
    <cellWatch r="OII3"/>
    <cellWatch r="OIJ3"/>
    <cellWatch r="OIK3"/>
    <cellWatch r="OIL3"/>
    <cellWatch r="OIM3"/>
    <cellWatch r="OIN3"/>
    <cellWatch r="OIO3"/>
    <cellWatch r="OIP3"/>
    <cellWatch r="OIQ3"/>
    <cellWatch r="OIR3"/>
    <cellWatch r="OIS3"/>
    <cellWatch r="OIT3"/>
    <cellWatch r="OIU3"/>
    <cellWatch r="OIV3"/>
    <cellWatch r="OIW3"/>
    <cellWatch r="OIX3"/>
    <cellWatch r="OIY3"/>
    <cellWatch r="OIZ3"/>
    <cellWatch r="OJA3"/>
    <cellWatch r="OJB3"/>
    <cellWatch r="OJC3"/>
    <cellWatch r="OJD3"/>
    <cellWatch r="OJE3"/>
    <cellWatch r="OJF3"/>
    <cellWatch r="OJG3"/>
    <cellWatch r="OJH3"/>
    <cellWatch r="OJI3"/>
    <cellWatch r="OJJ3"/>
    <cellWatch r="OJK3"/>
    <cellWatch r="OJL3"/>
    <cellWatch r="OJM3"/>
    <cellWatch r="OJN3"/>
    <cellWatch r="OJO3"/>
    <cellWatch r="OJP3"/>
    <cellWatch r="OJQ3"/>
    <cellWatch r="OJR3"/>
    <cellWatch r="OJS3"/>
    <cellWatch r="OJT3"/>
    <cellWatch r="OJU3"/>
    <cellWatch r="OJV3"/>
    <cellWatch r="OJW3"/>
    <cellWatch r="OJX3"/>
    <cellWatch r="OJY3"/>
    <cellWatch r="OJZ3"/>
    <cellWatch r="OKA3"/>
    <cellWatch r="OKB3"/>
    <cellWatch r="OKC3"/>
    <cellWatch r="OKD3"/>
    <cellWatch r="OKE3"/>
    <cellWatch r="OKF3"/>
    <cellWatch r="OKG3"/>
    <cellWatch r="OKH3"/>
    <cellWatch r="OKI3"/>
    <cellWatch r="OKJ3"/>
    <cellWatch r="OKK3"/>
    <cellWatch r="OKL3"/>
    <cellWatch r="OKM3"/>
    <cellWatch r="OKN3"/>
    <cellWatch r="OKO3"/>
    <cellWatch r="OKP3"/>
    <cellWatch r="OKQ3"/>
    <cellWatch r="OKR3"/>
    <cellWatch r="OKS3"/>
    <cellWatch r="OKT3"/>
    <cellWatch r="OKU3"/>
    <cellWatch r="OKV3"/>
    <cellWatch r="OKW3"/>
    <cellWatch r="OKX3"/>
    <cellWatch r="OKY3"/>
    <cellWatch r="OKZ3"/>
    <cellWatch r="OLA3"/>
    <cellWatch r="OLB3"/>
    <cellWatch r="OLC3"/>
    <cellWatch r="OLD3"/>
    <cellWatch r="OLE3"/>
    <cellWatch r="OLF3"/>
    <cellWatch r="OLG3"/>
    <cellWatch r="OLH3"/>
    <cellWatch r="OLI3"/>
    <cellWatch r="OLJ3"/>
    <cellWatch r="OLK3"/>
    <cellWatch r="OLL3"/>
    <cellWatch r="OLM3"/>
    <cellWatch r="OLN3"/>
    <cellWatch r="OLO3"/>
    <cellWatch r="OLP3"/>
    <cellWatch r="OLQ3"/>
    <cellWatch r="OLR3"/>
    <cellWatch r="OLS3"/>
    <cellWatch r="OLT3"/>
    <cellWatch r="OLU3"/>
    <cellWatch r="OLV3"/>
    <cellWatch r="OLW3"/>
    <cellWatch r="OLX3"/>
    <cellWatch r="OLY3"/>
    <cellWatch r="OLZ3"/>
    <cellWatch r="OMA3"/>
    <cellWatch r="OMB3"/>
    <cellWatch r="OMC3"/>
    <cellWatch r="OMD3"/>
    <cellWatch r="OME3"/>
    <cellWatch r="OMF3"/>
    <cellWatch r="OMG3"/>
    <cellWatch r="OMH3"/>
    <cellWatch r="OMI3"/>
    <cellWatch r="OMJ3"/>
    <cellWatch r="OMK3"/>
    <cellWatch r="OML3"/>
    <cellWatch r="OMM3"/>
    <cellWatch r="OMN3"/>
    <cellWatch r="OMO3"/>
    <cellWatch r="OMP3"/>
    <cellWatch r="OMQ3"/>
    <cellWatch r="OMR3"/>
    <cellWatch r="OMS3"/>
    <cellWatch r="OMT3"/>
    <cellWatch r="OMU3"/>
    <cellWatch r="OMV3"/>
    <cellWatch r="OMW3"/>
    <cellWatch r="OMX3"/>
    <cellWatch r="OMY3"/>
    <cellWatch r="OMZ3"/>
    <cellWatch r="ONA3"/>
    <cellWatch r="ONB3"/>
    <cellWatch r="ONC3"/>
    <cellWatch r="OND3"/>
    <cellWatch r="ONE3"/>
    <cellWatch r="ONF3"/>
    <cellWatch r="ONG3"/>
    <cellWatch r="ONH3"/>
    <cellWatch r="ONI3"/>
    <cellWatch r="ONJ3"/>
    <cellWatch r="ONK3"/>
    <cellWatch r="ONL3"/>
    <cellWatch r="ONM3"/>
    <cellWatch r="ONN3"/>
    <cellWatch r="ONO3"/>
    <cellWatch r="ONP3"/>
    <cellWatch r="ONQ3"/>
    <cellWatch r="ONR3"/>
    <cellWatch r="ONS3"/>
    <cellWatch r="ONT3"/>
    <cellWatch r="ONU3"/>
    <cellWatch r="ONV3"/>
    <cellWatch r="ONW3"/>
    <cellWatch r="ONX3"/>
    <cellWatch r="ONY3"/>
    <cellWatch r="ONZ3"/>
    <cellWatch r="OOA3"/>
    <cellWatch r="OOB3"/>
    <cellWatch r="OOC3"/>
    <cellWatch r="OOD3"/>
    <cellWatch r="OOE3"/>
    <cellWatch r="OOF3"/>
    <cellWatch r="OOG3"/>
    <cellWatch r="OOH3"/>
    <cellWatch r="OOI3"/>
    <cellWatch r="OOJ3"/>
    <cellWatch r="OOK3"/>
    <cellWatch r="OOL3"/>
    <cellWatch r="OOM3"/>
    <cellWatch r="OON3"/>
    <cellWatch r="OOO3"/>
    <cellWatch r="OOP3"/>
    <cellWatch r="OOQ3"/>
    <cellWatch r="OOR3"/>
    <cellWatch r="OOS3"/>
    <cellWatch r="OOT3"/>
    <cellWatch r="OOU3"/>
    <cellWatch r="OOV3"/>
    <cellWatch r="OOW3"/>
    <cellWatch r="OOX3"/>
    <cellWatch r="OOY3"/>
    <cellWatch r="OOZ3"/>
    <cellWatch r="OPA3"/>
    <cellWatch r="OPB3"/>
    <cellWatch r="OPC3"/>
    <cellWatch r="OPD3"/>
    <cellWatch r="OPE3"/>
    <cellWatch r="OPF3"/>
    <cellWatch r="OPG3"/>
    <cellWatch r="OPH3"/>
    <cellWatch r="OPI3"/>
    <cellWatch r="OPJ3"/>
    <cellWatch r="OPK3"/>
    <cellWatch r="OPL3"/>
    <cellWatch r="OPM3"/>
    <cellWatch r="OPN3"/>
    <cellWatch r="OPO3"/>
    <cellWatch r="OPP3"/>
    <cellWatch r="OPQ3"/>
    <cellWatch r="OPR3"/>
    <cellWatch r="OPS3"/>
    <cellWatch r="OPT3"/>
    <cellWatch r="OPU3"/>
    <cellWatch r="OPV3"/>
    <cellWatch r="OPW3"/>
    <cellWatch r="OPX3"/>
    <cellWatch r="OPY3"/>
    <cellWatch r="OPZ3"/>
    <cellWatch r="OQA3"/>
    <cellWatch r="OQB3"/>
    <cellWatch r="OQC3"/>
    <cellWatch r="OQD3"/>
    <cellWatch r="OQE3"/>
    <cellWatch r="OQF3"/>
    <cellWatch r="OQG3"/>
    <cellWatch r="OQH3"/>
    <cellWatch r="OQI3"/>
    <cellWatch r="OQJ3"/>
    <cellWatch r="OQK3"/>
    <cellWatch r="OQL3"/>
    <cellWatch r="OQM3"/>
    <cellWatch r="OQN3"/>
    <cellWatch r="OQO3"/>
    <cellWatch r="OQP3"/>
    <cellWatch r="OQQ3"/>
    <cellWatch r="OQR3"/>
    <cellWatch r="OQS3"/>
    <cellWatch r="OQT3"/>
    <cellWatch r="OQU3"/>
    <cellWatch r="OQV3"/>
    <cellWatch r="OQW3"/>
    <cellWatch r="OQX3"/>
    <cellWatch r="OQY3"/>
    <cellWatch r="OQZ3"/>
    <cellWatch r="ORA3"/>
    <cellWatch r="ORB3"/>
    <cellWatch r="ORC3"/>
    <cellWatch r="ORD3"/>
    <cellWatch r="ORE3"/>
    <cellWatch r="ORF3"/>
    <cellWatch r="ORG3"/>
    <cellWatch r="ORH3"/>
    <cellWatch r="ORI3"/>
    <cellWatch r="ORJ3"/>
    <cellWatch r="ORK3"/>
    <cellWatch r="ORL3"/>
    <cellWatch r="ORM3"/>
    <cellWatch r="ORN3"/>
    <cellWatch r="ORO3"/>
    <cellWatch r="ORP3"/>
    <cellWatch r="ORQ3"/>
    <cellWatch r="ORR3"/>
    <cellWatch r="ORS3"/>
    <cellWatch r="ORT3"/>
    <cellWatch r="ORU3"/>
    <cellWatch r="ORV3"/>
    <cellWatch r="ORW3"/>
    <cellWatch r="ORX3"/>
    <cellWatch r="ORY3"/>
    <cellWatch r="ORZ3"/>
    <cellWatch r="OSA3"/>
    <cellWatch r="OSB3"/>
    <cellWatch r="OSC3"/>
    <cellWatch r="OSD3"/>
    <cellWatch r="OSE3"/>
    <cellWatch r="OSF3"/>
    <cellWatch r="OSG3"/>
    <cellWatch r="OSH3"/>
    <cellWatch r="OSI3"/>
    <cellWatch r="OSJ3"/>
    <cellWatch r="OSK3"/>
    <cellWatch r="OSL3"/>
    <cellWatch r="OSM3"/>
    <cellWatch r="OSN3"/>
    <cellWatch r="OSO3"/>
    <cellWatch r="OSP3"/>
    <cellWatch r="OSQ3"/>
    <cellWatch r="OSR3"/>
    <cellWatch r="OSS3"/>
    <cellWatch r="OST3"/>
    <cellWatch r="OSU3"/>
    <cellWatch r="OSV3"/>
    <cellWatch r="OSW3"/>
    <cellWatch r="OSX3"/>
    <cellWatch r="OSY3"/>
    <cellWatch r="OSZ3"/>
    <cellWatch r="OTA3"/>
    <cellWatch r="OTB3"/>
    <cellWatch r="OTC3"/>
    <cellWatch r="OTD3"/>
    <cellWatch r="OTE3"/>
    <cellWatch r="OTF3"/>
    <cellWatch r="OTG3"/>
    <cellWatch r="OTH3"/>
    <cellWatch r="OTI3"/>
    <cellWatch r="OTJ3"/>
    <cellWatch r="OTK3"/>
    <cellWatch r="OTL3"/>
    <cellWatch r="OTM3"/>
    <cellWatch r="OTN3"/>
    <cellWatch r="OTO3"/>
    <cellWatch r="OTP3"/>
    <cellWatch r="OTQ3"/>
    <cellWatch r="OTR3"/>
    <cellWatch r="OTS3"/>
    <cellWatch r="OTT3"/>
    <cellWatch r="OTU3"/>
    <cellWatch r="OTV3"/>
    <cellWatch r="OTW3"/>
    <cellWatch r="OTX3"/>
    <cellWatch r="OTY3"/>
    <cellWatch r="OTZ3"/>
    <cellWatch r="OUA3"/>
    <cellWatch r="OUB3"/>
    <cellWatch r="OUC3"/>
    <cellWatch r="OUD3"/>
    <cellWatch r="OUE3"/>
    <cellWatch r="OUF3"/>
    <cellWatch r="OUG3"/>
    <cellWatch r="OUH3"/>
    <cellWatch r="OUI3"/>
    <cellWatch r="OUJ3"/>
    <cellWatch r="OUK3"/>
    <cellWatch r="OUL3"/>
    <cellWatch r="OUM3"/>
    <cellWatch r="OUN3"/>
    <cellWatch r="OUO3"/>
    <cellWatch r="OUP3"/>
    <cellWatch r="OUQ3"/>
    <cellWatch r="OUR3"/>
    <cellWatch r="OUS3"/>
    <cellWatch r="OUT3"/>
    <cellWatch r="OUU3"/>
    <cellWatch r="OUV3"/>
    <cellWatch r="OUW3"/>
    <cellWatch r="OUX3"/>
    <cellWatch r="OUY3"/>
    <cellWatch r="OUZ3"/>
    <cellWatch r="OVA3"/>
    <cellWatch r="OVB3"/>
    <cellWatch r="OVC3"/>
    <cellWatch r="OVD3"/>
    <cellWatch r="OVE3"/>
    <cellWatch r="OVF3"/>
    <cellWatch r="OVG3"/>
    <cellWatch r="OVH3"/>
    <cellWatch r="OVI3"/>
    <cellWatch r="OVJ3"/>
    <cellWatch r="OVK3"/>
    <cellWatch r="OVL3"/>
    <cellWatch r="OVM3"/>
    <cellWatch r="OVN3"/>
    <cellWatch r="OVO3"/>
    <cellWatch r="OVP3"/>
    <cellWatch r="OVQ3"/>
    <cellWatch r="OVR3"/>
    <cellWatch r="OVS3"/>
    <cellWatch r="OVT3"/>
    <cellWatch r="OVU3"/>
    <cellWatch r="OVV3"/>
    <cellWatch r="OVW3"/>
    <cellWatch r="OVX3"/>
    <cellWatch r="OVY3"/>
    <cellWatch r="OVZ3"/>
    <cellWatch r="OWA3"/>
    <cellWatch r="OWB3"/>
    <cellWatch r="OWC3"/>
    <cellWatch r="OWD3"/>
    <cellWatch r="OWE3"/>
    <cellWatch r="OWF3"/>
    <cellWatch r="OWG3"/>
    <cellWatch r="OWH3"/>
    <cellWatch r="OWI3"/>
    <cellWatch r="OWJ3"/>
    <cellWatch r="OWK3"/>
    <cellWatch r="OWL3"/>
    <cellWatch r="OWM3"/>
    <cellWatch r="OWN3"/>
    <cellWatch r="OWO3"/>
    <cellWatch r="OWP3"/>
    <cellWatch r="OWQ3"/>
    <cellWatch r="OWR3"/>
    <cellWatch r="OWS3"/>
    <cellWatch r="OWT3"/>
    <cellWatch r="OWU3"/>
    <cellWatch r="OWV3"/>
    <cellWatch r="OWW3"/>
    <cellWatch r="OWX3"/>
    <cellWatch r="OWY3"/>
    <cellWatch r="OWZ3"/>
    <cellWatch r="OXA3"/>
    <cellWatch r="OXB3"/>
    <cellWatch r="OXC3"/>
    <cellWatch r="OXD3"/>
    <cellWatch r="OXE3"/>
    <cellWatch r="OXF3"/>
    <cellWatch r="OXG3"/>
    <cellWatch r="OXH3"/>
    <cellWatch r="OXI3"/>
    <cellWatch r="OXJ3"/>
    <cellWatch r="OXK3"/>
    <cellWatch r="OXL3"/>
    <cellWatch r="OXM3"/>
    <cellWatch r="OXN3"/>
    <cellWatch r="OXO3"/>
    <cellWatch r="OXP3"/>
    <cellWatch r="OXQ3"/>
    <cellWatch r="OXR3"/>
    <cellWatch r="OXS3"/>
    <cellWatch r="OXT3"/>
    <cellWatch r="OXU3"/>
    <cellWatch r="OXV3"/>
    <cellWatch r="OXW3"/>
    <cellWatch r="OXX3"/>
    <cellWatch r="OXY3"/>
    <cellWatch r="OXZ3"/>
    <cellWatch r="OYA3"/>
    <cellWatch r="OYB3"/>
    <cellWatch r="OYC3"/>
    <cellWatch r="OYD3"/>
    <cellWatch r="OYE3"/>
    <cellWatch r="OYF3"/>
    <cellWatch r="OYG3"/>
    <cellWatch r="OYH3"/>
    <cellWatch r="OYI3"/>
    <cellWatch r="OYJ3"/>
    <cellWatch r="OYK3"/>
    <cellWatch r="OYL3"/>
    <cellWatch r="OYM3"/>
    <cellWatch r="OYN3"/>
    <cellWatch r="OYO3"/>
    <cellWatch r="OYP3"/>
    <cellWatch r="OYQ3"/>
    <cellWatch r="OYR3"/>
    <cellWatch r="OYS3"/>
    <cellWatch r="OYT3"/>
    <cellWatch r="OYU3"/>
    <cellWatch r="OYV3"/>
    <cellWatch r="OYW3"/>
    <cellWatch r="OYX3"/>
    <cellWatch r="OYY3"/>
    <cellWatch r="OYZ3"/>
    <cellWatch r="OZA3"/>
    <cellWatch r="OZB3"/>
    <cellWatch r="OZC3"/>
    <cellWatch r="OZD3"/>
    <cellWatch r="OZE3"/>
    <cellWatch r="OZF3"/>
    <cellWatch r="OZG3"/>
    <cellWatch r="OZH3"/>
    <cellWatch r="OZI3"/>
    <cellWatch r="OZJ3"/>
    <cellWatch r="OZK3"/>
    <cellWatch r="OZL3"/>
    <cellWatch r="OZM3"/>
    <cellWatch r="OZN3"/>
    <cellWatch r="OZO3"/>
    <cellWatch r="OZP3"/>
    <cellWatch r="OZQ3"/>
    <cellWatch r="OZR3"/>
    <cellWatch r="OZS3"/>
    <cellWatch r="OZT3"/>
    <cellWatch r="OZU3"/>
    <cellWatch r="OZV3"/>
    <cellWatch r="OZW3"/>
    <cellWatch r="OZX3"/>
    <cellWatch r="OZY3"/>
    <cellWatch r="OZZ3"/>
    <cellWatch r="PAA3"/>
    <cellWatch r="PAB3"/>
    <cellWatch r="PAC3"/>
    <cellWatch r="PAD3"/>
    <cellWatch r="PAE3"/>
    <cellWatch r="PAF3"/>
    <cellWatch r="PAG3"/>
    <cellWatch r="PAH3"/>
    <cellWatch r="PAI3"/>
    <cellWatch r="PAJ3"/>
    <cellWatch r="PAK3"/>
    <cellWatch r="PAL3"/>
    <cellWatch r="PAM3"/>
    <cellWatch r="PAN3"/>
    <cellWatch r="PAO3"/>
    <cellWatch r="PAP3"/>
    <cellWatch r="PAQ3"/>
    <cellWatch r="PAR3"/>
    <cellWatch r="PAS3"/>
    <cellWatch r="PAT3"/>
    <cellWatch r="PAU3"/>
    <cellWatch r="PAV3"/>
    <cellWatch r="PAW3"/>
    <cellWatch r="PAX3"/>
    <cellWatch r="PAY3"/>
    <cellWatch r="PAZ3"/>
    <cellWatch r="PBA3"/>
    <cellWatch r="PBB3"/>
    <cellWatch r="PBC3"/>
    <cellWatch r="PBD3"/>
    <cellWatch r="PBE3"/>
    <cellWatch r="PBF3"/>
    <cellWatch r="PBG3"/>
    <cellWatch r="PBH3"/>
    <cellWatch r="PBI3"/>
    <cellWatch r="PBJ3"/>
    <cellWatch r="PBK3"/>
    <cellWatch r="PBL3"/>
    <cellWatch r="PBM3"/>
    <cellWatch r="PBN3"/>
    <cellWatch r="PBO3"/>
    <cellWatch r="PBP3"/>
    <cellWatch r="PBQ3"/>
    <cellWatch r="PBR3"/>
    <cellWatch r="PBS3"/>
    <cellWatch r="PBT3"/>
    <cellWatch r="PBU3"/>
    <cellWatch r="PBV3"/>
    <cellWatch r="PBW3"/>
    <cellWatch r="PBX3"/>
    <cellWatch r="PBY3"/>
    <cellWatch r="PBZ3"/>
    <cellWatch r="PCA3"/>
    <cellWatch r="PCB3"/>
    <cellWatch r="PCC3"/>
    <cellWatch r="PCD3"/>
    <cellWatch r="PCE3"/>
    <cellWatch r="PCF3"/>
    <cellWatch r="PCG3"/>
    <cellWatch r="PCH3"/>
    <cellWatch r="PCI3"/>
    <cellWatch r="PCJ3"/>
    <cellWatch r="PCK3"/>
    <cellWatch r="PCL3"/>
    <cellWatch r="PCM3"/>
    <cellWatch r="PCN3"/>
    <cellWatch r="PCO3"/>
    <cellWatch r="PCP3"/>
    <cellWatch r="PCQ3"/>
    <cellWatch r="PCR3"/>
    <cellWatch r="PCS3"/>
    <cellWatch r="PCT3"/>
    <cellWatch r="PCU3"/>
    <cellWatch r="PCV3"/>
    <cellWatch r="PCW3"/>
    <cellWatch r="PCX3"/>
    <cellWatch r="PCY3"/>
    <cellWatch r="PCZ3"/>
    <cellWatch r="PDA3"/>
    <cellWatch r="PDB3"/>
    <cellWatch r="PDC3"/>
    <cellWatch r="PDD3"/>
    <cellWatch r="PDE3"/>
    <cellWatch r="PDF3"/>
    <cellWatch r="PDG3"/>
    <cellWatch r="PDH3"/>
    <cellWatch r="PDI3"/>
    <cellWatch r="PDJ3"/>
    <cellWatch r="PDK3"/>
    <cellWatch r="PDL3"/>
    <cellWatch r="PDM3"/>
    <cellWatch r="PDN3"/>
    <cellWatch r="PDO3"/>
    <cellWatch r="PDP3"/>
    <cellWatch r="PDQ3"/>
    <cellWatch r="PDR3"/>
    <cellWatch r="PDS3"/>
    <cellWatch r="PDT3"/>
    <cellWatch r="PDU3"/>
    <cellWatch r="PDV3"/>
    <cellWatch r="PDW3"/>
    <cellWatch r="PDX3"/>
    <cellWatch r="PDY3"/>
    <cellWatch r="PDZ3"/>
    <cellWatch r="PEA3"/>
    <cellWatch r="PEB3"/>
    <cellWatch r="PEC3"/>
    <cellWatch r="PED3"/>
    <cellWatch r="PEE3"/>
    <cellWatch r="PEF3"/>
    <cellWatch r="PEG3"/>
    <cellWatch r="PEH3"/>
    <cellWatch r="PEI3"/>
    <cellWatch r="PEJ3"/>
    <cellWatch r="PEK3"/>
    <cellWatch r="PEL3"/>
    <cellWatch r="PEM3"/>
    <cellWatch r="PEN3"/>
    <cellWatch r="PEO3"/>
    <cellWatch r="PEP3"/>
    <cellWatch r="PEQ3"/>
    <cellWatch r="PER3"/>
    <cellWatch r="PES3"/>
    <cellWatch r="PET3"/>
    <cellWatch r="PEU3"/>
    <cellWatch r="PEV3"/>
    <cellWatch r="PEW3"/>
    <cellWatch r="PEX3"/>
    <cellWatch r="PEY3"/>
    <cellWatch r="PEZ3"/>
    <cellWatch r="PFA3"/>
    <cellWatch r="PFB3"/>
    <cellWatch r="PFC3"/>
    <cellWatch r="PFD3"/>
    <cellWatch r="PFE3"/>
    <cellWatch r="PFF3"/>
    <cellWatch r="PFG3"/>
    <cellWatch r="PFH3"/>
    <cellWatch r="PFI3"/>
    <cellWatch r="PFJ3"/>
    <cellWatch r="PFK3"/>
    <cellWatch r="PFL3"/>
    <cellWatch r="PFM3"/>
    <cellWatch r="PFN3"/>
    <cellWatch r="PFO3"/>
    <cellWatch r="PFP3"/>
    <cellWatch r="PFQ3"/>
    <cellWatch r="PFR3"/>
    <cellWatch r="PFS3"/>
    <cellWatch r="PFT3"/>
    <cellWatch r="PFU3"/>
    <cellWatch r="PFV3"/>
    <cellWatch r="PFW3"/>
    <cellWatch r="PFX3"/>
    <cellWatch r="PFY3"/>
    <cellWatch r="PFZ3"/>
    <cellWatch r="PGA3"/>
    <cellWatch r="PGB3"/>
    <cellWatch r="PGC3"/>
    <cellWatch r="PGD3"/>
    <cellWatch r="PGE3"/>
    <cellWatch r="PGF3"/>
    <cellWatch r="PGG3"/>
    <cellWatch r="PGH3"/>
    <cellWatch r="PGI3"/>
    <cellWatch r="PGJ3"/>
    <cellWatch r="PGK3"/>
    <cellWatch r="PGL3"/>
    <cellWatch r="PGM3"/>
    <cellWatch r="PGN3"/>
    <cellWatch r="PGO3"/>
    <cellWatch r="PGP3"/>
    <cellWatch r="PGQ3"/>
    <cellWatch r="PGR3"/>
    <cellWatch r="PGS3"/>
    <cellWatch r="PGT3"/>
    <cellWatch r="PGU3"/>
    <cellWatch r="PGV3"/>
    <cellWatch r="PGW3"/>
    <cellWatch r="PGX3"/>
    <cellWatch r="PGY3"/>
    <cellWatch r="PGZ3"/>
    <cellWatch r="PHA3"/>
    <cellWatch r="PHB3"/>
    <cellWatch r="PHC3"/>
    <cellWatch r="PHD3"/>
    <cellWatch r="PHE3"/>
    <cellWatch r="PHF3"/>
    <cellWatch r="PHG3"/>
    <cellWatch r="PHH3"/>
    <cellWatch r="PHI3"/>
    <cellWatch r="PHJ3"/>
    <cellWatch r="PHK3"/>
    <cellWatch r="PHL3"/>
    <cellWatch r="PHM3"/>
    <cellWatch r="PHN3"/>
    <cellWatch r="PHO3"/>
    <cellWatch r="PHP3"/>
    <cellWatch r="PHQ3"/>
    <cellWatch r="PHR3"/>
    <cellWatch r="PHS3"/>
    <cellWatch r="PHT3"/>
    <cellWatch r="PHU3"/>
    <cellWatch r="PHV3"/>
    <cellWatch r="PHW3"/>
    <cellWatch r="PHX3"/>
    <cellWatch r="PHY3"/>
    <cellWatch r="PHZ3"/>
    <cellWatch r="PIA3"/>
    <cellWatch r="PIB3"/>
    <cellWatch r="PIC3"/>
    <cellWatch r="PID3"/>
    <cellWatch r="PIE3"/>
    <cellWatch r="PIF3"/>
    <cellWatch r="PIG3"/>
    <cellWatch r="PIH3"/>
    <cellWatch r="PII3"/>
    <cellWatch r="PIJ3"/>
    <cellWatch r="PIK3"/>
    <cellWatch r="PIL3"/>
    <cellWatch r="PIM3"/>
    <cellWatch r="PIN3"/>
    <cellWatch r="PIO3"/>
    <cellWatch r="PIP3"/>
    <cellWatch r="PIQ3"/>
    <cellWatch r="PIR3"/>
    <cellWatch r="PIS3"/>
    <cellWatch r="PIT3"/>
    <cellWatch r="PIU3"/>
    <cellWatch r="PIV3"/>
    <cellWatch r="PIW3"/>
    <cellWatch r="PIX3"/>
    <cellWatch r="PIY3"/>
    <cellWatch r="PIZ3"/>
    <cellWatch r="PJA3"/>
    <cellWatch r="PJB3"/>
    <cellWatch r="PJC3"/>
    <cellWatch r="PJD3"/>
    <cellWatch r="PJE3"/>
    <cellWatch r="PJF3"/>
    <cellWatch r="PJG3"/>
    <cellWatch r="PJH3"/>
    <cellWatch r="PJI3"/>
    <cellWatch r="PJJ3"/>
    <cellWatch r="PJK3"/>
    <cellWatch r="PJL3"/>
    <cellWatch r="PJM3"/>
    <cellWatch r="PJN3"/>
    <cellWatch r="PJO3"/>
    <cellWatch r="PJP3"/>
    <cellWatch r="PJQ3"/>
    <cellWatch r="PJR3"/>
    <cellWatch r="PJS3"/>
    <cellWatch r="PJT3"/>
    <cellWatch r="PJU3"/>
    <cellWatch r="PJV3"/>
    <cellWatch r="PJW3"/>
    <cellWatch r="PJX3"/>
    <cellWatch r="PJY3"/>
    <cellWatch r="PJZ3"/>
    <cellWatch r="PKA3"/>
    <cellWatch r="PKB3"/>
    <cellWatch r="PKC3"/>
    <cellWatch r="PKD3"/>
    <cellWatch r="PKE3"/>
    <cellWatch r="PKF3"/>
    <cellWatch r="PKG3"/>
    <cellWatch r="PKH3"/>
    <cellWatch r="PKI3"/>
    <cellWatch r="PKJ3"/>
    <cellWatch r="PKK3"/>
    <cellWatch r="PKL3"/>
    <cellWatch r="PKM3"/>
    <cellWatch r="PKN3"/>
    <cellWatch r="PKO3"/>
    <cellWatch r="PKP3"/>
    <cellWatch r="PKQ3"/>
    <cellWatch r="PKR3"/>
    <cellWatch r="PKS3"/>
    <cellWatch r="PKT3"/>
    <cellWatch r="PKU3"/>
    <cellWatch r="PKV3"/>
    <cellWatch r="PKW3"/>
    <cellWatch r="PKX3"/>
    <cellWatch r="PKY3"/>
    <cellWatch r="PKZ3"/>
    <cellWatch r="PLA3"/>
    <cellWatch r="PLB3"/>
    <cellWatch r="PLC3"/>
    <cellWatch r="PLD3"/>
    <cellWatch r="PLE3"/>
    <cellWatch r="PLF3"/>
    <cellWatch r="PLG3"/>
    <cellWatch r="PLH3"/>
    <cellWatch r="PLI3"/>
    <cellWatch r="PLJ3"/>
    <cellWatch r="PLK3"/>
    <cellWatch r="PLL3"/>
    <cellWatch r="PLM3"/>
    <cellWatch r="PLN3"/>
    <cellWatch r="PLO3"/>
    <cellWatch r="PLP3"/>
    <cellWatch r="PLQ3"/>
    <cellWatch r="PLR3"/>
    <cellWatch r="PLS3"/>
    <cellWatch r="PLT3"/>
    <cellWatch r="PLU3"/>
    <cellWatch r="PLV3"/>
    <cellWatch r="PLW3"/>
    <cellWatch r="PLX3"/>
    <cellWatch r="PLY3"/>
    <cellWatch r="PLZ3"/>
    <cellWatch r="PMA3"/>
    <cellWatch r="PMB3"/>
    <cellWatch r="PMC3"/>
    <cellWatch r="PMD3"/>
    <cellWatch r="PME3"/>
    <cellWatch r="PMF3"/>
    <cellWatch r="PMG3"/>
    <cellWatch r="PMH3"/>
    <cellWatch r="PMI3"/>
    <cellWatch r="PMJ3"/>
    <cellWatch r="PMK3"/>
    <cellWatch r="PML3"/>
    <cellWatch r="PMM3"/>
    <cellWatch r="PMN3"/>
    <cellWatch r="PMO3"/>
    <cellWatch r="PMP3"/>
    <cellWatch r="PMQ3"/>
    <cellWatch r="PMR3"/>
    <cellWatch r="PMS3"/>
    <cellWatch r="PMT3"/>
    <cellWatch r="PMU3"/>
    <cellWatch r="PMV3"/>
    <cellWatch r="PMW3"/>
    <cellWatch r="PMX3"/>
    <cellWatch r="PMY3"/>
    <cellWatch r="PMZ3"/>
    <cellWatch r="PNA3"/>
    <cellWatch r="PNB3"/>
    <cellWatch r="PNC3"/>
    <cellWatch r="PND3"/>
    <cellWatch r="PNE3"/>
    <cellWatch r="PNF3"/>
    <cellWatch r="PNG3"/>
    <cellWatch r="PNH3"/>
    <cellWatch r="PNI3"/>
    <cellWatch r="PNJ3"/>
    <cellWatch r="PNK3"/>
    <cellWatch r="PNL3"/>
    <cellWatch r="PNM3"/>
    <cellWatch r="PNN3"/>
    <cellWatch r="PNO3"/>
    <cellWatch r="PNP3"/>
    <cellWatch r="PNQ3"/>
    <cellWatch r="PNR3"/>
    <cellWatch r="PNS3"/>
    <cellWatch r="PNT3"/>
    <cellWatch r="PNU3"/>
    <cellWatch r="PNV3"/>
    <cellWatch r="PNW3"/>
    <cellWatch r="PNX3"/>
    <cellWatch r="PNY3"/>
    <cellWatch r="PNZ3"/>
    <cellWatch r="POA3"/>
    <cellWatch r="POB3"/>
    <cellWatch r="POC3"/>
    <cellWatch r="POD3"/>
    <cellWatch r="POE3"/>
    <cellWatch r="POF3"/>
    <cellWatch r="POG3"/>
    <cellWatch r="POH3"/>
    <cellWatch r="POI3"/>
    <cellWatch r="POJ3"/>
    <cellWatch r="POK3"/>
    <cellWatch r="POL3"/>
    <cellWatch r="POM3"/>
    <cellWatch r="PON3"/>
    <cellWatch r="POO3"/>
    <cellWatch r="POP3"/>
    <cellWatch r="POQ3"/>
    <cellWatch r="POR3"/>
    <cellWatch r="POS3"/>
    <cellWatch r="POT3"/>
    <cellWatch r="POU3"/>
    <cellWatch r="POV3"/>
    <cellWatch r="POW3"/>
    <cellWatch r="POX3"/>
    <cellWatch r="POY3"/>
    <cellWatch r="POZ3"/>
    <cellWatch r="PPA3"/>
    <cellWatch r="PPB3"/>
    <cellWatch r="PPC3"/>
    <cellWatch r="PPD3"/>
    <cellWatch r="PPE3"/>
    <cellWatch r="PPF3"/>
    <cellWatch r="PPG3"/>
    <cellWatch r="PPH3"/>
    <cellWatch r="PPI3"/>
    <cellWatch r="PPJ3"/>
    <cellWatch r="PPK3"/>
    <cellWatch r="PPL3"/>
    <cellWatch r="PPM3"/>
    <cellWatch r="PPN3"/>
    <cellWatch r="PPO3"/>
    <cellWatch r="PPP3"/>
    <cellWatch r="PPQ3"/>
    <cellWatch r="PPR3"/>
    <cellWatch r="PPS3"/>
    <cellWatch r="PPT3"/>
    <cellWatch r="PPU3"/>
    <cellWatch r="PPV3"/>
    <cellWatch r="PPW3"/>
    <cellWatch r="PPX3"/>
    <cellWatch r="PPY3"/>
    <cellWatch r="PPZ3"/>
    <cellWatch r="PQA3"/>
    <cellWatch r="PQB3"/>
    <cellWatch r="PQC3"/>
    <cellWatch r="PQD3"/>
    <cellWatch r="PQE3"/>
    <cellWatch r="PQF3"/>
    <cellWatch r="PQG3"/>
    <cellWatch r="PQH3"/>
    <cellWatch r="PQI3"/>
    <cellWatch r="PQJ3"/>
    <cellWatch r="PQK3"/>
    <cellWatch r="PQL3"/>
    <cellWatch r="PQM3"/>
    <cellWatch r="PQN3"/>
    <cellWatch r="PQO3"/>
    <cellWatch r="PQP3"/>
    <cellWatch r="PQQ3"/>
    <cellWatch r="PQR3"/>
    <cellWatch r="PQS3"/>
    <cellWatch r="PQT3"/>
    <cellWatch r="PQU3"/>
    <cellWatch r="PQV3"/>
    <cellWatch r="PQW3"/>
    <cellWatch r="PQX3"/>
    <cellWatch r="PQY3"/>
    <cellWatch r="PQZ3"/>
    <cellWatch r="PRA3"/>
    <cellWatch r="PRB3"/>
    <cellWatch r="PRC3"/>
    <cellWatch r="PRD3"/>
    <cellWatch r="PRE3"/>
    <cellWatch r="PRF3"/>
    <cellWatch r="PRG3"/>
    <cellWatch r="PRH3"/>
    <cellWatch r="PRI3"/>
    <cellWatch r="PRJ3"/>
    <cellWatch r="PRK3"/>
    <cellWatch r="PRL3"/>
    <cellWatch r="PRM3"/>
    <cellWatch r="PRN3"/>
    <cellWatch r="PRO3"/>
    <cellWatch r="PRP3"/>
    <cellWatch r="PRQ3"/>
    <cellWatch r="PRR3"/>
    <cellWatch r="PRS3"/>
    <cellWatch r="PRT3"/>
    <cellWatch r="PRU3"/>
    <cellWatch r="PRV3"/>
    <cellWatch r="PRW3"/>
    <cellWatch r="PRX3"/>
    <cellWatch r="PRY3"/>
    <cellWatch r="PRZ3"/>
    <cellWatch r="PSA3"/>
    <cellWatch r="PSB3"/>
    <cellWatch r="PSC3"/>
    <cellWatch r="PSD3"/>
    <cellWatch r="PSE3"/>
    <cellWatch r="PSF3"/>
    <cellWatch r="PSG3"/>
    <cellWatch r="PSH3"/>
    <cellWatch r="PSI3"/>
    <cellWatch r="PSJ3"/>
    <cellWatch r="PSK3"/>
    <cellWatch r="PSL3"/>
    <cellWatch r="PSM3"/>
    <cellWatch r="PSN3"/>
    <cellWatch r="PSO3"/>
    <cellWatch r="PSP3"/>
    <cellWatch r="PSQ3"/>
    <cellWatch r="PSR3"/>
    <cellWatch r="PSS3"/>
    <cellWatch r="PST3"/>
    <cellWatch r="PSU3"/>
    <cellWatch r="PSV3"/>
    <cellWatch r="PSW3"/>
    <cellWatch r="PSX3"/>
    <cellWatch r="PSY3"/>
    <cellWatch r="PSZ3"/>
    <cellWatch r="PTA3"/>
    <cellWatch r="PTB3"/>
    <cellWatch r="PTC3"/>
    <cellWatch r="PTD3"/>
    <cellWatch r="PTE3"/>
    <cellWatch r="PTF3"/>
    <cellWatch r="PTG3"/>
    <cellWatch r="PTH3"/>
    <cellWatch r="PTI3"/>
    <cellWatch r="PTJ3"/>
    <cellWatch r="PTK3"/>
    <cellWatch r="PTL3"/>
    <cellWatch r="PTM3"/>
    <cellWatch r="PTN3"/>
    <cellWatch r="PTO3"/>
    <cellWatch r="PTP3"/>
    <cellWatch r="PTQ3"/>
    <cellWatch r="PTR3"/>
    <cellWatch r="PTS3"/>
    <cellWatch r="PTT3"/>
    <cellWatch r="PTU3"/>
    <cellWatch r="PTV3"/>
    <cellWatch r="PTW3"/>
    <cellWatch r="PTX3"/>
    <cellWatch r="PTY3"/>
    <cellWatch r="PTZ3"/>
    <cellWatch r="PUA3"/>
    <cellWatch r="PUB3"/>
    <cellWatch r="PUC3"/>
    <cellWatch r="PUD3"/>
    <cellWatch r="PUE3"/>
    <cellWatch r="PUF3"/>
    <cellWatch r="PUG3"/>
    <cellWatch r="PUH3"/>
    <cellWatch r="PUI3"/>
    <cellWatch r="PUJ3"/>
    <cellWatch r="PUK3"/>
    <cellWatch r="PUL3"/>
    <cellWatch r="PUM3"/>
    <cellWatch r="PUN3"/>
    <cellWatch r="PUO3"/>
    <cellWatch r="PUP3"/>
    <cellWatch r="PUQ3"/>
    <cellWatch r="PUR3"/>
    <cellWatch r="PUS3"/>
    <cellWatch r="PUT3"/>
    <cellWatch r="PUU3"/>
    <cellWatch r="PUV3"/>
    <cellWatch r="PUW3"/>
    <cellWatch r="PUX3"/>
    <cellWatch r="PUY3"/>
    <cellWatch r="PUZ3"/>
    <cellWatch r="PVA3"/>
    <cellWatch r="PVB3"/>
    <cellWatch r="PVC3"/>
    <cellWatch r="PVD3"/>
    <cellWatch r="PVE3"/>
    <cellWatch r="PVF3"/>
    <cellWatch r="PVG3"/>
    <cellWatch r="PVH3"/>
    <cellWatch r="PVI3"/>
    <cellWatch r="PVJ3"/>
    <cellWatch r="PVK3"/>
    <cellWatch r="PVL3"/>
    <cellWatch r="PVM3"/>
    <cellWatch r="PVN3"/>
    <cellWatch r="PVO3"/>
    <cellWatch r="PVP3"/>
    <cellWatch r="PVQ3"/>
    <cellWatch r="PVR3"/>
    <cellWatch r="PVS3"/>
    <cellWatch r="PVT3"/>
    <cellWatch r="PVU3"/>
    <cellWatch r="PVV3"/>
    <cellWatch r="PVW3"/>
    <cellWatch r="PVX3"/>
    <cellWatch r="PVY3"/>
    <cellWatch r="PVZ3"/>
    <cellWatch r="PWA3"/>
    <cellWatch r="PWB3"/>
    <cellWatch r="PWC3"/>
    <cellWatch r="PWD3"/>
    <cellWatch r="PWE3"/>
    <cellWatch r="PWF3"/>
    <cellWatch r="PWG3"/>
    <cellWatch r="PWH3"/>
    <cellWatch r="PWI3"/>
    <cellWatch r="PWJ3"/>
    <cellWatch r="PWK3"/>
    <cellWatch r="PWL3"/>
    <cellWatch r="PWM3"/>
    <cellWatch r="PWN3"/>
    <cellWatch r="PWO3"/>
    <cellWatch r="PWP3"/>
    <cellWatch r="PWQ3"/>
    <cellWatch r="PWR3"/>
    <cellWatch r="PWS3"/>
    <cellWatch r="PWT3"/>
    <cellWatch r="PWU3"/>
    <cellWatch r="PWV3"/>
    <cellWatch r="PWW3"/>
    <cellWatch r="PWX3"/>
    <cellWatch r="PWY3"/>
    <cellWatch r="PWZ3"/>
    <cellWatch r="PXA3"/>
    <cellWatch r="PXB3"/>
    <cellWatch r="PXC3"/>
    <cellWatch r="PXD3"/>
    <cellWatch r="PXE3"/>
    <cellWatch r="PXF3"/>
    <cellWatch r="PXG3"/>
    <cellWatch r="PXH3"/>
    <cellWatch r="PXI3"/>
    <cellWatch r="PXJ3"/>
    <cellWatch r="PXK3"/>
    <cellWatch r="PXL3"/>
    <cellWatch r="PXM3"/>
    <cellWatch r="PXN3"/>
    <cellWatch r="PXO3"/>
    <cellWatch r="PXP3"/>
    <cellWatch r="PXQ3"/>
    <cellWatch r="PXR3"/>
    <cellWatch r="PXS3"/>
    <cellWatch r="PXT3"/>
    <cellWatch r="PXU3"/>
    <cellWatch r="PXV3"/>
    <cellWatch r="PXW3"/>
    <cellWatch r="PXX3"/>
    <cellWatch r="PXY3"/>
    <cellWatch r="PXZ3"/>
    <cellWatch r="PYA3"/>
    <cellWatch r="PYB3"/>
    <cellWatch r="PYC3"/>
    <cellWatch r="PYD3"/>
    <cellWatch r="PYE3"/>
    <cellWatch r="PYF3"/>
    <cellWatch r="PYG3"/>
    <cellWatch r="PYH3"/>
    <cellWatch r="PYI3"/>
    <cellWatch r="PYJ3"/>
    <cellWatch r="PYK3"/>
    <cellWatch r="PYL3"/>
    <cellWatch r="PYM3"/>
    <cellWatch r="PYN3"/>
    <cellWatch r="PYO3"/>
    <cellWatch r="PYP3"/>
    <cellWatch r="PYQ3"/>
    <cellWatch r="PYR3"/>
    <cellWatch r="PYS3"/>
    <cellWatch r="PYT3"/>
    <cellWatch r="PYU3"/>
    <cellWatch r="PYV3"/>
    <cellWatch r="PYW3"/>
    <cellWatch r="PYX3"/>
    <cellWatch r="PYY3"/>
    <cellWatch r="PYZ3"/>
    <cellWatch r="PZA3"/>
    <cellWatch r="PZB3"/>
    <cellWatch r="PZC3"/>
    <cellWatch r="PZD3"/>
    <cellWatch r="PZE3"/>
    <cellWatch r="PZF3"/>
    <cellWatch r="PZG3"/>
    <cellWatch r="PZH3"/>
    <cellWatch r="PZI3"/>
    <cellWatch r="PZJ3"/>
    <cellWatch r="PZK3"/>
    <cellWatch r="PZL3"/>
    <cellWatch r="PZM3"/>
    <cellWatch r="PZN3"/>
    <cellWatch r="PZO3"/>
    <cellWatch r="PZP3"/>
    <cellWatch r="PZQ3"/>
    <cellWatch r="PZR3"/>
    <cellWatch r="PZS3"/>
    <cellWatch r="PZT3"/>
    <cellWatch r="PZU3"/>
    <cellWatch r="PZV3"/>
    <cellWatch r="PZW3"/>
    <cellWatch r="PZX3"/>
    <cellWatch r="PZY3"/>
    <cellWatch r="PZZ3"/>
    <cellWatch r="QAA3"/>
    <cellWatch r="QAB3"/>
    <cellWatch r="QAC3"/>
    <cellWatch r="QAD3"/>
    <cellWatch r="QAE3"/>
    <cellWatch r="QAF3"/>
    <cellWatch r="QAG3"/>
    <cellWatch r="QAH3"/>
    <cellWatch r="QAI3"/>
    <cellWatch r="QAJ3"/>
    <cellWatch r="QAK3"/>
    <cellWatch r="QAL3"/>
    <cellWatch r="QAM3"/>
    <cellWatch r="QAN3"/>
    <cellWatch r="QAO3"/>
    <cellWatch r="QAP3"/>
    <cellWatch r="QAQ3"/>
    <cellWatch r="QAR3"/>
    <cellWatch r="QAS3"/>
    <cellWatch r="QAT3"/>
    <cellWatch r="QAU3"/>
    <cellWatch r="QAV3"/>
    <cellWatch r="QAW3"/>
    <cellWatch r="QAX3"/>
    <cellWatch r="QAY3"/>
    <cellWatch r="QAZ3"/>
    <cellWatch r="QBA3"/>
    <cellWatch r="QBB3"/>
    <cellWatch r="QBC3"/>
    <cellWatch r="QBD3"/>
    <cellWatch r="QBE3"/>
    <cellWatch r="QBF3"/>
    <cellWatch r="QBG3"/>
    <cellWatch r="QBH3"/>
    <cellWatch r="QBI3"/>
    <cellWatch r="QBJ3"/>
    <cellWatch r="QBK3"/>
    <cellWatch r="QBL3"/>
    <cellWatch r="QBM3"/>
    <cellWatch r="QBN3"/>
    <cellWatch r="QBO3"/>
    <cellWatch r="QBP3"/>
    <cellWatch r="QBQ3"/>
    <cellWatch r="QBR3"/>
    <cellWatch r="QBS3"/>
    <cellWatch r="QBT3"/>
    <cellWatch r="QBU3"/>
    <cellWatch r="QBV3"/>
    <cellWatch r="QBW3"/>
    <cellWatch r="QBX3"/>
    <cellWatch r="QBY3"/>
    <cellWatch r="QBZ3"/>
    <cellWatch r="QCA3"/>
    <cellWatch r="QCB3"/>
    <cellWatch r="QCC3"/>
    <cellWatch r="QCD3"/>
    <cellWatch r="QCE3"/>
    <cellWatch r="QCF3"/>
    <cellWatch r="QCG3"/>
    <cellWatch r="QCH3"/>
    <cellWatch r="QCI3"/>
    <cellWatch r="QCJ3"/>
    <cellWatch r="QCK3"/>
    <cellWatch r="QCL3"/>
    <cellWatch r="QCM3"/>
    <cellWatch r="QCN3"/>
    <cellWatch r="QCO3"/>
    <cellWatch r="QCP3"/>
    <cellWatch r="QCQ3"/>
    <cellWatch r="QCR3"/>
    <cellWatch r="QCS3"/>
    <cellWatch r="QCT3"/>
    <cellWatch r="QCU3"/>
    <cellWatch r="QCV3"/>
    <cellWatch r="QCW3"/>
    <cellWatch r="QCX3"/>
    <cellWatch r="QCY3"/>
    <cellWatch r="QCZ3"/>
    <cellWatch r="QDA3"/>
    <cellWatch r="QDB3"/>
    <cellWatch r="QDC3"/>
    <cellWatch r="QDD3"/>
    <cellWatch r="QDE3"/>
    <cellWatch r="QDF3"/>
    <cellWatch r="QDG3"/>
    <cellWatch r="QDH3"/>
    <cellWatch r="QDI3"/>
    <cellWatch r="QDJ3"/>
    <cellWatch r="QDK3"/>
    <cellWatch r="QDL3"/>
    <cellWatch r="QDM3"/>
    <cellWatch r="QDN3"/>
    <cellWatch r="QDO3"/>
    <cellWatch r="QDP3"/>
    <cellWatch r="QDQ3"/>
    <cellWatch r="QDR3"/>
    <cellWatch r="QDS3"/>
    <cellWatch r="QDT3"/>
    <cellWatch r="QDU3"/>
    <cellWatch r="QDV3"/>
    <cellWatch r="QDW3"/>
    <cellWatch r="QDX3"/>
    <cellWatch r="QDY3"/>
    <cellWatch r="QDZ3"/>
    <cellWatch r="QEA3"/>
    <cellWatch r="QEB3"/>
    <cellWatch r="QEC3"/>
    <cellWatch r="QED3"/>
    <cellWatch r="QEE3"/>
    <cellWatch r="QEF3"/>
    <cellWatch r="QEG3"/>
    <cellWatch r="QEH3"/>
    <cellWatch r="QEI3"/>
    <cellWatch r="QEJ3"/>
    <cellWatch r="QEK3"/>
    <cellWatch r="QEL3"/>
    <cellWatch r="QEM3"/>
    <cellWatch r="QEN3"/>
    <cellWatch r="QEO3"/>
    <cellWatch r="QEP3"/>
    <cellWatch r="QEQ3"/>
    <cellWatch r="QER3"/>
    <cellWatch r="QES3"/>
    <cellWatch r="QET3"/>
    <cellWatch r="QEU3"/>
    <cellWatch r="QEV3"/>
    <cellWatch r="QEW3"/>
    <cellWatch r="QEX3"/>
    <cellWatch r="QEY3"/>
    <cellWatch r="QEZ3"/>
    <cellWatch r="QFA3"/>
    <cellWatch r="QFB3"/>
    <cellWatch r="QFC3"/>
    <cellWatch r="QFD3"/>
    <cellWatch r="QFE3"/>
    <cellWatch r="QFF3"/>
    <cellWatch r="QFG3"/>
    <cellWatch r="QFH3"/>
    <cellWatch r="QFI3"/>
    <cellWatch r="QFJ3"/>
    <cellWatch r="QFK3"/>
    <cellWatch r="QFL3"/>
    <cellWatch r="QFM3"/>
    <cellWatch r="QFN3"/>
    <cellWatch r="QFO3"/>
    <cellWatch r="QFP3"/>
    <cellWatch r="QFQ3"/>
    <cellWatch r="QFR3"/>
    <cellWatch r="QFS3"/>
    <cellWatch r="QFT3"/>
    <cellWatch r="QFU3"/>
    <cellWatch r="QFV3"/>
    <cellWatch r="QFW3"/>
    <cellWatch r="QFX3"/>
    <cellWatch r="QFY3"/>
    <cellWatch r="QFZ3"/>
    <cellWatch r="QGA3"/>
    <cellWatch r="QGB3"/>
    <cellWatch r="QGC3"/>
    <cellWatch r="QGD3"/>
    <cellWatch r="QGE3"/>
    <cellWatch r="QGF3"/>
    <cellWatch r="QGG3"/>
    <cellWatch r="QGH3"/>
    <cellWatch r="QGI3"/>
    <cellWatch r="QGJ3"/>
    <cellWatch r="QGK3"/>
    <cellWatch r="QGL3"/>
    <cellWatch r="QGM3"/>
    <cellWatch r="QGN3"/>
    <cellWatch r="QGO3"/>
    <cellWatch r="QGP3"/>
    <cellWatch r="QGQ3"/>
    <cellWatch r="QGR3"/>
    <cellWatch r="QGS3"/>
    <cellWatch r="QGT3"/>
    <cellWatch r="QGU3"/>
    <cellWatch r="QGV3"/>
    <cellWatch r="QGW3"/>
    <cellWatch r="QGX3"/>
    <cellWatch r="QGY3"/>
    <cellWatch r="QGZ3"/>
    <cellWatch r="QHA3"/>
    <cellWatch r="QHB3"/>
    <cellWatch r="QHC3"/>
    <cellWatch r="QHD3"/>
    <cellWatch r="QHE3"/>
    <cellWatch r="QHF3"/>
    <cellWatch r="QHG3"/>
    <cellWatch r="QHH3"/>
    <cellWatch r="QHI3"/>
    <cellWatch r="QHJ3"/>
    <cellWatch r="QHK3"/>
    <cellWatch r="QHL3"/>
    <cellWatch r="QHM3"/>
    <cellWatch r="QHN3"/>
    <cellWatch r="QHO3"/>
    <cellWatch r="QHP3"/>
    <cellWatch r="QHQ3"/>
    <cellWatch r="QHR3"/>
    <cellWatch r="QHS3"/>
    <cellWatch r="QHT3"/>
    <cellWatch r="QHU3"/>
    <cellWatch r="QHV3"/>
    <cellWatch r="QHW3"/>
    <cellWatch r="QHX3"/>
    <cellWatch r="QHY3"/>
    <cellWatch r="QHZ3"/>
    <cellWatch r="QIA3"/>
    <cellWatch r="QIB3"/>
    <cellWatch r="QIC3"/>
    <cellWatch r="QID3"/>
    <cellWatch r="QIE3"/>
    <cellWatch r="QIF3"/>
    <cellWatch r="QIG3"/>
    <cellWatch r="QIH3"/>
    <cellWatch r="QII3"/>
    <cellWatch r="QIJ3"/>
    <cellWatch r="QIK3"/>
    <cellWatch r="QIL3"/>
    <cellWatch r="QIM3"/>
    <cellWatch r="QIN3"/>
    <cellWatch r="QIO3"/>
    <cellWatch r="QIP3"/>
    <cellWatch r="QIQ3"/>
    <cellWatch r="QIR3"/>
    <cellWatch r="QIS3"/>
    <cellWatch r="QIT3"/>
    <cellWatch r="QIU3"/>
    <cellWatch r="QIV3"/>
    <cellWatch r="QIW3"/>
    <cellWatch r="QIX3"/>
    <cellWatch r="QIY3"/>
    <cellWatch r="QIZ3"/>
    <cellWatch r="QJA3"/>
    <cellWatch r="QJB3"/>
    <cellWatch r="QJC3"/>
    <cellWatch r="QJD3"/>
    <cellWatch r="QJE3"/>
    <cellWatch r="QJF3"/>
    <cellWatch r="QJG3"/>
    <cellWatch r="QJH3"/>
    <cellWatch r="QJI3"/>
    <cellWatch r="QJJ3"/>
    <cellWatch r="QJK3"/>
    <cellWatch r="QJL3"/>
    <cellWatch r="QJM3"/>
    <cellWatch r="QJN3"/>
    <cellWatch r="QJO3"/>
    <cellWatch r="QJP3"/>
    <cellWatch r="QJQ3"/>
    <cellWatch r="QJR3"/>
    <cellWatch r="QJS3"/>
    <cellWatch r="QJT3"/>
    <cellWatch r="QJU3"/>
    <cellWatch r="QJV3"/>
    <cellWatch r="QJW3"/>
    <cellWatch r="QJX3"/>
    <cellWatch r="QJY3"/>
    <cellWatch r="QJZ3"/>
    <cellWatch r="QKA3"/>
    <cellWatch r="QKB3"/>
    <cellWatch r="QKC3"/>
    <cellWatch r="QKD3"/>
    <cellWatch r="QKE3"/>
    <cellWatch r="QKF3"/>
    <cellWatch r="QKG3"/>
    <cellWatch r="QKH3"/>
    <cellWatch r="QKI3"/>
    <cellWatch r="QKJ3"/>
    <cellWatch r="QKK3"/>
    <cellWatch r="QKL3"/>
    <cellWatch r="QKM3"/>
    <cellWatch r="QKN3"/>
    <cellWatch r="QKO3"/>
    <cellWatch r="QKP3"/>
    <cellWatch r="QKQ3"/>
    <cellWatch r="QKR3"/>
    <cellWatch r="QKS3"/>
    <cellWatch r="QKT3"/>
    <cellWatch r="QKU3"/>
    <cellWatch r="QKV3"/>
    <cellWatch r="QKW3"/>
    <cellWatch r="QKX3"/>
    <cellWatch r="QKY3"/>
    <cellWatch r="QKZ3"/>
    <cellWatch r="QLA3"/>
    <cellWatch r="QLB3"/>
    <cellWatch r="QLC3"/>
    <cellWatch r="QLD3"/>
    <cellWatch r="QLE3"/>
    <cellWatch r="QLF3"/>
    <cellWatch r="QLG3"/>
    <cellWatch r="QLH3"/>
    <cellWatch r="QLI3"/>
    <cellWatch r="QLJ3"/>
    <cellWatch r="QLK3"/>
    <cellWatch r="QLL3"/>
    <cellWatch r="QLM3"/>
    <cellWatch r="QLN3"/>
    <cellWatch r="QLO3"/>
    <cellWatch r="QLP3"/>
    <cellWatch r="QLQ3"/>
    <cellWatch r="QLR3"/>
    <cellWatch r="QLS3"/>
    <cellWatch r="QLT3"/>
    <cellWatch r="QLU3"/>
    <cellWatch r="QLV3"/>
    <cellWatch r="QLW3"/>
    <cellWatch r="QLX3"/>
    <cellWatch r="QLY3"/>
    <cellWatch r="QLZ3"/>
    <cellWatch r="QMA3"/>
    <cellWatch r="QMB3"/>
    <cellWatch r="QMC3"/>
    <cellWatch r="QMD3"/>
    <cellWatch r="QME3"/>
    <cellWatch r="QMF3"/>
    <cellWatch r="QMG3"/>
    <cellWatch r="QMH3"/>
    <cellWatch r="QMI3"/>
    <cellWatch r="QMJ3"/>
    <cellWatch r="QMK3"/>
    <cellWatch r="QML3"/>
    <cellWatch r="QMM3"/>
    <cellWatch r="QMN3"/>
    <cellWatch r="QMO3"/>
    <cellWatch r="QMP3"/>
    <cellWatch r="QMQ3"/>
    <cellWatch r="QMR3"/>
    <cellWatch r="QMS3"/>
    <cellWatch r="QMT3"/>
    <cellWatch r="QMU3"/>
    <cellWatch r="QMV3"/>
    <cellWatch r="QMW3"/>
    <cellWatch r="QMX3"/>
    <cellWatch r="QMY3"/>
    <cellWatch r="QMZ3"/>
    <cellWatch r="QNA3"/>
    <cellWatch r="QNB3"/>
    <cellWatch r="QNC3"/>
    <cellWatch r="QND3"/>
    <cellWatch r="QNE3"/>
    <cellWatch r="QNF3"/>
    <cellWatch r="QNG3"/>
    <cellWatch r="QNH3"/>
    <cellWatch r="QNI3"/>
    <cellWatch r="QNJ3"/>
    <cellWatch r="QNK3"/>
    <cellWatch r="QNL3"/>
    <cellWatch r="QNM3"/>
    <cellWatch r="QNN3"/>
    <cellWatch r="QNO3"/>
    <cellWatch r="QNP3"/>
    <cellWatch r="QNQ3"/>
    <cellWatch r="QNR3"/>
    <cellWatch r="QNS3"/>
    <cellWatch r="QNT3"/>
    <cellWatch r="QNU3"/>
    <cellWatch r="QNV3"/>
    <cellWatch r="QNW3"/>
    <cellWatch r="QNX3"/>
    <cellWatch r="QNY3"/>
    <cellWatch r="QNZ3"/>
    <cellWatch r="QOA3"/>
    <cellWatch r="QOB3"/>
    <cellWatch r="QOC3"/>
    <cellWatch r="QOD3"/>
    <cellWatch r="QOE3"/>
    <cellWatch r="QOF3"/>
    <cellWatch r="QOG3"/>
    <cellWatch r="QOH3"/>
    <cellWatch r="QOI3"/>
    <cellWatch r="QOJ3"/>
    <cellWatch r="QOK3"/>
    <cellWatch r="QOL3"/>
    <cellWatch r="QOM3"/>
    <cellWatch r="QON3"/>
    <cellWatch r="QOO3"/>
    <cellWatch r="QOP3"/>
    <cellWatch r="QOQ3"/>
    <cellWatch r="QOR3"/>
    <cellWatch r="QOS3"/>
    <cellWatch r="QOT3"/>
    <cellWatch r="QOU3"/>
    <cellWatch r="QOV3"/>
    <cellWatch r="QOW3"/>
    <cellWatch r="QOX3"/>
    <cellWatch r="QOY3"/>
    <cellWatch r="QOZ3"/>
    <cellWatch r="QPA3"/>
    <cellWatch r="QPB3"/>
    <cellWatch r="QPC3"/>
    <cellWatch r="QPD3"/>
    <cellWatch r="QPE3"/>
    <cellWatch r="QPF3"/>
    <cellWatch r="QPG3"/>
    <cellWatch r="QPH3"/>
    <cellWatch r="QPI3"/>
    <cellWatch r="QPJ3"/>
    <cellWatch r="QPK3"/>
    <cellWatch r="QPL3"/>
    <cellWatch r="QPM3"/>
    <cellWatch r="QPN3"/>
    <cellWatch r="QPO3"/>
    <cellWatch r="QPP3"/>
    <cellWatch r="QPQ3"/>
    <cellWatch r="QPR3"/>
    <cellWatch r="QPS3"/>
    <cellWatch r="QPT3"/>
    <cellWatch r="QPU3"/>
    <cellWatch r="QPV3"/>
    <cellWatch r="QPW3"/>
    <cellWatch r="QPX3"/>
    <cellWatch r="QPY3"/>
    <cellWatch r="QPZ3"/>
    <cellWatch r="QQA3"/>
    <cellWatch r="QQB3"/>
    <cellWatch r="QQC3"/>
    <cellWatch r="QQD3"/>
    <cellWatch r="QQE3"/>
    <cellWatch r="QQF3"/>
    <cellWatch r="QQG3"/>
    <cellWatch r="QQH3"/>
    <cellWatch r="QQI3"/>
    <cellWatch r="QQJ3"/>
    <cellWatch r="QQK3"/>
    <cellWatch r="QQL3"/>
    <cellWatch r="QQM3"/>
    <cellWatch r="QQN3"/>
    <cellWatch r="QQO3"/>
    <cellWatch r="QQP3"/>
    <cellWatch r="QQQ3"/>
    <cellWatch r="QQR3"/>
    <cellWatch r="QQS3"/>
    <cellWatch r="QQT3"/>
    <cellWatch r="QQU3"/>
    <cellWatch r="QQV3"/>
    <cellWatch r="QQW3"/>
    <cellWatch r="QQX3"/>
    <cellWatch r="QQY3"/>
    <cellWatch r="QQZ3"/>
    <cellWatch r="QRA3"/>
    <cellWatch r="QRB3"/>
    <cellWatch r="QRC3"/>
    <cellWatch r="QRD3"/>
    <cellWatch r="QRE3"/>
    <cellWatch r="QRF3"/>
    <cellWatch r="QRG3"/>
    <cellWatch r="QRH3"/>
    <cellWatch r="QRI3"/>
    <cellWatch r="QRJ3"/>
    <cellWatch r="QRK3"/>
    <cellWatch r="QRL3"/>
    <cellWatch r="QRM3"/>
    <cellWatch r="QRN3"/>
    <cellWatch r="QRO3"/>
    <cellWatch r="QRP3"/>
    <cellWatch r="QRQ3"/>
    <cellWatch r="QRR3"/>
    <cellWatch r="QRS3"/>
    <cellWatch r="QRT3"/>
    <cellWatch r="QRU3"/>
    <cellWatch r="QRV3"/>
    <cellWatch r="QRW3"/>
    <cellWatch r="QRX3"/>
    <cellWatch r="QRY3"/>
    <cellWatch r="QRZ3"/>
    <cellWatch r="QSA3"/>
    <cellWatch r="QSB3"/>
    <cellWatch r="QSC3"/>
    <cellWatch r="QSD3"/>
    <cellWatch r="QSE3"/>
    <cellWatch r="QSF3"/>
    <cellWatch r="QSG3"/>
    <cellWatch r="QSH3"/>
    <cellWatch r="QSI3"/>
    <cellWatch r="QSJ3"/>
    <cellWatch r="QSK3"/>
    <cellWatch r="QSL3"/>
    <cellWatch r="QSM3"/>
    <cellWatch r="QSN3"/>
    <cellWatch r="QSO3"/>
    <cellWatch r="QSP3"/>
    <cellWatch r="QSQ3"/>
    <cellWatch r="QSR3"/>
    <cellWatch r="QSS3"/>
    <cellWatch r="QST3"/>
    <cellWatch r="QSU3"/>
    <cellWatch r="QSV3"/>
    <cellWatch r="QSW3"/>
    <cellWatch r="QSX3"/>
    <cellWatch r="QSY3"/>
    <cellWatch r="QSZ3"/>
    <cellWatch r="QTA3"/>
    <cellWatch r="QTB3"/>
    <cellWatch r="QTC3"/>
    <cellWatch r="QTD3"/>
    <cellWatch r="QTE3"/>
    <cellWatch r="QTF3"/>
    <cellWatch r="QTG3"/>
    <cellWatch r="QTH3"/>
    <cellWatch r="QTI3"/>
    <cellWatch r="QTJ3"/>
    <cellWatch r="QTK3"/>
    <cellWatch r="QTL3"/>
    <cellWatch r="QTM3"/>
    <cellWatch r="QTN3"/>
    <cellWatch r="QTO3"/>
    <cellWatch r="QTP3"/>
    <cellWatch r="QTQ3"/>
    <cellWatch r="QTR3"/>
    <cellWatch r="QTS3"/>
    <cellWatch r="QTT3"/>
    <cellWatch r="QTU3"/>
    <cellWatch r="QTV3"/>
    <cellWatch r="QTW3"/>
    <cellWatch r="QTX3"/>
    <cellWatch r="QTY3"/>
    <cellWatch r="QTZ3"/>
    <cellWatch r="QUA3"/>
    <cellWatch r="QUB3"/>
    <cellWatch r="QUC3"/>
    <cellWatch r="QUD3"/>
    <cellWatch r="QUE3"/>
    <cellWatch r="QUF3"/>
    <cellWatch r="QUG3"/>
    <cellWatch r="QUH3"/>
    <cellWatch r="QUI3"/>
    <cellWatch r="QUJ3"/>
    <cellWatch r="QUK3"/>
    <cellWatch r="QUL3"/>
    <cellWatch r="QUM3"/>
    <cellWatch r="QUN3"/>
    <cellWatch r="QUO3"/>
    <cellWatch r="QUP3"/>
    <cellWatch r="QUQ3"/>
    <cellWatch r="QUR3"/>
    <cellWatch r="QUS3"/>
    <cellWatch r="QUT3"/>
    <cellWatch r="QUU3"/>
    <cellWatch r="QUV3"/>
    <cellWatch r="QUW3"/>
    <cellWatch r="QUX3"/>
    <cellWatch r="QUY3"/>
    <cellWatch r="QUZ3"/>
    <cellWatch r="QVA3"/>
    <cellWatch r="QVB3"/>
    <cellWatch r="QVC3"/>
    <cellWatch r="QVD3"/>
    <cellWatch r="QVE3"/>
    <cellWatch r="QVF3"/>
    <cellWatch r="QVG3"/>
    <cellWatch r="QVH3"/>
    <cellWatch r="QVI3"/>
    <cellWatch r="QVJ3"/>
    <cellWatch r="QVK3"/>
    <cellWatch r="QVL3"/>
    <cellWatch r="QVM3"/>
    <cellWatch r="QVN3"/>
    <cellWatch r="QVO3"/>
    <cellWatch r="QVP3"/>
    <cellWatch r="QVQ3"/>
    <cellWatch r="QVR3"/>
    <cellWatch r="QVS3"/>
    <cellWatch r="QVT3"/>
    <cellWatch r="QVU3"/>
    <cellWatch r="QVV3"/>
    <cellWatch r="QVW3"/>
    <cellWatch r="QVX3"/>
    <cellWatch r="QVY3"/>
    <cellWatch r="QVZ3"/>
    <cellWatch r="QWA3"/>
    <cellWatch r="QWB3"/>
    <cellWatch r="QWC3"/>
    <cellWatch r="QWD3"/>
    <cellWatch r="QWE3"/>
    <cellWatch r="QWF3"/>
    <cellWatch r="QWG3"/>
    <cellWatch r="QWH3"/>
    <cellWatch r="QWI3"/>
    <cellWatch r="QWJ3"/>
    <cellWatch r="QWK3"/>
    <cellWatch r="QWL3"/>
    <cellWatch r="QWM3"/>
    <cellWatch r="QWN3"/>
    <cellWatch r="QWO3"/>
    <cellWatch r="QWP3"/>
    <cellWatch r="QWQ3"/>
    <cellWatch r="QWR3"/>
    <cellWatch r="QWS3"/>
    <cellWatch r="QWT3"/>
    <cellWatch r="QWU3"/>
    <cellWatch r="QWV3"/>
    <cellWatch r="QWW3"/>
    <cellWatch r="QWX3"/>
    <cellWatch r="QWY3"/>
    <cellWatch r="QWZ3"/>
    <cellWatch r="QXA3"/>
    <cellWatch r="QXB3"/>
    <cellWatch r="QXC3"/>
    <cellWatch r="QXD3"/>
    <cellWatch r="QXE3"/>
    <cellWatch r="QXF3"/>
    <cellWatch r="QXG3"/>
    <cellWatch r="QXH3"/>
    <cellWatch r="QXI3"/>
    <cellWatch r="QXJ3"/>
    <cellWatch r="QXK3"/>
    <cellWatch r="QXL3"/>
    <cellWatch r="QXM3"/>
    <cellWatch r="QXN3"/>
    <cellWatch r="QXO3"/>
    <cellWatch r="QXP3"/>
    <cellWatch r="QXQ3"/>
    <cellWatch r="QXR3"/>
    <cellWatch r="QXS3"/>
    <cellWatch r="QXT3"/>
    <cellWatch r="QXU3"/>
    <cellWatch r="QXV3"/>
    <cellWatch r="QXW3"/>
    <cellWatch r="QXX3"/>
    <cellWatch r="QXY3"/>
    <cellWatch r="QXZ3"/>
    <cellWatch r="QYA3"/>
    <cellWatch r="QYB3"/>
    <cellWatch r="QYC3"/>
    <cellWatch r="QYD3"/>
    <cellWatch r="QYE3"/>
    <cellWatch r="QYF3"/>
    <cellWatch r="QYG3"/>
    <cellWatch r="QYH3"/>
    <cellWatch r="QYI3"/>
    <cellWatch r="QYJ3"/>
    <cellWatch r="QYK3"/>
    <cellWatch r="QYL3"/>
    <cellWatch r="QYM3"/>
    <cellWatch r="QYN3"/>
    <cellWatch r="QYO3"/>
    <cellWatch r="QYP3"/>
    <cellWatch r="QYQ3"/>
    <cellWatch r="QYR3"/>
    <cellWatch r="QYS3"/>
    <cellWatch r="QYT3"/>
    <cellWatch r="QYU3"/>
    <cellWatch r="QYV3"/>
    <cellWatch r="QYW3"/>
    <cellWatch r="QYX3"/>
    <cellWatch r="QYY3"/>
    <cellWatch r="QYZ3"/>
    <cellWatch r="QZA3"/>
    <cellWatch r="QZB3"/>
    <cellWatch r="QZC3"/>
    <cellWatch r="QZD3"/>
    <cellWatch r="QZE3"/>
    <cellWatch r="QZF3"/>
    <cellWatch r="QZG3"/>
    <cellWatch r="QZH3"/>
    <cellWatch r="QZI3"/>
    <cellWatch r="QZJ3"/>
    <cellWatch r="QZK3"/>
    <cellWatch r="QZL3"/>
    <cellWatch r="QZM3"/>
    <cellWatch r="QZN3"/>
    <cellWatch r="QZO3"/>
    <cellWatch r="QZP3"/>
    <cellWatch r="QZQ3"/>
    <cellWatch r="QZR3"/>
    <cellWatch r="QZS3"/>
    <cellWatch r="QZT3"/>
    <cellWatch r="QZU3"/>
    <cellWatch r="QZV3"/>
    <cellWatch r="QZW3"/>
    <cellWatch r="QZX3"/>
    <cellWatch r="QZY3"/>
    <cellWatch r="QZZ3"/>
    <cellWatch r="RAA3"/>
    <cellWatch r="RAB3"/>
    <cellWatch r="RAC3"/>
    <cellWatch r="RAD3"/>
    <cellWatch r="RAE3"/>
    <cellWatch r="RAF3"/>
    <cellWatch r="RAG3"/>
    <cellWatch r="RAH3"/>
    <cellWatch r="RAI3"/>
    <cellWatch r="RAJ3"/>
    <cellWatch r="RAK3"/>
    <cellWatch r="RAL3"/>
    <cellWatch r="RAM3"/>
    <cellWatch r="RAN3"/>
    <cellWatch r="RAO3"/>
    <cellWatch r="RAP3"/>
    <cellWatch r="RAQ3"/>
    <cellWatch r="RAR3"/>
    <cellWatch r="RAS3"/>
    <cellWatch r="RAT3"/>
    <cellWatch r="RAU3"/>
    <cellWatch r="RAV3"/>
    <cellWatch r="RAW3"/>
    <cellWatch r="RAX3"/>
    <cellWatch r="RAY3"/>
    <cellWatch r="RAZ3"/>
    <cellWatch r="RBA3"/>
    <cellWatch r="RBB3"/>
    <cellWatch r="RBC3"/>
    <cellWatch r="RBD3"/>
    <cellWatch r="RBE3"/>
    <cellWatch r="RBF3"/>
    <cellWatch r="RBG3"/>
    <cellWatch r="RBH3"/>
    <cellWatch r="RBI3"/>
    <cellWatch r="RBJ3"/>
    <cellWatch r="RBK3"/>
    <cellWatch r="RBL3"/>
    <cellWatch r="RBM3"/>
    <cellWatch r="RBN3"/>
    <cellWatch r="RBO3"/>
    <cellWatch r="RBP3"/>
    <cellWatch r="RBQ3"/>
    <cellWatch r="RBR3"/>
    <cellWatch r="RBS3"/>
    <cellWatch r="RBT3"/>
    <cellWatch r="RBU3"/>
    <cellWatch r="RBV3"/>
    <cellWatch r="RBW3"/>
    <cellWatch r="RBX3"/>
    <cellWatch r="RBY3"/>
    <cellWatch r="RBZ3"/>
    <cellWatch r="RCA3"/>
    <cellWatch r="RCB3"/>
    <cellWatch r="RCC3"/>
    <cellWatch r="RCD3"/>
    <cellWatch r="RCE3"/>
    <cellWatch r="RCF3"/>
    <cellWatch r="RCG3"/>
    <cellWatch r="RCH3"/>
    <cellWatch r="RCI3"/>
    <cellWatch r="RCJ3"/>
    <cellWatch r="RCK3"/>
    <cellWatch r="RCL3"/>
    <cellWatch r="RCM3"/>
    <cellWatch r="RCN3"/>
    <cellWatch r="RCO3"/>
    <cellWatch r="RCP3"/>
    <cellWatch r="RCQ3"/>
    <cellWatch r="RCR3"/>
    <cellWatch r="RCS3"/>
    <cellWatch r="RCT3"/>
    <cellWatch r="RCU3"/>
    <cellWatch r="RCV3"/>
    <cellWatch r="RCW3"/>
    <cellWatch r="RCX3"/>
    <cellWatch r="RCY3"/>
    <cellWatch r="RCZ3"/>
    <cellWatch r="RDA3"/>
    <cellWatch r="RDB3"/>
    <cellWatch r="RDC3"/>
    <cellWatch r="RDD3"/>
    <cellWatch r="RDE3"/>
    <cellWatch r="RDF3"/>
    <cellWatch r="RDG3"/>
    <cellWatch r="RDH3"/>
    <cellWatch r="RDI3"/>
    <cellWatch r="RDJ3"/>
    <cellWatch r="RDK3"/>
    <cellWatch r="RDL3"/>
    <cellWatch r="RDM3"/>
    <cellWatch r="RDN3"/>
    <cellWatch r="RDO3"/>
    <cellWatch r="RDP3"/>
    <cellWatch r="RDQ3"/>
    <cellWatch r="RDR3"/>
    <cellWatch r="RDS3"/>
    <cellWatch r="RDT3"/>
    <cellWatch r="RDU3"/>
    <cellWatch r="RDV3"/>
    <cellWatch r="RDW3"/>
    <cellWatch r="RDX3"/>
    <cellWatch r="RDY3"/>
    <cellWatch r="RDZ3"/>
    <cellWatch r="REA3"/>
    <cellWatch r="REB3"/>
    <cellWatch r="REC3"/>
    <cellWatch r="RED3"/>
    <cellWatch r="REE3"/>
    <cellWatch r="REF3"/>
    <cellWatch r="REG3"/>
    <cellWatch r="REH3"/>
    <cellWatch r="REI3"/>
    <cellWatch r="REJ3"/>
    <cellWatch r="REK3"/>
    <cellWatch r="REL3"/>
    <cellWatch r="REM3"/>
    <cellWatch r="REN3"/>
    <cellWatch r="REO3"/>
    <cellWatch r="REP3"/>
    <cellWatch r="REQ3"/>
    <cellWatch r="RER3"/>
    <cellWatch r="RES3"/>
    <cellWatch r="RET3"/>
    <cellWatch r="REU3"/>
    <cellWatch r="REV3"/>
    <cellWatch r="REW3"/>
    <cellWatch r="REX3"/>
    <cellWatch r="REY3"/>
    <cellWatch r="REZ3"/>
    <cellWatch r="RFA3"/>
    <cellWatch r="RFB3"/>
    <cellWatch r="RFC3"/>
    <cellWatch r="RFD3"/>
    <cellWatch r="RFE3"/>
    <cellWatch r="RFF3"/>
    <cellWatch r="RFG3"/>
    <cellWatch r="RFH3"/>
    <cellWatch r="RFI3"/>
    <cellWatch r="RFJ3"/>
    <cellWatch r="RFK3"/>
    <cellWatch r="RFL3"/>
    <cellWatch r="RFM3"/>
    <cellWatch r="RFN3"/>
    <cellWatch r="RFO3"/>
    <cellWatch r="RFP3"/>
    <cellWatch r="RFQ3"/>
    <cellWatch r="RFR3"/>
    <cellWatch r="RFS3"/>
    <cellWatch r="RFT3"/>
    <cellWatch r="RFU3"/>
    <cellWatch r="RFV3"/>
    <cellWatch r="RFW3"/>
    <cellWatch r="RFX3"/>
    <cellWatch r="RFY3"/>
    <cellWatch r="RFZ3"/>
    <cellWatch r="RGA3"/>
    <cellWatch r="RGB3"/>
    <cellWatch r="RGC3"/>
    <cellWatch r="RGD3"/>
    <cellWatch r="RGE3"/>
    <cellWatch r="RGF3"/>
    <cellWatch r="RGG3"/>
    <cellWatch r="RGH3"/>
    <cellWatch r="RGI3"/>
    <cellWatch r="RGJ3"/>
    <cellWatch r="RGK3"/>
    <cellWatch r="RGL3"/>
    <cellWatch r="RGM3"/>
    <cellWatch r="RGN3"/>
    <cellWatch r="RGO3"/>
    <cellWatch r="RGP3"/>
    <cellWatch r="RGQ3"/>
    <cellWatch r="RGR3"/>
    <cellWatch r="RGS3"/>
    <cellWatch r="RGT3"/>
    <cellWatch r="RGU3"/>
    <cellWatch r="RGV3"/>
    <cellWatch r="RGW3"/>
    <cellWatch r="RGX3"/>
    <cellWatch r="RGY3"/>
    <cellWatch r="RGZ3"/>
    <cellWatch r="RHA3"/>
    <cellWatch r="RHB3"/>
    <cellWatch r="RHC3"/>
    <cellWatch r="RHD3"/>
    <cellWatch r="RHE3"/>
    <cellWatch r="RHF3"/>
    <cellWatch r="RHG3"/>
    <cellWatch r="RHH3"/>
    <cellWatch r="RHI3"/>
    <cellWatch r="RHJ3"/>
    <cellWatch r="RHK3"/>
    <cellWatch r="RHL3"/>
    <cellWatch r="RHM3"/>
    <cellWatch r="RHN3"/>
    <cellWatch r="RHO3"/>
    <cellWatch r="RHP3"/>
    <cellWatch r="RHQ3"/>
    <cellWatch r="RHR3"/>
    <cellWatch r="RHS3"/>
    <cellWatch r="RHT3"/>
    <cellWatch r="RHU3"/>
    <cellWatch r="RHV3"/>
    <cellWatch r="RHW3"/>
    <cellWatch r="RHX3"/>
    <cellWatch r="RHY3"/>
    <cellWatch r="RHZ3"/>
    <cellWatch r="RIA3"/>
    <cellWatch r="RIB3"/>
    <cellWatch r="RIC3"/>
    <cellWatch r="RID3"/>
    <cellWatch r="RIE3"/>
    <cellWatch r="RIF3"/>
    <cellWatch r="RIG3"/>
    <cellWatch r="RIH3"/>
    <cellWatch r="RII3"/>
    <cellWatch r="RIJ3"/>
    <cellWatch r="RIK3"/>
    <cellWatch r="RIL3"/>
    <cellWatch r="RIM3"/>
    <cellWatch r="RIN3"/>
    <cellWatch r="RIO3"/>
    <cellWatch r="RIP3"/>
    <cellWatch r="RIQ3"/>
    <cellWatch r="RIR3"/>
    <cellWatch r="RIS3"/>
    <cellWatch r="RIT3"/>
    <cellWatch r="RIU3"/>
    <cellWatch r="RIV3"/>
    <cellWatch r="RIW3"/>
    <cellWatch r="RIX3"/>
    <cellWatch r="RIY3"/>
    <cellWatch r="RIZ3"/>
    <cellWatch r="RJA3"/>
    <cellWatch r="RJB3"/>
    <cellWatch r="RJC3"/>
    <cellWatch r="RJD3"/>
    <cellWatch r="RJE3"/>
    <cellWatch r="RJF3"/>
    <cellWatch r="RJG3"/>
    <cellWatch r="RJH3"/>
    <cellWatch r="RJI3"/>
    <cellWatch r="RJJ3"/>
    <cellWatch r="RJK3"/>
    <cellWatch r="RJL3"/>
    <cellWatch r="RJM3"/>
    <cellWatch r="RJN3"/>
    <cellWatch r="RJO3"/>
    <cellWatch r="RJP3"/>
    <cellWatch r="RJQ3"/>
    <cellWatch r="RJR3"/>
    <cellWatch r="RJS3"/>
    <cellWatch r="RJT3"/>
    <cellWatch r="RJU3"/>
    <cellWatch r="RJV3"/>
    <cellWatch r="RJW3"/>
    <cellWatch r="RJX3"/>
    <cellWatch r="RJY3"/>
    <cellWatch r="RJZ3"/>
    <cellWatch r="RKA3"/>
    <cellWatch r="RKB3"/>
    <cellWatch r="RKC3"/>
    <cellWatch r="RKD3"/>
    <cellWatch r="RKE3"/>
    <cellWatch r="RKF3"/>
    <cellWatch r="RKG3"/>
    <cellWatch r="RKH3"/>
    <cellWatch r="RKI3"/>
    <cellWatch r="RKJ3"/>
    <cellWatch r="RKK3"/>
    <cellWatch r="RKL3"/>
    <cellWatch r="RKM3"/>
    <cellWatch r="RKN3"/>
    <cellWatch r="RKO3"/>
    <cellWatch r="RKP3"/>
    <cellWatch r="RKQ3"/>
    <cellWatch r="RKR3"/>
    <cellWatch r="RKS3"/>
    <cellWatch r="RKT3"/>
    <cellWatch r="RKU3"/>
    <cellWatch r="RKV3"/>
    <cellWatch r="RKW3"/>
    <cellWatch r="RKX3"/>
    <cellWatch r="RKY3"/>
    <cellWatch r="RKZ3"/>
    <cellWatch r="RLA3"/>
    <cellWatch r="RLB3"/>
    <cellWatch r="RLC3"/>
    <cellWatch r="RLD3"/>
    <cellWatch r="RLE3"/>
    <cellWatch r="RLF3"/>
    <cellWatch r="RLG3"/>
    <cellWatch r="RLH3"/>
    <cellWatch r="RLI3"/>
    <cellWatch r="RLJ3"/>
    <cellWatch r="RLK3"/>
    <cellWatch r="RLL3"/>
    <cellWatch r="RLM3"/>
    <cellWatch r="RLN3"/>
    <cellWatch r="RLO3"/>
    <cellWatch r="RLP3"/>
    <cellWatch r="RLQ3"/>
    <cellWatch r="RLR3"/>
    <cellWatch r="RLS3"/>
    <cellWatch r="RLT3"/>
    <cellWatch r="RLU3"/>
    <cellWatch r="RLV3"/>
    <cellWatch r="RLW3"/>
    <cellWatch r="RLX3"/>
    <cellWatch r="RLY3"/>
    <cellWatch r="RLZ3"/>
    <cellWatch r="RMA3"/>
    <cellWatch r="RMB3"/>
    <cellWatch r="RMC3"/>
    <cellWatch r="RMD3"/>
    <cellWatch r="RME3"/>
    <cellWatch r="RMF3"/>
    <cellWatch r="RMG3"/>
    <cellWatch r="RMH3"/>
    <cellWatch r="RMI3"/>
    <cellWatch r="RMJ3"/>
    <cellWatch r="RMK3"/>
    <cellWatch r="RML3"/>
    <cellWatch r="RMM3"/>
    <cellWatch r="RMN3"/>
    <cellWatch r="RMO3"/>
    <cellWatch r="RMP3"/>
    <cellWatch r="RMQ3"/>
    <cellWatch r="RMR3"/>
    <cellWatch r="RMS3"/>
    <cellWatch r="RMT3"/>
    <cellWatch r="RMU3"/>
    <cellWatch r="RMV3"/>
    <cellWatch r="RMW3"/>
    <cellWatch r="RMX3"/>
    <cellWatch r="RMY3"/>
    <cellWatch r="RMZ3"/>
    <cellWatch r="RNA3"/>
    <cellWatch r="RNB3"/>
    <cellWatch r="RNC3"/>
    <cellWatch r="RND3"/>
    <cellWatch r="RNE3"/>
    <cellWatch r="RNF3"/>
    <cellWatch r="RNG3"/>
    <cellWatch r="RNH3"/>
    <cellWatch r="RNI3"/>
    <cellWatch r="RNJ3"/>
    <cellWatch r="RNK3"/>
    <cellWatch r="RNL3"/>
    <cellWatch r="RNM3"/>
    <cellWatch r="RNN3"/>
    <cellWatch r="RNO3"/>
    <cellWatch r="RNP3"/>
    <cellWatch r="RNQ3"/>
    <cellWatch r="RNR3"/>
    <cellWatch r="RNS3"/>
    <cellWatch r="RNT3"/>
    <cellWatch r="RNU3"/>
    <cellWatch r="RNV3"/>
    <cellWatch r="RNW3"/>
    <cellWatch r="RNX3"/>
    <cellWatch r="RNY3"/>
    <cellWatch r="RNZ3"/>
    <cellWatch r="ROA3"/>
    <cellWatch r="ROB3"/>
    <cellWatch r="ROC3"/>
    <cellWatch r="ROD3"/>
    <cellWatch r="ROE3"/>
    <cellWatch r="ROF3"/>
    <cellWatch r="ROG3"/>
    <cellWatch r="ROH3"/>
    <cellWatch r="ROI3"/>
    <cellWatch r="ROJ3"/>
    <cellWatch r="ROK3"/>
    <cellWatch r="ROL3"/>
    <cellWatch r="ROM3"/>
    <cellWatch r="RON3"/>
    <cellWatch r="ROO3"/>
    <cellWatch r="ROP3"/>
    <cellWatch r="ROQ3"/>
    <cellWatch r="ROR3"/>
    <cellWatch r="ROS3"/>
    <cellWatch r="ROT3"/>
    <cellWatch r="ROU3"/>
    <cellWatch r="ROV3"/>
    <cellWatch r="ROW3"/>
    <cellWatch r="ROX3"/>
    <cellWatch r="ROY3"/>
    <cellWatch r="ROZ3"/>
    <cellWatch r="RPA3"/>
    <cellWatch r="RPB3"/>
    <cellWatch r="RPC3"/>
    <cellWatch r="RPD3"/>
    <cellWatch r="RPE3"/>
    <cellWatch r="RPF3"/>
    <cellWatch r="RPG3"/>
    <cellWatch r="RPH3"/>
    <cellWatch r="RPI3"/>
    <cellWatch r="RPJ3"/>
    <cellWatch r="RPK3"/>
    <cellWatch r="RPL3"/>
    <cellWatch r="RPM3"/>
    <cellWatch r="RPN3"/>
    <cellWatch r="RPO3"/>
    <cellWatch r="RPP3"/>
    <cellWatch r="RPQ3"/>
    <cellWatch r="RPR3"/>
    <cellWatch r="RPS3"/>
    <cellWatch r="RPT3"/>
    <cellWatch r="RPU3"/>
    <cellWatch r="RPV3"/>
    <cellWatch r="RPW3"/>
    <cellWatch r="RPX3"/>
    <cellWatch r="RPY3"/>
    <cellWatch r="RPZ3"/>
    <cellWatch r="RQA3"/>
    <cellWatch r="RQB3"/>
    <cellWatch r="RQC3"/>
    <cellWatch r="RQD3"/>
    <cellWatch r="RQE3"/>
    <cellWatch r="RQF3"/>
    <cellWatch r="RQG3"/>
    <cellWatch r="RQH3"/>
    <cellWatch r="RQI3"/>
    <cellWatch r="RQJ3"/>
    <cellWatch r="RQK3"/>
    <cellWatch r="RQL3"/>
    <cellWatch r="RQM3"/>
    <cellWatch r="RQN3"/>
    <cellWatch r="RQO3"/>
    <cellWatch r="RQP3"/>
    <cellWatch r="RQQ3"/>
    <cellWatch r="RQR3"/>
    <cellWatch r="RQS3"/>
    <cellWatch r="RQT3"/>
    <cellWatch r="RQU3"/>
    <cellWatch r="RQV3"/>
    <cellWatch r="RQW3"/>
    <cellWatch r="RQX3"/>
    <cellWatch r="RQY3"/>
    <cellWatch r="RQZ3"/>
    <cellWatch r="RRA3"/>
    <cellWatch r="RRB3"/>
    <cellWatch r="RRC3"/>
    <cellWatch r="RRD3"/>
    <cellWatch r="RRE3"/>
    <cellWatch r="RRF3"/>
    <cellWatch r="RRG3"/>
    <cellWatch r="RRH3"/>
    <cellWatch r="RRI3"/>
    <cellWatch r="RRJ3"/>
    <cellWatch r="RRK3"/>
    <cellWatch r="RRL3"/>
    <cellWatch r="RRM3"/>
    <cellWatch r="RRN3"/>
    <cellWatch r="RRO3"/>
    <cellWatch r="RRP3"/>
    <cellWatch r="RRQ3"/>
    <cellWatch r="RRR3"/>
    <cellWatch r="RRS3"/>
    <cellWatch r="RRT3"/>
    <cellWatch r="RRU3"/>
    <cellWatch r="RRV3"/>
    <cellWatch r="RRW3"/>
    <cellWatch r="RRX3"/>
    <cellWatch r="RRY3"/>
    <cellWatch r="RRZ3"/>
    <cellWatch r="RSA3"/>
    <cellWatch r="RSB3"/>
    <cellWatch r="RSC3"/>
    <cellWatch r="RSD3"/>
    <cellWatch r="RSE3"/>
    <cellWatch r="RSF3"/>
    <cellWatch r="RSG3"/>
    <cellWatch r="RSH3"/>
    <cellWatch r="RSI3"/>
    <cellWatch r="RSJ3"/>
    <cellWatch r="RSK3"/>
    <cellWatch r="RSL3"/>
    <cellWatch r="RSM3"/>
    <cellWatch r="RSN3"/>
    <cellWatch r="RSO3"/>
    <cellWatch r="RSP3"/>
    <cellWatch r="RSQ3"/>
    <cellWatch r="RSR3"/>
    <cellWatch r="RSS3"/>
    <cellWatch r="RST3"/>
    <cellWatch r="RSU3"/>
    <cellWatch r="RSV3"/>
    <cellWatch r="RSW3"/>
    <cellWatch r="RSX3"/>
    <cellWatch r="RSY3"/>
    <cellWatch r="RSZ3"/>
    <cellWatch r="RTA3"/>
    <cellWatch r="RTB3"/>
    <cellWatch r="RTC3"/>
    <cellWatch r="RTD3"/>
    <cellWatch r="RTE3"/>
    <cellWatch r="RTF3"/>
    <cellWatch r="RTG3"/>
    <cellWatch r="RTH3"/>
    <cellWatch r="RTI3"/>
    <cellWatch r="RTJ3"/>
    <cellWatch r="RTK3"/>
    <cellWatch r="RTL3"/>
    <cellWatch r="RTM3"/>
    <cellWatch r="RTN3"/>
    <cellWatch r="RTO3"/>
    <cellWatch r="RTP3"/>
    <cellWatch r="RTQ3"/>
    <cellWatch r="RTR3"/>
    <cellWatch r="RTS3"/>
    <cellWatch r="RTT3"/>
    <cellWatch r="RTU3"/>
    <cellWatch r="RTV3"/>
    <cellWatch r="RTW3"/>
    <cellWatch r="RTX3"/>
    <cellWatch r="RTY3"/>
    <cellWatch r="RTZ3"/>
    <cellWatch r="RUA3"/>
    <cellWatch r="RUB3"/>
    <cellWatch r="RUC3"/>
    <cellWatch r="RUD3"/>
    <cellWatch r="RUE3"/>
    <cellWatch r="RUF3"/>
    <cellWatch r="RUG3"/>
    <cellWatch r="RUH3"/>
    <cellWatch r="RUI3"/>
    <cellWatch r="RUJ3"/>
    <cellWatch r="RUK3"/>
    <cellWatch r="RUL3"/>
    <cellWatch r="RUM3"/>
    <cellWatch r="RUN3"/>
    <cellWatch r="RUO3"/>
    <cellWatch r="RUP3"/>
    <cellWatch r="RUQ3"/>
    <cellWatch r="RUR3"/>
    <cellWatch r="RUS3"/>
    <cellWatch r="RUT3"/>
    <cellWatch r="RUU3"/>
    <cellWatch r="RUV3"/>
    <cellWatch r="RUW3"/>
    <cellWatch r="RUX3"/>
    <cellWatch r="RUY3"/>
    <cellWatch r="RUZ3"/>
    <cellWatch r="RVA3"/>
    <cellWatch r="RVB3"/>
    <cellWatch r="RVC3"/>
    <cellWatch r="RVD3"/>
    <cellWatch r="RVE3"/>
    <cellWatch r="RVF3"/>
    <cellWatch r="RVG3"/>
    <cellWatch r="RVH3"/>
    <cellWatch r="RVI3"/>
    <cellWatch r="RVJ3"/>
    <cellWatch r="RVK3"/>
    <cellWatch r="RVL3"/>
    <cellWatch r="RVM3"/>
    <cellWatch r="RVN3"/>
    <cellWatch r="RVO3"/>
    <cellWatch r="RVP3"/>
    <cellWatch r="RVQ3"/>
    <cellWatch r="RVR3"/>
    <cellWatch r="RVS3"/>
    <cellWatch r="RVT3"/>
    <cellWatch r="RVU3"/>
    <cellWatch r="RVV3"/>
    <cellWatch r="RVW3"/>
    <cellWatch r="RVX3"/>
    <cellWatch r="RVY3"/>
    <cellWatch r="RVZ3"/>
    <cellWatch r="RWA3"/>
    <cellWatch r="RWB3"/>
    <cellWatch r="RWC3"/>
    <cellWatch r="RWD3"/>
    <cellWatch r="RWE3"/>
    <cellWatch r="RWF3"/>
    <cellWatch r="RWG3"/>
    <cellWatch r="RWH3"/>
    <cellWatch r="RWI3"/>
    <cellWatch r="RWJ3"/>
    <cellWatch r="RWK3"/>
    <cellWatch r="RWL3"/>
    <cellWatch r="RWM3"/>
    <cellWatch r="RWN3"/>
    <cellWatch r="RWO3"/>
    <cellWatch r="RWP3"/>
    <cellWatch r="RWQ3"/>
    <cellWatch r="RWR3"/>
    <cellWatch r="RWS3"/>
    <cellWatch r="RWT3"/>
    <cellWatch r="RWU3"/>
    <cellWatch r="RWV3"/>
    <cellWatch r="RWW3"/>
    <cellWatch r="RWX3"/>
    <cellWatch r="RWY3"/>
    <cellWatch r="RWZ3"/>
    <cellWatch r="RXA3"/>
    <cellWatch r="RXB3"/>
    <cellWatch r="RXC3"/>
    <cellWatch r="RXD3"/>
    <cellWatch r="RXE3"/>
    <cellWatch r="RXF3"/>
    <cellWatch r="RXG3"/>
    <cellWatch r="RXH3"/>
    <cellWatch r="RXI3"/>
    <cellWatch r="RXJ3"/>
    <cellWatch r="RXK3"/>
    <cellWatch r="RXL3"/>
    <cellWatch r="RXM3"/>
    <cellWatch r="RXN3"/>
    <cellWatch r="RXO3"/>
    <cellWatch r="RXP3"/>
    <cellWatch r="RXQ3"/>
    <cellWatch r="RXR3"/>
    <cellWatch r="RXS3"/>
    <cellWatch r="RXT3"/>
    <cellWatch r="RXU3"/>
    <cellWatch r="RXV3"/>
    <cellWatch r="RXW3"/>
    <cellWatch r="RXX3"/>
    <cellWatch r="RXY3"/>
    <cellWatch r="RXZ3"/>
    <cellWatch r="RYA3"/>
    <cellWatch r="RYB3"/>
    <cellWatch r="RYC3"/>
    <cellWatch r="RYD3"/>
    <cellWatch r="RYE3"/>
    <cellWatch r="RYF3"/>
    <cellWatch r="RYG3"/>
    <cellWatch r="RYH3"/>
    <cellWatch r="RYI3"/>
    <cellWatch r="RYJ3"/>
    <cellWatch r="RYK3"/>
    <cellWatch r="RYL3"/>
    <cellWatch r="RYM3"/>
    <cellWatch r="RYN3"/>
    <cellWatch r="RYO3"/>
    <cellWatch r="RYP3"/>
    <cellWatch r="RYQ3"/>
    <cellWatch r="RYR3"/>
    <cellWatch r="RYS3"/>
    <cellWatch r="RYT3"/>
    <cellWatch r="RYU3"/>
    <cellWatch r="RYV3"/>
    <cellWatch r="RYW3"/>
    <cellWatch r="RYX3"/>
    <cellWatch r="RYY3"/>
    <cellWatch r="RYZ3"/>
    <cellWatch r="RZA3"/>
    <cellWatch r="RZB3"/>
    <cellWatch r="RZC3"/>
    <cellWatch r="RZD3"/>
    <cellWatch r="RZE3"/>
    <cellWatch r="RZF3"/>
    <cellWatch r="RZG3"/>
    <cellWatch r="RZH3"/>
    <cellWatch r="RZI3"/>
    <cellWatch r="RZJ3"/>
    <cellWatch r="RZK3"/>
    <cellWatch r="RZL3"/>
    <cellWatch r="RZM3"/>
    <cellWatch r="RZN3"/>
    <cellWatch r="RZO3"/>
    <cellWatch r="RZP3"/>
    <cellWatch r="RZQ3"/>
    <cellWatch r="RZR3"/>
    <cellWatch r="RZS3"/>
    <cellWatch r="RZT3"/>
    <cellWatch r="RZU3"/>
    <cellWatch r="RZV3"/>
    <cellWatch r="RZW3"/>
    <cellWatch r="RZX3"/>
    <cellWatch r="RZY3"/>
    <cellWatch r="RZZ3"/>
    <cellWatch r="SAA3"/>
    <cellWatch r="SAB3"/>
    <cellWatch r="SAC3"/>
    <cellWatch r="SAD3"/>
    <cellWatch r="SAE3"/>
    <cellWatch r="SAF3"/>
    <cellWatch r="SAG3"/>
    <cellWatch r="SAH3"/>
    <cellWatch r="SAI3"/>
    <cellWatch r="SAJ3"/>
    <cellWatch r="SAK3"/>
    <cellWatch r="SAL3"/>
    <cellWatch r="SAM3"/>
    <cellWatch r="SAN3"/>
    <cellWatch r="SAO3"/>
    <cellWatch r="SAP3"/>
    <cellWatch r="SAQ3"/>
    <cellWatch r="SAR3"/>
    <cellWatch r="SAS3"/>
    <cellWatch r="SAT3"/>
    <cellWatch r="SAU3"/>
    <cellWatch r="SAV3"/>
    <cellWatch r="SAW3"/>
    <cellWatch r="SAX3"/>
    <cellWatch r="SAY3"/>
    <cellWatch r="SAZ3"/>
    <cellWatch r="SBA3"/>
    <cellWatch r="SBB3"/>
    <cellWatch r="SBC3"/>
    <cellWatch r="SBD3"/>
    <cellWatch r="SBE3"/>
    <cellWatch r="SBF3"/>
    <cellWatch r="SBG3"/>
    <cellWatch r="SBH3"/>
    <cellWatch r="SBI3"/>
    <cellWatch r="SBJ3"/>
    <cellWatch r="SBK3"/>
    <cellWatch r="SBL3"/>
    <cellWatch r="SBM3"/>
    <cellWatch r="SBN3"/>
    <cellWatch r="SBO3"/>
    <cellWatch r="SBP3"/>
    <cellWatch r="SBQ3"/>
    <cellWatch r="SBR3"/>
    <cellWatch r="SBS3"/>
    <cellWatch r="SBT3"/>
    <cellWatch r="SBU3"/>
    <cellWatch r="SBV3"/>
    <cellWatch r="SBW3"/>
    <cellWatch r="SBX3"/>
    <cellWatch r="SBY3"/>
    <cellWatch r="SBZ3"/>
    <cellWatch r="SCA3"/>
    <cellWatch r="SCB3"/>
    <cellWatch r="SCC3"/>
    <cellWatch r="SCD3"/>
    <cellWatch r="SCE3"/>
    <cellWatch r="SCF3"/>
    <cellWatch r="SCG3"/>
    <cellWatch r="SCH3"/>
    <cellWatch r="SCI3"/>
    <cellWatch r="SCJ3"/>
    <cellWatch r="SCK3"/>
    <cellWatch r="SCL3"/>
    <cellWatch r="SCM3"/>
    <cellWatch r="SCN3"/>
    <cellWatch r="SCO3"/>
    <cellWatch r="SCP3"/>
    <cellWatch r="SCQ3"/>
    <cellWatch r="SCR3"/>
    <cellWatch r="SCS3"/>
    <cellWatch r="SCT3"/>
    <cellWatch r="SCU3"/>
    <cellWatch r="SCV3"/>
    <cellWatch r="SCW3"/>
    <cellWatch r="SCX3"/>
    <cellWatch r="SCY3"/>
    <cellWatch r="SCZ3"/>
    <cellWatch r="SDA3"/>
    <cellWatch r="SDB3"/>
    <cellWatch r="SDC3"/>
    <cellWatch r="SDD3"/>
    <cellWatch r="SDE3"/>
    <cellWatch r="SDF3"/>
    <cellWatch r="SDG3"/>
    <cellWatch r="SDH3"/>
    <cellWatch r="SDI3"/>
    <cellWatch r="SDJ3"/>
    <cellWatch r="SDK3"/>
    <cellWatch r="SDL3"/>
    <cellWatch r="SDM3"/>
    <cellWatch r="SDN3"/>
    <cellWatch r="SDO3"/>
    <cellWatch r="SDP3"/>
    <cellWatch r="SDQ3"/>
    <cellWatch r="SDR3"/>
    <cellWatch r="SDS3"/>
    <cellWatch r="SDT3"/>
    <cellWatch r="SDU3"/>
    <cellWatch r="SDV3"/>
    <cellWatch r="SDW3"/>
    <cellWatch r="SDX3"/>
    <cellWatch r="SDY3"/>
    <cellWatch r="SDZ3"/>
    <cellWatch r="SEA3"/>
    <cellWatch r="SEB3"/>
    <cellWatch r="SEC3"/>
    <cellWatch r="SED3"/>
    <cellWatch r="SEE3"/>
    <cellWatch r="SEF3"/>
    <cellWatch r="SEG3"/>
    <cellWatch r="SEH3"/>
    <cellWatch r="SEI3"/>
    <cellWatch r="SEJ3"/>
    <cellWatch r="SEK3"/>
    <cellWatch r="SEL3"/>
    <cellWatch r="SEM3"/>
    <cellWatch r="SEN3"/>
    <cellWatch r="SEO3"/>
    <cellWatch r="SEP3"/>
    <cellWatch r="SEQ3"/>
    <cellWatch r="SER3"/>
    <cellWatch r="SES3"/>
    <cellWatch r="SET3"/>
    <cellWatch r="SEU3"/>
    <cellWatch r="SEV3"/>
    <cellWatch r="SEW3"/>
    <cellWatch r="SEX3"/>
    <cellWatch r="SEY3"/>
    <cellWatch r="SEZ3"/>
    <cellWatch r="SFA3"/>
    <cellWatch r="SFB3"/>
    <cellWatch r="SFC3"/>
    <cellWatch r="SFD3"/>
    <cellWatch r="SFE3"/>
    <cellWatch r="SFF3"/>
    <cellWatch r="SFG3"/>
    <cellWatch r="SFH3"/>
    <cellWatch r="SFI3"/>
    <cellWatch r="SFJ3"/>
    <cellWatch r="SFK3"/>
    <cellWatch r="SFL3"/>
    <cellWatch r="SFM3"/>
    <cellWatch r="SFN3"/>
    <cellWatch r="SFO3"/>
    <cellWatch r="SFP3"/>
    <cellWatch r="SFQ3"/>
    <cellWatch r="SFR3"/>
    <cellWatch r="SFS3"/>
    <cellWatch r="SFT3"/>
    <cellWatch r="SFU3"/>
    <cellWatch r="SFV3"/>
    <cellWatch r="SFW3"/>
    <cellWatch r="SFX3"/>
    <cellWatch r="SFY3"/>
    <cellWatch r="SFZ3"/>
    <cellWatch r="SGA3"/>
    <cellWatch r="SGB3"/>
    <cellWatch r="SGC3"/>
    <cellWatch r="SGD3"/>
    <cellWatch r="SGE3"/>
    <cellWatch r="SGF3"/>
    <cellWatch r="SGG3"/>
    <cellWatch r="SGH3"/>
    <cellWatch r="SGI3"/>
    <cellWatch r="SGJ3"/>
    <cellWatch r="SGK3"/>
    <cellWatch r="SGL3"/>
    <cellWatch r="SGM3"/>
    <cellWatch r="SGN3"/>
    <cellWatch r="SGO3"/>
    <cellWatch r="SGP3"/>
    <cellWatch r="SGQ3"/>
    <cellWatch r="SGR3"/>
    <cellWatch r="SGS3"/>
    <cellWatch r="SGT3"/>
    <cellWatch r="SGU3"/>
    <cellWatch r="SGV3"/>
    <cellWatch r="SGW3"/>
    <cellWatch r="SGX3"/>
    <cellWatch r="SGY3"/>
    <cellWatch r="SGZ3"/>
    <cellWatch r="SHA3"/>
    <cellWatch r="SHB3"/>
    <cellWatch r="SHC3"/>
    <cellWatch r="SHD3"/>
    <cellWatch r="SHE3"/>
    <cellWatch r="SHF3"/>
    <cellWatch r="SHG3"/>
    <cellWatch r="SHH3"/>
    <cellWatch r="SHI3"/>
    <cellWatch r="SHJ3"/>
    <cellWatch r="SHK3"/>
    <cellWatch r="SHL3"/>
    <cellWatch r="SHM3"/>
    <cellWatch r="SHN3"/>
    <cellWatch r="SHO3"/>
    <cellWatch r="SHP3"/>
    <cellWatch r="SHQ3"/>
    <cellWatch r="SHR3"/>
    <cellWatch r="SHS3"/>
    <cellWatch r="SHT3"/>
    <cellWatch r="SHU3"/>
    <cellWatch r="SHV3"/>
    <cellWatch r="SHW3"/>
    <cellWatch r="SHX3"/>
    <cellWatch r="SHY3"/>
    <cellWatch r="SHZ3"/>
    <cellWatch r="SIA3"/>
    <cellWatch r="SIB3"/>
    <cellWatch r="SIC3"/>
    <cellWatch r="SID3"/>
    <cellWatch r="SIE3"/>
    <cellWatch r="SIF3"/>
    <cellWatch r="SIG3"/>
    <cellWatch r="SIH3"/>
    <cellWatch r="SII3"/>
    <cellWatch r="SIJ3"/>
    <cellWatch r="SIK3"/>
    <cellWatch r="SIL3"/>
    <cellWatch r="SIM3"/>
    <cellWatch r="SIN3"/>
    <cellWatch r="SIO3"/>
    <cellWatch r="SIP3"/>
    <cellWatch r="SIQ3"/>
    <cellWatch r="SIR3"/>
    <cellWatch r="SIS3"/>
    <cellWatch r="SIT3"/>
    <cellWatch r="SIU3"/>
    <cellWatch r="SIV3"/>
    <cellWatch r="SIW3"/>
    <cellWatch r="SIX3"/>
    <cellWatch r="SIY3"/>
    <cellWatch r="SIZ3"/>
    <cellWatch r="SJA3"/>
    <cellWatch r="SJB3"/>
    <cellWatch r="SJC3"/>
    <cellWatch r="SJD3"/>
    <cellWatch r="SJE3"/>
    <cellWatch r="SJF3"/>
    <cellWatch r="SJG3"/>
    <cellWatch r="SJH3"/>
    <cellWatch r="SJI3"/>
    <cellWatch r="SJJ3"/>
    <cellWatch r="SJK3"/>
    <cellWatch r="SJL3"/>
    <cellWatch r="SJM3"/>
    <cellWatch r="SJN3"/>
    <cellWatch r="SJO3"/>
    <cellWatch r="SJP3"/>
    <cellWatch r="SJQ3"/>
    <cellWatch r="SJR3"/>
    <cellWatch r="SJS3"/>
    <cellWatch r="SJT3"/>
    <cellWatch r="SJU3"/>
    <cellWatch r="SJV3"/>
    <cellWatch r="SJW3"/>
    <cellWatch r="SJX3"/>
    <cellWatch r="SJY3"/>
    <cellWatch r="SJZ3"/>
    <cellWatch r="SKA3"/>
    <cellWatch r="SKB3"/>
    <cellWatch r="SKC3"/>
    <cellWatch r="SKD3"/>
    <cellWatch r="SKE3"/>
    <cellWatch r="SKF3"/>
    <cellWatch r="SKG3"/>
    <cellWatch r="SKH3"/>
    <cellWatch r="SKI3"/>
    <cellWatch r="SKJ3"/>
    <cellWatch r="SKK3"/>
    <cellWatch r="SKL3"/>
    <cellWatch r="SKM3"/>
    <cellWatch r="SKN3"/>
    <cellWatch r="SKO3"/>
    <cellWatch r="SKP3"/>
    <cellWatch r="SKQ3"/>
    <cellWatch r="SKR3"/>
    <cellWatch r="SKS3"/>
    <cellWatch r="SKT3"/>
    <cellWatch r="SKU3"/>
    <cellWatch r="SKV3"/>
    <cellWatch r="SKW3"/>
    <cellWatch r="SKX3"/>
    <cellWatch r="SKY3"/>
    <cellWatch r="SKZ3"/>
    <cellWatch r="SLA3"/>
    <cellWatch r="SLB3"/>
    <cellWatch r="SLC3"/>
    <cellWatch r="SLD3"/>
    <cellWatch r="SLE3"/>
    <cellWatch r="SLF3"/>
    <cellWatch r="SLG3"/>
    <cellWatch r="SLH3"/>
    <cellWatch r="SLI3"/>
    <cellWatch r="SLJ3"/>
    <cellWatch r="SLK3"/>
    <cellWatch r="SLL3"/>
    <cellWatch r="SLM3"/>
    <cellWatch r="SLN3"/>
    <cellWatch r="SLO3"/>
    <cellWatch r="SLP3"/>
    <cellWatch r="SLQ3"/>
    <cellWatch r="SLR3"/>
    <cellWatch r="SLS3"/>
    <cellWatch r="SLT3"/>
    <cellWatch r="SLU3"/>
    <cellWatch r="SLV3"/>
    <cellWatch r="SLW3"/>
    <cellWatch r="SLX3"/>
    <cellWatch r="SLY3"/>
    <cellWatch r="SLZ3"/>
    <cellWatch r="SMA3"/>
    <cellWatch r="SMB3"/>
    <cellWatch r="SMC3"/>
    <cellWatch r="SMD3"/>
    <cellWatch r="SME3"/>
    <cellWatch r="SMF3"/>
    <cellWatch r="SMG3"/>
    <cellWatch r="SMH3"/>
    <cellWatch r="SMI3"/>
    <cellWatch r="SMJ3"/>
    <cellWatch r="SMK3"/>
    <cellWatch r="SML3"/>
    <cellWatch r="SMM3"/>
    <cellWatch r="SMN3"/>
    <cellWatch r="SMO3"/>
    <cellWatch r="SMP3"/>
    <cellWatch r="SMQ3"/>
    <cellWatch r="SMR3"/>
    <cellWatch r="SMS3"/>
    <cellWatch r="SMT3"/>
    <cellWatch r="SMU3"/>
    <cellWatch r="SMV3"/>
    <cellWatch r="SMW3"/>
    <cellWatch r="SMX3"/>
    <cellWatch r="SMY3"/>
    <cellWatch r="SMZ3"/>
    <cellWatch r="SNA3"/>
    <cellWatch r="SNB3"/>
    <cellWatch r="SNC3"/>
    <cellWatch r="SND3"/>
    <cellWatch r="SNE3"/>
    <cellWatch r="SNF3"/>
    <cellWatch r="SNG3"/>
    <cellWatch r="SNH3"/>
    <cellWatch r="SNI3"/>
    <cellWatch r="SNJ3"/>
    <cellWatch r="SNK3"/>
    <cellWatch r="SNL3"/>
    <cellWatch r="SNM3"/>
    <cellWatch r="SNN3"/>
    <cellWatch r="SNO3"/>
    <cellWatch r="SNP3"/>
    <cellWatch r="SNQ3"/>
    <cellWatch r="SNR3"/>
    <cellWatch r="SNS3"/>
    <cellWatch r="SNT3"/>
    <cellWatch r="SNU3"/>
    <cellWatch r="SNV3"/>
    <cellWatch r="SNW3"/>
    <cellWatch r="SNX3"/>
    <cellWatch r="SNY3"/>
    <cellWatch r="SNZ3"/>
    <cellWatch r="SOA3"/>
    <cellWatch r="SOB3"/>
    <cellWatch r="SOC3"/>
    <cellWatch r="SOD3"/>
    <cellWatch r="SOE3"/>
    <cellWatch r="SOF3"/>
    <cellWatch r="SOG3"/>
    <cellWatch r="SOH3"/>
    <cellWatch r="SOI3"/>
    <cellWatch r="SOJ3"/>
    <cellWatch r="SOK3"/>
    <cellWatch r="SOL3"/>
    <cellWatch r="SOM3"/>
    <cellWatch r="SON3"/>
    <cellWatch r="SOO3"/>
    <cellWatch r="SOP3"/>
    <cellWatch r="SOQ3"/>
    <cellWatch r="SOR3"/>
    <cellWatch r="SOS3"/>
    <cellWatch r="SOT3"/>
    <cellWatch r="SOU3"/>
    <cellWatch r="SOV3"/>
    <cellWatch r="SOW3"/>
    <cellWatch r="SOX3"/>
    <cellWatch r="SOY3"/>
    <cellWatch r="SOZ3"/>
    <cellWatch r="SPA3"/>
    <cellWatch r="SPB3"/>
    <cellWatch r="SPC3"/>
    <cellWatch r="SPD3"/>
    <cellWatch r="SPE3"/>
    <cellWatch r="SPF3"/>
    <cellWatch r="SPG3"/>
    <cellWatch r="SPH3"/>
    <cellWatch r="SPI3"/>
    <cellWatch r="SPJ3"/>
    <cellWatch r="SPK3"/>
    <cellWatch r="SPL3"/>
    <cellWatch r="SPM3"/>
    <cellWatch r="SPN3"/>
    <cellWatch r="SPO3"/>
    <cellWatch r="SPP3"/>
    <cellWatch r="SPQ3"/>
    <cellWatch r="SPR3"/>
    <cellWatch r="SPS3"/>
    <cellWatch r="SPT3"/>
    <cellWatch r="SPU3"/>
    <cellWatch r="SPV3"/>
    <cellWatch r="SPW3"/>
    <cellWatch r="SPX3"/>
    <cellWatch r="SPY3"/>
    <cellWatch r="SPZ3"/>
    <cellWatch r="SQA3"/>
    <cellWatch r="SQB3"/>
    <cellWatch r="SQC3"/>
    <cellWatch r="SQD3"/>
    <cellWatch r="SQE3"/>
    <cellWatch r="SQF3"/>
    <cellWatch r="SQG3"/>
    <cellWatch r="SQH3"/>
    <cellWatch r="SQI3"/>
    <cellWatch r="SQJ3"/>
    <cellWatch r="SQK3"/>
    <cellWatch r="SQL3"/>
    <cellWatch r="SQM3"/>
    <cellWatch r="SQN3"/>
    <cellWatch r="SQO3"/>
    <cellWatch r="SQP3"/>
    <cellWatch r="SQQ3"/>
    <cellWatch r="SQR3"/>
    <cellWatch r="SQS3"/>
    <cellWatch r="SQT3"/>
    <cellWatch r="SQU3"/>
    <cellWatch r="SQV3"/>
    <cellWatch r="SQW3"/>
    <cellWatch r="SQX3"/>
    <cellWatch r="SQY3"/>
    <cellWatch r="SQZ3"/>
    <cellWatch r="SRA3"/>
    <cellWatch r="SRB3"/>
    <cellWatch r="SRC3"/>
    <cellWatch r="SRD3"/>
    <cellWatch r="SRE3"/>
    <cellWatch r="SRF3"/>
    <cellWatch r="SRG3"/>
    <cellWatch r="SRH3"/>
    <cellWatch r="SRI3"/>
    <cellWatch r="SRJ3"/>
    <cellWatch r="SRK3"/>
    <cellWatch r="SRL3"/>
    <cellWatch r="SRM3"/>
    <cellWatch r="SRN3"/>
    <cellWatch r="SRO3"/>
    <cellWatch r="SRP3"/>
    <cellWatch r="SRQ3"/>
    <cellWatch r="SRR3"/>
    <cellWatch r="SRS3"/>
    <cellWatch r="SRT3"/>
    <cellWatch r="SRU3"/>
    <cellWatch r="SRV3"/>
    <cellWatch r="SRW3"/>
    <cellWatch r="SRX3"/>
    <cellWatch r="SRY3"/>
    <cellWatch r="SRZ3"/>
    <cellWatch r="SSA3"/>
    <cellWatch r="SSB3"/>
    <cellWatch r="SSC3"/>
    <cellWatch r="SSD3"/>
    <cellWatch r="SSE3"/>
    <cellWatch r="SSF3"/>
    <cellWatch r="SSG3"/>
    <cellWatch r="SSH3"/>
    <cellWatch r="SSI3"/>
    <cellWatch r="SSJ3"/>
    <cellWatch r="SSK3"/>
    <cellWatch r="SSL3"/>
    <cellWatch r="SSM3"/>
    <cellWatch r="SSN3"/>
    <cellWatch r="SSO3"/>
    <cellWatch r="SSP3"/>
    <cellWatch r="SSQ3"/>
    <cellWatch r="SSR3"/>
    <cellWatch r="SSS3"/>
    <cellWatch r="SST3"/>
    <cellWatch r="SSU3"/>
    <cellWatch r="SSV3"/>
    <cellWatch r="SSW3"/>
    <cellWatch r="SSX3"/>
    <cellWatch r="SSY3"/>
    <cellWatch r="SSZ3"/>
    <cellWatch r="STA3"/>
    <cellWatch r="STB3"/>
    <cellWatch r="STC3"/>
    <cellWatch r="STD3"/>
    <cellWatch r="STE3"/>
    <cellWatch r="STF3"/>
    <cellWatch r="STG3"/>
    <cellWatch r="STH3"/>
    <cellWatch r="STI3"/>
    <cellWatch r="STJ3"/>
    <cellWatch r="STK3"/>
    <cellWatch r="STL3"/>
    <cellWatch r="STM3"/>
    <cellWatch r="STN3"/>
    <cellWatch r="STO3"/>
    <cellWatch r="STP3"/>
    <cellWatch r="STQ3"/>
    <cellWatch r="STR3"/>
    <cellWatch r="STS3"/>
    <cellWatch r="STT3"/>
    <cellWatch r="STU3"/>
    <cellWatch r="STV3"/>
    <cellWatch r="STW3"/>
    <cellWatch r="STX3"/>
    <cellWatch r="STY3"/>
    <cellWatch r="STZ3"/>
    <cellWatch r="SUA3"/>
    <cellWatch r="SUB3"/>
    <cellWatch r="SUC3"/>
    <cellWatch r="SUD3"/>
    <cellWatch r="SUE3"/>
    <cellWatch r="SUF3"/>
    <cellWatch r="SUG3"/>
    <cellWatch r="SUH3"/>
    <cellWatch r="SUI3"/>
    <cellWatch r="SUJ3"/>
    <cellWatch r="SUK3"/>
    <cellWatch r="SUL3"/>
    <cellWatch r="SUM3"/>
    <cellWatch r="SUN3"/>
    <cellWatch r="SUO3"/>
    <cellWatch r="SUP3"/>
    <cellWatch r="SUQ3"/>
    <cellWatch r="SUR3"/>
    <cellWatch r="SUS3"/>
    <cellWatch r="SUT3"/>
    <cellWatch r="SUU3"/>
    <cellWatch r="SUV3"/>
    <cellWatch r="SUW3"/>
    <cellWatch r="SUX3"/>
    <cellWatch r="SUY3"/>
    <cellWatch r="SUZ3"/>
    <cellWatch r="SVA3"/>
    <cellWatch r="SVB3"/>
    <cellWatch r="SVC3"/>
    <cellWatch r="SVD3"/>
    <cellWatch r="SVE3"/>
    <cellWatch r="SVF3"/>
    <cellWatch r="SVG3"/>
    <cellWatch r="SVH3"/>
    <cellWatch r="SVI3"/>
    <cellWatch r="SVJ3"/>
    <cellWatch r="SVK3"/>
    <cellWatch r="SVL3"/>
    <cellWatch r="SVM3"/>
    <cellWatch r="SVN3"/>
    <cellWatch r="SVO3"/>
    <cellWatch r="SVP3"/>
    <cellWatch r="SVQ3"/>
    <cellWatch r="SVR3"/>
    <cellWatch r="SVS3"/>
    <cellWatch r="SVT3"/>
    <cellWatch r="SVU3"/>
    <cellWatch r="SVV3"/>
    <cellWatch r="SVW3"/>
    <cellWatch r="SVX3"/>
    <cellWatch r="SVY3"/>
    <cellWatch r="SVZ3"/>
    <cellWatch r="SWA3"/>
    <cellWatch r="SWB3"/>
    <cellWatch r="SWC3"/>
    <cellWatch r="SWD3"/>
    <cellWatch r="SWE3"/>
    <cellWatch r="SWF3"/>
    <cellWatch r="SWG3"/>
    <cellWatch r="SWH3"/>
    <cellWatch r="SWI3"/>
    <cellWatch r="SWJ3"/>
    <cellWatch r="SWK3"/>
    <cellWatch r="SWL3"/>
    <cellWatch r="SWM3"/>
    <cellWatch r="SWN3"/>
    <cellWatch r="SWO3"/>
    <cellWatch r="SWP3"/>
    <cellWatch r="SWQ3"/>
    <cellWatch r="SWR3"/>
    <cellWatch r="SWS3"/>
    <cellWatch r="SWT3"/>
    <cellWatch r="SWU3"/>
    <cellWatch r="SWV3"/>
    <cellWatch r="SWW3"/>
    <cellWatch r="SWX3"/>
    <cellWatch r="SWY3"/>
    <cellWatch r="SWZ3"/>
    <cellWatch r="SXA3"/>
    <cellWatch r="SXB3"/>
    <cellWatch r="SXC3"/>
    <cellWatch r="SXD3"/>
    <cellWatch r="SXE3"/>
    <cellWatch r="SXF3"/>
    <cellWatch r="SXG3"/>
    <cellWatch r="SXH3"/>
    <cellWatch r="SXI3"/>
    <cellWatch r="SXJ3"/>
    <cellWatch r="SXK3"/>
    <cellWatch r="SXL3"/>
    <cellWatch r="SXM3"/>
    <cellWatch r="SXN3"/>
    <cellWatch r="SXO3"/>
    <cellWatch r="SXP3"/>
    <cellWatch r="SXQ3"/>
    <cellWatch r="SXR3"/>
    <cellWatch r="SXS3"/>
    <cellWatch r="SXT3"/>
    <cellWatch r="SXU3"/>
    <cellWatch r="SXV3"/>
    <cellWatch r="SXW3"/>
    <cellWatch r="SXX3"/>
    <cellWatch r="SXY3"/>
    <cellWatch r="SXZ3"/>
    <cellWatch r="SYA3"/>
    <cellWatch r="SYB3"/>
    <cellWatch r="SYC3"/>
    <cellWatch r="SYD3"/>
    <cellWatch r="SYE3"/>
    <cellWatch r="SYF3"/>
    <cellWatch r="SYG3"/>
    <cellWatch r="SYH3"/>
    <cellWatch r="SYI3"/>
    <cellWatch r="SYJ3"/>
    <cellWatch r="SYK3"/>
    <cellWatch r="SYL3"/>
    <cellWatch r="SYM3"/>
    <cellWatch r="SYN3"/>
    <cellWatch r="SYO3"/>
    <cellWatch r="SYP3"/>
    <cellWatch r="SYQ3"/>
    <cellWatch r="SYR3"/>
    <cellWatch r="SYS3"/>
    <cellWatch r="SYT3"/>
    <cellWatch r="SYU3"/>
    <cellWatch r="SYV3"/>
    <cellWatch r="SYW3"/>
    <cellWatch r="SYX3"/>
    <cellWatch r="SYY3"/>
    <cellWatch r="SYZ3"/>
    <cellWatch r="SZA3"/>
    <cellWatch r="SZB3"/>
    <cellWatch r="SZC3"/>
    <cellWatch r="SZD3"/>
    <cellWatch r="SZE3"/>
    <cellWatch r="SZF3"/>
    <cellWatch r="SZG3"/>
    <cellWatch r="SZH3"/>
    <cellWatch r="SZI3"/>
    <cellWatch r="SZJ3"/>
    <cellWatch r="SZK3"/>
    <cellWatch r="SZL3"/>
    <cellWatch r="SZM3"/>
    <cellWatch r="SZN3"/>
    <cellWatch r="SZO3"/>
    <cellWatch r="SZP3"/>
    <cellWatch r="SZQ3"/>
    <cellWatch r="SZR3"/>
    <cellWatch r="SZS3"/>
    <cellWatch r="SZT3"/>
    <cellWatch r="SZU3"/>
    <cellWatch r="SZV3"/>
    <cellWatch r="SZW3"/>
    <cellWatch r="SZX3"/>
    <cellWatch r="SZY3"/>
    <cellWatch r="SZZ3"/>
    <cellWatch r="TAA3"/>
    <cellWatch r="TAB3"/>
    <cellWatch r="TAC3"/>
    <cellWatch r="TAD3"/>
    <cellWatch r="TAE3"/>
    <cellWatch r="TAF3"/>
    <cellWatch r="TAG3"/>
    <cellWatch r="TAH3"/>
    <cellWatch r="TAI3"/>
    <cellWatch r="TAJ3"/>
    <cellWatch r="TAK3"/>
    <cellWatch r="TAL3"/>
    <cellWatch r="TAM3"/>
    <cellWatch r="TAN3"/>
    <cellWatch r="TAO3"/>
    <cellWatch r="TAP3"/>
    <cellWatch r="TAQ3"/>
    <cellWatch r="TAR3"/>
    <cellWatch r="TAS3"/>
    <cellWatch r="TAT3"/>
    <cellWatch r="TAU3"/>
    <cellWatch r="TAV3"/>
    <cellWatch r="TAW3"/>
    <cellWatch r="TAX3"/>
    <cellWatch r="TAY3"/>
    <cellWatch r="TAZ3"/>
    <cellWatch r="TBA3"/>
    <cellWatch r="TBB3"/>
    <cellWatch r="TBC3"/>
    <cellWatch r="TBD3"/>
    <cellWatch r="TBE3"/>
    <cellWatch r="TBF3"/>
    <cellWatch r="TBG3"/>
    <cellWatch r="TBH3"/>
    <cellWatch r="TBI3"/>
    <cellWatch r="TBJ3"/>
    <cellWatch r="TBK3"/>
    <cellWatch r="TBL3"/>
    <cellWatch r="TBM3"/>
    <cellWatch r="TBN3"/>
    <cellWatch r="TBO3"/>
    <cellWatch r="TBP3"/>
    <cellWatch r="TBQ3"/>
    <cellWatch r="TBR3"/>
    <cellWatch r="TBS3"/>
    <cellWatch r="TBT3"/>
    <cellWatch r="TBU3"/>
    <cellWatch r="TBV3"/>
    <cellWatch r="TBW3"/>
    <cellWatch r="TBX3"/>
    <cellWatch r="TBY3"/>
    <cellWatch r="TBZ3"/>
    <cellWatch r="TCA3"/>
    <cellWatch r="TCB3"/>
    <cellWatch r="TCC3"/>
    <cellWatch r="TCD3"/>
    <cellWatch r="TCE3"/>
    <cellWatch r="TCF3"/>
    <cellWatch r="TCG3"/>
    <cellWatch r="TCH3"/>
    <cellWatch r="TCI3"/>
    <cellWatch r="TCJ3"/>
    <cellWatch r="TCK3"/>
    <cellWatch r="TCL3"/>
    <cellWatch r="TCM3"/>
    <cellWatch r="TCN3"/>
    <cellWatch r="TCO3"/>
    <cellWatch r="TCP3"/>
    <cellWatch r="TCQ3"/>
    <cellWatch r="TCR3"/>
    <cellWatch r="TCS3"/>
    <cellWatch r="TCT3"/>
    <cellWatch r="TCU3"/>
    <cellWatch r="TCV3"/>
    <cellWatch r="TCW3"/>
    <cellWatch r="TCX3"/>
    <cellWatch r="TCY3"/>
    <cellWatch r="TCZ3"/>
    <cellWatch r="TDA3"/>
    <cellWatch r="TDB3"/>
    <cellWatch r="TDC3"/>
    <cellWatch r="TDD3"/>
    <cellWatch r="TDE3"/>
    <cellWatch r="TDF3"/>
    <cellWatch r="TDG3"/>
    <cellWatch r="TDH3"/>
    <cellWatch r="TDI3"/>
    <cellWatch r="TDJ3"/>
    <cellWatch r="TDK3"/>
    <cellWatch r="TDL3"/>
    <cellWatch r="TDM3"/>
    <cellWatch r="TDN3"/>
    <cellWatch r="TDO3"/>
    <cellWatch r="TDP3"/>
    <cellWatch r="TDQ3"/>
    <cellWatch r="TDR3"/>
    <cellWatch r="TDS3"/>
    <cellWatch r="TDT3"/>
    <cellWatch r="TDU3"/>
    <cellWatch r="TDV3"/>
    <cellWatch r="TDW3"/>
    <cellWatch r="TDX3"/>
    <cellWatch r="TDY3"/>
    <cellWatch r="TDZ3"/>
    <cellWatch r="TEA3"/>
    <cellWatch r="TEB3"/>
    <cellWatch r="TEC3"/>
    <cellWatch r="TED3"/>
    <cellWatch r="TEE3"/>
    <cellWatch r="TEF3"/>
    <cellWatch r="TEG3"/>
    <cellWatch r="TEH3"/>
    <cellWatch r="TEI3"/>
    <cellWatch r="TEJ3"/>
    <cellWatch r="TEK3"/>
    <cellWatch r="TEL3"/>
    <cellWatch r="TEM3"/>
    <cellWatch r="TEN3"/>
    <cellWatch r="TEO3"/>
    <cellWatch r="TEP3"/>
    <cellWatch r="TEQ3"/>
    <cellWatch r="TER3"/>
    <cellWatch r="TES3"/>
    <cellWatch r="TET3"/>
    <cellWatch r="TEU3"/>
    <cellWatch r="TEV3"/>
    <cellWatch r="TEW3"/>
    <cellWatch r="TEX3"/>
    <cellWatch r="TEY3"/>
    <cellWatch r="TEZ3"/>
    <cellWatch r="TFA3"/>
    <cellWatch r="TFB3"/>
    <cellWatch r="TFC3"/>
    <cellWatch r="TFD3"/>
    <cellWatch r="TFE3"/>
    <cellWatch r="TFF3"/>
    <cellWatch r="TFG3"/>
    <cellWatch r="TFH3"/>
    <cellWatch r="TFI3"/>
    <cellWatch r="TFJ3"/>
    <cellWatch r="TFK3"/>
    <cellWatch r="TFL3"/>
    <cellWatch r="TFM3"/>
    <cellWatch r="TFN3"/>
    <cellWatch r="TFO3"/>
    <cellWatch r="TFP3"/>
    <cellWatch r="TFQ3"/>
    <cellWatch r="TFR3"/>
    <cellWatch r="TFS3"/>
    <cellWatch r="TFT3"/>
    <cellWatch r="TFU3"/>
    <cellWatch r="TFV3"/>
    <cellWatch r="TFW3"/>
    <cellWatch r="TFX3"/>
    <cellWatch r="TFY3"/>
    <cellWatch r="TFZ3"/>
    <cellWatch r="TGA3"/>
    <cellWatch r="TGB3"/>
    <cellWatch r="TGC3"/>
    <cellWatch r="TGD3"/>
    <cellWatch r="TGE3"/>
    <cellWatch r="TGF3"/>
    <cellWatch r="TGG3"/>
    <cellWatch r="TGH3"/>
    <cellWatch r="TGI3"/>
    <cellWatch r="TGJ3"/>
    <cellWatch r="TGK3"/>
    <cellWatch r="TGL3"/>
    <cellWatch r="TGM3"/>
    <cellWatch r="TGN3"/>
    <cellWatch r="TGO3"/>
    <cellWatch r="TGP3"/>
    <cellWatch r="TGQ3"/>
    <cellWatch r="TGR3"/>
    <cellWatch r="TGS3"/>
    <cellWatch r="TGT3"/>
    <cellWatch r="TGU3"/>
    <cellWatch r="TGV3"/>
    <cellWatch r="TGW3"/>
    <cellWatch r="TGX3"/>
    <cellWatch r="TGY3"/>
    <cellWatch r="TGZ3"/>
    <cellWatch r="THA3"/>
    <cellWatch r="THB3"/>
    <cellWatch r="THC3"/>
    <cellWatch r="THD3"/>
    <cellWatch r="THE3"/>
    <cellWatch r="THF3"/>
    <cellWatch r="THG3"/>
    <cellWatch r="THH3"/>
    <cellWatch r="THI3"/>
    <cellWatch r="THJ3"/>
    <cellWatch r="THK3"/>
    <cellWatch r="THL3"/>
    <cellWatch r="THM3"/>
    <cellWatch r="THN3"/>
    <cellWatch r="THO3"/>
    <cellWatch r="THP3"/>
    <cellWatch r="THQ3"/>
    <cellWatch r="THR3"/>
    <cellWatch r="THS3"/>
    <cellWatch r="THT3"/>
    <cellWatch r="THU3"/>
    <cellWatch r="THV3"/>
    <cellWatch r="THW3"/>
    <cellWatch r="THX3"/>
    <cellWatch r="THY3"/>
    <cellWatch r="THZ3"/>
    <cellWatch r="TIA3"/>
    <cellWatch r="TIB3"/>
    <cellWatch r="TIC3"/>
    <cellWatch r="TID3"/>
    <cellWatch r="TIE3"/>
    <cellWatch r="TIF3"/>
    <cellWatch r="TIG3"/>
    <cellWatch r="TIH3"/>
    <cellWatch r="TII3"/>
    <cellWatch r="TIJ3"/>
    <cellWatch r="TIK3"/>
    <cellWatch r="TIL3"/>
    <cellWatch r="TIM3"/>
    <cellWatch r="TIN3"/>
    <cellWatch r="TIO3"/>
    <cellWatch r="TIP3"/>
    <cellWatch r="TIQ3"/>
    <cellWatch r="TIR3"/>
    <cellWatch r="TIS3"/>
    <cellWatch r="TIT3"/>
    <cellWatch r="TIU3"/>
    <cellWatch r="TIV3"/>
    <cellWatch r="TIW3"/>
    <cellWatch r="TIX3"/>
    <cellWatch r="TIY3"/>
    <cellWatch r="TIZ3"/>
    <cellWatch r="TJA3"/>
    <cellWatch r="TJB3"/>
    <cellWatch r="TJC3"/>
    <cellWatch r="TJD3"/>
    <cellWatch r="TJE3"/>
    <cellWatch r="TJF3"/>
    <cellWatch r="TJG3"/>
    <cellWatch r="TJH3"/>
    <cellWatch r="TJI3"/>
    <cellWatch r="TJJ3"/>
    <cellWatch r="TJK3"/>
    <cellWatch r="TJL3"/>
    <cellWatch r="TJM3"/>
    <cellWatch r="TJN3"/>
    <cellWatch r="TJO3"/>
    <cellWatch r="TJP3"/>
    <cellWatch r="TJQ3"/>
    <cellWatch r="TJR3"/>
    <cellWatch r="TJS3"/>
    <cellWatch r="TJT3"/>
    <cellWatch r="TJU3"/>
    <cellWatch r="TJV3"/>
    <cellWatch r="TJW3"/>
    <cellWatch r="TJX3"/>
    <cellWatch r="TJY3"/>
    <cellWatch r="TJZ3"/>
    <cellWatch r="TKA3"/>
    <cellWatch r="TKB3"/>
    <cellWatch r="TKC3"/>
    <cellWatch r="TKD3"/>
    <cellWatch r="TKE3"/>
    <cellWatch r="TKF3"/>
    <cellWatch r="TKG3"/>
    <cellWatch r="TKH3"/>
    <cellWatch r="TKI3"/>
    <cellWatch r="TKJ3"/>
    <cellWatch r="TKK3"/>
    <cellWatch r="TKL3"/>
    <cellWatch r="TKM3"/>
    <cellWatch r="TKN3"/>
    <cellWatch r="TKO3"/>
    <cellWatch r="TKP3"/>
    <cellWatch r="TKQ3"/>
    <cellWatch r="TKR3"/>
    <cellWatch r="TKS3"/>
    <cellWatch r="TKT3"/>
    <cellWatch r="TKU3"/>
    <cellWatch r="TKV3"/>
    <cellWatch r="TKW3"/>
    <cellWatch r="TKX3"/>
    <cellWatch r="TKY3"/>
    <cellWatch r="TKZ3"/>
    <cellWatch r="TLA3"/>
    <cellWatch r="TLB3"/>
    <cellWatch r="TLC3"/>
    <cellWatch r="TLD3"/>
    <cellWatch r="TLE3"/>
    <cellWatch r="TLF3"/>
    <cellWatch r="TLG3"/>
    <cellWatch r="TLH3"/>
    <cellWatch r="TLI3"/>
    <cellWatch r="TLJ3"/>
    <cellWatch r="TLK3"/>
    <cellWatch r="TLL3"/>
    <cellWatch r="TLM3"/>
    <cellWatch r="TLN3"/>
    <cellWatch r="TLO3"/>
    <cellWatch r="TLP3"/>
    <cellWatch r="TLQ3"/>
    <cellWatch r="TLR3"/>
    <cellWatch r="TLS3"/>
    <cellWatch r="TLT3"/>
    <cellWatch r="TLU3"/>
    <cellWatch r="TLV3"/>
    <cellWatch r="TLW3"/>
    <cellWatch r="TLX3"/>
    <cellWatch r="TLY3"/>
    <cellWatch r="TLZ3"/>
    <cellWatch r="TMA3"/>
    <cellWatch r="TMB3"/>
    <cellWatch r="TMC3"/>
    <cellWatch r="TMD3"/>
    <cellWatch r="TME3"/>
    <cellWatch r="TMF3"/>
    <cellWatch r="TMG3"/>
    <cellWatch r="TMH3"/>
    <cellWatch r="TMI3"/>
    <cellWatch r="TMJ3"/>
    <cellWatch r="TMK3"/>
    <cellWatch r="TML3"/>
    <cellWatch r="TMM3"/>
    <cellWatch r="TMN3"/>
    <cellWatch r="TMO3"/>
    <cellWatch r="TMP3"/>
    <cellWatch r="TMQ3"/>
    <cellWatch r="TMR3"/>
    <cellWatch r="TMS3"/>
    <cellWatch r="TMT3"/>
    <cellWatch r="TMU3"/>
    <cellWatch r="TMV3"/>
    <cellWatch r="TMW3"/>
    <cellWatch r="TMX3"/>
    <cellWatch r="TMY3"/>
    <cellWatch r="TMZ3"/>
    <cellWatch r="TNA3"/>
    <cellWatch r="TNB3"/>
    <cellWatch r="TNC3"/>
    <cellWatch r="TND3"/>
    <cellWatch r="TNE3"/>
    <cellWatch r="TNF3"/>
    <cellWatch r="TNG3"/>
    <cellWatch r="TNH3"/>
    <cellWatch r="TNI3"/>
    <cellWatch r="TNJ3"/>
    <cellWatch r="TNK3"/>
    <cellWatch r="TNL3"/>
    <cellWatch r="TNM3"/>
    <cellWatch r="TNN3"/>
    <cellWatch r="TNO3"/>
    <cellWatch r="TNP3"/>
    <cellWatch r="TNQ3"/>
    <cellWatch r="TNR3"/>
    <cellWatch r="TNS3"/>
    <cellWatch r="TNT3"/>
    <cellWatch r="TNU3"/>
    <cellWatch r="TNV3"/>
    <cellWatch r="TNW3"/>
    <cellWatch r="TNX3"/>
    <cellWatch r="TNY3"/>
    <cellWatch r="TNZ3"/>
    <cellWatch r="TOA3"/>
    <cellWatch r="TOB3"/>
    <cellWatch r="TOC3"/>
    <cellWatch r="TOD3"/>
    <cellWatch r="TOE3"/>
    <cellWatch r="TOF3"/>
    <cellWatch r="TOG3"/>
    <cellWatch r="TOH3"/>
    <cellWatch r="TOI3"/>
    <cellWatch r="TOJ3"/>
    <cellWatch r="TOK3"/>
    <cellWatch r="TOL3"/>
    <cellWatch r="TOM3"/>
    <cellWatch r="TON3"/>
    <cellWatch r="TOO3"/>
    <cellWatch r="TOP3"/>
    <cellWatch r="TOQ3"/>
    <cellWatch r="TOR3"/>
    <cellWatch r="TOS3"/>
    <cellWatch r="TOT3"/>
    <cellWatch r="TOU3"/>
    <cellWatch r="TOV3"/>
    <cellWatch r="TOW3"/>
    <cellWatch r="TOX3"/>
    <cellWatch r="TOY3"/>
    <cellWatch r="TOZ3"/>
    <cellWatch r="TPA3"/>
    <cellWatch r="TPB3"/>
    <cellWatch r="TPC3"/>
    <cellWatch r="TPD3"/>
    <cellWatch r="TPE3"/>
    <cellWatch r="TPF3"/>
    <cellWatch r="TPG3"/>
    <cellWatch r="TPH3"/>
    <cellWatch r="TPI3"/>
    <cellWatch r="TPJ3"/>
    <cellWatch r="TPK3"/>
    <cellWatch r="TPL3"/>
    <cellWatch r="TPM3"/>
    <cellWatch r="TPN3"/>
    <cellWatch r="TPO3"/>
    <cellWatch r="TPP3"/>
    <cellWatch r="TPQ3"/>
    <cellWatch r="TPR3"/>
    <cellWatch r="TPS3"/>
    <cellWatch r="TPT3"/>
    <cellWatch r="TPU3"/>
    <cellWatch r="TPV3"/>
    <cellWatch r="TPW3"/>
    <cellWatch r="TPX3"/>
    <cellWatch r="TPY3"/>
    <cellWatch r="TPZ3"/>
    <cellWatch r="TQA3"/>
    <cellWatch r="TQB3"/>
    <cellWatch r="TQC3"/>
    <cellWatch r="TQD3"/>
    <cellWatch r="TQE3"/>
    <cellWatch r="TQF3"/>
    <cellWatch r="TQG3"/>
    <cellWatch r="TQH3"/>
    <cellWatch r="TQI3"/>
    <cellWatch r="TQJ3"/>
    <cellWatch r="TQK3"/>
    <cellWatch r="TQL3"/>
    <cellWatch r="TQM3"/>
    <cellWatch r="TQN3"/>
    <cellWatch r="TQO3"/>
    <cellWatch r="TQP3"/>
    <cellWatch r="TQQ3"/>
    <cellWatch r="TQR3"/>
    <cellWatch r="TQS3"/>
    <cellWatch r="TQT3"/>
    <cellWatch r="TQU3"/>
    <cellWatch r="TQV3"/>
    <cellWatch r="TQW3"/>
    <cellWatch r="TQX3"/>
    <cellWatch r="TQY3"/>
    <cellWatch r="TQZ3"/>
    <cellWatch r="TRA3"/>
    <cellWatch r="TRB3"/>
    <cellWatch r="TRC3"/>
    <cellWatch r="TRD3"/>
    <cellWatch r="TRE3"/>
    <cellWatch r="TRF3"/>
    <cellWatch r="TRG3"/>
    <cellWatch r="TRH3"/>
    <cellWatch r="TRI3"/>
    <cellWatch r="TRJ3"/>
    <cellWatch r="TRK3"/>
    <cellWatch r="TRL3"/>
    <cellWatch r="TRM3"/>
    <cellWatch r="TRN3"/>
    <cellWatch r="TRO3"/>
    <cellWatch r="TRP3"/>
    <cellWatch r="TRQ3"/>
    <cellWatch r="TRR3"/>
    <cellWatch r="TRS3"/>
    <cellWatch r="TRT3"/>
    <cellWatch r="TRU3"/>
    <cellWatch r="TRV3"/>
    <cellWatch r="TRW3"/>
    <cellWatch r="TRX3"/>
    <cellWatch r="TRY3"/>
    <cellWatch r="TRZ3"/>
    <cellWatch r="TSA3"/>
    <cellWatch r="TSB3"/>
    <cellWatch r="TSC3"/>
    <cellWatch r="TSD3"/>
    <cellWatch r="TSE3"/>
    <cellWatch r="TSF3"/>
    <cellWatch r="TSG3"/>
    <cellWatch r="TSH3"/>
    <cellWatch r="TSI3"/>
    <cellWatch r="TSJ3"/>
    <cellWatch r="TSK3"/>
    <cellWatch r="TSL3"/>
    <cellWatch r="TSM3"/>
    <cellWatch r="TSN3"/>
    <cellWatch r="TSO3"/>
    <cellWatch r="TSP3"/>
    <cellWatch r="TSQ3"/>
    <cellWatch r="TSR3"/>
    <cellWatch r="TSS3"/>
    <cellWatch r="TST3"/>
    <cellWatch r="TSU3"/>
    <cellWatch r="TSV3"/>
    <cellWatch r="TSW3"/>
    <cellWatch r="TSX3"/>
    <cellWatch r="TSY3"/>
    <cellWatch r="TSZ3"/>
    <cellWatch r="TTA3"/>
    <cellWatch r="TTB3"/>
    <cellWatch r="TTC3"/>
    <cellWatch r="TTD3"/>
    <cellWatch r="TTE3"/>
    <cellWatch r="TTF3"/>
    <cellWatch r="TTG3"/>
    <cellWatch r="TTH3"/>
    <cellWatch r="TTI3"/>
    <cellWatch r="TTJ3"/>
    <cellWatch r="TTK3"/>
    <cellWatch r="TTL3"/>
    <cellWatch r="TTM3"/>
    <cellWatch r="TTN3"/>
    <cellWatch r="TTO3"/>
    <cellWatch r="TTP3"/>
    <cellWatch r="TTQ3"/>
    <cellWatch r="TTR3"/>
    <cellWatch r="TTS3"/>
    <cellWatch r="TTT3"/>
    <cellWatch r="TTU3"/>
    <cellWatch r="TTV3"/>
    <cellWatch r="TTW3"/>
    <cellWatch r="TTX3"/>
    <cellWatch r="TTY3"/>
    <cellWatch r="TTZ3"/>
    <cellWatch r="TUA3"/>
    <cellWatch r="TUB3"/>
    <cellWatch r="TUC3"/>
    <cellWatch r="TUD3"/>
    <cellWatch r="TUE3"/>
    <cellWatch r="TUF3"/>
    <cellWatch r="TUG3"/>
    <cellWatch r="TUH3"/>
    <cellWatch r="TUI3"/>
    <cellWatch r="TUJ3"/>
    <cellWatch r="TUK3"/>
    <cellWatch r="TUL3"/>
    <cellWatch r="TUM3"/>
    <cellWatch r="TUN3"/>
    <cellWatch r="TUO3"/>
    <cellWatch r="TUP3"/>
    <cellWatch r="TUQ3"/>
    <cellWatch r="TUR3"/>
    <cellWatch r="TUS3"/>
    <cellWatch r="TUT3"/>
    <cellWatch r="TUU3"/>
    <cellWatch r="TUV3"/>
    <cellWatch r="TUW3"/>
    <cellWatch r="TUX3"/>
    <cellWatch r="TUY3"/>
    <cellWatch r="TUZ3"/>
    <cellWatch r="TVA3"/>
    <cellWatch r="TVB3"/>
    <cellWatch r="TVC3"/>
    <cellWatch r="TVD3"/>
    <cellWatch r="TVE3"/>
    <cellWatch r="TVF3"/>
    <cellWatch r="TVG3"/>
    <cellWatch r="TVH3"/>
    <cellWatch r="TVI3"/>
    <cellWatch r="TVJ3"/>
    <cellWatch r="TVK3"/>
    <cellWatch r="TVL3"/>
    <cellWatch r="TVM3"/>
    <cellWatch r="TVN3"/>
    <cellWatch r="TVO3"/>
    <cellWatch r="TVP3"/>
    <cellWatch r="TVQ3"/>
    <cellWatch r="TVR3"/>
    <cellWatch r="TVS3"/>
    <cellWatch r="TVT3"/>
    <cellWatch r="TVU3"/>
    <cellWatch r="TVV3"/>
    <cellWatch r="TVW3"/>
    <cellWatch r="TVX3"/>
    <cellWatch r="TVY3"/>
    <cellWatch r="TVZ3"/>
    <cellWatch r="TWA3"/>
    <cellWatch r="TWB3"/>
    <cellWatch r="TWC3"/>
    <cellWatch r="TWD3"/>
    <cellWatch r="TWE3"/>
    <cellWatch r="TWF3"/>
    <cellWatch r="TWG3"/>
    <cellWatch r="TWH3"/>
    <cellWatch r="TWI3"/>
    <cellWatch r="TWJ3"/>
    <cellWatch r="TWK3"/>
    <cellWatch r="TWL3"/>
    <cellWatch r="TWM3"/>
    <cellWatch r="TWN3"/>
    <cellWatch r="TWO3"/>
    <cellWatch r="TWP3"/>
    <cellWatch r="TWQ3"/>
    <cellWatch r="TWR3"/>
    <cellWatch r="TWS3"/>
    <cellWatch r="TWT3"/>
    <cellWatch r="TWU3"/>
    <cellWatch r="TWV3"/>
    <cellWatch r="TWW3"/>
    <cellWatch r="TWX3"/>
    <cellWatch r="TWY3"/>
    <cellWatch r="TWZ3"/>
    <cellWatch r="TXA3"/>
    <cellWatch r="TXB3"/>
    <cellWatch r="TXC3"/>
    <cellWatch r="TXD3"/>
    <cellWatch r="TXE3"/>
    <cellWatch r="TXF3"/>
    <cellWatch r="TXG3"/>
    <cellWatch r="TXH3"/>
    <cellWatch r="TXI3"/>
    <cellWatch r="TXJ3"/>
    <cellWatch r="TXK3"/>
    <cellWatch r="TXL3"/>
    <cellWatch r="TXM3"/>
    <cellWatch r="TXN3"/>
    <cellWatch r="TXO3"/>
    <cellWatch r="TXP3"/>
    <cellWatch r="TXQ3"/>
    <cellWatch r="TXR3"/>
    <cellWatch r="TXS3"/>
    <cellWatch r="TXT3"/>
    <cellWatch r="TXU3"/>
    <cellWatch r="TXV3"/>
    <cellWatch r="TXW3"/>
    <cellWatch r="TXX3"/>
    <cellWatch r="TXY3"/>
    <cellWatch r="TXZ3"/>
    <cellWatch r="TYA3"/>
    <cellWatch r="TYB3"/>
    <cellWatch r="TYC3"/>
    <cellWatch r="TYD3"/>
    <cellWatch r="TYE3"/>
    <cellWatch r="TYF3"/>
    <cellWatch r="TYG3"/>
    <cellWatch r="TYH3"/>
    <cellWatch r="TYI3"/>
    <cellWatch r="TYJ3"/>
    <cellWatch r="TYK3"/>
    <cellWatch r="TYL3"/>
    <cellWatch r="TYM3"/>
    <cellWatch r="TYN3"/>
    <cellWatch r="TYO3"/>
    <cellWatch r="TYP3"/>
    <cellWatch r="TYQ3"/>
    <cellWatch r="TYR3"/>
    <cellWatch r="TYS3"/>
    <cellWatch r="TYT3"/>
    <cellWatch r="TYU3"/>
    <cellWatch r="TYV3"/>
    <cellWatch r="TYW3"/>
    <cellWatch r="TYX3"/>
    <cellWatch r="TYY3"/>
    <cellWatch r="TYZ3"/>
    <cellWatch r="TZA3"/>
    <cellWatch r="TZB3"/>
    <cellWatch r="TZC3"/>
    <cellWatch r="TZD3"/>
    <cellWatch r="TZE3"/>
    <cellWatch r="TZF3"/>
    <cellWatch r="TZG3"/>
    <cellWatch r="TZH3"/>
    <cellWatch r="TZI3"/>
    <cellWatch r="TZJ3"/>
    <cellWatch r="TZK3"/>
    <cellWatch r="TZL3"/>
    <cellWatch r="TZM3"/>
    <cellWatch r="TZN3"/>
    <cellWatch r="TZO3"/>
    <cellWatch r="TZP3"/>
    <cellWatch r="TZQ3"/>
    <cellWatch r="TZR3"/>
    <cellWatch r="TZS3"/>
    <cellWatch r="TZT3"/>
    <cellWatch r="TZU3"/>
    <cellWatch r="TZV3"/>
    <cellWatch r="TZW3"/>
    <cellWatch r="TZX3"/>
    <cellWatch r="TZY3"/>
    <cellWatch r="TZZ3"/>
    <cellWatch r="UAA3"/>
    <cellWatch r="UAB3"/>
    <cellWatch r="UAC3"/>
    <cellWatch r="UAD3"/>
    <cellWatch r="UAE3"/>
    <cellWatch r="UAF3"/>
    <cellWatch r="UAG3"/>
    <cellWatch r="UAH3"/>
    <cellWatch r="UAI3"/>
    <cellWatch r="UAJ3"/>
    <cellWatch r="UAK3"/>
    <cellWatch r="UAL3"/>
    <cellWatch r="UAM3"/>
    <cellWatch r="UAN3"/>
    <cellWatch r="UAO3"/>
    <cellWatch r="UAP3"/>
    <cellWatch r="UAQ3"/>
    <cellWatch r="UAR3"/>
    <cellWatch r="UAS3"/>
    <cellWatch r="UAT3"/>
    <cellWatch r="UAU3"/>
    <cellWatch r="UAV3"/>
    <cellWatch r="UAW3"/>
    <cellWatch r="UAX3"/>
    <cellWatch r="UAY3"/>
    <cellWatch r="UAZ3"/>
    <cellWatch r="UBA3"/>
    <cellWatch r="UBB3"/>
    <cellWatch r="UBC3"/>
    <cellWatch r="UBD3"/>
    <cellWatch r="UBE3"/>
    <cellWatch r="UBF3"/>
    <cellWatch r="UBG3"/>
    <cellWatch r="UBH3"/>
    <cellWatch r="UBI3"/>
    <cellWatch r="UBJ3"/>
    <cellWatch r="UBK3"/>
    <cellWatch r="UBL3"/>
    <cellWatch r="UBM3"/>
    <cellWatch r="UBN3"/>
    <cellWatch r="UBO3"/>
    <cellWatch r="UBP3"/>
    <cellWatch r="UBQ3"/>
    <cellWatch r="UBR3"/>
    <cellWatch r="UBS3"/>
    <cellWatch r="UBT3"/>
    <cellWatch r="UBU3"/>
    <cellWatch r="UBV3"/>
    <cellWatch r="UBW3"/>
    <cellWatch r="UBX3"/>
    <cellWatch r="UBY3"/>
    <cellWatch r="UBZ3"/>
    <cellWatch r="UCA3"/>
    <cellWatch r="UCB3"/>
    <cellWatch r="UCC3"/>
    <cellWatch r="UCD3"/>
    <cellWatch r="UCE3"/>
    <cellWatch r="UCF3"/>
    <cellWatch r="UCG3"/>
    <cellWatch r="UCH3"/>
    <cellWatch r="UCI3"/>
    <cellWatch r="UCJ3"/>
    <cellWatch r="UCK3"/>
    <cellWatch r="UCL3"/>
    <cellWatch r="UCM3"/>
    <cellWatch r="UCN3"/>
    <cellWatch r="UCO3"/>
    <cellWatch r="UCP3"/>
    <cellWatch r="UCQ3"/>
    <cellWatch r="UCR3"/>
    <cellWatch r="UCS3"/>
    <cellWatch r="UCT3"/>
    <cellWatch r="UCU3"/>
    <cellWatch r="UCV3"/>
    <cellWatch r="UCW3"/>
    <cellWatch r="UCX3"/>
    <cellWatch r="UCY3"/>
    <cellWatch r="UCZ3"/>
    <cellWatch r="UDA3"/>
    <cellWatch r="UDB3"/>
    <cellWatch r="UDC3"/>
    <cellWatch r="UDD3"/>
    <cellWatch r="UDE3"/>
    <cellWatch r="UDF3"/>
    <cellWatch r="UDG3"/>
    <cellWatch r="UDH3"/>
    <cellWatch r="UDI3"/>
    <cellWatch r="UDJ3"/>
    <cellWatch r="UDK3"/>
    <cellWatch r="UDL3"/>
    <cellWatch r="UDM3"/>
    <cellWatch r="UDN3"/>
    <cellWatch r="UDO3"/>
    <cellWatch r="UDP3"/>
    <cellWatch r="UDQ3"/>
    <cellWatch r="UDR3"/>
    <cellWatch r="UDS3"/>
    <cellWatch r="UDT3"/>
    <cellWatch r="UDU3"/>
    <cellWatch r="UDV3"/>
    <cellWatch r="UDW3"/>
    <cellWatch r="UDX3"/>
    <cellWatch r="UDY3"/>
    <cellWatch r="UDZ3"/>
    <cellWatch r="UEA3"/>
    <cellWatch r="UEB3"/>
    <cellWatch r="UEC3"/>
    <cellWatch r="UED3"/>
    <cellWatch r="UEE3"/>
    <cellWatch r="UEF3"/>
    <cellWatch r="UEG3"/>
    <cellWatch r="UEH3"/>
    <cellWatch r="UEI3"/>
    <cellWatch r="UEJ3"/>
    <cellWatch r="UEK3"/>
    <cellWatch r="UEL3"/>
    <cellWatch r="UEM3"/>
    <cellWatch r="UEN3"/>
    <cellWatch r="UEO3"/>
    <cellWatch r="UEP3"/>
    <cellWatch r="UEQ3"/>
    <cellWatch r="UER3"/>
    <cellWatch r="UES3"/>
    <cellWatch r="UET3"/>
    <cellWatch r="UEU3"/>
    <cellWatch r="UEV3"/>
    <cellWatch r="UEW3"/>
    <cellWatch r="UEX3"/>
    <cellWatch r="UEY3"/>
    <cellWatch r="UEZ3"/>
    <cellWatch r="UFA3"/>
    <cellWatch r="UFB3"/>
    <cellWatch r="UFC3"/>
    <cellWatch r="UFD3"/>
    <cellWatch r="UFE3"/>
    <cellWatch r="UFF3"/>
    <cellWatch r="UFG3"/>
    <cellWatch r="UFH3"/>
    <cellWatch r="UFI3"/>
    <cellWatch r="UFJ3"/>
    <cellWatch r="UFK3"/>
    <cellWatch r="UFL3"/>
    <cellWatch r="UFM3"/>
    <cellWatch r="UFN3"/>
    <cellWatch r="UFO3"/>
    <cellWatch r="UFP3"/>
    <cellWatch r="UFQ3"/>
    <cellWatch r="UFR3"/>
    <cellWatch r="UFS3"/>
    <cellWatch r="UFT3"/>
    <cellWatch r="UFU3"/>
    <cellWatch r="UFV3"/>
    <cellWatch r="UFW3"/>
    <cellWatch r="UFX3"/>
    <cellWatch r="UFY3"/>
    <cellWatch r="UFZ3"/>
    <cellWatch r="UGA3"/>
    <cellWatch r="UGB3"/>
    <cellWatch r="UGC3"/>
    <cellWatch r="UGD3"/>
    <cellWatch r="UGE3"/>
    <cellWatch r="UGF3"/>
    <cellWatch r="UGG3"/>
    <cellWatch r="UGH3"/>
    <cellWatch r="UGI3"/>
    <cellWatch r="UGJ3"/>
    <cellWatch r="UGK3"/>
    <cellWatch r="UGL3"/>
    <cellWatch r="UGM3"/>
    <cellWatch r="UGN3"/>
    <cellWatch r="UGO3"/>
    <cellWatch r="UGP3"/>
    <cellWatch r="UGQ3"/>
    <cellWatch r="UGR3"/>
    <cellWatch r="UGS3"/>
    <cellWatch r="UGT3"/>
    <cellWatch r="UGU3"/>
    <cellWatch r="UGV3"/>
    <cellWatch r="UGW3"/>
    <cellWatch r="UGX3"/>
    <cellWatch r="UGY3"/>
    <cellWatch r="UGZ3"/>
    <cellWatch r="UHA3"/>
    <cellWatch r="UHB3"/>
    <cellWatch r="UHC3"/>
    <cellWatch r="UHD3"/>
    <cellWatch r="UHE3"/>
    <cellWatch r="UHF3"/>
    <cellWatch r="UHG3"/>
    <cellWatch r="UHH3"/>
    <cellWatch r="UHI3"/>
    <cellWatch r="UHJ3"/>
    <cellWatch r="UHK3"/>
    <cellWatch r="UHL3"/>
    <cellWatch r="UHM3"/>
    <cellWatch r="UHN3"/>
    <cellWatch r="UHO3"/>
    <cellWatch r="UHP3"/>
    <cellWatch r="UHQ3"/>
    <cellWatch r="UHR3"/>
    <cellWatch r="UHS3"/>
    <cellWatch r="UHT3"/>
    <cellWatch r="UHU3"/>
    <cellWatch r="UHV3"/>
    <cellWatch r="UHW3"/>
    <cellWatch r="UHX3"/>
    <cellWatch r="UHY3"/>
    <cellWatch r="UHZ3"/>
    <cellWatch r="UIA3"/>
    <cellWatch r="UIB3"/>
    <cellWatch r="UIC3"/>
    <cellWatch r="UID3"/>
    <cellWatch r="UIE3"/>
    <cellWatch r="UIF3"/>
    <cellWatch r="UIG3"/>
    <cellWatch r="UIH3"/>
    <cellWatch r="UII3"/>
    <cellWatch r="UIJ3"/>
    <cellWatch r="UIK3"/>
    <cellWatch r="UIL3"/>
    <cellWatch r="UIM3"/>
    <cellWatch r="UIN3"/>
    <cellWatch r="UIO3"/>
    <cellWatch r="UIP3"/>
    <cellWatch r="UIQ3"/>
    <cellWatch r="UIR3"/>
    <cellWatch r="UIS3"/>
    <cellWatch r="UIT3"/>
    <cellWatch r="UIU3"/>
    <cellWatch r="UIV3"/>
    <cellWatch r="UIW3"/>
    <cellWatch r="UIX3"/>
    <cellWatch r="UIY3"/>
    <cellWatch r="UIZ3"/>
    <cellWatch r="UJA3"/>
    <cellWatch r="UJB3"/>
    <cellWatch r="UJC3"/>
    <cellWatch r="UJD3"/>
    <cellWatch r="UJE3"/>
    <cellWatch r="UJF3"/>
    <cellWatch r="UJG3"/>
    <cellWatch r="UJH3"/>
    <cellWatch r="UJI3"/>
    <cellWatch r="UJJ3"/>
    <cellWatch r="UJK3"/>
    <cellWatch r="UJL3"/>
    <cellWatch r="UJM3"/>
    <cellWatch r="UJN3"/>
    <cellWatch r="UJO3"/>
    <cellWatch r="UJP3"/>
    <cellWatch r="UJQ3"/>
    <cellWatch r="UJR3"/>
    <cellWatch r="UJS3"/>
    <cellWatch r="UJT3"/>
    <cellWatch r="UJU3"/>
    <cellWatch r="UJV3"/>
    <cellWatch r="UJW3"/>
    <cellWatch r="UJX3"/>
    <cellWatch r="UJY3"/>
    <cellWatch r="UJZ3"/>
    <cellWatch r="UKA3"/>
    <cellWatch r="UKB3"/>
    <cellWatch r="UKC3"/>
    <cellWatch r="UKD3"/>
    <cellWatch r="UKE3"/>
    <cellWatch r="UKF3"/>
    <cellWatch r="UKG3"/>
    <cellWatch r="UKH3"/>
    <cellWatch r="UKI3"/>
    <cellWatch r="UKJ3"/>
    <cellWatch r="UKK3"/>
    <cellWatch r="UKL3"/>
    <cellWatch r="UKM3"/>
    <cellWatch r="UKN3"/>
    <cellWatch r="UKO3"/>
    <cellWatch r="UKP3"/>
    <cellWatch r="UKQ3"/>
    <cellWatch r="UKR3"/>
    <cellWatch r="UKS3"/>
    <cellWatch r="UKT3"/>
    <cellWatch r="UKU3"/>
    <cellWatch r="UKV3"/>
    <cellWatch r="UKW3"/>
    <cellWatch r="UKX3"/>
    <cellWatch r="UKY3"/>
    <cellWatch r="UKZ3"/>
    <cellWatch r="ULA3"/>
    <cellWatch r="ULB3"/>
    <cellWatch r="ULC3"/>
    <cellWatch r="ULD3"/>
    <cellWatch r="ULE3"/>
    <cellWatch r="ULF3"/>
    <cellWatch r="ULG3"/>
    <cellWatch r="ULH3"/>
    <cellWatch r="ULI3"/>
    <cellWatch r="ULJ3"/>
    <cellWatch r="ULK3"/>
    <cellWatch r="ULL3"/>
    <cellWatch r="ULM3"/>
    <cellWatch r="ULN3"/>
    <cellWatch r="ULO3"/>
    <cellWatch r="ULP3"/>
    <cellWatch r="ULQ3"/>
    <cellWatch r="ULR3"/>
    <cellWatch r="ULS3"/>
    <cellWatch r="ULT3"/>
    <cellWatch r="ULU3"/>
    <cellWatch r="ULV3"/>
    <cellWatch r="ULW3"/>
    <cellWatch r="ULX3"/>
    <cellWatch r="ULY3"/>
    <cellWatch r="ULZ3"/>
    <cellWatch r="UMA3"/>
    <cellWatch r="UMB3"/>
    <cellWatch r="UMC3"/>
    <cellWatch r="UMD3"/>
    <cellWatch r="UME3"/>
    <cellWatch r="UMF3"/>
    <cellWatch r="UMG3"/>
    <cellWatch r="UMH3"/>
    <cellWatch r="UMI3"/>
    <cellWatch r="UMJ3"/>
    <cellWatch r="UMK3"/>
    <cellWatch r="UML3"/>
    <cellWatch r="UMM3"/>
    <cellWatch r="UMN3"/>
    <cellWatch r="UMO3"/>
    <cellWatch r="UMP3"/>
    <cellWatch r="UMQ3"/>
    <cellWatch r="UMR3"/>
    <cellWatch r="UMS3"/>
    <cellWatch r="UMT3"/>
    <cellWatch r="UMU3"/>
    <cellWatch r="UMV3"/>
    <cellWatch r="UMW3"/>
    <cellWatch r="UMX3"/>
    <cellWatch r="UMY3"/>
    <cellWatch r="UMZ3"/>
    <cellWatch r="UNA3"/>
    <cellWatch r="UNB3"/>
    <cellWatch r="UNC3"/>
    <cellWatch r="UND3"/>
    <cellWatch r="UNE3"/>
    <cellWatch r="UNF3"/>
    <cellWatch r="UNG3"/>
    <cellWatch r="UNH3"/>
    <cellWatch r="UNI3"/>
    <cellWatch r="UNJ3"/>
    <cellWatch r="UNK3"/>
    <cellWatch r="UNL3"/>
    <cellWatch r="UNM3"/>
    <cellWatch r="UNN3"/>
    <cellWatch r="UNO3"/>
    <cellWatch r="UNP3"/>
    <cellWatch r="UNQ3"/>
    <cellWatch r="UNR3"/>
    <cellWatch r="UNS3"/>
    <cellWatch r="UNT3"/>
    <cellWatch r="UNU3"/>
    <cellWatch r="UNV3"/>
    <cellWatch r="UNW3"/>
    <cellWatch r="UNX3"/>
    <cellWatch r="UNY3"/>
    <cellWatch r="UNZ3"/>
    <cellWatch r="UOA3"/>
    <cellWatch r="UOB3"/>
    <cellWatch r="UOC3"/>
    <cellWatch r="UOD3"/>
    <cellWatch r="UOE3"/>
    <cellWatch r="UOF3"/>
    <cellWatch r="UOG3"/>
    <cellWatch r="UOH3"/>
    <cellWatch r="UOI3"/>
    <cellWatch r="UOJ3"/>
    <cellWatch r="UOK3"/>
    <cellWatch r="UOL3"/>
    <cellWatch r="UOM3"/>
    <cellWatch r="UON3"/>
    <cellWatch r="UOO3"/>
    <cellWatch r="UOP3"/>
    <cellWatch r="UOQ3"/>
    <cellWatch r="UOR3"/>
    <cellWatch r="UOS3"/>
    <cellWatch r="UOT3"/>
    <cellWatch r="UOU3"/>
    <cellWatch r="UOV3"/>
    <cellWatch r="UOW3"/>
    <cellWatch r="UOX3"/>
    <cellWatch r="UOY3"/>
    <cellWatch r="UOZ3"/>
    <cellWatch r="UPA3"/>
    <cellWatch r="UPB3"/>
    <cellWatch r="UPC3"/>
    <cellWatch r="UPD3"/>
    <cellWatch r="UPE3"/>
    <cellWatch r="UPF3"/>
    <cellWatch r="UPG3"/>
    <cellWatch r="UPH3"/>
    <cellWatch r="UPI3"/>
    <cellWatch r="UPJ3"/>
    <cellWatch r="UPK3"/>
    <cellWatch r="UPL3"/>
    <cellWatch r="UPM3"/>
    <cellWatch r="UPN3"/>
    <cellWatch r="UPO3"/>
    <cellWatch r="UPP3"/>
    <cellWatch r="UPQ3"/>
    <cellWatch r="UPR3"/>
    <cellWatch r="UPS3"/>
    <cellWatch r="UPT3"/>
    <cellWatch r="UPU3"/>
    <cellWatch r="UPV3"/>
    <cellWatch r="UPW3"/>
    <cellWatch r="UPX3"/>
    <cellWatch r="UPY3"/>
    <cellWatch r="UPZ3"/>
    <cellWatch r="UQA3"/>
    <cellWatch r="UQB3"/>
    <cellWatch r="UQC3"/>
    <cellWatch r="UQD3"/>
    <cellWatch r="UQE3"/>
    <cellWatch r="UQF3"/>
    <cellWatch r="UQG3"/>
    <cellWatch r="UQH3"/>
    <cellWatch r="UQI3"/>
    <cellWatch r="UQJ3"/>
    <cellWatch r="UQK3"/>
    <cellWatch r="UQL3"/>
    <cellWatch r="UQM3"/>
    <cellWatch r="UQN3"/>
    <cellWatch r="UQO3"/>
    <cellWatch r="UQP3"/>
    <cellWatch r="UQQ3"/>
    <cellWatch r="UQR3"/>
    <cellWatch r="UQS3"/>
    <cellWatch r="UQT3"/>
    <cellWatch r="UQU3"/>
    <cellWatch r="UQV3"/>
    <cellWatch r="UQW3"/>
    <cellWatch r="UQX3"/>
    <cellWatch r="UQY3"/>
    <cellWatch r="UQZ3"/>
    <cellWatch r="URA3"/>
    <cellWatch r="URB3"/>
    <cellWatch r="URC3"/>
    <cellWatch r="URD3"/>
    <cellWatch r="URE3"/>
    <cellWatch r="URF3"/>
    <cellWatch r="URG3"/>
    <cellWatch r="URH3"/>
    <cellWatch r="URI3"/>
    <cellWatch r="URJ3"/>
    <cellWatch r="URK3"/>
    <cellWatch r="URL3"/>
    <cellWatch r="URM3"/>
    <cellWatch r="URN3"/>
    <cellWatch r="URO3"/>
    <cellWatch r="URP3"/>
    <cellWatch r="URQ3"/>
    <cellWatch r="URR3"/>
    <cellWatch r="URS3"/>
    <cellWatch r="URT3"/>
    <cellWatch r="URU3"/>
    <cellWatch r="URV3"/>
    <cellWatch r="URW3"/>
    <cellWatch r="URX3"/>
    <cellWatch r="URY3"/>
    <cellWatch r="URZ3"/>
    <cellWatch r="USA3"/>
    <cellWatch r="USB3"/>
    <cellWatch r="USC3"/>
    <cellWatch r="USD3"/>
    <cellWatch r="USE3"/>
    <cellWatch r="USF3"/>
    <cellWatch r="USG3"/>
    <cellWatch r="USH3"/>
    <cellWatch r="USI3"/>
    <cellWatch r="USJ3"/>
    <cellWatch r="USK3"/>
    <cellWatch r="USL3"/>
    <cellWatch r="USM3"/>
    <cellWatch r="USN3"/>
    <cellWatch r="USO3"/>
    <cellWatch r="USP3"/>
    <cellWatch r="USQ3"/>
    <cellWatch r="USR3"/>
    <cellWatch r="USS3"/>
    <cellWatch r="UST3"/>
    <cellWatch r="USU3"/>
    <cellWatch r="USV3"/>
    <cellWatch r="USW3"/>
    <cellWatch r="USX3"/>
    <cellWatch r="USY3"/>
    <cellWatch r="USZ3"/>
    <cellWatch r="UTA3"/>
    <cellWatch r="UTB3"/>
    <cellWatch r="UTC3"/>
    <cellWatch r="UTD3"/>
    <cellWatch r="UTE3"/>
    <cellWatch r="UTF3"/>
    <cellWatch r="UTG3"/>
    <cellWatch r="UTH3"/>
    <cellWatch r="UTI3"/>
    <cellWatch r="UTJ3"/>
    <cellWatch r="UTK3"/>
    <cellWatch r="UTL3"/>
    <cellWatch r="UTM3"/>
    <cellWatch r="UTN3"/>
    <cellWatch r="UTO3"/>
    <cellWatch r="UTP3"/>
    <cellWatch r="UTQ3"/>
    <cellWatch r="UTR3"/>
    <cellWatch r="UTS3"/>
    <cellWatch r="UTT3"/>
    <cellWatch r="UTU3"/>
    <cellWatch r="UTV3"/>
    <cellWatch r="UTW3"/>
    <cellWatch r="UTX3"/>
    <cellWatch r="UTY3"/>
    <cellWatch r="UTZ3"/>
    <cellWatch r="UUA3"/>
    <cellWatch r="UUB3"/>
    <cellWatch r="UUC3"/>
    <cellWatch r="UUD3"/>
    <cellWatch r="UUE3"/>
    <cellWatch r="UUF3"/>
    <cellWatch r="UUG3"/>
    <cellWatch r="UUH3"/>
    <cellWatch r="UUI3"/>
    <cellWatch r="UUJ3"/>
    <cellWatch r="UUK3"/>
    <cellWatch r="UUL3"/>
    <cellWatch r="UUM3"/>
    <cellWatch r="UUN3"/>
    <cellWatch r="UUO3"/>
    <cellWatch r="UUP3"/>
    <cellWatch r="UUQ3"/>
    <cellWatch r="UUR3"/>
    <cellWatch r="UUS3"/>
    <cellWatch r="UUT3"/>
    <cellWatch r="UUU3"/>
    <cellWatch r="UUV3"/>
    <cellWatch r="UUW3"/>
    <cellWatch r="UUX3"/>
    <cellWatch r="UUY3"/>
    <cellWatch r="UUZ3"/>
    <cellWatch r="UVA3"/>
    <cellWatch r="UVB3"/>
    <cellWatch r="UVC3"/>
    <cellWatch r="UVD3"/>
    <cellWatch r="UVE3"/>
    <cellWatch r="UVF3"/>
    <cellWatch r="UVG3"/>
    <cellWatch r="UVH3"/>
    <cellWatch r="UVI3"/>
    <cellWatch r="UVJ3"/>
    <cellWatch r="UVK3"/>
    <cellWatch r="UVL3"/>
    <cellWatch r="UVM3"/>
    <cellWatch r="UVN3"/>
    <cellWatch r="UVO3"/>
    <cellWatch r="UVP3"/>
    <cellWatch r="UVQ3"/>
    <cellWatch r="UVR3"/>
    <cellWatch r="UVS3"/>
    <cellWatch r="UVT3"/>
    <cellWatch r="UVU3"/>
    <cellWatch r="UVV3"/>
    <cellWatch r="UVW3"/>
    <cellWatch r="UVX3"/>
    <cellWatch r="UVY3"/>
    <cellWatch r="UVZ3"/>
    <cellWatch r="UWA3"/>
    <cellWatch r="UWB3"/>
    <cellWatch r="UWC3"/>
    <cellWatch r="UWD3"/>
    <cellWatch r="UWE3"/>
    <cellWatch r="UWF3"/>
    <cellWatch r="UWG3"/>
    <cellWatch r="UWH3"/>
    <cellWatch r="UWI3"/>
    <cellWatch r="UWJ3"/>
    <cellWatch r="UWK3"/>
    <cellWatch r="UWL3"/>
    <cellWatch r="UWM3"/>
    <cellWatch r="UWN3"/>
    <cellWatch r="UWO3"/>
    <cellWatch r="UWP3"/>
    <cellWatch r="UWQ3"/>
    <cellWatch r="UWR3"/>
    <cellWatch r="UWS3"/>
    <cellWatch r="UWT3"/>
    <cellWatch r="UWU3"/>
    <cellWatch r="UWV3"/>
    <cellWatch r="UWW3"/>
    <cellWatch r="UWX3"/>
    <cellWatch r="UWY3"/>
    <cellWatch r="UWZ3"/>
    <cellWatch r="UXA3"/>
    <cellWatch r="UXB3"/>
    <cellWatch r="UXC3"/>
    <cellWatch r="UXD3"/>
    <cellWatch r="UXE3"/>
    <cellWatch r="UXF3"/>
    <cellWatch r="UXG3"/>
    <cellWatch r="UXH3"/>
    <cellWatch r="UXI3"/>
    <cellWatch r="UXJ3"/>
    <cellWatch r="UXK3"/>
    <cellWatch r="UXL3"/>
    <cellWatch r="UXM3"/>
    <cellWatch r="UXN3"/>
    <cellWatch r="UXO3"/>
    <cellWatch r="UXP3"/>
    <cellWatch r="UXQ3"/>
    <cellWatch r="UXR3"/>
    <cellWatch r="UXS3"/>
    <cellWatch r="UXT3"/>
    <cellWatch r="UXU3"/>
    <cellWatch r="UXV3"/>
    <cellWatch r="UXW3"/>
    <cellWatch r="UXX3"/>
    <cellWatch r="UXY3"/>
    <cellWatch r="UXZ3"/>
    <cellWatch r="UYA3"/>
    <cellWatch r="UYB3"/>
    <cellWatch r="UYC3"/>
    <cellWatch r="UYD3"/>
    <cellWatch r="UYE3"/>
    <cellWatch r="UYF3"/>
    <cellWatch r="UYG3"/>
    <cellWatch r="UYH3"/>
    <cellWatch r="UYI3"/>
    <cellWatch r="UYJ3"/>
    <cellWatch r="UYK3"/>
    <cellWatch r="UYL3"/>
    <cellWatch r="UYM3"/>
    <cellWatch r="UYN3"/>
    <cellWatch r="UYO3"/>
    <cellWatch r="UYP3"/>
    <cellWatch r="UYQ3"/>
    <cellWatch r="UYR3"/>
    <cellWatch r="UYS3"/>
    <cellWatch r="UYT3"/>
    <cellWatch r="UYU3"/>
    <cellWatch r="UYV3"/>
    <cellWatch r="UYW3"/>
    <cellWatch r="UYX3"/>
    <cellWatch r="UYY3"/>
    <cellWatch r="UYZ3"/>
    <cellWatch r="UZA3"/>
    <cellWatch r="UZB3"/>
    <cellWatch r="UZC3"/>
    <cellWatch r="UZD3"/>
    <cellWatch r="UZE3"/>
    <cellWatch r="UZF3"/>
    <cellWatch r="UZG3"/>
    <cellWatch r="UZH3"/>
    <cellWatch r="UZI3"/>
    <cellWatch r="UZJ3"/>
    <cellWatch r="UZK3"/>
    <cellWatch r="UZL3"/>
    <cellWatch r="UZM3"/>
    <cellWatch r="UZN3"/>
    <cellWatch r="UZO3"/>
    <cellWatch r="UZP3"/>
    <cellWatch r="UZQ3"/>
    <cellWatch r="UZR3"/>
    <cellWatch r="UZS3"/>
    <cellWatch r="UZT3"/>
    <cellWatch r="UZU3"/>
    <cellWatch r="UZV3"/>
    <cellWatch r="UZW3"/>
    <cellWatch r="UZX3"/>
    <cellWatch r="UZY3"/>
    <cellWatch r="UZZ3"/>
    <cellWatch r="VAA3"/>
    <cellWatch r="VAB3"/>
    <cellWatch r="VAC3"/>
    <cellWatch r="VAD3"/>
    <cellWatch r="VAE3"/>
    <cellWatch r="VAF3"/>
    <cellWatch r="VAG3"/>
    <cellWatch r="VAH3"/>
    <cellWatch r="VAI3"/>
    <cellWatch r="VAJ3"/>
    <cellWatch r="VAK3"/>
    <cellWatch r="VAL3"/>
    <cellWatch r="VAM3"/>
    <cellWatch r="VAN3"/>
    <cellWatch r="VAO3"/>
    <cellWatch r="VAP3"/>
    <cellWatch r="VAQ3"/>
    <cellWatch r="VAR3"/>
    <cellWatch r="VAS3"/>
    <cellWatch r="VAT3"/>
    <cellWatch r="VAU3"/>
    <cellWatch r="VAV3"/>
    <cellWatch r="VAW3"/>
    <cellWatch r="VAX3"/>
    <cellWatch r="VAY3"/>
    <cellWatch r="VAZ3"/>
    <cellWatch r="VBA3"/>
    <cellWatch r="VBB3"/>
    <cellWatch r="VBC3"/>
    <cellWatch r="VBD3"/>
    <cellWatch r="VBE3"/>
    <cellWatch r="VBF3"/>
    <cellWatch r="VBG3"/>
    <cellWatch r="VBH3"/>
    <cellWatch r="VBI3"/>
    <cellWatch r="VBJ3"/>
    <cellWatch r="VBK3"/>
    <cellWatch r="VBL3"/>
    <cellWatch r="VBM3"/>
    <cellWatch r="VBN3"/>
    <cellWatch r="VBO3"/>
    <cellWatch r="VBP3"/>
    <cellWatch r="VBQ3"/>
    <cellWatch r="VBR3"/>
    <cellWatch r="VBS3"/>
    <cellWatch r="VBT3"/>
    <cellWatch r="VBU3"/>
    <cellWatch r="VBV3"/>
    <cellWatch r="VBW3"/>
    <cellWatch r="VBX3"/>
    <cellWatch r="VBY3"/>
    <cellWatch r="VBZ3"/>
    <cellWatch r="VCA3"/>
    <cellWatch r="VCB3"/>
    <cellWatch r="VCC3"/>
    <cellWatch r="VCD3"/>
    <cellWatch r="VCE3"/>
    <cellWatch r="VCF3"/>
    <cellWatch r="VCG3"/>
    <cellWatch r="VCH3"/>
    <cellWatch r="VCI3"/>
    <cellWatch r="VCJ3"/>
    <cellWatch r="VCK3"/>
    <cellWatch r="VCL3"/>
    <cellWatch r="VCM3"/>
    <cellWatch r="VCN3"/>
    <cellWatch r="VCO3"/>
    <cellWatch r="VCP3"/>
    <cellWatch r="VCQ3"/>
    <cellWatch r="VCR3"/>
    <cellWatch r="VCS3"/>
    <cellWatch r="VCT3"/>
    <cellWatch r="VCU3"/>
    <cellWatch r="VCV3"/>
    <cellWatch r="VCW3"/>
    <cellWatch r="VCX3"/>
    <cellWatch r="VCY3"/>
    <cellWatch r="VCZ3"/>
    <cellWatch r="VDA3"/>
    <cellWatch r="VDB3"/>
    <cellWatch r="VDC3"/>
    <cellWatch r="VDD3"/>
    <cellWatch r="VDE3"/>
    <cellWatch r="VDF3"/>
    <cellWatch r="VDG3"/>
    <cellWatch r="VDH3"/>
    <cellWatch r="VDI3"/>
    <cellWatch r="VDJ3"/>
    <cellWatch r="VDK3"/>
    <cellWatch r="VDL3"/>
    <cellWatch r="VDM3"/>
    <cellWatch r="VDN3"/>
    <cellWatch r="VDO3"/>
    <cellWatch r="VDP3"/>
    <cellWatch r="VDQ3"/>
    <cellWatch r="VDR3"/>
    <cellWatch r="VDS3"/>
    <cellWatch r="VDT3"/>
    <cellWatch r="VDU3"/>
    <cellWatch r="VDV3"/>
    <cellWatch r="VDW3"/>
    <cellWatch r="VDX3"/>
    <cellWatch r="VDY3"/>
    <cellWatch r="VDZ3"/>
    <cellWatch r="VEA3"/>
    <cellWatch r="VEB3"/>
    <cellWatch r="VEC3"/>
    <cellWatch r="VED3"/>
    <cellWatch r="VEE3"/>
    <cellWatch r="VEF3"/>
    <cellWatch r="VEG3"/>
    <cellWatch r="VEH3"/>
    <cellWatch r="VEI3"/>
    <cellWatch r="VEJ3"/>
    <cellWatch r="VEK3"/>
    <cellWatch r="VEL3"/>
    <cellWatch r="VEM3"/>
    <cellWatch r="VEN3"/>
    <cellWatch r="VEO3"/>
    <cellWatch r="VEP3"/>
    <cellWatch r="VEQ3"/>
    <cellWatch r="VER3"/>
    <cellWatch r="VES3"/>
    <cellWatch r="VET3"/>
    <cellWatch r="VEU3"/>
    <cellWatch r="VEV3"/>
    <cellWatch r="VEW3"/>
    <cellWatch r="VEX3"/>
    <cellWatch r="VEY3"/>
    <cellWatch r="VEZ3"/>
    <cellWatch r="VFA3"/>
    <cellWatch r="VFB3"/>
    <cellWatch r="VFC3"/>
    <cellWatch r="VFD3"/>
    <cellWatch r="VFE3"/>
    <cellWatch r="VFF3"/>
    <cellWatch r="VFG3"/>
    <cellWatch r="VFH3"/>
    <cellWatch r="VFI3"/>
    <cellWatch r="VFJ3"/>
    <cellWatch r="VFK3"/>
    <cellWatch r="VFL3"/>
    <cellWatch r="VFM3"/>
    <cellWatch r="VFN3"/>
    <cellWatch r="VFO3"/>
    <cellWatch r="VFP3"/>
    <cellWatch r="VFQ3"/>
    <cellWatch r="VFR3"/>
    <cellWatch r="VFS3"/>
    <cellWatch r="VFT3"/>
    <cellWatch r="VFU3"/>
    <cellWatch r="VFV3"/>
    <cellWatch r="VFW3"/>
    <cellWatch r="VFX3"/>
    <cellWatch r="VFY3"/>
    <cellWatch r="VFZ3"/>
    <cellWatch r="VGA3"/>
    <cellWatch r="VGB3"/>
    <cellWatch r="VGC3"/>
    <cellWatch r="VGD3"/>
    <cellWatch r="VGE3"/>
    <cellWatch r="VGF3"/>
    <cellWatch r="VGG3"/>
    <cellWatch r="VGH3"/>
    <cellWatch r="VGI3"/>
    <cellWatch r="VGJ3"/>
    <cellWatch r="VGK3"/>
    <cellWatch r="VGL3"/>
    <cellWatch r="VGM3"/>
    <cellWatch r="VGN3"/>
    <cellWatch r="VGO3"/>
    <cellWatch r="VGP3"/>
    <cellWatch r="VGQ3"/>
    <cellWatch r="VGR3"/>
    <cellWatch r="VGS3"/>
    <cellWatch r="VGT3"/>
    <cellWatch r="VGU3"/>
    <cellWatch r="VGV3"/>
    <cellWatch r="VGW3"/>
    <cellWatch r="VGX3"/>
    <cellWatch r="VGY3"/>
    <cellWatch r="VGZ3"/>
    <cellWatch r="VHA3"/>
    <cellWatch r="VHB3"/>
    <cellWatch r="VHC3"/>
    <cellWatch r="VHD3"/>
    <cellWatch r="VHE3"/>
    <cellWatch r="VHF3"/>
    <cellWatch r="VHG3"/>
    <cellWatch r="VHH3"/>
    <cellWatch r="VHI3"/>
    <cellWatch r="VHJ3"/>
    <cellWatch r="VHK3"/>
    <cellWatch r="VHL3"/>
    <cellWatch r="VHM3"/>
    <cellWatch r="VHN3"/>
    <cellWatch r="VHO3"/>
    <cellWatch r="VHP3"/>
    <cellWatch r="VHQ3"/>
    <cellWatch r="VHR3"/>
    <cellWatch r="VHS3"/>
    <cellWatch r="VHT3"/>
    <cellWatch r="VHU3"/>
    <cellWatch r="VHV3"/>
    <cellWatch r="VHW3"/>
    <cellWatch r="VHX3"/>
    <cellWatch r="VHY3"/>
    <cellWatch r="VHZ3"/>
    <cellWatch r="VIA3"/>
    <cellWatch r="VIB3"/>
    <cellWatch r="VIC3"/>
    <cellWatch r="VID3"/>
    <cellWatch r="VIE3"/>
    <cellWatch r="VIF3"/>
    <cellWatch r="VIG3"/>
    <cellWatch r="VIH3"/>
    <cellWatch r="VII3"/>
    <cellWatch r="VIJ3"/>
    <cellWatch r="VIK3"/>
    <cellWatch r="VIL3"/>
    <cellWatch r="VIM3"/>
    <cellWatch r="VIN3"/>
    <cellWatch r="VIO3"/>
    <cellWatch r="VIP3"/>
    <cellWatch r="VIQ3"/>
    <cellWatch r="VIR3"/>
    <cellWatch r="VIS3"/>
    <cellWatch r="VIT3"/>
    <cellWatch r="VIU3"/>
    <cellWatch r="VIV3"/>
    <cellWatch r="VIW3"/>
    <cellWatch r="VIX3"/>
    <cellWatch r="VIY3"/>
    <cellWatch r="VIZ3"/>
    <cellWatch r="VJA3"/>
    <cellWatch r="VJB3"/>
    <cellWatch r="VJC3"/>
    <cellWatch r="VJD3"/>
    <cellWatch r="VJE3"/>
    <cellWatch r="VJF3"/>
    <cellWatch r="VJG3"/>
    <cellWatch r="VJH3"/>
    <cellWatch r="VJI3"/>
    <cellWatch r="VJJ3"/>
    <cellWatch r="VJK3"/>
    <cellWatch r="VJL3"/>
    <cellWatch r="VJM3"/>
    <cellWatch r="VJN3"/>
    <cellWatch r="VJO3"/>
    <cellWatch r="VJP3"/>
    <cellWatch r="VJQ3"/>
    <cellWatch r="VJR3"/>
    <cellWatch r="VJS3"/>
    <cellWatch r="VJT3"/>
    <cellWatch r="VJU3"/>
    <cellWatch r="VJV3"/>
    <cellWatch r="VJW3"/>
    <cellWatch r="VJX3"/>
    <cellWatch r="VJY3"/>
    <cellWatch r="VJZ3"/>
    <cellWatch r="VKA3"/>
    <cellWatch r="VKB3"/>
    <cellWatch r="VKC3"/>
    <cellWatch r="VKD3"/>
    <cellWatch r="VKE3"/>
    <cellWatch r="VKF3"/>
    <cellWatch r="VKG3"/>
    <cellWatch r="VKH3"/>
    <cellWatch r="VKI3"/>
    <cellWatch r="VKJ3"/>
    <cellWatch r="VKK3"/>
    <cellWatch r="VKL3"/>
    <cellWatch r="VKM3"/>
    <cellWatch r="VKN3"/>
    <cellWatch r="VKO3"/>
    <cellWatch r="VKP3"/>
    <cellWatch r="VKQ3"/>
    <cellWatch r="VKR3"/>
    <cellWatch r="VKS3"/>
    <cellWatch r="VKT3"/>
    <cellWatch r="VKU3"/>
    <cellWatch r="VKV3"/>
    <cellWatch r="VKW3"/>
    <cellWatch r="VKX3"/>
    <cellWatch r="VKY3"/>
    <cellWatch r="VKZ3"/>
    <cellWatch r="VLA3"/>
    <cellWatch r="VLB3"/>
    <cellWatch r="VLC3"/>
    <cellWatch r="VLD3"/>
    <cellWatch r="VLE3"/>
    <cellWatch r="VLF3"/>
    <cellWatch r="VLG3"/>
    <cellWatch r="VLH3"/>
    <cellWatch r="VLI3"/>
    <cellWatch r="VLJ3"/>
    <cellWatch r="VLK3"/>
    <cellWatch r="VLL3"/>
    <cellWatch r="VLM3"/>
    <cellWatch r="VLN3"/>
    <cellWatch r="VLO3"/>
    <cellWatch r="VLP3"/>
    <cellWatch r="VLQ3"/>
    <cellWatch r="VLR3"/>
    <cellWatch r="VLS3"/>
    <cellWatch r="VLT3"/>
    <cellWatch r="VLU3"/>
    <cellWatch r="VLV3"/>
    <cellWatch r="VLW3"/>
    <cellWatch r="VLX3"/>
    <cellWatch r="VLY3"/>
    <cellWatch r="VLZ3"/>
    <cellWatch r="VMA3"/>
    <cellWatch r="VMB3"/>
    <cellWatch r="VMC3"/>
    <cellWatch r="VMD3"/>
    <cellWatch r="VME3"/>
    <cellWatch r="VMF3"/>
    <cellWatch r="VMG3"/>
    <cellWatch r="VMH3"/>
    <cellWatch r="VMI3"/>
    <cellWatch r="VMJ3"/>
    <cellWatch r="VMK3"/>
    <cellWatch r="VML3"/>
    <cellWatch r="VMM3"/>
    <cellWatch r="VMN3"/>
    <cellWatch r="VMO3"/>
    <cellWatch r="VMP3"/>
    <cellWatch r="VMQ3"/>
    <cellWatch r="VMR3"/>
    <cellWatch r="VMS3"/>
    <cellWatch r="VMT3"/>
    <cellWatch r="VMU3"/>
    <cellWatch r="VMV3"/>
    <cellWatch r="VMW3"/>
    <cellWatch r="VMX3"/>
    <cellWatch r="VMY3"/>
    <cellWatch r="VMZ3"/>
    <cellWatch r="VNA3"/>
    <cellWatch r="VNB3"/>
    <cellWatch r="VNC3"/>
    <cellWatch r="VND3"/>
    <cellWatch r="VNE3"/>
    <cellWatch r="VNF3"/>
    <cellWatch r="VNG3"/>
    <cellWatch r="VNH3"/>
    <cellWatch r="VNI3"/>
    <cellWatch r="VNJ3"/>
    <cellWatch r="VNK3"/>
    <cellWatch r="VNL3"/>
    <cellWatch r="VNM3"/>
    <cellWatch r="VNN3"/>
    <cellWatch r="VNO3"/>
    <cellWatch r="VNP3"/>
    <cellWatch r="VNQ3"/>
    <cellWatch r="VNR3"/>
    <cellWatch r="VNS3"/>
    <cellWatch r="VNT3"/>
    <cellWatch r="VNU3"/>
    <cellWatch r="VNV3"/>
    <cellWatch r="VNW3"/>
    <cellWatch r="VNX3"/>
    <cellWatch r="VNY3"/>
    <cellWatch r="VNZ3"/>
    <cellWatch r="VOA3"/>
    <cellWatch r="VOB3"/>
    <cellWatch r="VOC3"/>
    <cellWatch r="VOD3"/>
    <cellWatch r="VOE3"/>
    <cellWatch r="VOF3"/>
    <cellWatch r="VOG3"/>
    <cellWatch r="VOH3"/>
    <cellWatch r="VOI3"/>
    <cellWatch r="VOJ3"/>
    <cellWatch r="VOK3"/>
    <cellWatch r="VOL3"/>
    <cellWatch r="VOM3"/>
    <cellWatch r="VON3"/>
    <cellWatch r="VOO3"/>
    <cellWatch r="VOP3"/>
    <cellWatch r="VOQ3"/>
    <cellWatch r="VOR3"/>
    <cellWatch r="VOS3"/>
    <cellWatch r="VOT3"/>
    <cellWatch r="VOU3"/>
    <cellWatch r="VOV3"/>
    <cellWatch r="VOW3"/>
    <cellWatch r="VOX3"/>
    <cellWatch r="VOY3"/>
    <cellWatch r="VOZ3"/>
    <cellWatch r="VPA3"/>
    <cellWatch r="VPB3"/>
    <cellWatch r="VPC3"/>
    <cellWatch r="VPD3"/>
    <cellWatch r="VPE3"/>
    <cellWatch r="VPF3"/>
    <cellWatch r="VPG3"/>
    <cellWatch r="VPH3"/>
    <cellWatch r="VPI3"/>
    <cellWatch r="VPJ3"/>
    <cellWatch r="VPK3"/>
    <cellWatch r="VPL3"/>
    <cellWatch r="VPM3"/>
    <cellWatch r="VPN3"/>
    <cellWatch r="VPO3"/>
    <cellWatch r="VPP3"/>
    <cellWatch r="VPQ3"/>
    <cellWatch r="VPR3"/>
    <cellWatch r="VPS3"/>
    <cellWatch r="VPT3"/>
    <cellWatch r="VPU3"/>
    <cellWatch r="VPV3"/>
    <cellWatch r="VPW3"/>
    <cellWatch r="VPX3"/>
    <cellWatch r="VPY3"/>
    <cellWatch r="VPZ3"/>
    <cellWatch r="VQA3"/>
    <cellWatch r="VQB3"/>
    <cellWatch r="VQC3"/>
    <cellWatch r="VQD3"/>
    <cellWatch r="VQE3"/>
    <cellWatch r="VQF3"/>
    <cellWatch r="VQG3"/>
    <cellWatch r="VQH3"/>
    <cellWatch r="VQI3"/>
    <cellWatch r="VQJ3"/>
    <cellWatch r="VQK3"/>
    <cellWatch r="VQL3"/>
    <cellWatch r="VQM3"/>
    <cellWatch r="VQN3"/>
    <cellWatch r="VQO3"/>
    <cellWatch r="VQP3"/>
    <cellWatch r="VQQ3"/>
    <cellWatch r="VQR3"/>
    <cellWatch r="VQS3"/>
    <cellWatch r="VQT3"/>
    <cellWatch r="VQU3"/>
    <cellWatch r="VQV3"/>
    <cellWatch r="VQW3"/>
    <cellWatch r="VQX3"/>
    <cellWatch r="VQY3"/>
    <cellWatch r="VQZ3"/>
    <cellWatch r="VRA3"/>
    <cellWatch r="VRB3"/>
    <cellWatch r="VRC3"/>
    <cellWatch r="VRD3"/>
    <cellWatch r="VRE3"/>
    <cellWatch r="VRF3"/>
    <cellWatch r="VRG3"/>
    <cellWatch r="VRH3"/>
    <cellWatch r="VRI3"/>
    <cellWatch r="VRJ3"/>
    <cellWatch r="VRK3"/>
    <cellWatch r="VRL3"/>
    <cellWatch r="VRM3"/>
    <cellWatch r="VRN3"/>
    <cellWatch r="VRO3"/>
    <cellWatch r="VRP3"/>
    <cellWatch r="VRQ3"/>
    <cellWatch r="VRR3"/>
    <cellWatch r="VRS3"/>
    <cellWatch r="VRT3"/>
    <cellWatch r="VRU3"/>
    <cellWatch r="VRV3"/>
    <cellWatch r="VRW3"/>
    <cellWatch r="VRX3"/>
    <cellWatch r="VRY3"/>
    <cellWatch r="VRZ3"/>
    <cellWatch r="VSA3"/>
    <cellWatch r="VSB3"/>
    <cellWatch r="VSC3"/>
    <cellWatch r="VSD3"/>
    <cellWatch r="VSE3"/>
    <cellWatch r="VSF3"/>
    <cellWatch r="VSG3"/>
    <cellWatch r="VSH3"/>
    <cellWatch r="VSI3"/>
    <cellWatch r="VSJ3"/>
    <cellWatch r="VSK3"/>
    <cellWatch r="VSL3"/>
    <cellWatch r="VSM3"/>
    <cellWatch r="VSN3"/>
    <cellWatch r="VSO3"/>
    <cellWatch r="VSP3"/>
    <cellWatch r="VSQ3"/>
    <cellWatch r="VSR3"/>
    <cellWatch r="VSS3"/>
    <cellWatch r="VST3"/>
    <cellWatch r="VSU3"/>
    <cellWatch r="VSV3"/>
    <cellWatch r="VSW3"/>
    <cellWatch r="VSX3"/>
    <cellWatch r="VSY3"/>
    <cellWatch r="VSZ3"/>
    <cellWatch r="VTA3"/>
    <cellWatch r="VTB3"/>
    <cellWatch r="VTC3"/>
    <cellWatch r="VTD3"/>
    <cellWatch r="VTE3"/>
    <cellWatch r="VTF3"/>
    <cellWatch r="VTG3"/>
    <cellWatch r="VTH3"/>
    <cellWatch r="VTI3"/>
    <cellWatch r="VTJ3"/>
    <cellWatch r="VTK3"/>
    <cellWatch r="VTL3"/>
    <cellWatch r="VTM3"/>
    <cellWatch r="VTN3"/>
    <cellWatch r="VTO3"/>
    <cellWatch r="VTP3"/>
    <cellWatch r="VTQ3"/>
    <cellWatch r="VTR3"/>
    <cellWatch r="VTS3"/>
    <cellWatch r="VTT3"/>
    <cellWatch r="VTU3"/>
    <cellWatch r="VTV3"/>
    <cellWatch r="VTW3"/>
    <cellWatch r="VTX3"/>
    <cellWatch r="VTY3"/>
    <cellWatch r="VTZ3"/>
    <cellWatch r="VUA3"/>
    <cellWatch r="VUB3"/>
    <cellWatch r="VUC3"/>
    <cellWatch r="VUD3"/>
    <cellWatch r="VUE3"/>
    <cellWatch r="VUF3"/>
    <cellWatch r="VUG3"/>
    <cellWatch r="VUH3"/>
    <cellWatch r="VUI3"/>
    <cellWatch r="VUJ3"/>
    <cellWatch r="VUK3"/>
    <cellWatch r="VUL3"/>
    <cellWatch r="VUM3"/>
    <cellWatch r="VUN3"/>
    <cellWatch r="VUO3"/>
    <cellWatch r="VUP3"/>
    <cellWatch r="VUQ3"/>
    <cellWatch r="VUR3"/>
    <cellWatch r="VUS3"/>
    <cellWatch r="VUT3"/>
    <cellWatch r="VUU3"/>
    <cellWatch r="VUV3"/>
    <cellWatch r="VUW3"/>
    <cellWatch r="VUX3"/>
    <cellWatch r="VUY3"/>
    <cellWatch r="VUZ3"/>
    <cellWatch r="VVA3"/>
    <cellWatch r="VVB3"/>
    <cellWatch r="VVC3"/>
    <cellWatch r="VVD3"/>
    <cellWatch r="VVE3"/>
    <cellWatch r="VVF3"/>
    <cellWatch r="VVG3"/>
    <cellWatch r="VVH3"/>
    <cellWatch r="VVI3"/>
    <cellWatch r="VVJ3"/>
    <cellWatch r="VVK3"/>
    <cellWatch r="VVL3"/>
    <cellWatch r="VVM3"/>
    <cellWatch r="VVN3"/>
    <cellWatch r="VVO3"/>
    <cellWatch r="VVP3"/>
    <cellWatch r="VVQ3"/>
    <cellWatch r="VVR3"/>
    <cellWatch r="VVS3"/>
    <cellWatch r="VVT3"/>
    <cellWatch r="VVU3"/>
    <cellWatch r="VVV3"/>
    <cellWatch r="VVW3"/>
    <cellWatch r="VVX3"/>
    <cellWatch r="VVY3"/>
    <cellWatch r="VVZ3"/>
    <cellWatch r="VWA3"/>
    <cellWatch r="VWB3"/>
    <cellWatch r="VWC3"/>
    <cellWatch r="VWD3"/>
    <cellWatch r="VWE3"/>
    <cellWatch r="VWF3"/>
    <cellWatch r="VWG3"/>
    <cellWatch r="VWH3"/>
    <cellWatch r="VWI3"/>
    <cellWatch r="VWJ3"/>
    <cellWatch r="VWK3"/>
    <cellWatch r="VWL3"/>
    <cellWatch r="VWM3"/>
    <cellWatch r="VWN3"/>
    <cellWatch r="VWO3"/>
    <cellWatch r="VWP3"/>
    <cellWatch r="VWQ3"/>
    <cellWatch r="VWR3"/>
    <cellWatch r="VWS3"/>
    <cellWatch r="VWT3"/>
    <cellWatch r="VWU3"/>
    <cellWatch r="VWV3"/>
    <cellWatch r="VWW3"/>
    <cellWatch r="VWX3"/>
    <cellWatch r="VWY3"/>
    <cellWatch r="VWZ3"/>
    <cellWatch r="VXA3"/>
    <cellWatch r="VXB3"/>
    <cellWatch r="VXC3"/>
    <cellWatch r="VXD3"/>
    <cellWatch r="VXE3"/>
    <cellWatch r="VXF3"/>
    <cellWatch r="VXG3"/>
    <cellWatch r="VXH3"/>
    <cellWatch r="VXI3"/>
    <cellWatch r="VXJ3"/>
    <cellWatch r="VXK3"/>
    <cellWatch r="VXL3"/>
    <cellWatch r="VXM3"/>
    <cellWatch r="VXN3"/>
    <cellWatch r="VXO3"/>
    <cellWatch r="VXP3"/>
    <cellWatch r="VXQ3"/>
    <cellWatch r="VXR3"/>
    <cellWatch r="VXS3"/>
    <cellWatch r="VXT3"/>
    <cellWatch r="VXU3"/>
    <cellWatch r="VXV3"/>
    <cellWatch r="VXW3"/>
    <cellWatch r="VXX3"/>
    <cellWatch r="VXY3"/>
    <cellWatch r="VXZ3"/>
    <cellWatch r="VYA3"/>
    <cellWatch r="VYB3"/>
    <cellWatch r="VYC3"/>
    <cellWatch r="VYD3"/>
    <cellWatch r="VYE3"/>
    <cellWatch r="VYF3"/>
    <cellWatch r="VYG3"/>
    <cellWatch r="VYH3"/>
    <cellWatch r="VYI3"/>
    <cellWatch r="VYJ3"/>
    <cellWatch r="VYK3"/>
    <cellWatch r="VYL3"/>
    <cellWatch r="VYM3"/>
    <cellWatch r="VYN3"/>
    <cellWatch r="VYO3"/>
    <cellWatch r="VYP3"/>
    <cellWatch r="VYQ3"/>
    <cellWatch r="VYR3"/>
    <cellWatch r="VYS3"/>
    <cellWatch r="VYT3"/>
    <cellWatch r="VYU3"/>
    <cellWatch r="VYV3"/>
    <cellWatch r="VYW3"/>
    <cellWatch r="VYX3"/>
    <cellWatch r="VYY3"/>
    <cellWatch r="VYZ3"/>
    <cellWatch r="VZA3"/>
    <cellWatch r="VZB3"/>
    <cellWatch r="VZC3"/>
    <cellWatch r="VZD3"/>
    <cellWatch r="VZE3"/>
    <cellWatch r="VZF3"/>
    <cellWatch r="VZG3"/>
    <cellWatch r="VZH3"/>
    <cellWatch r="VZI3"/>
    <cellWatch r="VZJ3"/>
    <cellWatch r="VZK3"/>
    <cellWatch r="VZL3"/>
    <cellWatch r="VZM3"/>
    <cellWatch r="VZN3"/>
    <cellWatch r="VZO3"/>
    <cellWatch r="VZP3"/>
    <cellWatch r="VZQ3"/>
    <cellWatch r="VZR3"/>
    <cellWatch r="VZS3"/>
    <cellWatch r="VZT3"/>
    <cellWatch r="VZU3"/>
    <cellWatch r="VZV3"/>
    <cellWatch r="VZW3"/>
    <cellWatch r="VZX3"/>
    <cellWatch r="VZY3"/>
    <cellWatch r="VZZ3"/>
    <cellWatch r="WAA3"/>
    <cellWatch r="WAB3"/>
    <cellWatch r="WAC3"/>
    <cellWatch r="WAD3"/>
    <cellWatch r="WAE3"/>
    <cellWatch r="WAF3"/>
    <cellWatch r="WAG3"/>
    <cellWatch r="WAH3"/>
    <cellWatch r="WAI3"/>
    <cellWatch r="WAJ3"/>
    <cellWatch r="WAK3"/>
    <cellWatch r="WAL3"/>
    <cellWatch r="WAM3"/>
    <cellWatch r="WAN3"/>
    <cellWatch r="WAO3"/>
    <cellWatch r="WAP3"/>
    <cellWatch r="WAQ3"/>
    <cellWatch r="WAR3"/>
    <cellWatch r="WAS3"/>
    <cellWatch r="WAT3"/>
    <cellWatch r="WAU3"/>
    <cellWatch r="WAV3"/>
    <cellWatch r="WAW3"/>
    <cellWatch r="WAX3"/>
    <cellWatch r="WAY3"/>
    <cellWatch r="WAZ3"/>
    <cellWatch r="WBA3"/>
    <cellWatch r="WBB3"/>
    <cellWatch r="WBC3"/>
    <cellWatch r="WBD3"/>
    <cellWatch r="WBE3"/>
    <cellWatch r="WBF3"/>
    <cellWatch r="WBG3"/>
    <cellWatch r="WBH3"/>
    <cellWatch r="WBI3"/>
    <cellWatch r="WBJ3"/>
    <cellWatch r="WBK3"/>
    <cellWatch r="WBL3"/>
    <cellWatch r="WBM3"/>
    <cellWatch r="WBN3"/>
    <cellWatch r="WBO3"/>
    <cellWatch r="WBP3"/>
    <cellWatch r="WBQ3"/>
    <cellWatch r="WBR3"/>
    <cellWatch r="WBS3"/>
    <cellWatch r="WBT3"/>
    <cellWatch r="WBU3"/>
    <cellWatch r="WBV3"/>
    <cellWatch r="WBW3"/>
    <cellWatch r="WBX3"/>
    <cellWatch r="WBY3"/>
    <cellWatch r="WBZ3"/>
    <cellWatch r="WCA3"/>
    <cellWatch r="WCB3"/>
    <cellWatch r="WCC3"/>
    <cellWatch r="WCD3"/>
    <cellWatch r="WCE3"/>
    <cellWatch r="WCF3"/>
    <cellWatch r="WCG3"/>
    <cellWatch r="WCH3"/>
    <cellWatch r="WCI3"/>
    <cellWatch r="WCJ3"/>
    <cellWatch r="WCK3"/>
    <cellWatch r="WCL3"/>
    <cellWatch r="WCM3"/>
    <cellWatch r="WCN3"/>
    <cellWatch r="WCO3"/>
    <cellWatch r="WCP3"/>
    <cellWatch r="WCQ3"/>
    <cellWatch r="WCR3"/>
    <cellWatch r="WCS3"/>
    <cellWatch r="WCT3"/>
    <cellWatch r="WCU3"/>
    <cellWatch r="WCV3"/>
    <cellWatch r="WCW3"/>
    <cellWatch r="WCX3"/>
    <cellWatch r="WCY3"/>
    <cellWatch r="WCZ3"/>
    <cellWatch r="WDA3"/>
    <cellWatch r="WDB3"/>
    <cellWatch r="WDC3"/>
    <cellWatch r="WDD3"/>
    <cellWatch r="WDE3"/>
    <cellWatch r="WDF3"/>
    <cellWatch r="WDG3"/>
    <cellWatch r="WDH3"/>
    <cellWatch r="WDI3"/>
    <cellWatch r="WDJ3"/>
    <cellWatch r="WDK3"/>
    <cellWatch r="WDL3"/>
    <cellWatch r="WDM3"/>
    <cellWatch r="WDN3"/>
    <cellWatch r="WDO3"/>
    <cellWatch r="WDP3"/>
    <cellWatch r="WDQ3"/>
    <cellWatch r="WDR3"/>
    <cellWatch r="WDS3"/>
    <cellWatch r="WDT3"/>
    <cellWatch r="WDU3"/>
    <cellWatch r="WDV3"/>
    <cellWatch r="WDW3"/>
    <cellWatch r="WDX3"/>
    <cellWatch r="WDY3"/>
    <cellWatch r="WDZ3"/>
    <cellWatch r="WEA3"/>
    <cellWatch r="WEB3"/>
    <cellWatch r="WEC3"/>
    <cellWatch r="WED3"/>
    <cellWatch r="WEE3"/>
    <cellWatch r="WEF3"/>
    <cellWatch r="WEG3"/>
    <cellWatch r="WEH3"/>
    <cellWatch r="WEI3"/>
    <cellWatch r="WEJ3"/>
    <cellWatch r="WEK3"/>
    <cellWatch r="WEL3"/>
    <cellWatch r="WEM3"/>
    <cellWatch r="WEN3"/>
    <cellWatch r="WEO3"/>
    <cellWatch r="WEP3"/>
    <cellWatch r="WEQ3"/>
    <cellWatch r="WER3"/>
    <cellWatch r="WES3"/>
    <cellWatch r="WET3"/>
    <cellWatch r="WEU3"/>
    <cellWatch r="WEV3"/>
    <cellWatch r="WEW3"/>
    <cellWatch r="WEX3"/>
    <cellWatch r="WEY3"/>
    <cellWatch r="WEZ3"/>
    <cellWatch r="WFA3"/>
    <cellWatch r="WFB3"/>
    <cellWatch r="WFC3"/>
    <cellWatch r="WFD3"/>
    <cellWatch r="WFE3"/>
    <cellWatch r="WFF3"/>
    <cellWatch r="WFG3"/>
    <cellWatch r="WFH3"/>
    <cellWatch r="WFI3"/>
    <cellWatch r="WFJ3"/>
    <cellWatch r="WFK3"/>
    <cellWatch r="WFL3"/>
    <cellWatch r="WFM3"/>
    <cellWatch r="WFN3"/>
    <cellWatch r="WFO3"/>
    <cellWatch r="WFP3"/>
    <cellWatch r="WFQ3"/>
    <cellWatch r="WFR3"/>
    <cellWatch r="WFS3"/>
    <cellWatch r="WFT3"/>
    <cellWatch r="WFU3"/>
    <cellWatch r="WFV3"/>
    <cellWatch r="WFW3"/>
    <cellWatch r="WFX3"/>
    <cellWatch r="WFY3"/>
    <cellWatch r="WFZ3"/>
    <cellWatch r="WGA3"/>
    <cellWatch r="WGB3"/>
    <cellWatch r="WGC3"/>
    <cellWatch r="WGD3"/>
    <cellWatch r="WGE3"/>
    <cellWatch r="WGF3"/>
    <cellWatch r="WGG3"/>
    <cellWatch r="WGH3"/>
    <cellWatch r="WGI3"/>
    <cellWatch r="WGJ3"/>
    <cellWatch r="WGK3"/>
    <cellWatch r="WGL3"/>
    <cellWatch r="WGM3"/>
    <cellWatch r="WGN3"/>
    <cellWatch r="WGO3"/>
    <cellWatch r="WGP3"/>
    <cellWatch r="WGQ3"/>
    <cellWatch r="WGR3"/>
    <cellWatch r="WGS3"/>
    <cellWatch r="WGT3"/>
    <cellWatch r="WGU3"/>
    <cellWatch r="WGV3"/>
    <cellWatch r="WGW3"/>
    <cellWatch r="WGX3"/>
    <cellWatch r="WGY3"/>
    <cellWatch r="WGZ3"/>
    <cellWatch r="WHA3"/>
    <cellWatch r="WHB3"/>
    <cellWatch r="WHC3"/>
    <cellWatch r="WHD3"/>
    <cellWatch r="WHE3"/>
    <cellWatch r="WHF3"/>
    <cellWatch r="WHG3"/>
    <cellWatch r="WHH3"/>
    <cellWatch r="WHI3"/>
    <cellWatch r="WHJ3"/>
    <cellWatch r="WHK3"/>
    <cellWatch r="WHL3"/>
    <cellWatch r="WHM3"/>
    <cellWatch r="WHN3"/>
    <cellWatch r="WHO3"/>
    <cellWatch r="WHP3"/>
    <cellWatch r="WHQ3"/>
    <cellWatch r="WHR3"/>
    <cellWatch r="WHS3"/>
    <cellWatch r="WHT3"/>
    <cellWatch r="WHU3"/>
    <cellWatch r="WHV3"/>
    <cellWatch r="WHW3"/>
    <cellWatch r="WHX3"/>
    <cellWatch r="WHY3"/>
    <cellWatch r="WHZ3"/>
    <cellWatch r="WIA3"/>
    <cellWatch r="WIB3"/>
    <cellWatch r="WIC3"/>
    <cellWatch r="WID3"/>
    <cellWatch r="WIE3"/>
    <cellWatch r="WIF3"/>
    <cellWatch r="WIG3"/>
    <cellWatch r="WIH3"/>
    <cellWatch r="WII3"/>
    <cellWatch r="WIJ3"/>
    <cellWatch r="WIK3"/>
    <cellWatch r="WIL3"/>
    <cellWatch r="WIM3"/>
    <cellWatch r="WIN3"/>
    <cellWatch r="WIO3"/>
    <cellWatch r="WIP3"/>
    <cellWatch r="WIQ3"/>
    <cellWatch r="WIR3"/>
    <cellWatch r="WIS3"/>
    <cellWatch r="WIT3"/>
    <cellWatch r="WIU3"/>
    <cellWatch r="WIV3"/>
    <cellWatch r="WIW3"/>
    <cellWatch r="WIX3"/>
    <cellWatch r="WIY3"/>
    <cellWatch r="WIZ3"/>
    <cellWatch r="WJA3"/>
    <cellWatch r="WJB3"/>
    <cellWatch r="WJC3"/>
    <cellWatch r="WJD3"/>
    <cellWatch r="WJE3"/>
    <cellWatch r="WJF3"/>
    <cellWatch r="WJG3"/>
    <cellWatch r="WJH3"/>
    <cellWatch r="WJI3"/>
    <cellWatch r="WJJ3"/>
    <cellWatch r="WJK3"/>
    <cellWatch r="WJL3"/>
    <cellWatch r="WJM3"/>
    <cellWatch r="WJN3"/>
    <cellWatch r="WJO3"/>
    <cellWatch r="WJP3"/>
    <cellWatch r="WJQ3"/>
    <cellWatch r="WJR3"/>
    <cellWatch r="WJS3"/>
    <cellWatch r="WJT3"/>
    <cellWatch r="WJU3"/>
    <cellWatch r="WJV3"/>
    <cellWatch r="WJW3"/>
    <cellWatch r="WJX3"/>
    <cellWatch r="WJY3"/>
    <cellWatch r="WJZ3"/>
    <cellWatch r="WKA3"/>
    <cellWatch r="WKB3"/>
    <cellWatch r="WKC3"/>
    <cellWatch r="WKD3"/>
    <cellWatch r="WKE3"/>
    <cellWatch r="WKF3"/>
    <cellWatch r="WKG3"/>
    <cellWatch r="WKH3"/>
    <cellWatch r="WKI3"/>
    <cellWatch r="WKJ3"/>
    <cellWatch r="WKK3"/>
    <cellWatch r="WKL3"/>
    <cellWatch r="WKM3"/>
    <cellWatch r="WKN3"/>
    <cellWatch r="WKO3"/>
    <cellWatch r="WKP3"/>
    <cellWatch r="WKQ3"/>
    <cellWatch r="WKR3"/>
    <cellWatch r="WKS3"/>
    <cellWatch r="WKT3"/>
    <cellWatch r="WKU3"/>
    <cellWatch r="WKV3"/>
    <cellWatch r="WKW3"/>
    <cellWatch r="WKX3"/>
    <cellWatch r="WKY3"/>
    <cellWatch r="WKZ3"/>
    <cellWatch r="WLA3"/>
    <cellWatch r="WLB3"/>
    <cellWatch r="WLC3"/>
    <cellWatch r="WLD3"/>
    <cellWatch r="WLE3"/>
    <cellWatch r="WLF3"/>
    <cellWatch r="WLG3"/>
    <cellWatch r="WLH3"/>
    <cellWatch r="WLI3"/>
    <cellWatch r="WLJ3"/>
    <cellWatch r="WLK3"/>
    <cellWatch r="WLL3"/>
    <cellWatch r="WLM3"/>
    <cellWatch r="WLN3"/>
    <cellWatch r="WLO3"/>
    <cellWatch r="WLP3"/>
    <cellWatch r="WLQ3"/>
    <cellWatch r="WLR3"/>
    <cellWatch r="WLS3"/>
    <cellWatch r="WLT3"/>
    <cellWatch r="WLU3"/>
    <cellWatch r="WLV3"/>
    <cellWatch r="WLW3"/>
    <cellWatch r="WLX3"/>
    <cellWatch r="WLY3"/>
    <cellWatch r="WLZ3"/>
    <cellWatch r="WMA3"/>
    <cellWatch r="WMB3"/>
    <cellWatch r="WMC3"/>
    <cellWatch r="WMD3"/>
    <cellWatch r="WME3"/>
    <cellWatch r="WMF3"/>
    <cellWatch r="WMG3"/>
    <cellWatch r="WMH3"/>
    <cellWatch r="WMI3"/>
    <cellWatch r="WMJ3"/>
    <cellWatch r="WMK3"/>
    <cellWatch r="WML3"/>
    <cellWatch r="WMM3"/>
    <cellWatch r="WMN3"/>
    <cellWatch r="WMO3"/>
    <cellWatch r="WMP3"/>
    <cellWatch r="WMQ3"/>
    <cellWatch r="WMR3"/>
    <cellWatch r="WMS3"/>
    <cellWatch r="WMT3"/>
    <cellWatch r="WMU3"/>
    <cellWatch r="WMV3"/>
    <cellWatch r="WMW3"/>
    <cellWatch r="WMX3"/>
    <cellWatch r="WMY3"/>
    <cellWatch r="WMZ3"/>
    <cellWatch r="WNA3"/>
    <cellWatch r="WNB3"/>
    <cellWatch r="WNC3"/>
    <cellWatch r="WND3"/>
    <cellWatch r="WNE3"/>
    <cellWatch r="WNF3"/>
    <cellWatch r="WNG3"/>
    <cellWatch r="WNH3"/>
    <cellWatch r="WNI3"/>
    <cellWatch r="WNJ3"/>
    <cellWatch r="WNK3"/>
    <cellWatch r="WNL3"/>
    <cellWatch r="WNM3"/>
    <cellWatch r="WNN3"/>
    <cellWatch r="WNO3"/>
    <cellWatch r="WNP3"/>
    <cellWatch r="WNQ3"/>
    <cellWatch r="WNR3"/>
    <cellWatch r="WNS3"/>
    <cellWatch r="WNT3"/>
    <cellWatch r="WNU3"/>
    <cellWatch r="WNV3"/>
    <cellWatch r="WNW3"/>
    <cellWatch r="WNX3"/>
    <cellWatch r="WNY3"/>
    <cellWatch r="WNZ3"/>
    <cellWatch r="WOA3"/>
    <cellWatch r="WOB3"/>
    <cellWatch r="WOC3"/>
    <cellWatch r="WOD3"/>
    <cellWatch r="WOE3"/>
    <cellWatch r="WOF3"/>
    <cellWatch r="WOG3"/>
    <cellWatch r="WOH3"/>
    <cellWatch r="WOI3"/>
    <cellWatch r="WOJ3"/>
    <cellWatch r="WOK3"/>
    <cellWatch r="WOL3"/>
    <cellWatch r="WOM3"/>
    <cellWatch r="WON3"/>
    <cellWatch r="WOO3"/>
    <cellWatch r="WOP3"/>
    <cellWatch r="WOQ3"/>
    <cellWatch r="WOR3"/>
    <cellWatch r="WOS3"/>
    <cellWatch r="WOT3"/>
    <cellWatch r="WOU3"/>
    <cellWatch r="WOV3"/>
    <cellWatch r="WOW3"/>
    <cellWatch r="WOX3"/>
    <cellWatch r="WOY3"/>
    <cellWatch r="WOZ3"/>
    <cellWatch r="WPA3"/>
    <cellWatch r="WPB3"/>
    <cellWatch r="WPC3"/>
    <cellWatch r="WPD3"/>
    <cellWatch r="WPE3"/>
    <cellWatch r="WPF3"/>
    <cellWatch r="WPG3"/>
    <cellWatch r="WPH3"/>
    <cellWatch r="WPI3"/>
    <cellWatch r="WPJ3"/>
    <cellWatch r="WPK3"/>
    <cellWatch r="WPL3"/>
    <cellWatch r="WPM3"/>
    <cellWatch r="WPN3"/>
    <cellWatch r="WPO3"/>
    <cellWatch r="WPP3"/>
    <cellWatch r="WPQ3"/>
    <cellWatch r="WPR3"/>
    <cellWatch r="WPS3"/>
    <cellWatch r="WPT3"/>
    <cellWatch r="WPU3"/>
    <cellWatch r="WPV3"/>
    <cellWatch r="WPW3"/>
    <cellWatch r="WPX3"/>
    <cellWatch r="WPY3"/>
    <cellWatch r="WPZ3"/>
    <cellWatch r="WQA3"/>
    <cellWatch r="WQB3"/>
    <cellWatch r="WQC3"/>
    <cellWatch r="WQD3"/>
    <cellWatch r="WQE3"/>
    <cellWatch r="WQF3"/>
    <cellWatch r="WQG3"/>
    <cellWatch r="WQH3"/>
    <cellWatch r="WQI3"/>
    <cellWatch r="WQJ3"/>
    <cellWatch r="WQK3"/>
    <cellWatch r="WQL3"/>
    <cellWatch r="WQM3"/>
    <cellWatch r="WQN3"/>
    <cellWatch r="WQO3"/>
    <cellWatch r="WQP3"/>
    <cellWatch r="WQQ3"/>
    <cellWatch r="WQR3"/>
    <cellWatch r="WQS3"/>
    <cellWatch r="WQT3"/>
    <cellWatch r="WQU3"/>
    <cellWatch r="WQV3"/>
    <cellWatch r="WQW3"/>
    <cellWatch r="WQX3"/>
    <cellWatch r="WQY3"/>
    <cellWatch r="WQZ3"/>
    <cellWatch r="WRA3"/>
    <cellWatch r="WRB3"/>
    <cellWatch r="WRC3"/>
    <cellWatch r="WRD3"/>
    <cellWatch r="WRE3"/>
    <cellWatch r="WRF3"/>
    <cellWatch r="WRG3"/>
    <cellWatch r="WRH3"/>
    <cellWatch r="WRI3"/>
    <cellWatch r="WRJ3"/>
    <cellWatch r="WRK3"/>
    <cellWatch r="WRL3"/>
    <cellWatch r="WRM3"/>
    <cellWatch r="WRN3"/>
    <cellWatch r="WRO3"/>
    <cellWatch r="WRP3"/>
    <cellWatch r="WRQ3"/>
    <cellWatch r="WRR3"/>
    <cellWatch r="WRS3"/>
    <cellWatch r="WRT3"/>
    <cellWatch r="WRU3"/>
    <cellWatch r="WRV3"/>
    <cellWatch r="WRW3"/>
    <cellWatch r="WRX3"/>
    <cellWatch r="WRY3"/>
    <cellWatch r="WRZ3"/>
    <cellWatch r="WSA3"/>
    <cellWatch r="WSB3"/>
    <cellWatch r="WSC3"/>
    <cellWatch r="WSD3"/>
    <cellWatch r="WSE3"/>
    <cellWatch r="WSF3"/>
    <cellWatch r="WSG3"/>
    <cellWatch r="WSH3"/>
    <cellWatch r="WSI3"/>
    <cellWatch r="WSJ3"/>
    <cellWatch r="WSK3"/>
    <cellWatch r="WSL3"/>
    <cellWatch r="WSM3"/>
    <cellWatch r="WSN3"/>
    <cellWatch r="WSO3"/>
    <cellWatch r="WSP3"/>
    <cellWatch r="WSQ3"/>
    <cellWatch r="WSR3"/>
    <cellWatch r="WSS3"/>
    <cellWatch r="WST3"/>
    <cellWatch r="WSU3"/>
    <cellWatch r="WSV3"/>
    <cellWatch r="WSW3"/>
    <cellWatch r="WSX3"/>
    <cellWatch r="WSY3"/>
    <cellWatch r="WSZ3"/>
    <cellWatch r="WTA3"/>
    <cellWatch r="WTB3"/>
    <cellWatch r="WTC3"/>
    <cellWatch r="WTD3"/>
    <cellWatch r="WTE3"/>
    <cellWatch r="WTF3"/>
    <cellWatch r="WTG3"/>
    <cellWatch r="WTH3"/>
    <cellWatch r="WTI3"/>
    <cellWatch r="WTJ3"/>
    <cellWatch r="WTK3"/>
    <cellWatch r="WTL3"/>
    <cellWatch r="WTM3"/>
    <cellWatch r="WTN3"/>
    <cellWatch r="WTO3"/>
    <cellWatch r="WTP3"/>
    <cellWatch r="WTQ3"/>
    <cellWatch r="WTR3"/>
    <cellWatch r="WTS3"/>
    <cellWatch r="WTT3"/>
    <cellWatch r="WTU3"/>
    <cellWatch r="WTV3"/>
    <cellWatch r="WTW3"/>
    <cellWatch r="WTX3"/>
    <cellWatch r="WTY3"/>
    <cellWatch r="WTZ3"/>
    <cellWatch r="WUA3"/>
    <cellWatch r="WUB3"/>
    <cellWatch r="WUC3"/>
    <cellWatch r="WUD3"/>
    <cellWatch r="WUE3"/>
    <cellWatch r="WUF3"/>
    <cellWatch r="WUG3"/>
    <cellWatch r="WUH3"/>
    <cellWatch r="WUI3"/>
    <cellWatch r="WUJ3"/>
    <cellWatch r="WUK3"/>
    <cellWatch r="WUL3"/>
    <cellWatch r="WUM3"/>
    <cellWatch r="WUN3"/>
    <cellWatch r="WUO3"/>
    <cellWatch r="WUP3"/>
    <cellWatch r="WUQ3"/>
    <cellWatch r="WUR3"/>
    <cellWatch r="WUS3"/>
    <cellWatch r="WUT3"/>
    <cellWatch r="WUU3"/>
    <cellWatch r="WUV3"/>
    <cellWatch r="WUW3"/>
    <cellWatch r="WUX3"/>
    <cellWatch r="WUY3"/>
    <cellWatch r="WUZ3"/>
    <cellWatch r="WVA3"/>
    <cellWatch r="WVB3"/>
    <cellWatch r="WVC3"/>
    <cellWatch r="WVD3"/>
    <cellWatch r="WVE3"/>
    <cellWatch r="WVF3"/>
    <cellWatch r="WVG3"/>
    <cellWatch r="WVH3"/>
    <cellWatch r="WVI3"/>
    <cellWatch r="WVJ3"/>
    <cellWatch r="WVK3"/>
    <cellWatch r="WVL3"/>
    <cellWatch r="WVM3"/>
    <cellWatch r="WVN3"/>
    <cellWatch r="WVO3"/>
    <cellWatch r="WVP3"/>
    <cellWatch r="WVQ3"/>
    <cellWatch r="WVR3"/>
    <cellWatch r="WVS3"/>
    <cellWatch r="WVT3"/>
    <cellWatch r="WVU3"/>
    <cellWatch r="WVV3"/>
    <cellWatch r="WVW3"/>
    <cellWatch r="WVX3"/>
    <cellWatch r="WVY3"/>
    <cellWatch r="WVZ3"/>
    <cellWatch r="WWA3"/>
    <cellWatch r="WWB3"/>
    <cellWatch r="WWC3"/>
    <cellWatch r="WWD3"/>
    <cellWatch r="WWE3"/>
    <cellWatch r="WWF3"/>
    <cellWatch r="WWG3"/>
    <cellWatch r="WWH3"/>
    <cellWatch r="WWI3"/>
    <cellWatch r="WWJ3"/>
    <cellWatch r="WWK3"/>
    <cellWatch r="WWL3"/>
    <cellWatch r="WWM3"/>
    <cellWatch r="WWN3"/>
    <cellWatch r="WWO3"/>
    <cellWatch r="WWP3"/>
    <cellWatch r="WWQ3"/>
    <cellWatch r="WWR3"/>
    <cellWatch r="WWS3"/>
    <cellWatch r="WWT3"/>
    <cellWatch r="WWU3"/>
    <cellWatch r="WWV3"/>
    <cellWatch r="WWW3"/>
    <cellWatch r="WWX3"/>
    <cellWatch r="WWY3"/>
    <cellWatch r="WWZ3"/>
    <cellWatch r="WXA3"/>
    <cellWatch r="WXB3"/>
    <cellWatch r="WXC3"/>
    <cellWatch r="WXD3"/>
    <cellWatch r="WXE3"/>
    <cellWatch r="WXF3"/>
    <cellWatch r="WXG3"/>
    <cellWatch r="WXH3"/>
    <cellWatch r="WXI3"/>
    <cellWatch r="WXJ3"/>
    <cellWatch r="WXK3"/>
    <cellWatch r="WXL3"/>
    <cellWatch r="WXM3"/>
    <cellWatch r="WXN3"/>
    <cellWatch r="WXO3"/>
    <cellWatch r="WXP3"/>
    <cellWatch r="WXQ3"/>
    <cellWatch r="WXR3"/>
    <cellWatch r="WXS3"/>
    <cellWatch r="WXT3"/>
    <cellWatch r="WXU3"/>
    <cellWatch r="WXV3"/>
    <cellWatch r="WXW3"/>
    <cellWatch r="WXX3"/>
    <cellWatch r="WXY3"/>
    <cellWatch r="WXZ3"/>
    <cellWatch r="WYA3"/>
    <cellWatch r="WYB3"/>
    <cellWatch r="WYC3"/>
    <cellWatch r="WYD3"/>
    <cellWatch r="WYE3"/>
    <cellWatch r="WYF3"/>
    <cellWatch r="WYG3"/>
    <cellWatch r="WYH3"/>
    <cellWatch r="WYI3"/>
    <cellWatch r="WYJ3"/>
    <cellWatch r="WYK3"/>
    <cellWatch r="WYL3"/>
    <cellWatch r="WYM3"/>
    <cellWatch r="WYN3"/>
    <cellWatch r="WYO3"/>
    <cellWatch r="WYP3"/>
    <cellWatch r="WYQ3"/>
    <cellWatch r="WYR3"/>
    <cellWatch r="WYS3"/>
    <cellWatch r="WYT3"/>
    <cellWatch r="WYU3"/>
    <cellWatch r="WYV3"/>
    <cellWatch r="WYW3"/>
    <cellWatch r="WYX3"/>
    <cellWatch r="WYY3"/>
    <cellWatch r="WYZ3"/>
    <cellWatch r="WZA3"/>
    <cellWatch r="WZB3"/>
    <cellWatch r="WZC3"/>
    <cellWatch r="WZD3"/>
    <cellWatch r="WZE3"/>
    <cellWatch r="WZF3"/>
    <cellWatch r="WZG3"/>
    <cellWatch r="WZH3"/>
    <cellWatch r="WZI3"/>
    <cellWatch r="WZJ3"/>
    <cellWatch r="WZK3"/>
    <cellWatch r="WZL3"/>
    <cellWatch r="WZM3"/>
    <cellWatch r="WZN3"/>
    <cellWatch r="WZO3"/>
    <cellWatch r="WZP3"/>
    <cellWatch r="WZQ3"/>
    <cellWatch r="WZR3"/>
    <cellWatch r="WZS3"/>
    <cellWatch r="WZT3"/>
    <cellWatch r="WZU3"/>
    <cellWatch r="WZV3"/>
    <cellWatch r="WZW3"/>
    <cellWatch r="WZX3"/>
    <cellWatch r="WZY3"/>
    <cellWatch r="WZZ3"/>
    <cellWatch r="XAA3"/>
    <cellWatch r="XAB3"/>
    <cellWatch r="XAC3"/>
    <cellWatch r="XAD3"/>
    <cellWatch r="XAE3"/>
    <cellWatch r="XAF3"/>
    <cellWatch r="XAG3"/>
    <cellWatch r="XAH3"/>
    <cellWatch r="XAI3"/>
    <cellWatch r="XAJ3"/>
    <cellWatch r="XAK3"/>
    <cellWatch r="XAL3"/>
    <cellWatch r="XAM3"/>
    <cellWatch r="XAN3"/>
    <cellWatch r="XAO3"/>
    <cellWatch r="XAP3"/>
    <cellWatch r="XAQ3"/>
    <cellWatch r="XAR3"/>
    <cellWatch r="XAS3"/>
    <cellWatch r="XAT3"/>
    <cellWatch r="XAU3"/>
    <cellWatch r="XAV3"/>
    <cellWatch r="XAW3"/>
    <cellWatch r="XAX3"/>
    <cellWatch r="XAY3"/>
    <cellWatch r="XAZ3"/>
    <cellWatch r="XBA3"/>
    <cellWatch r="XBB3"/>
    <cellWatch r="XBC3"/>
    <cellWatch r="XBD3"/>
    <cellWatch r="XBE3"/>
    <cellWatch r="XBF3"/>
    <cellWatch r="XBG3"/>
    <cellWatch r="XBH3"/>
    <cellWatch r="XBI3"/>
    <cellWatch r="XBJ3"/>
    <cellWatch r="XBK3"/>
    <cellWatch r="XBL3"/>
    <cellWatch r="XBM3"/>
    <cellWatch r="XBN3"/>
    <cellWatch r="XBO3"/>
    <cellWatch r="XBP3"/>
    <cellWatch r="XBQ3"/>
    <cellWatch r="XBR3"/>
    <cellWatch r="XBS3"/>
    <cellWatch r="XBT3"/>
    <cellWatch r="XBU3"/>
    <cellWatch r="XBV3"/>
    <cellWatch r="XBW3"/>
    <cellWatch r="XBX3"/>
    <cellWatch r="XBY3"/>
    <cellWatch r="XBZ3"/>
    <cellWatch r="XCA3"/>
    <cellWatch r="XCB3"/>
    <cellWatch r="XCC3"/>
    <cellWatch r="XCD3"/>
    <cellWatch r="XCE3"/>
    <cellWatch r="XCF3"/>
    <cellWatch r="XCG3"/>
    <cellWatch r="XCH3"/>
    <cellWatch r="XCI3"/>
    <cellWatch r="XCJ3"/>
    <cellWatch r="XCK3"/>
    <cellWatch r="XCL3"/>
    <cellWatch r="XCM3"/>
    <cellWatch r="XCN3"/>
    <cellWatch r="XCO3"/>
    <cellWatch r="XCP3"/>
    <cellWatch r="XCQ3"/>
    <cellWatch r="XCR3"/>
    <cellWatch r="XCS3"/>
    <cellWatch r="XCT3"/>
    <cellWatch r="XCU3"/>
    <cellWatch r="XCV3"/>
    <cellWatch r="XCW3"/>
    <cellWatch r="XCX3"/>
    <cellWatch r="XCY3"/>
    <cellWatch r="XCZ3"/>
    <cellWatch r="XDA3"/>
    <cellWatch r="XDB3"/>
    <cellWatch r="XDC3"/>
    <cellWatch r="XDD3"/>
    <cellWatch r="XDE3"/>
    <cellWatch r="XDF3"/>
    <cellWatch r="XDG3"/>
    <cellWatch r="XDH3"/>
    <cellWatch r="XDI3"/>
    <cellWatch r="XDJ3"/>
    <cellWatch r="XDK3"/>
    <cellWatch r="XDL3"/>
    <cellWatch r="XDM3"/>
    <cellWatch r="XDN3"/>
    <cellWatch r="XDO3"/>
    <cellWatch r="XDP3"/>
    <cellWatch r="XDQ3"/>
    <cellWatch r="XDR3"/>
    <cellWatch r="XDS3"/>
    <cellWatch r="XDT3"/>
    <cellWatch r="XDU3"/>
    <cellWatch r="XDV3"/>
    <cellWatch r="XDW3"/>
    <cellWatch r="XDX3"/>
    <cellWatch r="XDY3"/>
    <cellWatch r="XDZ3"/>
    <cellWatch r="XEA3"/>
    <cellWatch r="XEB3"/>
    <cellWatch r="XEC3"/>
    <cellWatch r="XED3"/>
    <cellWatch r="XEE3"/>
    <cellWatch r="XEF3"/>
    <cellWatch r="XEG3"/>
    <cellWatch r="XEH3"/>
    <cellWatch r="XEI3"/>
    <cellWatch r="XEJ3"/>
    <cellWatch r="XEK3"/>
    <cellWatch r="XEL3"/>
    <cellWatch r="XEM3"/>
    <cellWatch r="XEN3"/>
    <cellWatch r="XEO3"/>
    <cellWatch r="XEP3"/>
    <cellWatch r="XEQ3"/>
    <cellWatch r="XER3"/>
    <cellWatch r="XES3"/>
    <cellWatch r="XET3"/>
    <cellWatch r="XEU3"/>
    <cellWatch r="XEV3"/>
    <cellWatch r="XEW3"/>
    <cellWatch r="XEX3"/>
    <cellWatch r="XEY3"/>
    <cellWatch r="XEZ3"/>
    <cellWatch r="XFA3"/>
    <cellWatch r="XFB3"/>
    <cellWatch r="XFC3"/>
    <cellWatch r="XFD3"/>
    <cellWatch r="A604"/>
    <cellWatch r="B604"/>
    <cellWatch r="C604"/>
    <cellWatch r="D604"/>
    <cellWatch r="E604"/>
    <cellWatch r="F604"/>
    <cellWatch r="G604"/>
    <cellWatch r="H604"/>
    <cellWatch r="I604"/>
    <cellWatch r="J604"/>
    <cellWatch r="K604"/>
    <cellWatch r="L604"/>
    <cellWatch r="M604"/>
    <cellWatch r="N604"/>
    <cellWatch r="O604"/>
    <cellWatch r="P604"/>
    <cellWatch r="R604"/>
    <cellWatch r="S4"/>
    <cellWatch r="T4"/>
    <cellWatch r="U4"/>
    <cellWatch r="V4"/>
    <cellWatch r="W4"/>
    <cellWatch r="X4"/>
    <cellWatch r="Y4"/>
    <cellWatch r="Z4"/>
    <cellWatch r="AA4"/>
    <cellWatch r="AB4"/>
    <cellWatch r="AC4"/>
    <cellWatch r="AD4"/>
    <cellWatch r="AE4"/>
    <cellWatch r="AF4"/>
    <cellWatch r="AG4"/>
    <cellWatch r="AH4"/>
    <cellWatch r="AI4"/>
    <cellWatch r="AJ4"/>
    <cellWatch r="AK4"/>
    <cellWatch r="AL4"/>
    <cellWatch r="AM4"/>
    <cellWatch r="AN4"/>
    <cellWatch r="AO4"/>
    <cellWatch r="AP4"/>
    <cellWatch r="AQ4"/>
    <cellWatch r="AR4"/>
    <cellWatch r="AS4"/>
    <cellWatch r="AT4"/>
    <cellWatch r="AU4"/>
    <cellWatch r="AV4"/>
    <cellWatch r="AW4"/>
    <cellWatch r="AX4"/>
    <cellWatch r="AY4"/>
    <cellWatch r="AZ4"/>
    <cellWatch r="BA4"/>
    <cellWatch r="BB4"/>
    <cellWatch r="BC4"/>
    <cellWatch r="BD4"/>
    <cellWatch r="BE4"/>
    <cellWatch r="BF4"/>
    <cellWatch r="BG4"/>
    <cellWatch r="BH4"/>
    <cellWatch r="BI4"/>
    <cellWatch r="BJ4"/>
    <cellWatch r="BK4"/>
    <cellWatch r="BL4"/>
    <cellWatch r="BM4"/>
    <cellWatch r="BN4"/>
    <cellWatch r="BO4"/>
    <cellWatch r="BP4"/>
    <cellWatch r="BQ4"/>
    <cellWatch r="BR4"/>
    <cellWatch r="BS4"/>
    <cellWatch r="BT4"/>
    <cellWatch r="BU4"/>
    <cellWatch r="BV4"/>
    <cellWatch r="BW4"/>
    <cellWatch r="BX4"/>
    <cellWatch r="BY4"/>
    <cellWatch r="BZ4"/>
    <cellWatch r="CA4"/>
    <cellWatch r="CB4"/>
    <cellWatch r="CC4"/>
    <cellWatch r="CD4"/>
    <cellWatch r="CE4"/>
    <cellWatch r="CF4"/>
    <cellWatch r="CG4"/>
    <cellWatch r="CH4"/>
    <cellWatch r="CI4"/>
    <cellWatch r="CJ4"/>
    <cellWatch r="CK4"/>
    <cellWatch r="CL4"/>
    <cellWatch r="CM4"/>
    <cellWatch r="CN4"/>
    <cellWatch r="CO4"/>
    <cellWatch r="CP4"/>
    <cellWatch r="CQ4"/>
    <cellWatch r="CR4"/>
    <cellWatch r="CS4"/>
    <cellWatch r="CT4"/>
    <cellWatch r="CU4"/>
    <cellWatch r="CV4"/>
    <cellWatch r="CW4"/>
    <cellWatch r="CX4"/>
    <cellWatch r="CY4"/>
    <cellWatch r="CZ4"/>
    <cellWatch r="DA4"/>
    <cellWatch r="DB4"/>
    <cellWatch r="DC4"/>
    <cellWatch r="DD4"/>
    <cellWatch r="DE4"/>
    <cellWatch r="DF4"/>
    <cellWatch r="DG4"/>
    <cellWatch r="DH4"/>
    <cellWatch r="DI4"/>
    <cellWatch r="DJ4"/>
    <cellWatch r="DK4"/>
    <cellWatch r="DL4"/>
    <cellWatch r="DM4"/>
    <cellWatch r="DN4"/>
    <cellWatch r="DO4"/>
    <cellWatch r="DP4"/>
    <cellWatch r="DQ4"/>
    <cellWatch r="DR4"/>
    <cellWatch r="DS4"/>
    <cellWatch r="DT4"/>
    <cellWatch r="DU4"/>
    <cellWatch r="DV4"/>
    <cellWatch r="DW4"/>
    <cellWatch r="DX4"/>
    <cellWatch r="DY4"/>
    <cellWatch r="DZ4"/>
    <cellWatch r="EA4"/>
    <cellWatch r="EB4"/>
    <cellWatch r="EC4"/>
    <cellWatch r="ED4"/>
    <cellWatch r="EE4"/>
    <cellWatch r="EF4"/>
    <cellWatch r="EG4"/>
    <cellWatch r="EH4"/>
    <cellWatch r="EI4"/>
    <cellWatch r="EJ4"/>
    <cellWatch r="EK4"/>
    <cellWatch r="EL4"/>
    <cellWatch r="EM4"/>
    <cellWatch r="EN4"/>
    <cellWatch r="EO4"/>
    <cellWatch r="EP4"/>
    <cellWatch r="EQ4"/>
    <cellWatch r="ER4"/>
    <cellWatch r="ES4"/>
    <cellWatch r="ET4"/>
    <cellWatch r="EU4"/>
    <cellWatch r="EV4"/>
    <cellWatch r="EW4"/>
    <cellWatch r="EX4"/>
    <cellWatch r="EY4"/>
    <cellWatch r="EZ4"/>
    <cellWatch r="FA4"/>
    <cellWatch r="FB4"/>
    <cellWatch r="FC4"/>
    <cellWatch r="FD4"/>
    <cellWatch r="FE4"/>
    <cellWatch r="FF4"/>
    <cellWatch r="FG4"/>
    <cellWatch r="FH4"/>
    <cellWatch r="FI4"/>
    <cellWatch r="FJ4"/>
    <cellWatch r="FK4"/>
    <cellWatch r="FL4"/>
    <cellWatch r="FM4"/>
    <cellWatch r="FN4"/>
    <cellWatch r="FO4"/>
    <cellWatch r="FP4"/>
    <cellWatch r="FQ4"/>
    <cellWatch r="FR4"/>
    <cellWatch r="FS4"/>
    <cellWatch r="FT4"/>
    <cellWatch r="FU4"/>
    <cellWatch r="FV4"/>
    <cellWatch r="FW4"/>
    <cellWatch r="FX4"/>
    <cellWatch r="FY4"/>
    <cellWatch r="FZ4"/>
    <cellWatch r="GA4"/>
    <cellWatch r="GB4"/>
    <cellWatch r="GC4"/>
    <cellWatch r="GD4"/>
    <cellWatch r="GE4"/>
    <cellWatch r="GF4"/>
    <cellWatch r="GG4"/>
    <cellWatch r="GH4"/>
    <cellWatch r="GI4"/>
    <cellWatch r="GJ4"/>
    <cellWatch r="GK4"/>
    <cellWatch r="GL4"/>
    <cellWatch r="GM4"/>
    <cellWatch r="GN4"/>
    <cellWatch r="GO4"/>
    <cellWatch r="GP4"/>
    <cellWatch r="GQ4"/>
    <cellWatch r="GR4"/>
    <cellWatch r="GS4"/>
    <cellWatch r="GT4"/>
    <cellWatch r="GU4"/>
    <cellWatch r="GV4"/>
    <cellWatch r="GW4"/>
    <cellWatch r="GX4"/>
    <cellWatch r="GY4"/>
    <cellWatch r="GZ4"/>
    <cellWatch r="HA4"/>
    <cellWatch r="HB4"/>
    <cellWatch r="HC4"/>
    <cellWatch r="HD4"/>
    <cellWatch r="HE4"/>
    <cellWatch r="HF4"/>
    <cellWatch r="HG4"/>
    <cellWatch r="HH4"/>
    <cellWatch r="HI4"/>
    <cellWatch r="HJ4"/>
    <cellWatch r="HK4"/>
    <cellWatch r="HL4"/>
    <cellWatch r="HM4"/>
    <cellWatch r="HN4"/>
    <cellWatch r="HO4"/>
    <cellWatch r="HP4"/>
    <cellWatch r="HQ4"/>
    <cellWatch r="HR4"/>
    <cellWatch r="HS4"/>
    <cellWatch r="HT4"/>
    <cellWatch r="HU4"/>
    <cellWatch r="HV4"/>
    <cellWatch r="HW4"/>
    <cellWatch r="HX4"/>
    <cellWatch r="HY4"/>
    <cellWatch r="HZ4"/>
    <cellWatch r="IA4"/>
    <cellWatch r="IB4"/>
    <cellWatch r="IC4"/>
    <cellWatch r="ID4"/>
    <cellWatch r="IE4"/>
    <cellWatch r="IF4"/>
    <cellWatch r="IG4"/>
    <cellWatch r="IH4"/>
    <cellWatch r="II4"/>
    <cellWatch r="IJ4"/>
    <cellWatch r="IK4"/>
    <cellWatch r="IL4"/>
    <cellWatch r="IM4"/>
    <cellWatch r="IN4"/>
    <cellWatch r="IO4"/>
    <cellWatch r="IP4"/>
    <cellWatch r="IQ4"/>
    <cellWatch r="IR4"/>
    <cellWatch r="IS4"/>
    <cellWatch r="IT4"/>
    <cellWatch r="IU4"/>
    <cellWatch r="IV4"/>
    <cellWatch r="IW4"/>
    <cellWatch r="IX4"/>
    <cellWatch r="IY4"/>
    <cellWatch r="IZ4"/>
    <cellWatch r="JA4"/>
    <cellWatch r="JB4"/>
    <cellWatch r="JC4"/>
    <cellWatch r="JD4"/>
    <cellWatch r="JE4"/>
    <cellWatch r="JF4"/>
    <cellWatch r="JG4"/>
    <cellWatch r="JH4"/>
    <cellWatch r="JI4"/>
    <cellWatch r="JJ4"/>
    <cellWatch r="JK4"/>
    <cellWatch r="JL4"/>
    <cellWatch r="JM4"/>
    <cellWatch r="JN4"/>
    <cellWatch r="JO4"/>
    <cellWatch r="JP4"/>
    <cellWatch r="JQ4"/>
    <cellWatch r="JR4"/>
    <cellWatch r="JS4"/>
    <cellWatch r="JT4"/>
    <cellWatch r="JU4"/>
    <cellWatch r="JV4"/>
    <cellWatch r="JW4"/>
    <cellWatch r="JX4"/>
    <cellWatch r="JY4"/>
    <cellWatch r="JZ4"/>
    <cellWatch r="KA4"/>
    <cellWatch r="KB4"/>
    <cellWatch r="KC4"/>
    <cellWatch r="KD4"/>
    <cellWatch r="KE4"/>
    <cellWatch r="KF4"/>
    <cellWatch r="KG4"/>
    <cellWatch r="KH4"/>
    <cellWatch r="KI4"/>
    <cellWatch r="KJ4"/>
    <cellWatch r="KK4"/>
    <cellWatch r="KL4"/>
    <cellWatch r="KM4"/>
    <cellWatch r="KN4"/>
    <cellWatch r="KO4"/>
    <cellWatch r="KP4"/>
    <cellWatch r="KQ4"/>
    <cellWatch r="KR4"/>
    <cellWatch r="KS4"/>
    <cellWatch r="KT4"/>
    <cellWatch r="KU4"/>
    <cellWatch r="KV4"/>
    <cellWatch r="KW4"/>
    <cellWatch r="KX4"/>
    <cellWatch r="KY4"/>
    <cellWatch r="KZ4"/>
    <cellWatch r="LA4"/>
    <cellWatch r="LB4"/>
    <cellWatch r="LC4"/>
    <cellWatch r="LD4"/>
    <cellWatch r="LE4"/>
    <cellWatch r="LF4"/>
    <cellWatch r="LG4"/>
    <cellWatch r="LH4"/>
    <cellWatch r="LI4"/>
    <cellWatch r="LJ4"/>
    <cellWatch r="LK4"/>
    <cellWatch r="LL4"/>
    <cellWatch r="LM4"/>
    <cellWatch r="LN4"/>
    <cellWatch r="LO4"/>
    <cellWatch r="LP4"/>
    <cellWatch r="LQ4"/>
    <cellWatch r="LR4"/>
    <cellWatch r="LS4"/>
    <cellWatch r="LT4"/>
    <cellWatch r="LU4"/>
    <cellWatch r="LV4"/>
    <cellWatch r="LW4"/>
    <cellWatch r="LX4"/>
    <cellWatch r="LY4"/>
    <cellWatch r="LZ4"/>
    <cellWatch r="MA4"/>
    <cellWatch r="MB4"/>
    <cellWatch r="MC4"/>
    <cellWatch r="MD4"/>
    <cellWatch r="ME4"/>
    <cellWatch r="MF4"/>
    <cellWatch r="MG4"/>
    <cellWatch r="MH4"/>
    <cellWatch r="MI4"/>
    <cellWatch r="MJ4"/>
    <cellWatch r="MK4"/>
    <cellWatch r="ML4"/>
    <cellWatch r="MM4"/>
    <cellWatch r="MN4"/>
    <cellWatch r="MO4"/>
    <cellWatch r="MP4"/>
    <cellWatch r="MQ4"/>
    <cellWatch r="MR4"/>
    <cellWatch r="MS4"/>
    <cellWatch r="MT4"/>
    <cellWatch r="MU4"/>
    <cellWatch r="MV4"/>
    <cellWatch r="MW4"/>
    <cellWatch r="MX4"/>
    <cellWatch r="MY4"/>
    <cellWatch r="MZ4"/>
    <cellWatch r="NA4"/>
    <cellWatch r="NB4"/>
    <cellWatch r="NC4"/>
    <cellWatch r="ND4"/>
    <cellWatch r="NE4"/>
    <cellWatch r="NF4"/>
    <cellWatch r="NG4"/>
    <cellWatch r="NH4"/>
    <cellWatch r="NI4"/>
    <cellWatch r="NJ4"/>
    <cellWatch r="NK4"/>
    <cellWatch r="NL4"/>
    <cellWatch r="NM4"/>
    <cellWatch r="NN4"/>
    <cellWatch r="NO4"/>
    <cellWatch r="NP4"/>
    <cellWatch r="NQ4"/>
    <cellWatch r="NR4"/>
    <cellWatch r="NS4"/>
    <cellWatch r="NT4"/>
    <cellWatch r="NU4"/>
    <cellWatch r="NV4"/>
    <cellWatch r="NW4"/>
    <cellWatch r="NX4"/>
    <cellWatch r="NY4"/>
    <cellWatch r="NZ4"/>
    <cellWatch r="OA4"/>
    <cellWatch r="OB4"/>
    <cellWatch r="OC4"/>
    <cellWatch r="OD4"/>
    <cellWatch r="OE4"/>
    <cellWatch r="OF4"/>
    <cellWatch r="OG4"/>
    <cellWatch r="OH4"/>
    <cellWatch r="OI4"/>
    <cellWatch r="OJ4"/>
    <cellWatch r="OK4"/>
    <cellWatch r="OL4"/>
    <cellWatch r="OM4"/>
    <cellWatch r="ON4"/>
    <cellWatch r="OO4"/>
    <cellWatch r="OP4"/>
    <cellWatch r="OQ4"/>
    <cellWatch r="OR4"/>
    <cellWatch r="OS4"/>
    <cellWatch r="OT4"/>
    <cellWatch r="OU4"/>
    <cellWatch r="OV4"/>
    <cellWatch r="OW4"/>
    <cellWatch r="OX4"/>
    <cellWatch r="OY4"/>
    <cellWatch r="OZ4"/>
    <cellWatch r="PA4"/>
    <cellWatch r="PB4"/>
    <cellWatch r="PC4"/>
    <cellWatch r="PD4"/>
    <cellWatch r="PE4"/>
    <cellWatch r="PF4"/>
    <cellWatch r="PG4"/>
    <cellWatch r="PH4"/>
    <cellWatch r="PI4"/>
    <cellWatch r="PJ4"/>
    <cellWatch r="PK4"/>
    <cellWatch r="PL4"/>
    <cellWatch r="PM4"/>
    <cellWatch r="PN4"/>
    <cellWatch r="PO4"/>
    <cellWatch r="PP4"/>
    <cellWatch r="PQ4"/>
    <cellWatch r="PR4"/>
    <cellWatch r="PS4"/>
    <cellWatch r="PT4"/>
    <cellWatch r="PU4"/>
    <cellWatch r="PV4"/>
    <cellWatch r="PW4"/>
    <cellWatch r="PX4"/>
    <cellWatch r="PY4"/>
    <cellWatch r="PZ4"/>
    <cellWatch r="QA4"/>
    <cellWatch r="QB4"/>
    <cellWatch r="QC4"/>
    <cellWatch r="QD4"/>
    <cellWatch r="QE4"/>
    <cellWatch r="QF4"/>
    <cellWatch r="QG4"/>
    <cellWatch r="QH4"/>
    <cellWatch r="QI4"/>
    <cellWatch r="QJ4"/>
    <cellWatch r="QK4"/>
    <cellWatch r="QL4"/>
    <cellWatch r="QM4"/>
    <cellWatch r="QN4"/>
    <cellWatch r="QO4"/>
    <cellWatch r="QP4"/>
    <cellWatch r="QQ4"/>
    <cellWatch r="QR4"/>
    <cellWatch r="QS4"/>
    <cellWatch r="QT4"/>
    <cellWatch r="QU4"/>
    <cellWatch r="QV4"/>
    <cellWatch r="QW4"/>
    <cellWatch r="QX4"/>
    <cellWatch r="QY4"/>
    <cellWatch r="QZ4"/>
    <cellWatch r="RA4"/>
    <cellWatch r="RB4"/>
    <cellWatch r="RC4"/>
    <cellWatch r="RD4"/>
    <cellWatch r="RE4"/>
    <cellWatch r="RF4"/>
    <cellWatch r="RG4"/>
    <cellWatch r="RH4"/>
    <cellWatch r="RI4"/>
    <cellWatch r="RJ4"/>
    <cellWatch r="RK4"/>
    <cellWatch r="RL4"/>
    <cellWatch r="RM4"/>
    <cellWatch r="RN4"/>
    <cellWatch r="RO4"/>
    <cellWatch r="RP4"/>
    <cellWatch r="RQ4"/>
    <cellWatch r="RR4"/>
    <cellWatch r="RS4"/>
    <cellWatch r="RT4"/>
    <cellWatch r="RU4"/>
    <cellWatch r="RV4"/>
    <cellWatch r="RW4"/>
    <cellWatch r="RX4"/>
    <cellWatch r="RY4"/>
    <cellWatch r="RZ4"/>
    <cellWatch r="SA4"/>
    <cellWatch r="SB4"/>
    <cellWatch r="SC4"/>
    <cellWatch r="SD4"/>
    <cellWatch r="SE4"/>
    <cellWatch r="SF4"/>
    <cellWatch r="SG4"/>
    <cellWatch r="SH4"/>
    <cellWatch r="SI4"/>
    <cellWatch r="SJ4"/>
    <cellWatch r="SK4"/>
    <cellWatch r="SL4"/>
    <cellWatch r="SM4"/>
    <cellWatch r="SN4"/>
    <cellWatch r="SO4"/>
    <cellWatch r="SP4"/>
    <cellWatch r="SQ4"/>
    <cellWatch r="SR4"/>
    <cellWatch r="SS4"/>
    <cellWatch r="ST4"/>
    <cellWatch r="SU4"/>
    <cellWatch r="SV4"/>
    <cellWatch r="SW4"/>
    <cellWatch r="SX4"/>
    <cellWatch r="SY4"/>
    <cellWatch r="SZ4"/>
    <cellWatch r="TA4"/>
    <cellWatch r="TB4"/>
    <cellWatch r="TC4"/>
    <cellWatch r="TD4"/>
    <cellWatch r="TE4"/>
    <cellWatch r="TF4"/>
    <cellWatch r="TG4"/>
    <cellWatch r="TH4"/>
    <cellWatch r="TI4"/>
    <cellWatch r="TJ4"/>
    <cellWatch r="TK4"/>
    <cellWatch r="TL4"/>
    <cellWatch r="TM4"/>
    <cellWatch r="TN4"/>
    <cellWatch r="TO4"/>
    <cellWatch r="TP4"/>
    <cellWatch r="TQ4"/>
    <cellWatch r="TR4"/>
    <cellWatch r="TS4"/>
    <cellWatch r="TT4"/>
    <cellWatch r="TU4"/>
    <cellWatch r="TV4"/>
    <cellWatch r="TW4"/>
    <cellWatch r="TX4"/>
    <cellWatch r="TY4"/>
    <cellWatch r="TZ4"/>
    <cellWatch r="UA4"/>
    <cellWatch r="UB4"/>
    <cellWatch r="UC4"/>
    <cellWatch r="UD4"/>
    <cellWatch r="UE4"/>
    <cellWatch r="UF4"/>
    <cellWatch r="UG4"/>
    <cellWatch r="UH4"/>
    <cellWatch r="UI4"/>
    <cellWatch r="UJ4"/>
    <cellWatch r="UK4"/>
    <cellWatch r="UL4"/>
    <cellWatch r="UM4"/>
    <cellWatch r="UN4"/>
    <cellWatch r="UO4"/>
    <cellWatch r="UP4"/>
    <cellWatch r="UQ4"/>
    <cellWatch r="UR4"/>
    <cellWatch r="US4"/>
    <cellWatch r="UT4"/>
    <cellWatch r="UU4"/>
    <cellWatch r="UV4"/>
    <cellWatch r="UW4"/>
    <cellWatch r="UX4"/>
    <cellWatch r="UY4"/>
    <cellWatch r="UZ4"/>
    <cellWatch r="VA4"/>
    <cellWatch r="VB4"/>
    <cellWatch r="VC4"/>
    <cellWatch r="VD4"/>
    <cellWatch r="VE4"/>
    <cellWatch r="VF4"/>
    <cellWatch r="VG4"/>
    <cellWatch r="VH4"/>
    <cellWatch r="VI4"/>
    <cellWatch r="VJ4"/>
    <cellWatch r="VK4"/>
    <cellWatch r="VL4"/>
    <cellWatch r="VM4"/>
    <cellWatch r="VN4"/>
    <cellWatch r="VO4"/>
    <cellWatch r="VP4"/>
    <cellWatch r="VQ4"/>
    <cellWatch r="VR4"/>
    <cellWatch r="VS4"/>
    <cellWatch r="VT4"/>
    <cellWatch r="VU4"/>
    <cellWatch r="VV4"/>
    <cellWatch r="VW4"/>
    <cellWatch r="VX4"/>
    <cellWatch r="VY4"/>
    <cellWatch r="VZ4"/>
    <cellWatch r="WA4"/>
    <cellWatch r="WB4"/>
    <cellWatch r="WC4"/>
    <cellWatch r="WD4"/>
    <cellWatch r="WE4"/>
    <cellWatch r="WF4"/>
    <cellWatch r="WG4"/>
    <cellWatch r="WH4"/>
    <cellWatch r="WI4"/>
    <cellWatch r="WJ4"/>
    <cellWatch r="WK4"/>
    <cellWatch r="WL4"/>
    <cellWatch r="WM4"/>
    <cellWatch r="WN4"/>
    <cellWatch r="WO4"/>
    <cellWatch r="WP4"/>
    <cellWatch r="WQ4"/>
    <cellWatch r="WR4"/>
    <cellWatch r="WS4"/>
    <cellWatch r="WT4"/>
    <cellWatch r="WU4"/>
    <cellWatch r="WV4"/>
    <cellWatch r="WW4"/>
    <cellWatch r="WX4"/>
    <cellWatch r="WY4"/>
    <cellWatch r="WZ4"/>
    <cellWatch r="XA4"/>
    <cellWatch r="XB4"/>
    <cellWatch r="XC4"/>
    <cellWatch r="XD4"/>
    <cellWatch r="XE4"/>
    <cellWatch r="XF4"/>
    <cellWatch r="XG4"/>
    <cellWatch r="XH4"/>
    <cellWatch r="XI4"/>
    <cellWatch r="XJ4"/>
    <cellWatch r="XK4"/>
    <cellWatch r="XL4"/>
    <cellWatch r="XM4"/>
    <cellWatch r="XN4"/>
    <cellWatch r="XO4"/>
    <cellWatch r="XP4"/>
    <cellWatch r="XQ4"/>
    <cellWatch r="XR4"/>
    <cellWatch r="XS4"/>
    <cellWatch r="XT4"/>
    <cellWatch r="XU4"/>
    <cellWatch r="XV4"/>
    <cellWatch r="XW4"/>
    <cellWatch r="XX4"/>
    <cellWatch r="XY4"/>
    <cellWatch r="XZ4"/>
    <cellWatch r="YA4"/>
    <cellWatch r="YB4"/>
    <cellWatch r="YC4"/>
    <cellWatch r="YD4"/>
    <cellWatch r="YE4"/>
    <cellWatch r="YF4"/>
    <cellWatch r="YG4"/>
    <cellWatch r="YH4"/>
    <cellWatch r="YI4"/>
    <cellWatch r="YJ4"/>
    <cellWatch r="YK4"/>
    <cellWatch r="YL4"/>
    <cellWatch r="YM4"/>
    <cellWatch r="YN4"/>
    <cellWatch r="YO4"/>
    <cellWatch r="YP4"/>
    <cellWatch r="YQ4"/>
    <cellWatch r="YR4"/>
    <cellWatch r="YS4"/>
    <cellWatch r="YT4"/>
    <cellWatch r="YU4"/>
    <cellWatch r="YV4"/>
    <cellWatch r="YW4"/>
    <cellWatch r="YX4"/>
    <cellWatch r="YY4"/>
    <cellWatch r="YZ4"/>
    <cellWatch r="ZA4"/>
    <cellWatch r="ZB4"/>
    <cellWatch r="ZC4"/>
    <cellWatch r="ZD4"/>
    <cellWatch r="ZE4"/>
    <cellWatch r="ZF4"/>
    <cellWatch r="ZG4"/>
    <cellWatch r="ZH4"/>
    <cellWatch r="ZI4"/>
    <cellWatch r="ZJ4"/>
    <cellWatch r="ZK4"/>
    <cellWatch r="ZL4"/>
    <cellWatch r="ZM4"/>
    <cellWatch r="ZN4"/>
    <cellWatch r="ZO4"/>
    <cellWatch r="ZP4"/>
    <cellWatch r="ZQ4"/>
    <cellWatch r="ZR4"/>
    <cellWatch r="ZS4"/>
    <cellWatch r="ZT4"/>
    <cellWatch r="ZU4"/>
    <cellWatch r="ZV4"/>
    <cellWatch r="ZW4"/>
    <cellWatch r="ZX4"/>
    <cellWatch r="ZY4"/>
    <cellWatch r="ZZ4"/>
    <cellWatch r="AAA4"/>
    <cellWatch r="AAB4"/>
    <cellWatch r="AAC4"/>
    <cellWatch r="AAD4"/>
    <cellWatch r="AAE4"/>
    <cellWatch r="AAF4"/>
    <cellWatch r="AAG4"/>
    <cellWatch r="AAH4"/>
    <cellWatch r="AAI4"/>
    <cellWatch r="AAJ4"/>
    <cellWatch r="AAK4"/>
    <cellWatch r="AAL4"/>
    <cellWatch r="AAM4"/>
    <cellWatch r="AAN4"/>
    <cellWatch r="AAO4"/>
    <cellWatch r="AAP4"/>
    <cellWatch r="AAQ4"/>
    <cellWatch r="AAR4"/>
    <cellWatch r="AAS4"/>
    <cellWatch r="AAT4"/>
    <cellWatch r="AAU4"/>
    <cellWatch r="AAV4"/>
    <cellWatch r="AAW4"/>
    <cellWatch r="AAX4"/>
    <cellWatch r="AAY4"/>
    <cellWatch r="AAZ4"/>
    <cellWatch r="ABA4"/>
    <cellWatch r="ABB4"/>
    <cellWatch r="ABC4"/>
    <cellWatch r="ABD4"/>
    <cellWatch r="ABE4"/>
    <cellWatch r="ABF4"/>
    <cellWatch r="ABG4"/>
    <cellWatch r="ABH4"/>
    <cellWatch r="ABI4"/>
    <cellWatch r="ABJ4"/>
    <cellWatch r="ABK4"/>
    <cellWatch r="ABL4"/>
    <cellWatch r="ABM4"/>
    <cellWatch r="ABN4"/>
    <cellWatch r="ABO4"/>
    <cellWatch r="ABP4"/>
    <cellWatch r="ABQ4"/>
    <cellWatch r="ABR4"/>
    <cellWatch r="ABS4"/>
    <cellWatch r="ABT4"/>
    <cellWatch r="ABU4"/>
    <cellWatch r="ABV4"/>
    <cellWatch r="ABW4"/>
    <cellWatch r="ABX4"/>
    <cellWatch r="ABY4"/>
    <cellWatch r="ABZ4"/>
    <cellWatch r="ACA4"/>
    <cellWatch r="ACB4"/>
    <cellWatch r="ACC4"/>
    <cellWatch r="ACD4"/>
    <cellWatch r="ACE4"/>
    <cellWatch r="ACF4"/>
    <cellWatch r="ACG4"/>
    <cellWatch r="ACH4"/>
    <cellWatch r="ACI4"/>
    <cellWatch r="ACJ4"/>
    <cellWatch r="ACK4"/>
    <cellWatch r="ACL4"/>
    <cellWatch r="ACM4"/>
    <cellWatch r="ACN4"/>
    <cellWatch r="ACO4"/>
    <cellWatch r="ACP4"/>
    <cellWatch r="ACQ4"/>
    <cellWatch r="ACR4"/>
    <cellWatch r="ACS4"/>
    <cellWatch r="ACT4"/>
    <cellWatch r="ACU4"/>
    <cellWatch r="ACV4"/>
    <cellWatch r="ACW4"/>
    <cellWatch r="ACX4"/>
    <cellWatch r="ACY4"/>
    <cellWatch r="ACZ4"/>
    <cellWatch r="ADA4"/>
    <cellWatch r="ADB4"/>
    <cellWatch r="ADC4"/>
    <cellWatch r="ADD4"/>
    <cellWatch r="ADE4"/>
    <cellWatch r="ADF4"/>
    <cellWatch r="ADG4"/>
    <cellWatch r="ADH4"/>
    <cellWatch r="ADI4"/>
    <cellWatch r="ADJ4"/>
    <cellWatch r="ADK4"/>
    <cellWatch r="ADL4"/>
    <cellWatch r="ADM4"/>
    <cellWatch r="ADN4"/>
    <cellWatch r="ADO4"/>
    <cellWatch r="ADP4"/>
    <cellWatch r="ADQ4"/>
    <cellWatch r="ADR4"/>
    <cellWatch r="ADS4"/>
    <cellWatch r="ADT4"/>
    <cellWatch r="ADU4"/>
    <cellWatch r="ADV4"/>
    <cellWatch r="ADW4"/>
    <cellWatch r="ADX4"/>
    <cellWatch r="ADY4"/>
    <cellWatch r="ADZ4"/>
    <cellWatch r="AEA4"/>
    <cellWatch r="AEB4"/>
    <cellWatch r="AEC4"/>
    <cellWatch r="AED4"/>
    <cellWatch r="AEE4"/>
    <cellWatch r="AEF4"/>
    <cellWatch r="AEG4"/>
    <cellWatch r="AEH4"/>
    <cellWatch r="AEI4"/>
    <cellWatch r="AEJ4"/>
    <cellWatch r="AEK4"/>
    <cellWatch r="AEL4"/>
    <cellWatch r="AEM4"/>
    <cellWatch r="AEN4"/>
    <cellWatch r="AEO4"/>
    <cellWatch r="AEP4"/>
    <cellWatch r="AEQ4"/>
    <cellWatch r="AER4"/>
    <cellWatch r="AES4"/>
    <cellWatch r="AET4"/>
    <cellWatch r="AEU4"/>
    <cellWatch r="AEV4"/>
    <cellWatch r="AEW4"/>
    <cellWatch r="AEX4"/>
    <cellWatch r="AEY4"/>
    <cellWatch r="AEZ4"/>
    <cellWatch r="AFA4"/>
    <cellWatch r="AFB4"/>
    <cellWatch r="AFC4"/>
    <cellWatch r="AFD4"/>
    <cellWatch r="AFE4"/>
    <cellWatch r="AFF4"/>
    <cellWatch r="AFG4"/>
    <cellWatch r="AFH4"/>
    <cellWatch r="AFI4"/>
    <cellWatch r="AFJ4"/>
    <cellWatch r="AFK4"/>
    <cellWatch r="AFL4"/>
    <cellWatch r="AFM4"/>
    <cellWatch r="AFN4"/>
    <cellWatch r="AFO4"/>
    <cellWatch r="AFP4"/>
    <cellWatch r="AFQ4"/>
    <cellWatch r="AFR4"/>
    <cellWatch r="AFS4"/>
    <cellWatch r="AFT4"/>
    <cellWatch r="AFU4"/>
    <cellWatch r="AFV4"/>
    <cellWatch r="AFW4"/>
    <cellWatch r="AFX4"/>
    <cellWatch r="AFY4"/>
    <cellWatch r="AFZ4"/>
    <cellWatch r="AGA4"/>
    <cellWatch r="AGB4"/>
    <cellWatch r="AGC4"/>
    <cellWatch r="AGD4"/>
    <cellWatch r="AGE4"/>
    <cellWatch r="AGF4"/>
    <cellWatch r="AGG4"/>
    <cellWatch r="AGH4"/>
    <cellWatch r="AGI4"/>
    <cellWatch r="AGJ4"/>
    <cellWatch r="AGK4"/>
    <cellWatch r="AGL4"/>
    <cellWatch r="AGM4"/>
    <cellWatch r="AGN4"/>
    <cellWatch r="AGO4"/>
    <cellWatch r="AGP4"/>
    <cellWatch r="AGQ4"/>
    <cellWatch r="AGR4"/>
    <cellWatch r="AGS4"/>
    <cellWatch r="AGT4"/>
    <cellWatch r="AGU4"/>
    <cellWatch r="AGV4"/>
    <cellWatch r="AGW4"/>
    <cellWatch r="AGX4"/>
    <cellWatch r="AGY4"/>
    <cellWatch r="AGZ4"/>
    <cellWatch r="AHA4"/>
    <cellWatch r="AHB4"/>
    <cellWatch r="AHC4"/>
    <cellWatch r="AHD4"/>
    <cellWatch r="AHE4"/>
    <cellWatch r="AHF4"/>
    <cellWatch r="AHG4"/>
    <cellWatch r="AHH4"/>
    <cellWatch r="AHI4"/>
    <cellWatch r="AHJ4"/>
    <cellWatch r="AHK4"/>
    <cellWatch r="AHL4"/>
    <cellWatch r="AHM4"/>
    <cellWatch r="AHN4"/>
    <cellWatch r="AHO4"/>
    <cellWatch r="AHP4"/>
    <cellWatch r="AHQ4"/>
    <cellWatch r="AHR4"/>
    <cellWatch r="AHS4"/>
    <cellWatch r="AHT4"/>
    <cellWatch r="AHU4"/>
    <cellWatch r="AHV4"/>
    <cellWatch r="AHW4"/>
    <cellWatch r="AHX4"/>
    <cellWatch r="AHY4"/>
    <cellWatch r="AHZ4"/>
    <cellWatch r="AIA4"/>
    <cellWatch r="AIB4"/>
    <cellWatch r="AIC4"/>
    <cellWatch r="AID4"/>
    <cellWatch r="AIE4"/>
    <cellWatch r="AIF4"/>
    <cellWatch r="AIG4"/>
    <cellWatch r="AIH4"/>
    <cellWatch r="AII4"/>
    <cellWatch r="AIJ4"/>
    <cellWatch r="AIK4"/>
    <cellWatch r="AIL4"/>
    <cellWatch r="AIM4"/>
    <cellWatch r="AIN4"/>
    <cellWatch r="AIO4"/>
    <cellWatch r="AIP4"/>
    <cellWatch r="AIQ4"/>
    <cellWatch r="AIR4"/>
    <cellWatch r="AIS4"/>
    <cellWatch r="AIT4"/>
    <cellWatch r="AIU4"/>
    <cellWatch r="AIV4"/>
    <cellWatch r="AIW4"/>
    <cellWatch r="AIX4"/>
    <cellWatch r="AIY4"/>
    <cellWatch r="AIZ4"/>
    <cellWatch r="AJA4"/>
    <cellWatch r="AJB4"/>
    <cellWatch r="AJC4"/>
    <cellWatch r="AJD4"/>
    <cellWatch r="AJE4"/>
    <cellWatch r="AJF4"/>
    <cellWatch r="AJG4"/>
    <cellWatch r="AJH4"/>
    <cellWatch r="AJI4"/>
    <cellWatch r="AJJ4"/>
    <cellWatch r="AJK4"/>
    <cellWatch r="AJL4"/>
    <cellWatch r="AJM4"/>
    <cellWatch r="AJN4"/>
    <cellWatch r="AJO4"/>
    <cellWatch r="AJP4"/>
    <cellWatch r="AJQ4"/>
    <cellWatch r="AJR4"/>
    <cellWatch r="AJS4"/>
    <cellWatch r="AJT4"/>
    <cellWatch r="AJU4"/>
    <cellWatch r="AJV4"/>
    <cellWatch r="AJW4"/>
    <cellWatch r="AJX4"/>
    <cellWatch r="AJY4"/>
    <cellWatch r="AJZ4"/>
    <cellWatch r="AKA4"/>
    <cellWatch r="AKB4"/>
    <cellWatch r="AKC4"/>
    <cellWatch r="AKD4"/>
    <cellWatch r="AKE4"/>
    <cellWatch r="AKF4"/>
    <cellWatch r="AKG4"/>
    <cellWatch r="AKH4"/>
    <cellWatch r="AKI4"/>
    <cellWatch r="AKJ4"/>
    <cellWatch r="AKK4"/>
    <cellWatch r="AKL4"/>
    <cellWatch r="AKM4"/>
    <cellWatch r="AKN4"/>
    <cellWatch r="AKO4"/>
    <cellWatch r="AKP4"/>
    <cellWatch r="AKQ4"/>
    <cellWatch r="AKR4"/>
    <cellWatch r="AKS4"/>
    <cellWatch r="AKT4"/>
    <cellWatch r="AKU4"/>
    <cellWatch r="AKV4"/>
    <cellWatch r="AKW4"/>
    <cellWatch r="AKX4"/>
    <cellWatch r="AKY4"/>
    <cellWatch r="AKZ4"/>
    <cellWatch r="ALA4"/>
    <cellWatch r="ALB4"/>
    <cellWatch r="ALC4"/>
    <cellWatch r="ALD4"/>
    <cellWatch r="ALE4"/>
    <cellWatch r="ALF4"/>
    <cellWatch r="ALG4"/>
    <cellWatch r="ALH4"/>
    <cellWatch r="ALI4"/>
    <cellWatch r="ALJ4"/>
    <cellWatch r="ALK4"/>
    <cellWatch r="ALL4"/>
    <cellWatch r="ALM4"/>
    <cellWatch r="ALN4"/>
    <cellWatch r="ALO4"/>
    <cellWatch r="ALP4"/>
    <cellWatch r="ALQ4"/>
    <cellWatch r="ALR4"/>
    <cellWatch r="ALS4"/>
    <cellWatch r="ALT4"/>
    <cellWatch r="ALU4"/>
    <cellWatch r="ALV4"/>
    <cellWatch r="ALW4"/>
    <cellWatch r="ALX4"/>
    <cellWatch r="ALY4"/>
    <cellWatch r="ALZ4"/>
    <cellWatch r="AMA4"/>
    <cellWatch r="AMB4"/>
    <cellWatch r="AMC4"/>
    <cellWatch r="AMD4"/>
    <cellWatch r="AME4"/>
    <cellWatch r="AMF4"/>
    <cellWatch r="AMG4"/>
    <cellWatch r="AMH4"/>
    <cellWatch r="AMI4"/>
    <cellWatch r="AMJ4"/>
    <cellWatch r="AMK4"/>
    <cellWatch r="AML4"/>
    <cellWatch r="AMM4"/>
    <cellWatch r="AMN4"/>
    <cellWatch r="AMO4"/>
    <cellWatch r="AMP4"/>
    <cellWatch r="AMQ4"/>
    <cellWatch r="AMR4"/>
    <cellWatch r="AMS4"/>
    <cellWatch r="AMT4"/>
    <cellWatch r="AMU4"/>
    <cellWatch r="AMV4"/>
    <cellWatch r="AMW4"/>
    <cellWatch r="AMX4"/>
    <cellWatch r="AMY4"/>
    <cellWatch r="AMZ4"/>
    <cellWatch r="ANA4"/>
    <cellWatch r="ANB4"/>
    <cellWatch r="ANC4"/>
    <cellWatch r="AND4"/>
    <cellWatch r="ANE4"/>
    <cellWatch r="ANF4"/>
    <cellWatch r="ANG4"/>
    <cellWatch r="ANH4"/>
    <cellWatch r="ANI4"/>
    <cellWatch r="ANJ4"/>
    <cellWatch r="ANK4"/>
    <cellWatch r="ANL4"/>
    <cellWatch r="ANM4"/>
    <cellWatch r="ANN4"/>
    <cellWatch r="ANO4"/>
    <cellWatch r="ANP4"/>
    <cellWatch r="ANQ4"/>
    <cellWatch r="ANR4"/>
    <cellWatch r="ANS4"/>
    <cellWatch r="ANT4"/>
    <cellWatch r="ANU4"/>
    <cellWatch r="ANV4"/>
    <cellWatch r="ANW4"/>
    <cellWatch r="ANX4"/>
    <cellWatch r="ANY4"/>
    <cellWatch r="ANZ4"/>
    <cellWatch r="AOA4"/>
    <cellWatch r="AOB4"/>
    <cellWatch r="AOC4"/>
    <cellWatch r="AOD4"/>
    <cellWatch r="AOE4"/>
    <cellWatch r="AOF4"/>
    <cellWatch r="AOG4"/>
    <cellWatch r="AOH4"/>
    <cellWatch r="AOI4"/>
    <cellWatch r="AOJ4"/>
    <cellWatch r="AOK4"/>
    <cellWatch r="AOL4"/>
    <cellWatch r="AOM4"/>
    <cellWatch r="AON4"/>
    <cellWatch r="AOO4"/>
    <cellWatch r="AOP4"/>
    <cellWatch r="AOQ4"/>
    <cellWatch r="AOR4"/>
    <cellWatch r="AOS4"/>
    <cellWatch r="AOT4"/>
    <cellWatch r="AOU4"/>
    <cellWatch r="AOV4"/>
    <cellWatch r="AOW4"/>
    <cellWatch r="AOX4"/>
    <cellWatch r="AOY4"/>
    <cellWatch r="AOZ4"/>
    <cellWatch r="APA4"/>
    <cellWatch r="APB4"/>
    <cellWatch r="APC4"/>
    <cellWatch r="APD4"/>
    <cellWatch r="APE4"/>
    <cellWatch r="APF4"/>
    <cellWatch r="APG4"/>
    <cellWatch r="APH4"/>
    <cellWatch r="API4"/>
    <cellWatch r="APJ4"/>
    <cellWatch r="APK4"/>
    <cellWatch r="APL4"/>
    <cellWatch r="APM4"/>
    <cellWatch r="APN4"/>
    <cellWatch r="APO4"/>
    <cellWatch r="APP4"/>
    <cellWatch r="APQ4"/>
    <cellWatch r="APR4"/>
    <cellWatch r="APS4"/>
    <cellWatch r="APT4"/>
    <cellWatch r="APU4"/>
    <cellWatch r="APV4"/>
    <cellWatch r="APW4"/>
    <cellWatch r="APX4"/>
    <cellWatch r="APY4"/>
    <cellWatch r="APZ4"/>
    <cellWatch r="AQA4"/>
    <cellWatch r="AQB4"/>
    <cellWatch r="AQC4"/>
    <cellWatch r="AQD4"/>
    <cellWatch r="AQE4"/>
    <cellWatch r="AQF4"/>
    <cellWatch r="AQG4"/>
    <cellWatch r="AQH4"/>
    <cellWatch r="AQI4"/>
    <cellWatch r="AQJ4"/>
    <cellWatch r="AQK4"/>
    <cellWatch r="AQL4"/>
    <cellWatch r="AQM4"/>
    <cellWatch r="AQN4"/>
    <cellWatch r="AQO4"/>
    <cellWatch r="AQP4"/>
    <cellWatch r="AQQ4"/>
    <cellWatch r="AQR4"/>
    <cellWatch r="AQS4"/>
    <cellWatch r="AQT4"/>
    <cellWatch r="AQU4"/>
    <cellWatch r="AQV4"/>
    <cellWatch r="AQW4"/>
    <cellWatch r="AQX4"/>
    <cellWatch r="AQY4"/>
    <cellWatch r="AQZ4"/>
    <cellWatch r="ARA4"/>
    <cellWatch r="ARB4"/>
    <cellWatch r="ARC4"/>
    <cellWatch r="ARD4"/>
    <cellWatch r="ARE4"/>
    <cellWatch r="ARF4"/>
    <cellWatch r="ARG4"/>
    <cellWatch r="ARH4"/>
    <cellWatch r="ARI4"/>
    <cellWatch r="ARJ4"/>
    <cellWatch r="ARK4"/>
    <cellWatch r="ARL4"/>
    <cellWatch r="ARM4"/>
    <cellWatch r="ARN4"/>
    <cellWatch r="ARO4"/>
    <cellWatch r="ARP4"/>
    <cellWatch r="ARQ4"/>
    <cellWatch r="ARR4"/>
    <cellWatch r="ARS4"/>
    <cellWatch r="ART4"/>
    <cellWatch r="ARU4"/>
    <cellWatch r="ARV4"/>
    <cellWatch r="ARW4"/>
    <cellWatch r="ARX4"/>
    <cellWatch r="ARY4"/>
    <cellWatch r="ARZ4"/>
    <cellWatch r="ASA4"/>
    <cellWatch r="ASB4"/>
    <cellWatch r="ASC4"/>
    <cellWatch r="ASD4"/>
    <cellWatch r="ASE4"/>
    <cellWatch r="ASF4"/>
    <cellWatch r="ASG4"/>
    <cellWatch r="ASH4"/>
    <cellWatch r="ASI4"/>
    <cellWatch r="ASJ4"/>
    <cellWatch r="ASK4"/>
    <cellWatch r="ASL4"/>
    <cellWatch r="ASM4"/>
    <cellWatch r="ASN4"/>
    <cellWatch r="ASO4"/>
    <cellWatch r="ASP4"/>
    <cellWatch r="ASQ4"/>
    <cellWatch r="ASR4"/>
    <cellWatch r="ASS4"/>
    <cellWatch r="AST4"/>
    <cellWatch r="ASU4"/>
    <cellWatch r="ASV4"/>
    <cellWatch r="ASW4"/>
    <cellWatch r="ASX4"/>
    <cellWatch r="ASY4"/>
    <cellWatch r="ASZ4"/>
    <cellWatch r="ATA4"/>
    <cellWatch r="ATB4"/>
    <cellWatch r="ATC4"/>
    <cellWatch r="ATD4"/>
    <cellWatch r="ATE4"/>
    <cellWatch r="ATF4"/>
    <cellWatch r="ATG4"/>
    <cellWatch r="ATH4"/>
    <cellWatch r="ATI4"/>
    <cellWatch r="ATJ4"/>
    <cellWatch r="ATK4"/>
    <cellWatch r="ATL4"/>
    <cellWatch r="ATM4"/>
    <cellWatch r="ATN4"/>
    <cellWatch r="ATO4"/>
    <cellWatch r="ATP4"/>
    <cellWatch r="ATQ4"/>
    <cellWatch r="ATR4"/>
    <cellWatch r="ATS4"/>
    <cellWatch r="ATT4"/>
    <cellWatch r="ATU4"/>
    <cellWatch r="ATV4"/>
    <cellWatch r="ATW4"/>
    <cellWatch r="ATX4"/>
    <cellWatch r="ATY4"/>
    <cellWatch r="ATZ4"/>
    <cellWatch r="AUA4"/>
    <cellWatch r="AUB4"/>
    <cellWatch r="AUC4"/>
    <cellWatch r="AUD4"/>
    <cellWatch r="AUE4"/>
    <cellWatch r="AUF4"/>
    <cellWatch r="AUG4"/>
    <cellWatch r="AUH4"/>
    <cellWatch r="AUI4"/>
    <cellWatch r="AUJ4"/>
    <cellWatch r="AUK4"/>
    <cellWatch r="AUL4"/>
    <cellWatch r="AUM4"/>
    <cellWatch r="AUN4"/>
    <cellWatch r="AUO4"/>
    <cellWatch r="AUP4"/>
    <cellWatch r="AUQ4"/>
    <cellWatch r="AUR4"/>
    <cellWatch r="AUS4"/>
    <cellWatch r="AUT4"/>
    <cellWatch r="AUU4"/>
    <cellWatch r="AUV4"/>
    <cellWatch r="AUW4"/>
    <cellWatch r="AUX4"/>
    <cellWatch r="AUY4"/>
    <cellWatch r="AUZ4"/>
    <cellWatch r="AVA4"/>
    <cellWatch r="AVB4"/>
    <cellWatch r="AVC4"/>
    <cellWatch r="AVD4"/>
    <cellWatch r="AVE4"/>
    <cellWatch r="AVF4"/>
    <cellWatch r="AVG4"/>
    <cellWatch r="AVH4"/>
    <cellWatch r="AVI4"/>
    <cellWatch r="AVJ4"/>
    <cellWatch r="AVK4"/>
    <cellWatch r="AVL4"/>
    <cellWatch r="AVM4"/>
    <cellWatch r="AVN4"/>
    <cellWatch r="AVO4"/>
    <cellWatch r="AVP4"/>
    <cellWatch r="AVQ4"/>
    <cellWatch r="AVR4"/>
    <cellWatch r="AVS4"/>
    <cellWatch r="AVT4"/>
    <cellWatch r="AVU4"/>
    <cellWatch r="AVV4"/>
    <cellWatch r="AVW4"/>
    <cellWatch r="AVX4"/>
    <cellWatch r="AVY4"/>
    <cellWatch r="AVZ4"/>
    <cellWatch r="AWA4"/>
    <cellWatch r="AWB4"/>
    <cellWatch r="AWC4"/>
    <cellWatch r="AWD4"/>
    <cellWatch r="AWE4"/>
    <cellWatch r="AWF4"/>
    <cellWatch r="AWG4"/>
    <cellWatch r="AWH4"/>
    <cellWatch r="AWI4"/>
    <cellWatch r="AWJ4"/>
    <cellWatch r="AWK4"/>
    <cellWatch r="AWL4"/>
    <cellWatch r="AWM4"/>
    <cellWatch r="AWN4"/>
    <cellWatch r="AWO4"/>
    <cellWatch r="AWP4"/>
    <cellWatch r="AWQ4"/>
    <cellWatch r="AWR4"/>
    <cellWatch r="AWS4"/>
    <cellWatch r="AWT4"/>
    <cellWatch r="AWU4"/>
    <cellWatch r="AWV4"/>
    <cellWatch r="AWW4"/>
    <cellWatch r="AWX4"/>
    <cellWatch r="AWY4"/>
    <cellWatch r="AWZ4"/>
    <cellWatch r="AXA4"/>
    <cellWatch r="AXB4"/>
    <cellWatch r="AXC4"/>
    <cellWatch r="AXD4"/>
    <cellWatch r="AXE4"/>
    <cellWatch r="AXF4"/>
    <cellWatch r="AXG4"/>
    <cellWatch r="AXH4"/>
    <cellWatch r="AXI4"/>
    <cellWatch r="AXJ4"/>
    <cellWatch r="AXK4"/>
    <cellWatch r="AXL4"/>
    <cellWatch r="AXM4"/>
    <cellWatch r="AXN4"/>
    <cellWatch r="AXO4"/>
    <cellWatch r="AXP4"/>
    <cellWatch r="AXQ4"/>
    <cellWatch r="AXR4"/>
    <cellWatch r="AXS4"/>
    <cellWatch r="AXT4"/>
    <cellWatch r="AXU4"/>
    <cellWatch r="AXV4"/>
    <cellWatch r="AXW4"/>
    <cellWatch r="AXX4"/>
    <cellWatch r="AXY4"/>
    <cellWatch r="AXZ4"/>
    <cellWatch r="AYA4"/>
    <cellWatch r="AYB4"/>
    <cellWatch r="AYC4"/>
    <cellWatch r="AYD4"/>
    <cellWatch r="AYE4"/>
    <cellWatch r="AYF4"/>
    <cellWatch r="AYG4"/>
    <cellWatch r="AYH4"/>
    <cellWatch r="AYI4"/>
    <cellWatch r="AYJ4"/>
    <cellWatch r="AYK4"/>
    <cellWatch r="AYL4"/>
    <cellWatch r="AYM4"/>
    <cellWatch r="AYN4"/>
    <cellWatch r="AYO4"/>
    <cellWatch r="AYP4"/>
    <cellWatch r="AYQ4"/>
    <cellWatch r="AYR4"/>
    <cellWatch r="AYS4"/>
    <cellWatch r="AYT4"/>
    <cellWatch r="AYU4"/>
    <cellWatch r="AYV4"/>
    <cellWatch r="AYW4"/>
    <cellWatch r="AYX4"/>
    <cellWatch r="AYY4"/>
    <cellWatch r="AYZ4"/>
    <cellWatch r="AZA4"/>
    <cellWatch r="AZB4"/>
    <cellWatch r="AZC4"/>
    <cellWatch r="AZD4"/>
    <cellWatch r="AZE4"/>
    <cellWatch r="AZF4"/>
    <cellWatch r="AZG4"/>
    <cellWatch r="AZH4"/>
    <cellWatch r="AZI4"/>
    <cellWatch r="AZJ4"/>
    <cellWatch r="AZK4"/>
    <cellWatch r="AZL4"/>
    <cellWatch r="AZM4"/>
    <cellWatch r="AZN4"/>
    <cellWatch r="AZO4"/>
    <cellWatch r="AZP4"/>
    <cellWatch r="AZQ4"/>
    <cellWatch r="AZR4"/>
    <cellWatch r="AZS4"/>
    <cellWatch r="AZT4"/>
    <cellWatch r="AZU4"/>
    <cellWatch r="AZV4"/>
    <cellWatch r="AZW4"/>
    <cellWatch r="AZX4"/>
    <cellWatch r="AZY4"/>
    <cellWatch r="AZZ4"/>
    <cellWatch r="BAA4"/>
    <cellWatch r="BAB4"/>
    <cellWatch r="BAC4"/>
    <cellWatch r="BAD4"/>
    <cellWatch r="BAE4"/>
    <cellWatch r="BAF4"/>
    <cellWatch r="BAG4"/>
    <cellWatch r="BAH4"/>
    <cellWatch r="BAI4"/>
    <cellWatch r="BAJ4"/>
    <cellWatch r="BAK4"/>
    <cellWatch r="BAL4"/>
    <cellWatch r="BAM4"/>
    <cellWatch r="BAN4"/>
    <cellWatch r="BAO4"/>
    <cellWatch r="BAP4"/>
    <cellWatch r="BAQ4"/>
    <cellWatch r="BAR4"/>
    <cellWatch r="BAS4"/>
    <cellWatch r="BAT4"/>
    <cellWatch r="BAU4"/>
    <cellWatch r="BAV4"/>
    <cellWatch r="BAW4"/>
    <cellWatch r="BAX4"/>
    <cellWatch r="BAY4"/>
    <cellWatch r="BAZ4"/>
    <cellWatch r="BBA4"/>
    <cellWatch r="BBB4"/>
    <cellWatch r="BBC4"/>
    <cellWatch r="BBD4"/>
    <cellWatch r="BBE4"/>
    <cellWatch r="BBF4"/>
    <cellWatch r="BBG4"/>
    <cellWatch r="BBH4"/>
    <cellWatch r="BBI4"/>
    <cellWatch r="BBJ4"/>
    <cellWatch r="BBK4"/>
    <cellWatch r="BBL4"/>
    <cellWatch r="BBM4"/>
    <cellWatch r="BBN4"/>
    <cellWatch r="BBO4"/>
    <cellWatch r="BBP4"/>
    <cellWatch r="BBQ4"/>
    <cellWatch r="BBR4"/>
    <cellWatch r="BBS4"/>
    <cellWatch r="BBT4"/>
    <cellWatch r="BBU4"/>
    <cellWatch r="BBV4"/>
    <cellWatch r="BBW4"/>
    <cellWatch r="BBX4"/>
    <cellWatch r="BBY4"/>
    <cellWatch r="BBZ4"/>
    <cellWatch r="BCA4"/>
    <cellWatch r="BCB4"/>
    <cellWatch r="BCC4"/>
    <cellWatch r="BCD4"/>
    <cellWatch r="BCE4"/>
    <cellWatch r="BCF4"/>
    <cellWatch r="BCG4"/>
    <cellWatch r="BCH4"/>
    <cellWatch r="BCI4"/>
    <cellWatch r="BCJ4"/>
    <cellWatch r="BCK4"/>
    <cellWatch r="BCL4"/>
    <cellWatch r="BCM4"/>
    <cellWatch r="BCN4"/>
    <cellWatch r="BCO4"/>
    <cellWatch r="BCP4"/>
    <cellWatch r="BCQ4"/>
    <cellWatch r="BCR4"/>
    <cellWatch r="BCS4"/>
    <cellWatch r="BCT4"/>
    <cellWatch r="BCU4"/>
    <cellWatch r="BCV4"/>
    <cellWatch r="BCW4"/>
    <cellWatch r="BCX4"/>
    <cellWatch r="BCY4"/>
    <cellWatch r="BCZ4"/>
    <cellWatch r="BDA4"/>
    <cellWatch r="BDB4"/>
    <cellWatch r="BDC4"/>
    <cellWatch r="BDD4"/>
    <cellWatch r="BDE4"/>
    <cellWatch r="BDF4"/>
    <cellWatch r="BDG4"/>
    <cellWatch r="BDH4"/>
    <cellWatch r="BDI4"/>
    <cellWatch r="BDJ4"/>
    <cellWatch r="BDK4"/>
    <cellWatch r="BDL4"/>
    <cellWatch r="BDM4"/>
    <cellWatch r="BDN4"/>
    <cellWatch r="BDO4"/>
    <cellWatch r="BDP4"/>
    <cellWatch r="BDQ4"/>
    <cellWatch r="BDR4"/>
    <cellWatch r="BDS4"/>
    <cellWatch r="BDT4"/>
    <cellWatch r="BDU4"/>
    <cellWatch r="BDV4"/>
    <cellWatch r="BDW4"/>
    <cellWatch r="BDX4"/>
    <cellWatch r="BDY4"/>
    <cellWatch r="BDZ4"/>
    <cellWatch r="BEA4"/>
    <cellWatch r="BEB4"/>
    <cellWatch r="BEC4"/>
    <cellWatch r="BED4"/>
    <cellWatch r="BEE4"/>
    <cellWatch r="BEF4"/>
    <cellWatch r="BEG4"/>
    <cellWatch r="BEH4"/>
    <cellWatch r="BEI4"/>
    <cellWatch r="BEJ4"/>
    <cellWatch r="BEK4"/>
    <cellWatch r="BEL4"/>
    <cellWatch r="BEM4"/>
    <cellWatch r="BEN4"/>
    <cellWatch r="BEO4"/>
    <cellWatch r="BEP4"/>
    <cellWatch r="BEQ4"/>
    <cellWatch r="BER4"/>
    <cellWatch r="BES4"/>
    <cellWatch r="BET4"/>
    <cellWatch r="BEU4"/>
    <cellWatch r="BEV4"/>
    <cellWatch r="BEW4"/>
    <cellWatch r="BEX4"/>
    <cellWatch r="BEY4"/>
    <cellWatch r="BEZ4"/>
    <cellWatch r="BFA4"/>
    <cellWatch r="BFB4"/>
    <cellWatch r="BFC4"/>
    <cellWatch r="BFD4"/>
    <cellWatch r="BFE4"/>
    <cellWatch r="BFF4"/>
    <cellWatch r="BFG4"/>
    <cellWatch r="BFH4"/>
    <cellWatch r="BFI4"/>
    <cellWatch r="BFJ4"/>
    <cellWatch r="BFK4"/>
    <cellWatch r="BFL4"/>
    <cellWatch r="BFM4"/>
    <cellWatch r="BFN4"/>
    <cellWatch r="BFO4"/>
    <cellWatch r="BFP4"/>
    <cellWatch r="BFQ4"/>
    <cellWatch r="BFR4"/>
    <cellWatch r="BFS4"/>
    <cellWatch r="BFT4"/>
    <cellWatch r="BFU4"/>
    <cellWatch r="BFV4"/>
    <cellWatch r="BFW4"/>
    <cellWatch r="BFX4"/>
    <cellWatch r="BFY4"/>
    <cellWatch r="BFZ4"/>
    <cellWatch r="BGA4"/>
    <cellWatch r="BGB4"/>
    <cellWatch r="BGC4"/>
    <cellWatch r="BGD4"/>
    <cellWatch r="BGE4"/>
    <cellWatch r="BGF4"/>
    <cellWatch r="BGG4"/>
    <cellWatch r="BGH4"/>
    <cellWatch r="BGI4"/>
    <cellWatch r="BGJ4"/>
    <cellWatch r="BGK4"/>
    <cellWatch r="BGL4"/>
    <cellWatch r="BGM4"/>
    <cellWatch r="BGN4"/>
    <cellWatch r="BGO4"/>
    <cellWatch r="BGP4"/>
    <cellWatch r="BGQ4"/>
    <cellWatch r="BGR4"/>
    <cellWatch r="BGS4"/>
    <cellWatch r="BGT4"/>
    <cellWatch r="BGU4"/>
    <cellWatch r="BGV4"/>
    <cellWatch r="BGW4"/>
    <cellWatch r="BGX4"/>
    <cellWatch r="BGY4"/>
    <cellWatch r="BGZ4"/>
    <cellWatch r="BHA4"/>
    <cellWatch r="BHB4"/>
    <cellWatch r="BHC4"/>
    <cellWatch r="BHD4"/>
    <cellWatch r="BHE4"/>
    <cellWatch r="BHF4"/>
    <cellWatch r="BHG4"/>
    <cellWatch r="BHH4"/>
    <cellWatch r="BHI4"/>
    <cellWatch r="BHJ4"/>
    <cellWatch r="BHK4"/>
    <cellWatch r="BHL4"/>
    <cellWatch r="BHM4"/>
    <cellWatch r="BHN4"/>
    <cellWatch r="BHO4"/>
    <cellWatch r="BHP4"/>
    <cellWatch r="BHQ4"/>
    <cellWatch r="BHR4"/>
    <cellWatch r="BHS4"/>
    <cellWatch r="BHT4"/>
    <cellWatch r="BHU4"/>
    <cellWatch r="BHV4"/>
    <cellWatch r="BHW4"/>
    <cellWatch r="BHX4"/>
    <cellWatch r="BHY4"/>
    <cellWatch r="BHZ4"/>
    <cellWatch r="BIA4"/>
    <cellWatch r="BIB4"/>
    <cellWatch r="BIC4"/>
    <cellWatch r="BID4"/>
    <cellWatch r="BIE4"/>
    <cellWatch r="BIF4"/>
    <cellWatch r="BIG4"/>
    <cellWatch r="BIH4"/>
    <cellWatch r="BII4"/>
    <cellWatch r="BIJ4"/>
    <cellWatch r="BIK4"/>
    <cellWatch r="BIL4"/>
    <cellWatch r="BIM4"/>
    <cellWatch r="BIN4"/>
    <cellWatch r="BIO4"/>
    <cellWatch r="BIP4"/>
    <cellWatch r="BIQ4"/>
    <cellWatch r="BIR4"/>
    <cellWatch r="BIS4"/>
    <cellWatch r="BIT4"/>
    <cellWatch r="BIU4"/>
    <cellWatch r="BIV4"/>
    <cellWatch r="BIW4"/>
    <cellWatch r="BIX4"/>
    <cellWatch r="BIY4"/>
    <cellWatch r="BIZ4"/>
    <cellWatch r="BJA4"/>
    <cellWatch r="BJB4"/>
    <cellWatch r="BJC4"/>
    <cellWatch r="BJD4"/>
    <cellWatch r="BJE4"/>
    <cellWatch r="BJF4"/>
    <cellWatch r="BJG4"/>
    <cellWatch r="BJH4"/>
    <cellWatch r="BJI4"/>
    <cellWatch r="BJJ4"/>
    <cellWatch r="BJK4"/>
    <cellWatch r="BJL4"/>
    <cellWatch r="BJM4"/>
    <cellWatch r="BJN4"/>
    <cellWatch r="BJO4"/>
    <cellWatch r="BJP4"/>
    <cellWatch r="BJQ4"/>
    <cellWatch r="BJR4"/>
    <cellWatch r="BJS4"/>
    <cellWatch r="BJT4"/>
    <cellWatch r="BJU4"/>
    <cellWatch r="BJV4"/>
    <cellWatch r="BJW4"/>
    <cellWatch r="BJX4"/>
    <cellWatch r="BJY4"/>
    <cellWatch r="BJZ4"/>
    <cellWatch r="BKA4"/>
    <cellWatch r="BKB4"/>
    <cellWatch r="BKC4"/>
    <cellWatch r="BKD4"/>
    <cellWatch r="BKE4"/>
    <cellWatch r="BKF4"/>
    <cellWatch r="BKG4"/>
    <cellWatch r="BKH4"/>
    <cellWatch r="BKI4"/>
    <cellWatch r="BKJ4"/>
    <cellWatch r="BKK4"/>
    <cellWatch r="BKL4"/>
    <cellWatch r="BKM4"/>
    <cellWatch r="BKN4"/>
    <cellWatch r="BKO4"/>
    <cellWatch r="BKP4"/>
    <cellWatch r="BKQ4"/>
    <cellWatch r="BKR4"/>
    <cellWatch r="BKS4"/>
    <cellWatch r="BKT4"/>
    <cellWatch r="BKU4"/>
    <cellWatch r="BKV4"/>
    <cellWatch r="BKW4"/>
    <cellWatch r="BKX4"/>
    <cellWatch r="BKY4"/>
    <cellWatch r="BKZ4"/>
    <cellWatch r="BLA4"/>
    <cellWatch r="BLB4"/>
    <cellWatch r="BLC4"/>
    <cellWatch r="BLD4"/>
    <cellWatch r="BLE4"/>
    <cellWatch r="BLF4"/>
    <cellWatch r="BLG4"/>
    <cellWatch r="BLH4"/>
    <cellWatch r="BLI4"/>
    <cellWatch r="BLJ4"/>
    <cellWatch r="BLK4"/>
    <cellWatch r="BLL4"/>
    <cellWatch r="BLM4"/>
    <cellWatch r="BLN4"/>
    <cellWatch r="BLO4"/>
    <cellWatch r="BLP4"/>
    <cellWatch r="BLQ4"/>
    <cellWatch r="BLR4"/>
    <cellWatch r="BLS4"/>
    <cellWatch r="BLT4"/>
    <cellWatch r="BLU4"/>
    <cellWatch r="BLV4"/>
    <cellWatch r="BLW4"/>
    <cellWatch r="BLX4"/>
    <cellWatch r="BLY4"/>
    <cellWatch r="BLZ4"/>
    <cellWatch r="BMA4"/>
    <cellWatch r="BMB4"/>
    <cellWatch r="BMC4"/>
    <cellWatch r="BMD4"/>
    <cellWatch r="BME4"/>
    <cellWatch r="BMF4"/>
    <cellWatch r="BMG4"/>
    <cellWatch r="BMH4"/>
    <cellWatch r="BMI4"/>
    <cellWatch r="BMJ4"/>
    <cellWatch r="BMK4"/>
    <cellWatch r="BML4"/>
    <cellWatch r="BMM4"/>
    <cellWatch r="BMN4"/>
    <cellWatch r="BMO4"/>
    <cellWatch r="BMP4"/>
    <cellWatch r="BMQ4"/>
    <cellWatch r="BMR4"/>
    <cellWatch r="BMS4"/>
    <cellWatch r="BMT4"/>
    <cellWatch r="BMU4"/>
    <cellWatch r="BMV4"/>
    <cellWatch r="BMW4"/>
    <cellWatch r="BMX4"/>
    <cellWatch r="BMY4"/>
    <cellWatch r="BMZ4"/>
    <cellWatch r="BNA4"/>
    <cellWatch r="BNB4"/>
    <cellWatch r="BNC4"/>
    <cellWatch r="BND4"/>
    <cellWatch r="BNE4"/>
    <cellWatch r="BNF4"/>
    <cellWatch r="BNG4"/>
    <cellWatch r="BNH4"/>
    <cellWatch r="BNI4"/>
    <cellWatch r="BNJ4"/>
    <cellWatch r="BNK4"/>
    <cellWatch r="BNL4"/>
    <cellWatch r="BNM4"/>
    <cellWatch r="BNN4"/>
    <cellWatch r="BNO4"/>
    <cellWatch r="BNP4"/>
    <cellWatch r="BNQ4"/>
    <cellWatch r="BNR4"/>
    <cellWatch r="BNS4"/>
    <cellWatch r="BNT4"/>
    <cellWatch r="BNU4"/>
    <cellWatch r="BNV4"/>
    <cellWatch r="BNW4"/>
    <cellWatch r="BNX4"/>
    <cellWatch r="BNY4"/>
    <cellWatch r="BNZ4"/>
    <cellWatch r="BOA4"/>
    <cellWatch r="BOB4"/>
    <cellWatch r="BOC4"/>
    <cellWatch r="BOD4"/>
    <cellWatch r="BOE4"/>
    <cellWatch r="BOF4"/>
    <cellWatch r="BOG4"/>
    <cellWatch r="BOH4"/>
    <cellWatch r="BOI4"/>
    <cellWatch r="BOJ4"/>
    <cellWatch r="BOK4"/>
    <cellWatch r="BOL4"/>
    <cellWatch r="BOM4"/>
    <cellWatch r="BON4"/>
    <cellWatch r="BOO4"/>
    <cellWatch r="BOP4"/>
    <cellWatch r="BOQ4"/>
    <cellWatch r="BOR4"/>
    <cellWatch r="BOS4"/>
    <cellWatch r="BOT4"/>
    <cellWatch r="BOU4"/>
    <cellWatch r="BOV4"/>
    <cellWatch r="BOW4"/>
    <cellWatch r="BOX4"/>
    <cellWatch r="BOY4"/>
    <cellWatch r="BOZ4"/>
    <cellWatch r="BPA4"/>
    <cellWatch r="BPB4"/>
    <cellWatch r="BPC4"/>
    <cellWatch r="BPD4"/>
    <cellWatch r="BPE4"/>
    <cellWatch r="BPF4"/>
    <cellWatch r="BPG4"/>
    <cellWatch r="BPH4"/>
    <cellWatch r="BPI4"/>
    <cellWatch r="BPJ4"/>
    <cellWatch r="BPK4"/>
    <cellWatch r="BPL4"/>
    <cellWatch r="BPM4"/>
    <cellWatch r="BPN4"/>
    <cellWatch r="BPO4"/>
    <cellWatch r="BPP4"/>
    <cellWatch r="BPQ4"/>
    <cellWatch r="BPR4"/>
    <cellWatch r="BPS4"/>
    <cellWatch r="BPT4"/>
    <cellWatch r="BPU4"/>
    <cellWatch r="BPV4"/>
    <cellWatch r="BPW4"/>
    <cellWatch r="BPX4"/>
    <cellWatch r="BPY4"/>
    <cellWatch r="BPZ4"/>
    <cellWatch r="BQA4"/>
    <cellWatch r="BQB4"/>
    <cellWatch r="BQC4"/>
    <cellWatch r="BQD4"/>
    <cellWatch r="BQE4"/>
    <cellWatch r="BQF4"/>
    <cellWatch r="BQG4"/>
    <cellWatch r="BQH4"/>
    <cellWatch r="BQI4"/>
    <cellWatch r="BQJ4"/>
    <cellWatch r="BQK4"/>
    <cellWatch r="BQL4"/>
    <cellWatch r="BQM4"/>
    <cellWatch r="BQN4"/>
    <cellWatch r="BQO4"/>
    <cellWatch r="BQP4"/>
    <cellWatch r="BQQ4"/>
    <cellWatch r="BQR4"/>
    <cellWatch r="BQS4"/>
    <cellWatch r="BQT4"/>
    <cellWatch r="BQU4"/>
    <cellWatch r="BQV4"/>
    <cellWatch r="BQW4"/>
    <cellWatch r="BQX4"/>
    <cellWatch r="BQY4"/>
    <cellWatch r="BQZ4"/>
    <cellWatch r="BRA4"/>
    <cellWatch r="BRB4"/>
    <cellWatch r="BRC4"/>
    <cellWatch r="BRD4"/>
    <cellWatch r="BRE4"/>
    <cellWatch r="BRF4"/>
    <cellWatch r="BRG4"/>
    <cellWatch r="BRH4"/>
    <cellWatch r="BRI4"/>
    <cellWatch r="BRJ4"/>
    <cellWatch r="BRK4"/>
    <cellWatch r="BRL4"/>
    <cellWatch r="BRM4"/>
    <cellWatch r="BRN4"/>
    <cellWatch r="BRO4"/>
    <cellWatch r="BRP4"/>
    <cellWatch r="BRQ4"/>
    <cellWatch r="BRR4"/>
    <cellWatch r="BRS4"/>
    <cellWatch r="BRT4"/>
    <cellWatch r="BRU4"/>
    <cellWatch r="BRV4"/>
    <cellWatch r="BRW4"/>
    <cellWatch r="BRX4"/>
    <cellWatch r="BRY4"/>
    <cellWatch r="BRZ4"/>
    <cellWatch r="BSA4"/>
    <cellWatch r="BSB4"/>
    <cellWatch r="BSC4"/>
    <cellWatch r="BSD4"/>
    <cellWatch r="BSE4"/>
    <cellWatch r="BSF4"/>
    <cellWatch r="BSG4"/>
    <cellWatch r="BSH4"/>
    <cellWatch r="BSI4"/>
    <cellWatch r="BSJ4"/>
    <cellWatch r="BSK4"/>
    <cellWatch r="BSL4"/>
    <cellWatch r="BSM4"/>
    <cellWatch r="BSN4"/>
    <cellWatch r="BSO4"/>
    <cellWatch r="BSP4"/>
    <cellWatch r="BSQ4"/>
    <cellWatch r="BSR4"/>
    <cellWatch r="BSS4"/>
    <cellWatch r="BST4"/>
    <cellWatch r="BSU4"/>
    <cellWatch r="BSV4"/>
    <cellWatch r="BSW4"/>
    <cellWatch r="BSX4"/>
    <cellWatch r="BSY4"/>
    <cellWatch r="BSZ4"/>
    <cellWatch r="BTA4"/>
    <cellWatch r="BTB4"/>
    <cellWatch r="BTC4"/>
    <cellWatch r="BTD4"/>
    <cellWatch r="BTE4"/>
    <cellWatch r="BTF4"/>
    <cellWatch r="BTG4"/>
    <cellWatch r="BTH4"/>
    <cellWatch r="BTI4"/>
    <cellWatch r="BTJ4"/>
    <cellWatch r="BTK4"/>
    <cellWatch r="BTL4"/>
    <cellWatch r="BTM4"/>
    <cellWatch r="BTN4"/>
    <cellWatch r="BTO4"/>
    <cellWatch r="BTP4"/>
    <cellWatch r="BTQ4"/>
    <cellWatch r="BTR4"/>
    <cellWatch r="BTS4"/>
    <cellWatch r="BTT4"/>
    <cellWatch r="BTU4"/>
    <cellWatch r="BTV4"/>
    <cellWatch r="BTW4"/>
    <cellWatch r="BTX4"/>
    <cellWatch r="BTY4"/>
    <cellWatch r="BTZ4"/>
    <cellWatch r="BUA4"/>
    <cellWatch r="BUB4"/>
    <cellWatch r="BUC4"/>
    <cellWatch r="BUD4"/>
    <cellWatch r="BUE4"/>
    <cellWatch r="BUF4"/>
    <cellWatch r="BUG4"/>
    <cellWatch r="BUH4"/>
    <cellWatch r="BUI4"/>
    <cellWatch r="BUJ4"/>
    <cellWatch r="BUK4"/>
    <cellWatch r="BUL4"/>
    <cellWatch r="BUM4"/>
    <cellWatch r="BUN4"/>
    <cellWatch r="BUO4"/>
    <cellWatch r="BUP4"/>
    <cellWatch r="BUQ4"/>
    <cellWatch r="BUR4"/>
    <cellWatch r="BUS4"/>
    <cellWatch r="BUT4"/>
    <cellWatch r="BUU4"/>
    <cellWatch r="BUV4"/>
    <cellWatch r="BUW4"/>
    <cellWatch r="BUX4"/>
    <cellWatch r="BUY4"/>
    <cellWatch r="BUZ4"/>
    <cellWatch r="BVA4"/>
    <cellWatch r="BVB4"/>
    <cellWatch r="BVC4"/>
    <cellWatch r="BVD4"/>
    <cellWatch r="BVE4"/>
    <cellWatch r="BVF4"/>
    <cellWatch r="BVG4"/>
    <cellWatch r="BVH4"/>
    <cellWatch r="BVI4"/>
    <cellWatch r="BVJ4"/>
    <cellWatch r="BVK4"/>
    <cellWatch r="BVL4"/>
    <cellWatch r="BVM4"/>
    <cellWatch r="BVN4"/>
    <cellWatch r="BVO4"/>
    <cellWatch r="BVP4"/>
    <cellWatch r="BVQ4"/>
    <cellWatch r="BVR4"/>
    <cellWatch r="BVS4"/>
    <cellWatch r="BVT4"/>
    <cellWatch r="BVU4"/>
    <cellWatch r="BVV4"/>
    <cellWatch r="BVW4"/>
    <cellWatch r="BVX4"/>
    <cellWatch r="BVY4"/>
    <cellWatch r="BVZ4"/>
    <cellWatch r="BWA4"/>
    <cellWatch r="BWB4"/>
    <cellWatch r="BWC4"/>
    <cellWatch r="BWD4"/>
    <cellWatch r="BWE4"/>
    <cellWatch r="BWF4"/>
    <cellWatch r="BWG4"/>
    <cellWatch r="BWH4"/>
    <cellWatch r="BWI4"/>
    <cellWatch r="BWJ4"/>
    <cellWatch r="BWK4"/>
    <cellWatch r="BWL4"/>
    <cellWatch r="BWM4"/>
    <cellWatch r="BWN4"/>
    <cellWatch r="BWO4"/>
    <cellWatch r="BWP4"/>
    <cellWatch r="BWQ4"/>
    <cellWatch r="BWR4"/>
    <cellWatch r="BWS4"/>
    <cellWatch r="BWT4"/>
    <cellWatch r="BWU4"/>
    <cellWatch r="BWV4"/>
    <cellWatch r="BWW4"/>
    <cellWatch r="BWX4"/>
    <cellWatch r="BWY4"/>
    <cellWatch r="BWZ4"/>
    <cellWatch r="BXA4"/>
    <cellWatch r="BXB4"/>
    <cellWatch r="BXC4"/>
    <cellWatch r="BXD4"/>
    <cellWatch r="BXE4"/>
    <cellWatch r="BXF4"/>
    <cellWatch r="BXG4"/>
    <cellWatch r="BXH4"/>
    <cellWatch r="BXI4"/>
    <cellWatch r="BXJ4"/>
    <cellWatch r="BXK4"/>
    <cellWatch r="BXL4"/>
    <cellWatch r="BXM4"/>
    <cellWatch r="BXN4"/>
    <cellWatch r="BXO4"/>
    <cellWatch r="BXP4"/>
    <cellWatch r="BXQ4"/>
    <cellWatch r="BXR4"/>
    <cellWatch r="BXS4"/>
    <cellWatch r="BXT4"/>
    <cellWatch r="BXU4"/>
    <cellWatch r="BXV4"/>
    <cellWatch r="BXW4"/>
    <cellWatch r="BXX4"/>
    <cellWatch r="BXY4"/>
    <cellWatch r="BXZ4"/>
    <cellWatch r="BYA4"/>
    <cellWatch r="BYB4"/>
    <cellWatch r="BYC4"/>
    <cellWatch r="BYD4"/>
    <cellWatch r="BYE4"/>
    <cellWatch r="BYF4"/>
    <cellWatch r="BYG4"/>
    <cellWatch r="BYH4"/>
    <cellWatch r="BYI4"/>
    <cellWatch r="BYJ4"/>
    <cellWatch r="BYK4"/>
    <cellWatch r="BYL4"/>
    <cellWatch r="BYM4"/>
    <cellWatch r="BYN4"/>
    <cellWatch r="BYO4"/>
    <cellWatch r="BYP4"/>
    <cellWatch r="BYQ4"/>
    <cellWatch r="BYR4"/>
    <cellWatch r="BYS4"/>
    <cellWatch r="BYT4"/>
    <cellWatch r="BYU4"/>
    <cellWatch r="BYV4"/>
    <cellWatch r="BYW4"/>
    <cellWatch r="BYX4"/>
    <cellWatch r="BYY4"/>
    <cellWatch r="BYZ4"/>
    <cellWatch r="BZA4"/>
    <cellWatch r="BZB4"/>
    <cellWatch r="BZC4"/>
    <cellWatch r="BZD4"/>
    <cellWatch r="BZE4"/>
    <cellWatch r="BZF4"/>
    <cellWatch r="BZG4"/>
    <cellWatch r="BZH4"/>
    <cellWatch r="BZI4"/>
    <cellWatch r="BZJ4"/>
    <cellWatch r="BZK4"/>
    <cellWatch r="BZL4"/>
    <cellWatch r="BZM4"/>
    <cellWatch r="BZN4"/>
    <cellWatch r="BZO4"/>
    <cellWatch r="BZP4"/>
    <cellWatch r="BZQ4"/>
    <cellWatch r="BZR4"/>
    <cellWatch r="BZS4"/>
    <cellWatch r="BZT4"/>
    <cellWatch r="BZU4"/>
    <cellWatch r="BZV4"/>
    <cellWatch r="BZW4"/>
    <cellWatch r="BZX4"/>
    <cellWatch r="BZY4"/>
    <cellWatch r="BZZ4"/>
    <cellWatch r="CAA4"/>
    <cellWatch r="CAB4"/>
    <cellWatch r="CAC4"/>
    <cellWatch r="CAD4"/>
    <cellWatch r="CAE4"/>
    <cellWatch r="CAF4"/>
    <cellWatch r="CAG4"/>
    <cellWatch r="CAH4"/>
    <cellWatch r="CAI4"/>
    <cellWatch r="CAJ4"/>
    <cellWatch r="CAK4"/>
    <cellWatch r="CAL4"/>
    <cellWatch r="CAM4"/>
    <cellWatch r="CAN4"/>
    <cellWatch r="CAO4"/>
    <cellWatch r="CAP4"/>
    <cellWatch r="CAQ4"/>
    <cellWatch r="CAR4"/>
    <cellWatch r="CAS4"/>
    <cellWatch r="CAT4"/>
    <cellWatch r="CAU4"/>
    <cellWatch r="CAV4"/>
    <cellWatch r="CAW4"/>
    <cellWatch r="CAX4"/>
    <cellWatch r="CAY4"/>
    <cellWatch r="CAZ4"/>
    <cellWatch r="CBA4"/>
    <cellWatch r="CBB4"/>
    <cellWatch r="CBC4"/>
    <cellWatch r="CBD4"/>
    <cellWatch r="CBE4"/>
    <cellWatch r="CBF4"/>
    <cellWatch r="CBG4"/>
    <cellWatch r="CBH4"/>
    <cellWatch r="CBI4"/>
    <cellWatch r="CBJ4"/>
    <cellWatch r="CBK4"/>
    <cellWatch r="CBL4"/>
    <cellWatch r="CBM4"/>
    <cellWatch r="CBN4"/>
    <cellWatch r="CBO4"/>
    <cellWatch r="CBP4"/>
    <cellWatch r="CBQ4"/>
    <cellWatch r="CBR4"/>
    <cellWatch r="CBS4"/>
    <cellWatch r="CBT4"/>
    <cellWatch r="CBU4"/>
    <cellWatch r="CBV4"/>
    <cellWatch r="CBW4"/>
    <cellWatch r="CBX4"/>
    <cellWatch r="CBY4"/>
    <cellWatch r="CBZ4"/>
    <cellWatch r="CCA4"/>
    <cellWatch r="CCB4"/>
    <cellWatch r="CCC4"/>
    <cellWatch r="CCD4"/>
    <cellWatch r="CCE4"/>
    <cellWatch r="CCF4"/>
    <cellWatch r="CCG4"/>
    <cellWatch r="CCH4"/>
    <cellWatch r="CCI4"/>
    <cellWatch r="CCJ4"/>
    <cellWatch r="CCK4"/>
    <cellWatch r="CCL4"/>
    <cellWatch r="CCM4"/>
    <cellWatch r="CCN4"/>
    <cellWatch r="CCO4"/>
    <cellWatch r="CCP4"/>
    <cellWatch r="CCQ4"/>
    <cellWatch r="CCR4"/>
    <cellWatch r="CCS4"/>
    <cellWatch r="CCT4"/>
    <cellWatch r="CCU4"/>
    <cellWatch r="CCV4"/>
    <cellWatch r="CCW4"/>
    <cellWatch r="CCX4"/>
    <cellWatch r="CCY4"/>
    <cellWatch r="CCZ4"/>
    <cellWatch r="CDA4"/>
    <cellWatch r="CDB4"/>
    <cellWatch r="CDC4"/>
    <cellWatch r="CDD4"/>
    <cellWatch r="CDE4"/>
    <cellWatch r="CDF4"/>
    <cellWatch r="CDG4"/>
    <cellWatch r="CDH4"/>
    <cellWatch r="CDI4"/>
    <cellWatch r="CDJ4"/>
    <cellWatch r="CDK4"/>
    <cellWatch r="CDL4"/>
    <cellWatch r="CDM4"/>
    <cellWatch r="CDN4"/>
    <cellWatch r="CDO4"/>
    <cellWatch r="CDP4"/>
    <cellWatch r="CDQ4"/>
    <cellWatch r="CDR4"/>
    <cellWatch r="CDS4"/>
    <cellWatch r="CDT4"/>
    <cellWatch r="CDU4"/>
    <cellWatch r="CDV4"/>
    <cellWatch r="CDW4"/>
    <cellWatch r="CDX4"/>
    <cellWatch r="CDY4"/>
    <cellWatch r="CDZ4"/>
    <cellWatch r="CEA4"/>
    <cellWatch r="CEB4"/>
    <cellWatch r="CEC4"/>
    <cellWatch r="CED4"/>
    <cellWatch r="CEE4"/>
    <cellWatch r="CEF4"/>
    <cellWatch r="CEG4"/>
    <cellWatch r="CEH4"/>
    <cellWatch r="CEI4"/>
    <cellWatch r="CEJ4"/>
    <cellWatch r="CEK4"/>
    <cellWatch r="CEL4"/>
    <cellWatch r="CEM4"/>
    <cellWatch r="CEN4"/>
    <cellWatch r="CEO4"/>
    <cellWatch r="CEP4"/>
    <cellWatch r="CEQ4"/>
    <cellWatch r="CER4"/>
    <cellWatch r="CES4"/>
    <cellWatch r="CET4"/>
    <cellWatch r="CEU4"/>
    <cellWatch r="CEV4"/>
    <cellWatch r="CEW4"/>
    <cellWatch r="CEX4"/>
    <cellWatch r="CEY4"/>
    <cellWatch r="CEZ4"/>
    <cellWatch r="CFA4"/>
    <cellWatch r="CFB4"/>
    <cellWatch r="CFC4"/>
    <cellWatch r="CFD4"/>
    <cellWatch r="CFE4"/>
    <cellWatch r="CFF4"/>
    <cellWatch r="CFG4"/>
    <cellWatch r="CFH4"/>
    <cellWatch r="CFI4"/>
    <cellWatch r="CFJ4"/>
    <cellWatch r="CFK4"/>
    <cellWatch r="CFL4"/>
    <cellWatch r="CFM4"/>
    <cellWatch r="CFN4"/>
    <cellWatch r="CFO4"/>
    <cellWatch r="CFP4"/>
    <cellWatch r="CFQ4"/>
    <cellWatch r="CFR4"/>
    <cellWatch r="CFS4"/>
    <cellWatch r="CFT4"/>
    <cellWatch r="CFU4"/>
    <cellWatch r="CFV4"/>
    <cellWatch r="CFW4"/>
    <cellWatch r="CFX4"/>
    <cellWatch r="CFY4"/>
    <cellWatch r="CFZ4"/>
    <cellWatch r="CGA4"/>
    <cellWatch r="CGB4"/>
    <cellWatch r="CGC4"/>
    <cellWatch r="CGD4"/>
    <cellWatch r="CGE4"/>
    <cellWatch r="CGF4"/>
    <cellWatch r="CGG4"/>
    <cellWatch r="CGH4"/>
    <cellWatch r="CGI4"/>
    <cellWatch r="CGJ4"/>
    <cellWatch r="CGK4"/>
    <cellWatch r="CGL4"/>
    <cellWatch r="CGM4"/>
    <cellWatch r="CGN4"/>
    <cellWatch r="CGO4"/>
    <cellWatch r="CGP4"/>
    <cellWatch r="CGQ4"/>
    <cellWatch r="CGR4"/>
    <cellWatch r="CGS4"/>
    <cellWatch r="CGT4"/>
    <cellWatch r="CGU4"/>
    <cellWatch r="CGV4"/>
    <cellWatch r="CGW4"/>
    <cellWatch r="CGX4"/>
    <cellWatch r="CGY4"/>
    <cellWatch r="CGZ4"/>
    <cellWatch r="CHA4"/>
    <cellWatch r="CHB4"/>
    <cellWatch r="CHC4"/>
    <cellWatch r="CHD4"/>
    <cellWatch r="CHE4"/>
    <cellWatch r="CHF4"/>
    <cellWatch r="CHG4"/>
    <cellWatch r="CHH4"/>
    <cellWatch r="CHI4"/>
    <cellWatch r="CHJ4"/>
    <cellWatch r="CHK4"/>
    <cellWatch r="CHL4"/>
    <cellWatch r="CHM4"/>
    <cellWatch r="CHN4"/>
    <cellWatch r="CHO4"/>
    <cellWatch r="CHP4"/>
    <cellWatch r="CHQ4"/>
    <cellWatch r="CHR4"/>
    <cellWatch r="CHS4"/>
    <cellWatch r="CHT4"/>
    <cellWatch r="CHU4"/>
    <cellWatch r="CHV4"/>
    <cellWatch r="CHW4"/>
    <cellWatch r="CHX4"/>
    <cellWatch r="CHY4"/>
    <cellWatch r="CHZ4"/>
    <cellWatch r="CIA4"/>
    <cellWatch r="CIB4"/>
    <cellWatch r="CIC4"/>
    <cellWatch r="CID4"/>
    <cellWatch r="CIE4"/>
    <cellWatch r="CIF4"/>
    <cellWatch r="CIG4"/>
    <cellWatch r="CIH4"/>
    <cellWatch r="CII4"/>
    <cellWatch r="CIJ4"/>
    <cellWatch r="CIK4"/>
    <cellWatch r="CIL4"/>
    <cellWatch r="CIM4"/>
    <cellWatch r="CIN4"/>
    <cellWatch r="CIO4"/>
    <cellWatch r="CIP4"/>
    <cellWatch r="CIQ4"/>
    <cellWatch r="CIR4"/>
    <cellWatch r="CIS4"/>
    <cellWatch r="CIT4"/>
    <cellWatch r="CIU4"/>
    <cellWatch r="CIV4"/>
    <cellWatch r="CIW4"/>
    <cellWatch r="CIX4"/>
    <cellWatch r="CIY4"/>
    <cellWatch r="CIZ4"/>
    <cellWatch r="CJA4"/>
    <cellWatch r="CJB4"/>
    <cellWatch r="CJC4"/>
    <cellWatch r="CJD4"/>
    <cellWatch r="CJE4"/>
    <cellWatch r="CJF4"/>
    <cellWatch r="CJG4"/>
    <cellWatch r="CJH4"/>
    <cellWatch r="CJI4"/>
    <cellWatch r="CJJ4"/>
    <cellWatch r="CJK4"/>
    <cellWatch r="CJL4"/>
    <cellWatch r="CJM4"/>
    <cellWatch r="CJN4"/>
    <cellWatch r="CJO4"/>
    <cellWatch r="CJP4"/>
    <cellWatch r="CJQ4"/>
    <cellWatch r="CJR4"/>
    <cellWatch r="CJS4"/>
    <cellWatch r="CJT4"/>
    <cellWatch r="CJU4"/>
    <cellWatch r="CJV4"/>
    <cellWatch r="CJW4"/>
    <cellWatch r="CJX4"/>
    <cellWatch r="CJY4"/>
    <cellWatch r="CJZ4"/>
    <cellWatch r="CKA4"/>
    <cellWatch r="CKB4"/>
    <cellWatch r="CKC4"/>
    <cellWatch r="CKD4"/>
    <cellWatch r="CKE4"/>
    <cellWatch r="CKF4"/>
    <cellWatch r="CKG4"/>
    <cellWatch r="CKH4"/>
    <cellWatch r="CKI4"/>
    <cellWatch r="CKJ4"/>
    <cellWatch r="CKK4"/>
    <cellWatch r="CKL4"/>
    <cellWatch r="CKM4"/>
    <cellWatch r="CKN4"/>
    <cellWatch r="CKO4"/>
    <cellWatch r="CKP4"/>
    <cellWatch r="CKQ4"/>
    <cellWatch r="CKR4"/>
    <cellWatch r="CKS4"/>
    <cellWatch r="CKT4"/>
    <cellWatch r="CKU4"/>
    <cellWatch r="CKV4"/>
    <cellWatch r="CKW4"/>
    <cellWatch r="CKX4"/>
    <cellWatch r="CKY4"/>
    <cellWatch r="CKZ4"/>
    <cellWatch r="CLA4"/>
    <cellWatch r="CLB4"/>
    <cellWatch r="CLC4"/>
    <cellWatch r="CLD4"/>
    <cellWatch r="CLE4"/>
    <cellWatch r="CLF4"/>
    <cellWatch r="CLG4"/>
    <cellWatch r="CLH4"/>
    <cellWatch r="CLI4"/>
    <cellWatch r="CLJ4"/>
    <cellWatch r="CLK4"/>
    <cellWatch r="CLL4"/>
    <cellWatch r="CLM4"/>
    <cellWatch r="CLN4"/>
    <cellWatch r="CLO4"/>
    <cellWatch r="CLP4"/>
    <cellWatch r="CLQ4"/>
    <cellWatch r="CLR4"/>
    <cellWatch r="CLS4"/>
    <cellWatch r="CLT4"/>
    <cellWatch r="CLU4"/>
    <cellWatch r="CLV4"/>
    <cellWatch r="CLW4"/>
    <cellWatch r="CLX4"/>
    <cellWatch r="CLY4"/>
    <cellWatch r="CLZ4"/>
    <cellWatch r="CMA4"/>
    <cellWatch r="CMB4"/>
    <cellWatch r="CMC4"/>
    <cellWatch r="CMD4"/>
    <cellWatch r="CME4"/>
    <cellWatch r="CMF4"/>
    <cellWatch r="CMG4"/>
    <cellWatch r="CMH4"/>
    <cellWatch r="CMI4"/>
    <cellWatch r="CMJ4"/>
    <cellWatch r="CMK4"/>
    <cellWatch r="CML4"/>
    <cellWatch r="CMM4"/>
    <cellWatch r="CMN4"/>
    <cellWatch r="CMO4"/>
    <cellWatch r="CMP4"/>
    <cellWatch r="CMQ4"/>
    <cellWatch r="CMR4"/>
    <cellWatch r="CMS4"/>
    <cellWatch r="CMT4"/>
    <cellWatch r="CMU4"/>
    <cellWatch r="CMV4"/>
    <cellWatch r="CMW4"/>
    <cellWatch r="CMX4"/>
    <cellWatch r="CMY4"/>
    <cellWatch r="CMZ4"/>
    <cellWatch r="CNA4"/>
    <cellWatch r="CNB4"/>
    <cellWatch r="CNC4"/>
    <cellWatch r="CND4"/>
    <cellWatch r="CNE4"/>
    <cellWatch r="CNF4"/>
    <cellWatch r="CNG4"/>
    <cellWatch r="CNH4"/>
    <cellWatch r="CNI4"/>
    <cellWatch r="CNJ4"/>
    <cellWatch r="CNK4"/>
    <cellWatch r="CNL4"/>
    <cellWatch r="CNM4"/>
    <cellWatch r="CNN4"/>
    <cellWatch r="CNO4"/>
    <cellWatch r="CNP4"/>
    <cellWatch r="CNQ4"/>
    <cellWatch r="CNR4"/>
    <cellWatch r="CNS4"/>
    <cellWatch r="CNT4"/>
    <cellWatch r="CNU4"/>
    <cellWatch r="CNV4"/>
    <cellWatch r="CNW4"/>
    <cellWatch r="CNX4"/>
    <cellWatch r="CNY4"/>
    <cellWatch r="CNZ4"/>
    <cellWatch r="COA4"/>
    <cellWatch r="COB4"/>
    <cellWatch r="COC4"/>
    <cellWatch r="COD4"/>
    <cellWatch r="COE4"/>
    <cellWatch r="COF4"/>
    <cellWatch r="COG4"/>
    <cellWatch r="COH4"/>
    <cellWatch r="COI4"/>
    <cellWatch r="COJ4"/>
    <cellWatch r="COK4"/>
    <cellWatch r="COL4"/>
    <cellWatch r="COM4"/>
    <cellWatch r="CON4"/>
    <cellWatch r="COO4"/>
    <cellWatch r="COP4"/>
    <cellWatch r="COQ4"/>
    <cellWatch r="COR4"/>
    <cellWatch r="COS4"/>
    <cellWatch r="COT4"/>
    <cellWatch r="COU4"/>
    <cellWatch r="COV4"/>
    <cellWatch r="COW4"/>
    <cellWatch r="COX4"/>
    <cellWatch r="COY4"/>
    <cellWatch r="COZ4"/>
    <cellWatch r="CPA4"/>
    <cellWatch r="CPB4"/>
    <cellWatch r="CPC4"/>
    <cellWatch r="CPD4"/>
    <cellWatch r="CPE4"/>
    <cellWatch r="CPF4"/>
    <cellWatch r="CPG4"/>
    <cellWatch r="CPH4"/>
    <cellWatch r="CPI4"/>
    <cellWatch r="CPJ4"/>
    <cellWatch r="CPK4"/>
    <cellWatch r="CPL4"/>
    <cellWatch r="CPM4"/>
    <cellWatch r="CPN4"/>
    <cellWatch r="CPO4"/>
    <cellWatch r="CPP4"/>
    <cellWatch r="CPQ4"/>
    <cellWatch r="CPR4"/>
    <cellWatch r="CPS4"/>
    <cellWatch r="CPT4"/>
    <cellWatch r="CPU4"/>
    <cellWatch r="CPV4"/>
    <cellWatch r="CPW4"/>
    <cellWatch r="CPX4"/>
    <cellWatch r="CPY4"/>
    <cellWatch r="CPZ4"/>
    <cellWatch r="CQA4"/>
    <cellWatch r="CQB4"/>
    <cellWatch r="CQC4"/>
    <cellWatch r="CQD4"/>
    <cellWatch r="CQE4"/>
    <cellWatch r="CQF4"/>
    <cellWatch r="CQG4"/>
    <cellWatch r="CQH4"/>
    <cellWatch r="CQI4"/>
    <cellWatch r="CQJ4"/>
    <cellWatch r="CQK4"/>
    <cellWatch r="CQL4"/>
    <cellWatch r="CQM4"/>
    <cellWatch r="CQN4"/>
    <cellWatch r="CQO4"/>
    <cellWatch r="CQP4"/>
    <cellWatch r="CQQ4"/>
    <cellWatch r="CQR4"/>
    <cellWatch r="CQS4"/>
    <cellWatch r="CQT4"/>
    <cellWatch r="CQU4"/>
    <cellWatch r="CQV4"/>
    <cellWatch r="CQW4"/>
    <cellWatch r="CQX4"/>
    <cellWatch r="CQY4"/>
    <cellWatch r="CQZ4"/>
    <cellWatch r="CRA4"/>
    <cellWatch r="CRB4"/>
    <cellWatch r="CRC4"/>
    <cellWatch r="CRD4"/>
    <cellWatch r="CRE4"/>
    <cellWatch r="CRF4"/>
    <cellWatch r="CRG4"/>
    <cellWatch r="CRH4"/>
    <cellWatch r="CRI4"/>
    <cellWatch r="CRJ4"/>
    <cellWatch r="CRK4"/>
    <cellWatch r="CRL4"/>
    <cellWatch r="CRM4"/>
    <cellWatch r="CRN4"/>
    <cellWatch r="CRO4"/>
    <cellWatch r="CRP4"/>
    <cellWatch r="CRQ4"/>
    <cellWatch r="CRR4"/>
    <cellWatch r="CRS4"/>
    <cellWatch r="CRT4"/>
    <cellWatch r="CRU4"/>
    <cellWatch r="CRV4"/>
    <cellWatch r="CRW4"/>
    <cellWatch r="CRX4"/>
    <cellWatch r="CRY4"/>
    <cellWatch r="CRZ4"/>
    <cellWatch r="CSA4"/>
    <cellWatch r="CSB4"/>
    <cellWatch r="CSC4"/>
    <cellWatch r="CSD4"/>
    <cellWatch r="CSE4"/>
    <cellWatch r="CSF4"/>
    <cellWatch r="CSG4"/>
    <cellWatch r="CSH4"/>
    <cellWatch r="CSI4"/>
    <cellWatch r="CSJ4"/>
    <cellWatch r="CSK4"/>
    <cellWatch r="CSL4"/>
    <cellWatch r="CSM4"/>
    <cellWatch r="CSN4"/>
    <cellWatch r="CSO4"/>
    <cellWatch r="CSP4"/>
    <cellWatch r="CSQ4"/>
    <cellWatch r="CSR4"/>
    <cellWatch r="CSS4"/>
    <cellWatch r="CST4"/>
    <cellWatch r="CSU4"/>
    <cellWatch r="CSV4"/>
    <cellWatch r="CSW4"/>
    <cellWatch r="CSX4"/>
    <cellWatch r="CSY4"/>
    <cellWatch r="CSZ4"/>
    <cellWatch r="CTA4"/>
    <cellWatch r="CTB4"/>
    <cellWatch r="CTC4"/>
    <cellWatch r="CTD4"/>
    <cellWatch r="CTE4"/>
    <cellWatch r="CTF4"/>
    <cellWatch r="CTG4"/>
    <cellWatch r="CTH4"/>
    <cellWatch r="CTI4"/>
    <cellWatch r="CTJ4"/>
    <cellWatch r="CTK4"/>
    <cellWatch r="CTL4"/>
    <cellWatch r="CTM4"/>
    <cellWatch r="CTN4"/>
    <cellWatch r="CTO4"/>
    <cellWatch r="CTP4"/>
    <cellWatch r="CTQ4"/>
    <cellWatch r="CTR4"/>
    <cellWatch r="CTS4"/>
    <cellWatch r="CTT4"/>
    <cellWatch r="CTU4"/>
    <cellWatch r="CTV4"/>
    <cellWatch r="CTW4"/>
    <cellWatch r="CTX4"/>
    <cellWatch r="CTY4"/>
    <cellWatch r="CTZ4"/>
    <cellWatch r="CUA4"/>
    <cellWatch r="CUB4"/>
    <cellWatch r="CUC4"/>
    <cellWatch r="CUD4"/>
    <cellWatch r="CUE4"/>
    <cellWatch r="CUF4"/>
    <cellWatch r="CUG4"/>
    <cellWatch r="CUH4"/>
    <cellWatch r="CUI4"/>
    <cellWatch r="CUJ4"/>
    <cellWatch r="CUK4"/>
    <cellWatch r="CUL4"/>
    <cellWatch r="CUM4"/>
    <cellWatch r="CUN4"/>
    <cellWatch r="CUO4"/>
    <cellWatch r="CUP4"/>
    <cellWatch r="CUQ4"/>
    <cellWatch r="CUR4"/>
    <cellWatch r="CUS4"/>
    <cellWatch r="CUT4"/>
    <cellWatch r="CUU4"/>
    <cellWatch r="CUV4"/>
    <cellWatch r="CUW4"/>
    <cellWatch r="CUX4"/>
    <cellWatch r="CUY4"/>
    <cellWatch r="CUZ4"/>
    <cellWatch r="CVA4"/>
    <cellWatch r="CVB4"/>
    <cellWatch r="CVC4"/>
    <cellWatch r="CVD4"/>
    <cellWatch r="CVE4"/>
    <cellWatch r="CVF4"/>
    <cellWatch r="CVG4"/>
    <cellWatch r="CVH4"/>
    <cellWatch r="CVI4"/>
    <cellWatch r="CVJ4"/>
    <cellWatch r="CVK4"/>
    <cellWatch r="CVL4"/>
    <cellWatch r="CVM4"/>
    <cellWatch r="CVN4"/>
    <cellWatch r="CVO4"/>
    <cellWatch r="CVP4"/>
    <cellWatch r="CVQ4"/>
    <cellWatch r="CVR4"/>
    <cellWatch r="CVS4"/>
    <cellWatch r="CVT4"/>
    <cellWatch r="CVU4"/>
    <cellWatch r="CVV4"/>
    <cellWatch r="CVW4"/>
    <cellWatch r="CVX4"/>
    <cellWatch r="CVY4"/>
    <cellWatch r="CVZ4"/>
    <cellWatch r="CWA4"/>
    <cellWatch r="CWB4"/>
    <cellWatch r="CWC4"/>
    <cellWatch r="CWD4"/>
    <cellWatch r="CWE4"/>
    <cellWatch r="CWF4"/>
    <cellWatch r="CWG4"/>
    <cellWatch r="CWH4"/>
    <cellWatch r="CWI4"/>
    <cellWatch r="CWJ4"/>
    <cellWatch r="CWK4"/>
    <cellWatch r="CWL4"/>
    <cellWatch r="CWM4"/>
    <cellWatch r="CWN4"/>
    <cellWatch r="CWO4"/>
    <cellWatch r="CWP4"/>
    <cellWatch r="CWQ4"/>
    <cellWatch r="CWR4"/>
    <cellWatch r="CWS4"/>
    <cellWatch r="CWT4"/>
    <cellWatch r="CWU4"/>
    <cellWatch r="CWV4"/>
    <cellWatch r="CWW4"/>
    <cellWatch r="CWX4"/>
    <cellWatch r="CWY4"/>
    <cellWatch r="CWZ4"/>
    <cellWatch r="CXA4"/>
    <cellWatch r="CXB4"/>
    <cellWatch r="CXC4"/>
    <cellWatch r="CXD4"/>
    <cellWatch r="CXE4"/>
    <cellWatch r="CXF4"/>
    <cellWatch r="CXG4"/>
    <cellWatch r="CXH4"/>
    <cellWatch r="CXI4"/>
    <cellWatch r="CXJ4"/>
    <cellWatch r="CXK4"/>
    <cellWatch r="CXL4"/>
    <cellWatch r="CXM4"/>
    <cellWatch r="CXN4"/>
    <cellWatch r="CXO4"/>
    <cellWatch r="CXP4"/>
    <cellWatch r="CXQ4"/>
    <cellWatch r="CXR4"/>
    <cellWatch r="CXS4"/>
    <cellWatch r="CXT4"/>
    <cellWatch r="CXU4"/>
    <cellWatch r="CXV4"/>
    <cellWatch r="CXW4"/>
    <cellWatch r="CXX4"/>
    <cellWatch r="CXY4"/>
    <cellWatch r="CXZ4"/>
    <cellWatch r="CYA4"/>
    <cellWatch r="CYB4"/>
    <cellWatch r="CYC4"/>
    <cellWatch r="CYD4"/>
    <cellWatch r="CYE4"/>
    <cellWatch r="CYF4"/>
    <cellWatch r="CYG4"/>
    <cellWatch r="CYH4"/>
    <cellWatch r="CYI4"/>
    <cellWatch r="CYJ4"/>
    <cellWatch r="CYK4"/>
    <cellWatch r="CYL4"/>
    <cellWatch r="CYM4"/>
    <cellWatch r="CYN4"/>
    <cellWatch r="CYO4"/>
    <cellWatch r="CYP4"/>
    <cellWatch r="CYQ4"/>
    <cellWatch r="CYR4"/>
    <cellWatch r="CYS4"/>
    <cellWatch r="CYT4"/>
    <cellWatch r="CYU4"/>
    <cellWatch r="CYV4"/>
    <cellWatch r="CYW4"/>
    <cellWatch r="CYX4"/>
    <cellWatch r="CYY4"/>
    <cellWatch r="CYZ4"/>
    <cellWatch r="CZA4"/>
    <cellWatch r="CZB4"/>
    <cellWatch r="CZC4"/>
    <cellWatch r="CZD4"/>
    <cellWatch r="CZE4"/>
    <cellWatch r="CZF4"/>
    <cellWatch r="CZG4"/>
    <cellWatch r="CZH4"/>
    <cellWatch r="CZI4"/>
    <cellWatch r="CZJ4"/>
    <cellWatch r="CZK4"/>
    <cellWatch r="CZL4"/>
    <cellWatch r="CZM4"/>
    <cellWatch r="CZN4"/>
    <cellWatch r="CZO4"/>
    <cellWatch r="CZP4"/>
    <cellWatch r="CZQ4"/>
    <cellWatch r="CZR4"/>
    <cellWatch r="CZS4"/>
    <cellWatch r="CZT4"/>
    <cellWatch r="CZU4"/>
    <cellWatch r="CZV4"/>
    <cellWatch r="CZW4"/>
    <cellWatch r="CZX4"/>
    <cellWatch r="CZY4"/>
    <cellWatch r="CZZ4"/>
    <cellWatch r="DAA4"/>
    <cellWatch r="DAB4"/>
    <cellWatch r="DAC4"/>
    <cellWatch r="DAD4"/>
    <cellWatch r="DAE4"/>
    <cellWatch r="DAF4"/>
    <cellWatch r="DAG4"/>
    <cellWatch r="DAH4"/>
    <cellWatch r="DAI4"/>
    <cellWatch r="DAJ4"/>
    <cellWatch r="DAK4"/>
    <cellWatch r="DAL4"/>
    <cellWatch r="DAM4"/>
    <cellWatch r="DAN4"/>
    <cellWatch r="DAO4"/>
    <cellWatch r="DAP4"/>
    <cellWatch r="DAQ4"/>
    <cellWatch r="DAR4"/>
    <cellWatch r="DAS4"/>
    <cellWatch r="DAT4"/>
    <cellWatch r="DAU4"/>
    <cellWatch r="DAV4"/>
    <cellWatch r="DAW4"/>
    <cellWatch r="DAX4"/>
    <cellWatch r="DAY4"/>
    <cellWatch r="DAZ4"/>
    <cellWatch r="DBA4"/>
    <cellWatch r="DBB4"/>
    <cellWatch r="DBC4"/>
    <cellWatch r="DBD4"/>
    <cellWatch r="DBE4"/>
    <cellWatch r="DBF4"/>
    <cellWatch r="DBG4"/>
    <cellWatch r="DBH4"/>
    <cellWatch r="DBI4"/>
    <cellWatch r="DBJ4"/>
    <cellWatch r="DBK4"/>
    <cellWatch r="DBL4"/>
    <cellWatch r="DBM4"/>
    <cellWatch r="DBN4"/>
    <cellWatch r="DBO4"/>
    <cellWatch r="DBP4"/>
    <cellWatch r="DBQ4"/>
    <cellWatch r="DBR4"/>
    <cellWatch r="DBS4"/>
    <cellWatch r="DBT4"/>
    <cellWatch r="DBU4"/>
    <cellWatch r="DBV4"/>
    <cellWatch r="DBW4"/>
    <cellWatch r="DBX4"/>
    <cellWatch r="DBY4"/>
    <cellWatch r="DBZ4"/>
    <cellWatch r="DCA4"/>
    <cellWatch r="DCB4"/>
    <cellWatch r="DCC4"/>
    <cellWatch r="DCD4"/>
    <cellWatch r="DCE4"/>
    <cellWatch r="DCF4"/>
    <cellWatch r="DCG4"/>
    <cellWatch r="DCH4"/>
    <cellWatch r="DCI4"/>
    <cellWatch r="DCJ4"/>
    <cellWatch r="DCK4"/>
    <cellWatch r="DCL4"/>
    <cellWatch r="DCM4"/>
    <cellWatch r="DCN4"/>
    <cellWatch r="DCO4"/>
    <cellWatch r="DCP4"/>
    <cellWatch r="DCQ4"/>
    <cellWatch r="DCR4"/>
    <cellWatch r="DCS4"/>
    <cellWatch r="DCT4"/>
    <cellWatch r="DCU4"/>
    <cellWatch r="DCV4"/>
    <cellWatch r="DCW4"/>
    <cellWatch r="DCX4"/>
    <cellWatch r="DCY4"/>
    <cellWatch r="DCZ4"/>
    <cellWatch r="DDA4"/>
    <cellWatch r="DDB4"/>
    <cellWatch r="DDC4"/>
    <cellWatch r="DDD4"/>
    <cellWatch r="DDE4"/>
    <cellWatch r="DDF4"/>
    <cellWatch r="DDG4"/>
    <cellWatch r="DDH4"/>
    <cellWatch r="DDI4"/>
    <cellWatch r="DDJ4"/>
    <cellWatch r="DDK4"/>
    <cellWatch r="DDL4"/>
    <cellWatch r="DDM4"/>
    <cellWatch r="DDN4"/>
    <cellWatch r="DDO4"/>
    <cellWatch r="DDP4"/>
    <cellWatch r="DDQ4"/>
    <cellWatch r="DDR4"/>
    <cellWatch r="DDS4"/>
    <cellWatch r="DDT4"/>
    <cellWatch r="DDU4"/>
    <cellWatch r="DDV4"/>
    <cellWatch r="DDW4"/>
    <cellWatch r="DDX4"/>
    <cellWatch r="DDY4"/>
    <cellWatch r="DDZ4"/>
    <cellWatch r="DEA4"/>
    <cellWatch r="DEB4"/>
    <cellWatch r="DEC4"/>
    <cellWatch r="DED4"/>
    <cellWatch r="DEE4"/>
    <cellWatch r="DEF4"/>
    <cellWatch r="DEG4"/>
    <cellWatch r="DEH4"/>
    <cellWatch r="DEI4"/>
    <cellWatch r="DEJ4"/>
    <cellWatch r="DEK4"/>
    <cellWatch r="DEL4"/>
    <cellWatch r="DEM4"/>
    <cellWatch r="DEN4"/>
    <cellWatch r="DEO4"/>
    <cellWatch r="DEP4"/>
    <cellWatch r="DEQ4"/>
    <cellWatch r="DER4"/>
    <cellWatch r="DES4"/>
    <cellWatch r="DET4"/>
    <cellWatch r="DEU4"/>
    <cellWatch r="DEV4"/>
    <cellWatch r="DEW4"/>
    <cellWatch r="DEX4"/>
    <cellWatch r="DEY4"/>
    <cellWatch r="DEZ4"/>
    <cellWatch r="DFA4"/>
    <cellWatch r="DFB4"/>
    <cellWatch r="DFC4"/>
    <cellWatch r="DFD4"/>
    <cellWatch r="DFE4"/>
    <cellWatch r="DFF4"/>
    <cellWatch r="DFG4"/>
    <cellWatch r="DFH4"/>
    <cellWatch r="DFI4"/>
    <cellWatch r="DFJ4"/>
    <cellWatch r="DFK4"/>
    <cellWatch r="DFL4"/>
    <cellWatch r="DFM4"/>
    <cellWatch r="DFN4"/>
    <cellWatch r="DFO4"/>
    <cellWatch r="DFP4"/>
    <cellWatch r="DFQ4"/>
    <cellWatch r="DFR4"/>
    <cellWatch r="DFS4"/>
    <cellWatch r="DFT4"/>
    <cellWatch r="DFU4"/>
    <cellWatch r="DFV4"/>
    <cellWatch r="DFW4"/>
    <cellWatch r="DFX4"/>
    <cellWatch r="DFY4"/>
    <cellWatch r="DFZ4"/>
    <cellWatch r="DGA4"/>
    <cellWatch r="DGB4"/>
    <cellWatch r="DGC4"/>
    <cellWatch r="DGD4"/>
    <cellWatch r="DGE4"/>
    <cellWatch r="DGF4"/>
    <cellWatch r="DGG4"/>
    <cellWatch r="DGH4"/>
    <cellWatch r="DGI4"/>
    <cellWatch r="DGJ4"/>
    <cellWatch r="DGK4"/>
    <cellWatch r="DGL4"/>
    <cellWatch r="DGM4"/>
    <cellWatch r="DGN4"/>
    <cellWatch r="DGO4"/>
    <cellWatch r="DGP4"/>
    <cellWatch r="DGQ4"/>
    <cellWatch r="DGR4"/>
    <cellWatch r="DGS4"/>
    <cellWatch r="DGT4"/>
    <cellWatch r="DGU4"/>
    <cellWatch r="DGV4"/>
    <cellWatch r="DGW4"/>
    <cellWatch r="DGX4"/>
    <cellWatch r="DGY4"/>
    <cellWatch r="DGZ4"/>
    <cellWatch r="DHA4"/>
    <cellWatch r="DHB4"/>
    <cellWatch r="DHC4"/>
    <cellWatch r="DHD4"/>
    <cellWatch r="DHE4"/>
    <cellWatch r="DHF4"/>
    <cellWatch r="DHG4"/>
    <cellWatch r="DHH4"/>
    <cellWatch r="DHI4"/>
    <cellWatch r="DHJ4"/>
    <cellWatch r="DHK4"/>
    <cellWatch r="DHL4"/>
    <cellWatch r="DHM4"/>
    <cellWatch r="DHN4"/>
    <cellWatch r="DHO4"/>
    <cellWatch r="DHP4"/>
    <cellWatch r="DHQ4"/>
    <cellWatch r="DHR4"/>
    <cellWatch r="DHS4"/>
    <cellWatch r="DHT4"/>
    <cellWatch r="DHU4"/>
    <cellWatch r="DHV4"/>
    <cellWatch r="DHW4"/>
    <cellWatch r="DHX4"/>
    <cellWatch r="DHY4"/>
    <cellWatch r="DHZ4"/>
    <cellWatch r="DIA4"/>
    <cellWatch r="DIB4"/>
    <cellWatch r="DIC4"/>
    <cellWatch r="DID4"/>
    <cellWatch r="DIE4"/>
    <cellWatch r="DIF4"/>
    <cellWatch r="DIG4"/>
    <cellWatch r="DIH4"/>
    <cellWatch r="DII4"/>
    <cellWatch r="DIJ4"/>
    <cellWatch r="DIK4"/>
    <cellWatch r="DIL4"/>
    <cellWatch r="DIM4"/>
    <cellWatch r="DIN4"/>
    <cellWatch r="DIO4"/>
    <cellWatch r="DIP4"/>
    <cellWatch r="DIQ4"/>
    <cellWatch r="DIR4"/>
    <cellWatch r="DIS4"/>
    <cellWatch r="DIT4"/>
    <cellWatch r="DIU4"/>
    <cellWatch r="DIV4"/>
    <cellWatch r="DIW4"/>
    <cellWatch r="DIX4"/>
    <cellWatch r="DIY4"/>
    <cellWatch r="DIZ4"/>
    <cellWatch r="DJA4"/>
    <cellWatch r="DJB4"/>
    <cellWatch r="DJC4"/>
    <cellWatch r="DJD4"/>
    <cellWatch r="DJE4"/>
    <cellWatch r="DJF4"/>
    <cellWatch r="DJG4"/>
    <cellWatch r="DJH4"/>
    <cellWatch r="DJI4"/>
    <cellWatch r="DJJ4"/>
    <cellWatch r="DJK4"/>
    <cellWatch r="DJL4"/>
    <cellWatch r="DJM4"/>
    <cellWatch r="DJN4"/>
    <cellWatch r="DJO4"/>
    <cellWatch r="DJP4"/>
    <cellWatch r="DJQ4"/>
    <cellWatch r="DJR4"/>
    <cellWatch r="DJS4"/>
    <cellWatch r="DJT4"/>
    <cellWatch r="DJU4"/>
    <cellWatch r="DJV4"/>
    <cellWatch r="DJW4"/>
    <cellWatch r="DJX4"/>
    <cellWatch r="DJY4"/>
    <cellWatch r="DJZ4"/>
    <cellWatch r="DKA4"/>
    <cellWatch r="DKB4"/>
    <cellWatch r="DKC4"/>
    <cellWatch r="DKD4"/>
    <cellWatch r="DKE4"/>
    <cellWatch r="DKF4"/>
    <cellWatch r="DKG4"/>
    <cellWatch r="DKH4"/>
    <cellWatch r="DKI4"/>
    <cellWatch r="DKJ4"/>
    <cellWatch r="DKK4"/>
    <cellWatch r="DKL4"/>
    <cellWatch r="DKM4"/>
    <cellWatch r="DKN4"/>
    <cellWatch r="DKO4"/>
    <cellWatch r="DKP4"/>
    <cellWatch r="DKQ4"/>
    <cellWatch r="DKR4"/>
    <cellWatch r="DKS4"/>
    <cellWatch r="DKT4"/>
    <cellWatch r="DKU4"/>
    <cellWatch r="DKV4"/>
    <cellWatch r="DKW4"/>
    <cellWatch r="DKX4"/>
    <cellWatch r="DKY4"/>
    <cellWatch r="DKZ4"/>
    <cellWatch r="DLA4"/>
    <cellWatch r="DLB4"/>
    <cellWatch r="DLC4"/>
    <cellWatch r="DLD4"/>
    <cellWatch r="DLE4"/>
    <cellWatch r="DLF4"/>
    <cellWatch r="DLG4"/>
    <cellWatch r="DLH4"/>
    <cellWatch r="DLI4"/>
    <cellWatch r="DLJ4"/>
    <cellWatch r="DLK4"/>
    <cellWatch r="DLL4"/>
    <cellWatch r="DLM4"/>
    <cellWatch r="DLN4"/>
    <cellWatch r="DLO4"/>
    <cellWatch r="DLP4"/>
    <cellWatch r="DLQ4"/>
    <cellWatch r="DLR4"/>
    <cellWatch r="DLS4"/>
    <cellWatch r="DLT4"/>
    <cellWatch r="DLU4"/>
    <cellWatch r="DLV4"/>
    <cellWatch r="DLW4"/>
    <cellWatch r="DLX4"/>
    <cellWatch r="DLY4"/>
    <cellWatch r="DLZ4"/>
    <cellWatch r="DMA4"/>
    <cellWatch r="DMB4"/>
    <cellWatch r="DMC4"/>
    <cellWatch r="DMD4"/>
    <cellWatch r="DME4"/>
    <cellWatch r="DMF4"/>
    <cellWatch r="DMG4"/>
    <cellWatch r="DMH4"/>
    <cellWatch r="DMI4"/>
    <cellWatch r="DMJ4"/>
    <cellWatch r="DMK4"/>
    <cellWatch r="DML4"/>
    <cellWatch r="DMM4"/>
    <cellWatch r="DMN4"/>
    <cellWatch r="DMO4"/>
    <cellWatch r="DMP4"/>
    <cellWatch r="DMQ4"/>
    <cellWatch r="DMR4"/>
    <cellWatch r="DMS4"/>
    <cellWatch r="DMT4"/>
    <cellWatch r="DMU4"/>
    <cellWatch r="DMV4"/>
    <cellWatch r="DMW4"/>
    <cellWatch r="DMX4"/>
    <cellWatch r="DMY4"/>
    <cellWatch r="DMZ4"/>
    <cellWatch r="DNA4"/>
    <cellWatch r="DNB4"/>
    <cellWatch r="DNC4"/>
    <cellWatch r="DND4"/>
    <cellWatch r="DNE4"/>
    <cellWatch r="DNF4"/>
    <cellWatch r="DNG4"/>
    <cellWatch r="DNH4"/>
    <cellWatch r="DNI4"/>
    <cellWatch r="DNJ4"/>
    <cellWatch r="DNK4"/>
    <cellWatch r="DNL4"/>
    <cellWatch r="DNM4"/>
    <cellWatch r="DNN4"/>
    <cellWatch r="DNO4"/>
    <cellWatch r="DNP4"/>
    <cellWatch r="DNQ4"/>
    <cellWatch r="DNR4"/>
    <cellWatch r="DNS4"/>
    <cellWatch r="DNT4"/>
    <cellWatch r="DNU4"/>
    <cellWatch r="DNV4"/>
    <cellWatch r="DNW4"/>
    <cellWatch r="DNX4"/>
    <cellWatch r="DNY4"/>
    <cellWatch r="DNZ4"/>
    <cellWatch r="DOA4"/>
    <cellWatch r="DOB4"/>
    <cellWatch r="DOC4"/>
    <cellWatch r="DOD4"/>
    <cellWatch r="DOE4"/>
    <cellWatch r="DOF4"/>
    <cellWatch r="DOG4"/>
    <cellWatch r="DOH4"/>
    <cellWatch r="DOI4"/>
    <cellWatch r="DOJ4"/>
    <cellWatch r="DOK4"/>
    <cellWatch r="DOL4"/>
    <cellWatch r="DOM4"/>
    <cellWatch r="DON4"/>
    <cellWatch r="DOO4"/>
    <cellWatch r="DOP4"/>
    <cellWatch r="DOQ4"/>
    <cellWatch r="DOR4"/>
    <cellWatch r="DOS4"/>
    <cellWatch r="DOT4"/>
    <cellWatch r="DOU4"/>
    <cellWatch r="DOV4"/>
    <cellWatch r="DOW4"/>
    <cellWatch r="DOX4"/>
    <cellWatch r="DOY4"/>
    <cellWatch r="DOZ4"/>
    <cellWatch r="DPA4"/>
    <cellWatch r="DPB4"/>
    <cellWatch r="DPC4"/>
    <cellWatch r="DPD4"/>
    <cellWatch r="DPE4"/>
    <cellWatch r="DPF4"/>
    <cellWatch r="DPG4"/>
    <cellWatch r="DPH4"/>
    <cellWatch r="DPI4"/>
    <cellWatch r="DPJ4"/>
    <cellWatch r="DPK4"/>
    <cellWatch r="DPL4"/>
    <cellWatch r="DPM4"/>
    <cellWatch r="DPN4"/>
    <cellWatch r="DPO4"/>
    <cellWatch r="DPP4"/>
    <cellWatch r="DPQ4"/>
    <cellWatch r="DPR4"/>
    <cellWatch r="DPS4"/>
    <cellWatch r="DPT4"/>
    <cellWatch r="DPU4"/>
    <cellWatch r="DPV4"/>
    <cellWatch r="DPW4"/>
    <cellWatch r="DPX4"/>
    <cellWatch r="DPY4"/>
    <cellWatch r="DPZ4"/>
    <cellWatch r="DQA4"/>
    <cellWatch r="DQB4"/>
    <cellWatch r="DQC4"/>
    <cellWatch r="DQD4"/>
    <cellWatch r="DQE4"/>
    <cellWatch r="DQF4"/>
    <cellWatch r="DQG4"/>
    <cellWatch r="DQH4"/>
    <cellWatch r="DQI4"/>
    <cellWatch r="DQJ4"/>
    <cellWatch r="DQK4"/>
    <cellWatch r="DQL4"/>
    <cellWatch r="DQM4"/>
    <cellWatch r="DQN4"/>
    <cellWatch r="DQO4"/>
    <cellWatch r="DQP4"/>
    <cellWatch r="DQQ4"/>
    <cellWatch r="DQR4"/>
    <cellWatch r="DQS4"/>
    <cellWatch r="DQT4"/>
    <cellWatch r="DQU4"/>
    <cellWatch r="DQV4"/>
    <cellWatch r="DQW4"/>
    <cellWatch r="DQX4"/>
    <cellWatch r="DQY4"/>
    <cellWatch r="DQZ4"/>
    <cellWatch r="DRA4"/>
    <cellWatch r="DRB4"/>
    <cellWatch r="DRC4"/>
    <cellWatch r="DRD4"/>
    <cellWatch r="DRE4"/>
    <cellWatch r="DRF4"/>
    <cellWatch r="DRG4"/>
    <cellWatch r="DRH4"/>
    <cellWatch r="DRI4"/>
    <cellWatch r="DRJ4"/>
    <cellWatch r="DRK4"/>
    <cellWatch r="DRL4"/>
    <cellWatch r="DRM4"/>
    <cellWatch r="DRN4"/>
    <cellWatch r="DRO4"/>
    <cellWatch r="DRP4"/>
    <cellWatch r="DRQ4"/>
    <cellWatch r="DRR4"/>
    <cellWatch r="DRS4"/>
    <cellWatch r="DRT4"/>
    <cellWatch r="DRU4"/>
    <cellWatch r="DRV4"/>
    <cellWatch r="DRW4"/>
    <cellWatch r="DRX4"/>
    <cellWatch r="DRY4"/>
    <cellWatch r="DRZ4"/>
    <cellWatch r="DSA4"/>
    <cellWatch r="DSB4"/>
    <cellWatch r="DSC4"/>
    <cellWatch r="DSD4"/>
    <cellWatch r="DSE4"/>
    <cellWatch r="DSF4"/>
    <cellWatch r="DSG4"/>
    <cellWatch r="DSH4"/>
    <cellWatch r="DSI4"/>
    <cellWatch r="DSJ4"/>
    <cellWatch r="DSK4"/>
    <cellWatch r="DSL4"/>
    <cellWatch r="DSM4"/>
    <cellWatch r="DSN4"/>
    <cellWatch r="DSO4"/>
    <cellWatch r="DSP4"/>
    <cellWatch r="DSQ4"/>
    <cellWatch r="DSR4"/>
    <cellWatch r="DSS4"/>
    <cellWatch r="DST4"/>
    <cellWatch r="DSU4"/>
    <cellWatch r="DSV4"/>
    <cellWatch r="DSW4"/>
    <cellWatch r="DSX4"/>
    <cellWatch r="DSY4"/>
    <cellWatch r="DSZ4"/>
    <cellWatch r="DTA4"/>
    <cellWatch r="DTB4"/>
    <cellWatch r="DTC4"/>
    <cellWatch r="DTD4"/>
    <cellWatch r="DTE4"/>
    <cellWatch r="DTF4"/>
    <cellWatch r="DTG4"/>
    <cellWatch r="DTH4"/>
    <cellWatch r="DTI4"/>
    <cellWatch r="DTJ4"/>
    <cellWatch r="DTK4"/>
    <cellWatch r="DTL4"/>
    <cellWatch r="DTM4"/>
    <cellWatch r="DTN4"/>
    <cellWatch r="DTO4"/>
    <cellWatch r="DTP4"/>
    <cellWatch r="DTQ4"/>
    <cellWatch r="DTR4"/>
    <cellWatch r="DTS4"/>
    <cellWatch r="DTT4"/>
    <cellWatch r="DTU4"/>
    <cellWatch r="DTV4"/>
    <cellWatch r="DTW4"/>
    <cellWatch r="DTX4"/>
    <cellWatch r="DTY4"/>
    <cellWatch r="DTZ4"/>
    <cellWatch r="DUA4"/>
    <cellWatch r="DUB4"/>
    <cellWatch r="DUC4"/>
    <cellWatch r="DUD4"/>
    <cellWatch r="DUE4"/>
    <cellWatch r="DUF4"/>
    <cellWatch r="DUG4"/>
    <cellWatch r="DUH4"/>
    <cellWatch r="DUI4"/>
    <cellWatch r="DUJ4"/>
    <cellWatch r="DUK4"/>
    <cellWatch r="DUL4"/>
    <cellWatch r="DUM4"/>
    <cellWatch r="DUN4"/>
    <cellWatch r="DUO4"/>
    <cellWatch r="DUP4"/>
    <cellWatch r="DUQ4"/>
    <cellWatch r="DUR4"/>
    <cellWatch r="DUS4"/>
    <cellWatch r="DUT4"/>
    <cellWatch r="DUU4"/>
    <cellWatch r="DUV4"/>
    <cellWatch r="DUW4"/>
    <cellWatch r="DUX4"/>
    <cellWatch r="DUY4"/>
    <cellWatch r="DUZ4"/>
    <cellWatch r="DVA4"/>
    <cellWatch r="DVB4"/>
    <cellWatch r="DVC4"/>
    <cellWatch r="DVD4"/>
    <cellWatch r="DVE4"/>
    <cellWatch r="DVF4"/>
    <cellWatch r="DVG4"/>
    <cellWatch r="DVH4"/>
    <cellWatch r="DVI4"/>
    <cellWatch r="DVJ4"/>
    <cellWatch r="DVK4"/>
    <cellWatch r="DVL4"/>
    <cellWatch r="DVM4"/>
    <cellWatch r="DVN4"/>
    <cellWatch r="DVO4"/>
    <cellWatch r="DVP4"/>
    <cellWatch r="DVQ4"/>
    <cellWatch r="DVR4"/>
    <cellWatch r="DVS4"/>
    <cellWatch r="DVT4"/>
    <cellWatch r="DVU4"/>
    <cellWatch r="DVV4"/>
    <cellWatch r="DVW4"/>
    <cellWatch r="DVX4"/>
    <cellWatch r="DVY4"/>
    <cellWatch r="DVZ4"/>
    <cellWatch r="DWA4"/>
    <cellWatch r="DWB4"/>
    <cellWatch r="DWC4"/>
    <cellWatch r="DWD4"/>
    <cellWatch r="DWE4"/>
    <cellWatch r="DWF4"/>
    <cellWatch r="DWG4"/>
    <cellWatch r="DWH4"/>
    <cellWatch r="DWI4"/>
    <cellWatch r="DWJ4"/>
    <cellWatch r="DWK4"/>
    <cellWatch r="DWL4"/>
    <cellWatch r="DWM4"/>
    <cellWatch r="DWN4"/>
    <cellWatch r="DWO4"/>
    <cellWatch r="DWP4"/>
    <cellWatch r="DWQ4"/>
    <cellWatch r="DWR4"/>
    <cellWatch r="DWS4"/>
    <cellWatch r="DWT4"/>
    <cellWatch r="DWU4"/>
    <cellWatch r="DWV4"/>
    <cellWatch r="DWW4"/>
    <cellWatch r="DWX4"/>
    <cellWatch r="DWY4"/>
    <cellWatch r="DWZ4"/>
    <cellWatch r="DXA4"/>
    <cellWatch r="DXB4"/>
    <cellWatch r="DXC4"/>
    <cellWatch r="DXD4"/>
    <cellWatch r="DXE4"/>
    <cellWatch r="DXF4"/>
    <cellWatch r="DXG4"/>
    <cellWatch r="DXH4"/>
    <cellWatch r="DXI4"/>
    <cellWatch r="DXJ4"/>
    <cellWatch r="DXK4"/>
    <cellWatch r="DXL4"/>
    <cellWatch r="DXM4"/>
    <cellWatch r="DXN4"/>
    <cellWatch r="DXO4"/>
    <cellWatch r="DXP4"/>
    <cellWatch r="DXQ4"/>
    <cellWatch r="DXR4"/>
    <cellWatch r="DXS4"/>
    <cellWatch r="DXT4"/>
    <cellWatch r="DXU4"/>
    <cellWatch r="DXV4"/>
    <cellWatch r="DXW4"/>
    <cellWatch r="DXX4"/>
    <cellWatch r="DXY4"/>
    <cellWatch r="DXZ4"/>
    <cellWatch r="DYA4"/>
    <cellWatch r="DYB4"/>
    <cellWatch r="DYC4"/>
    <cellWatch r="DYD4"/>
    <cellWatch r="DYE4"/>
    <cellWatch r="DYF4"/>
    <cellWatch r="DYG4"/>
    <cellWatch r="DYH4"/>
    <cellWatch r="DYI4"/>
    <cellWatch r="DYJ4"/>
    <cellWatch r="DYK4"/>
    <cellWatch r="DYL4"/>
    <cellWatch r="DYM4"/>
    <cellWatch r="DYN4"/>
    <cellWatch r="DYO4"/>
    <cellWatch r="DYP4"/>
    <cellWatch r="DYQ4"/>
    <cellWatch r="DYR4"/>
    <cellWatch r="DYS4"/>
    <cellWatch r="DYT4"/>
    <cellWatch r="DYU4"/>
    <cellWatch r="DYV4"/>
    <cellWatch r="DYW4"/>
    <cellWatch r="DYX4"/>
    <cellWatch r="DYY4"/>
    <cellWatch r="DYZ4"/>
    <cellWatch r="DZA4"/>
    <cellWatch r="DZB4"/>
    <cellWatch r="DZC4"/>
    <cellWatch r="DZD4"/>
    <cellWatch r="DZE4"/>
    <cellWatch r="DZF4"/>
    <cellWatch r="DZG4"/>
    <cellWatch r="DZH4"/>
    <cellWatch r="DZI4"/>
    <cellWatch r="DZJ4"/>
    <cellWatch r="DZK4"/>
    <cellWatch r="DZL4"/>
    <cellWatch r="DZM4"/>
    <cellWatch r="DZN4"/>
    <cellWatch r="DZO4"/>
    <cellWatch r="DZP4"/>
    <cellWatch r="DZQ4"/>
    <cellWatch r="DZR4"/>
    <cellWatch r="DZS4"/>
    <cellWatch r="DZT4"/>
    <cellWatch r="DZU4"/>
    <cellWatch r="DZV4"/>
    <cellWatch r="DZW4"/>
    <cellWatch r="DZX4"/>
    <cellWatch r="DZY4"/>
    <cellWatch r="DZZ4"/>
    <cellWatch r="EAA4"/>
    <cellWatch r="EAB4"/>
    <cellWatch r="EAC4"/>
    <cellWatch r="EAD4"/>
    <cellWatch r="EAE4"/>
    <cellWatch r="EAF4"/>
    <cellWatch r="EAG4"/>
    <cellWatch r="EAH4"/>
    <cellWatch r="EAI4"/>
    <cellWatch r="EAJ4"/>
    <cellWatch r="EAK4"/>
    <cellWatch r="EAL4"/>
    <cellWatch r="EAM4"/>
    <cellWatch r="EAN4"/>
    <cellWatch r="EAO4"/>
    <cellWatch r="EAP4"/>
    <cellWatch r="EAQ4"/>
    <cellWatch r="EAR4"/>
    <cellWatch r="EAS4"/>
    <cellWatch r="EAT4"/>
    <cellWatch r="EAU4"/>
    <cellWatch r="EAV4"/>
    <cellWatch r="EAW4"/>
    <cellWatch r="EAX4"/>
    <cellWatch r="EAY4"/>
    <cellWatch r="EAZ4"/>
    <cellWatch r="EBA4"/>
    <cellWatch r="EBB4"/>
    <cellWatch r="EBC4"/>
    <cellWatch r="EBD4"/>
    <cellWatch r="EBE4"/>
    <cellWatch r="EBF4"/>
    <cellWatch r="EBG4"/>
    <cellWatch r="EBH4"/>
    <cellWatch r="EBI4"/>
    <cellWatch r="EBJ4"/>
    <cellWatch r="EBK4"/>
    <cellWatch r="EBL4"/>
    <cellWatch r="EBM4"/>
    <cellWatch r="EBN4"/>
    <cellWatch r="EBO4"/>
    <cellWatch r="EBP4"/>
    <cellWatch r="EBQ4"/>
    <cellWatch r="EBR4"/>
    <cellWatch r="EBS4"/>
    <cellWatch r="EBT4"/>
    <cellWatch r="EBU4"/>
    <cellWatch r="EBV4"/>
    <cellWatch r="EBW4"/>
    <cellWatch r="EBX4"/>
    <cellWatch r="EBY4"/>
    <cellWatch r="EBZ4"/>
    <cellWatch r="ECA4"/>
    <cellWatch r="ECB4"/>
    <cellWatch r="ECC4"/>
    <cellWatch r="ECD4"/>
    <cellWatch r="ECE4"/>
    <cellWatch r="ECF4"/>
    <cellWatch r="ECG4"/>
    <cellWatch r="ECH4"/>
    <cellWatch r="ECI4"/>
    <cellWatch r="ECJ4"/>
    <cellWatch r="ECK4"/>
    <cellWatch r="ECL4"/>
    <cellWatch r="ECM4"/>
    <cellWatch r="ECN4"/>
    <cellWatch r="ECO4"/>
    <cellWatch r="ECP4"/>
    <cellWatch r="ECQ4"/>
    <cellWatch r="ECR4"/>
    <cellWatch r="ECS4"/>
    <cellWatch r="ECT4"/>
    <cellWatch r="ECU4"/>
    <cellWatch r="ECV4"/>
    <cellWatch r="ECW4"/>
    <cellWatch r="ECX4"/>
    <cellWatch r="ECY4"/>
    <cellWatch r="ECZ4"/>
    <cellWatch r="EDA4"/>
    <cellWatch r="EDB4"/>
    <cellWatch r="EDC4"/>
    <cellWatch r="EDD4"/>
    <cellWatch r="EDE4"/>
    <cellWatch r="EDF4"/>
    <cellWatch r="EDG4"/>
    <cellWatch r="EDH4"/>
    <cellWatch r="EDI4"/>
    <cellWatch r="EDJ4"/>
    <cellWatch r="EDK4"/>
    <cellWatch r="EDL4"/>
    <cellWatch r="EDM4"/>
    <cellWatch r="EDN4"/>
    <cellWatch r="EDO4"/>
    <cellWatch r="EDP4"/>
    <cellWatch r="EDQ4"/>
    <cellWatch r="EDR4"/>
    <cellWatch r="EDS4"/>
    <cellWatch r="EDT4"/>
    <cellWatch r="EDU4"/>
    <cellWatch r="EDV4"/>
    <cellWatch r="EDW4"/>
    <cellWatch r="EDX4"/>
    <cellWatch r="EDY4"/>
    <cellWatch r="EDZ4"/>
    <cellWatch r="EEA4"/>
    <cellWatch r="EEB4"/>
    <cellWatch r="EEC4"/>
    <cellWatch r="EED4"/>
    <cellWatch r="EEE4"/>
    <cellWatch r="EEF4"/>
    <cellWatch r="EEG4"/>
    <cellWatch r="EEH4"/>
    <cellWatch r="EEI4"/>
    <cellWatch r="EEJ4"/>
    <cellWatch r="EEK4"/>
    <cellWatch r="EEL4"/>
    <cellWatch r="EEM4"/>
    <cellWatch r="EEN4"/>
    <cellWatch r="EEO4"/>
    <cellWatch r="EEP4"/>
    <cellWatch r="EEQ4"/>
    <cellWatch r="EER4"/>
    <cellWatch r="EES4"/>
    <cellWatch r="EET4"/>
    <cellWatch r="EEU4"/>
    <cellWatch r="EEV4"/>
    <cellWatch r="EEW4"/>
    <cellWatch r="EEX4"/>
    <cellWatch r="EEY4"/>
    <cellWatch r="EEZ4"/>
    <cellWatch r="EFA4"/>
    <cellWatch r="EFB4"/>
    <cellWatch r="EFC4"/>
    <cellWatch r="EFD4"/>
    <cellWatch r="EFE4"/>
    <cellWatch r="EFF4"/>
    <cellWatch r="EFG4"/>
    <cellWatch r="EFH4"/>
    <cellWatch r="EFI4"/>
    <cellWatch r="EFJ4"/>
    <cellWatch r="EFK4"/>
    <cellWatch r="EFL4"/>
    <cellWatch r="EFM4"/>
    <cellWatch r="EFN4"/>
    <cellWatch r="EFO4"/>
    <cellWatch r="EFP4"/>
    <cellWatch r="EFQ4"/>
    <cellWatch r="EFR4"/>
    <cellWatch r="EFS4"/>
    <cellWatch r="EFT4"/>
    <cellWatch r="EFU4"/>
    <cellWatch r="EFV4"/>
    <cellWatch r="EFW4"/>
    <cellWatch r="EFX4"/>
    <cellWatch r="EFY4"/>
    <cellWatch r="EFZ4"/>
    <cellWatch r="EGA4"/>
    <cellWatch r="EGB4"/>
    <cellWatch r="EGC4"/>
    <cellWatch r="EGD4"/>
    <cellWatch r="EGE4"/>
    <cellWatch r="EGF4"/>
    <cellWatch r="EGG4"/>
    <cellWatch r="EGH4"/>
    <cellWatch r="EGI4"/>
    <cellWatch r="EGJ4"/>
    <cellWatch r="EGK4"/>
    <cellWatch r="EGL4"/>
    <cellWatch r="EGM4"/>
    <cellWatch r="EGN4"/>
    <cellWatch r="EGO4"/>
    <cellWatch r="EGP4"/>
    <cellWatch r="EGQ4"/>
    <cellWatch r="EGR4"/>
    <cellWatch r="EGS4"/>
    <cellWatch r="EGT4"/>
    <cellWatch r="EGU4"/>
    <cellWatch r="EGV4"/>
    <cellWatch r="EGW4"/>
    <cellWatch r="EGX4"/>
    <cellWatch r="EGY4"/>
    <cellWatch r="EGZ4"/>
    <cellWatch r="EHA4"/>
    <cellWatch r="EHB4"/>
    <cellWatch r="EHC4"/>
    <cellWatch r="EHD4"/>
    <cellWatch r="EHE4"/>
    <cellWatch r="EHF4"/>
    <cellWatch r="EHG4"/>
    <cellWatch r="EHH4"/>
    <cellWatch r="EHI4"/>
    <cellWatch r="EHJ4"/>
    <cellWatch r="EHK4"/>
    <cellWatch r="EHL4"/>
    <cellWatch r="EHM4"/>
    <cellWatch r="EHN4"/>
    <cellWatch r="EHO4"/>
    <cellWatch r="EHP4"/>
    <cellWatch r="EHQ4"/>
    <cellWatch r="EHR4"/>
    <cellWatch r="EHS4"/>
    <cellWatch r="EHT4"/>
    <cellWatch r="EHU4"/>
    <cellWatch r="EHV4"/>
    <cellWatch r="EHW4"/>
    <cellWatch r="EHX4"/>
    <cellWatch r="EHY4"/>
    <cellWatch r="EHZ4"/>
    <cellWatch r="EIA4"/>
    <cellWatch r="EIB4"/>
    <cellWatch r="EIC4"/>
    <cellWatch r="EID4"/>
    <cellWatch r="EIE4"/>
    <cellWatch r="EIF4"/>
    <cellWatch r="EIG4"/>
    <cellWatch r="EIH4"/>
    <cellWatch r="EII4"/>
    <cellWatch r="EIJ4"/>
    <cellWatch r="EIK4"/>
    <cellWatch r="EIL4"/>
    <cellWatch r="EIM4"/>
    <cellWatch r="EIN4"/>
    <cellWatch r="EIO4"/>
    <cellWatch r="EIP4"/>
    <cellWatch r="EIQ4"/>
    <cellWatch r="EIR4"/>
    <cellWatch r="EIS4"/>
    <cellWatch r="EIT4"/>
    <cellWatch r="EIU4"/>
    <cellWatch r="EIV4"/>
    <cellWatch r="EIW4"/>
    <cellWatch r="EIX4"/>
    <cellWatch r="EIY4"/>
    <cellWatch r="EIZ4"/>
    <cellWatch r="EJA4"/>
    <cellWatch r="EJB4"/>
    <cellWatch r="EJC4"/>
    <cellWatch r="EJD4"/>
    <cellWatch r="EJE4"/>
    <cellWatch r="EJF4"/>
    <cellWatch r="EJG4"/>
    <cellWatch r="EJH4"/>
    <cellWatch r="EJI4"/>
    <cellWatch r="EJJ4"/>
    <cellWatch r="EJK4"/>
    <cellWatch r="EJL4"/>
    <cellWatch r="EJM4"/>
    <cellWatch r="EJN4"/>
    <cellWatch r="EJO4"/>
    <cellWatch r="EJP4"/>
    <cellWatch r="EJQ4"/>
    <cellWatch r="EJR4"/>
    <cellWatch r="EJS4"/>
    <cellWatch r="EJT4"/>
    <cellWatch r="EJU4"/>
    <cellWatch r="EJV4"/>
    <cellWatch r="EJW4"/>
    <cellWatch r="EJX4"/>
    <cellWatch r="EJY4"/>
    <cellWatch r="EJZ4"/>
    <cellWatch r="EKA4"/>
    <cellWatch r="EKB4"/>
    <cellWatch r="EKC4"/>
    <cellWatch r="EKD4"/>
    <cellWatch r="EKE4"/>
    <cellWatch r="EKF4"/>
    <cellWatch r="EKG4"/>
    <cellWatch r="EKH4"/>
    <cellWatch r="EKI4"/>
    <cellWatch r="EKJ4"/>
    <cellWatch r="EKK4"/>
    <cellWatch r="EKL4"/>
    <cellWatch r="EKM4"/>
    <cellWatch r="EKN4"/>
    <cellWatch r="EKO4"/>
    <cellWatch r="EKP4"/>
    <cellWatch r="EKQ4"/>
    <cellWatch r="EKR4"/>
    <cellWatch r="EKS4"/>
    <cellWatch r="EKT4"/>
    <cellWatch r="EKU4"/>
    <cellWatch r="EKV4"/>
    <cellWatch r="EKW4"/>
    <cellWatch r="EKX4"/>
    <cellWatch r="EKY4"/>
    <cellWatch r="EKZ4"/>
    <cellWatch r="ELA4"/>
    <cellWatch r="ELB4"/>
    <cellWatch r="ELC4"/>
    <cellWatch r="ELD4"/>
    <cellWatch r="ELE4"/>
    <cellWatch r="ELF4"/>
    <cellWatch r="ELG4"/>
    <cellWatch r="ELH4"/>
    <cellWatch r="ELI4"/>
    <cellWatch r="ELJ4"/>
    <cellWatch r="ELK4"/>
    <cellWatch r="ELL4"/>
    <cellWatch r="ELM4"/>
    <cellWatch r="ELN4"/>
    <cellWatch r="ELO4"/>
    <cellWatch r="ELP4"/>
    <cellWatch r="ELQ4"/>
    <cellWatch r="ELR4"/>
    <cellWatch r="ELS4"/>
    <cellWatch r="ELT4"/>
    <cellWatch r="ELU4"/>
    <cellWatch r="ELV4"/>
    <cellWatch r="ELW4"/>
    <cellWatch r="ELX4"/>
    <cellWatch r="ELY4"/>
    <cellWatch r="ELZ4"/>
    <cellWatch r="EMA4"/>
    <cellWatch r="EMB4"/>
    <cellWatch r="EMC4"/>
    <cellWatch r="EMD4"/>
    <cellWatch r="EME4"/>
    <cellWatch r="EMF4"/>
    <cellWatch r="EMG4"/>
    <cellWatch r="EMH4"/>
    <cellWatch r="EMI4"/>
    <cellWatch r="EMJ4"/>
    <cellWatch r="EMK4"/>
    <cellWatch r="EML4"/>
    <cellWatch r="EMM4"/>
    <cellWatch r="EMN4"/>
    <cellWatch r="EMO4"/>
    <cellWatch r="EMP4"/>
    <cellWatch r="EMQ4"/>
    <cellWatch r="EMR4"/>
    <cellWatch r="EMS4"/>
    <cellWatch r="EMT4"/>
    <cellWatch r="EMU4"/>
    <cellWatch r="EMV4"/>
    <cellWatch r="EMW4"/>
    <cellWatch r="EMX4"/>
    <cellWatch r="EMY4"/>
    <cellWatch r="EMZ4"/>
    <cellWatch r="ENA4"/>
    <cellWatch r="ENB4"/>
    <cellWatch r="ENC4"/>
    <cellWatch r="END4"/>
    <cellWatch r="ENE4"/>
    <cellWatch r="ENF4"/>
    <cellWatch r="ENG4"/>
    <cellWatch r="ENH4"/>
    <cellWatch r="ENI4"/>
    <cellWatch r="ENJ4"/>
    <cellWatch r="ENK4"/>
    <cellWatch r="ENL4"/>
    <cellWatch r="ENM4"/>
    <cellWatch r="ENN4"/>
    <cellWatch r="ENO4"/>
    <cellWatch r="ENP4"/>
    <cellWatch r="ENQ4"/>
    <cellWatch r="ENR4"/>
    <cellWatch r="ENS4"/>
    <cellWatch r="ENT4"/>
    <cellWatch r="ENU4"/>
    <cellWatch r="ENV4"/>
    <cellWatch r="ENW4"/>
    <cellWatch r="ENX4"/>
    <cellWatch r="ENY4"/>
    <cellWatch r="ENZ4"/>
    <cellWatch r="EOA4"/>
    <cellWatch r="EOB4"/>
    <cellWatch r="EOC4"/>
    <cellWatch r="EOD4"/>
    <cellWatch r="EOE4"/>
    <cellWatch r="EOF4"/>
    <cellWatch r="EOG4"/>
    <cellWatch r="EOH4"/>
    <cellWatch r="EOI4"/>
    <cellWatch r="EOJ4"/>
    <cellWatch r="EOK4"/>
    <cellWatch r="EOL4"/>
    <cellWatch r="EOM4"/>
    <cellWatch r="EON4"/>
    <cellWatch r="EOO4"/>
    <cellWatch r="EOP4"/>
    <cellWatch r="EOQ4"/>
    <cellWatch r="EOR4"/>
    <cellWatch r="EOS4"/>
    <cellWatch r="EOT4"/>
    <cellWatch r="EOU4"/>
    <cellWatch r="EOV4"/>
    <cellWatch r="EOW4"/>
    <cellWatch r="EOX4"/>
    <cellWatch r="EOY4"/>
    <cellWatch r="EOZ4"/>
    <cellWatch r="EPA4"/>
    <cellWatch r="EPB4"/>
    <cellWatch r="EPC4"/>
    <cellWatch r="EPD4"/>
    <cellWatch r="EPE4"/>
    <cellWatch r="EPF4"/>
    <cellWatch r="EPG4"/>
    <cellWatch r="EPH4"/>
    <cellWatch r="EPI4"/>
    <cellWatch r="EPJ4"/>
    <cellWatch r="EPK4"/>
    <cellWatch r="EPL4"/>
    <cellWatch r="EPM4"/>
    <cellWatch r="EPN4"/>
    <cellWatch r="EPO4"/>
    <cellWatch r="EPP4"/>
    <cellWatch r="EPQ4"/>
    <cellWatch r="EPR4"/>
    <cellWatch r="EPS4"/>
    <cellWatch r="EPT4"/>
    <cellWatch r="EPU4"/>
    <cellWatch r="EPV4"/>
    <cellWatch r="EPW4"/>
    <cellWatch r="EPX4"/>
    <cellWatch r="EPY4"/>
    <cellWatch r="EPZ4"/>
    <cellWatch r="EQA4"/>
    <cellWatch r="EQB4"/>
    <cellWatch r="EQC4"/>
    <cellWatch r="EQD4"/>
    <cellWatch r="EQE4"/>
    <cellWatch r="EQF4"/>
    <cellWatch r="EQG4"/>
    <cellWatch r="EQH4"/>
    <cellWatch r="EQI4"/>
    <cellWatch r="EQJ4"/>
    <cellWatch r="EQK4"/>
    <cellWatch r="EQL4"/>
    <cellWatch r="EQM4"/>
    <cellWatch r="EQN4"/>
    <cellWatch r="EQO4"/>
    <cellWatch r="EQP4"/>
    <cellWatch r="EQQ4"/>
    <cellWatch r="EQR4"/>
    <cellWatch r="EQS4"/>
    <cellWatch r="EQT4"/>
    <cellWatch r="EQU4"/>
    <cellWatch r="EQV4"/>
    <cellWatch r="EQW4"/>
    <cellWatch r="EQX4"/>
    <cellWatch r="EQY4"/>
    <cellWatch r="EQZ4"/>
    <cellWatch r="ERA4"/>
    <cellWatch r="ERB4"/>
    <cellWatch r="ERC4"/>
    <cellWatch r="ERD4"/>
    <cellWatch r="ERE4"/>
    <cellWatch r="ERF4"/>
    <cellWatch r="ERG4"/>
    <cellWatch r="ERH4"/>
    <cellWatch r="ERI4"/>
    <cellWatch r="ERJ4"/>
    <cellWatch r="ERK4"/>
    <cellWatch r="ERL4"/>
    <cellWatch r="ERM4"/>
    <cellWatch r="ERN4"/>
    <cellWatch r="ERO4"/>
    <cellWatch r="ERP4"/>
    <cellWatch r="ERQ4"/>
    <cellWatch r="ERR4"/>
    <cellWatch r="ERS4"/>
    <cellWatch r="ERT4"/>
    <cellWatch r="ERU4"/>
    <cellWatch r="ERV4"/>
    <cellWatch r="ERW4"/>
    <cellWatch r="ERX4"/>
    <cellWatch r="ERY4"/>
    <cellWatch r="ERZ4"/>
    <cellWatch r="ESA4"/>
    <cellWatch r="ESB4"/>
    <cellWatch r="ESC4"/>
    <cellWatch r="ESD4"/>
    <cellWatch r="ESE4"/>
    <cellWatch r="ESF4"/>
    <cellWatch r="ESG4"/>
    <cellWatch r="ESH4"/>
    <cellWatch r="ESI4"/>
    <cellWatch r="ESJ4"/>
    <cellWatch r="ESK4"/>
    <cellWatch r="ESL4"/>
    <cellWatch r="ESM4"/>
    <cellWatch r="ESN4"/>
    <cellWatch r="ESO4"/>
    <cellWatch r="ESP4"/>
    <cellWatch r="ESQ4"/>
    <cellWatch r="ESR4"/>
    <cellWatch r="ESS4"/>
    <cellWatch r="EST4"/>
    <cellWatch r="ESU4"/>
    <cellWatch r="ESV4"/>
    <cellWatch r="ESW4"/>
    <cellWatch r="ESX4"/>
    <cellWatch r="ESY4"/>
    <cellWatch r="ESZ4"/>
    <cellWatch r="ETA4"/>
    <cellWatch r="ETB4"/>
    <cellWatch r="ETC4"/>
    <cellWatch r="ETD4"/>
    <cellWatch r="ETE4"/>
    <cellWatch r="ETF4"/>
    <cellWatch r="ETG4"/>
    <cellWatch r="ETH4"/>
    <cellWatch r="ETI4"/>
    <cellWatch r="ETJ4"/>
    <cellWatch r="ETK4"/>
    <cellWatch r="ETL4"/>
    <cellWatch r="ETM4"/>
    <cellWatch r="ETN4"/>
    <cellWatch r="ETO4"/>
    <cellWatch r="ETP4"/>
    <cellWatch r="ETQ4"/>
    <cellWatch r="ETR4"/>
    <cellWatch r="ETS4"/>
    <cellWatch r="ETT4"/>
    <cellWatch r="ETU4"/>
    <cellWatch r="ETV4"/>
    <cellWatch r="ETW4"/>
    <cellWatch r="ETX4"/>
    <cellWatch r="ETY4"/>
    <cellWatch r="ETZ4"/>
    <cellWatch r="EUA4"/>
    <cellWatch r="EUB4"/>
    <cellWatch r="EUC4"/>
    <cellWatch r="EUD4"/>
    <cellWatch r="EUE4"/>
    <cellWatch r="EUF4"/>
    <cellWatch r="EUG4"/>
    <cellWatch r="EUH4"/>
    <cellWatch r="EUI4"/>
    <cellWatch r="EUJ4"/>
    <cellWatch r="EUK4"/>
    <cellWatch r="EUL4"/>
    <cellWatch r="EUM4"/>
    <cellWatch r="EUN4"/>
    <cellWatch r="EUO4"/>
    <cellWatch r="EUP4"/>
    <cellWatch r="EUQ4"/>
    <cellWatch r="EUR4"/>
    <cellWatch r="EUS4"/>
    <cellWatch r="EUT4"/>
    <cellWatch r="EUU4"/>
    <cellWatch r="EUV4"/>
    <cellWatch r="EUW4"/>
    <cellWatch r="EUX4"/>
    <cellWatch r="EUY4"/>
    <cellWatch r="EUZ4"/>
    <cellWatch r="EVA4"/>
    <cellWatch r="EVB4"/>
    <cellWatch r="EVC4"/>
    <cellWatch r="EVD4"/>
    <cellWatch r="EVE4"/>
    <cellWatch r="EVF4"/>
    <cellWatch r="EVG4"/>
    <cellWatch r="EVH4"/>
    <cellWatch r="EVI4"/>
    <cellWatch r="EVJ4"/>
    <cellWatch r="EVK4"/>
    <cellWatch r="EVL4"/>
    <cellWatch r="EVM4"/>
    <cellWatch r="EVN4"/>
    <cellWatch r="EVO4"/>
    <cellWatch r="EVP4"/>
    <cellWatch r="EVQ4"/>
    <cellWatch r="EVR4"/>
    <cellWatch r="EVS4"/>
    <cellWatch r="EVT4"/>
    <cellWatch r="EVU4"/>
    <cellWatch r="EVV4"/>
    <cellWatch r="EVW4"/>
    <cellWatch r="EVX4"/>
    <cellWatch r="EVY4"/>
    <cellWatch r="EVZ4"/>
    <cellWatch r="EWA4"/>
    <cellWatch r="EWB4"/>
    <cellWatch r="EWC4"/>
    <cellWatch r="EWD4"/>
    <cellWatch r="EWE4"/>
    <cellWatch r="EWF4"/>
    <cellWatch r="EWG4"/>
    <cellWatch r="EWH4"/>
    <cellWatch r="EWI4"/>
    <cellWatch r="EWJ4"/>
    <cellWatch r="EWK4"/>
    <cellWatch r="EWL4"/>
    <cellWatch r="EWM4"/>
    <cellWatch r="EWN4"/>
    <cellWatch r="EWO4"/>
    <cellWatch r="EWP4"/>
    <cellWatch r="EWQ4"/>
    <cellWatch r="EWR4"/>
    <cellWatch r="EWS4"/>
    <cellWatch r="EWT4"/>
    <cellWatch r="EWU4"/>
    <cellWatch r="EWV4"/>
    <cellWatch r="EWW4"/>
    <cellWatch r="EWX4"/>
    <cellWatch r="EWY4"/>
    <cellWatch r="EWZ4"/>
    <cellWatch r="EXA4"/>
    <cellWatch r="EXB4"/>
    <cellWatch r="EXC4"/>
    <cellWatch r="EXD4"/>
    <cellWatch r="EXE4"/>
    <cellWatch r="EXF4"/>
    <cellWatch r="EXG4"/>
    <cellWatch r="EXH4"/>
    <cellWatch r="EXI4"/>
    <cellWatch r="EXJ4"/>
    <cellWatch r="EXK4"/>
    <cellWatch r="EXL4"/>
    <cellWatch r="EXM4"/>
    <cellWatch r="EXN4"/>
    <cellWatch r="EXO4"/>
    <cellWatch r="EXP4"/>
    <cellWatch r="EXQ4"/>
    <cellWatch r="EXR4"/>
    <cellWatch r="EXS4"/>
    <cellWatch r="EXT4"/>
    <cellWatch r="EXU4"/>
    <cellWatch r="EXV4"/>
    <cellWatch r="EXW4"/>
    <cellWatch r="EXX4"/>
    <cellWatch r="EXY4"/>
    <cellWatch r="EXZ4"/>
    <cellWatch r="EYA4"/>
    <cellWatch r="EYB4"/>
    <cellWatch r="EYC4"/>
    <cellWatch r="EYD4"/>
    <cellWatch r="EYE4"/>
    <cellWatch r="EYF4"/>
    <cellWatch r="EYG4"/>
    <cellWatch r="EYH4"/>
    <cellWatch r="EYI4"/>
    <cellWatch r="EYJ4"/>
    <cellWatch r="EYK4"/>
    <cellWatch r="EYL4"/>
    <cellWatch r="EYM4"/>
    <cellWatch r="EYN4"/>
    <cellWatch r="EYO4"/>
    <cellWatch r="EYP4"/>
    <cellWatch r="EYQ4"/>
    <cellWatch r="EYR4"/>
    <cellWatch r="EYS4"/>
    <cellWatch r="EYT4"/>
    <cellWatch r="EYU4"/>
    <cellWatch r="EYV4"/>
    <cellWatch r="EYW4"/>
    <cellWatch r="EYX4"/>
    <cellWatch r="EYY4"/>
    <cellWatch r="EYZ4"/>
    <cellWatch r="EZA4"/>
    <cellWatch r="EZB4"/>
    <cellWatch r="EZC4"/>
    <cellWatch r="EZD4"/>
    <cellWatch r="EZE4"/>
    <cellWatch r="EZF4"/>
    <cellWatch r="EZG4"/>
    <cellWatch r="EZH4"/>
    <cellWatch r="EZI4"/>
    <cellWatch r="EZJ4"/>
    <cellWatch r="EZK4"/>
    <cellWatch r="EZL4"/>
    <cellWatch r="EZM4"/>
    <cellWatch r="EZN4"/>
    <cellWatch r="EZO4"/>
    <cellWatch r="EZP4"/>
    <cellWatch r="EZQ4"/>
    <cellWatch r="EZR4"/>
    <cellWatch r="EZS4"/>
    <cellWatch r="EZT4"/>
    <cellWatch r="EZU4"/>
    <cellWatch r="EZV4"/>
    <cellWatch r="EZW4"/>
    <cellWatch r="EZX4"/>
    <cellWatch r="EZY4"/>
    <cellWatch r="EZZ4"/>
    <cellWatch r="FAA4"/>
    <cellWatch r="FAB4"/>
    <cellWatch r="FAC4"/>
    <cellWatch r="FAD4"/>
    <cellWatch r="FAE4"/>
    <cellWatch r="FAF4"/>
    <cellWatch r="FAG4"/>
    <cellWatch r="FAH4"/>
    <cellWatch r="FAI4"/>
    <cellWatch r="FAJ4"/>
    <cellWatch r="FAK4"/>
    <cellWatch r="FAL4"/>
    <cellWatch r="FAM4"/>
    <cellWatch r="FAN4"/>
    <cellWatch r="FAO4"/>
    <cellWatch r="FAP4"/>
    <cellWatch r="FAQ4"/>
    <cellWatch r="FAR4"/>
    <cellWatch r="FAS4"/>
    <cellWatch r="FAT4"/>
    <cellWatch r="FAU4"/>
    <cellWatch r="FAV4"/>
    <cellWatch r="FAW4"/>
    <cellWatch r="FAX4"/>
    <cellWatch r="FAY4"/>
    <cellWatch r="FAZ4"/>
    <cellWatch r="FBA4"/>
    <cellWatch r="FBB4"/>
    <cellWatch r="FBC4"/>
    <cellWatch r="FBD4"/>
    <cellWatch r="FBE4"/>
    <cellWatch r="FBF4"/>
    <cellWatch r="FBG4"/>
    <cellWatch r="FBH4"/>
    <cellWatch r="FBI4"/>
    <cellWatch r="FBJ4"/>
    <cellWatch r="FBK4"/>
    <cellWatch r="FBL4"/>
    <cellWatch r="FBM4"/>
    <cellWatch r="FBN4"/>
    <cellWatch r="FBO4"/>
    <cellWatch r="FBP4"/>
    <cellWatch r="FBQ4"/>
    <cellWatch r="FBR4"/>
    <cellWatch r="FBS4"/>
    <cellWatch r="FBT4"/>
    <cellWatch r="FBU4"/>
    <cellWatch r="FBV4"/>
    <cellWatch r="FBW4"/>
    <cellWatch r="FBX4"/>
    <cellWatch r="FBY4"/>
    <cellWatch r="FBZ4"/>
    <cellWatch r="FCA4"/>
    <cellWatch r="FCB4"/>
    <cellWatch r="FCC4"/>
    <cellWatch r="FCD4"/>
    <cellWatch r="FCE4"/>
    <cellWatch r="FCF4"/>
    <cellWatch r="FCG4"/>
    <cellWatch r="FCH4"/>
    <cellWatch r="FCI4"/>
    <cellWatch r="FCJ4"/>
    <cellWatch r="FCK4"/>
    <cellWatch r="FCL4"/>
    <cellWatch r="FCM4"/>
    <cellWatch r="FCN4"/>
    <cellWatch r="FCO4"/>
    <cellWatch r="FCP4"/>
    <cellWatch r="FCQ4"/>
    <cellWatch r="FCR4"/>
    <cellWatch r="FCS4"/>
    <cellWatch r="FCT4"/>
    <cellWatch r="FCU4"/>
    <cellWatch r="FCV4"/>
    <cellWatch r="FCW4"/>
    <cellWatch r="FCX4"/>
    <cellWatch r="FCY4"/>
    <cellWatch r="FCZ4"/>
    <cellWatch r="FDA4"/>
    <cellWatch r="FDB4"/>
    <cellWatch r="FDC4"/>
    <cellWatch r="FDD4"/>
    <cellWatch r="FDE4"/>
    <cellWatch r="FDF4"/>
    <cellWatch r="FDG4"/>
    <cellWatch r="FDH4"/>
    <cellWatch r="FDI4"/>
    <cellWatch r="FDJ4"/>
    <cellWatch r="FDK4"/>
    <cellWatch r="FDL4"/>
    <cellWatch r="FDM4"/>
    <cellWatch r="FDN4"/>
    <cellWatch r="FDO4"/>
    <cellWatch r="FDP4"/>
    <cellWatch r="FDQ4"/>
    <cellWatch r="FDR4"/>
    <cellWatch r="FDS4"/>
    <cellWatch r="FDT4"/>
    <cellWatch r="FDU4"/>
    <cellWatch r="FDV4"/>
    <cellWatch r="FDW4"/>
    <cellWatch r="FDX4"/>
    <cellWatch r="FDY4"/>
    <cellWatch r="FDZ4"/>
    <cellWatch r="FEA4"/>
    <cellWatch r="FEB4"/>
    <cellWatch r="FEC4"/>
    <cellWatch r="FED4"/>
    <cellWatch r="FEE4"/>
    <cellWatch r="FEF4"/>
    <cellWatch r="FEG4"/>
    <cellWatch r="FEH4"/>
    <cellWatch r="FEI4"/>
    <cellWatch r="FEJ4"/>
    <cellWatch r="FEK4"/>
    <cellWatch r="FEL4"/>
    <cellWatch r="FEM4"/>
    <cellWatch r="FEN4"/>
    <cellWatch r="FEO4"/>
    <cellWatch r="FEP4"/>
    <cellWatch r="FEQ4"/>
    <cellWatch r="FER4"/>
    <cellWatch r="FES4"/>
    <cellWatch r="FET4"/>
    <cellWatch r="FEU4"/>
    <cellWatch r="FEV4"/>
    <cellWatch r="FEW4"/>
    <cellWatch r="FEX4"/>
    <cellWatch r="FEY4"/>
    <cellWatch r="FEZ4"/>
    <cellWatch r="FFA4"/>
    <cellWatch r="FFB4"/>
    <cellWatch r="FFC4"/>
    <cellWatch r="FFD4"/>
    <cellWatch r="FFE4"/>
    <cellWatch r="FFF4"/>
    <cellWatch r="FFG4"/>
    <cellWatch r="FFH4"/>
    <cellWatch r="FFI4"/>
    <cellWatch r="FFJ4"/>
    <cellWatch r="FFK4"/>
    <cellWatch r="FFL4"/>
    <cellWatch r="FFM4"/>
    <cellWatch r="FFN4"/>
    <cellWatch r="FFO4"/>
    <cellWatch r="FFP4"/>
    <cellWatch r="FFQ4"/>
    <cellWatch r="FFR4"/>
    <cellWatch r="FFS4"/>
    <cellWatch r="FFT4"/>
    <cellWatch r="FFU4"/>
    <cellWatch r="FFV4"/>
    <cellWatch r="FFW4"/>
    <cellWatch r="FFX4"/>
    <cellWatch r="FFY4"/>
    <cellWatch r="FFZ4"/>
    <cellWatch r="FGA4"/>
    <cellWatch r="FGB4"/>
    <cellWatch r="FGC4"/>
    <cellWatch r="FGD4"/>
    <cellWatch r="FGE4"/>
    <cellWatch r="FGF4"/>
    <cellWatch r="FGG4"/>
    <cellWatch r="FGH4"/>
    <cellWatch r="FGI4"/>
    <cellWatch r="FGJ4"/>
    <cellWatch r="FGK4"/>
    <cellWatch r="FGL4"/>
    <cellWatch r="FGM4"/>
    <cellWatch r="FGN4"/>
    <cellWatch r="FGO4"/>
    <cellWatch r="FGP4"/>
    <cellWatch r="FGQ4"/>
    <cellWatch r="FGR4"/>
    <cellWatch r="FGS4"/>
    <cellWatch r="FGT4"/>
    <cellWatch r="FGU4"/>
    <cellWatch r="FGV4"/>
    <cellWatch r="FGW4"/>
    <cellWatch r="FGX4"/>
    <cellWatch r="FGY4"/>
    <cellWatch r="FGZ4"/>
    <cellWatch r="FHA4"/>
    <cellWatch r="FHB4"/>
    <cellWatch r="FHC4"/>
    <cellWatch r="FHD4"/>
    <cellWatch r="FHE4"/>
    <cellWatch r="FHF4"/>
    <cellWatch r="FHG4"/>
    <cellWatch r="FHH4"/>
    <cellWatch r="FHI4"/>
    <cellWatch r="FHJ4"/>
    <cellWatch r="FHK4"/>
    <cellWatch r="FHL4"/>
    <cellWatch r="FHM4"/>
    <cellWatch r="FHN4"/>
    <cellWatch r="FHO4"/>
    <cellWatch r="FHP4"/>
    <cellWatch r="FHQ4"/>
    <cellWatch r="FHR4"/>
    <cellWatch r="FHS4"/>
    <cellWatch r="FHT4"/>
    <cellWatch r="FHU4"/>
    <cellWatch r="FHV4"/>
    <cellWatch r="FHW4"/>
    <cellWatch r="FHX4"/>
    <cellWatch r="FHY4"/>
    <cellWatch r="FHZ4"/>
    <cellWatch r="FIA4"/>
    <cellWatch r="FIB4"/>
    <cellWatch r="FIC4"/>
    <cellWatch r="FID4"/>
    <cellWatch r="FIE4"/>
    <cellWatch r="FIF4"/>
    <cellWatch r="FIG4"/>
    <cellWatch r="FIH4"/>
    <cellWatch r="FII4"/>
    <cellWatch r="FIJ4"/>
    <cellWatch r="FIK4"/>
    <cellWatch r="FIL4"/>
    <cellWatch r="FIM4"/>
    <cellWatch r="FIN4"/>
    <cellWatch r="FIO4"/>
    <cellWatch r="FIP4"/>
    <cellWatch r="FIQ4"/>
    <cellWatch r="FIR4"/>
    <cellWatch r="FIS4"/>
    <cellWatch r="FIT4"/>
    <cellWatch r="FIU4"/>
    <cellWatch r="FIV4"/>
    <cellWatch r="FIW4"/>
    <cellWatch r="FIX4"/>
    <cellWatch r="FIY4"/>
    <cellWatch r="FIZ4"/>
    <cellWatch r="FJA4"/>
    <cellWatch r="FJB4"/>
    <cellWatch r="FJC4"/>
    <cellWatch r="FJD4"/>
    <cellWatch r="FJE4"/>
    <cellWatch r="FJF4"/>
    <cellWatch r="FJG4"/>
    <cellWatch r="FJH4"/>
    <cellWatch r="FJI4"/>
    <cellWatch r="FJJ4"/>
    <cellWatch r="FJK4"/>
    <cellWatch r="FJL4"/>
    <cellWatch r="FJM4"/>
    <cellWatch r="FJN4"/>
    <cellWatch r="FJO4"/>
    <cellWatch r="FJP4"/>
    <cellWatch r="FJQ4"/>
    <cellWatch r="FJR4"/>
    <cellWatch r="FJS4"/>
    <cellWatch r="FJT4"/>
    <cellWatch r="FJU4"/>
    <cellWatch r="FJV4"/>
    <cellWatch r="FJW4"/>
    <cellWatch r="FJX4"/>
    <cellWatch r="FJY4"/>
    <cellWatch r="FJZ4"/>
    <cellWatch r="FKA4"/>
    <cellWatch r="FKB4"/>
    <cellWatch r="FKC4"/>
    <cellWatch r="FKD4"/>
    <cellWatch r="FKE4"/>
    <cellWatch r="FKF4"/>
    <cellWatch r="FKG4"/>
    <cellWatch r="FKH4"/>
    <cellWatch r="FKI4"/>
    <cellWatch r="FKJ4"/>
    <cellWatch r="FKK4"/>
    <cellWatch r="FKL4"/>
    <cellWatch r="FKM4"/>
    <cellWatch r="FKN4"/>
    <cellWatch r="FKO4"/>
    <cellWatch r="FKP4"/>
    <cellWatch r="FKQ4"/>
    <cellWatch r="FKR4"/>
    <cellWatch r="FKS4"/>
    <cellWatch r="FKT4"/>
    <cellWatch r="FKU4"/>
    <cellWatch r="FKV4"/>
    <cellWatch r="FKW4"/>
    <cellWatch r="FKX4"/>
    <cellWatch r="FKY4"/>
    <cellWatch r="FKZ4"/>
    <cellWatch r="FLA4"/>
    <cellWatch r="FLB4"/>
    <cellWatch r="FLC4"/>
    <cellWatch r="FLD4"/>
    <cellWatch r="FLE4"/>
    <cellWatch r="FLF4"/>
    <cellWatch r="FLG4"/>
    <cellWatch r="FLH4"/>
    <cellWatch r="FLI4"/>
    <cellWatch r="FLJ4"/>
    <cellWatch r="FLK4"/>
    <cellWatch r="FLL4"/>
    <cellWatch r="FLM4"/>
    <cellWatch r="FLN4"/>
    <cellWatch r="FLO4"/>
    <cellWatch r="FLP4"/>
    <cellWatch r="FLQ4"/>
    <cellWatch r="FLR4"/>
    <cellWatch r="FLS4"/>
    <cellWatch r="FLT4"/>
    <cellWatch r="FLU4"/>
    <cellWatch r="FLV4"/>
    <cellWatch r="FLW4"/>
    <cellWatch r="FLX4"/>
    <cellWatch r="FLY4"/>
    <cellWatch r="FLZ4"/>
    <cellWatch r="FMA4"/>
    <cellWatch r="FMB4"/>
    <cellWatch r="FMC4"/>
    <cellWatch r="FMD4"/>
    <cellWatch r="FME4"/>
    <cellWatch r="FMF4"/>
    <cellWatch r="FMG4"/>
    <cellWatch r="FMH4"/>
    <cellWatch r="FMI4"/>
    <cellWatch r="FMJ4"/>
    <cellWatch r="FMK4"/>
    <cellWatch r="FML4"/>
    <cellWatch r="FMM4"/>
    <cellWatch r="FMN4"/>
    <cellWatch r="FMO4"/>
    <cellWatch r="FMP4"/>
    <cellWatch r="FMQ4"/>
    <cellWatch r="FMR4"/>
    <cellWatch r="FMS4"/>
    <cellWatch r="FMT4"/>
    <cellWatch r="FMU4"/>
    <cellWatch r="FMV4"/>
    <cellWatch r="FMW4"/>
    <cellWatch r="FMX4"/>
    <cellWatch r="FMY4"/>
    <cellWatch r="FMZ4"/>
    <cellWatch r="FNA4"/>
    <cellWatch r="FNB4"/>
    <cellWatch r="FNC4"/>
    <cellWatch r="FND4"/>
    <cellWatch r="FNE4"/>
    <cellWatch r="FNF4"/>
    <cellWatch r="FNG4"/>
    <cellWatch r="FNH4"/>
    <cellWatch r="FNI4"/>
    <cellWatch r="FNJ4"/>
    <cellWatch r="FNK4"/>
    <cellWatch r="FNL4"/>
    <cellWatch r="FNM4"/>
    <cellWatch r="FNN4"/>
    <cellWatch r="FNO4"/>
    <cellWatch r="FNP4"/>
    <cellWatch r="FNQ4"/>
    <cellWatch r="FNR4"/>
    <cellWatch r="FNS4"/>
    <cellWatch r="FNT4"/>
    <cellWatch r="FNU4"/>
    <cellWatch r="FNV4"/>
    <cellWatch r="FNW4"/>
    <cellWatch r="FNX4"/>
    <cellWatch r="FNY4"/>
    <cellWatch r="FNZ4"/>
    <cellWatch r="FOA4"/>
    <cellWatch r="FOB4"/>
    <cellWatch r="FOC4"/>
    <cellWatch r="FOD4"/>
    <cellWatch r="FOE4"/>
    <cellWatch r="FOF4"/>
    <cellWatch r="FOG4"/>
    <cellWatch r="FOH4"/>
    <cellWatch r="FOI4"/>
    <cellWatch r="FOJ4"/>
    <cellWatch r="FOK4"/>
    <cellWatch r="FOL4"/>
    <cellWatch r="FOM4"/>
    <cellWatch r="FON4"/>
    <cellWatch r="FOO4"/>
    <cellWatch r="FOP4"/>
    <cellWatch r="FOQ4"/>
    <cellWatch r="FOR4"/>
    <cellWatch r="FOS4"/>
    <cellWatch r="FOT4"/>
    <cellWatch r="FOU4"/>
    <cellWatch r="FOV4"/>
    <cellWatch r="FOW4"/>
    <cellWatch r="FOX4"/>
    <cellWatch r="FOY4"/>
    <cellWatch r="FOZ4"/>
    <cellWatch r="FPA4"/>
    <cellWatch r="FPB4"/>
    <cellWatch r="FPC4"/>
    <cellWatch r="FPD4"/>
    <cellWatch r="FPE4"/>
    <cellWatch r="FPF4"/>
    <cellWatch r="FPG4"/>
    <cellWatch r="FPH4"/>
    <cellWatch r="FPI4"/>
    <cellWatch r="FPJ4"/>
    <cellWatch r="FPK4"/>
    <cellWatch r="FPL4"/>
    <cellWatch r="FPM4"/>
    <cellWatch r="FPN4"/>
    <cellWatch r="FPO4"/>
    <cellWatch r="FPP4"/>
    <cellWatch r="FPQ4"/>
    <cellWatch r="FPR4"/>
    <cellWatch r="FPS4"/>
    <cellWatch r="FPT4"/>
    <cellWatch r="FPU4"/>
    <cellWatch r="FPV4"/>
    <cellWatch r="FPW4"/>
    <cellWatch r="FPX4"/>
    <cellWatch r="FPY4"/>
    <cellWatch r="FPZ4"/>
    <cellWatch r="FQA4"/>
    <cellWatch r="FQB4"/>
    <cellWatch r="FQC4"/>
    <cellWatch r="FQD4"/>
    <cellWatch r="FQE4"/>
    <cellWatch r="FQF4"/>
    <cellWatch r="FQG4"/>
    <cellWatch r="FQH4"/>
    <cellWatch r="FQI4"/>
    <cellWatch r="FQJ4"/>
    <cellWatch r="FQK4"/>
    <cellWatch r="FQL4"/>
    <cellWatch r="FQM4"/>
    <cellWatch r="FQN4"/>
    <cellWatch r="FQO4"/>
    <cellWatch r="FQP4"/>
    <cellWatch r="FQQ4"/>
    <cellWatch r="FQR4"/>
    <cellWatch r="FQS4"/>
    <cellWatch r="FQT4"/>
    <cellWatch r="FQU4"/>
    <cellWatch r="FQV4"/>
    <cellWatch r="FQW4"/>
    <cellWatch r="FQX4"/>
    <cellWatch r="FQY4"/>
    <cellWatch r="FQZ4"/>
    <cellWatch r="FRA4"/>
    <cellWatch r="FRB4"/>
    <cellWatch r="FRC4"/>
    <cellWatch r="FRD4"/>
    <cellWatch r="FRE4"/>
    <cellWatch r="FRF4"/>
    <cellWatch r="FRG4"/>
    <cellWatch r="FRH4"/>
    <cellWatch r="FRI4"/>
    <cellWatch r="FRJ4"/>
    <cellWatch r="FRK4"/>
    <cellWatch r="FRL4"/>
    <cellWatch r="FRM4"/>
    <cellWatch r="FRN4"/>
    <cellWatch r="FRO4"/>
    <cellWatch r="FRP4"/>
    <cellWatch r="FRQ4"/>
    <cellWatch r="FRR4"/>
    <cellWatch r="FRS4"/>
    <cellWatch r="FRT4"/>
    <cellWatch r="FRU4"/>
    <cellWatch r="FRV4"/>
    <cellWatch r="FRW4"/>
    <cellWatch r="FRX4"/>
    <cellWatch r="FRY4"/>
    <cellWatch r="FRZ4"/>
    <cellWatch r="FSA4"/>
    <cellWatch r="FSB4"/>
    <cellWatch r="FSC4"/>
    <cellWatch r="FSD4"/>
    <cellWatch r="FSE4"/>
    <cellWatch r="FSF4"/>
    <cellWatch r="FSG4"/>
    <cellWatch r="FSH4"/>
    <cellWatch r="FSI4"/>
    <cellWatch r="FSJ4"/>
    <cellWatch r="FSK4"/>
    <cellWatch r="FSL4"/>
    <cellWatch r="FSM4"/>
    <cellWatch r="FSN4"/>
    <cellWatch r="FSO4"/>
    <cellWatch r="FSP4"/>
    <cellWatch r="FSQ4"/>
    <cellWatch r="FSR4"/>
    <cellWatch r="FSS4"/>
    <cellWatch r="FST4"/>
    <cellWatch r="FSU4"/>
    <cellWatch r="FSV4"/>
    <cellWatch r="FSW4"/>
    <cellWatch r="FSX4"/>
    <cellWatch r="FSY4"/>
    <cellWatch r="FSZ4"/>
    <cellWatch r="FTA4"/>
    <cellWatch r="FTB4"/>
    <cellWatch r="FTC4"/>
    <cellWatch r="FTD4"/>
    <cellWatch r="FTE4"/>
    <cellWatch r="FTF4"/>
    <cellWatch r="FTG4"/>
    <cellWatch r="FTH4"/>
    <cellWatch r="FTI4"/>
    <cellWatch r="FTJ4"/>
    <cellWatch r="FTK4"/>
    <cellWatch r="FTL4"/>
    <cellWatch r="FTM4"/>
    <cellWatch r="FTN4"/>
    <cellWatch r="FTO4"/>
    <cellWatch r="FTP4"/>
    <cellWatch r="FTQ4"/>
    <cellWatch r="FTR4"/>
    <cellWatch r="FTS4"/>
    <cellWatch r="FTT4"/>
    <cellWatch r="FTU4"/>
    <cellWatch r="FTV4"/>
    <cellWatch r="FTW4"/>
    <cellWatch r="FTX4"/>
    <cellWatch r="FTY4"/>
    <cellWatch r="FTZ4"/>
    <cellWatch r="FUA4"/>
    <cellWatch r="FUB4"/>
    <cellWatch r="FUC4"/>
    <cellWatch r="FUD4"/>
    <cellWatch r="FUE4"/>
    <cellWatch r="FUF4"/>
    <cellWatch r="FUG4"/>
    <cellWatch r="FUH4"/>
    <cellWatch r="FUI4"/>
    <cellWatch r="FUJ4"/>
    <cellWatch r="FUK4"/>
    <cellWatch r="FUL4"/>
    <cellWatch r="FUM4"/>
    <cellWatch r="FUN4"/>
    <cellWatch r="FUO4"/>
    <cellWatch r="FUP4"/>
    <cellWatch r="FUQ4"/>
    <cellWatch r="FUR4"/>
    <cellWatch r="FUS4"/>
    <cellWatch r="FUT4"/>
    <cellWatch r="FUU4"/>
    <cellWatch r="FUV4"/>
    <cellWatch r="FUW4"/>
    <cellWatch r="FUX4"/>
    <cellWatch r="FUY4"/>
    <cellWatch r="FUZ4"/>
    <cellWatch r="FVA4"/>
    <cellWatch r="FVB4"/>
    <cellWatch r="FVC4"/>
    <cellWatch r="FVD4"/>
    <cellWatch r="FVE4"/>
    <cellWatch r="FVF4"/>
    <cellWatch r="FVG4"/>
    <cellWatch r="FVH4"/>
    <cellWatch r="FVI4"/>
    <cellWatch r="FVJ4"/>
    <cellWatch r="FVK4"/>
    <cellWatch r="FVL4"/>
    <cellWatch r="FVM4"/>
    <cellWatch r="FVN4"/>
    <cellWatch r="FVO4"/>
    <cellWatch r="FVP4"/>
    <cellWatch r="FVQ4"/>
    <cellWatch r="FVR4"/>
    <cellWatch r="FVS4"/>
    <cellWatch r="FVT4"/>
    <cellWatch r="FVU4"/>
    <cellWatch r="FVV4"/>
    <cellWatch r="FVW4"/>
    <cellWatch r="FVX4"/>
    <cellWatch r="FVY4"/>
    <cellWatch r="FVZ4"/>
    <cellWatch r="FWA4"/>
    <cellWatch r="FWB4"/>
    <cellWatch r="FWC4"/>
    <cellWatch r="FWD4"/>
    <cellWatch r="FWE4"/>
    <cellWatch r="FWF4"/>
    <cellWatch r="FWG4"/>
    <cellWatch r="FWH4"/>
    <cellWatch r="FWI4"/>
    <cellWatch r="FWJ4"/>
    <cellWatch r="FWK4"/>
    <cellWatch r="FWL4"/>
    <cellWatch r="FWM4"/>
    <cellWatch r="FWN4"/>
    <cellWatch r="FWO4"/>
    <cellWatch r="FWP4"/>
    <cellWatch r="FWQ4"/>
    <cellWatch r="FWR4"/>
    <cellWatch r="FWS4"/>
    <cellWatch r="FWT4"/>
    <cellWatch r="FWU4"/>
    <cellWatch r="FWV4"/>
    <cellWatch r="FWW4"/>
    <cellWatch r="FWX4"/>
    <cellWatch r="FWY4"/>
    <cellWatch r="FWZ4"/>
    <cellWatch r="FXA4"/>
    <cellWatch r="FXB4"/>
    <cellWatch r="FXC4"/>
    <cellWatch r="FXD4"/>
    <cellWatch r="FXE4"/>
    <cellWatch r="FXF4"/>
    <cellWatch r="FXG4"/>
    <cellWatch r="FXH4"/>
    <cellWatch r="FXI4"/>
    <cellWatch r="FXJ4"/>
    <cellWatch r="FXK4"/>
    <cellWatch r="FXL4"/>
    <cellWatch r="FXM4"/>
    <cellWatch r="FXN4"/>
    <cellWatch r="FXO4"/>
    <cellWatch r="FXP4"/>
    <cellWatch r="FXQ4"/>
    <cellWatch r="FXR4"/>
    <cellWatch r="FXS4"/>
    <cellWatch r="FXT4"/>
    <cellWatch r="FXU4"/>
    <cellWatch r="FXV4"/>
    <cellWatch r="FXW4"/>
    <cellWatch r="FXX4"/>
    <cellWatch r="FXY4"/>
    <cellWatch r="FXZ4"/>
    <cellWatch r="FYA4"/>
    <cellWatch r="FYB4"/>
    <cellWatch r="FYC4"/>
    <cellWatch r="FYD4"/>
    <cellWatch r="FYE4"/>
    <cellWatch r="FYF4"/>
    <cellWatch r="FYG4"/>
    <cellWatch r="FYH4"/>
    <cellWatch r="FYI4"/>
    <cellWatch r="FYJ4"/>
    <cellWatch r="FYK4"/>
    <cellWatch r="FYL4"/>
    <cellWatch r="FYM4"/>
    <cellWatch r="FYN4"/>
    <cellWatch r="FYO4"/>
    <cellWatch r="FYP4"/>
    <cellWatch r="FYQ4"/>
    <cellWatch r="FYR4"/>
    <cellWatch r="FYS4"/>
    <cellWatch r="FYT4"/>
    <cellWatch r="FYU4"/>
    <cellWatch r="FYV4"/>
    <cellWatch r="FYW4"/>
    <cellWatch r="FYX4"/>
    <cellWatch r="FYY4"/>
    <cellWatch r="FYZ4"/>
    <cellWatch r="FZA4"/>
    <cellWatch r="FZB4"/>
    <cellWatch r="FZC4"/>
    <cellWatch r="FZD4"/>
    <cellWatch r="FZE4"/>
    <cellWatch r="FZF4"/>
    <cellWatch r="FZG4"/>
    <cellWatch r="FZH4"/>
    <cellWatch r="FZI4"/>
    <cellWatch r="FZJ4"/>
    <cellWatch r="FZK4"/>
    <cellWatch r="FZL4"/>
    <cellWatch r="FZM4"/>
    <cellWatch r="FZN4"/>
    <cellWatch r="FZO4"/>
    <cellWatch r="FZP4"/>
    <cellWatch r="FZQ4"/>
    <cellWatch r="FZR4"/>
    <cellWatch r="FZS4"/>
    <cellWatch r="FZT4"/>
    <cellWatch r="FZU4"/>
    <cellWatch r="FZV4"/>
    <cellWatch r="FZW4"/>
    <cellWatch r="FZX4"/>
    <cellWatch r="FZY4"/>
    <cellWatch r="FZZ4"/>
    <cellWatch r="GAA4"/>
    <cellWatch r="GAB4"/>
    <cellWatch r="GAC4"/>
    <cellWatch r="GAD4"/>
    <cellWatch r="GAE4"/>
    <cellWatch r="GAF4"/>
    <cellWatch r="GAG4"/>
    <cellWatch r="GAH4"/>
    <cellWatch r="GAI4"/>
    <cellWatch r="GAJ4"/>
    <cellWatch r="GAK4"/>
    <cellWatch r="GAL4"/>
    <cellWatch r="GAM4"/>
    <cellWatch r="GAN4"/>
    <cellWatch r="GAO4"/>
    <cellWatch r="GAP4"/>
    <cellWatch r="GAQ4"/>
    <cellWatch r="GAR4"/>
    <cellWatch r="GAS4"/>
    <cellWatch r="GAT4"/>
    <cellWatch r="GAU4"/>
    <cellWatch r="GAV4"/>
    <cellWatch r="GAW4"/>
    <cellWatch r="GAX4"/>
    <cellWatch r="GAY4"/>
    <cellWatch r="GAZ4"/>
    <cellWatch r="GBA4"/>
    <cellWatch r="GBB4"/>
    <cellWatch r="GBC4"/>
    <cellWatch r="GBD4"/>
    <cellWatch r="GBE4"/>
    <cellWatch r="GBF4"/>
    <cellWatch r="GBG4"/>
    <cellWatch r="GBH4"/>
    <cellWatch r="GBI4"/>
    <cellWatch r="GBJ4"/>
    <cellWatch r="GBK4"/>
    <cellWatch r="GBL4"/>
    <cellWatch r="GBM4"/>
    <cellWatch r="GBN4"/>
    <cellWatch r="GBO4"/>
    <cellWatch r="GBP4"/>
    <cellWatch r="GBQ4"/>
    <cellWatch r="GBR4"/>
    <cellWatch r="GBS4"/>
    <cellWatch r="GBT4"/>
    <cellWatch r="GBU4"/>
    <cellWatch r="GBV4"/>
    <cellWatch r="GBW4"/>
    <cellWatch r="GBX4"/>
    <cellWatch r="GBY4"/>
    <cellWatch r="GBZ4"/>
    <cellWatch r="GCA4"/>
    <cellWatch r="GCB4"/>
    <cellWatch r="GCC4"/>
    <cellWatch r="GCD4"/>
    <cellWatch r="GCE4"/>
    <cellWatch r="GCF4"/>
    <cellWatch r="GCG4"/>
    <cellWatch r="GCH4"/>
    <cellWatch r="GCI4"/>
    <cellWatch r="GCJ4"/>
    <cellWatch r="GCK4"/>
    <cellWatch r="GCL4"/>
    <cellWatch r="GCM4"/>
    <cellWatch r="GCN4"/>
    <cellWatch r="GCO4"/>
    <cellWatch r="GCP4"/>
    <cellWatch r="GCQ4"/>
    <cellWatch r="GCR4"/>
    <cellWatch r="GCS4"/>
    <cellWatch r="GCT4"/>
    <cellWatch r="GCU4"/>
    <cellWatch r="GCV4"/>
    <cellWatch r="GCW4"/>
    <cellWatch r="GCX4"/>
    <cellWatch r="GCY4"/>
    <cellWatch r="GCZ4"/>
    <cellWatch r="GDA4"/>
    <cellWatch r="GDB4"/>
    <cellWatch r="GDC4"/>
    <cellWatch r="GDD4"/>
    <cellWatch r="GDE4"/>
    <cellWatch r="GDF4"/>
    <cellWatch r="GDG4"/>
    <cellWatch r="GDH4"/>
    <cellWatch r="GDI4"/>
    <cellWatch r="GDJ4"/>
    <cellWatch r="GDK4"/>
    <cellWatch r="GDL4"/>
    <cellWatch r="GDM4"/>
    <cellWatch r="GDN4"/>
    <cellWatch r="GDO4"/>
    <cellWatch r="GDP4"/>
    <cellWatch r="GDQ4"/>
    <cellWatch r="GDR4"/>
    <cellWatch r="GDS4"/>
    <cellWatch r="GDT4"/>
    <cellWatch r="GDU4"/>
    <cellWatch r="GDV4"/>
    <cellWatch r="GDW4"/>
    <cellWatch r="GDX4"/>
    <cellWatch r="GDY4"/>
    <cellWatch r="GDZ4"/>
    <cellWatch r="GEA4"/>
    <cellWatch r="GEB4"/>
    <cellWatch r="GEC4"/>
    <cellWatch r="GED4"/>
    <cellWatch r="GEE4"/>
    <cellWatch r="GEF4"/>
    <cellWatch r="GEG4"/>
    <cellWatch r="GEH4"/>
    <cellWatch r="GEI4"/>
    <cellWatch r="GEJ4"/>
    <cellWatch r="GEK4"/>
    <cellWatch r="GEL4"/>
    <cellWatch r="GEM4"/>
    <cellWatch r="GEN4"/>
    <cellWatch r="GEO4"/>
    <cellWatch r="GEP4"/>
    <cellWatch r="GEQ4"/>
    <cellWatch r="GER4"/>
    <cellWatch r="GES4"/>
    <cellWatch r="GET4"/>
    <cellWatch r="GEU4"/>
    <cellWatch r="GEV4"/>
    <cellWatch r="GEW4"/>
    <cellWatch r="GEX4"/>
    <cellWatch r="GEY4"/>
    <cellWatch r="GEZ4"/>
    <cellWatch r="GFA4"/>
    <cellWatch r="GFB4"/>
    <cellWatch r="GFC4"/>
    <cellWatch r="GFD4"/>
    <cellWatch r="GFE4"/>
    <cellWatch r="GFF4"/>
    <cellWatch r="GFG4"/>
    <cellWatch r="GFH4"/>
    <cellWatch r="GFI4"/>
    <cellWatch r="GFJ4"/>
    <cellWatch r="GFK4"/>
    <cellWatch r="GFL4"/>
    <cellWatch r="GFM4"/>
    <cellWatch r="GFN4"/>
    <cellWatch r="GFO4"/>
    <cellWatch r="GFP4"/>
    <cellWatch r="GFQ4"/>
    <cellWatch r="GFR4"/>
    <cellWatch r="GFS4"/>
    <cellWatch r="GFT4"/>
    <cellWatch r="GFU4"/>
    <cellWatch r="GFV4"/>
    <cellWatch r="GFW4"/>
    <cellWatch r="GFX4"/>
    <cellWatch r="GFY4"/>
    <cellWatch r="GFZ4"/>
    <cellWatch r="GGA4"/>
    <cellWatch r="GGB4"/>
    <cellWatch r="GGC4"/>
    <cellWatch r="GGD4"/>
    <cellWatch r="GGE4"/>
    <cellWatch r="GGF4"/>
    <cellWatch r="GGG4"/>
    <cellWatch r="GGH4"/>
    <cellWatch r="GGI4"/>
    <cellWatch r="GGJ4"/>
    <cellWatch r="GGK4"/>
    <cellWatch r="GGL4"/>
    <cellWatch r="GGM4"/>
    <cellWatch r="GGN4"/>
    <cellWatch r="GGO4"/>
    <cellWatch r="GGP4"/>
    <cellWatch r="GGQ4"/>
    <cellWatch r="GGR4"/>
    <cellWatch r="GGS4"/>
    <cellWatch r="GGT4"/>
    <cellWatch r="GGU4"/>
    <cellWatch r="GGV4"/>
    <cellWatch r="GGW4"/>
    <cellWatch r="GGX4"/>
    <cellWatch r="GGY4"/>
    <cellWatch r="GGZ4"/>
    <cellWatch r="GHA4"/>
    <cellWatch r="GHB4"/>
    <cellWatch r="GHC4"/>
    <cellWatch r="GHD4"/>
    <cellWatch r="GHE4"/>
    <cellWatch r="GHF4"/>
    <cellWatch r="GHG4"/>
    <cellWatch r="GHH4"/>
    <cellWatch r="GHI4"/>
    <cellWatch r="GHJ4"/>
    <cellWatch r="GHK4"/>
    <cellWatch r="GHL4"/>
    <cellWatch r="GHM4"/>
    <cellWatch r="GHN4"/>
    <cellWatch r="GHO4"/>
    <cellWatch r="GHP4"/>
    <cellWatch r="GHQ4"/>
    <cellWatch r="GHR4"/>
    <cellWatch r="GHS4"/>
    <cellWatch r="GHT4"/>
    <cellWatch r="GHU4"/>
    <cellWatch r="GHV4"/>
    <cellWatch r="GHW4"/>
    <cellWatch r="GHX4"/>
    <cellWatch r="GHY4"/>
    <cellWatch r="GHZ4"/>
    <cellWatch r="GIA4"/>
    <cellWatch r="GIB4"/>
    <cellWatch r="GIC4"/>
    <cellWatch r="GID4"/>
    <cellWatch r="GIE4"/>
    <cellWatch r="GIF4"/>
    <cellWatch r="GIG4"/>
    <cellWatch r="GIH4"/>
    <cellWatch r="GII4"/>
    <cellWatch r="GIJ4"/>
    <cellWatch r="GIK4"/>
    <cellWatch r="GIL4"/>
    <cellWatch r="GIM4"/>
    <cellWatch r="GIN4"/>
    <cellWatch r="GIO4"/>
    <cellWatch r="GIP4"/>
    <cellWatch r="GIQ4"/>
    <cellWatch r="GIR4"/>
    <cellWatch r="GIS4"/>
    <cellWatch r="GIT4"/>
    <cellWatch r="GIU4"/>
    <cellWatch r="GIV4"/>
    <cellWatch r="GIW4"/>
    <cellWatch r="GIX4"/>
    <cellWatch r="GIY4"/>
    <cellWatch r="GIZ4"/>
    <cellWatch r="GJA4"/>
    <cellWatch r="GJB4"/>
    <cellWatch r="GJC4"/>
    <cellWatch r="GJD4"/>
    <cellWatch r="GJE4"/>
    <cellWatch r="GJF4"/>
    <cellWatch r="GJG4"/>
    <cellWatch r="GJH4"/>
    <cellWatch r="GJI4"/>
    <cellWatch r="GJJ4"/>
    <cellWatch r="GJK4"/>
    <cellWatch r="GJL4"/>
    <cellWatch r="GJM4"/>
    <cellWatch r="GJN4"/>
    <cellWatch r="GJO4"/>
    <cellWatch r="GJP4"/>
    <cellWatch r="GJQ4"/>
    <cellWatch r="GJR4"/>
    <cellWatch r="GJS4"/>
    <cellWatch r="GJT4"/>
    <cellWatch r="GJU4"/>
    <cellWatch r="GJV4"/>
    <cellWatch r="GJW4"/>
    <cellWatch r="GJX4"/>
    <cellWatch r="GJY4"/>
    <cellWatch r="GJZ4"/>
    <cellWatch r="GKA4"/>
    <cellWatch r="GKB4"/>
    <cellWatch r="GKC4"/>
    <cellWatch r="GKD4"/>
    <cellWatch r="GKE4"/>
    <cellWatch r="GKF4"/>
    <cellWatch r="GKG4"/>
    <cellWatch r="GKH4"/>
    <cellWatch r="GKI4"/>
    <cellWatch r="GKJ4"/>
    <cellWatch r="GKK4"/>
    <cellWatch r="GKL4"/>
    <cellWatch r="GKM4"/>
    <cellWatch r="GKN4"/>
    <cellWatch r="GKO4"/>
    <cellWatch r="GKP4"/>
    <cellWatch r="GKQ4"/>
    <cellWatch r="GKR4"/>
    <cellWatch r="GKS4"/>
    <cellWatch r="GKT4"/>
    <cellWatch r="GKU4"/>
    <cellWatch r="GKV4"/>
    <cellWatch r="GKW4"/>
    <cellWatch r="GKX4"/>
    <cellWatch r="GKY4"/>
    <cellWatch r="GKZ4"/>
    <cellWatch r="GLA4"/>
    <cellWatch r="GLB4"/>
    <cellWatch r="GLC4"/>
    <cellWatch r="GLD4"/>
    <cellWatch r="GLE4"/>
    <cellWatch r="GLF4"/>
    <cellWatch r="GLG4"/>
    <cellWatch r="GLH4"/>
    <cellWatch r="GLI4"/>
    <cellWatch r="GLJ4"/>
    <cellWatch r="GLK4"/>
    <cellWatch r="GLL4"/>
    <cellWatch r="GLM4"/>
    <cellWatch r="GLN4"/>
    <cellWatch r="GLO4"/>
    <cellWatch r="GLP4"/>
    <cellWatch r="GLQ4"/>
    <cellWatch r="GLR4"/>
    <cellWatch r="GLS4"/>
    <cellWatch r="GLT4"/>
    <cellWatch r="GLU4"/>
    <cellWatch r="GLV4"/>
    <cellWatch r="GLW4"/>
    <cellWatch r="GLX4"/>
    <cellWatch r="GLY4"/>
    <cellWatch r="GLZ4"/>
    <cellWatch r="GMA4"/>
    <cellWatch r="GMB4"/>
    <cellWatch r="GMC4"/>
    <cellWatch r="GMD4"/>
    <cellWatch r="GME4"/>
    <cellWatch r="GMF4"/>
    <cellWatch r="GMG4"/>
    <cellWatch r="GMH4"/>
    <cellWatch r="GMI4"/>
    <cellWatch r="GMJ4"/>
    <cellWatch r="GMK4"/>
    <cellWatch r="GML4"/>
    <cellWatch r="GMM4"/>
    <cellWatch r="GMN4"/>
    <cellWatch r="GMO4"/>
    <cellWatch r="GMP4"/>
    <cellWatch r="GMQ4"/>
    <cellWatch r="GMR4"/>
    <cellWatch r="GMS4"/>
    <cellWatch r="GMT4"/>
    <cellWatch r="GMU4"/>
    <cellWatch r="GMV4"/>
    <cellWatch r="GMW4"/>
    <cellWatch r="GMX4"/>
    <cellWatch r="GMY4"/>
    <cellWatch r="GMZ4"/>
    <cellWatch r="GNA4"/>
    <cellWatch r="GNB4"/>
    <cellWatch r="GNC4"/>
    <cellWatch r="GND4"/>
    <cellWatch r="GNE4"/>
    <cellWatch r="GNF4"/>
    <cellWatch r="GNG4"/>
    <cellWatch r="GNH4"/>
    <cellWatch r="GNI4"/>
    <cellWatch r="GNJ4"/>
    <cellWatch r="GNK4"/>
    <cellWatch r="GNL4"/>
    <cellWatch r="GNM4"/>
    <cellWatch r="GNN4"/>
    <cellWatch r="GNO4"/>
    <cellWatch r="GNP4"/>
    <cellWatch r="GNQ4"/>
    <cellWatch r="GNR4"/>
    <cellWatch r="GNS4"/>
    <cellWatch r="GNT4"/>
    <cellWatch r="GNU4"/>
    <cellWatch r="GNV4"/>
    <cellWatch r="GNW4"/>
    <cellWatch r="GNX4"/>
    <cellWatch r="GNY4"/>
    <cellWatch r="GNZ4"/>
    <cellWatch r="GOA4"/>
    <cellWatch r="GOB4"/>
    <cellWatch r="GOC4"/>
    <cellWatch r="GOD4"/>
    <cellWatch r="GOE4"/>
    <cellWatch r="GOF4"/>
    <cellWatch r="GOG4"/>
    <cellWatch r="GOH4"/>
    <cellWatch r="GOI4"/>
    <cellWatch r="GOJ4"/>
    <cellWatch r="GOK4"/>
    <cellWatch r="GOL4"/>
    <cellWatch r="GOM4"/>
    <cellWatch r="GON4"/>
    <cellWatch r="GOO4"/>
    <cellWatch r="GOP4"/>
    <cellWatch r="GOQ4"/>
    <cellWatch r="GOR4"/>
    <cellWatch r="GOS4"/>
    <cellWatch r="GOT4"/>
    <cellWatch r="GOU4"/>
    <cellWatch r="GOV4"/>
    <cellWatch r="GOW4"/>
    <cellWatch r="GOX4"/>
    <cellWatch r="GOY4"/>
    <cellWatch r="GOZ4"/>
    <cellWatch r="GPA4"/>
    <cellWatch r="GPB4"/>
    <cellWatch r="GPC4"/>
    <cellWatch r="GPD4"/>
    <cellWatch r="GPE4"/>
    <cellWatch r="GPF4"/>
    <cellWatch r="GPG4"/>
    <cellWatch r="GPH4"/>
    <cellWatch r="GPI4"/>
    <cellWatch r="GPJ4"/>
    <cellWatch r="GPK4"/>
    <cellWatch r="GPL4"/>
    <cellWatch r="GPM4"/>
    <cellWatch r="GPN4"/>
    <cellWatch r="GPO4"/>
    <cellWatch r="GPP4"/>
    <cellWatch r="GPQ4"/>
    <cellWatch r="GPR4"/>
    <cellWatch r="GPS4"/>
    <cellWatch r="GPT4"/>
    <cellWatch r="GPU4"/>
    <cellWatch r="GPV4"/>
    <cellWatch r="GPW4"/>
    <cellWatch r="GPX4"/>
    <cellWatch r="GPY4"/>
    <cellWatch r="GPZ4"/>
    <cellWatch r="GQA4"/>
    <cellWatch r="GQB4"/>
    <cellWatch r="GQC4"/>
    <cellWatch r="GQD4"/>
    <cellWatch r="GQE4"/>
    <cellWatch r="GQF4"/>
    <cellWatch r="GQG4"/>
    <cellWatch r="GQH4"/>
    <cellWatch r="GQI4"/>
    <cellWatch r="GQJ4"/>
    <cellWatch r="GQK4"/>
    <cellWatch r="GQL4"/>
    <cellWatch r="GQM4"/>
    <cellWatch r="GQN4"/>
    <cellWatch r="GQO4"/>
    <cellWatch r="GQP4"/>
    <cellWatch r="GQQ4"/>
    <cellWatch r="GQR4"/>
    <cellWatch r="GQS4"/>
    <cellWatch r="GQT4"/>
    <cellWatch r="GQU4"/>
    <cellWatch r="GQV4"/>
    <cellWatch r="GQW4"/>
    <cellWatch r="GQX4"/>
    <cellWatch r="GQY4"/>
    <cellWatch r="GQZ4"/>
    <cellWatch r="GRA4"/>
    <cellWatch r="GRB4"/>
    <cellWatch r="GRC4"/>
    <cellWatch r="GRD4"/>
    <cellWatch r="GRE4"/>
    <cellWatch r="GRF4"/>
    <cellWatch r="GRG4"/>
    <cellWatch r="GRH4"/>
    <cellWatch r="GRI4"/>
    <cellWatch r="GRJ4"/>
    <cellWatch r="GRK4"/>
    <cellWatch r="GRL4"/>
    <cellWatch r="GRM4"/>
    <cellWatch r="GRN4"/>
    <cellWatch r="GRO4"/>
    <cellWatch r="GRP4"/>
    <cellWatch r="GRQ4"/>
    <cellWatch r="GRR4"/>
    <cellWatch r="GRS4"/>
    <cellWatch r="GRT4"/>
    <cellWatch r="GRU4"/>
    <cellWatch r="GRV4"/>
    <cellWatch r="GRW4"/>
    <cellWatch r="GRX4"/>
    <cellWatch r="GRY4"/>
    <cellWatch r="GRZ4"/>
    <cellWatch r="GSA4"/>
    <cellWatch r="GSB4"/>
    <cellWatch r="GSC4"/>
    <cellWatch r="GSD4"/>
    <cellWatch r="GSE4"/>
    <cellWatch r="GSF4"/>
    <cellWatch r="GSG4"/>
    <cellWatch r="GSH4"/>
    <cellWatch r="GSI4"/>
    <cellWatch r="GSJ4"/>
    <cellWatch r="GSK4"/>
    <cellWatch r="GSL4"/>
    <cellWatch r="GSM4"/>
    <cellWatch r="GSN4"/>
    <cellWatch r="GSO4"/>
    <cellWatch r="GSP4"/>
    <cellWatch r="GSQ4"/>
    <cellWatch r="GSR4"/>
    <cellWatch r="GSS4"/>
    <cellWatch r="GST4"/>
    <cellWatch r="GSU4"/>
    <cellWatch r="GSV4"/>
    <cellWatch r="GSW4"/>
    <cellWatch r="GSX4"/>
    <cellWatch r="GSY4"/>
    <cellWatch r="GSZ4"/>
    <cellWatch r="GTA4"/>
    <cellWatch r="GTB4"/>
    <cellWatch r="GTC4"/>
    <cellWatch r="GTD4"/>
    <cellWatch r="GTE4"/>
    <cellWatch r="GTF4"/>
    <cellWatch r="GTG4"/>
    <cellWatch r="GTH4"/>
    <cellWatch r="GTI4"/>
    <cellWatch r="GTJ4"/>
    <cellWatch r="GTK4"/>
    <cellWatch r="GTL4"/>
    <cellWatch r="GTM4"/>
    <cellWatch r="GTN4"/>
    <cellWatch r="GTO4"/>
    <cellWatch r="GTP4"/>
    <cellWatch r="GTQ4"/>
    <cellWatch r="GTR4"/>
    <cellWatch r="GTS4"/>
    <cellWatch r="GTT4"/>
    <cellWatch r="GTU4"/>
    <cellWatch r="GTV4"/>
    <cellWatch r="GTW4"/>
    <cellWatch r="GTX4"/>
    <cellWatch r="GTY4"/>
    <cellWatch r="GTZ4"/>
    <cellWatch r="GUA4"/>
    <cellWatch r="GUB4"/>
    <cellWatch r="GUC4"/>
    <cellWatch r="GUD4"/>
    <cellWatch r="GUE4"/>
    <cellWatch r="GUF4"/>
    <cellWatch r="GUG4"/>
    <cellWatch r="GUH4"/>
    <cellWatch r="GUI4"/>
    <cellWatch r="GUJ4"/>
    <cellWatch r="GUK4"/>
    <cellWatch r="GUL4"/>
    <cellWatch r="GUM4"/>
    <cellWatch r="GUN4"/>
    <cellWatch r="GUO4"/>
    <cellWatch r="GUP4"/>
    <cellWatch r="GUQ4"/>
    <cellWatch r="GUR4"/>
    <cellWatch r="GUS4"/>
    <cellWatch r="GUT4"/>
    <cellWatch r="GUU4"/>
    <cellWatch r="GUV4"/>
    <cellWatch r="GUW4"/>
    <cellWatch r="GUX4"/>
    <cellWatch r="GUY4"/>
    <cellWatch r="GUZ4"/>
    <cellWatch r="GVA4"/>
    <cellWatch r="GVB4"/>
    <cellWatch r="GVC4"/>
    <cellWatch r="GVD4"/>
    <cellWatch r="GVE4"/>
    <cellWatch r="GVF4"/>
    <cellWatch r="GVG4"/>
    <cellWatch r="GVH4"/>
    <cellWatch r="GVI4"/>
    <cellWatch r="GVJ4"/>
    <cellWatch r="GVK4"/>
    <cellWatch r="GVL4"/>
    <cellWatch r="GVM4"/>
    <cellWatch r="GVN4"/>
    <cellWatch r="GVO4"/>
    <cellWatch r="GVP4"/>
    <cellWatch r="GVQ4"/>
    <cellWatch r="GVR4"/>
    <cellWatch r="GVS4"/>
    <cellWatch r="GVT4"/>
    <cellWatch r="GVU4"/>
    <cellWatch r="GVV4"/>
    <cellWatch r="GVW4"/>
    <cellWatch r="GVX4"/>
    <cellWatch r="GVY4"/>
    <cellWatch r="GVZ4"/>
    <cellWatch r="GWA4"/>
    <cellWatch r="GWB4"/>
    <cellWatch r="GWC4"/>
    <cellWatch r="GWD4"/>
    <cellWatch r="GWE4"/>
    <cellWatch r="GWF4"/>
    <cellWatch r="GWG4"/>
    <cellWatch r="GWH4"/>
    <cellWatch r="GWI4"/>
    <cellWatch r="GWJ4"/>
    <cellWatch r="GWK4"/>
    <cellWatch r="GWL4"/>
    <cellWatch r="GWM4"/>
    <cellWatch r="GWN4"/>
    <cellWatch r="GWO4"/>
    <cellWatch r="GWP4"/>
    <cellWatch r="GWQ4"/>
    <cellWatch r="GWR4"/>
    <cellWatch r="GWS4"/>
    <cellWatch r="GWT4"/>
    <cellWatch r="GWU4"/>
    <cellWatch r="GWV4"/>
    <cellWatch r="GWW4"/>
    <cellWatch r="GWX4"/>
    <cellWatch r="GWY4"/>
    <cellWatch r="GWZ4"/>
    <cellWatch r="GXA4"/>
    <cellWatch r="GXB4"/>
    <cellWatch r="GXC4"/>
    <cellWatch r="GXD4"/>
    <cellWatch r="GXE4"/>
    <cellWatch r="GXF4"/>
    <cellWatch r="GXG4"/>
    <cellWatch r="GXH4"/>
    <cellWatch r="GXI4"/>
    <cellWatch r="GXJ4"/>
    <cellWatch r="GXK4"/>
    <cellWatch r="GXL4"/>
    <cellWatch r="GXM4"/>
    <cellWatch r="GXN4"/>
    <cellWatch r="GXO4"/>
    <cellWatch r="GXP4"/>
    <cellWatch r="GXQ4"/>
    <cellWatch r="GXR4"/>
    <cellWatch r="GXS4"/>
    <cellWatch r="GXT4"/>
    <cellWatch r="GXU4"/>
    <cellWatch r="GXV4"/>
    <cellWatch r="GXW4"/>
    <cellWatch r="GXX4"/>
    <cellWatch r="GXY4"/>
    <cellWatch r="GXZ4"/>
    <cellWatch r="GYA4"/>
    <cellWatch r="GYB4"/>
    <cellWatch r="GYC4"/>
    <cellWatch r="GYD4"/>
    <cellWatch r="GYE4"/>
    <cellWatch r="GYF4"/>
    <cellWatch r="GYG4"/>
    <cellWatch r="GYH4"/>
    <cellWatch r="GYI4"/>
    <cellWatch r="GYJ4"/>
    <cellWatch r="GYK4"/>
    <cellWatch r="GYL4"/>
    <cellWatch r="GYM4"/>
    <cellWatch r="GYN4"/>
    <cellWatch r="GYO4"/>
    <cellWatch r="GYP4"/>
    <cellWatch r="GYQ4"/>
    <cellWatch r="GYR4"/>
    <cellWatch r="GYS4"/>
    <cellWatch r="GYT4"/>
    <cellWatch r="GYU4"/>
    <cellWatch r="GYV4"/>
    <cellWatch r="GYW4"/>
    <cellWatch r="GYX4"/>
    <cellWatch r="GYY4"/>
    <cellWatch r="GYZ4"/>
    <cellWatch r="GZA4"/>
    <cellWatch r="GZB4"/>
    <cellWatch r="GZC4"/>
    <cellWatch r="GZD4"/>
    <cellWatch r="GZE4"/>
    <cellWatch r="GZF4"/>
    <cellWatch r="GZG4"/>
    <cellWatch r="GZH4"/>
    <cellWatch r="GZI4"/>
    <cellWatch r="GZJ4"/>
    <cellWatch r="GZK4"/>
    <cellWatch r="GZL4"/>
    <cellWatch r="GZM4"/>
    <cellWatch r="GZN4"/>
    <cellWatch r="GZO4"/>
    <cellWatch r="GZP4"/>
    <cellWatch r="GZQ4"/>
    <cellWatch r="GZR4"/>
    <cellWatch r="GZS4"/>
    <cellWatch r="GZT4"/>
    <cellWatch r="GZU4"/>
    <cellWatch r="GZV4"/>
    <cellWatch r="GZW4"/>
    <cellWatch r="GZX4"/>
    <cellWatch r="GZY4"/>
    <cellWatch r="GZZ4"/>
    <cellWatch r="HAA4"/>
    <cellWatch r="HAB4"/>
    <cellWatch r="HAC4"/>
    <cellWatch r="HAD4"/>
    <cellWatch r="HAE4"/>
    <cellWatch r="HAF4"/>
    <cellWatch r="HAG4"/>
    <cellWatch r="HAH4"/>
    <cellWatch r="HAI4"/>
    <cellWatch r="HAJ4"/>
    <cellWatch r="HAK4"/>
    <cellWatch r="HAL4"/>
    <cellWatch r="HAM4"/>
    <cellWatch r="HAN4"/>
    <cellWatch r="HAO4"/>
    <cellWatch r="HAP4"/>
    <cellWatch r="HAQ4"/>
    <cellWatch r="HAR4"/>
    <cellWatch r="HAS4"/>
    <cellWatch r="HAT4"/>
    <cellWatch r="HAU4"/>
    <cellWatch r="HAV4"/>
    <cellWatch r="HAW4"/>
    <cellWatch r="HAX4"/>
    <cellWatch r="HAY4"/>
    <cellWatch r="HAZ4"/>
    <cellWatch r="HBA4"/>
    <cellWatch r="HBB4"/>
    <cellWatch r="HBC4"/>
    <cellWatch r="HBD4"/>
    <cellWatch r="HBE4"/>
    <cellWatch r="HBF4"/>
    <cellWatch r="HBG4"/>
    <cellWatch r="HBH4"/>
    <cellWatch r="HBI4"/>
    <cellWatch r="HBJ4"/>
    <cellWatch r="HBK4"/>
    <cellWatch r="HBL4"/>
    <cellWatch r="HBM4"/>
    <cellWatch r="HBN4"/>
    <cellWatch r="HBO4"/>
    <cellWatch r="HBP4"/>
    <cellWatch r="HBQ4"/>
    <cellWatch r="HBR4"/>
    <cellWatch r="HBS4"/>
    <cellWatch r="HBT4"/>
    <cellWatch r="HBU4"/>
    <cellWatch r="HBV4"/>
    <cellWatch r="HBW4"/>
    <cellWatch r="HBX4"/>
    <cellWatch r="HBY4"/>
    <cellWatch r="HBZ4"/>
    <cellWatch r="HCA4"/>
    <cellWatch r="HCB4"/>
    <cellWatch r="HCC4"/>
    <cellWatch r="HCD4"/>
    <cellWatch r="HCE4"/>
    <cellWatch r="HCF4"/>
    <cellWatch r="HCG4"/>
    <cellWatch r="HCH4"/>
    <cellWatch r="HCI4"/>
    <cellWatch r="HCJ4"/>
    <cellWatch r="HCK4"/>
    <cellWatch r="HCL4"/>
    <cellWatch r="HCM4"/>
    <cellWatch r="HCN4"/>
    <cellWatch r="HCO4"/>
    <cellWatch r="HCP4"/>
    <cellWatch r="HCQ4"/>
    <cellWatch r="HCR4"/>
    <cellWatch r="HCS4"/>
    <cellWatch r="HCT4"/>
    <cellWatch r="HCU4"/>
    <cellWatch r="HCV4"/>
    <cellWatch r="HCW4"/>
    <cellWatch r="HCX4"/>
    <cellWatch r="HCY4"/>
    <cellWatch r="HCZ4"/>
    <cellWatch r="HDA4"/>
    <cellWatch r="HDB4"/>
    <cellWatch r="HDC4"/>
    <cellWatch r="HDD4"/>
    <cellWatch r="HDE4"/>
    <cellWatch r="HDF4"/>
    <cellWatch r="HDG4"/>
    <cellWatch r="HDH4"/>
    <cellWatch r="HDI4"/>
    <cellWatch r="HDJ4"/>
    <cellWatch r="HDK4"/>
    <cellWatch r="HDL4"/>
    <cellWatch r="HDM4"/>
    <cellWatch r="HDN4"/>
    <cellWatch r="HDO4"/>
    <cellWatch r="HDP4"/>
    <cellWatch r="HDQ4"/>
    <cellWatch r="HDR4"/>
    <cellWatch r="HDS4"/>
    <cellWatch r="HDT4"/>
    <cellWatch r="HDU4"/>
    <cellWatch r="HDV4"/>
    <cellWatch r="HDW4"/>
    <cellWatch r="HDX4"/>
    <cellWatch r="HDY4"/>
    <cellWatch r="HDZ4"/>
    <cellWatch r="HEA4"/>
    <cellWatch r="HEB4"/>
    <cellWatch r="HEC4"/>
    <cellWatch r="HED4"/>
    <cellWatch r="HEE4"/>
    <cellWatch r="HEF4"/>
    <cellWatch r="HEG4"/>
    <cellWatch r="HEH4"/>
    <cellWatch r="HEI4"/>
    <cellWatch r="HEJ4"/>
    <cellWatch r="HEK4"/>
    <cellWatch r="HEL4"/>
    <cellWatch r="HEM4"/>
    <cellWatch r="HEN4"/>
    <cellWatch r="HEO4"/>
    <cellWatch r="HEP4"/>
    <cellWatch r="HEQ4"/>
    <cellWatch r="HER4"/>
    <cellWatch r="HES4"/>
    <cellWatch r="HET4"/>
    <cellWatch r="HEU4"/>
    <cellWatch r="HEV4"/>
    <cellWatch r="HEW4"/>
    <cellWatch r="HEX4"/>
    <cellWatch r="HEY4"/>
    <cellWatch r="HEZ4"/>
    <cellWatch r="HFA4"/>
    <cellWatch r="HFB4"/>
    <cellWatch r="HFC4"/>
    <cellWatch r="HFD4"/>
    <cellWatch r="HFE4"/>
    <cellWatch r="HFF4"/>
    <cellWatch r="HFG4"/>
    <cellWatch r="HFH4"/>
    <cellWatch r="HFI4"/>
    <cellWatch r="HFJ4"/>
    <cellWatch r="HFK4"/>
    <cellWatch r="HFL4"/>
    <cellWatch r="HFM4"/>
    <cellWatch r="HFN4"/>
    <cellWatch r="HFO4"/>
    <cellWatch r="HFP4"/>
    <cellWatch r="HFQ4"/>
    <cellWatch r="HFR4"/>
    <cellWatch r="HFS4"/>
    <cellWatch r="HFT4"/>
    <cellWatch r="HFU4"/>
    <cellWatch r="HFV4"/>
    <cellWatch r="HFW4"/>
    <cellWatch r="HFX4"/>
    <cellWatch r="HFY4"/>
    <cellWatch r="HFZ4"/>
    <cellWatch r="HGA4"/>
    <cellWatch r="HGB4"/>
    <cellWatch r="HGC4"/>
    <cellWatch r="HGD4"/>
    <cellWatch r="HGE4"/>
    <cellWatch r="HGF4"/>
    <cellWatch r="HGG4"/>
    <cellWatch r="HGH4"/>
    <cellWatch r="HGI4"/>
    <cellWatch r="HGJ4"/>
    <cellWatch r="HGK4"/>
    <cellWatch r="HGL4"/>
    <cellWatch r="HGM4"/>
    <cellWatch r="HGN4"/>
    <cellWatch r="HGO4"/>
    <cellWatch r="HGP4"/>
    <cellWatch r="HGQ4"/>
    <cellWatch r="HGR4"/>
    <cellWatch r="HGS4"/>
    <cellWatch r="HGT4"/>
    <cellWatch r="HGU4"/>
    <cellWatch r="HGV4"/>
    <cellWatch r="HGW4"/>
    <cellWatch r="HGX4"/>
    <cellWatch r="HGY4"/>
    <cellWatch r="HGZ4"/>
    <cellWatch r="HHA4"/>
    <cellWatch r="HHB4"/>
    <cellWatch r="HHC4"/>
    <cellWatch r="HHD4"/>
    <cellWatch r="HHE4"/>
    <cellWatch r="HHF4"/>
    <cellWatch r="HHG4"/>
    <cellWatch r="HHH4"/>
    <cellWatch r="HHI4"/>
    <cellWatch r="HHJ4"/>
    <cellWatch r="HHK4"/>
    <cellWatch r="HHL4"/>
    <cellWatch r="HHM4"/>
    <cellWatch r="HHN4"/>
    <cellWatch r="HHO4"/>
    <cellWatch r="HHP4"/>
    <cellWatch r="HHQ4"/>
    <cellWatch r="HHR4"/>
    <cellWatch r="HHS4"/>
    <cellWatch r="HHT4"/>
    <cellWatch r="HHU4"/>
    <cellWatch r="HHV4"/>
    <cellWatch r="HHW4"/>
    <cellWatch r="HHX4"/>
    <cellWatch r="HHY4"/>
    <cellWatch r="HHZ4"/>
    <cellWatch r="HIA4"/>
    <cellWatch r="HIB4"/>
    <cellWatch r="HIC4"/>
    <cellWatch r="HID4"/>
    <cellWatch r="HIE4"/>
    <cellWatch r="HIF4"/>
    <cellWatch r="HIG4"/>
    <cellWatch r="HIH4"/>
    <cellWatch r="HII4"/>
    <cellWatch r="HIJ4"/>
    <cellWatch r="HIK4"/>
    <cellWatch r="HIL4"/>
    <cellWatch r="HIM4"/>
    <cellWatch r="HIN4"/>
    <cellWatch r="HIO4"/>
    <cellWatch r="HIP4"/>
    <cellWatch r="HIQ4"/>
    <cellWatch r="HIR4"/>
    <cellWatch r="HIS4"/>
    <cellWatch r="HIT4"/>
    <cellWatch r="HIU4"/>
    <cellWatch r="HIV4"/>
    <cellWatch r="HIW4"/>
    <cellWatch r="HIX4"/>
    <cellWatch r="HIY4"/>
    <cellWatch r="HIZ4"/>
    <cellWatch r="HJA4"/>
    <cellWatch r="HJB4"/>
    <cellWatch r="HJC4"/>
    <cellWatch r="HJD4"/>
    <cellWatch r="HJE4"/>
    <cellWatch r="HJF4"/>
    <cellWatch r="HJG4"/>
    <cellWatch r="HJH4"/>
    <cellWatch r="HJI4"/>
    <cellWatch r="HJJ4"/>
    <cellWatch r="HJK4"/>
    <cellWatch r="HJL4"/>
    <cellWatch r="HJM4"/>
    <cellWatch r="HJN4"/>
    <cellWatch r="HJO4"/>
    <cellWatch r="HJP4"/>
    <cellWatch r="HJQ4"/>
    <cellWatch r="HJR4"/>
    <cellWatch r="HJS4"/>
    <cellWatch r="HJT4"/>
    <cellWatch r="HJU4"/>
    <cellWatch r="HJV4"/>
    <cellWatch r="HJW4"/>
    <cellWatch r="HJX4"/>
    <cellWatch r="HJY4"/>
    <cellWatch r="HJZ4"/>
    <cellWatch r="HKA4"/>
    <cellWatch r="HKB4"/>
    <cellWatch r="HKC4"/>
    <cellWatch r="HKD4"/>
    <cellWatch r="HKE4"/>
    <cellWatch r="HKF4"/>
    <cellWatch r="HKG4"/>
    <cellWatch r="HKH4"/>
    <cellWatch r="HKI4"/>
    <cellWatch r="HKJ4"/>
    <cellWatch r="HKK4"/>
    <cellWatch r="HKL4"/>
    <cellWatch r="HKM4"/>
    <cellWatch r="HKN4"/>
    <cellWatch r="HKO4"/>
    <cellWatch r="HKP4"/>
    <cellWatch r="HKQ4"/>
    <cellWatch r="HKR4"/>
    <cellWatch r="HKS4"/>
    <cellWatch r="HKT4"/>
    <cellWatch r="HKU4"/>
    <cellWatch r="HKV4"/>
    <cellWatch r="HKW4"/>
    <cellWatch r="HKX4"/>
    <cellWatch r="HKY4"/>
    <cellWatch r="HKZ4"/>
    <cellWatch r="HLA4"/>
    <cellWatch r="HLB4"/>
    <cellWatch r="HLC4"/>
    <cellWatch r="HLD4"/>
    <cellWatch r="HLE4"/>
    <cellWatch r="HLF4"/>
    <cellWatch r="HLG4"/>
    <cellWatch r="HLH4"/>
    <cellWatch r="HLI4"/>
    <cellWatch r="HLJ4"/>
    <cellWatch r="HLK4"/>
    <cellWatch r="HLL4"/>
    <cellWatch r="HLM4"/>
    <cellWatch r="HLN4"/>
    <cellWatch r="HLO4"/>
    <cellWatch r="HLP4"/>
    <cellWatch r="HLQ4"/>
    <cellWatch r="HLR4"/>
    <cellWatch r="HLS4"/>
    <cellWatch r="HLT4"/>
    <cellWatch r="HLU4"/>
    <cellWatch r="HLV4"/>
    <cellWatch r="HLW4"/>
    <cellWatch r="HLX4"/>
    <cellWatch r="HLY4"/>
    <cellWatch r="HLZ4"/>
    <cellWatch r="HMA4"/>
    <cellWatch r="HMB4"/>
    <cellWatch r="HMC4"/>
    <cellWatch r="HMD4"/>
    <cellWatch r="HME4"/>
    <cellWatch r="HMF4"/>
    <cellWatch r="HMG4"/>
    <cellWatch r="HMH4"/>
    <cellWatch r="HMI4"/>
    <cellWatch r="HMJ4"/>
    <cellWatch r="HMK4"/>
    <cellWatch r="HML4"/>
    <cellWatch r="HMM4"/>
    <cellWatch r="HMN4"/>
    <cellWatch r="HMO4"/>
    <cellWatch r="HMP4"/>
    <cellWatch r="HMQ4"/>
    <cellWatch r="HMR4"/>
    <cellWatch r="HMS4"/>
    <cellWatch r="HMT4"/>
    <cellWatch r="HMU4"/>
    <cellWatch r="HMV4"/>
    <cellWatch r="HMW4"/>
    <cellWatch r="HMX4"/>
    <cellWatch r="HMY4"/>
    <cellWatch r="HMZ4"/>
    <cellWatch r="HNA4"/>
    <cellWatch r="HNB4"/>
    <cellWatch r="HNC4"/>
    <cellWatch r="HND4"/>
    <cellWatch r="HNE4"/>
    <cellWatch r="HNF4"/>
    <cellWatch r="HNG4"/>
    <cellWatch r="HNH4"/>
    <cellWatch r="HNI4"/>
    <cellWatch r="HNJ4"/>
    <cellWatch r="HNK4"/>
    <cellWatch r="HNL4"/>
    <cellWatch r="HNM4"/>
    <cellWatch r="HNN4"/>
    <cellWatch r="HNO4"/>
    <cellWatch r="HNP4"/>
    <cellWatch r="HNQ4"/>
    <cellWatch r="HNR4"/>
    <cellWatch r="HNS4"/>
    <cellWatch r="HNT4"/>
    <cellWatch r="HNU4"/>
    <cellWatch r="HNV4"/>
    <cellWatch r="HNW4"/>
    <cellWatch r="HNX4"/>
    <cellWatch r="HNY4"/>
    <cellWatch r="HNZ4"/>
    <cellWatch r="HOA4"/>
    <cellWatch r="HOB4"/>
    <cellWatch r="HOC4"/>
    <cellWatch r="HOD4"/>
    <cellWatch r="HOE4"/>
    <cellWatch r="HOF4"/>
    <cellWatch r="HOG4"/>
    <cellWatch r="HOH4"/>
    <cellWatch r="HOI4"/>
    <cellWatch r="HOJ4"/>
    <cellWatch r="HOK4"/>
    <cellWatch r="HOL4"/>
    <cellWatch r="HOM4"/>
    <cellWatch r="HON4"/>
    <cellWatch r="HOO4"/>
    <cellWatch r="HOP4"/>
    <cellWatch r="HOQ4"/>
    <cellWatch r="HOR4"/>
    <cellWatch r="HOS4"/>
    <cellWatch r="HOT4"/>
    <cellWatch r="HOU4"/>
    <cellWatch r="HOV4"/>
    <cellWatch r="HOW4"/>
    <cellWatch r="HOX4"/>
    <cellWatch r="HOY4"/>
    <cellWatch r="HOZ4"/>
    <cellWatch r="HPA4"/>
    <cellWatch r="HPB4"/>
    <cellWatch r="HPC4"/>
    <cellWatch r="HPD4"/>
    <cellWatch r="HPE4"/>
    <cellWatch r="HPF4"/>
    <cellWatch r="HPG4"/>
    <cellWatch r="HPH4"/>
    <cellWatch r="HPI4"/>
    <cellWatch r="HPJ4"/>
    <cellWatch r="HPK4"/>
    <cellWatch r="HPL4"/>
    <cellWatch r="HPM4"/>
    <cellWatch r="HPN4"/>
    <cellWatch r="HPO4"/>
    <cellWatch r="HPP4"/>
    <cellWatch r="HPQ4"/>
    <cellWatch r="HPR4"/>
    <cellWatch r="HPS4"/>
    <cellWatch r="HPT4"/>
    <cellWatch r="HPU4"/>
    <cellWatch r="HPV4"/>
    <cellWatch r="HPW4"/>
    <cellWatch r="HPX4"/>
    <cellWatch r="HPY4"/>
    <cellWatch r="HPZ4"/>
    <cellWatch r="HQA4"/>
    <cellWatch r="HQB4"/>
    <cellWatch r="HQC4"/>
    <cellWatch r="HQD4"/>
    <cellWatch r="HQE4"/>
    <cellWatch r="HQF4"/>
    <cellWatch r="HQG4"/>
    <cellWatch r="HQH4"/>
    <cellWatch r="HQI4"/>
    <cellWatch r="HQJ4"/>
    <cellWatch r="HQK4"/>
    <cellWatch r="HQL4"/>
    <cellWatch r="HQM4"/>
    <cellWatch r="HQN4"/>
    <cellWatch r="HQO4"/>
    <cellWatch r="HQP4"/>
    <cellWatch r="HQQ4"/>
    <cellWatch r="HQR4"/>
    <cellWatch r="HQS4"/>
    <cellWatch r="HQT4"/>
    <cellWatch r="HQU4"/>
    <cellWatch r="HQV4"/>
    <cellWatch r="HQW4"/>
    <cellWatch r="HQX4"/>
    <cellWatch r="HQY4"/>
    <cellWatch r="HQZ4"/>
    <cellWatch r="HRA4"/>
    <cellWatch r="HRB4"/>
    <cellWatch r="HRC4"/>
    <cellWatch r="HRD4"/>
    <cellWatch r="HRE4"/>
    <cellWatch r="HRF4"/>
    <cellWatch r="HRG4"/>
    <cellWatch r="HRH4"/>
    <cellWatch r="HRI4"/>
    <cellWatch r="HRJ4"/>
    <cellWatch r="HRK4"/>
    <cellWatch r="HRL4"/>
    <cellWatch r="HRM4"/>
    <cellWatch r="HRN4"/>
    <cellWatch r="HRO4"/>
    <cellWatch r="HRP4"/>
    <cellWatch r="HRQ4"/>
    <cellWatch r="HRR4"/>
    <cellWatch r="HRS4"/>
    <cellWatch r="HRT4"/>
    <cellWatch r="HRU4"/>
    <cellWatch r="HRV4"/>
    <cellWatch r="HRW4"/>
    <cellWatch r="HRX4"/>
    <cellWatch r="HRY4"/>
    <cellWatch r="HRZ4"/>
    <cellWatch r="HSA4"/>
    <cellWatch r="HSB4"/>
    <cellWatch r="HSC4"/>
    <cellWatch r="HSD4"/>
    <cellWatch r="HSE4"/>
    <cellWatch r="HSF4"/>
    <cellWatch r="HSG4"/>
    <cellWatch r="HSH4"/>
    <cellWatch r="HSI4"/>
    <cellWatch r="HSJ4"/>
    <cellWatch r="HSK4"/>
    <cellWatch r="HSL4"/>
    <cellWatch r="HSM4"/>
    <cellWatch r="HSN4"/>
    <cellWatch r="HSO4"/>
    <cellWatch r="HSP4"/>
    <cellWatch r="HSQ4"/>
    <cellWatch r="HSR4"/>
    <cellWatch r="HSS4"/>
    <cellWatch r="HST4"/>
    <cellWatch r="HSU4"/>
    <cellWatch r="HSV4"/>
    <cellWatch r="HSW4"/>
    <cellWatch r="HSX4"/>
    <cellWatch r="HSY4"/>
    <cellWatch r="HSZ4"/>
    <cellWatch r="HTA4"/>
    <cellWatch r="HTB4"/>
    <cellWatch r="HTC4"/>
    <cellWatch r="HTD4"/>
    <cellWatch r="HTE4"/>
    <cellWatch r="HTF4"/>
    <cellWatch r="HTG4"/>
    <cellWatch r="HTH4"/>
    <cellWatch r="HTI4"/>
    <cellWatch r="HTJ4"/>
    <cellWatch r="HTK4"/>
    <cellWatch r="HTL4"/>
    <cellWatch r="HTM4"/>
    <cellWatch r="HTN4"/>
    <cellWatch r="HTO4"/>
    <cellWatch r="HTP4"/>
    <cellWatch r="HTQ4"/>
    <cellWatch r="HTR4"/>
    <cellWatch r="HTS4"/>
    <cellWatch r="HTT4"/>
    <cellWatch r="HTU4"/>
    <cellWatch r="HTV4"/>
    <cellWatch r="HTW4"/>
    <cellWatch r="HTX4"/>
    <cellWatch r="HTY4"/>
    <cellWatch r="HTZ4"/>
    <cellWatch r="HUA4"/>
    <cellWatch r="HUB4"/>
    <cellWatch r="HUC4"/>
    <cellWatch r="HUD4"/>
    <cellWatch r="HUE4"/>
    <cellWatch r="HUF4"/>
    <cellWatch r="HUG4"/>
    <cellWatch r="HUH4"/>
    <cellWatch r="HUI4"/>
    <cellWatch r="HUJ4"/>
    <cellWatch r="HUK4"/>
    <cellWatch r="HUL4"/>
    <cellWatch r="HUM4"/>
    <cellWatch r="HUN4"/>
    <cellWatch r="HUO4"/>
    <cellWatch r="HUP4"/>
    <cellWatch r="HUQ4"/>
    <cellWatch r="HUR4"/>
    <cellWatch r="HUS4"/>
    <cellWatch r="HUT4"/>
    <cellWatch r="HUU4"/>
    <cellWatch r="HUV4"/>
    <cellWatch r="HUW4"/>
    <cellWatch r="HUX4"/>
    <cellWatch r="HUY4"/>
    <cellWatch r="HUZ4"/>
    <cellWatch r="HVA4"/>
    <cellWatch r="HVB4"/>
    <cellWatch r="HVC4"/>
    <cellWatch r="HVD4"/>
    <cellWatch r="HVE4"/>
    <cellWatch r="HVF4"/>
    <cellWatch r="HVG4"/>
    <cellWatch r="HVH4"/>
    <cellWatch r="HVI4"/>
    <cellWatch r="HVJ4"/>
    <cellWatch r="HVK4"/>
    <cellWatch r="HVL4"/>
    <cellWatch r="HVM4"/>
    <cellWatch r="HVN4"/>
    <cellWatch r="HVO4"/>
    <cellWatch r="HVP4"/>
    <cellWatch r="HVQ4"/>
    <cellWatch r="HVR4"/>
    <cellWatch r="HVS4"/>
    <cellWatch r="HVT4"/>
    <cellWatch r="HVU4"/>
    <cellWatch r="HVV4"/>
    <cellWatch r="HVW4"/>
    <cellWatch r="HVX4"/>
    <cellWatch r="HVY4"/>
    <cellWatch r="HVZ4"/>
    <cellWatch r="HWA4"/>
    <cellWatch r="HWB4"/>
    <cellWatch r="HWC4"/>
    <cellWatch r="HWD4"/>
    <cellWatch r="HWE4"/>
    <cellWatch r="HWF4"/>
    <cellWatch r="HWG4"/>
    <cellWatch r="HWH4"/>
    <cellWatch r="HWI4"/>
    <cellWatch r="HWJ4"/>
    <cellWatch r="HWK4"/>
    <cellWatch r="HWL4"/>
    <cellWatch r="HWM4"/>
    <cellWatch r="HWN4"/>
    <cellWatch r="HWO4"/>
    <cellWatch r="HWP4"/>
    <cellWatch r="HWQ4"/>
    <cellWatch r="HWR4"/>
    <cellWatch r="HWS4"/>
    <cellWatch r="HWT4"/>
    <cellWatch r="HWU4"/>
    <cellWatch r="HWV4"/>
    <cellWatch r="HWW4"/>
    <cellWatch r="HWX4"/>
    <cellWatch r="HWY4"/>
    <cellWatch r="HWZ4"/>
    <cellWatch r="HXA4"/>
    <cellWatch r="HXB4"/>
    <cellWatch r="HXC4"/>
    <cellWatch r="HXD4"/>
    <cellWatch r="HXE4"/>
    <cellWatch r="HXF4"/>
    <cellWatch r="HXG4"/>
    <cellWatch r="HXH4"/>
    <cellWatch r="HXI4"/>
    <cellWatch r="HXJ4"/>
    <cellWatch r="HXK4"/>
    <cellWatch r="HXL4"/>
    <cellWatch r="HXM4"/>
    <cellWatch r="HXN4"/>
    <cellWatch r="HXO4"/>
    <cellWatch r="HXP4"/>
    <cellWatch r="HXQ4"/>
    <cellWatch r="HXR4"/>
    <cellWatch r="HXS4"/>
    <cellWatch r="HXT4"/>
    <cellWatch r="HXU4"/>
    <cellWatch r="HXV4"/>
    <cellWatch r="HXW4"/>
    <cellWatch r="HXX4"/>
    <cellWatch r="HXY4"/>
    <cellWatch r="HXZ4"/>
    <cellWatch r="HYA4"/>
    <cellWatch r="HYB4"/>
    <cellWatch r="HYC4"/>
    <cellWatch r="HYD4"/>
    <cellWatch r="HYE4"/>
    <cellWatch r="HYF4"/>
    <cellWatch r="HYG4"/>
    <cellWatch r="HYH4"/>
    <cellWatch r="HYI4"/>
    <cellWatch r="HYJ4"/>
    <cellWatch r="HYK4"/>
    <cellWatch r="HYL4"/>
    <cellWatch r="HYM4"/>
    <cellWatch r="HYN4"/>
    <cellWatch r="HYO4"/>
    <cellWatch r="HYP4"/>
    <cellWatch r="HYQ4"/>
    <cellWatch r="HYR4"/>
    <cellWatch r="HYS4"/>
    <cellWatch r="HYT4"/>
    <cellWatch r="HYU4"/>
    <cellWatch r="HYV4"/>
    <cellWatch r="HYW4"/>
    <cellWatch r="HYX4"/>
    <cellWatch r="HYY4"/>
    <cellWatch r="HYZ4"/>
    <cellWatch r="HZA4"/>
    <cellWatch r="HZB4"/>
    <cellWatch r="HZC4"/>
    <cellWatch r="HZD4"/>
    <cellWatch r="HZE4"/>
    <cellWatch r="HZF4"/>
    <cellWatch r="HZG4"/>
    <cellWatch r="HZH4"/>
    <cellWatch r="HZI4"/>
    <cellWatch r="HZJ4"/>
    <cellWatch r="HZK4"/>
    <cellWatch r="HZL4"/>
    <cellWatch r="HZM4"/>
    <cellWatch r="HZN4"/>
    <cellWatch r="HZO4"/>
    <cellWatch r="HZP4"/>
    <cellWatch r="HZQ4"/>
    <cellWatch r="HZR4"/>
    <cellWatch r="HZS4"/>
    <cellWatch r="HZT4"/>
    <cellWatch r="HZU4"/>
    <cellWatch r="HZV4"/>
    <cellWatch r="HZW4"/>
    <cellWatch r="HZX4"/>
    <cellWatch r="HZY4"/>
    <cellWatch r="HZZ4"/>
    <cellWatch r="IAA4"/>
    <cellWatch r="IAB4"/>
    <cellWatch r="IAC4"/>
    <cellWatch r="IAD4"/>
    <cellWatch r="IAE4"/>
    <cellWatch r="IAF4"/>
    <cellWatch r="IAG4"/>
    <cellWatch r="IAH4"/>
    <cellWatch r="IAI4"/>
    <cellWatch r="IAJ4"/>
    <cellWatch r="IAK4"/>
    <cellWatch r="IAL4"/>
    <cellWatch r="IAM4"/>
    <cellWatch r="IAN4"/>
    <cellWatch r="IAO4"/>
    <cellWatch r="IAP4"/>
    <cellWatch r="IAQ4"/>
    <cellWatch r="IAR4"/>
    <cellWatch r="IAS4"/>
    <cellWatch r="IAT4"/>
    <cellWatch r="IAU4"/>
    <cellWatch r="IAV4"/>
    <cellWatch r="IAW4"/>
    <cellWatch r="IAX4"/>
    <cellWatch r="IAY4"/>
    <cellWatch r="IAZ4"/>
    <cellWatch r="IBA4"/>
    <cellWatch r="IBB4"/>
    <cellWatch r="IBC4"/>
    <cellWatch r="IBD4"/>
    <cellWatch r="IBE4"/>
    <cellWatch r="IBF4"/>
    <cellWatch r="IBG4"/>
    <cellWatch r="IBH4"/>
    <cellWatch r="IBI4"/>
    <cellWatch r="IBJ4"/>
    <cellWatch r="IBK4"/>
    <cellWatch r="IBL4"/>
    <cellWatch r="IBM4"/>
    <cellWatch r="IBN4"/>
    <cellWatch r="IBO4"/>
    <cellWatch r="IBP4"/>
    <cellWatch r="IBQ4"/>
    <cellWatch r="IBR4"/>
    <cellWatch r="IBS4"/>
    <cellWatch r="IBT4"/>
    <cellWatch r="IBU4"/>
    <cellWatch r="IBV4"/>
    <cellWatch r="IBW4"/>
    <cellWatch r="IBX4"/>
    <cellWatch r="IBY4"/>
    <cellWatch r="IBZ4"/>
    <cellWatch r="ICA4"/>
    <cellWatch r="ICB4"/>
    <cellWatch r="ICC4"/>
    <cellWatch r="ICD4"/>
    <cellWatch r="ICE4"/>
    <cellWatch r="ICF4"/>
    <cellWatch r="ICG4"/>
    <cellWatch r="ICH4"/>
    <cellWatch r="ICI4"/>
    <cellWatch r="ICJ4"/>
    <cellWatch r="ICK4"/>
    <cellWatch r="ICL4"/>
    <cellWatch r="ICM4"/>
    <cellWatch r="ICN4"/>
    <cellWatch r="ICO4"/>
    <cellWatch r="ICP4"/>
    <cellWatch r="ICQ4"/>
    <cellWatch r="ICR4"/>
    <cellWatch r="ICS4"/>
    <cellWatch r="ICT4"/>
    <cellWatch r="ICU4"/>
    <cellWatch r="ICV4"/>
    <cellWatch r="ICW4"/>
    <cellWatch r="ICX4"/>
    <cellWatch r="ICY4"/>
    <cellWatch r="ICZ4"/>
    <cellWatch r="IDA4"/>
    <cellWatch r="IDB4"/>
    <cellWatch r="IDC4"/>
    <cellWatch r="IDD4"/>
    <cellWatch r="IDE4"/>
    <cellWatch r="IDF4"/>
    <cellWatch r="IDG4"/>
    <cellWatch r="IDH4"/>
    <cellWatch r="IDI4"/>
    <cellWatch r="IDJ4"/>
    <cellWatch r="IDK4"/>
    <cellWatch r="IDL4"/>
    <cellWatch r="IDM4"/>
    <cellWatch r="IDN4"/>
    <cellWatch r="IDO4"/>
    <cellWatch r="IDP4"/>
    <cellWatch r="IDQ4"/>
    <cellWatch r="IDR4"/>
    <cellWatch r="IDS4"/>
    <cellWatch r="IDT4"/>
    <cellWatch r="IDU4"/>
    <cellWatch r="IDV4"/>
    <cellWatch r="IDW4"/>
    <cellWatch r="IDX4"/>
    <cellWatch r="IDY4"/>
    <cellWatch r="IDZ4"/>
    <cellWatch r="IEA4"/>
    <cellWatch r="IEB4"/>
    <cellWatch r="IEC4"/>
    <cellWatch r="IED4"/>
    <cellWatch r="IEE4"/>
    <cellWatch r="IEF4"/>
    <cellWatch r="IEG4"/>
    <cellWatch r="IEH4"/>
    <cellWatch r="IEI4"/>
    <cellWatch r="IEJ4"/>
    <cellWatch r="IEK4"/>
    <cellWatch r="IEL4"/>
    <cellWatch r="IEM4"/>
    <cellWatch r="IEN4"/>
    <cellWatch r="IEO4"/>
    <cellWatch r="IEP4"/>
    <cellWatch r="IEQ4"/>
    <cellWatch r="IER4"/>
    <cellWatch r="IES4"/>
    <cellWatch r="IET4"/>
    <cellWatch r="IEU4"/>
    <cellWatch r="IEV4"/>
    <cellWatch r="IEW4"/>
    <cellWatch r="IEX4"/>
    <cellWatch r="IEY4"/>
    <cellWatch r="IEZ4"/>
    <cellWatch r="IFA4"/>
    <cellWatch r="IFB4"/>
    <cellWatch r="IFC4"/>
    <cellWatch r="IFD4"/>
    <cellWatch r="IFE4"/>
    <cellWatch r="IFF4"/>
    <cellWatch r="IFG4"/>
    <cellWatch r="IFH4"/>
    <cellWatch r="IFI4"/>
    <cellWatch r="IFJ4"/>
    <cellWatch r="IFK4"/>
    <cellWatch r="IFL4"/>
    <cellWatch r="IFM4"/>
    <cellWatch r="IFN4"/>
    <cellWatch r="IFO4"/>
    <cellWatch r="IFP4"/>
    <cellWatch r="IFQ4"/>
    <cellWatch r="IFR4"/>
    <cellWatch r="IFS4"/>
    <cellWatch r="IFT4"/>
    <cellWatch r="IFU4"/>
    <cellWatch r="IFV4"/>
    <cellWatch r="IFW4"/>
    <cellWatch r="IFX4"/>
    <cellWatch r="IFY4"/>
    <cellWatch r="IFZ4"/>
    <cellWatch r="IGA4"/>
    <cellWatch r="IGB4"/>
    <cellWatch r="IGC4"/>
    <cellWatch r="IGD4"/>
    <cellWatch r="IGE4"/>
    <cellWatch r="IGF4"/>
    <cellWatch r="IGG4"/>
    <cellWatch r="IGH4"/>
    <cellWatch r="IGI4"/>
    <cellWatch r="IGJ4"/>
    <cellWatch r="IGK4"/>
    <cellWatch r="IGL4"/>
    <cellWatch r="IGM4"/>
    <cellWatch r="IGN4"/>
    <cellWatch r="IGO4"/>
    <cellWatch r="IGP4"/>
    <cellWatch r="IGQ4"/>
    <cellWatch r="IGR4"/>
    <cellWatch r="IGS4"/>
    <cellWatch r="IGT4"/>
    <cellWatch r="IGU4"/>
    <cellWatch r="IGV4"/>
    <cellWatch r="IGW4"/>
    <cellWatch r="IGX4"/>
    <cellWatch r="IGY4"/>
    <cellWatch r="IGZ4"/>
    <cellWatch r="IHA4"/>
    <cellWatch r="IHB4"/>
    <cellWatch r="IHC4"/>
    <cellWatch r="IHD4"/>
    <cellWatch r="IHE4"/>
    <cellWatch r="IHF4"/>
    <cellWatch r="IHG4"/>
    <cellWatch r="IHH4"/>
    <cellWatch r="IHI4"/>
    <cellWatch r="IHJ4"/>
    <cellWatch r="IHK4"/>
    <cellWatch r="IHL4"/>
    <cellWatch r="IHM4"/>
    <cellWatch r="IHN4"/>
    <cellWatch r="IHO4"/>
    <cellWatch r="IHP4"/>
    <cellWatch r="IHQ4"/>
    <cellWatch r="IHR4"/>
    <cellWatch r="IHS4"/>
    <cellWatch r="IHT4"/>
    <cellWatch r="IHU4"/>
    <cellWatch r="IHV4"/>
    <cellWatch r="IHW4"/>
    <cellWatch r="IHX4"/>
    <cellWatch r="IHY4"/>
    <cellWatch r="IHZ4"/>
    <cellWatch r="IIA4"/>
    <cellWatch r="IIB4"/>
    <cellWatch r="IIC4"/>
    <cellWatch r="IID4"/>
    <cellWatch r="IIE4"/>
    <cellWatch r="IIF4"/>
    <cellWatch r="IIG4"/>
    <cellWatch r="IIH4"/>
    <cellWatch r="III4"/>
    <cellWatch r="IIJ4"/>
    <cellWatch r="IIK4"/>
    <cellWatch r="IIL4"/>
    <cellWatch r="IIM4"/>
    <cellWatch r="IIN4"/>
    <cellWatch r="IIO4"/>
    <cellWatch r="IIP4"/>
    <cellWatch r="IIQ4"/>
    <cellWatch r="IIR4"/>
    <cellWatch r="IIS4"/>
    <cellWatch r="IIT4"/>
    <cellWatch r="IIU4"/>
    <cellWatch r="IIV4"/>
    <cellWatch r="IIW4"/>
    <cellWatch r="IIX4"/>
    <cellWatch r="IIY4"/>
    <cellWatch r="IIZ4"/>
    <cellWatch r="IJA4"/>
    <cellWatch r="IJB4"/>
    <cellWatch r="IJC4"/>
    <cellWatch r="IJD4"/>
    <cellWatch r="IJE4"/>
    <cellWatch r="IJF4"/>
    <cellWatch r="IJG4"/>
    <cellWatch r="IJH4"/>
    <cellWatch r="IJI4"/>
    <cellWatch r="IJJ4"/>
    <cellWatch r="IJK4"/>
    <cellWatch r="IJL4"/>
    <cellWatch r="IJM4"/>
    <cellWatch r="IJN4"/>
    <cellWatch r="IJO4"/>
    <cellWatch r="IJP4"/>
    <cellWatch r="IJQ4"/>
    <cellWatch r="IJR4"/>
    <cellWatch r="IJS4"/>
    <cellWatch r="IJT4"/>
    <cellWatch r="IJU4"/>
    <cellWatch r="IJV4"/>
    <cellWatch r="IJW4"/>
    <cellWatch r="IJX4"/>
    <cellWatch r="IJY4"/>
    <cellWatch r="IJZ4"/>
    <cellWatch r="IKA4"/>
    <cellWatch r="IKB4"/>
    <cellWatch r="IKC4"/>
    <cellWatch r="IKD4"/>
    <cellWatch r="IKE4"/>
    <cellWatch r="IKF4"/>
    <cellWatch r="IKG4"/>
    <cellWatch r="IKH4"/>
    <cellWatch r="IKI4"/>
    <cellWatch r="IKJ4"/>
    <cellWatch r="IKK4"/>
    <cellWatch r="IKL4"/>
    <cellWatch r="IKM4"/>
    <cellWatch r="IKN4"/>
    <cellWatch r="IKO4"/>
    <cellWatch r="IKP4"/>
    <cellWatch r="IKQ4"/>
    <cellWatch r="IKR4"/>
    <cellWatch r="IKS4"/>
    <cellWatch r="IKT4"/>
    <cellWatch r="IKU4"/>
    <cellWatch r="IKV4"/>
    <cellWatch r="IKW4"/>
    <cellWatch r="IKX4"/>
    <cellWatch r="IKY4"/>
    <cellWatch r="IKZ4"/>
    <cellWatch r="ILA4"/>
    <cellWatch r="ILB4"/>
    <cellWatch r="ILC4"/>
    <cellWatch r="ILD4"/>
    <cellWatch r="ILE4"/>
    <cellWatch r="ILF4"/>
    <cellWatch r="ILG4"/>
    <cellWatch r="ILH4"/>
    <cellWatch r="ILI4"/>
    <cellWatch r="ILJ4"/>
    <cellWatch r="ILK4"/>
    <cellWatch r="ILL4"/>
    <cellWatch r="ILM4"/>
    <cellWatch r="ILN4"/>
    <cellWatch r="ILO4"/>
    <cellWatch r="ILP4"/>
    <cellWatch r="ILQ4"/>
    <cellWatch r="ILR4"/>
    <cellWatch r="ILS4"/>
    <cellWatch r="ILT4"/>
    <cellWatch r="ILU4"/>
    <cellWatch r="ILV4"/>
    <cellWatch r="ILW4"/>
    <cellWatch r="ILX4"/>
    <cellWatch r="ILY4"/>
    <cellWatch r="ILZ4"/>
    <cellWatch r="IMA4"/>
    <cellWatch r="IMB4"/>
    <cellWatch r="IMC4"/>
    <cellWatch r="IMD4"/>
    <cellWatch r="IME4"/>
    <cellWatch r="IMF4"/>
    <cellWatch r="IMG4"/>
    <cellWatch r="IMH4"/>
    <cellWatch r="IMI4"/>
    <cellWatch r="IMJ4"/>
    <cellWatch r="IMK4"/>
    <cellWatch r="IML4"/>
    <cellWatch r="IMM4"/>
    <cellWatch r="IMN4"/>
    <cellWatch r="IMO4"/>
    <cellWatch r="IMP4"/>
    <cellWatch r="IMQ4"/>
    <cellWatch r="IMR4"/>
    <cellWatch r="IMS4"/>
    <cellWatch r="IMT4"/>
    <cellWatch r="IMU4"/>
    <cellWatch r="IMV4"/>
    <cellWatch r="IMW4"/>
    <cellWatch r="IMX4"/>
    <cellWatch r="IMY4"/>
    <cellWatch r="IMZ4"/>
    <cellWatch r="INA4"/>
    <cellWatch r="INB4"/>
    <cellWatch r="INC4"/>
    <cellWatch r="IND4"/>
    <cellWatch r="INE4"/>
    <cellWatch r="INF4"/>
    <cellWatch r="ING4"/>
    <cellWatch r="INH4"/>
    <cellWatch r="INI4"/>
    <cellWatch r="INJ4"/>
    <cellWatch r="INK4"/>
    <cellWatch r="INL4"/>
    <cellWatch r="INM4"/>
    <cellWatch r="INN4"/>
    <cellWatch r="INO4"/>
    <cellWatch r="INP4"/>
    <cellWatch r="INQ4"/>
    <cellWatch r="INR4"/>
    <cellWatch r="INS4"/>
    <cellWatch r="INT4"/>
    <cellWatch r="INU4"/>
    <cellWatch r="INV4"/>
    <cellWatch r="INW4"/>
    <cellWatch r="INX4"/>
    <cellWatch r="INY4"/>
    <cellWatch r="INZ4"/>
    <cellWatch r="IOA4"/>
    <cellWatch r="IOB4"/>
    <cellWatch r="IOC4"/>
    <cellWatch r="IOD4"/>
    <cellWatch r="IOE4"/>
    <cellWatch r="IOF4"/>
    <cellWatch r="IOG4"/>
    <cellWatch r="IOH4"/>
    <cellWatch r="IOI4"/>
    <cellWatch r="IOJ4"/>
    <cellWatch r="IOK4"/>
    <cellWatch r="IOL4"/>
    <cellWatch r="IOM4"/>
    <cellWatch r="ION4"/>
    <cellWatch r="IOO4"/>
    <cellWatch r="IOP4"/>
    <cellWatch r="IOQ4"/>
    <cellWatch r="IOR4"/>
    <cellWatch r="IOS4"/>
    <cellWatch r="IOT4"/>
    <cellWatch r="IOU4"/>
    <cellWatch r="IOV4"/>
    <cellWatch r="IOW4"/>
    <cellWatch r="IOX4"/>
    <cellWatch r="IOY4"/>
    <cellWatch r="IOZ4"/>
    <cellWatch r="IPA4"/>
    <cellWatch r="IPB4"/>
    <cellWatch r="IPC4"/>
    <cellWatch r="IPD4"/>
    <cellWatch r="IPE4"/>
    <cellWatch r="IPF4"/>
    <cellWatch r="IPG4"/>
    <cellWatch r="IPH4"/>
    <cellWatch r="IPI4"/>
    <cellWatch r="IPJ4"/>
    <cellWatch r="IPK4"/>
    <cellWatch r="IPL4"/>
    <cellWatch r="IPM4"/>
    <cellWatch r="IPN4"/>
    <cellWatch r="IPO4"/>
    <cellWatch r="IPP4"/>
    <cellWatch r="IPQ4"/>
    <cellWatch r="IPR4"/>
    <cellWatch r="IPS4"/>
    <cellWatch r="IPT4"/>
    <cellWatch r="IPU4"/>
    <cellWatch r="IPV4"/>
    <cellWatch r="IPW4"/>
    <cellWatch r="IPX4"/>
    <cellWatch r="IPY4"/>
    <cellWatch r="IPZ4"/>
    <cellWatch r="IQA4"/>
    <cellWatch r="IQB4"/>
    <cellWatch r="IQC4"/>
    <cellWatch r="IQD4"/>
    <cellWatch r="IQE4"/>
    <cellWatch r="IQF4"/>
    <cellWatch r="IQG4"/>
    <cellWatch r="IQH4"/>
    <cellWatch r="IQI4"/>
    <cellWatch r="IQJ4"/>
    <cellWatch r="IQK4"/>
    <cellWatch r="IQL4"/>
    <cellWatch r="IQM4"/>
    <cellWatch r="IQN4"/>
    <cellWatch r="IQO4"/>
    <cellWatch r="IQP4"/>
    <cellWatch r="IQQ4"/>
    <cellWatch r="IQR4"/>
    <cellWatch r="IQS4"/>
    <cellWatch r="IQT4"/>
    <cellWatch r="IQU4"/>
    <cellWatch r="IQV4"/>
    <cellWatch r="IQW4"/>
    <cellWatch r="IQX4"/>
    <cellWatch r="IQY4"/>
    <cellWatch r="IQZ4"/>
    <cellWatch r="IRA4"/>
    <cellWatch r="IRB4"/>
    <cellWatch r="IRC4"/>
    <cellWatch r="IRD4"/>
    <cellWatch r="IRE4"/>
    <cellWatch r="IRF4"/>
    <cellWatch r="IRG4"/>
    <cellWatch r="IRH4"/>
    <cellWatch r="IRI4"/>
    <cellWatch r="IRJ4"/>
    <cellWatch r="IRK4"/>
    <cellWatch r="IRL4"/>
    <cellWatch r="IRM4"/>
    <cellWatch r="IRN4"/>
    <cellWatch r="IRO4"/>
    <cellWatch r="IRP4"/>
    <cellWatch r="IRQ4"/>
    <cellWatch r="IRR4"/>
    <cellWatch r="IRS4"/>
    <cellWatch r="IRT4"/>
    <cellWatch r="IRU4"/>
    <cellWatch r="IRV4"/>
    <cellWatch r="IRW4"/>
    <cellWatch r="IRX4"/>
    <cellWatch r="IRY4"/>
    <cellWatch r="IRZ4"/>
    <cellWatch r="ISA4"/>
    <cellWatch r="ISB4"/>
    <cellWatch r="ISC4"/>
    <cellWatch r="ISD4"/>
    <cellWatch r="ISE4"/>
    <cellWatch r="ISF4"/>
    <cellWatch r="ISG4"/>
    <cellWatch r="ISH4"/>
    <cellWatch r="ISI4"/>
    <cellWatch r="ISJ4"/>
    <cellWatch r="ISK4"/>
    <cellWatch r="ISL4"/>
    <cellWatch r="ISM4"/>
    <cellWatch r="ISN4"/>
    <cellWatch r="ISO4"/>
    <cellWatch r="ISP4"/>
    <cellWatch r="ISQ4"/>
    <cellWatch r="ISR4"/>
    <cellWatch r="ISS4"/>
    <cellWatch r="IST4"/>
    <cellWatch r="ISU4"/>
    <cellWatch r="ISV4"/>
    <cellWatch r="ISW4"/>
    <cellWatch r="ISX4"/>
    <cellWatch r="ISY4"/>
    <cellWatch r="ISZ4"/>
    <cellWatch r="ITA4"/>
    <cellWatch r="ITB4"/>
    <cellWatch r="ITC4"/>
    <cellWatch r="ITD4"/>
    <cellWatch r="ITE4"/>
    <cellWatch r="ITF4"/>
    <cellWatch r="ITG4"/>
    <cellWatch r="ITH4"/>
    <cellWatch r="ITI4"/>
    <cellWatch r="ITJ4"/>
    <cellWatch r="ITK4"/>
    <cellWatch r="ITL4"/>
    <cellWatch r="ITM4"/>
    <cellWatch r="ITN4"/>
    <cellWatch r="ITO4"/>
    <cellWatch r="ITP4"/>
    <cellWatch r="ITQ4"/>
    <cellWatch r="ITR4"/>
    <cellWatch r="ITS4"/>
    <cellWatch r="ITT4"/>
    <cellWatch r="ITU4"/>
    <cellWatch r="ITV4"/>
    <cellWatch r="ITW4"/>
    <cellWatch r="ITX4"/>
    <cellWatch r="ITY4"/>
    <cellWatch r="ITZ4"/>
    <cellWatch r="IUA4"/>
    <cellWatch r="IUB4"/>
    <cellWatch r="IUC4"/>
    <cellWatch r="IUD4"/>
    <cellWatch r="IUE4"/>
    <cellWatch r="IUF4"/>
    <cellWatch r="IUG4"/>
    <cellWatch r="IUH4"/>
    <cellWatch r="IUI4"/>
    <cellWatch r="IUJ4"/>
    <cellWatch r="IUK4"/>
    <cellWatch r="IUL4"/>
    <cellWatch r="IUM4"/>
    <cellWatch r="IUN4"/>
    <cellWatch r="IUO4"/>
    <cellWatch r="IUP4"/>
    <cellWatch r="IUQ4"/>
    <cellWatch r="IUR4"/>
    <cellWatch r="IUS4"/>
    <cellWatch r="IUT4"/>
    <cellWatch r="IUU4"/>
    <cellWatch r="IUV4"/>
    <cellWatch r="IUW4"/>
    <cellWatch r="IUX4"/>
    <cellWatch r="IUY4"/>
    <cellWatch r="IUZ4"/>
    <cellWatch r="IVA4"/>
    <cellWatch r="IVB4"/>
    <cellWatch r="IVC4"/>
    <cellWatch r="IVD4"/>
    <cellWatch r="IVE4"/>
    <cellWatch r="IVF4"/>
    <cellWatch r="IVG4"/>
    <cellWatch r="IVH4"/>
    <cellWatch r="IVI4"/>
    <cellWatch r="IVJ4"/>
    <cellWatch r="IVK4"/>
    <cellWatch r="IVL4"/>
    <cellWatch r="IVM4"/>
    <cellWatch r="IVN4"/>
    <cellWatch r="IVO4"/>
    <cellWatch r="IVP4"/>
    <cellWatch r="IVQ4"/>
    <cellWatch r="IVR4"/>
    <cellWatch r="IVS4"/>
    <cellWatch r="IVT4"/>
    <cellWatch r="IVU4"/>
    <cellWatch r="IVV4"/>
    <cellWatch r="IVW4"/>
    <cellWatch r="IVX4"/>
    <cellWatch r="IVY4"/>
    <cellWatch r="IVZ4"/>
    <cellWatch r="IWA4"/>
    <cellWatch r="IWB4"/>
    <cellWatch r="IWC4"/>
    <cellWatch r="IWD4"/>
    <cellWatch r="IWE4"/>
    <cellWatch r="IWF4"/>
    <cellWatch r="IWG4"/>
    <cellWatch r="IWH4"/>
    <cellWatch r="IWI4"/>
    <cellWatch r="IWJ4"/>
    <cellWatch r="IWK4"/>
    <cellWatch r="IWL4"/>
    <cellWatch r="IWM4"/>
    <cellWatch r="IWN4"/>
    <cellWatch r="IWO4"/>
    <cellWatch r="IWP4"/>
    <cellWatch r="IWQ4"/>
    <cellWatch r="IWR4"/>
    <cellWatch r="IWS4"/>
    <cellWatch r="IWT4"/>
    <cellWatch r="IWU4"/>
    <cellWatch r="IWV4"/>
    <cellWatch r="IWW4"/>
    <cellWatch r="IWX4"/>
    <cellWatch r="IWY4"/>
    <cellWatch r="IWZ4"/>
    <cellWatch r="IXA4"/>
    <cellWatch r="IXB4"/>
    <cellWatch r="IXC4"/>
    <cellWatch r="IXD4"/>
    <cellWatch r="IXE4"/>
    <cellWatch r="IXF4"/>
    <cellWatch r="IXG4"/>
    <cellWatch r="IXH4"/>
    <cellWatch r="IXI4"/>
    <cellWatch r="IXJ4"/>
    <cellWatch r="IXK4"/>
    <cellWatch r="IXL4"/>
    <cellWatch r="IXM4"/>
    <cellWatch r="IXN4"/>
    <cellWatch r="IXO4"/>
    <cellWatch r="IXP4"/>
    <cellWatch r="IXQ4"/>
    <cellWatch r="IXR4"/>
    <cellWatch r="IXS4"/>
    <cellWatch r="IXT4"/>
    <cellWatch r="IXU4"/>
    <cellWatch r="IXV4"/>
    <cellWatch r="IXW4"/>
    <cellWatch r="IXX4"/>
    <cellWatch r="IXY4"/>
    <cellWatch r="IXZ4"/>
    <cellWatch r="IYA4"/>
    <cellWatch r="IYB4"/>
    <cellWatch r="IYC4"/>
    <cellWatch r="IYD4"/>
    <cellWatch r="IYE4"/>
    <cellWatch r="IYF4"/>
    <cellWatch r="IYG4"/>
    <cellWatch r="IYH4"/>
    <cellWatch r="IYI4"/>
    <cellWatch r="IYJ4"/>
    <cellWatch r="IYK4"/>
    <cellWatch r="IYL4"/>
    <cellWatch r="IYM4"/>
    <cellWatch r="IYN4"/>
    <cellWatch r="IYO4"/>
    <cellWatch r="IYP4"/>
    <cellWatch r="IYQ4"/>
    <cellWatch r="IYR4"/>
    <cellWatch r="IYS4"/>
    <cellWatch r="IYT4"/>
    <cellWatch r="IYU4"/>
    <cellWatch r="IYV4"/>
    <cellWatch r="IYW4"/>
    <cellWatch r="IYX4"/>
    <cellWatch r="IYY4"/>
    <cellWatch r="IYZ4"/>
    <cellWatch r="IZA4"/>
    <cellWatch r="IZB4"/>
    <cellWatch r="IZC4"/>
    <cellWatch r="IZD4"/>
    <cellWatch r="IZE4"/>
    <cellWatch r="IZF4"/>
    <cellWatch r="IZG4"/>
    <cellWatch r="IZH4"/>
    <cellWatch r="IZI4"/>
    <cellWatch r="IZJ4"/>
    <cellWatch r="IZK4"/>
    <cellWatch r="IZL4"/>
    <cellWatch r="IZM4"/>
    <cellWatch r="IZN4"/>
    <cellWatch r="IZO4"/>
    <cellWatch r="IZP4"/>
    <cellWatch r="IZQ4"/>
    <cellWatch r="IZR4"/>
    <cellWatch r="IZS4"/>
    <cellWatch r="IZT4"/>
    <cellWatch r="IZU4"/>
    <cellWatch r="IZV4"/>
    <cellWatch r="IZW4"/>
    <cellWatch r="IZX4"/>
    <cellWatch r="IZY4"/>
    <cellWatch r="IZZ4"/>
    <cellWatch r="JAA4"/>
    <cellWatch r="JAB4"/>
    <cellWatch r="JAC4"/>
    <cellWatch r="JAD4"/>
    <cellWatch r="JAE4"/>
    <cellWatch r="JAF4"/>
    <cellWatch r="JAG4"/>
    <cellWatch r="JAH4"/>
    <cellWatch r="JAI4"/>
    <cellWatch r="JAJ4"/>
    <cellWatch r="JAK4"/>
    <cellWatch r="JAL4"/>
    <cellWatch r="JAM4"/>
    <cellWatch r="JAN4"/>
    <cellWatch r="JAO4"/>
    <cellWatch r="JAP4"/>
    <cellWatch r="JAQ4"/>
    <cellWatch r="JAR4"/>
    <cellWatch r="JAS4"/>
    <cellWatch r="JAT4"/>
    <cellWatch r="JAU4"/>
    <cellWatch r="JAV4"/>
    <cellWatch r="JAW4"/>
    <cellWatch r="JAX4"/>
    <cellWatch r="JAY4"/>
    <cellWatch r="JAZ4"/>
    <cellWatch r="JBA4"/>
    <cellWatch r="JBB4"/>
    <cellWatch r="JBC4"/>
    <cellWatch r="JBD4"/>
    <cellWatch r="JBE4"/>
    <cellWatch r="JBF4"/>
    <cellWatch r="JBG4"/>
    <cellWatch r="JBH4"/>
    <cellWatch r="JBI4"/>
    <cellWatch r="JBJ4"/>
    <cellWatch r="JBK4"/>
    <cellWatch r="JBL4"/>
    <cellWatch r="JBM4"/>
    <cellWatch r="JBN4"/>
    <cellWatch r="JBO4"/>
    <cellWatch r="JBP4"/>
    <cellWatch r="JBQ4"/>
    <cellWatch r="JBR4"/>
    <cellWatch r="JBS4"/>
    <cellWatch r="JBT4"/>
    <cellWatch r="JBU4"/>
    <cellWatch r="JBV4"/>
    <cellWatch r="JBW4"/>
    <cellWatch r="JBX4"/>
    <cellWatch r="JBY4"/>
    <cellWatch r="JBZ4"/>
    <cellWatch r="JCA4"/>
    <cellWatch r="JCB4"/>
    <cellWatch r="JCC4"/>
    <cellWatch r="JCD4"/>
    <cellWatch r="JCE4"/>
    <cellWatch r="JCF4"/>
    <cellWatch r="JCG4"/>
    <cellWatch r="JCH4"/>
    <cellWatch r="JCI4"/>
    <cellWatch r="JCJ4"/>
    <cellWatch r="JCK4"/>
    <cellWatch r="JCL4"/>
    <cellWatch r="JCM4"/>
    <cellWatch r="JCN4"/>
    <cellWatch r="JCO4"/>
    <cellWatch r="JCP4"/>
    <cellWatch r="JCQ4"/>
    <cellWatch r="JCR4"/>
    <cellWatch r="JCS4"/>
    <cellWatch r="JCT4"/>
    <cellWatch r="JCU4"/>
    <cellWatch r="JCV4"/>
    <cellWatch r="JCW4"/>
    <cellWatch r="JCX4"/>
    <cellWatch r="JCY4"/>
    <cellWatch r="JCZ4"/>
    <cellWatch r="JDA4"/>
    <cellWatch r="JDB4"/>
    <cellWatch r="JDC4"/>
    <cellWatch r="JDD4"/>
    <cellWatch r="JDE4"/>
    <cellWatch r="JDF4"/>
    <cellWatch r="JDG4"/>
    <cellWatch r="JDH4"/>
    <cellWatch r="JDI4"/>
    <cellWatch r="JDJ4"/>
    <cellWatch r="JDK4"/>
    <cellWatch r="JDL4"/>
    <cellWatch r="JDM4"/>
    <cellWatch r="JDN4"/>
    <cellWatch r="JDO4"/>
    <cellWatch r="JDP4"/>
    <cellWatch r="JDQ4"/>
    <cellWatch r="JDR4"/>
    <cellWatch r="JDS4"/>
    <cellWatch r="JDT4"/>
    <cellWatch r="JDU4"/>
    <cellWatch r="JDV4"/>
    <cellWatch r="JDW4"/>
    <cellWatch r="JDX4"/>
    <cellWatch r="JDY4"/>
    <cellWatch r="JDZ4"/>
    <cellWatch r="JEA4"/>
    <cellWatch r="JEB4"/>
    <cellWatch r="JEC4"/>
    <cellWatch r="JED4"/>
    <cellWatch r="JEE4"/>
    <cellWatch r="JEF4"/>
    <cellWatch r="JEG4"/>
    <cellWatch r="JEH4"/>
    <cellWatch r="JEI4"/>
    <cellWatch r="JEJ4"/>
    <cellWatch r="JEK4"/>
    <cellWatch r="JEL4"/>
    <cellWatch r="JEM4"/>
    <cellWatch r="JEN4"/>
    <cellWatch r="JEO4"/>
    <cellWatch r="JEP4"/>
    <cellWatch r="JEQ4"/>
    <cellWatch r="JER4"/>
    <cellWatch r="JES4"/>
    <cellWatch r="JET4"/>
    <cellWatch r="JEU4"/>
    <cellWatch r="JEV4"/>
    <cellWatch r="JEW4"/>
    <cellWatch r="JEX4"/>
    <cellWatch r="JEY4"/>
    <cellWatch r="JEZ4"/>
    <cellWatch r="JFA4"/>
    <cellWatch r="JFB4"/>
    <cellWatch r="JFC4"/>
    <cellWatch r="JFD4"/>
    <cellWatch r="JFE4"/>
    <cellWatch r="JFF4"/>
    <cellWatch r="JFG4"/>
    <cellWatch r="JFH4"/>
    <cellWatch r="JFI4"/>
    <cellWatch r="JFJ4"/>
    <cellWatch r="JFK4"/>
    <cellWatch r="JFL4"/>
    <cellWatch r="JFM4"/>
    <cellWatch r="JFN4"/>
    <cellWatch r="JFO4"/>
    <cellWatch r="JFP4"/>
    <cellWatch r="JFQ4"/>
    <cellWatch r="JFR4"/>
    <cellWatch r="JFS4"/>
    <cellWatch r="JFT4"/>
    <cellWatch r="JFU4"/>
    <cellWatch r="JFV4"/>
    <cellWatch r="JFW4"/>
    <cellWatch r="JFX4"/>
    <cellWatch r="JFY4"/>
    <cellWatch r="JFZ4"/>
    <cellWatch r="JGA4"/>
    <cellWatch r="JGB4"/>
    <cellWatch r="JGC4"/>
    <cellWatch r="JGD4"/>
    <cellWatch r="JGE4"/>
    <cellWatch r="JGF4"/>
    <cellWatch r="JGG4"/>
    <cellWatch r="JGH4"/>
    <cellWatch r="JGI4"/>
    <cellWatch r="JGJ4"/>
    <cellWatch r="JGK4"/>
    <cellWatch r="JGL4"/>
    <cellWatch r="JGM4"/>
    <cellWatch r="JGN4"/>
    <cellWatch r="JGO4"/>
    <cellWatch r="JGP4"/>
    <cellWatch r="JGQ4"/>
    <cellWatch r="JGR4"/>
    <cellWatch r="JGS4"/>
    <cellWatch r="JGT4"/>
    <cellWatch r="JGU4"/>
    <cellWatch r="JGV4"/>
    <cellWatch r="JGW4"/>
    <cellWatch r="JGX4"/>
    <cellWatch r="JGY4"/>
    <cellWatch r="JGZ4"/>
    <cellWatch r="JHA4"/>
    <cellWatch r="JHB4"/>
    <cellWatch r="JHC4"/>
    <cellWatch r="JHD4"/>
    <cellWatch r="JHE4"/>
    <cellWatch r="JHF4"/>
    <cellWatch r="JHG4"/>
    <cellWatch r="JHH4"/>
    <cellWatch r="JHI4"/>
    <cellWatch r="JHJ4"/>
    <cellWatch r="JHK4"/>
    <cellWatch r="JHL4"/>
    <cellWatch r="JHM4"/>
    <cellWatch r="JHN4"/>
    <cellWatch r="JHO4"/>
    <cellWatch r="JHP4"/>
    <cellWatch r="JHQ4"/>
    <cellWatch r="JHR4"/>
    <cellWatch r="JHS4"/>
    <cellWatch r="JHT4"/>
    <cellWatch r="JHU4"/>
    <cellWatch r="JHV4"/>
    <cellWatch r="JHW4"/>
    <cellWatch r="JHX4"/>
    <cellWatch r="JHY4"/>
    <cellWatch r="JHZ4"/>
    <cellWatch r="JIA4"/>
    <cellWatch r="JIB4"/>
    <cellWatch r="JIC4"/>
    <cellWatch r="JID4"/>
    <cellWatch r="JIE4"/>
    <cellWatch r="JIF4"/>
    <cellWatch r="JIG4"/>
    <cellWatch r="JIH4"/>
    <cellWatch r="JII4"/>
    <cellWatch r="JIJ4"/>
    <cellWatch r="JIK4"/>
    <cellWatch r="JIL4"/>
    <cellWatch r="JIM4"/>
    <cellWatch r="JIN4"/>
    <cellWatch r="JIO4"/>
    <cellWatch r="JIP4"/>
    <cellWatch r="JIQ4"/>
    <cellWatch r="JIR4"/>
    <cellWatch r="JIS4"/>
    <cellWatch r="JIT4"/>
    <cellWatch r="JIU4"/>
    <cellWatch r="JIV4"/>
    <cellWatch r="JIW4"/>
    <cellWatch r="JIX4"/>
    <cellWatch r="JIY4"/>
    <cellWatch r="JIZ4"/>
    <cellWatch r="JJA4"/>
    <cellWatch r="JJB4"/>
    <cellWatch r="JJC4"/>
    <cellWatch r="JJD4"/>
    <cellWatch r="JJE4"/>
    <cellWatch r="JJF4"/>
    <cellWatch r="JJG4"/>
    <cellWatch r="JJH4"/>
    <cellWatch r="JJI4"/>
    <cellWatch r="JJJ4"/>
    <cellWatch r="JJK4"/>
    <cellWatch r="JJL4"/>
    <cellWatch r="JJM4"/>
    <cellWatch r="JJN4"/>
    <cellWatch r="JJO4"/>
    <cellWatch r="JJP4"/>
    <cellWatch r="JJQ4"/>
    <cellWatch r="JJR4"/>
    <cellWatch r="JJS4"/>
    <cellWatch r="JJT4"/>
    <cellWatch r="JJU4"/>
    <cellWatch r="JJV4"/>
    <cellWatch r="JJW4"/>
    <cellWatch r="JJX4"/>
    <cellWatch r="JJY4"/>
    <cellWatch r="JJZ4"/>
    <cellWatch r="JKA4"/>
    <cellWatch r="JKB4"/>
    <cellWatch r="JKC4"/>
    <cellWatch r="JKD4"/>
    <cellWatch r="JKE4"/>
    <cellWatch r="JKF4"/>
    <cellWatch r="JKG4"/>
    <cellWatch r="JKH4"/>
    <cellWatch r="JKI4"/>
    <cellWatch r="JKJ4"/>
    <cellWatch r="JKK4"/>
    <cellWatch r="JKL4"/>
    <cellWatch r="JKM4"/>
    <cellWatch r="JKN4"/>
    <cellWatch r="JKO4"/>
    <cellWatch r="JKP4"/>
    <cellWatch r="JKQ4"/>
    <cellWatch r="JKR4"/>
    <cellWatch r="JKS4"/>
    <cellWatch r="JKT4"/>
    <cellWatch r="JKU4"/>
    <cellWatch r="JKV4"/>
    <cellWatch r="JKW4"/>
    <cellWatch r="JKX4"/>
    <cellWatch r="JKY4"/>
    <cellWatch r="JKZ4"/>
    <cellWatch r="JLA4"/>
    <cellWatch r="JLB4"/>
    <cellWatch r="JLC4"/>
    <cellWatch r="JLD4"/>
    <cellWatch r="JLE4"/>
    <cellWatch r="JLF4"/>
    <cellWatch r="JLG4"/>
    <cellWatch r="JLH4"/>
    <cellWatch r="JLI4"/>
    <cellWatch r="JLJ4"/>
    <cellWatch r="JLK4"/>
    <cellWatch r="JLL4"/>
    <cellWatch r="JLM4"/>
    <cellWatch r="JLN4"/>
    <cellWatch r="JLO4"/>
    <cellWatch r="JLP4"/>
    <cellWatch r="JLQ4"/>
    <cellWatch r="JLR4"/>
    <cellWatch r="JLS4"/>
    <cellWatch r="JLT4"/>
    <cellWatch r="JLU4"/>
    <cellWatch r="JLV4"/>
    <cellWatch r="JLW4"/>
    <cellWatch r="JLX4"/>
    <cellWatch r="JLY4"/>
    <cellWatch r="JLZ4"/>
    <cellWatch r="JMA4"/>
    <cellWatch r="JMB4"/>
    <cellWatch r="JMC4"/>
    <cellWatch r="JMD4"/>
    <cellWatch r="JME4"/>
    <cellWatch r="JMF4"/>
    <cellWatch r="JMG4"/>
    <cellWatch r="JMH4"/>
    <cellWatch r="JMI4"/>
    <cellWatch r="JMJ4"/>
    <cellWatch r="JMK4"/>
    <cellWatch r="JML4"/>
    <cellWatch r="JMM4"/>
    <cellWatch r="JMN4"/>
    <cellWatch r="JMO4"/>
    <cellWatch r="JMP4"/>
    <cellWatch r="JMQ4"/>
    <cellWatch r="JMR4"/>
    <cellWatch r="JMS4"/>
    <cellWatch r="JMT4"/>
    <cellWatch r="JMU4"/>
    <cellWatch r="JMV4"/>
    <cellWatch r="JMW4"/>
    <cellWatch r="JMX4"/>
    <cellWatch r="JMY4"/>
    <cellWatch r="JMZ4"/>
    <cellWatch r="JNA4"/>
    <cellWatch r="JNB4"/>
    <cellWatch r="JNC4"/>
    <cellWatch r="JND4"/>
    <cellWatch r="JNE4"/>
    <cellWatch r="JNF4"/>
    <cellWatch r="JNG4"/>
    <cellWatch r="JNH4"/>
    <cellWatch r="JNI4"/>
    <cellWatch r="JNJ4"/>
    <cellWatch r="JNK4"/>
    <cellWatch r="JNL4"/>
    <cellWatch r="JNM4"/>
    <cellWatch r="JNN4"/>
    <cellWatch r="JNO4"/>
    <cellWatch r="JNP4"/>
    <cellWatch r="JNQ4"/>
    <cellWatch r="JNR4"/>
    <cellWatch r="JNS4"/>
    <cellWatch r="JNT4"/>
    <cellWatch r="JNU4"/>
    <cellWatch r="JNV4"/>
    <cellWatch r="JNW4"/>
    <cellWatch r="JNX4"/>
    <cellWatch r="JNY4"/>
    <cellWatch r="JNZ4"/>
    <cellWatch r="JOA4"/>
    <cellWatch r="JOB4"/>
    <cellWatch r="JOC4"/>
    <cellWatch r="JOD4"/>
    <cellWatch r="JOE4"/>
    <cellWatch r="JOF4"/>
    <cellWatch r="JOG4"/>
    <cellWatch r="JOH4"/>
    <cellWatch r="JOI4"/>
    <cellWatch r="JOJ4"/>
    <cellWatch r="JOK4"/>
    <cellWatch r="JOL4"/>
    <cellWatch r="JOM4"/>
    <cellWatch r="JON4"/>
    <cellWatch r="JOO4"/>
    <cellWatch r="JOP4"/>
    <cellWatch r="JOQ4"/>
    <cellWatch r="JOR4"/>
    <cellWatch r="JOS4"/>
    <cellWatch r="JOT4"/>
    <cellWatch r="JOU4"/>
    <cellWatch r="JOV4"/>
    <cellWatch r="JOW4"/>
    <cellWatch r="JOX4"/>
    <cellWatch r="JOY4"/>
    <cellWatch r="JOZ4"/>
    <cellWatch r="JPA4"/>
    <cellWatch r="JPB4"/>
    <cellWatch r="JPC4"/>
    <cellWatch r="JPD4"/>
    <cellWatch r="JPE4"/>
    <cellWatch r="JPF4"/>
    <cellWatch r="JPG4"/>
    <cellWatch r="JPH4"/>
    <cellWatch r="JPI4"/>
    <cellWatch r="JPJ4"/>
    <cellWatch r="JPK4"/>
    <cellWatch r="JPL4"/>
    <cellWatch r="JPM4"/>
    <cellWatch r="JPN4"/>
    <cellWatch r="JPO4"/>
    <cellWatch r="JPP4"/>
    <cellWatch r="JPQ4"/>
    <cellWatch r="JPR4"/>
    <cellWatch r="JPS4"/>
    <cellWatch r="JPT4"/>
    <cellWatch r="JPU4"/>
    <cellWatch r="JPV4"/>
    <cellWatch r="JPW4"/>
    <cellWatch r="JPX4"/>
    <cellWatch r="JPY4"/>
    <cellWatch r="JPZ4"/>
    <cellWatch r="JQA4"/>
    <cellWatch r="JQB4"/>
    <cellWatch r="JQC4"/>
    <cellWatch r="JQD4"/>
    <cellWatch r="JQE4"/>
    <cellWatch r="JQF4"/>
    <cellWatch r="JQG4"/>
    <cellWatch r="JQH4"/>
    <cellWatch r="JQI4"/>
    <cellWatch r="JQJ4"/>
    <cellWatch r="JQK4"/>
    <cellWatch r="JQL4"/>
    <cellWatch r="JQM4"/>
    <cellWatch r="JQN4"/>
    <cellWatch r="JQO4"/>
    <cellWatch r="JQP4"/>
    <cellWatch r="JQQ4"/>
    <cellWatch r="JQR4"/>
    <cellWatch r="JQS4"/>
    <cellWatch r="JQT4"/>
    <cellWatch r="JQU4"/>
    <cellWatch r="JQV4"/>
    <cellWatch r="JQW4"/>
    <cellWatch r="JQX4"/>
    <cellWatch r="JQY4"/>
    <cellWatch r="JQZ4"/>
    <cellWatch r="JRA4"/>
    <cellWatch r="JRB4"/>
    <cellWatch r="JRC4"/>
    <cellWatch r="JRD4"/>
    <cellWatch r="JRE4"/>
    <cellWatch r="JRF4"/>
    <cellWatch r="JRG4"/>
    <cellWatch r="JRH4"/>
    <cellWatch r="JRI4"/>
    <cellWatch r="JRJ4"/>
    <cellWatch r="JRK4"/>
    <cellWatch r="JRL4"/>
    <cellWatch r="JRM4"/>
    <cellWatch r="JRN4"/>
    <cellWatch r="JRO4"/>
    <cellWatch r="JRP4"/>
    <cellWatch r="JRQ4"/>
    <cellWatch r="JRR4"/>
    <cellWatch r="JRS4"/>
    <cellWatch r="JRT4"/>
    <cellWatch r="JRU4"/>
    <cellWatch r="JRV4"/>
    <cellWatch r="JRW4"/>
    <cellWatch r="JRX4"/>
    <cellWatch r="JRY4"/>
    <cellWatch r="JRZ4"/>
    <cellWatch r="JSA4"/>
    <cellWatch r="JSB4"/>
    <cellWatch r="JSC4"/>
    <cellWatch r="JSD4"/>
    <cellWatch r="JSE4"/>
    <cellWatch r="JSF4"/>
    <cellWatch r="JSG4"/>
    <cellWatch r="JSH4"/>
    <cellWatch r="JSI4"/>
    <cellWatch r="JSJ4"/>
    <cellWatch r="JSK4"/>
    <cellWatch r="JSL4"/>
    <cellWatch r="JSM4"/>
    <cellWatch r="JSN4"/>
    <cellWatch r="JSO4"/>
    <cellWatch r="JSP4"/>
    <cellWatch r="JSQ4"/>
    <cellWatch r="JSR4"/>
    <cellWatch r="JSS4"/>
    <cellWatch r="JST4"/>
    <cellWatch r="JSU4"/>
    <cellWatch r="JSV4"/>
    <cellWatch r="JSW4"/>
    <cellWatch r="JSX4"/>
    <cellWatch r="JSY4"/>
    <cellWatch r="JSZ4"/>
    <cellWatch r="JTA4"/>
    <cellWatch r="JTB4"/>
    <cellWatch r="JTC4"/>
    <cellWatch r="JTD4"/>
    <cellWatch r="JTE4"/>
    <cellWatch r="JTF4"/>
    <cellWatch r="JTG4"/>
    <cellWatch r="JTH4"/>
    <cellWatch r="JTI4"/>
    <cellWatch r="JTJ4"/>
    <cellWatch r="JTK4"/>
    <cellWatch r="JTL4"/>
    <cellWatch r="JTM4"/>
    <cellWatch r="JTN4"/>
    <cellWatch r="JTO4"/>
    <cellWatch r="JTP4"/>
    <cellWatch r="JTQ4"/>
    <cellWatch r="JTR4"/>
    <cellWatch r="JTS4"/>
    <cellWatch r="JTT4"/>
    <cellWatch r="JTU4"/>
    <cellWatch r="JTV4"/>
    <cellWatch r="JTW4"/>
    <cellWatch r="JTX4"/>
    <cellWatch r="JTY4"/>
    <cellWatch r="JTZ4"/>
    <cellWatch r="JUA4"/>
    <cellWatch r="JUB4"/>
    <cellWatch r="JUC4"/>
    <cellWatch r="JUD4"/>
    <cellWatch r="JUE4"/>
    <cellWatch r="JUF4"/>
    <cellWatch r="JUG4"/>
    <cellWatch r="JUH4"/>
    <cellWatch r="JUI4"/>
    <cellWatch r="JUJ4"/>
    <cellWatch r="JUK4"/>
    <cellWatch r="JUL4"/>
    <cellWatch r="JUM4"/>
    <cellWatch r="JUN4"/>
    <cellWatch r="JUO4"/>
    <cellWatch r="JUP4"/>
    <cellWatch r="JUQ4"/>
    <cellWatch r="JUR4"/>
    <cellWatch r="JUS4"/>
    <cellWatch r="JUT4"/>
    <cellWatch r="JUU4"/>
    <cellWatch r="JUV4"/>
    <cellWatch r="JUW4"/>
    <cellWatch r="JUX4"/>
    <cellWatch r="JUY4"/>
    <cellWatch r="JUZ4"/>
    <cellWatch r="JVA4"/>
    <cellWatch r="JVB4"/>
    <cellWatch r="JVC4"/>
    <cellWatch r="JVD4"/>
    <cellWatch r="JVE4"/>
    <cellWatch r="JVF4"/>
    <cellWatch r="JVG4"/>
    <cellWatch r="JVH4"/>
    <cellWatch r="JVI4"/>
    <cellWatch r="JVJ4"/>
    <cellWatch r="JVK4"/>
    <cellWatch r="JVL4"/>
    <cellWatch r="JVM4"/>
    <cellWatch r="JVN4"/>
    <cellWatch r="JVO4"/>
    <cellWatch r="JVP4"/>
    <cellWatch r="JVQ4"/>
    <cellWatch r="JVR4"/>
    <cellWatch r="JVS4"/>
    <cellWatch r="JVT4"/>
    <cellWatch r="JVU4"/>
    <cellWatch r="JVV4"/>
    <cellWatch r="JVW4"/>
    <cellWatch r="JVX4"/>
    <cellWatch r="JVY4"/>
    <cellWatch r="JVZ4"/>
    <cellWatch r="JWA4"/>
    <cellWatch r="JWB4"/>
    <cellWatch r="JWC4"/>
    <cellWatch r="JWD4"/>
    <cellWatch r="JWE4"/>
    <cellWatch r="JWF4"/>
    <cellWatch r="JWG4"/>
    <cellWatch r="JWH4"/>
    <cellWatch r="JWI4"/>
    <cellWatch r="JWJ4"/>
    <cellWatch r="JWK4"/>
    <cellWatch r="JWL4"/>
    <cellWatch r="JWM4"/>
    <cellWatch r="JWN4"/>
    <cellWatch r="JWO4"/>
    <cellWatch r="JWP4"/>
    <cellWatch r="JWQ4"/>
    <cellWatch r="JWR4"/>
    <cellWatch r="JWS4"/>
    <cellWatch r="JWT4"/>
    <cellWatch r="JWU4"/>
    <cellWatch r="JWV4"/>
    <cellWatch r="JWW4"/>
    <cellWatch r="JWX4"/>
    <cellWatch r="JWY4"/>
    <cellWatch r="JWZ4"/>
    <cellWatch r="JXA4"/>
    <cellWatch r="JXB4"/>
    <cellWatch r="JXC4"/>
    <cellWatch r="JXD4"/>
    <cellWatch r="JXE4"/>
    <cellWatch r="JXF4"/>
    <cellWatch r="JXG4"/>
    <cellWatch r="JXH4"/>
    <cellWatch r="JXI4"/>
    <cellWatch r="JXJ4"/>
    <cellWatch r="JXK4"/>
    <cellWatch r="JXL4"/>
    <cellWatch r="JXM4"/>
    <cellWatch r="JXN4"/>
    <cellWatch r="JXO4"/>
    <cellWatch r="JXP4"/>
    <cellWatch r="JXQ4"/>
    <cellWatch r="JXR4"/>
    <cellWatch r="JXS4"/>
    <cellWatch r="JXT4"/>
    <cellWatch r="JXU4"/>
    <cellWatch r="JXV4"/>
    <cellWatch r="JXW4"/>
    <cellWatch r="JXX4"/>
    <cellWatch r="JXY4"/>
    <cellWatch r="JXZ4"/>
    <cellWatch r="JYA4"/>
    <cellWatch r="JYB4"/>
    <cellWatch r="JYC4"/>
    <cellWatch r="JYD4"/>
    <cellWatch r="JYE4"/>
    <cellWatch r="JYF4"/>
    <cellWatch r="JYG4"/>
    <cellWatch r="JYH4"/>
    <cellWatch r="JYI4"/>
    <cellWatch r="JYJ4"/>
    <cellWatch r="JYK4"/>
    <cellWatch r="JYL4"/>
    <cellWatch r="JYM4"/>
    <cellWatch r="JYN4"/>
    <cellWatch r="JYO4"/>
    <cellWatch r="JYP4"/>
    <cellWatch r="JYQ4"/>
    <cellWatch r="JYR4"/>
    <cellWatch r="JYS4"/>
    <cellWatch r="JYT4"/>
    <cellWatch r="JYU4"/>
    <cellWatch r="JYV4"/>
    <cellWatch r="JYW4"/>
    <cellWatch r="JYX4"/>
    <cellWatch r="JYY4"/>
    <cellWatch r="JYZ4"/>
    <cellWatch r="JZA4"/>
    <cellWatch r="JZB4"/>
    <cellWatch r="JZC4"/>
    <cellWatch r="JZD4"/>
    <cellWatch r="JZE4"/>
    <cellWatch r="JZF4"/>
    <cellWatch r="JZG4"/>
    <cellWatch r="JZH4"/>
    <cellWatch r="JZI4"/>
    <cellWatch r="JZJ4"/>
    <cellWatch r="JZK4"/>
    <cellWatch r="JZL4"/>
    <cellWatch r="JZM4"/>
    <cellWatch r="JZN4"/>
    <cellWatch r="JZO4"/>
    <cellWatch r="JZP4"/>
    <cellWatch r="JZQ4"/>
    <cellWatch r="JZR4"/>
    <cellWatch r="JZS4"/>
    <cellWatch r="JZT4"/>
    <cellWatch r="JZU4"/>
    <cellWatch r="JZV4"/>
    <cellWatch r="JZW4"/>
    <cellWatch r="JZX4"/>
    <cellWatch r="JZY4"/>
    <cellWatch r="JZZ4"/>
    <cellWatch r="KAA4"/>
    <cellWatch r="KAB4"/>
    <cellWatch r="KAC4"/>
    <cellWatch r="KAD4"/>
    <cellWatch r="KAE4"/>
    <cellWatch r="KAF4"/>
    <cellWatch r="KAG4"/>
    <cellWatch r="KAH4"/>
    <cellWatch r="KAI4"/>
    <cellWatch r="KAJ4"/>
    <cellWatch r="KAK4"/>
    <cellWatch r="KAL4"/>
    <cellWatch r="KAM4"/>
    <cellWatch r="KAN4"/>
    <cellWatch r="KAO4"/>
    <cellWatch r="KAP4"/>
    <cellWatch r="KAQ4"/>
    <cellWatch r="KAR4"/>
    <cellWatch r="KAS4"/>
    <cellWatch r="KAT4"/>
    <cellWatch r="KAU4"/>
    <cellWatch r="KAV4"/>
    <cellWatch r="KAW4"/>
    <cellWatch r="KAX4"/>
    <cellWatch r="KAY4"/>
    <cellWatch r="KAZ4"/>
    <cellWatch r="KBA4"/>
    <cellWatch r="KBB4"/>
    <cellWatch r="KBC4"/>
    <cellWatch r="KBD4"/>
    <cellWatch r="KBE4"/>
    <cellWatch r="KBF4"/>
    <cellWatch r="KBG4"/>
    <cellWatch r="KBH4"/>
    <cellWatch r="KBI4"/>
    <cellWatch r="KBJ4"/>
    <cellWatch r="KBK4"/>
    <cellWatch r="KBL4"/>
    <cellWatch r="KBM4"/>
    <cellWatch r="KBN4"/>
    <cellWatch r="KBO4"/>
    <cellWatch r="KBP4"/>
    <cellWatch r="KBQ4"/>
    <cellWatch r="KBR4"/>
    <cellWatch r="KBS4"/>
    <cellWatch r="KBT4"/>
    <cellWatch r="KBU4"/>
    <cellWatch r="KBV4"/>
    <cellWatch r="KBW4"/>
    <cellWatch r="KBX4"/>
    <cellWatch r="KBY4"/>
    <cellWatch r="KBZ4"/>
    <cellWatch r="KCA4"/>
    <cellWatch r="KCB4"/>
    <cellWatch r="KCC4"/>
    <cellWatch r="KCD4"/>
    <cellWatch r="KCE4"/>
    <cellWatch r="KCF4"/>
    <cellWatch r="KCG4"/>
    <cellWatch r="KCH4"/>
    <cellWatch r="KCI4"/>
    <cellWatch r="KCJ4"/>
    <cellWatch r="KCK4"/>
    <cellWatch r="KCL4"/>
    <cellWatch r="KCM4"/>
    <cellWatch r="KCN4"/>
    <cellWatch r="KCO4"/>
    <cellWatch r="KCP4"/>
    <cellWatch r="KCQ4"/>
    <cellWatch r="KCR4"/>
    <cellWatch r="KCS4"/>
    <cellWatch r="KCT4"/>
    <cellWatch r="KCU4"/>
    <cellWatch r="KCV4"/>
    <cellWatch r="KCW4"/>
    <cellWatch r="KCX4"/>
    <cellWatch r="KCY4"/>
    <cellWatch r="KCZ4"/>
    <cellWatch r="KDA4"/>
    <cellWatch r="KDB4"/>
    <cellWatch r="KDC4"/>
    <cellWatch r="KDD4"/>
    <cellWatch r="KDE4"/>
    <cellWatch r="KDF4"/>
    <cellWatch r="KDG4"/>
    <cellWatch r="KDH4"/>
    <cellWatch r="KDI4"/>
    <cellWatch r="KDJ4"/>
    <cellWatch r="KDK4"/>
    <cellWatch r="KDL4"/>
    <cellWatch r="KDM4"/>
    <cellWatch r="KDN4"/>
    <cellWatch r="KDO4"/>
    <cellWatch r="KDP4"/>
    <cellWatch r="KDQ4"/>
    <cellWatch r="KDR4"/>
    <cellWatch r="KDS4"/>
    <cellWatch r="KDT4"/>
    <cellWatch r="KDU4"/>
    <cellWatch r="KDV4"/>
    <cellWatch r="KDW4"/>
    <cellWatch r="KDX4"/>
    <cellWatch r="KDY4"/>
    <cellWatch r="KDZ4"/>
    <cellWatch r="KEA4"/>
    <cellWatch r="KEB4"/>
    <cellWatch r="KEC4"/>
    <cellWatch r="KED4"/>
    <cellWatch r="KEE4"/>
    <cellWatch r="KEF4"/>
    <cellWatch r="KEG4"/>
    <cellWatch r="KEH4"/>
    <cellWatch r="KEI4"/>
    <cellWatch r="KEJ4"/>
    <cellWatch r="KEK4"/>
    <cellWatch r="KEL4"/>
    <cellWatch r="KEM4"/>
    <cellWatch r="KEN4"/>
    <cellWatch r="KEO4"/>
    <cellWatch r="KEP4"/>
    <cellWatch r="KEQ4"/>
    <cellWatch r="KER4"/>
    <cellWatch r="KES4"/>
    <cellWatch r="KET4"/>
    <cellWatch r="KEU4"/>
    <cellWatch r="KEV4"/>
    <cellWatch r="KEW4"/>
    <cellWatch r="KEX4"/>
    <cellWatch r="KEY4"/>
    <cellWatch r="KEZ4"/>
    <cellWatch r="KFA4"/>
    <cellWatch r="KFB4"/>
    <cellWatch r="KFC4"/>
    <cellWatch r="KFD4"/>
    <cellWatch r="KFE4"/>
    <cellWatch r="KFF4"/>
    <cellWatch r="KFG4"/>
    <cellWatch r="KFH4"/>
    <cellWatch r="KFI4"/>
    <cellWatch r="KFJ4"/>
    <cellWatch r="KFK4"/>
    <cellWatch r="KFL4"/>
    <cellWatch r="KFM4"/>
    <cellWatch r="KFN4"/>
    <cellWatch r="KFO4"/>
    <cellWatch r="KFP4"/>
    <cellWatch r="KFQ4"/>
    <cellWatch r="KFR4"/>
    <cellWatch r="KFS4"/>
    <cellWatch r="KFT4"/>
    <cellWatch r="KFU4"/>
    <cellWatch r="KFV4"/>
    <cellWatch r="KFW4"/>
    <cellWatch r="KFX4"/>
    <cellWatch r="KFY4"/>
    <cellWatch r="KFZ4"/>
    <cellWatch r="KGA4"/>
    <cellWatch r="KGB4"/>
    <cellWatch r="KGC4"/>
    <cellWatch r="KGD4"/>
    <cellWatch r="KGE4"/>
    <cellWatch r="KGF4"/>
    <cellWatch r="KGG4"/>
    <cellWatch r="KGH4"/>
    <cellWatch r="KGI4"/>
    <cellWatch r="KGJ4"/>
    <cellWatch r="KGK4"/>
    <cellWatch r="KGL4"/>
    <cellWatch r="KGM4"/>
    <cellWatch r="KGN4"/>
    <cellWatch r="KGO4"/>
    <cellWatch r="KGP4"/>
    <cellWatch r="KGQ4"/>
    <cellWatch r="KGR4"/>
    <cellWatch r="KGS4"/>
    <cellWatch r="KGT4"/>
    <cellWatch r="KGU4"/>
    <cellWatch r="KGV4"/>
    <cellWatch r="KGW4"/>
    <cellWatch r="KGX4"/>
    <cellWatch r="KGY4"/>
    <cellWatch r="KGZ4"/>
    <cellWatch r="KHA4"/>
    <cellWatch r="KHB4"/>
    <cellWatch r="KHC4"/>
    <cellWatch r="KHD4"/>
    <cellWatch r="KHE4"/>
    <cellWatch r="KHF4"/>
    <cellWatch r="KHG4"/>
    <cellWatch r="KHH4"/>
    <cellWatch r="KHI4"/>
    <cellWatch r="KHJ4"/>
    <cellWatch r="KHK4"/>
    <cellWatch r="KHL4"/>
    <cellWatch r="KHM4"/>
    <cellWatch r="KHN4"/>
    <cellWatch r="KHO4"/>
    <cellWatch r="KHP4"/>
    <cellWatch r="KHQ4"/>
    <cellWatch r="KHR4"/>
    <cellWatch r="KHS4"/>
    <cellWatch r="KHT4"/>
    <cellWatch r="KHU4"/>
    <cellWatch r="KHV4"/>
    <cellWatch r="KHW4"/>
    <cellWatch r="KHX4"/>
    <cellWatch r="KHY4"/>
    <cellWatch r="KHZ4"/>
    <cellWatch r="KIA4"/>
    <cellWatch r="KIB4"/>
    <cellWatch r="KIC4"/>
    <cellWatch r="KID4"/>
    <cellWatch r="KIE4"/>
    <cellWatch r="KIF4"/>
    <cellWatch r="KIG4"/>
    <cellWatch r="KIH4"/>
    <cellWatch r="KII4"/>
    <cellWatch r="KIJ4"/>
    <cellWatch r="KIK4"/>
    <cellWatch r="KIL4"/>
    <cellWatch r="KIM4"/>
    <cellWatch r="KIN4"/>
    <cellWatch r="KIO4"/>
    <cellWatch r="KIP4"/>
    <cellWatch r="KIQ4"/>
    <cellWatch r="KIR4"/>
    <cellWatch r="KIS4"/>
    <cellWatch r="KIT4"/>
    <cellWatch r="KIU4"/>
    <cellWatch r="KIV4"/>
    <cellWatch r="KIW4"/>
    <cellWatch r="KIX4"/>
    <cellWatch r="KIY4"/>
    <cellWatch r="KIZ4"/>
    <cellWatch r="KJA4"/>
    <cellWatch r="KJB4"/>
    <cellWatch r="KJC4"/>
    <cellWatch r="KJD4"/>
    <cellWatch r="KJE4"/>
    <cellWatch r="KJF4"/>
    <cellWatch r="KJG4"/>
    <cellWatch r="KJH4"/>
    <cellWatch r="KJI4"/>
    <cellWatch r="KJJ4"/>
    <cellWatch r="KJK4"/>
    <cellWatch r="KJL4"/>
    <cellWatch r="KJM4"/>
    <cellWatch r="KJN4"/>
    <cellWatch r="KJO4"/>
    <cellWatch r="KJP4"/>
    <cellWatch r="KJQ4"/>
    <cellWatch r="KJR4"/>
    <cellWatch r="KJS4"/>
    <cellWatch r="KJT4"/>
    <cellWatch r="KJU4"/>
    <cellWatch r="KJV4"/>
    <cellWatch r="KJW4"/>
    <cellWatch r="KJX4"/>
    <cellWatch r="KJY4"/>
    <cellWatch r="KJZ4"/>
    <cellWatch r="KKA4"/>
    <cellWatch r="KKB4"/>
    <cellWatch r="KKC4"/>
    <cellWatch r="KKD4"/>
    <cellWatch r="KKE4"/>
    <cellWatch r="KKF4"/>
    <cellWatch r="KKG4"/>
    <cellWatch r="KKH4"/>
    <cellWatch r="KKI4"/>
    <cellWatch r="KKJ4"/>
    <cellWatch r="KKK4"/>
    <cellWatch r="KKL4"/>
    <cellWatch r="KKM4"/>
    <cellWatch r="KKN4"/>
    <cellWatch r="KKO4"/>
    <cellWatch r="KKP4"/>
    <cellWatch r="KKQ4"/>
    <cellWatch r="KKR4"/>
    <cellWatch r="KKS4"/>
    <cellWatch r="KKT4"/>
    <cellWatch r="KKU4"/>
    <cellWatch r="KKV4"/>
    <cellWatch r="KKW4"/>
    <cellWatch r="KKX4"/>
    <cellWatch r="KKY4"/>
    <cellWatch r="KKZ4"/>
    <cellWatch r="KLA4"/>
    <cellWatch r="KLB4"/>
    <cellWatch r="KLC4"/>
    <cellWatch r="KLD4"/>
    <cellWatch r="KLE4"/>
    <cellWatch r="KLF4"/>
    <cellWatch r="KLG4"/>
    <cellWatch r="KLH4"/>
    <cellWatch r="KLI4"/>
    <cellWatch r="KLJ4"/>
    <cellWatch r="KLK4"/>
    <cellWatch r="KLL4"/>
    <cellWatch r="KLM4"/>
    <cellWatch r="KLN4"/>
    <cellWatch r="KLO4"/>
    <cellWatch r="KLP4"/>
    <cellWatch r="KLQ4"/>
    <cellWatch r="KLR4"/>
    <cellWatch r="KLS4"/>
    <cellWatch r="KLT4"/>
    <cellWatch r="KLU4"/>
    <cellWatch r="KLV4"/>
    <cellWatch r="KLW4"/>
    <cellWatch r="KLX4"/>
    <cellWatch r="KLY4"/>
    <cellWatch r="KLZ4"/>
    <cellWatch r="KMA4"/>
    <cellWatch r="KMB4"/>
    <cellWatch r="KMC4"/>
    <cellWatch r="KMD4"/>
    <cellWatch r="KME4"/>
    <cellWatch r="KMF4"/>
    <cellWatch r="KMG4"/>
    <cellWatch r="KMH4"/>
    <cellWatch r="KMI4"/>
    <cellWatch r="KMJ4"/>
    <cellWatch r="KMK4"/>
    <cellWatch r="KML4"/>
    <cellWatch r="KMM4"/>
    <cellWatch r="KMN4"/>
    <cellWatch r="KMO4"/>
    <cellWatch r="KMP4"/>
    <cellWatch r="KMQ4"/>
    <cellWatch r="KMR4"/>
    <cellWatch r="KMS4"/>
    <cellWatch r="KMT4"/>
    <cellWatch r="KMU4"/>
    <cellWatch r="KMV4"/>
    <cellWatch r="KMW4"/>
    <cellWatch r="KMX4"/>
    <cellWatch r="KMY4"/>
    <cellWatch r="KMZ4"/>
    <cellWatch r="KNA4"/>
    <cellWatch r="KNB4"/>
    <cellWatch r="KNC4"/>
    <cellWatch r="KND4"/>
    <cellWatch r="KNE4"/>
    <cellWatch r="KNF4"/>
    <cellWatch r="KNG4"/>
    <cellWatch r="KNH4"/>
    <cellWatch r="KNI4"/>
    <cellWatch r="KNJ4"/>
    <cellWatch r="KNK4"/>
    <cellWatch r="KNL4"/>
    <cellWatch r="KNM4"/>
    <cellWatch r="KNN4"/>
    <cellWatch r="KNO4"/>
    <cellWatch r="KNP4"/>
    <cellWatch r="KNQ4"/>
    <cellWatch r="KNR4"/>
    <cellWatch r="KNS4"/>
    <cellWatch r="KNT4"/>
    <cellWatch r="KNU4"/>
    <cellWatch r="KNV4"/>
    <cellWatch r="KNW4"/>
    <cellWatch r="KNX4"/>
    <cellWatch r="KNY4"/>
    <cellWatch r="KNZ4"/>
    <cellWatch r="KOA4"/>
    <cellWatch r="KOB4"/>
    <cellWatch r="KOC4"/>
    <cellWatch r="KOD4"/>
    <cellWatch r="KOE4"/>
    <cellWatch r="KOF4"/>
    <cellWatch r="KOG4"/>
    <cellWatch r="KOH4"/>
    <cellWatch r="KOI4"/>
    <cellWatch r="KOJ4"/>
    <cellWatch r="KOK4"/>
    <cellWatch r="KOL4"/>
    <cellWatch r="KOM4"/>
    <cellWatch r="KON4"/>
    <cellWatch r="KOO4"/>
    <cellWatch r="KOP4"/>
    <cellWatch r="KOQ4"/>
    <cellWatch r="KOR4"/>
    <cellWatch r="KOS4"/>
    <cellWatch r="KOT4"/>
    <cellWatch r="KOU4"/>
    <cellWatch r="KOV4"/>
    <cellWatch r="KOW4"/>
    <cellWatch r="KOX4"/>
    <cellWatch r="KOY4"/>
    <cellWatch r="KOZ4"/>
    <cellWatch r="KPA4"/>
    <cellWatch r="KPB4"/>
    <cellWatch r="KPC4"/>
    <cellWatch r="KPD4"/>
    <cellWatch r="KPE4"/>
    <cellWatch r="KPF4"/>
    <cellWatch r="KPG4"/>
    <cellWatch r="KPH4"/>
    <cellWatch r="KPI4"/>
    <cellWatch r="KPJ4"/>
    <cellWatch r="KPK4"/>
    <cellWatch r="KPL4"/>
    <cellWatch r="KPM4"/>
    <cellWatch r="KPN4"/>
    <cellWatch r="KPO4"/>
    <cellWatch r="KPP4"/>
    <cellWatch r="KPQ4"/>
    <cellWatch r="KPR4"/>
    <cellWatch r="KPS4"/>
    <cellWatch r="KPT4"/>
    <cellWatch r="KPU4"/>
    <cellWatch r="KPV4"/>
    <cellWatch r="KPW4"/>
    <cellWatch r="KPX4"/>
    <cellWatch r="KPY4"/>
    <cellWatch r="KPZ4"/>
    <cellWatch r="KQA4"/>
    <cellWatch r="KQB4"/>
    <cellWatch r="KQC4"/>
    <cellWatch r="KQD4"/>
    <cellWatch r="KQE4"/>
    <cellWatch r="KQF4"/>
    <cellWatch r="KQG4"/>
    <cellWatch r="KQH4"/>
    <cellWatch r="KQI4"/>
    <cellWatch r="KQJ4"/>
    <cellWatch r="KQK4"/>
    <cellWatch r="KQL4"/>
    <cellWatch r="KQM4"/>
    <cellWatch r="KQN4"/>
    <cellWatch r="KQO4"/>
    <cellWatch r="KQP4"/>
    <cellWatch r="KQQ4"/>
    <cellWatch r="KQR4"/>
    <cellWatch r="KQS4"/>
    <cellWatch r="KQT4"/>
    <cellWatch r="KQU4"/>
    <cellWatch r="KQV4"/>
    <cellWatch r="KQW4"/>
    <cellWatch r="KQX4"/>
    <cellWatch r="KQY4"/>
    <cellWatch r="KQZ4"/>
    <cellWatch r="KRA4"/>
    <cellWatch r="KRB4"/>
    <cellWatch r="KRC4"/>
    <cellWatch r="KRD4"/>
    <cellWatch r="KRE4"/>
    <cellWatch r="KRF4"/>
    <cellWatch r="KRG4"/>
    <cellWatch r="KRH4"/>
    <cellWatch r="KRI4"/>
    <cellWatch r="KRJ4"/>
    <cellWatch r="KRK4"/>
    <cellWatch r="KRL4"/>
    <cellWatch r="KRM4"/>
    <cellWatch r="KRN4"/>
    <cellWatch r="KRO4"/>
    <cellWatch r="KRP4"/>
    <cellWatch r="KRQ4"/>
    <cellWatch r="KRR4"/>
    <cellWatch r="KRS4"/>
    <cellWatch r="KRT4"/>
    <cellWatch r="KRU4"/>
    <cellWatch r="KRV4"/>
    <cellWatch r="KRW4"/>
    <cellWatch r="KRX4"/>
    <cellWatch r="KRY4"/>
    <cellWatch r="KRZ4"/>
    <cellWatch r="KSA4"/>
    <cellWatch r="KSB4"/>
    <cellWatch r="KSC4"/>
    <cellWatch r="KSD4"/>
    <cellWatch r="KSE4"/>
    <cellWatch r="KSF4"/>
    <cellWatch r="KSG4"/>
    <cellWatch r="KSH4"/>
    <cellWatch r="KSI4"/>
    <cellWatch r="KSJ4"/>
    <cellWatch r="KSK4"/>
    <cellWatch r="KSL4"/>
    <cellWatch r="KSM4"/>
    <cellWatch r="KSN4"/>
    <cellWatch r="KSO4"/>
    <cellWatch r="KSP4"/>
    <cellWatch r="KSQ4"/>
    <cellWatch r="KSR4"/>
    <cellWatch r="KSS4"/>
    <cellWatch r="KST4"/>
    <cellWatch r="KSU4"/>
    <cellWatch r="KSV4"/>
    <cellWatch r="KSW4"/>
    <cellWatch r="KSX4"/>
    <cellWatch r="KSY4"/>
    <cellWatch r="KSZ4"/>
    <cellWatch r="KTA4"/>
    <cellWatch r="KTB4"/>
    <cellWatch r="KTC4"/>
    <cellWatch r="KTD4"/>
    <cellWatch r="KTE4"/>
    <cellWatch r="KTF4"/>
    <cellWatch r="KTG4"/>
    <cellWatch r="KTH4"/>
    <cellWatch r="KTI4"/>
    <cellWatch r="KTJ4"/>
    <cellWatch r="KTK4"/>
    <cellWatch r="KTL4"/>
    <cellWatch r="KTM4"/>
    <cellWatch r="KTN4"/>
    <cellWatch r="KTO4"/>
    <cellWatch r="KTP4"/>
    <cellWatch r="KTQ4"/>
    <cellWatch r="KTR4"/>
    <cellWatch r="KTS4"/>
    <cellWatch r="KTT4"/>
    <cellWatch r="KTU4"/>
    <cellWatch r="KTV4"/>
    <cellWatch r="KTW4"/>
    <cellWatch r="KTX4"/>
    <cellWatch r="KTY4"/>
    <cellWatch r="KTZ4"/>
    <cellWatch r="KUA4"/>
    <cellWatch r="KUB4"/>
    <cellWatch r="KUC4"/>
    <cellWatch r="KUD4"/>
    <cellWatch r="KUE4"/>
    <cellWatch r="KUF4"/>
    <cellWatch r="KUG4"/>
    <cellWatch r="KUH4"/>
    <cellWatch r="KUI4"/>
    <cellWatch r="KUJ4"/>
    <cellWatch r="KUK4"/>
    <cellWatch r="KUL4"/>
    <cellWatch r="KUM4"/>
    <cellWatch r="KUN4"/>
    <cellWatch r="KUO4"/>
    <cellWatch r="KUP4"/>
    <cellWatch r="KUQ4"/>
    <cellWatch r="KUR4"/>
    <cellWatch r="KUS4"/>
    <cellWatch r="KUT4"/>
    <cellWatch r="KUU4"/>
    <cellWatch r="KUV4"/>
    <cellWatch r="KUW4"/>
    <cellWatch r="KUX4"/>
    <cellWatch r="KUY4"/>
    <cellWatch r="KUZ4"/>
    <cellWatch r="KVA4"/>
    <cellWatch r="KVB4"/>
    <cellWatch r="KVC4"/>
    <cellWatch r="KVD4"/>
    <cellWatch r="KVE4"/>
    <cellWatch r="KVF4"/>
    <cellWatch r="KVG4"/>
    <cellWatch r="KVH4"/>
    <cellWatch r="KVI4"/>
    <cellWatch r="KVJ4"/>
    <cellWatch r="KVK4"/>
    <cellWatch r="KVL4"/>
    <cellWatch r="KVM4"/>
    <cellWatch r="KVN4"/>
    <cellWatch r="KVO4"/>
    <cellWatch r="KVP4"/>
    <cellWatch r="KVQ4"/>
    <cellWatch r="KVR4"/>
    <cellWatch r="KVS4"/>
    <cellWatch r="KVT4"/>
    <cellWatch r="KVU4"/>
    <cellWatch r="KVV4"/>
    <cellWatch r="KVW4"/>
    <cellWatch r="KVX4"/>
    <cellWatch r="KVY4"/>
    <cellWatch r="KVZ4"/>
    <cellWatch r="KWA4"/>
    <cellWatch r="KWB4"/>
    <cellWatch r="KWC4"/>
    <cellWatch r="KWD4"/>
    <cellWatch r="KWE4"/>
    <cellWatch r="KWF4"/>
    <cellWatch r="KWG4"/>
    <cellWatch r="KWH4"/>
    <cellWatch r="KWI4"/>
    <cellWatch r="KWJ4"/>
    <cellWatch r="KWK4"/>
    <cellWatch r="KWL4"/>
    <cellWatch r="KWM4"/>
    <cellWatch r="KWN4"/>
    <cellWatch r="KWO4"/>
    <cellWatch r="KWP4"/>
    <cellWatch r="KWQ4"/>
    <cellWatch r="KWR4"/>
    <cellWatch r="KWS4"/>
    <cellWatch r="KWT4"/>
    <cellWatch r="KWU4"/>
    <cellWatch r="KWV4"/>
    <cellWatch r="KWW4"/>
    <cellWatch r="KWX4"/>
    <cellWatch r="KWY4"/>
    <cellWatch r="KWZ4"/>
    <cellWatch r="KXA4"/>
    <cellWatch r="KXB4"/>
    <cellWatch r="KXC4"/>
    <cellWatch r="KXD4"/>
    <cellWatch r="KXE4"/>
    <cellWatch r="KXF4"/>
    <cellWatch r="KXG4"/>
    <cellWatch r="KXH4"/>
    <cellWatch r="KXI4"/>
    <cellWatch r="KXJ4"/>
    <cellWatch r="KXK4"/>
    <cellWatch r="KXL4"/>
    <cellWatch r="KXM4"/>
    <cellWatch r="KXN4"/>
    <cellWatch r="KXO4"/>
    <cellWatch r="KXP4"/>
    <cellWatch r="KXQ4"/>
    <cellWatch r="KXR4"/>
    <cellWatch r="KXS4"/>
    <cellWatch r="KXT4"/>
    <cellWatch r="KXU4"/>
    <cellWatch r="KXV4"/>
    <cellWatch r="KXW4"/>
    <cellWatch r="KXX4"/>
    <cellWatch r="KXY4"/>
    <cellWatch r="KXZ4"/>
    <cellWatch r="KYA4"/>
    <cellWatch r="KYB4"/>
    <cellWatch r="KYC4"/>
    <cellWatch r="KYD4"/>
    <cellWatch r="KYE4"/>
    <cellWatch r="KYF4"/>
    <cellWatch r="KYG4"/>
    <cellWatch r="KYH4"/>
    <cellWatch r="KYI4"/>
    <cellWatch r="KYJ4"/>
    <cellWatch r="KYK4"/>
    <cellWatch r="KYL4"/>
    <cellWatch r="KYM4"/>
    <cellWatch r="KYN4"/>
    <cellWatch r="KYO4"/>
    <cellWatch r="KYP4"/>
    <cellWatch r="KYQ4"/>
    <cellWatch r="KYR4"/>
    <cellWatch r="KYS4"/>
    <cellWatch r="KYT4"/>
    <cellWatch r="KYU4"/>
    <cellWatch r="KYV4"/>
    <cellWatch r="KYW4"/>
    <cellWatch r="KYX4"/>
    <cellWatch r="KYY4"/>
    <cellWatch r="KYZ4"/>
    <cellWatch r="KZA4"/>
    <cellWatch r="KZB4"/>
    <cellWatch r="KZC4"/>
    <cellWatch r="KZD4"/>
    <cellWatch r="KZE4"/>
    <cellWatch r="KZF4"/>
    <cellWatch r="KZG4"/>
    <cellWatch r="KZH4"/>
    <cellWatch r="KZI4"/>
    <cellWatch r="KZJ4"/>
    <cellWatch r="KZK4"/>
    <cellWatch r="KZL4"/>
    <cellWatch r="KZM4"/>
    <cellWatch r="KZN4"/>
    <cellWatch r="KZO4"/>
    <cellWatch r="KZP4"/>
    <cellWatch r="KZQ4"/>
    <cellWatch r="KZR4"/>
    <cellWatch r="KZS4"/>
    <cellWatch r="KZT4"/>
    <cellWatch r="KZU4"/>
    <cellWatch r="KZV4"/>
    <cellWatch r="KZW4"/>
    <cellWatch r="KZX4"/>
    <cellWatch r="KZY4"/>
    <cellWatch r="KZZ4"/>
    <cellWatch r="LAA4"/>
    <cellWatch r="LAB4"/>
    <cellWatch r="LAC4"/>
    <cellWatch r="LAD4"/>
    <cellWatch r="LAE4"/>
    <cellWatch r="LAF4"/>
    <cellWatch r="LAG4"/>
    <cellWatch r="LAH4"/>
    <cellWatch r="LAI4"/>
    <cellWatch r="LAJ4"/>
    <cellWatch r="LAK4"/>
    <cellWatch r="LAL4"/>
    <cellWatch r="LAM4"/>
    <cellWatch r="LAN4"/>
    <cellWatch r="LAO4"/>
    <cellWatch r="LAP4"/>
    <cellWatch r="LAQ4"/>
    <cellWatch r="LAR4"/>
    <cellWatch r="LAS4"/>
    <cellWatch r="LAT4"/>
    <cellWatch r="LAU4"/>
    <cellWatch r="LAV4"/>
    <cellWatch r="LAW4"/>
    <cellWatch r="LAX4"/>
    <cellWatch r="LAY4"/>
    <cellWatch r="LAZ4"/>
    <cellWatch r="LBA4"/>
    <cellWatch r="LBB4"/>
    <cellWatch r="LBC4"/>
    <cellWatch r="LBD4"/>
    <cellWatch r="LBE4"/>
    <cellWatch r="LBF4"/>
    <cellWatch r="LBG4"/>
    <cellWatch r="LBH4"/>
    <cellWatch r="LBI4"/>
    <cellWatch r="LBJ4"/>
    <cellWatch r="LBK4"/>
    <cellWatch r="LBL4"/>
    <cellWatch r="LBM4"/>
    <cellWatch r="LBN4"/>
    <cellWatch r="LBO4"/>
    <cellWatch r="LBP4"/>
    <cellWatch r="LBQ4"/>
    <cellWatch r="LBR4"/>
    <cellWatch r="LBS4"/>
    <cellWatch r="LBT4"/>
    <cellWatch r="LBU4"/>
    <cellWatch r="LBV4"/>
    <cellWatch r="LBW4"/>
    <cellWatch r="LBX4"/>
    <cellWatch r="LBY4"/>
    <cellWatch r="LBZ4"/>
    <cellWatch r="LCA4"/>
    <cellWatch r="LCB4"/>
    <cellWatch r="LCC4"/>
    <cellWatch r="LCD4"/>
    <cellWatch r="LCE4"/>
    <cellWatch r="LCF4"/>
    <cellWatch r="LCG4"/>
    <cellWatch r="LCH4"/>
    <cellWatch r="LCI4"/>
    <cellWatch r="LCJ4"/>
    <cellWatch r="LCK4"/>
    <cellWatch r="LCL4"/>
    <cellWatch r="LCM4"/>
    <cellWatch r="LCN4"/>
    <cellWatch r="LCO4"/>
    <cellWatch r="LCP4"/>
    <cellWatch r="LCQ4"/>
    <cellWatch r="LCR4"/>
    <cellWatch r="LCS4"/>
    <cellWatch r="LCT4"/>
    <cellWatch r="LCU4"/>
    <cellWatch r="LCV4"/>
    <cellWatch r="LCW4"/>
    <cellWatch r="LCX4"/>
    <cellWatch r="LCY4"/>
    <cellWatch r="LCZ4"/>
    <cellWatch r="LDA4"/>
    <cellWatch r="LDB4"/>
    <cellWatch r="LDC4"/>
    <cellWatch r="LDD4"/>
    <cellWatch r="LDE4"/>
    <cellWatch r="LDF4"/>
    <cellWatch r="LDG4"/>
    <cellWatch r="LDH4"/>
    <cellWatch r="LDI4"/>
    <cellWatch r="LDJ4"/>
    <cellWatch r="LDK4"/>
    <cellWatch r="LDL4"/>
    <cellWatch r="LDM4"/>
    <cellWatch r="LDN4"/>
    <cellWatch r="LDO4"/>
    <cellWatch r="LDP4"/>
    <cellWatch r="LDQ4"/>
    <cellWatch r="LDR4"/>
    <cellWatch r="LDS4"/>
    <cellWatch r="LDT4"/>
    <cellWatch r="LDU4"/>
    <cellWatch r="LDV4"/>
    <cellWatch r="LDW4"/>
    <cellWatch r="LDX4"/>
    <cellWatch r="LDY4"/>
    <cellWatch r="LDZ4"/>
    <cellWatch r="LEA4"/>
    <cellWatch r="LEB4"/>
    <cellWatch r="LEC4"/>
    <cellWatch r="LED4"/>
    <cellWatch r="LEE4"/>
    <cellWatch r="LEF4"/>
    <cellWatch r="LEG4"/>
    <cellWatch r="LEH4"/>
    <cellWatch r="LEI4"/>
    <cellWatch r="LEJ4"/>
    <cellWatch r="LEK4"/>
    <cellWatch r="LEL4"/>
    <cellWatch r="LEM4"/>
    <cellWatch r="LEN4"/>
    <cellWatch r="LEO4"/>
    <cellWatch r="LEP4"/>
    <cellWatch r="LEQ4"/>
    <cellWatch r="LER4"/>
    <cellWatch r="LES4"/>
    <cellWatch r="LET4"/>
    <cellWatch r="LEU4"/>
    <cellWatch r="LEV4"/>
    <cellWatch r="LEW4"/>
    <cellWatch r="LEX4"/>
    <cellWatch r="LEY4"/>
    <cellWatch r="LEZ4"/>
    <cellWatch r="LFA4"/>
    <cellWatch r="LFB4"/>
    <cellWatch r="LFC4"/>
    <cellWatch r="LFD4"/>
    <cellWatch r="LFE4"/>
    <cellWatch r="LFF4"/>
    <cellWatch r="LFG4"/>
    <cellWatch r="LFH4"/>
    <cellWatch r="LFI4"/>
    <cellWatch r="LFJ4"/>
    <cellWatch r="LFK4"/>
    <cellWatch r="LFL4"/>
    <cellWatch r="LFM4"/>
    <cellWatch r="LFN4"/>
    <cellWatch r="LFO4"/>
    <cellWatch r="LFP4"/>
    <cellWatch r="LFQ4"/>
    <cellWatch r="LFR4"/>
    <cellWatch r="LFS4"/>
    <cellWatch r="LFT4"/>
    <cellWatch r="LFU4"/>
    <cellWatch r="LFV4"/>
    <cellWatch r="LFW4"/>
    <cellWatch r="LFX4"/>
    <cellWatch r="LFY4"/>
    <cellWatch r="LFZ4"/>
    <cellWatch r="LGA4"/>
    <cellWatch r="LGB4"/>
    <cellWatch r="LGC4"/>
    <cellWatch r="LGD4"/>
    <cellWatch r="LGE4"/>
    <cellWatch r="LGF4"/>
    <cellWatch r="LGG4"/>
    <cellWatch r="LGH4"/>
    <cellWatch r="LGI4"/>
    <cellWatch r="LGJ4"/>
    <cellWatch r="LGK4"/>
    <cellWatch r="LGL4"/>
    <cellWatch r="LGM4"/>
    <cellWatch r="LGN4"/>
    <cellWatch r="LGO4"/>
    <cellWatch r="LGP4"/>
    <cellWatch r="LGQ4"/>
    <cellWatch r="LGR4"/>
    <cellWatch r="LGS4"/>
    <cellWatch r="LGT4"/>
    <cellWatch r="LGU4"/>
    <cellWatch r="LGV4"/>
    <cellWatch r="LGW4"/>
    <cellWatch r="LGX4"/>
    <cellWatch r="LGY4"/>
    <cellWatch r="LGZ4"/>
    <cellWatch r="LHA4"/>
    <cellWatch r="LHB4"/>
    <cellWatch r="LHC4"/>
    <cellWatch r="LHD4"/>
    <cellWatch r="LHE4"/>
    <cellWatch r="LHF4"/>
    <cellWatch r="LHG4"/>
    <cellWatch r="LHH4"/>
    <cellWatch r="LHI4"/>
    <cellWatch r="LHJ4"/>
    <cellWatch r="LHK4"/>
    <cellWatch r="LHL4"/>
    <cellWatch r="LHM4"/>
    <cellWatch r="LHN4"/>
    <cellWatch r="LHO4"/>
    <cellWatch r="LHP4"/>
    <cellWatch r="LHQ4"/>
    <cellWatch r="LHR4"/>
    <cellWatch r="LHS4"/>
    <cellWatch r="LHT4"/>
    <cellWatch r="LHU4"/>
    <cellWatch r="LHV4"/>
    <cellWatch r="LHW4"/>
    <cellWatch r="LHX4"/>
    <cellWatch r="LHY4"/>
    <cellWatch r="LHZ4"/>
    <cellWatch r="LIA4"/>
    <cellWatch r="LIB4"/>
    <cellWatch r="LIC4"/>
    <cellWatch r="LID4"/>
    <cellWatch r="LIE4"/>
    <cellWatch r="LIF4"/>
    <cellWatch r="LIG4"/>
    <cellWatch r="LIH4"/>
    <cellWatch r="LII4"/>
    <cellWatch r="LIJ4"/>
    <cellWatch r="LIK4"/>
    <cellWatch r="LIL4"/>
    <cellWatch r="LIM4"/>
    <cellWatch r="LIN4"/>
    <cellWatch r="LIO4"/>
    <cellWatch r="LIP4"/>
    <cellWatch r="LIQ4"/>
    <cellWatch r="LIR4"/>
    <cellWatch r="LIS4"/>
    <cellWatch r="LIT4"/>
    <cellWatch r="LIU4"/>
    <cellWatch r="LIV4"/>
    <cellWatch r="LIW4"/>
    <cellWatch r="LIX4"/>
    <cellWatch r="LIY4"/>
    <cellWatch r="LIZ4"/>
    <cellWatch r="LJA4"/>
    <cellWatch r="LJB4"/>
    <cellWatch r="LJC4"/>
    <cellWatch r="LJD4"/>
    <cellWatch r="LJE4"/>
    <cellWatch r="LJF4"/>
    <cellWatch r="LJG4"/>
    <cellWatch r="LJH4"/>
    <cellWatch r="LJI4"/>
    <cellWatch r="LJJ4"/>
    <cellWatch r="LJK4"/>
    <cellWatch r="LJL4"/>
    <cellWatch r="LJM4"/>
    <cellWatch r="LJN4"/>
    <cellWatch r="LJO4"/>
    <cellWatch r="LJP4"/>
    <cellWatch r="LJQ4"/>
    <cellWatch r="LJR4"/>
    <cellWatch r="LJS4"/>
    <cellWatch r="LJT4"/>
    <cellWatch r="LJU4"/>
    <cellWatch r="LJV4"/>
    <cellWatch r="LJW4"/>
    <cellWatch r="LJX4"/>
    <cellWatch r="LJY4"/>
    <cellWatch r="LJZ4"/>
    <cellWatch r="LKA4"/>
    <cellWatch r="LKB4"/>
    <cellWatch r="LKC4"/>
    <cellWatch r="LKD4"/>
    <cellWatch r="LKE4"/>
    <cellWatch r="LKF4"/>
    <cellWatch r="LKG4"/>
    <cellWatch r="LKH4"/>
    <cellWatch r="LKI4"/>
    <cellWatch r="LKJ4"/>
    <cellWatch r="LKK4"/>
    <cellWatch r="LKL4"/>
    <cellWatch r="LKM4"/>
    <cellWatch r="LKN4"/>
    <cellWatch r="LKO4"/>
    <cellWatch r="LKP4"/>
    <cellWatch r="LKQ4"/>
    <cellWatch r="LKR4"/>
    <cellWatch r="LKS4"/>
    <cellWatch r="LKT4"/>
    <cellWatch r="LKU4"/>
    <cellWatch r="LKV4"/>
    <cellWatch r="LKW4"/>
    <cellWatch r="LKX4"/>
    <cellWatch r="LKY4"/>
    <cellWatch r="LKZ4"/>
    <cellWatch r="LLA4"/>
    <cellWatch r="LLB4"/>
    <cellWatch r="LLC4"/>
    <cellWatch r="LLD4"/>
    <cellWatch r="LLE4"/>
    <cellWatch r="LLF4"/>
    <cellWatch r="LLG4"/>
    <cellWatch r="LLH4"/>
    <cellWatch r="LLI4"/>
    <cellWatch r="LLJ4"/>
    <cellWatch r="LLK4"/>
    <cellWatch r="LLL4"/>
    <cellWatch r="LLM4"/>
    <cellWatch r="LLN4"/>
    <cellWatch r="LLO4"/>
    <cellWatch r="LLP4"/>
    <cellWatch r="LLQ4"/>
    <cellWatch r="LLR4"/>
    <cellWatch r="LLS4"/>
    <cellWatch r="LLT4"/>
    <cellWatch r="LLU4"/>
    <cellWatch r="LLV4"/>
    <cellWatch r="LLW4"/>
    <cellWatch r="LLX4"/>
    <cellWatch r="LLY4"/>
    <cellWatch r="LLZ4"/>
    <cellWatch r="LMA4"/>
    <cellWatch r="LMB4"/>
    <cellWatch r="LMC4"/>
    <cellWatch r="LMD4"/>
    <cellWatch r="LME4"/>
    <cellWatch r="LMF4"/>
    <cellWatch r="LMG4"/>
    <cellWatch r="LMH4"/>
    <cellWatch r="LMI4"/>
    <cellWatch r="LMJ4"/>
    <cellWatch r="LMK4"/>
    <cellWatch r="LML4"/>
    <cellWatch r="LMM4"/>
    <cellWatch r="LMN4"/>
    <cellWatch r="LMO4"/>
    <cellWatch r="LMP4"/>
    <cellWatch r="LMQ4"/>
    <cellWatch r="LMR4"/>
    <cellWatch r="LMS4"/>
    <cellWatch r="LMT4"/>
    <cellWatch r="LMU4"/>
    <cellWatch r="LMV4"/>
    <cellWatch r="LMW4"/>
    <cellWatch r="LMX4"/>
    <cellWatch r="LMY4"/>
    <cellWatch r="LMZ4"/>
    <cellWatch r="LNA4"/>
    <cellWatch r="LNB4"/>
    <cellWatch r="LNC4"/>
    <cellWatch r="LND4"/>
    <cellWatch r="LNE4"/>
    <cellWatch r="LNF4"/>
    <cellWatch r="LNG4"/>
    <cellWatch r="LNH4"/>
    <cellWatch r="LNI4"/>
    <cellWatch r="LNJ4"/>
    <cellWatch r="LNK4"/>
    <cellWatch r="LNL4"/>
    <cellWatch r="LNM4"/>
    <cellWatch r="LNN4"/>
    <cellWatch r="LNO4"/>
    <cellWatch r="LNP4"/>
    <cellWatch r="LNQ4"/>
    <cellWatch r="LNR4"/>
    <cellWatch r="LNS4"/>
    <cellWatch r="LNT4"/>
    <cellWatch r="LNU4"/>
    <cellWatch r="LNV4"/>
    <cellWatch r="LNW4"/>
    <cellWatch r="LNX4"/>
    <cellWatch r="LNY4"/>
    <cellWatch r="LNZ4"/>
    <cellWatch r="LOA4"/>
    <cellWatch r="LOB4"/>
    <cellWatch r="LOC4"/>
    <cellWatch r="LOD4"/>
    <cellWatch r="LOE4"/>
    <cellWatch r="LOF4"/>
    <cellWatch r="LOG4"/>
    <cellWatch r="LOH4"/>
    <cellWatch r="LOI4"/>
    <cellWatch r="LOJ4"/>
    <cellWatch r="LOK4"/>
    <cellWatch r="LOL4"/>
    <cellWatch r="LOM4"/>
    <cellWatch r="LON4"/>
    <cellWatch r="LOO4"/>
    <cellWatch r="LOP4"/>
    <cellWatch r="LOQ4"/>
    <cellWatch r="LOR4"/>
    <cellWatch r="LOS4"/>
    <cellWatch r="LOT4"/>
    <cellWatch r="LOU4"/>
    <cellWatch r="LOV4"/>
    <cellWatch r="LOW4"/>
    <cellWatch r="LOX4"/>
    <cellWatch r="LOY4"/>
    <cellWatch r="LOZ4"/>
    <cellWatch r="LPA4"/>
    <cellWatch r="LPB4"/>
    <cellWatch r="LPC4"/>
    <cellWatch r="LPD4"/>
    <cellWatch r="LPE4"/>
    <cellWatch r="LPF4"/>
    <cellWatch r="LPG4"/>
    <cellWatch r="LPH4"/>
    <cellWatch r="LPI4"/>
    <cellWatch r="LPJ4"/>
    <cellWatch r="LPK4"/>
    <cellWatch r="LPL4"/>
    <cellWatch r="LPM4"/>
    <cellWatch r="LPN4"/>
    <cellWatch r="LPO4"/>
    <cellWatch r="LPP4"/>
    <cellWatch r="LPQ4"/>
    <cellWatch r="LPR4"/>
    <cellWatch r="LPS4"/>
    <cellWatch r="LPT4"/>
    <cellWatch r="LPU4"/>
    <cellWatch r="LPV4"/>
    <cellWatch r="LPW4"/>
    <cellWatch r="LPX4"/>
    <cellWatch r="LPY4"/>
    <cellWatch r="LPZ4"/>
    <cellWatch r="LQA4"/>
    <cellWatch r="LQB4"/>
    <cellWatch r="LQC4"/>
    <cellWatch r="LQD4"/>
    <cellWatch r="LQE4"/>
    <cellWatch r="LQF4"/>
    <cellWatch r="LQG4"/>
    <cellWatch r="LQH4"/>
    <cellWatch r="LQI4"/>
    <cellWatch r="LQJ4"/>
    <cellWatch r="LQK4"/>
    <cellWatch r="LQL4"/>
    <cellWatch r="LQM4"/>
    <cellWatch r="LQN4"/>
    <cellWatch r="LQO4"/>
    <cellWatch r="LQP4"/>
    <cellWatch r="LQQ4"/>
    <cellWatch r="LQR4"/>
    <cellWatch r="LQS4"/>
    <cellWatch r="LQT4"/>
    <cellWatch r="LQU4"/>
    <cellWatch r="LQV4"/>
    <cellWatch r="LQW4"/>
    <cellWatch r="LQX4"/>
    <cellWatch r="LQY4"/>
    <cellWatch r="LQZ4"/>
    <cellWatch r="LRA4"/>
    <cellWatch r="LRB4"/>
    <cellWatch r="LRC4"/>
    <cellWatch r="LRD4"/>
    <cellWatch r="LRE4"/>
    <cellWatch r="LRF4"/>
    <cellWatch r="LRG4"/>
    <cellWatch r="LRH4"/>
    <cellWatch r="LRI4"/>
    <cellWatch r="LRJ4"/>
    <cellWatch r="LRK4"/>
    <cellWatch r="LRL4"/>
    <cellWatch r="LRM4"/>
    <cellWatch r="LRN4"/>
    <cellWatch r="LRO4"/>
    <cellWatch r="LRP4"/>
    <cellWatch r="LRQ4"/>
    <cellWatch r="LRR4"/>
    <cellWatch r="LRS4"/>
    <cellWatch r="LRT4"/>
    <cellWatch r="LRU4"/>
    <cellWatch r="LRV4"/>
    <cellWatch r="LRW4"/>
    <cellWatch r="LRX4"/>
    <cellWatch r="LRY4"/>
    <cellWatch r="LRZ4"/>
    <cellWatch r="LSA4"/>
    <cellWatch r="LSB4"/>
    <cellWatch r="LSC4"/>
    <cellWatch r="LSD4"/>
    <cellWatch r="LSE4"/>
    <cellWatch r="LSF4"/>
    <cellWatch r="LSG4"/>
    <cellWatch r="LSH4"/>
    <cellWatch r="LSI4"/>
    <cellWatch r="LSJ4"/>
    <cellWatch r="LSK4"/>
    <cellWatch r="LSL4"/>
    <cellWatch r="LSM4"/>
    <cellWatch r="LSN4"/>
    <cellWatch r="LSO4"/>
    <cellWatch r="LSP4"/>
    <cellWatch r="LSQ4"/>
    <cellWatch r="LSR4"/>
    <cellWatch r="LSS4"/>
    <cellWatch r="LST4"/>
    <cellWatch r="LSU4"/>
    <cellWatch r="LSV4"/>
    <cellWatch r="LSW4"/>
    <cellWatch r="LSX4"/>
    <cellWatch r="LSY4"/>
    <cellWatch r="LSZ4"/>
    <cellWatch r="LTA4"/>
    <cellWatch r="LTB4"/>
    <cellWatch r="LTC4"/>
    <cellWatch r="LTD4"/>
    <cellWatch r="LTE4"/>
    <cellWatch r="LTF4"/>
    <cellWatch r="LTG4"/>
    <cellWatch r="LTH4"/>
    <cellWatch r="LTI4"/>
    <cellWatch r="LTJ4"/>
    <cellWatch r="LTK4"/>
    <cellWatch r="LTL4"/>
    <cellWatch r="LTM4"/>
    <cellWatch r="LTN4"/>
    <cellWatch r="LTO4"/>
    <cellWatch r="LTP4"/>
    <cellWatch r="LTQ4"/>
    <cellWatch r="LTR4"/>
    <cellWatch r="LTS4"/>
    <cellWatch r="LTT4"/>
    <cellWatch r="LTU4"/>
    <cellWatch r="LTV4"/>
    <cellWatch r="LTW4"/>
    <cellWatch r="LTX4"/>
    <cellWatch r="LTY4"/>
    <cellWatch r="LTZ4"/>
    <cellWatch r="LUA4"/>
    <cellWatch r="LUB4"/>
    <cellWatch r="LUC4"/>
    <cellWatch r="LUD4"/>
    <cellWatch r="LUE4"/>
    <cellWatch r="LUF4"/>
    <cellWatch r="LUG4"/>
    <cellWatch r="LUH4"/>
    <cellWatch r="LUI4"/>
    <cellWatch r="LUJ4"/>
    <cellWatch r="LUK4"/>
    <cellWatch r="LUL4"/>
    <cellWatch r="LUM4"/>
    <cellWatch r="LUN4"/>
    <cellWatch r="LUO4"/>
    <cellWatch r="LUP4"/>
    <cellWatch r="LUQ4"/>
    <cellWatch r="LUR4"/>
    <cellWatch r="LUS4"/>
    <cellWatch r="LUT4"/>
    <cellWatch r="LUU4"/>
    <cellWatch r="LUV4"/>
    <cellWatch r="LUW4"/>
    <cellWatch r="LUX4"/>
    <cellWatch r="LUY4"/>
    <cellWatch r="LUZ4"/>
    <cellWatch r="LVA4"/>
    <cellWatch r="LVB4"/>
    <cellWatch r="LVC4"/>
    <cellWatch r="LVD4"/>
    <cellWatch r="LVE4"/>
    <cellWatch r="LVF4"/>
    <cellWatch r="LVG4"/>
    <cellWatch r="LVH4"/>
    <cellWatch r="LVI4"/>
    <cellWatch r="LVJ4"/>
    <cellWatch r="LVK4"/>
    <cellWatch r="LVL4"/>
    <cellWatch r="LVM4"/>
    <cellWatch r="LVN4"/>
    <cellWatch r="LVO4"/>
    <cellWatch r="LVP4"/>
    <cellWatch r="LVQ4"/>
    <cellWatch r="LVR4"/>
    <cellWatch r="LVS4"/>
    <cellWatch r="LVT4"/>
    <cellWatch r="LVU4"/>
    <cellWatch r="LVV4"/>
    <cellWatch r="LVW4"/>
    <cellWatch r="LVX4"/>
    <cellWatch r="LVY4"/>
    <cellWatch r="LVZ4"/>
    <cellWatch r="LWA4"/>
    <cellWatch r="LWB4"/>
    <cellWatch r="LWC4"/>
    <cellWatch r="LWD4"/>
    <cellWatch r="LWE4"/>
    <cellWatch r="LWF4"/>
    <cellWatch r="LWG4"/>
    <cellWatch r="LWH4"/>
    <cellWatch r="LWI4"/>
    <cellWatch r="LWJ4"/>
    <cellWatch r="LWK4"/>
    <cellWatch r="LWL4"/>
    <cellWatch r="LWM4"/>
    <cellWatch r="LWN4"/>
    <cellWatch r="LWO4"/>
    <cellWatch r="LWP4"/>
    <cellWatch r="LWQ4"/>
    <cellWatch r="LWR4"/>
    <cellWatch r="LWS4"/>
    <cellWatch r="LWT4"/>
    <cellWatch r="LWU4"/>
    <cellWatch r="LWV4"/>
    <cellWatch r="LWW4"/>
    <cellWatch r="LWX4"/>
    <cellWatch r="LWY4"/>
    <cellWatch r="LWZ4"/>
    <cellWatch r="LXA4"/>
    <cellWatch r="LXB4"/>
    <cellWatch r="LXC4"/>
    <cellWatch r="LXD4"/>
    <cellWatch r="LXE4"/>
    <cellWatch r="LXF4"/>
    <cellWatch r="LXG4"/>
    <cellWatch r="LXH4"/>
    <cellWatch r="LXI4"/>
    <cellWatch r="LXJ4"/>
    <cellWatch r="LXK4"/>
    <cellWatch r="LXL4"/>
    <cellWatch r="LXM4"/>
    <cellWatch r="LXN4"/>
    <cellWatch r="LXO4"/>
    <cellWatch r="LXP4"/>
    <cellWatch r="LXQ4"/>
    <cellWatch r="LXR4"/>
    <cellWatch r="LXS4"/>
    <cellWatch r="LXT4"/>
    <cellWatch r="LXU4"/>
    <cellWatch r="LXV4"/>
    <cellWatch r="LXW4"/>
    <cellWatch r="LXX4"/>
    <cellWatch r="LXY4"/>
    <cellWatch r="LXZ4"/>
    <cellWatch r="LYA4"/>
    <cellWatch r="LYB4"/>
    <cellWatch r="LYC4"/>
    <cellWatch r="LYD4"/>
    <cellWatch r="LYE4"/>
    <cellWatch r="LYF4"/>
    <cellWatch r="LYG4"/>
    <cellWatch r="LYH4"/>
    <cellWatch r="LYI4"/>
    <cellWatch r="LYJ4"/>
    <cellWatch r="LYK4"/>
    <cellWatch r="LYL4"/>
    <cellWatch r="LYM4"/>
    <cellWatch r="LYN4"/>
    <cellWatch r="LYO4"/>
    <cellWatch r="LYP4"/>
    <cellWatch r="LYQ4"/>
    <cellWatch r="LYR4"/>
    <cellWatch r="LYS4"/>
    <cellWatch r="LYT4"/>
    <cellWatch r="LYU4"/>
    <cellWatch r="LYV4"/>
    <cellWatch r="LYW4"/>
    <cellWatch r="LYX4"/>
    <cellWatch r="LYY4"/>
    <cellWatch r="LYZ4"/>
    <cellWatch r="LZA4"/>
    <cellWatch r="LZB4"/>
    <cellWatch r="LZC4"/>
    <cellWatch r="LZD4"/>
    <cellWatch r="LZE4"/>
    <cellWatch r="LZF4"/>
    <cellWatch r="LZG4"/>
    <cellWatch r="LZH4"/>
    <cellWatch r="LZI4"/>
    <cellWatch r="LZJ4"/>
    <cellWatch r="LZK4"/>
    <cellWatch r="LZL4"/>
    <cellWatch r="LZM4"/>
    <cellWatch r="LZN4"/>
    <cellWatch r="LZO4"/>
    <cellWatch r="LZP4"/>
    <cellWatch r="LZQ4"/>
    <cellWatch r="LZR4"/>
    <cellWatch r="LZS4"/>
    <cellWatch r="LZT4"/>
    <cellWatch r="LZU4"/>
    <cellWatch r="LZV4"/>
    <cellWatch r="LZW4"/>
    <cellWatch r="LZX4"/>
    <cellWatch r="LZY4"/>
    <cellWatch r="LZZ4"/>
    <cellWatch r="MAA4"/>
    <cellWatch r="MAB4"/>
    <cellWatch r="MAC4"/>
    <cellWatch r="MAD4"/>
    <cellWatch r="MAE4"/>
    <cellWatch r="MAF4"/>
    <cellWatch r="MAG4"/>
    <cellWatch r="MAH4"/>
    <cellWatch r="MAI4"/>
    <cellWatch r="MAJ4"/>
    <cellWatch r="MAK4"/>
    <cellWatch r="MAL4"/>
    <cellWatch r="MAM4"/>
    <cellWatch r="MAN4"/>
    <cellWatch r="MAO4"/>
    <cellWatch r="MAP4"/>
    <cellWatch r="MAQ4"/>
    <cellWatch r="MAR4"/>
    <cellWatch r="MAS4"/>
    <cellWatch r="MAT4"/>
    <cellWatch r="MAU4"/>
    <cellWatch r="MAV4"/>
    <cellWatch r="MAW4"/>
    <cellWatch r="MAX4"/>
    <cellWatch r="MAY4"/>
    <cellWatch r="MAZ4"/>
    <cellWatch r="MBA4"/>
    <cellWatch r="MBB4"/>
    <cellWatch r="MBC4"/>
    <cellWatch r="MBD4"/>
    <cellWatch r="MBE4"/>
    <cellWatch r="MBF4"/>
    <cellWatch r="MBG4"/>
    <cellWatch r="MBH4"/>
    <cellWatch r="MBI4"/>
    <cellWatch r="MBJ4"/>
    <cellWatch r="MBK4"/>
    <cellWatch r="MBL4"/>
    <cellWatch r="MBM4"/>
    <cellWatch r="MBN4"/>
    <cellWatch r="MBO4"/>
    <cellWatch r="MBP4"/>
    <cellWatch r="MBQ4"/>
    <cellWatch r="MBR4"/>
    <cellWatch r="MBS4"/>
    <cellWatch r="MBT4"/>
    <cellWatch r="MBU4"/>
    <cellWatch r="MBV4"/>
    <cellWatch r="MBW4"/>
    <cellWatch r="MBX4"/>
    <cellWatch r="MBY4"/>
    <cellWatch r="MBZ4"/>
    <cellWatch r="MCA4"/>
    <cellWatch r="MCB4"/>
    <cellWatch r="MCC4"/>
    <cellWatch r="MCD4"/>
    <cellWatch r="MCE4"/>
    <cellWatch r="MCF4"/>
    <cellWatch r="MCG4"/>
    <cellWatch r="MCH4"/>
    <cellWatch r="MCI4"/>
    <cellWatch r="MCJ4"/>
    <cellWatch r="MCK4"/>
    <cellWatch r="MCL4"/>
    <cellWatch r="MCM4"/>
    <cellWatch r="MCN4"/>
    <cellWatch r="MCO4"/>
    <cellWatch r="MCP4"/>
    <cellWatch r="MCQ4"/>
    <cellWatch r="MCR4"/>
    <cellWatch r="MCS4"/>
    <cellWatch r="MCT4"/>
    <cellWatch r="MCU4"/>
    <cellWatch r="MCV4"/>
    <cellWatch r="MCW4"/>
    <cellWatch r="MCX4"/>
    <cellWatch r="MCY4"/>
    <cellWatch r="MCZ4"/>
    <cellWatch r="MDA4"/>
    <cellWatch r="MDB4"/>
    <cellWatch r="MDC4"/>
    <cellWatch r="MDD4"/>
    <cellWatch r="MDE4"/>
    <cellWatch r="MDF4"/>
    <cellWatch r="MDG4"/>
    <cellWatch r="MDH4"/>
    <cellWatch r="MDI4"/>
    <cellWatch r="MDJ4"/>
    <cellWatch r="MDK4"/>
    <cellWatch r="MDL4"/>
    <cellWatch r="MDM4"/>
    <cellWatch r="MDN4"/>
    <cellWatch r="MDO4"/>
    <cellWatch r="MDP4"/>
    <cellWatch r="MDQ4"/>
    <cellWatch r="MDR4"/>
    <cellWatch r="MDS4"/>
    <cellWatch r="MDT4"/>
    <cellWatch r="MDU4"/>
    <cellWatch r="MDV4"/>
    <cellWatch r="MDW4"/>
    <cellWatch r="MDX4"/>
    <cellWatch r="MDY4"/>
    <cellWatch r="MDZ4"/>
    <cellWatch r="MEA4"/>
    <cellWatch r="MEB4"/>
    <cellWatch r="MEC4"/>
    <cellWatch r="MED4"/>
    <cellWatch r="MEE4"/>
    <cellWatch r="MEF4"/>
    <cellWatch r="MEG4"/>
    <cellWatch r="MEH4"/>
    <cellWatch r="MEI4"/>
    <cellWatch r="MEJ4"/>
    <cellWatch r="MEK4"/>
    <cellWatch r="MEL4"/>
    <cellWatch r="MEM4"/>
    <cellWatch r="MEN4"/>
    <cellWatch r="MEO4"/>
    <cellWatch r="MEP4"/>
    <cellWatch r="MEQ4"/>
    <cellWatch r="MER4"/>
    <cellWatch r="MES4"/>
    <cellWatch r="MET4"/>
    <cellWatch r="MEU4"/>
    <cellWatch r="MEV4"/>
    <cellWatch r="MEW4"/>
    <cellWatch r="MEX4"/>
    <cellWatch r="MEY4"/>
    <cellWatch r="MEZ4"/>
    <cellWatch r="MFA4"/>
    <cellWatch r="MFB4"/>
    <cellWatch r="MFC4"/>
    <cellWatch r="MFD4"/>
    <cellWatch r="MFE4"/>
    <cellWatch r="MFF4"/>
    <cellWatch r="MFG4"/>
    <cellWatch r="MFH4"/>
    <cellWatch r="MFI4"/>
    <cellWatch r="MFJ4"/>
    <cellWatch r="MFK4"/>
    <cellWatch r="MFL4"/>
    <cellWatch r="MFM4"/>
    <cellWatch r="MFN4"/>
    <cellWatch r="MFO4"/>
    <cellWatch r="MFP4"/>
    <cellWatch r="MFQ4"/>
    <cellWatch r="MFR4"/>
    <cellWatch r="MFS4"/>
    <cellWatch r="MFT4"/>
    <cellWatch r="MFU4"/>
    <cellWatch r="MFV4"/>
    <cellWatch r="MFW4"/>
    <cellWatch r="MFX4"/>
    <cellWatch r="MFY4"/>
    <cellWatch r="MFZ4"/>
    <cellWatch r="MGA4"/>
    <cellWatch r="MGB4"/>
    <cellWatch r="MGC4"/>
    <cellWatch r="MGD4"/>
    <cellWatch r="MGE4"/>
    <cellWatch r="MGF4"/>
    <cellWatch r="MGG4"/>
    <cellWatch r="MGH4"/>
    <cellWatch r="MGI4"/>
    <cellWatch r="MGJ4"/>
    <cellWatch r="MGK4"/>
    <cellWatch r="MGL4"/>
    <cellWatch r="MGM4"/>
    <cellWatch r="MGN4"/>
    <cellWatch r="MGO4"/>
    <cellWatch r="MGP4"/>
    <cellWatch r="MGQ4"/>
    <cellWatch r="MGR4"/>
    <cellWatch r="MGS4"/>
    <cellWatch r="MGT4"/>
    <cellWatch r="MGU4"/>
    <cellWatch r="MGV4"/>
    <cellWatch r="MGW4"/>
    <cellWatch r="MGX4"/>
    <cellWatch r="MGY4"/>
    <cellWatch r="MGZ4"/>
    <cellWatch r="MHA4"/>
    <cellWatch r="MHB4"/>
    <cellWatch r="MHC4"/>
    <cellWatch r="MHD4"/>
    <cellWatch r="MHE4"/>
    <cellWatch r="MHF4"/>
    <cellWatch r="MHG4"/>
    <cellWatch r="MHH4"/>
    <cellWatch r="MHI4"/>
    <cellWatch r="MHJ4"/>
    <cellWatch r="MHK4"/>
    <cellWatch r="MHL4"/>
    <cellWatch r="MHM4"/>
    <cellWatch r="MHN4"/>
    <cellWatch r="MHO4"/>
    <cellWatch r="MHP4"/>
    <cellWatch r="MHQ4"/>
    <cellWatch r="MHR4"/>
    <cellWatch r="MHS4"/>
    <cellWatch r="MHT4"/>
    <cellWatch r="MHU4"/>
    <cellWatch r="MHV4"/>
    <cellWatch r="MHW4"/>
    <cellWatch r="MHX4"/>
    <cellWatch r="MHY4"/>
    <cellWatch r="MHZ4"/>
    <cellWatch r="MIA4"/>
    <cellWatch r="MIB4"/>
    <cellWatch r="MIC4"/>
    <cellWatch r="MID4"/>
    <cellWatch r="MIE4"/>
    <cellWatch r="MIF4"/>
    <cellWatch r="MIG4"/>
    <cellWatch r="MIH4"/>
    <cellWatch r="MII4"/>
    <cellWatch r="MIJ4"/>
    <cellWatch r="MIK4"/>
    <cellWatch r="MIL4"/>
    <cellWatch r="MIM4"/>
    <cellWatch r="MIN4"/>
    <cellWatch r="MIO4"/>
    <cellWatch r="MIP4"/>
    <cellWatch r="MIQ4"/>
    <cellWatch r="MIR4"/>
    <cellWatch r="MIS4"/>
    <cellWatch r="MIT4"/>
    <cellWatch r="MIU4"/>
    <cellWatch r="MIV4"/>
    <cellWatch r="MIW4"/>
    <cellWatch r="MIX4"/>
    <cellWatch r="MIY4"/>
    <cellWatch r="MIZ4"/>
    <cellWatch r="MJA4"/>
    <cellWatch r="MJB4"/>
    <cellWatch r="MJC4"/>
    <cellWatch r="MJD4"/>
    <cellWatch r="MJE4"/>
    <cellWatch r="MJF4"/>
    <cellWatch r="MJG4"/>
    <cellWatch r="MJH4"/>
    <cellWatch r="MJI4"/>
    <cellWatch r="MJJ4"/>
    <cellWatch r="MJK4"/>
    <cellWatch r="MJL4"/>
    <cellWatch r="MJM4"/>
    <cellWatch r="MJN4"/>
    <cellWatch r="MJO4"/>
    <cellWatch r="MJP4"/>
    <cellWatch r="MJQ4"/>
    <cellWatch r="MJR4"/>
    <cellWatch r="MJS4"/>
    <cellWatch r="MJT4"/>
    <cellWatch r="MJU4"/>
    <cellWatch r="MJV4"/>
    <cellWatch r="MJW4"/>
    <cellWatch r="MJX4"/>
    <cellWatch r="MJY4"/>
    <cellWatch r="MJZ4"/>
    <cellWatch r="MKA4"/>
    <cellWatch r="MKB4"/>
    <cellWatch r="MKC4"/>
    <cellWatch r="MKD4"/>
    <cellWatch r="MKE4"/>
    <cellWatch r="MKF4"/>
    <cellWatch r="MKG4"/>
    <cellWatch r="MKH4"/>
    <cellWatch r="MKI4"/>
    <cellWatch r="MKJ4"/>
    <cellWatch r="MKK4"/>
    <cellWatch r="MKL4"/>
    <cellWatch r="MKM4"/>
    <cellWatch r="MKN4"/>
    <cellWatch r="MKO4"/>
    <cellWatch r="MKP4"/>
    <cellWatch r="MKQ4"/>
    <cellWatch r="MKR4"/>
    <cellWatch r="MKS4"/>
    <cellWatch r="MKT4"/>
    <cellWatch r="MKU4"/>
    <cellWatch r="MKV4"/>
    <cellWatch r="MKW4"/>
    <cellWatch r="MKX4"/>
    <cellWatch r="MKY4"/>
    <cellWatch r="MKZ4"/>
    <cellWatch r="MLA4"/>
    <cellWatch r="MLB4"/>
    <cellWatch r="MLC4"/>
    <cellWatch r="MLD4"/>
    <cellWatch r="MLE4"/>
    <cellWatch r="MLF4"/>
    <cellWatch r="MLG4"/>
    <cellWatch r="MLH4"/>
    <cellWatch r="MLI4"/>
    <cellWatch r="MLJ4"/>
    <cellWatch r="MLK4"/>
    <cellWatch r="MLL4"/>
    <cellWatch r="MLM4"/>
    <cellWatch r="MLN4"/>
    <cellWatch r="MLO4"/>
    <cellWatch r="MLP4"/>
    <cellWatch r="MLQ4"/>
    <cellWatch r="MLR4"/>
    <cellWatch r="MLS4"/>
    <cellWatch r="MLT4"/>
    <cellWatch r="MLU4"/>
    <cellWatch r="MLV4"/>
    <cellWatch r="MLW4"/>
    <cellWatch r="MLX4"/>
    <cellWatch r="MLY4"/>
    <cellWatch r="MLZ4"/>
    <cellWatch r="MMA4"/>
    <cellWatch r="MMB4"/>
    <cellWatch r="MMC4"/>
    <cellWatch r="MMD4"/>
    <cellWatch r="MME4"/>
    <cellWatch r="MMF4"/>
    <cellWatch r="MMG4"/>
    <cellWatch r="MMH4"/>
    <cellWatch r="MMI4"/>
    <cellWatch r="MMJ4"/>
    <cellWatch r="MMK4"/>
    <cellWatch r="MML4"/>
    <cellWatch r="MMM4"/>
    <cellWatch r="MMN4"/>
    <cellWatch r="MMO4"/>
    <cellWatch r="MMP4"/>
    <cellWatch r="MMQ4"/>
    <cellWatch r="MMR4"/>
    <cellWatch r="MMS4"/>
    <cellWatch r="MMT4"/>
    <cellWatch r="MMU4"/>
    <cellWatch r="MMV4"/>
    <cellWatch r="MMW4"/>
    <cellWatch r="MMX4"/>
    <cellWatch r="MMY4"/>
    <cellWatch r="MMZ4"/>
    <cellWatch r="MNA4"/>
    <cellWatch r="MNB4"/>
    <cellWatch r="MNC4"/>
    <cellWatch r="MND4"/>
    <cellWatch r="MNE4"/>
    <cellWatch r="MNF4"/>
    <cellWatch r="MNG4"/>
    <cellWatch r="MNH4"/>
    <cellWatch r="MNI4"/>
    <cellWatch r="MNJ4"/>
    <cellWatch r="MNK4"/>
    <cellWatch r="MNL4"/>
    <cellWatch r="MNM4"/>
    <cellWatch r="MNN4"/>
    <cellWatch r="MNO4"/>
    <cellWatch r="MNP4"/>
    <cellWatch r="MNQ4"/>
    <cellWatch r="MNR4"/>
    <cellWatch r="MNS4"/>
    <cellWatch r="MNT4"/>
    <cellWatch r="MNU4"/>
    <cellWatch r="MNV4"/>
    <cellWatch r="MNW4"/>
    <cellWatch r="MNX4"/>
    <cellWatch r="MNY4"/>
    <cellWatch r="MNZ4"/>
    <cellWatch r="MOA4"/>
    <cellWatch r="MOB4"/>
    <cellWatch r="MOC4"/>
    <cellWatch r="MOD4"/>
    <cellWatch r="MOE4"/>
    <cellWatch r="MOF4"/>
    <cellWatch r="MOG4"/>
    <cellWatch r="MOH4"/>
    <cellWatch r="MOI4"/>
    <cellWatch r="MOJ4"/>
    <cellWatch r="MOK4"/>
    <cellWatch r="MOL4"/>
    <cellWatch r="MOM4"/>
    <cellWatch r="MON4"/>
    <cellWatch r="MOO4"/>
    <cellWatch r="MOP4"/>
    <cellWatch r="MOQ4"/>
    <cellWatch r="MOR4"/>
    <cellWatch r="MOS4"/>
    <cellWatch r="MOT4"/>
    <cellWatch r="MOU4"/>
    <cellWatch r="MOV4"/>
    <cellWatch r="MOW4"/>
    <cellWatch r="MOX4"/>
    <cellWatch r="MOY4"/>
    <cellWatch r="MOZ4"/>
    <cellWatch r="MPA4"/>
    <cellWatch r="MPB4"/>
    <cellWatch r="MPC4"/>
    <cellWatch r="MPD4"/>
    <cellWatch r="MPE4"/>
    <cellWatch r="MPF4"/>
    <cellWatch r="MPG4"/>
    <cellWatch r="MPH4"/>
    <cellWatch r="MPI4"/>
    <cellWatch r="MPJ4"/>
    <cellWatch r="MPK4"/>
    <cellWatch r="MPL4"/>
    <cellWatch r="MPM4"/>
    <cellWatch r="MPN4"/>
    <cellWatch r="MPO4"/>
    <cellWatch r="MPP4"/>
    <cellWatch r="MPQ4"/>
    <cellWatch r="MPR4"/>
    <cellWatch r="MPS4"/>
    <cellWatch r="MPT4"/>
    <cellWatch r="MPU4"/>
    <cellWatch r="MPV4"/>
    <cellWatch r="MPW4"/>
    <cellWatch r="MPX4"/>
    <cellWatch r="MPY4"/>
    <cellWatch r="MPZ4"/>
    <cellWatch r="MQA4"/>
    <cellWatch r="MQB4"/>
    <cellWatch r="MQC4"/>
    <cellWatch r="MQD4"/>
    <cellWatch r="MQE4"/>
    <cellWatch r="MQF4"/>
    <cellWatch r="MQG4"/>
    <cellWatch r="MQH4"/>
    <cellWatch r="MQI4"/>
    <cellWatch r="MQJ4"/>
    <cellWatch r="MQK4"/>
    <cellWatch r="MQL4"/>
    <cellWatch r="MQM4"/>
    <cellWatch r="MQN4"/>
    <cellWatch r="MQO4"/>
    <cellWatch r="MQP4"/>
    <cellWatch r="MQQ4"/>
    <cellWatch r="MQR4"/>
    <cellWatch r="MQS4"/>
    <cellWatch r="MQT4"/>
    <cellWatch r="MQU4"/>
    <cellWatch r="MQV4"/>
    <cellWatch r="MQW4"/>
    <cellWatch r="MQX4"/>
    <cellWatch r="MQY4"/>
    <cellWatch r="MQZ4"/>
    <cellWatch r="MRA4"/>
    <cellWatch r="MRB4"/>
    <cellWatch r="MRC4"/>
    <cellWatch r="MRD4"/>
    <cellWatch r="MRE4"/>
    <cellWatch r="MRF4"/>
    <cellWatch r="MRG4"/>
    <cellWatch r="MRH4"/>
    <cellWatch r="MRI4"/>
    <cellWatch r="MRJ4"/>
    <cellWatch r="MRK4"/>
    <cellWatch r="MRL4"/>
    <cellWatch r="MRM4"/>
    <cellWatch r="MRN4"/>
    <cellWatch r="MRO4"/>
    <cellWatch r="MRP4"/>
    <cellWatch r="MRQ4"/>
    <cellWatch r="MRR4"/>
    <cellWatch r="MRS4"/>
    <cellWatch r="MRT4"/>
    <cellWatch r="MRU4"/>
    <cellWatch r="MRV4"/>
    <cellWatch r="MRW4"/>
    <cellWatch r="MRX4"/>
    <cellWatch r="MRY4"/>
    <cellWatch r="MRZ4"/>
    <cellWatch r="MSA4"/>
    <cellWatch r="MSB4"/>
    <cellWatch r="MSC4"/>
    <cellWatch r="MSD4"/>
    <cellWatch r="MSE4"/>
    <cellWatch r="MSF4"/>
    <cellWatch r="MSG4"/>
    <cellWatch r="MSH4"/>
    <cellWatch r="MSI4"/>
    <cellWatch r="MSJ4"/>
    <cellWatch r="MSK4"/>
    <cellWatch r="MSL4"/>
    <cellWatch r="MSM4"/>
    <cellWatch r="MSN4"/>
    <cellWatch r="MSO4"/>
    <cellWatch r="MSP4"/>
    <cellWatch r="MSQ4"/>
    <cellWatch r="MSR4"/>
    <cellWatch r="MSS4"/>
    <cellWatch r="MST4"/>
    <cellWatch r="MSU4"/>
    <cellWatch r="MSV4"/>
    <cellWatch r="MSW4"/>
    <cellWatch r="MSX4"/>
    <cellWatch r="MSY4"/>
    <cellWatch r="MSZ4"/>
    <cellWatch r="MTA4"/>
    <cellWatch r="MTB4"/>
    <cellWatch r="MTC4"/>
    <cellWatch r="MTD4"/>
    <cellWatch r="MTE4"/>
    <cellWatch r="MTF4"/>
    <cellWatch r="MTG4"/>
    <cellWatch r="MTH4"/>
    <cellWatch r="MTI4"/>
    <cellWatch r="MTJ4"/>
    <cellWatch r="MTK4"/>
    <cellWatch r="MTL4"/>
    <cellWatch r="MTM4"/>
    <cellWatch r="MTN4"/>
    <cellWatch r="MTO4"/>
    <cellWatch r="MTP4"/>
    <cellWatch r="MTQ4"/>
    <cellWatch r="MTR4"/>
    <cellWatch r="MTS4"/>
    <cellWatch r="MTT4"/>
    <cellWatch r="MTU4"/>
    <cellWatch r="MTV4"/>
    <cellWatch r="MTW4"/>
    <cellWatch r="MTX4"/>
    <cellWatch r="MTY4"/>
    <cellWatch r="MTZ4"/>
    <cellWatch r="MUA4"/>
    <cellWatch r="MUB4"/>
    <cellWatch r="MUC4"/>
    <cellWatch r="MUD4"/>
    <cellWatch r="MUE4"/>
    <cellWatch r="MUF4"/>
    <cellWatch r="MUG4"/>
    <cellWatch r="MUH4"/>
    <cellWatch r="MUI4"/>
    <cellWatch r="MUJ4"/>
    <cellWatch r="MUK4"/>
    <cellWatch r="MUL4"/>
    <cellWatch r="MUM4"/>
    <cellWatch r="MUN4"/>
    <cellWatch r="MUO4"/>
    <cellWatch r="MUP4"/>
    <cellWatch r="MUQ4"/>
    <cellWatch r="MUR4"/>
    <cellWatch r="MUS4"/>
    <cellWatch r="MUT4"/>
    <cellWatch r="MUU4"/>
    <cellWatch r="MUV4"/>
    <cellWatch r="MUW4"/>
    <cellWatch r="MUX4"/>
    <cellWatch r="MUY4"/>
    <cellWatch r="MUZ4"/>
    <cellWatch r="MVA4"/>
    <cellWatch r="MVB4"/>
    <cellWatch r="MVC4"/>
    <cellWatch r="MVD4"/>
    <cellWatch r="MVE4"/>
    <cellWatch r="MVF4"/>
    <cellWatch r="MVG4"/>
    <cellWatch r="MVH4"/>
    <cellWatch r="MVI4"/>
    <cellWatch r="MVJ4"/>
    <cellWatch r="MVK4"/>
    <cellWatch r="MVL4"/>
    <cellWatch r="MVM4"/>
    <cellWatch r="MVN4"/>
    <cellWatch r="MVO4"/>
    <cellWatch r="MVP4"/>
    <cellWatch r="MVQ4"/>
    <cellWatch r="MVR4"/>
    <cellWatch r="MVS4"/>
    <cellWatch r="MVT4"/>
    <cellWatch r="MVU4"/>
    <cellWatch r="MVV4"/>
    <cellWatch r="MVW4"/>
    <cellWatch r="MVX4"/>
    <cellWatch r="MVY4"/>
    <cellWatch r="MVZ4"/>
    <cellWatch r="MWA4"/>
    <cellWatch r="MWB4"/>
    <cellWatch r="MWC4"/>
    <cellWatch r="MWD4"/>
    <cellWatch r="MWE4"/>
    <cellWatch r="MWF4"/>
    <cellWatch r="MWG4"/>
    <cellWatch r="MWH4"/>
    <cellWatch r="MWI4"/>
    <cellWatch r="MWJ4"/>
    <cellWatch r="MWK4"/>
    <cellWatch r="MWL4"/>
    <cellWatch r="MWM4"/>
    <cellWatch r="MWN4"/>
    <cellWatch r="MWO4"/>
    <cellWatch r="MWP4"/>
    <cellWatch r="MWQ4"/>
    <cellWatch r="MWR4"/>
    <cellWatch r="MWS4"/>
    <cellWatch r="MWT4"/>
    <cellWatch r="MWU4"/>
    <cellWatch r="MWV4"/>
    <cellWatch r="MWW4"/>
    <cellWatch r="MWX4"/>
    <cellWatch r="MWY4"/>
    <cellWatch r="MWZ4"/>
    <cellWatch r="MXA4"/>
    <cellWatch r="MXB4"/>
    <cellWatch r="MXC4"/>
    <cellWatch r="MXD4"/>
    <cellWatch r="MXE4"/>
    <cellWatch r="MXF4"/>
    <cellWatch r="MXG4"/>
    <cellWatch r="MXH4"/>
    <cellWatch r="MXI4"/>
    <cellWatch r="MXJ4"/>
    <cellWatch r="MXK4"/>
    <cellWatch r="MXL4"/>
    <cellWatch r="MXM4"/>
    <cellWatch r="MXN4"/>
    <cellWatch r="MXO4"/>
    <cellWatch r="MXP4"/>
    <cellWatch r="MXQ4"/>
    <cellWatch r="MXR4"/>
    <cellWatch r="MXS4"/>
    <cellWatch r="MXT4"/>
    <cellWatch r="MXU4"/>
    <cellWatch r="MXV4"/>
    <cellWatch r="MXW4"/>
    <cellWatch r="MXX4"/>
    <cellWatch r="MXY4"/>
    <cellWatch r="MXZ4"/>
    <cellWatch r="MYA4"/>
    <cellWatch r="MYB4"/>
    <cellWatch r="MYC4"/>
    <cellWatch r="MYD4"/>
    <cellWatch r="MYE4"/>
    <cellWatch r="MYF4"/>
    <cellWatch r="MYG4"/>
    <cellWatch r="MYH4"/>
    <cellWatch r="MYI4"/>
    <cellWatch r="MYJ4"/>
    <cellWatch r="MYK4"/>
    <cellWatch r="MYL4"/>
    <cellWatch r="MYM4"/>
    <cellWatch r="MYN4"/>
    <cellWatch r="MYO4"/>
    <cellWatch r="MYP4"/>
    <cellWatch r="MYQ4"/>
    <cellWatch r="MYR4"/>
    <cellWatch r="MYS4"/>
    <cellWatch r="MYT4"/>
    <cellWatch r="MYU4"/>
    <cellWatch r="MYV4"/>
    <cellWatch r="MYW4"/>
    <cellWatch r="MYX4"/>
    <cellWatch r="MYY4"/>
    <cellWatch r="MYZ4"/>
    <cellWatch r="MZA4"/>
    <cellWatch r="MZB4"/>
    <cellWatch r="MZC4"/>
    <cellWatch r="MZD4"/>
    <cellWatch r="MZE4"/>
    <cellWatch r="MZF4"/>
    <cellWatch r="MZG4"/>
    <cellWatch r="MZH4"/>
    <cellWatch r="MZI4"/>
    <cellWatch r="MZJ4"/>
    <cellWatch r="MZK4"/>
    <cellWatch r="MZL4"/>
    <cellWatch r="MZM4"/>
    <cellWatch r="MZN4"/>
    <cellWatch r="MZO4"/>
    <cellWatch r="MZP4"/>
    <cellWatch r="MZQ4"/>
    <cellWatch r="MZR4"/>
    <cellWatch r="MZS4"/>
    <cellWatch r="MZT4"/>
    <cellWatch r="MZU4"/>
    <cellWatch r="MZV4"/>
    <cellWatch r="MZW4"/>
    <cellWatch r="MZX4"/>
    <cellWatch r="MZY4"/>
    <cellWatch r="MZZ4"/>
    <cellWatch r="NAA4"/>
    <cellWatch r="NAB4"/>
    <cellWatch r="NAC4"/>
    <cellWatch r="NAD4"/>
    <cellWatch r="NAE4"/>
    <cellWatch r="NAF4"/>
    <cellWatch r="NAG4"/>
    <cellWatch r="NAH4"/>
    <cellWatch r="NAI4"/>
    <cellWatch r="NAJ4"/>
    <cellWatch r="NAK4"/>
    <cellWatch r="NAL4"/>
    <cellWatch r="NAM4"/>
    <cellWatch r="NAN4"/>
    <cellWatch r="NAO4"/>
    <cellWatch r="NAP4"/>
    <cellWatch r="NAQ4"/>
    <cellWatch r="NAR4"/>
    <cellWatch r="NAS4"/>
    <cellWatch r="NAT4"/>
    <cellWatch r="NAU4"/>
    <cellWatch r="NAV4"/>
    <cellWatch r="NAW4"/>
    <cellWatch r="NAX4"/>
    <cellWatch r="NAY4"/>
    <cellWatch r="NAZ4"/>
    <cellWatch r="NBA4"/>
    <cellWatch r="NBB4"/>
    <cellWatch r="NBC4"/>
    <cellWatch r="NBD4"/>
    <cellWatch r="NBE4"/>
    <cellWatch r="NBF4"/>
    <cellWatch r="NBG4"/>
    <cellWatch r="NBH4"/>
    <cellWatch r="NBI4"/>
    <cellWatch r="NBJ4"/>
    <cellWatch r="NBK4"/>
    <cellWatch r="NBL4"/>
    <cellWatch r="NBM4"/>
    <cellWatch r="NBN4"/>
    <cellWatch r="NBO4"/>
    <cellWatch r="NBP4"/>
    <cellWatch r="NBQ4"/>
    <cellWatch r="NBR4"/>
    <cellWatch r="NBS4"/>
    <cellWatch r="NBT4"/>
    <cellWatch r="NBU4"/>
    <cellWatch r="NBV4"/>
    <cellWatch r="NBW4"/>
    <cellWatch r="NBX4"/>
    <cellWatch r="NBY4"/>
    <cellWatch r="NBZ4"/>
    <cellWatch r="NCA4"/>
    <cellWatch r="NCB4"/>
    <cellWatch r="NCC4"/>
    <cellWatch r="NCD4"/>
    <cellWatch r="NCE4"/>
    <cellWatch r="NCF4"/>
    <cellWatch r="NCG4"/>
    <cellWatch r="NCH4"/>
    <cellWatch r="NCI4"/>
    <cellWatch r="NCJ4"/>
    <cellWatch r="NCK4"/>
    <cellWatch r="NCL4"/>
    <cellWatch r="NCM4"/>
    <cellWatch r="NCN4"/>
    <cellWatch r="NCO4"/>
    <cellWatch r="NCP4"/>
    <cellWatch r="NCQ4"/>
    <cellWatch r="NCR4"/>
    <cellWatch r="NCS4"/>
    <cellWatch r="NCT4"/>
    <cellWatch r="NCU4"/>
    <cellWatch r="NCV4"/>
    <cellWatch r="NCW4"/>
    <cellWatch r="NCX4"/>
    <cellWatch r="NCY4"/>
    <cellWatch r="NCZ4"/>
    <cellWatch r="NDA4"/>
    <cellWatch r="NDB4"/>
    <cellWatch r="NDC4"/>
    <cellWatch r="NDD4"/>
    <cellWatch r="NDE4"/>
    <cellWatch r="NDF4"/>
    <cellWatch r="NDG4"/>
    <cellWatch r="NDH4"/>
    <cellWatch r="NDI4"/>
    <cellWatch r="NDJ4"/>
    <cellWatch r="NDK4"/>
    <cellWatch r="NDL4"/>
    <cellWatch r="NDM4"/>
    <cellWatch r="NDN4"/>
    <cellWatch r="NDO4"/>
    <cellWatch r="NDP4"/>
    <cellWatch r="NDQ4"/>
    <cellWatch r="NDR4"/>
    <cellWatch r="NDS4"/>
    <cellWatch r="NDT4"/>
    <cellWatch r="NDU4"/>
    <cellWatch r="NDV4"/>
    <cellWatch r="NDW4"/>
    <cellWatch r="NDX4"/>
    <cellWatch r="NDY4"/>
    <cellWatch r="NDZ4"/>
    <cellWatch r="NEA4"/>
    <cellWatch r="NEB4"/>
    <cellWatch r="NEC4"/>
    <cellWatch r="NED4"/>
    <cellWatch r="NEE4"/>
    <cellWatch r="NEF4"/>
    <cellWatch r="NEG4"/>
    <cellWatch r="NEH4"/>
    <cellWatch r="NEI4"/>
    <cellWatch r="NEJ4"/>
    <cellWatch r="NEK4"/>
    <cellWatch r="NEL4"/>
    <cellWatch r="NEM4"/>
    <cellWatch r="NEN4"/>
    <cellWatch r="NEO4"/>
    <cellWatch r="NEP4"/>
    <cellWatch r="NEQ4"/>
    <cellWatch r="NER4"/>
    <cellWatch r="NES4"/>
    <cellWatch r="NET4"/>
    <cellWatch r="NEU4"/>
    <cellWatch r="NEV4"/>
    <cellWatch r="NEW4"/>
    <cellWatch r="NEX4"/>
    <cellWatch r="NEY4"/>
    <cellWatch r="NEZ4"/>
    <cellWatch r="NFA4"/>
    <cellWatch r="NFB4"/>
    <cellWatch r="NFC4"/>
    <cellWatch r="NFD4"/>
    <cellWatch r="NFE4"/>
    <cellWatch r="NFF4"/>
    <cellWatch r="NFG4"/>
    <cellWatch r="NFH4"/>
    <cellWatch r="NFI4"/>
    <cellWatch r="NFJ4"/>
    <cellWatch r="NFK4"/>
    <cellWatch r="NFL4"/>
    <cellWatch r="NFM4"/>
    <cellWatch r="NFN4"/>
    <cellWatch r="NFO4"/>
    <cellWatch r="NFP4"/>
    <cellWatch r="NFQ4"/>
    <cellWatch r="NFR4"/>
    <cellWatch r="NFS4"/>
    <cellWatch r="NFT4"/>
    <cellWatch r="NFU4"/>
    <cellWatch r="NFV4"/>
    <cellWatch r="NFW4"/>
    <cellWatch r="NFX4"/>
    <cellWatch r="NFY4"/>
    <cellWatch r="NFZ4"/>
    <cellWatch r="NGA4"/>
    <cellWatch r="NGB4"/>
    <cellWatch r="NGC4"/>
    <cellWatch r="NGD4"/>
    <cellWatch r="NGE4"/>
    <cellWatch r="NGF4"/>
    <cellWatch r="NGG4"/>
    <cellWatch r="NGH4"/>
    <cellWatch r="NGI4"/>
    <cellWatch r="NGJ4"/>
    <cellWatch r="NGK4"/>
    <cellWatch r="NGL4"/>
    <cellWatch r="NGM4"/>
    <cellWatch r="NGN4"/>
    <cellWatch r="NGO4"/>
    <cellWatch r="NGP4"/>
    <cellWatch r="NGQ4"/>
    <cellWatch r="NGR4"/>
    <cellWatch r="NGS4"/>
    <cellWatch r="NGT4"/>
    <cellWatch r="NGU4"/>
    <cellWatch r="NGV4"/>
    <cellWatch r="NGW4"/>
    <cellWatch r="NGX4"/>
    <cellWatch r="NGY4"/>
    <cellWatch r="NGZ4"/>
    <cellWatch r="NHA4"/>
    <cellWatch r="NHB4"/>
    <cellWatch r="NHC4"/>
    <cellWatch r="NHD4"/>
    <cellWatch r="NHE4"/>
    <cellWatch r="NHF4"/>
    <cellWatch r="NHG4"/>
    <cellWatch r="NHH4"/>
    <cellWatch r="NHI4"/>
    <cellWatch r="NHJ4"/>
    <cellWatch r="NHK4"/>
    <cellWatch r="NHL4"/>
    <cellWatch r="NHM4"/>
    <cellWatch r="NHN4"/>
    <cellWatch r="NHO4"/>
    <cellWatch r="NHP4"/>
    <cellWatch r="NHQ4"/>
    <cellWatch r="NHR4"/>
    <cellWatch r="NHS4"/>
    <cellWatch r="NHT4"/>
    <cellWatch r="NHU4"/>
    <cellWatch r="NHV4"/>
    <cellWatch r="NHW4"/>
    <cellWatch r="NHX4"/>
    <cellWatch r="NHY4"/>
    <cellWatch r="NHZ4"/>
    <cellWatch r="NIA4"/>
    <cellWatch r="NIB4"/>
    <cellWatch r="NIC4"/>
    <cellWatch r="NID4"/>
    <cellWatch r="NIE4"/>
    <cellWatch r="NIF4"/>
    <cellWatch r="NIG4"/>
    <cellWatch r="NIH4"/>
    <cellWatch r="NII4"/>
    <cellWatch r="NIJ4"/>
    <cellWatch r="NIK4"/>
    <cellWatch r="NIL4"/>
    <cellWatch r="NIM4"/>
    <cellWatch r="NIN4"/>
    <cellWatch r="NIO4"/>
    <cellWatch r="NIP4"/>
    <cellWatch r="NIQ4"/>
    <cellWatch r="NIR4"/>
    <cellWatch r="NIS4"/>
    <cellWatch r="NIT4"/>
    <cellWatch r="NIU4"/>
    <cellWatch r="NIV4"/>
    <cellWatch r="NIW4"/>
    <cellWatch r="NIX4"/>
    <cellWatch r="NIY4"/>
    <cellWatch r="NIZ4"/>
    <cellWatch r="NJA4"/>
    <cellWatch r="NJB4"/>
    <cellWatch r="NJC4"/>
    <cellWatch r="NJD4"/>
    <cellWatch r="NJE4"/>
    <cellWatch r="NJF4"/>
    <cellWatch r="NJG4"/>
    <cellWatch r="NJH4"/>
    <cellWatch r="NJI4"/>
    <cellWatch r="NJJ4"/>
    <cellWatch r="NJK4"/>
    <cellWatch r="NJL4"/>
    <cellWatch r="NJM4"/>
    <cellWatch r="NJN4"/>
    <cellWatch r="NJO4"/>
    <cellWatch r="NJP4"/>
    <cellWatch r="NJQ4"/>
    <cellWatch r="NJR4"/>
    <cellWatch r="NJS4"/>
    <cellWatch r="NJT4"/>
    <cellWatch r="NJU4"/>
    <cellWatch r="NJV4"/>
    <cellWatch r="NJW4"/>
    <cellWatch r="NJX4"/>
    <cellWatch r="NJY4"/>
    <cellWatch r="NJZ4"/>
    <cellWatch r="NKA4"/>
    <cellWatch r="NKB4"/>
    <cellWatch r="NKC4"/>
    <cellWatch r="NKD4"/>
    <cellWatch r="NKE4"/>
    <cellWatch r="NKF4"/>
    <cellWatch r="NKG4"/>
    <cellWatch r="NKH4"/>
    <cellWatch r="NKI4"/>
    <cellWatch r="NKJ4"/>
    <cellWatch r="NKK4"/>
    <cellWatch r="NKL4"/>
    <cellWatch r="NKM4"/>
    <cellWatch r="NKN4"/>
    <cellWatch r="NKO4"/>
    <cellWatch r="NKP4"/>
    <cellWatch r="NKQ4"/>
    <cellWatch r="NKR4"/>
    <cellWatch r="NKS4"/>
    <cellWatch r="NKT4"/>
    <cellWatch r="NKU4"/>
    <cellWatch r="NKV4"/>
    <cellWatch r="NKW4"/>
    <cellWatch r="NKX4"/>
    <cellWatch r="NKY4"/>
    <cellWatch r="NKZ4"/>
    <cellWatch r="NLA4"/>
    <cellWatch r="NLB4"/>
    <cellWatch r="NLC4"/>
    <cellWatch r="NLD4"/>
    <cellWatch r="NLE4"/>
    <cellWatch r="NLF4"/>
    <cellWatch r="NLG4"/>
    <cellWatch r="NLH4"/>
    <cellWatch r="NLI4"/>
    <cellWatch r="NLJ4"/>
    <cellWatch r="NLK4"/>
    <cellWatch r="NLL4"/>
    <cellWatch r="NLM4"/>
    <cellWatch r="NLN4"/>
    <cellWatch r="NLO4"/>
    <cellWatch r="NLP4"/>
    <cellWatch r="NLQ4"/>
    <cellWatch r="NLR4"/>
    <cellWatch r="NLS4"/>
    <cellWatch r="NLT4"/>
    <cellWatch r="NLU4"/>
    <cellWatch r="NLV4"/>
    <cellWatch r="NLW4"/>
    <cellWatch r="NLX4"/>
    <cellWatch r="NLY4"/>
    <cellWatch r="NLZ4"/>
    <cellWatch r="NMA4"/>
    <cellWatch r="NMB4"/>
    <cellWatch r="NMC4"/>
    <cellWatch r="NMD4"/>
    <cellWatch r="NME4"/>
    <cellWatch r="NMF4"/>
    <cellWatch r="NMG4"/>
    <cellWatch r="NMH4"/>
    <cellWatch r="NMI4"/>
    <cellWatch r="NMJ4"/>
    <cellWatch r="NMK4"/>
    <cellWatch r="NML4"/>
    <cellWatch r="NMM4"/>
    <cellWatch r="NMN4"/>
    <cellWatch r="NMO4"/>
    <cellWatch r="NMP4"/>
    <cellWatch r="NMQ4"/>
    <cellWatch r="NMR4"/>
    <cellWatch r="NMS4"/>
    <cellWatch r="NMT4"/>
    <cellWatch r="NMU4"/>
    <cellWatch r="NMV4"/>
    <cellWatch r="NMW4"/>
    <cellWatch r="NMX4"/>
    <cellWatch r="NMY4"/>
    <cellWatch r="NMZ4"/>
    <cellWatch r="NNA4"/>
    <cellWatch r="NNB4"/>
    <cellWatch r="NNC4"/>
    <cellWatch r="NND4"/>
    <cellWatch r="NNE4"/>
    <cellWatch r="NNF4"/>
    <cellWatch r="NNG4"/>
    <cellWatch r="NNH4"/>
    <cellWatch r="NNI4"/>
    <cellWatch r="NNJ4"/>
    <cellWatch r="NNK4"/>
    <cellWatch r="NNL4"/>
    <cellWatch r="NNM4"/>
    <cellWatch r="NNN4"/>
    <cellWatch r="NNO4"/>
    <cellWatch r="NNP4"/>
    <cellWatch r="NNQ4"/>
    <cellWatch r="NNR4"/>
    <cellWatch r="NNS4"/>
    <cellWatch r="NNT4"/>
    <cellWatch r="NNU4"/>
    <cellWatch r="NNV4"/>
    <cellWatch r="NNW4"/>
    <cellWatch r="NNX4"/>
    <cellWatch r="NNY4"/>
    <cellWatch r="NNZ4"/>
    <cellWatch r="NOA4"/>
    <cellWatch r="NOB4"/>
    <cellWatch r="NOC4"/>
    <cellWatch r="NOD4"/>
    <cellWatch r="NOE4"/>
    <cellWatch r="NOF4"/>
    <cellWatch r="NOG4"/>
    <cellWatch r="NOH4"/>
    <cellWatch r="NOI4"/>
    <cellWatch r="NOJ4"/>
    <cellWatch r="NOK4"/>
    <cellWatch r="NOL4"/>
    <cellWatch r="NOM4"/>
    <cellWatch r="NON4"/>
    <cellWatch r="NOO4"/>
    <cellWatch r="NOP4"/>
    <cellWatch r="NOQ4"/>
    <cellWatch r="NOR4"/>
    <cellWatch r="NOS4"/>
    <cellWatch r="NOT4"/>
    <cellWatch r="NOU4"/>
    <cellWatch r="NOV4"/>
    <cellWatch r="NOW4"/>
    <cellWatch r="NOX4"/>
    <cellWatch r="NOY4"/>
    <cellWatch r="NOZ4"/>
    <cellWatch r="NPA4"/>
    <cellWatch r="NPB4"/>
    <cellWatch r="NPC4"/>
    <cellWatch r="NPD4"/>
    <cellWatch r="NPE4"/>
    <cellWatch r="NPF4"/>
    <cellWatch r="NPG4"/>
    <cellWatch r="NPH4"/>
    <cellWatch r="NPI4"/>
    <cellWatch r="NPJ4"/>
    <cellWatch r="NPK4"/>
    <cellWatch r="NPL4"/>
    <cellWatch r="NPM4"/>
    <cellWatch r="NPN4"/>
    <cellWatch r="NPO4"/>
    <cellWatch r="NPP4"/>
    <cellWatch r="NPQ4"/>
    <cellWatch r="NPR4"/>
    <cellWatch r="NPS4"/>
    <cellWatch r="NPT4"/>
    <cellWatch r="NPU4"/>
    <cellWatch r="NPV4"/>
    <cellWatch r="NPW4"/>
    <cellWatch r="NPX4"/>
    <cellWatch r="NPY4"/>
    <cellWatch r="NPZ4"/>
    <cellWatch r="NQA4"/>
    <cellWatch r="NQB4"/>
    <cellWatch r="NQC4"/>
    <cellWatch r="NQD4"/>
    <cellWatch r="NQE4"/>
    <cellWatch r="NQF4"/>
    <cellWatch r="NQG4"/>
    <cellWatch r="NQH4"/>
    <cellWatch r="NQI4"/>
    <cellWatch r="NQJ4"/>
    <cellWatch r="NQK4"/>
    <cellWatch r="NQL4"/>
    <cellWatch r="NQM4"/>
    <cellWatch r="NQN4"/>
    <cellWatch r="NQO4"/>
    <cellWatch r="NQP4"/>
    <cellWatch r="NQQ4"/>
    <cellWatch r="NQR4"/>
    <cellWatch r="NQS4"/>
    <cellWatch r="NQT4"/>
    <cellWatch r="NQU4"/>
    <cellWatch r="NQV4"/>
    <cellWatch r="NQW4"/>
    <cellWatch r="NQX4"/>
    <cellWatch r="NQY4"/>
    <cellWatch r="NQZ4"/>
    <cellWatch r="NRA4"/>
    <cellWatch r="NRB4"/>
    <cellWatch r="NRC4"/>
    <cellWatch r="NRD4"/>
    <cellWatch r="NRE4"/>
    <cellWatch r="NRF4"/>
    <cellWatch r="NRG4"/>
    <cellWatch r="NRH4"/>
    <cellWatch r="NRI4"/>
    <cellWatch r="NRJ4"/>
    <cellWatch r="NRK4"/>
    <cellWatch r="NRL4"/>
    <cellWatch r="NRM4"/>
    <cellWatch r="NRN4"/>
    <cellWatch r="NRO4"/>
    <cellWatch r="NRP4"/>
    <cellWatch r="NRQ4"/>
    <cellWatch r="NRR4"/>
    <cellWatch r="NRS4"/>
    <cellWatch r="NRT4"/>
    <cellWatch r="NRU4"/>
    <cellWatch r="NRV4"/>
    <cellWatch r="NRW4"/>
    <cellWatch r="NRX4"/>
    <cellWatch r="NRY4"/>
    <cellWatch r="NRZ4"/>
    <cellWatch r="NSA4"/>
    <cellWatch r="NSB4"/>
    <cellWatch r="NSC4"/>
    <cellWatch r="NSD4"/>
    <cellWatch r="NSE4"/>
    <cellWatch r="NSF4"/>
    <cellWatch r="NSG4"/>
    <cellWatch r="NSH4"/>
    <cellWatch r="NSI4"/>
    <cellWatch r="NSJ4"/>
    <cellWatch r="NSK4"/>
    <cellWatch r="NSL4"/>
    <cellWatch r="NSM4"/>
    <cellWatch r="NSN4"/>
    <cellWatch r="NSO4"/>
    <cellWatch r="NSP4"/>
    <cellWatch r="NSQ4"/>
    <cellWatch r="NSR4"/>
    <cellWatch r="NSS4"/>
    <cellWatch r="NST4"/>
    <cellWatch r="NSU4"/>
    <cellWatch r="NSV4"/>
    <cellWatch r="NSW4"/>
    <cellWatch r="NSX4"/>
    <cellWatch r="NSY4"/>
    <cellWatch r="NSZ4"/>
    <cellWatch r="NTA4"/>
    <cellWatch r="NTB4"/>
    <cellWatch r="NTC4"/>
    <cellWatch r="NTD4"/>
    <cellWatch r="NTE4"/>
    <cellWatch r="NTF4"/>
    <cellWatch r="NTG4"/>
    <cellWatch r="NTH4"/>
    <cellWatch r="NTI4"/>
    <cellWatch r="NTJ4"/>
    <cellWatch r="NTK4"/>
    <cellWatch r="NTL4"/>
    <cellWatch r="NTM4"/>
    <cellWatch r="NTN4"/>
    <cellWatch r="NTO4"/>
    <cellWatch r="NTP4"/>
    <cellWatch r="NTQ4"/>
    <cellWatch r="NTR4"/>
    <cellWatch r="NTS4"/>
    <cellWatch r="NTT4"/>
    <cellWatch r="NTU4"/>
    <cellWatch r="NTV4"/>
    <cellWatch r="NTW4"/>
    <cellWatch r="NTX4"/>
    <cellWatch r="NTY4"/>
    <cellWatch r="NTZ4"/>
    <cellWatch r="NUA4"/>
    <cellWatch r="NUB4"/>
    <cellWatch r="NUC4"/>
    <cellWatch r="NUD4"/>
    <cellWatch r="NUE4"/>
    <cellWatch r="NUF4"/>
    <cellWatch r="NUG4"/>
    <cellWatch r="NUH4"/>
    <cellWatch r="NUI4"/>
    <cellWatch r="NUJ4"/>
    <cellWatch r="NUK4"/>
    <cellWatch r="NUL4"/>
    <cellWatch r="NUM4"/>
    <cellWatch r="NUN4"/>
    <cellWatch r="NUO4"/>
    <cellWatch r="NUP4"/>
    <cellWatch r="NUQ4"/>
    <cellWatch r="NUR4"/>
    <cellWatch r="NUS4"/>
    <cellWatch r="NUT4"/>
    <cellWatch r="NUU4"/>
    <cellWatch r="NUV4"/>
    <cellWatch r="NUW4"/>
    <cellWatch r="NUX4"/>
    <cellWatch r="NUY4"/>
    <cellWatch r="NUZ4"/>
    <cellWatch r="NVA4"/>
    <cellWatch r="NVB4"/>
    <cellWatch r="NVC4"/>
    <cellWatch r="NVD4"/>
    <cellWatch r="NVE4"/>
    <cellWatch r="NVF4"/>
    <cellWatch r="NVG4"/>
    <cellWatch r="NVH4"/>
    <cellWatch r="NVI4"/>
    <cellWatch r="NVJ4"/>
    <cellWatch r="NVK4"/>
    <cellWatch r="NVL4"/>
    <cellWatch r="NVM4"/>
    <cellWatch r="NVN4"/>
    <cellWatch r="NVO4"/>
    <cellWatch r="NVP4"/>
    <cellWatch r="NVQ4"/>
    <cellWatch r="NVR4"/>
    <cellWatch r="NVS4"/>
    <cellWatch r="NVT4"/>
    <cellWatch r="NVU4"/>
    <cellWatch r="NVV4"/>
    <cellWatch r="NVW4"/>
    <cellWatch r="NVX4"/>
    <cellWatch r="NVY4"/>
    <cellWatch r="NVZ4"/>
    <cellWatch r="NWA4"/>
    <cellWatch r="NWB4"/>
    <cellWatch r="NWC4"/>
    <cellWatch r="NWD4"/>
    <cellWatch r="NWE4"/>
    <cellWatch r="NWF4"/>
    <cellWatch r="NWG4"/>
    <cellWatch r="NWH4"/>
    <cellWatch r="NWI4"/>
    <cellWatch r="NWJ4"/>
    <cellWatch r="NWK4"/>
    <cellWatch r="NWL4"/>
    <cellWatch r="NWM4"/>
    <cellWatch r="NWN4"/>
    <cellWatch r="NWO4"/>
    <cellWatch r="NWP4"/>
    <cellWatch r="NWQ4"/>
    <cellWatch r="NWR4"/>
    <cellWatch r="NWS4"/>
    <cellWatch r="NWT4"/>
    <cellWatch r="NWU4"/>
    <cellWatch r="NWV4"/>
    <cellWatch r="NWW4"/>
    <cellWatch r="NWX4"/>
    <cellWatch r="NWY4"/>
    <cellWatch r="NWZ4"/>
    <cellWatch r="NXA4"/>
    <cellWatch r="NXB4"/>
    <cellWatch r="NXC4"/>
    <cellWatch r="NXD4"/>
    <cellWatch r="NXE4"/>
    <cellWatch r="NXF4"/>
    <cellWatch r="NXG4"/>
    <cellWatch r="NXH4"/>
    <cellWatch r="NXI4"/>
    <cellWatch r="NXJ4"/>
    <cellWatch r="NXK4"/>
    <cellWatch r="NXL4"/>
    <cellWatch r="NXM4"/>
    <cellWatch r="NXN4"/>
    <cellWatch r="NXO4"/>
    <cellWatch r="NXP4"/>
    <cellWatch r="NXQ4"/>
    <cellWatch r="NXR4"/>
    <cellWatch r="NXS4"/>
    <cellWatch r="NXT4"/>
    <cellWatch r="NXU4"/>
    <cellWatch r="NXV4"/>
    <cellWatch r="NXW4"/>
    <cellWatch r="NXX4"/>
    <cellWatch r="NXY4"/>
    <cellWatch r="NXZ4"/>
    <cellWatch r="NYA4"/>
    <cellWatch r="NYB4"/>
    <cellWatch r="NYC4"/>
    <cellWatch r="NYD4"/>
    <cellWatch r="NYE4"/>
    <cellWatch r="NYF4"/>
    <cellWatch r="NYG4"/>
    <cellWatch r="NYH4"/>
    <cellWatch r="NYI4"/>
    <cellWatch r="NYJ4"/>
    <cellWatch r="NYK4"/>
    <cellWatch r="NYL4"/>
    <cellWatch r="NYM4"/>
    <cellWatch r="NYN4"/>
    <cellWatch r="NYO4"/>
    <cellWatch r="NYP4"/>
    <cellWatch r="NYQ4"/>
    <cellWatch r="NYR4"/>
    <cellWatch r="NYS4"/>
    <cellWatch r="NYT4"/>
    <cellWatch r="NYU4"/>
    <cellWatch r="NYV4"/>
    <cellWatch r="NYW4"/>
    <cellWatch r="NYX4"/>
    <cellWatch r="NYY4"/>
    <cellWatch r="NYZ4"/>
    <cellWatch r="NZA4"/>
    <cellWatch r="NZB4"/>
    <cellWatch r="NZC4"/>
    <cellWatch r="NZD4"/>
    <cellWatch r="NZE4"/>
    <cellWatch r="NZF4"/>
    <cellWatch r="NZG4"/>
    <cellWatch r="NZH4"/>
    <cellWatch r="NZI4"/>
    <cellWatch r="NZJ4"/>
    <cellWatch r="NZK4"/>
    <cellWatch r="NZL4"/>
    <cellWatch r="NZM4"/>
    <cellWatch r="NZN4"/>
    <cellWatch r="NZO4"/>
    <cellWatch r="NZP4"/>
    <cellWatch r="NZQ4"/>
    <cellWatch r="NZR4"/>
    <cellWatch r="NZS4"/>
    <cellWatch r="NZT4"/>
    <cellWatch r="NZU4"/>
    <cellWatch r="NZV4"/>
    <cellWatch r="NZW4"/>
    <cellWatch r="NZX4"/>
    <cellWatch r="NZY4"/>
    <cellWatch r="NZZ4"/>
    <cellWatch r="OAA4"/>
    <cellWatch r="OAB4"/>
    <cellWatch r="OAC4"/>
    <cellWatch r="OAD4"/>
    <cellWatch r="OAE4"/>
    <cellWatch r="OAF4"/>
    <cellWatch r="OAG4"/>
    <cellWatch r="OAH4"/>
    <cellWatch r="OAI4"/>
    <cellWatch r="OAJ4"/>
    <cellWatch r="OAK4"/>
    <cellWatch r="OAL4"/>
    <cellWatch r="OAM4"/>
    <cellWatch r="OAN4"/>
    <cellWatch r="OAO4"/>
    <cellWatch r="OAP4"/>
    <cellWatch r="OAQ4"/>
    <cellWatch r="OAR4"/>
    <cellWatch r="OAS4"/>
    <cellWatch r="OAT4"/>
    <cellWatch r="OAU4"/>
    <cellWatch r="OAV4"/>
    <cellWatch r="OAW4"/>
    <cellWatch r="OAX4"/>
    <cellWatch r="OAY4"/>
    <cellWatch r="OAZ4"/>
    <cellWatch r="OBA4"/>
    <cellWatch r="OBB4"/>
    <cellWatch r="OBC4"/>
    <cellWatch r="OBD4"/>
    <cellWatch r="OBE4"/>
    <cellWatch r="OBF4"/>
    <cellWatch r="OBG4"/>
    <cellWatch r="OBH4"/>
    <cellWatch r="OBI4"/>
    <cellWatch r="OBJ4"/>
    <cellWatch r="OBK4"/>
    <cellWatch r="OBL4"/>
    <cellWatch r="OBM4"/>
    <cellWatch r="OBN4"/>
    <cellWatch r="OBO4"/>
    <cellWatch r="OBP4"/>
    <cellWatch r="OBQ4"/>
    <cellWatch r="OBR4"/>
    <cellWatch r="OBS4"/>
    <cellWatch r="OBT4"/>
    <cellWatch r="OBU4"/>
    <cellWatch r="OBV4"/>
    <cellWatch r="OBW4"/>
    <cellWatch r="OBX4"/>
    <cellWatch r="OBY4"/>
    <cellWatch r="OBZ4"/>
    <cellWatch r="OCA4"/>
    <cellWatch r="OCB4"/>
    <cellWatch r="OCC4"/>
    <cellWatch r="OCD4"/>
    <cellWatch r="OCE4"/>
    <cellWatch r="OCF4"/>
    <cellWatch r="OCG4"/>
    <cellWatch r="OCH4"/>
    <cellWatch r="OCI4"/>
    <cellWatch r="OCJ4"/>
    <cellWatch r="OCK4"/>
    <cellWatch r="OCL4"/>
    <cellWatch r="OCM4"/>
    <cellWatch r="OCN4"/>
    <cellWatch r="OCO4"/>
    <cellWatch r="OCP4"/>
    <cellWatch r="OCQ4"/>
    <cellWatch r="OCR4"/>
    <cellWatch r="OCS4"/>
    <cellWatch r="OCT4"/>
    <cellWatch r="OCU4"/>
    <cellWatch r="OCV4"/>
    <cellWatch r="OCW4"/>
    <cellWatch r="OCX4"/>
    <cellWatch r="OCY4"/>
    <cellWatch r="OCZ4"/>
    <cellWatch r="ODA4"/>
    <cellWatch r="ODB4"/>
    <cellWatch r="ODC4"/>
    <cellWatch r="ODD4"/>
    <cellWatch r="ODE4"/>
    <cellWatch r="ODF4"/>
    <cellWatch r="ODG4"/>
    <cellWatch r="ODH4"/>
    <cellWatch r="ODI4"/>
    <cellWatch r="ODJ4"/>
    <cellWatch r="ODK4"/>
    <cellWatch r="ODL4"/>
    <cellWatch r="ODM4"/>
    <cellWatch r="ODN4"/>
    <cellWatch r="ODO4"/>
    <cellWatch r="ODP4"/>
    <cellWatch r="ODQ4"/>
    <cellWatch r="ODR4"/>
    <cellWatch r="ODS4"/>
    <cellWatch r="ODT4"/>
    <cellWatch r="ODU4"/>
    <cellWatch r="ODV4"/>
    <cellWatch r="ODW4"/>
    <cellWatch r="ODX4"/>
    <cellWatch r="ODY4"/>
    <cellWatch r="ODZ4"/>
    <cellWatch r="OEA4"/>
    <cellWatch r="OEB4"/>
    <cellWatch r="OEC4"/>
    <cellWatch r="OED4"/>
    <cellWatch r="OEE4"/>
    <cellWatch r="OEF4"/>
    <cellWatch r="OEG4"/>
    <cellWatch r="OEH4"/>
    <cellWatch r="OEI4"/>
    <cellWatch r="OEJ4"/>
    <cellWatch r="OEK4"/>
    <cellWatch r="OEL4"/>
    <cellWatch r="OEM4"/>
    <cellWatch r="OEN4"/>
    <cellWatch r="OEO4"/>
    <cellWatch r="OEP4"/>
    <cellWatch r="OEQ4"/>
    <cellWatch r="OER4"/>
    <cellWatch r="OES4"/>
    <cellWatch r="OET4"/>
    <cellWatch r="OEU4"/>
    <cellWatch r="OEV4"/>
    <cellWatch r="OEW4"/>
    <cellWatch r="OEX4"/>
    <cellWatch r="OEY4"/>
    <cellWatch r="OEZ4"/>
    <cellWatch r="OFA4"/>
    <cellWatch r="OFB4"/>
    <cellWatch r="OFC4"/>
    <cellWatch r="OFD4"/>
    <cellWatch r="OFE4"/>
    <cellWatch r="OFF4"/>
    <cellWatch r="OFG4"/>
    <cellWatch r="OFH4"/>
    <cellWatch r="OFI4"/>
    <cellWatch r="OFJ4"/>
    <cellWatch r="OFK4"/>
    <cellWatch r="OFL4"/>
    <cellWatch r="OFM4"/>
    <cellWatch r="OFN4"/>
    <cellWatch r="OFO4"/>
    <cellWatch r="OFP4"/>
    <cellWatch r="OFQ4"/>
    <cellWatch r="OFR4"/>
    <cellWatch r="OFS4"/>
    <cellWatch r="OFT4"/>
    <cellWatch r="OFU4"/>
    <cellWatch r="OFV4"/>
    <cellWatch r="OFW4"/>
    <cellWatch r="OFX4"/>
    <cellWatch r="OFY4"/>
    <cellWatch r="OFZ4"/>
    <cellWatch r="OGA4"/>
    <cellWatch r="OGB4"/>
    <cellWatch r="OGC4"/>
    <cellWatch r="OGD4"/>
    <cellWatch r="OGE4"/>
    <cellWatch r="OGF4"/>
    <cellWatch r="OGG4"/>
    <cellWatch r="OGH4"/>
    <cellWatch r="OGI4"/>
    <cellWatch r="OGJ4"/>
    <cellWatch r="OGK4"/>
    <cellWatch r="OGL4"/>
    <cellWatch r="OGM4"/>
    <cellWatch r="OGN4"/>
    <cellWatch r="OGO4"/>
    <cellWatch r="OGP4"/>
    <cellWatch r="OGQ4"/>
    <cellWatch r="OGR4"/>
    <cellWatch r="OGS4"/>
    <cellWatch r="OGT4"/>
    <cellWatch r="OGU4"/>
    <cellWatch r="OGV4"/>
    <cellWatch r="OGW4"/>
    <cellWatch r="OGX4"/>
    <cellWatch r="OGY4"/>
    <cellWatch r="OGZ4"/>
    <cellWatch r="OHA4"/>
    <cellWatch r="OHB4"/>
    <cellWatch r="OHC4"/>
    <cellWatch r="OHD4"/>
    <cellWatch r="OHE4"/>
    <cellWatch r="OHF4"/>
    <cellWatch r="OHG4"/>
    <cellWatch r="OHH4"/>
    <cellWatch r="OHI4"/>
    <cellWatch r="OHJ4"/>
    <cellWatch r="OHK4"/>
    <cellWatch r="OHL4"/>
    <cellWatch r="OHM4"/>
    <cellWatch r="OHN4"/>
    <cellWatch r="OHO4"/>
    <cellWatch r="OHP4"/>
    <cellWatch r="OHQ4"/>
    <cellWatch r="OHR4"/>
    <cellWatch r="OHS4"/>
    <cellWatch r="OHT4"/>
    <cellWatch r="OHU4"/>
    <cellWatch r="OHV4"/>
    <cellWatch r="OHW4"/>
    <cellWatch r="OHX4"/>
    <cellWatch r="OHY4"/>
    <cellWatch r="OHZ4"/>
    <cellWatch r="OIA4"/>
    <cellWatch r="OIB4"/>
    <cellWatch r="OIC4"/>
    <cellWatch r="OID4"/>
    <cellWatch r="OIE4"/>
    <cellWatch r="OIF4"/>
    <cellWatch r="OIG4"/>
    <cellWatch r="OIH4"/>
    <cellWatch r="OII4"/>
    <cellWatch r="OIJ4"/>
    <cellWatch r="OIK4"/>
    <cellWatch r="OIL4"/>
    <cellWatch r="OIM4"/>
    <cellWatch r="OIN4"/>
    <cellWatch r="OIO4"/>
    <cellWatch r="OIP4"/>
    <cellWatch r="OIQ4"/>
    <cellWatch r="OIR4"/>
    <cellWatch r="OIS4"/>
    <cellWatch r="OIT4"/>
    <cellWatch r="OIU4"/>
    <cellWatch r="OIV4"/>
    <cellWatch r="OIW4"/>
    <cellWatch r="OIX4"/>
    <cellWatch r="OIY4"/>
    <cellWatch r="OIZ4"/>
    <cellWatch r="OJA4"/>
    <cellWatch r="OJB4"/>
    <cellWatch r="OJC4"/>
    <cellWatch r="OJD4"/>
    <cellWatch r="OJE4"/>
    <cellWatch r="OJF4"/>
    <cellWatch r="OJG4"/>
    <cellWatch r="OJH4"/>
    <cellWatch r="OJI4"/>
    <cellWatch r="OJJ4"/>
    <cellWatch r="OJK4"/>
    <cellWatch r="OJL4"/>
    <cellWatch r="OJM4"/>
    <cellWatch r="OJN4"/>
    <cellWatch r="OJO4"/>
    <cellWatch r="OJP4"/>
    <cellWatch r="OJQ4"/>
    <cellWatch r="OJR4"/>
    <cellWatch r="OJS4"/>
    <cellWatch r="OJT4"/>
    <cellWatch r="OJU4"/>
    <cellWatch r="OJV4"/>
    <cellWatch r="OJW4"/>
    <cellWatch r="OJX4"/>
    <cellWatch r="OJY4"/>
    <cellWatch r="OJZ4"/>
    <cellWatch r="OKA4"/>
    <cellWatch r="OKB4"/>
    <cellWatch r="OKC4"/>
    <cellWatch r="OKD4"/>
    <cellWatch r="OKE4"/>
    <cellWatch r="OKF4"/>
    <cellWatch r="OKG4"/>
    <cellWatch r="OKH4"/>
    <cellWatch r="OKI4"/>
    <cellWatch r="OKJ4"/>
    <cellWatch r="OKK4"/>
    <cellWatch r="OKL4"/>
    <cellWatch r="OKM4"/>
    <cellWatch r="OKN4"/>
    <cellWatch r="OKO4"/>
    <cellWatch r="OKP4"/>
    <cellWatch r="OKQ4"/>
    <cellWatch r="OKR4"/>
    <cellWatch r="OKS4"/>
    <cellWatch r="OKT4"/>
    <cellWatch r="OKU4"/>
    <cellWatch r="OKV4"/>
    <cellWatch r="OKW4"/>
    <cellWatch r="OKX4"/>
    <cellWatch r="OKY4"/>
    <cellWatch r="OKZ4"/>
    <cellWatch r="OLA4"/>
    <cellWatch r="OLB4"/>
    <cellWatch r="OLC4"/>
    <cellWatch r="OLD4"/>
    <cellWatch r="OLE4"/>
    <cellWatch r="OLF4"/>
    <cellWatch r="OLG4"/>
    <cellWatch r="OLH4"/>
    <cellWatch r="OLI4"/>
    <cellWatch r="OLJ4"/>
    <cellWatch r="OLK4"/>
    <cellWatch r="OLL4"/>
    <cellWatch r="OLM4"/>
    <cellWatch r="OLN4"/>
    <cellWatch r="OLO4"/>
    <cellWatch r="OLP4"/>
    <cellWatch r="OLQ4"/>
    <cellWatch r="OLR4"/>
    <cellWatch r="OLS4"/>
    <cellWatch r="OLT4"/>
    <cellWatch r="OLU4"/>
    <cellWatch r="OLV4"/>
    <cellWatch r="OLW4"/>
    <cellWatch r="OLX4"/>
    <cellWatch r="OLY4"/>
    <cellWatch r="OLZ4"/>
    <cellWatch r="OMA4"/>
    <cellWatch r="OMB4"/>
    <cellWatch r="OMC4"/>
    <cellWatch r="OMD4"/>
    <cellWatch r="OME4"/>
    <cellWatch r="OMF4"/>
    <cellWatch r="OMG4"/>
    <cellWatch r="OMH4"/>
    <cellWatch r="OMI4"/>
    <cellWatch r="OMJ4"/>
    <cellWatch r="OMK4"/>
    <cellWatch r="OML4"/>
    <cellWatch r="OMM4"/>
    <cellWatch r="OMN4"/>
    <cellWatch r="OMO4"/>
    <cellWatch r="OMP4"/>
    <cellWatch r="OMQ4"/>
    <cellWatch r="OMR4"/>
    <cellWatch r="OMS4"/>
    <cellWatch r="OMT4"/>
    <cellWatch r="OMU4"/>
    <cellWatch r="OMV4"/>
    <cellWatch r="OMW4"/>
    <cellWatch r="OMX4"/>
    <cellWatch r="OMY4"/>
    <cellWatch r="OMZ4"/>
    <cellWatch r="ONA4"/>
    <cellWatch r="ONB4"/>
    <cellWatch r="ONC4"/>
    <cellWatch r="OND4"/>
    <cellWatch r="ONE4"/>
    <cellWatch r="ONF4"/>
    <cellWatch r="ONG4"/>
    <cellWatch r="ONH4"/>
    <cellWatch r="ONI4"/>
    <cellWatch r="ONJ4"/>
    <cellWatch r="ONK4"/>
    <cellWatch r="ONL4"/>
    <cellWatch r="ONM4"/>
    <cellWatch r="ONN4"/>
    <cellWatch r="ONO4"/>
    <cellWatch r="ONP4"/>
    <cellWatch r="ONQ4"/>
    <cellWatch r="ONR4"/>
    <cellWatch r="ONS4"/>
    <cellWatch r="ONT4"/>
    <cellWatch r="ONU4"/>
    <cellWatch r="ONV4"/>
    <cellWatch r="ONW4"/>
    <cellWatch r="ONX4"/>
    <cellWatch r="ONY4"/>
    <cellWatch r="ONZ4"/>
    <cellWatch r="OOA4"/>
    <cellWatch r="OOB4"/>
    <cellWatch r="OOC4"/>
    <cellWatch r="OOD4"/>
    <cellWatch r="OOE4"/>
    <cellWatch r="OOF4"/>
    <cellWatch r="OOG4"/>
    <cellWatch r="OOH4"/>
    <cellWatch r="OOI4"/>
    <cellWatch r="OOJ4"/>
    <cellWatch r="OOK4"/>
    <cellWatch r="OOL4"/>
    <cellWatch r="OOM4"/>
    <cellWatch r="OON4"/>
    <cellWatch r="OOO4"/>
    <cellWatch r="OOP4"/>
    <cellWatch r="OOQ4"/>
    <cellWatch r="OOR4"/>
    <cellWatch r="OOS4"/>
    <cellWatch r="OOT4"/>
    <cellWatch r="OOU4"/>
    <cellWatch r="OOV4"/>
    <cellWatch r="OOW4"/>
    <cellWatch r="OOX4"/>
    <cellWatch r="OOY4"/>
    <cellWatch r="OOZ4"/>
    <cellWatch r="OPA4"/>
    <cellWatch r="OPB4"/>
    <cellWatch r="OPC4"/>
    <cellWatch r="OPD4"/>
    <cellWatch r="OPE4"/>
    <cellWatch r="OPF4"/>
    <cellWatch r="OPG4"/>
    <cellWatch r="OPH4"/>
    <cellWatch r="OPI4"/>
    <cellWatch r="OPJ4"/>
    <cellWatch r="OPK4"/>
    <cellWatch r="OPL4"/>
    <cellWatch r="OPM4"/>
    <cellWatch r="OPN4"/>
    <cellWatch r="OPO4"/>
    <cellWatch r="OPP4"/>
    <cellWatch r="OPQ4"/>
    <cellWatch r="OPR4"/>
    <cellWatch r="OPS4"/>
    <cellWatch r="OPT4"/>
    <cellWatch r="OPU4"/>
    <cellWatch r="OPV4"/>
    <cellWatch r="OPW4"/>
    <cellWatch r="OPX4"/>
    <cellWatch r="OPY4"/>
    <cellWatch r="OPZ4"/>
    <cellWatch r="OQA4"/>
    <cellWatch r="OQB4"/>
    <cellWatch r="OQC4"/>
    <cellWatch r="OQD4"/>
    <cellWatch r="OQE4"/>
    <cellWatch r="OQF4"/>
    <cellWatch r="OQG4"/>
    <cellWatch r="OQH4"/>
    <cellWatch r="OQI4"/>
    <cellWatch r="OQJ4"/>
    <cellWatch r="OQK4"/>
    <cellWatch r="OQL4"/>
    <cellWatch r="OQM4"/>
    <cellWatch r="OQN4"/>
    <cellWatch r="OQO4"/>
    <cellWatch r="OQP4"/>
    <cellWatch r="OQQ4"/>
    <cellWatch r="OQR4"/>
    <cellWatch r="OQS4"/>
    <cellWatch r="OQT4"/>
    <cellWatch r="OQU4"/>
    <cellWatch r="OQV4"/>
    <cellWatch r="OQW4"/>
    <cellWatch r="OQX4"/>
    <cellWatch r="OQY4"/>
    <cellWatch r="OQZ4"/>
    <cellWatch r="ORA4"/>
    <cellWatch r="ORB4"/>
    <cellWatch r="ORC4"/>
    <cellWatch r="ORD4"/>
    <cellWatch r="ORE4"/>
    <cellWatch r="ORF4"/>
    <cellWatch r="ORG4"/>
    <cellWatch r="ORH4"/>
    <cellWatch r="ORI4"/>
    <cellWatch r="ORJ4"/>
    <cellWatch r="ORK4"/>
    <cellWatch r="ORL4"/>
    <cellWatch r="ORM4"/>
    <cellWatch r="ORN4"/>
    <cellWatch r="ORO4"/>
    <cellWatch r="ORP4"/>
    <cellWatch r="ORQ4"/>
    <cellWatch r="ORR4"/>
    <cellWatch r="ORS4"/>
    <cellWatch r="ORT4"/>
    <cellWatch r="ORU4"/>
    <cellWatch r="ORV4"/>
    <cellWatch r="ORW4"/>
    <cellWatch r="ORX4"/>
    <cellWatch r="ORY4"/>
    <cellWatch r="ORZ4"/>
    <cellWatch r="OSA4"/>
    <cellWatch r="OSB4"/>
    <cellWatch r="OSC4"/>
    <cellWatch r="OSD4"/>
    <cellWatch r="OSE4"/>
    <cellWatch r="OSF4"/>
    <cellWatch r="OSG4"/>
    <cellWatch r="OSH4"/>
    <cellWatch r="OSI4"/>
    <cellWatch r="OSJ4"/>
    <cellWatch r="OSK4"/>
    <cellWatch r="OSL4"/>
    <cellWatch r="OSM4"/>
    <cellWatch r="OSN4"/>
    <cellWatch r="OSO4"/>
    <cellWatch r="OSP4"/>
    <cellWatch r="OSQ4"/>
    <cellWatch r="OSR4"/>
    <cellWatch r="OSS4"/>
    <cellWatch r="OST4"/>
    <cellWatch r="OSU4"/>
    <cellWatch r="OSV4"/>
    <cellWatch r="OSW4"/>
    <cellWatch r="OSX4"/>
    <cellWatch r="OSY4"/>
    <cellWatch r="OSZ4"/>
    <cellWatch r="OTA4"/>
    <cellWatch r="OTB4"/>
    <cellWatch r="OTC4"/>
    <cellWatch r="OTD4"/>
    <cellWatch r="OTE4"/>
    <cellWatch r="OTF4"/>
    <cellWatch r="OTG4"/>
    <cellWatch r="OTH4"/>
    <cellWatch r="OTI4"/>
    <cellWatch r="OTJ4"/>
    <cellWatch r="OTK4"/>
    <cellWatch r="OTL4"/>
    <cellWatch r="OTM4"/>
    <cellWatch r="OTN4"/>
    <cellWatch r="OTO4"/>
    <cellWatch r="OTP4"/>
    <cellWatch r="OTQ4"/>
    <cellWatch r="OTR4"/>
    <cellWatch r="OTS4"/>
    <cellWatch r="OTT4"/>
    <cellWatch r="OTU4"/>
    <cellWatch r="OTV4"/>
    <cellWatch r="OTW4"/>
    <cellWatch r="OTX4"/>
    <cellWatch r="OTY4"/>
    <cellWatch r="OTZ4"/>
    <cellWatch r="OUA4"/>
    <cellWatch r="OUB4"/>
    <cellWatch r="OUC4"/>
    <cellWatch r="OUD4"/>
    <cellWatch r="OUE4"/>
    <cellWatch r="OUF4"/>
    <cellWatch r="OUG4"/>
    <cellWatch r="OUH4"/>
    <cellWatch r="OUI4"/>
    <cellWatch r="OUJ4"/>
    <cellWatch r="OUK4"/>
    <cellWatch r="OUL4"/>
    <cellWatch r="OUM4"/>
    <cellWatch r="OUN4"/>
    <cellWatch r="OUO4"/>
    <cellWatch r="OUP4"/>
    <cellWatch r="OUQ4"/>
    <cellWatch r="OUR4"/>
    <cellWatch r="OUS4"/>
    <cellWatch r="OUT4"/>
    <cellWatch r="OUU4"/>
    <cellWatch r="OUV4"/>
    <cellWatch r="OUW4"/>
    <cellWatch r="OUX4"/>
    <cellWatch r="OUY4"/>
    <cellWatch r="OUZ4"/>
    <cellWatch r="OVA4"/>
    <cellWatch r="OVB4"/>
    <cellWatch r="OVC4"/>
    <cellWatch r="OVD4"/>
    <cellWatch r="OVE4"/>
    <cellWatch r="OVF4"/>
    <cellWatch r="OVG4"/>
    <cellWatch r="OVH4"/>
    <cellWatch r="OVI4"/>
    <cellWatch r="OVJ4"/>
    <cellWatch r="OVK4"/>
    <cellWatch r="OVL4"/>
    <cellWatch r="OVM4"/>
    <cellWatch r="OVN4"/>
    <cellWatch r="OVO4"/>
    <cellWatch r="OVP4"/>
    <cellWatch r="OVQ4"/>
    <cellWatch r="OVR4"/>
    <cellWatch r="OVS4"/>
    <cellWatch r="OVT4"/>
    <cellWatch r="OVU4"/>
    <cellWatch r="OVV4"/>
    <cellWatch r="OVW4"/>
    <cellWatch r="OVX4"/>
    <cellWatch r="OVY4"/>
    <cellWatch r="OVZ4"/>
    <cellWatch r="OWA4"/>
    <cellWatch r="OWB4"/>
    <cellWatch r="OWC4"/>
    <cellWatch r="OWD4"/>
    <cellWatch r="OWE4"/>
    <cellWatch r="OWF4"/>
    <cellWatch r="OWG4"/>
    <cellWatch r="OWH4"/>
    <cellWatch r="OWI4"/>
    <cellWatch r="OWJ4"/>
    <cellWatch r="OWK4"/>
    <cellWatch r="OWL4"/>
    <cellWatch r="OWM4"/>
    <cellWatch r="OWN4"/>
    <cellWatch r="OWO4"/>
    <cellWatch r="OWP4"/>
    <cellWatch r="OWQ4"/>
    <cellWatch r="OWR4"/>
    <cellWatch r="OWS4"/>
    <cellWatch r="OWT4"/>
    <cellWatch r="OWU4"/>
    <cellWatch r="OWV4"/>
    <cellWatch r="OWW4"/>
    <cellWatch r="OWX4"/>
    <cellWatch r="OWY4"/>
    <cellWatch r="OWZ4"/>
    <cellWatch r="OXA4"/>
    <cellWatch r="OXB4"/>
    <cellWatch r="OXC4"/>
    <cellWatch r="OXD4"/>
    <cellWatch r="OXE4"/>
    <cellWatch r="OXF4"/>
    <cellWatch r="OXG4"/>
    <cellWatch r="OXH4"/>
    <cellWatch r="OXI4"/>
    <cellWatch r="OXJ4"/>
    <cellWatch r="OXK4"/>
    <cellWatch r="OXL4"/>
    <cellWatch r="OXM4"/>
    <cellWatch r="OXN4"/>
    <cellWatch r="OXO4"/>
    <cellWatch r="OXP4"/>
    <cellWatch r="OXQ4"/>
    <cellWatch r="OXR4"/>
    <cellWatch r="OXS4"/>
    <cellWatch r="OXT4"/>
    <cellWatch r="OXU4"/>
    <cellWatch r="OXV4"/>
    <cellWatch r="OXW4"/>
    <cellWatch r="OXX4"/>
    <cellWatch r="OXY4"/>
    <cellWatch r="OXZ4"/>
    <cellWatch r="OYA4"/>
    <cellWatch r="OYB4"/>
    <cellWatch r="OYC4"/>
    <cellWatch r="OYD4"/>
    <cellWatch r="OYE4"/>
    <cellWatch r="OYF4"/>
    <cellWatch r="OYG4"/>
    <cellWatch r="OYH4"/>
    <cellWatch r="OYI4"/>
    <cellWatch r="OYJ4"/>
    <cellWatch r="OYK4"/>
    <cellWatch r="OYL4"/>
    <cellWatch r="OYM4"/>
    <cellWatch r="OYN4"/>
    <cellWatch r="OYO4"/>
    <cellWatch r="OYP4"/>
    <cellWatch r="OYQ4"/>
    <cellWatch r="OYR4"/>
    <cellWatch r="OYS4"/>
    <cellWatch r="OYT4"/>
    <cellWatch r="OYU4"/>
    <cellWatch r="OYV4"/>
    <cellWatch r="OYW4"/>
    <cellWatch r="OYX4"/>
    <cellWatch r="OYY4"/>
    <cellWatch r="OYZ4"/>
    <cellWatch r="OZA4"/>
    <cellWatch r="OZB4"/>
    <cellWatch r="OZC4"/>
    <cellWatch r="OZD4"/>
    <cellWatch r="OZE4"/>
    <cellWatch r="OZF4"/>
    <cellWatch r="OZG4"/>
    <cellWatch r="OZH4"/>
    <cellWatch r="OZI4"/>
    <cellWatch r="OZJ4"/>
    <cellWatch r="OZK4"/>
    <cellWatch r="OZL4"/>
    <cellWatch r="OZM4"/>
    <cellWatch r="OZN4"/>
    <cellWatch r="OZO4"/>
    <cellWatch r="OZP4"/>
    <cellWatch r="OZQ4"/>
    <cellWatch r="OZR4"/>
    <cellWatch r="OZS4"/>
    <cellWatch r="OZT4"/>
    <cellWatch r="OZU4"/>
    <cellWatch r="OZV4"/>
    <cellWatch r="OZW4"/>
    <cellWatch r="OZX4"/>
    <cellWatch r="OZY4"/>
    <cellWatch r="OZZ4"/>
    <cellWatch r="PAA4"/>
    <cellWatch r="PAB4"/>
    <cellWatch r="PAC4"/>
    <cellWatch r="PAD4"/>
    <cellWatch r="PAE4"/>
    <cellWatch r="PAF4"/>
    <cellWatch r="PAG4"/>
    <cellWatch r="PAH4"/>
    <cellWatch r="PAI4"/>
    <cellWatch r="PAJ4"/>
    <cellWatch r="PAK4"/>
    <cellWatch r="PAL4"/>
    <cellWatch r="PAM4"/>
    <cellWatch r="PAN4"/>
    <cellWatch r="PAO4"/>
    <cellWatch r="PAP4"/>
    <cellWatch r="PAQ4"/>
    <cellWatch r="PAR4"/>
    <cellWatch r="PAS4"/>
    <cellWatch r="PAT4"/>
    <cellWatch r="PAU4"/>
    <cellWatch r="PAV4"/>
    <cellWatch r="PAW4"/>
    <cellWatch r="PAX4"/>
    <cellWatch r="PAY4"/>
    <cellWatch r="PAZ4"/>
    <cellWatch r="PBA4"/>
    <cellWatch r="PBB4"/>
    <cellWatch r="PBC4"/>
    <cellWatch r="PBD4"/>
    <cellWatch r="PBE4"/>
    <cellWatch r="PBF4"/>
    <cellWatch r="PBG4"/>
    <cellWatch r="PBH4"/>
    <cellWatch r="PBI4"/>
    <cellWatch r="PBJ4"/>
    <cellWatch r="PBK4"/>
    <cellWatch r="PBL4"/>
    <cellWatch r="PBM4"/>
    <cellWatch r="PBN4"/>
    <cellWatch r="PBO4"/>
    <cellWatch r="PBP4"/>
    <cellWatch r="PBQ4"/>
    <cellWatch r="PBR4"/>
    <cellWatch r="PBS4"/>
    <cellWatch r="PBT4"/>
    <cellWatch r="PBU4"/>
    <cellWatch r="PBV4"/>
    <cellWatch r="PBW4"/>
    <cellWatch r="PBX4"/>
    <cellWatch r="PBY4"/>
    <cellWatch r="PBZ4"/>
    <cellWatch r="PCA4"/>
    <cellWatch r="PCB4"/>
    <cellWatch r="PCC4"/>
    <cellWatch r="PCD4"/>
    <cellWatch r="PCE4"/>
    <cellWatch r="PCF4"/>
    <cellWatch r="PCG4"/>
    <cellWatch r="PCH4"/>
    <cellWatch r="PCI4"/>
    <cellWatch r="PCJ4"/>
    <cellWatch r="PCK4"/>
    <cellWatch r="PCL4"/>
    <cellWatch r="PCM4"/>
    <cellWatch r="PCN4"/>
    <cellWatch r="PCO4"/>
    <cellWatch r="PCP4"/>
    <cellWatch r="PCQ4"/>
    <cellWatch r="PCR4"/>
    <cellWatch r="PCS4"/>
    <cellWatch r="PCT4"/>
    <cellWatch r="PCU4"/>
    <cellWatch r="PCV4"/>
    <cellWatch r="PCW4"/>
    <cellWatch r="PCX4"/>
    <cellWatch r="PCY4"/>
    <cellWatch r="PCZ4"/>
    <cellWatch r="PDA4"/>
    <cellWatch r="PDB4"/>
    <cellWatch r="PDC4"/>
    <cellWatch r="PDD4"/>
    <cellWatch r="PDE4"/>
    <cellWatch r="PDF4"/>
    <cellWatch r="PDG4"/>
    <cellWatch r="PDH4"/>
    <cellWatch r="PDI4"/>
    <cellWatch r="PDJ4"/>
    <cellWatch r="PDK4"/>
    <cellWatch r="PDL4"/>
    <cellWatch r="PDM4"/>
    <cellWatch r="PDN4"/>
    <cellWatch r="PDO4"/>
    <cellWatch r="PDP4"/>
    <cellWatch r="PDQ4"/>
    <cellWatch r="PDR4"/>
    <cellWatch r="PDS4"/>
    <cellWatch r="PDT4"/>
    <cellWatch r="PDU4"/>
    <cellWatch r="PDV4"/>
    <cellWatch r="PDW4"/>
    <cellWatch r="PDX4"/>
    <cellWatch r="PDY4"/>
    <cellWatch r="PDZ4"/>
    <cellWatch r="PEA4"/>
    <cellWatch r="PEB4"/>
    <cellWatch r="PEC4"/>
    <cellWatch r="PED4"/>
    <cellWatch r="PEE4"/>
    <cellWatch r="PEF4"/>
    <cellWatch r="PEG4"/>
    <cellWatch r="PEH4"/>
    <cellWatch r="PEI4"/>
    <cellWatch r="PEJ4"/>
    <cellWatch r="PEK4"/>
    <cellWatch r="PEL4"/>
    <cellWatch r="PEM4"/>
    <cellWatch r="PEN4"/>
    <cellWatch r="PEO4"/>
    <cellWatch r="PEP4"/>
    <cellWatch r="PEQ4"/>
    <cellWatch r="PER4"/>
    <cellWatch r="PES4"/>
    <cellWatch r="PET4"/>
    <cellWatch r="PEU4"/>
    <cellWatch r="PEV4"/>
    <cellWatch r="PEW4"/>
    <cellWatch r="PEX4"/>
    <cellWatch r="PEY4"/>
    <cellWatch r="PEZ4"/>
    <cellWatch r="PFA4"/>
    <cellWatch r="PFB4"/>
    <cellWatch r="PFC4"/>
    <cellWatch r="PFD4"/>
    <cellWatch r="PFE4"/>
    <cellWatch r="PFF4"/>
    <cellWatch r="PFG4"/>
    <cellWatch r="PFH4"/>
    <cellWatch r="PFI4"/>
    <cellWatch r="PFJ4"/>
    <cellWatch r="PFK4"/>
    <cellWatch r="PFL4"/>
    <cellWatch r="PFM4"/>
    <cellWatch r="PFN4"/>
    <cellWatch r="PFO4"/>
    <cellWatch r="PFP4"/>
    <cellWatch r="PFQ4"/>
    <cellWatch r="PFR4"/>
    <cellWatch r="PFS4"/>
    <cellWatch r="PFT4"/>
    <cellWatch r="PFU4"/>
    <cellWatch r="PFV4"/>
    <cellWatch r="PFW4"/>
    <cellWatch r="PFX4"/>
    <cellWatch r="PFY4"/>
    <cellWatch r="PFZ4"/>
    <cellWatch r="PGA4"/>
    <cellWatch r="PGB4"/>
    <cellWatch r="PGC4"/>
    <cellWatch r="PGD4"/>
    <cellWatch r="PGE4"/>
    <cellWatch r="PGF4"/>
    <cellWatch r="PGG4"/>
    <cellWatch r="PGH4"/>
    <cellWatch r="PGI4"/>
    <cellWatch r="PGJ4"/>
    <cellWatch r="PGK4"/>
    <cellWatch r="PGL4"/>
    <cellWatch r="PGM4"/>
    <cellWatch r="PGN4"/>
    <cellWatch r="PGO4"/>
    <cellWatch r="PGP4"/>
    <cellWatch r="PGQ4"/>
    <cellWatch r="PGR4"/>
    <cellWatch r="PGS4"/>
    <cellWatch r="PGT4"/>
    <cellWatch r="PGU4"/>
    <cellWatch r="PGV4"/>
    <cellWatch r="PGW4"/>
    <cellWatch r="PGX4"/>
    <cellWatch r="PGY4"/>
    <cellWatch r="PGZ4"/>
    <cellWatch r="PHA4"/>
    <cellWatch r="PHB4"/>
    <cellWatch r="PHC4"/>
    <cellWatch r="PHD4"/>
    <cellWatch r="PHE4"/>
    <cellWatch r="PHF4"/>
    <cellWatch r="PHG4"/>
    <cellWatch r="PHH4"/>
    <cellWatch r="PHI4"/>
    <cellWatch r="PHJ4"/>
    <cellWatch r="PHK4"/>
    <cellWatch r="PHL4"/>
    <cellWatch r="PHM4"/>
    <cellWatch r="PHN4"/>
    <cellWatch r="PHO4"/>
    <cellWatch r="PHP4"/>
    <cellWatch r="PHQ4"/>
    <cellWatch r="PHR4"/>
    <cellWatch r="PHS4"/>
    <cellWatch r="PHT4"/>
    <cellWatch r="PHU4"/>
    <cellWatch r="PHV4"/>
    <cellWatch r="PHW4"/>
    <cellWatch r="PHX4"/>
    <cellWatch r="PHY4"/>
    <cellWatch r="PHZ4"/>
    <cellWatch r="PIA4"/>
    <cellWatch r="PIB4"/>
    <cellWatch r="PIC4"/>
    <cellWatch r="PID4"/>
    <cellWatch r="PIE4"/>
    <cellWatch r="PIF4"/>
    <cellWatch r="PIG4"/>
    <cellWatch r="PIH4"/>
    <cellWatch r="PII4"/>
    <cellWatch r="PIJ4"/>
    <cellWatch r="PIK4"/>
    <cellWatch r="PIL4"/>
    <cellWatch r="PIM4"/>
    <cellWatch r="PIN4"/>
    <cellWatch r="PIO4"/>
    <cellWatch r="PIP4"/>
    <cellWatch r="PIQ4"/>
    <cellWatch r="PIR4"/>
    <cellWatch r="PIS4"/>
    <cellWatch r="PIT4"/>
    <cellWatch r="PIU4"/>
    <cellWatch r="PIV4"/>
    <cellWatch r="PIW4"/>
    <cellWatch r="PIX4"/>
    <cellWatch r="PIY4"/>
    <cellWatch r="PIZ4"/>
    <cellWatch r="PJA4"/>
    <cellWatch r="PJB4"/>
    <cellWatch r="PJC4"/>
    <cellWatch r="PJD4"/>
    <cellWatch r="PJE4"/>
    <cellWatch r="PJF4"/>
    <cellWatch r="PJG4"/>
    <cellWatch r="PJH4"/>
    <cellWatch r="PJI4"/>
    <cellWatch r="PJJ4"/>
    <cellWatch r="PJK4"/>
    <cellWatch r="PJL4"/>
    <cellWatch r="PJM4"/>
    <cellWatch r="PJN4"/>
    <cellWatch r="PJO4"/>
    <cellWatch r="PJP4"/>
    <cellWatch r="PJQ4"/>
    <cellWatch r="PJR4"/>
    <cellWatch r="PJS4"/>
    <cellWatch r="PJT4"/>
    <cellWatch r="PJU4"/>
    <cellWatch r="PJV4"/>
    <cellWatch r="PJW4"/>
    <cellWatch r="PJX4"/>
    <cellWatch r="PJY4"/>
    <cellWatch r="PJZ4"/>
    <cellWatch r="PKA4"/>
    <cellWatch r="PKB4"/>
    <cellWatch r="PKC4"/>
    <cellWatch r="PKD4"/>
    <cellWatch r="PKE4"/>
    <cellWatch r="PKF4"/>
    <cellWatch r="PKG4"/>
    <cellWatch r="PKH4"/>
    <cellWatch r="PKI4"/>
    <cellWatch r="PKJ4"/>
    <cellWatch r="PKK4"/>
    <cellWatch r="PKL4"/>
    <cellWatch r="PKM4"/>
    <cellWatch r="PKN4"/>
    <cellWatch r="PKO4"/>
    <cellWatch r="PKP4"/>
    <cellWatch r="PKQ4"/>
    <cellWatch r="PKR4"/>
    <cellWatch r="PKS4"/>
    <cellWatch r="PKT4"/>
    <cellWatch r="PKU4"/>
    <cellWatch r="PKV4"/>
    <cellWatch r="PKW4"/>
    <cellWatch r="PKX4"/>
    <cellWatch r="PKY4"/>
    <cellWatch r="PKZ4"/>
    <cellWatch r="PLA4"/>
    <cellWatch r="PLB4"/>
    <cellWatch r="PLC4"/>
    <cellWatch r="PLD4"/>
    <cellWatch r="PLE4"/>
    <cellWatch r="PLF4"/>
    <cellWatch r="PLG4"/>
    <cellWatch r="PLH4"/>
    <cellWatch r="PLI4"/>
    <cellWatch r="PLJ4"/>
    <cellWatch r="PLK4"/>
    <cellWatch r="PLL4"/>
    <cellWatch r="PLM4"/>
    <cellWatch r="PLN4"/>
    <cellWatch r="PLO4"/>
    <cellWatch r="PLP4"/>
    <cellWatch r="PLQ4"/>
    <cellWatch r="PLR4"/>
    <cellWatch r="PLS4"/>
    <cellWatch r="PLT4"/>
    <cellWatch r="PLU4"/>
    <cellWatch r="PLV4"/>
    <cellWatch r="PLW4"/>
    <cellWatch r="PLX4"/>
    <cellWatch r="PLY4"/>
    <cellWatch r="PLZ4"/>
    <cellWatch r="PMA4"/>
    <cellWatch r="PMB4"/>
    <cellWatch r="PMC4"/>
    <cellWatch r="PMD4"/>
    <cellWatch r="PME4"/>
    <cellWatch r="PMF4"/>
    <cellWatch r="PMG4"/>
    <cellWatch r="PMH4"/>
    <cellWatch r="PMI4"/>
    <cellWatch r="PMJ4"/>
    <cellWatch r="PMK4"/>
    <cellWatch r="PML4"/>
    <cellWatch r="PMM4"/>
    <cellWatch r="PMN4"/>
    <cellWatch r="PMO4"/>
    <cellWatch r="PMP4"/>
    <cellWatch r="PMQ4"/>
    <cellWatch r="PMR4"/>
    <cellWatch r="PMS4"/>
    <cellWatch r="PMT4"/>
    <cellWatch r="PMU4"/>
    <cellWatch r="PMV4"/>
    <cellWatch r="PMW4"/>
    <cellWatch r="PMX4"/>
    <cellWatch r="PMY4"/>
    <cellWatch r="PMZ4"/>
    <cellWatch r="PNA4"/>
    <cellWatch r="PNB4"/>
    <cellWatch r="PNC4"/>
    <cellWatch r="PND4"/>
    <cellWatch r="PNE4"/>
    <cellWatch r="PNF4"/>
    <cellWatch r="PNG4"/>
    <cellWatch r="PNH4"/>
    <cellWatch r="PNI4"/>
    <cellWatch r="PNJ4"/>
    <cellWatch r="PNK4"/>
    <cellWatch r="PNL4"/>
    <cellWatch r="PNM4"/>
    <cellWatch r="PNN4"/>
    <cellWatch r="PNO4"/>
    <cellWatch r="PNP4"/>
    <cellWatch r="PNQ4"/>
    <cellWatch r="PNR4"/>
    <cellWatch r="PNS4"/>
    <cellWatch r="PNT4"/>
    <cellWatch r="PNU4"/>
    <cellWatch r="PNV4"/>
    <cellWatch r="PNW4"/>
    <cellWatch r="PNX4"/>
    <cellWatch r="PNY4"/>
    <cellWatch r="PNZ4"/>
    <cellWatch r="POA4"/>
    <cellWatch r="POB4"/>
    <cellWatch r="POC4"/>
    <cellWatch r="POD4"/>
    <cellWatch r="POE4"/>
    <cellWatch r="POF4"/>
    <cellWatch r="POG4"/>
    <cellWatch r="POH4"/>
    <cellWatch r="POI4"/>
    <cellWatch r="POJ4"/>
    <cellWatch r="POK4"/>
    <cellWatch r="POL4"/>
    <cellWatch r="POM4"/>
    <cellWatch r="PON4"/>
    <cellWatch r="POO4"/>
    <cellWatch r="POP4"/>
    <cellWatch r="POQ4"/>
    <cellWatch r="POR4"/>
    <cellWatch r="POS4"/>
    <cellWatch r="POT4"/>
    <cellWatch r="POU4"/>
    <cellWatch r="POV4"/>
    <cellWatch r="POW4"/>
    <cellWatch r="POX4"/>
    <cellWatch r="POY4"/>
    <cellWatch r="POZ4"/>
    <cellWatch r="PPA4"/>
    <cellWatch r="PPB4"/>
    <cellWatch r="PPC4"/>
    <cellWatch r="PPD4"/>
    <cellWatch r="PPE4"/>
    <cellWatch r="PPF4"/>
    <cellWatch r="PPG4"/>
    <cellWatch r="PPH4"/>
    <cellWatch r="PPI4"/>
    <cellWatch r="PPJ4"/>
    <cellWatch r="PPK4"/>
    <cellWatch r="PPL4"/>
    <cellWatch r="PPM4"/>
    <cellWatch r="PPN4"/>
    <cellWatch r="PPO4"/>
    <cellWatch r="PPP4"/>
    <cellWatch r="PPQ4"/>
    <cellWatch r="PPR4"/>
    <cellWatch r="PPS4"/>
    <cellWatch r="PPT4"/>
    <cellWatch r="PPU4"/>
    <cellWatch r="PPV4"/>
    <cellWatch r="PPW4"/>
    <cellWatch r="PPX4"/>
    <cellWatch r="PPY4"/>
    <cellWatch r="PPZ4"/>
    <cellWatch r="PQA4"/>
    <cellWatch r="PQB4"/>
    <cellWatch r="PQC4"/>
    <cellWatch r="PQD4"/>
    <cellWatch r="PQE4"/>
    <cellWatch r="PQF4"/>
    <cellWatch r="PQG4"/>
    <cellWatch r="PQH4"/>
    <cellWatch r="PQI4"/>
    <cellWatch r="PQJ4"/>
    <cellWatch r="PQK4"/>
    <cellWatch r="PQL4"/>
    <cellWatch r="PQM4"/>
    <cellWatch r="PQN4"/>
    <cellWatch r="PQO4"/>
    <cellWatch r="PQP4"/>
    <cellWatch r="PQQ4"/>
    <cellWatch r="PQR4"/>
    <cellWatch r="PQS4"/>
    <cellWatch r="PQT4"/>
    <cellWatch r="PQU4"/>
    <cellWatch r="PQV4"/>
    <cellWatch r="PQW4"/>
    <cellWatch r="PQX4"/>
    <cellWatch r="PQY4"/>
    <cellWatch r="PQZ4"/>
    <cellWatch r="PRA4"/>
    <cellWatch r="PRB4"/>
    <cellWatch r="PRC4"/>
    <cellWatch r="PRD4"/>
    <cellWatch r="PRE4"/>
    <cellWatch r="PRF4"/>
    <cellWatch r="PRG4"/>
    <cellWatch r="PRH4"/>
    <cellWatch r="PRI4"/>
    <cellWatch r="PRJ4"/>
    <cellWatch r="PRK4"/>
    <cellWatch r="PRL4"/>
    <cellWatch r="PRM4"/>
    <cellWatch r="PRN4"/>
    <cellWatch r="PRO4"/>
    <cellWatch r="PRP4"/>
    <cellWatch r="PRQ4"/>
    <cellWatch r="PRR4"/>
    <cellWatch r="PRS4"/>
    <cellWatch r="PRT4"/>
    <cellWatch r="PRU4"/>
    <cellWatch r="PRV4"/>
    <cellWatch r="PRW4"/>
    <cellWatch r="PRX4"/>
    <cellWatch r="PRY4"/>
    <cellWatch r="PRZ4"/>
    <cellWatch r="PSA4"/>
    <cellWatch r="PSB4"/>
    <cellWatch r="PSC4"/>
    <cellWatch r="PSD4"/>
    <cellWatch r="PSE4"/>
    <cellWatch r="PSF4"/>
    <cellWatch r="PSG4"/>
    <cellWatch r="PSH4"/>
    <cellWatch r="PSI4"/>
    <cellWatch r="PSJ4"/>
    <cellWatch r="PSK4"/>
    <cellWatch r="PSL4"/>
    <cellWatch r="PSM4"/>
    <cellWatch r="PSN4"/>
    <cellWatch r="PSO4"/>
    <cellWatch r="PSP4"/>
    <cellWatch r="PSQ4"/>
    <cellWatch r="PSR4"/>
    <cellWatch r="PSS4"/>
    <cellWatch r="PST4"/>
    <cellWatch r="PSU4"/>
    <cellWatch r="PSV4"/>
    <cellWatch r="PSW4"/>
    <cellWatch r="PSX4"/>
    <cellWatch r="PSY4"/>
    <cellWatch r="PSZ4"/>
    <cellWatch r="PTA4"/>
    <cellWatch r="PTB4"/>
    <cellWatch r="PTC4"/>
    <cellWatch r="PTD4"/>
    <cellWatch r="PTE4"/>
    <cellWatch r="PTF4"/>
    <cellWatch r="PTG4"/>
    <cellWatch r="PTH4"/>
    <cellWatch r="PTI4"/>
    <cellWatch r="PTJ4"/>
    <cellWatch r="PTK4"/>
    <cellWatch r="PTL4"/>
    <cellWatch r="PTM4"/>
    <cellWatch r="PTN4"/>
    <cellWatch r="PTO4"/>
    <cellWatch r="PTP4"/>
    <cellWatch r="PTQ4"/>
    <cellWatch r="PTR4"/>
    <cellWatch r="PTS4"/>
    <cellWatch r="PTT4"/>
    <cellWatch r="PTU4"/>
    <cellWatch r="PTV4"/>
    <cellWatch r="PTW4"/>
    <cellWatch r="PTX4"/>
    <cellWatch r="PTY4"/>
    <cellWatch r="PTZ4"/>
    <cellWatch r="PUA4"/>
    <cellWatch r="PUB4"/>
    <cellWatch r="PUC4"/>
    <cellWatch r="PUD4"/>
    <cellWatch r="PUE4"/>
    <cellWatch r="PUF4"/>
    <cellWatch r="PUG4"/>
    <cellWatch r="PUH4"/>
    <cellWatch r="PUI4"/>
    <cellWatch r="PUJ4"/>
    <cellWatch r="PUK4"/>
    <cellWatch r="PUL4"/>
    <cellWatch r="PUM4"/>
    <cellWatch r="PUN4"/>
    <cellWatch r="PUO4"/>
    <cellWatch r="PUP4"/>
    <cellWatch r="PUQ4"/>
    <cellWatch r="PUR4"/>
    <cellWatch r="PUS4"/>
    <cellWatch r="PUT4"/>
    <cellWatch r="PUU4"/>
    <cellWatch r="PUV4"/>
    <cellWatch r="PUW4"/>
    <cellWatch r="PUX4"/>
    <cellWatch r="PUY4"/>
    <cellWatch r="PUZ4"/>
    <cellWatch r="PVA4"/>
    <cellWatch r="PVB4"/>
    <cellWatch r="PVC4"/>
    <cellWatch r="PVD4"/>
    <cellWatch r="PVE4"/>
    <cellWatch r="PVF4"/>
    <cellWatch r="PVG4"/>
    <cellWatch r="PVH4"/>
    <cellWatch r="PVI4"/>
    <cellWatch r="PVJ4"/>
    <cellWatch r="PVK4"/>
    <cellWatch r="PVL4"/>
    <cellWatch r="PVM4"/>
    <cellWatch r="PVN4"/>
    <cellWatch r="PVO4"/>
    <cellWatch r="PVP4"/>
    <cellWatch r="PVQ4"/>
    <cellWatch r="PVR4"/>
    <cellWatch r="PVS4"/>
    <cellWatch r="PVT4"/>
    <cellWatch r="PVU4"/>
    <cellWatch r="PVV4"/>
    <cellWatch r="PVW4"/>
    <cellWatch r="PVX4"/>
    <cellWatch r="PVY4"/>
    <cellWatch r="PVZ4"/>
    <cellWatch r="PWA4"/>
    <cellWatch r="PWB4"/>
    <cellWatch r="PWC4"/>
    <cellWatch r="PWD4"/>
    <cellWatch r="PWE4"/>
    <cellWatch r="PWF4"/>
    <cellWatch r="PWG4"/>
    <cellWatch r="PWH4"/>
    <cellWatch r="PWI4"/>
    <cellWatch r="PWJ4"/>
    <cellWatch r="PWK4"/>
    <cellWatch r="PWL4"/>
    <cellWatch r="PWM4"/>
    <cellWatch r="PWN4"/>
    <cellWatch r="PWO4"/>
    <cellWatch r="PWP4"/>
    <cellWatch r="PWQ4"/>
    <cellWatch r="PWR4"/>
    <cellWatch r="PWS4"/>
    <cellWatch r="PWT4"/>
    <cellWatch r="PWU4"/>
    <cellWatch r="PWV4"/>
    <cellWatch r="PWW4"/>
    <cellWatch r="PWX4"/>
    <cellWatch r="PWY4"/>
    <cellWatch r="PWZ4"/>
    <cellWatch r="PXA4"/>
    <cellWatch r="PXB4"/>
    <cellWatch r="PXC4"/>
    <cellWatch r="PXD4"/>
    <cellWatch r="PXE4"/>
    <cellWatch r="PXF4"/>
    <cellWatch r="PXG4"/>
    <cellWatch r="PXH4"/>
    <cellWatch r="PXI4"/>
    <cellWatch r="PXJ4"/>
    <cellWatch r="PXK4"/>
    <cellWatch r="PXL4"/>
    <cellWatch r="PXM4"/>
    <cellWatch r="PXN4"/>
    <cellWatch r="PXO4"/>
    <cellWatch r="PXP4"/>
    <cellWatch r="PXQ4"/>
    <cellWatch r="PXR4"/>
    <cellWatch r="PXS4"/>
    <cellWatch r="PXT4"/>
    <cellWatch r="PXU4"/>
    <cellWatch r="PXV4"/>
    <cellWatch r="PXW4"/>
    <cellWatch r="PXX4"/>
    <cellWatch r="PXY4"/>
    <cellWatch r="PXZ4"/>
    <cellWatch r="PYA4"/>
    <cellWatch r="PYB4"/>
    <cellWatch r="PYC4"/>
    <cellWatch r="PYD4"/>
    <cellWatch r="PYE4"/>
    <cellWatch r="PYF4"/>
    <cellWatch r="PYG4"/>
    <cellWatch r="PYH4"/>
    <cellWatch r="PYI4"/>
    <cellWatch r="PYJ4"/>
    <cellWatch r="PYK4"/>
    <cellWatch r="PYL4"/>
    <cellWatch r="PYM4"/>
    <cellWatch r="PYN4"/>
    <cellWatch r="PYO4"/>
    <cellWatch r="PYP4"/>
    <cellWatch r="PYQ4"/>
    <cellWatch r="PYR4"/>
    <cellWatch r="PYS4"/>
    <cellWatch r="PYT4"/>
    <cellWatch r="PYU4"/>
    <cellWatch r="PYV4"/>
    <cellWatch r="PYW4"/>
    <cellWatch r="PYX4"/>
    <cellWatch r="PYY4"/>
    <cellWatch r="PYZ4"/>
    <cellWatch r="PZA4"/>
    <cellWatch r="PZB4"/>
    <cellWatch r="PZC4"/>
    <cellWatch r="PZD4"/>
    <cellWatch r="PZE4"/>
    <cellWatch r="PZF4"/>
    <cellWatch r="PZG4"/>
    <cellWatch r="PZH4"/>
    <cellWatch r="PZI4"/>
    <cellWatch r="PZJ4"/>
    <cellWatch r="PZK4"/>
    <cellWatch r="PZL4"/>
    <cellWatch r="PZM4"/>
    <cellWatch r="PZN4"/>
    <cellWatch r="PZO4"/>
    <cellWatch r="PZP4"/>
    <cellWatch r="PZQ4"/>
    <cellWatch r="PZR4"/>
    <cellWatch r="PZS4"/>
    <cellWatch r="PZT4"/>
    <cellWatch r="PZU4"/>
    <cellWatch r="PZV4"/>
    <cellWatch r="PZW4"/>
    <cellWatch r="PZX4"/>
    <cellWatch r="PZY4"/>
    <cellWatch r="PZZ4"/>
    <cellWatch r="QAA4"/>
    <cellWatch r="QAB4"/>
    <cellWatch r="QAC4"/>
    <cellWatch r="QAD4"/>
    <cellWatch r="QAE4"/>
    <cellWatch r="QAF4"/>
    <cellWatch r="QAG4"/>
    <cellWatch r="QAH4"/>
    <cellWatch r="QAI4"/>
    <cellWatch r="QAJ4"/>
    <cellWatch r="QAK4"/>
    <cellWatch r="QAL4"/>
    <cellWatch r="QAM4"/>
    <cellWatch r="QAN4"/>
    <cellWatch r="QAO4"/>
    <cellWatch r="QAP4"/>
    <cellWatch r="QAQ4"/>
    <cellWatch r="QAR4"/>
    <cellWatch r="QAS4"/>
    <cellWatch r="QAT4"/>
    <cellWatch r="QAU4"/>
    <cellWatch r="QAV4"/>
    <cellWatch r="QAW4"/>
    <cellWatch r="QAX4"/>
    <cellWatch r="QAY4"/>
    <cellWatch r="QAZ4"/>
    <cellWatch r="QBA4"/>
    <cellWatch r="QBB4"/>
    <cellWatch r="QBC4"/>
    <cellWatch r="QBD4"/>
    <cellWatch r="QBE4"/>
    <cellWatch r="QBF4"/>
    <cellWatch r="QBG4"/>
    <cellWatch r="QBH4"/>
    <cellWatch r="QBI4"/>
    <cellWatch r="QBJ4"/>
    <cellWatch r="QBK4"/>
    <cellWatch r="QBL4"/>
    <cellWatch r="QBM4"/>
    <cellWatch r="QBN4"/>
    <cellWatch r="QBO4"/>
    <cellWatch r="QBP4"/>
    <cellWatch r="QBQ4"/>
    <cellWatch r="QBR4"/>
    <cellWatch r="QBS4"/>
    <cellWatch r="QBT4"/>
    <cellWatch r="QBU4"/>
    <cellWatch r="QBV4"/>
    <cellWatch r="QBW4"/>
    <cellWatch r="QBX4"/>
    <cellWatch r="QBY4"/>
    <cellWatch r="QBZ4"/>
    <cellWatch r="QCA4"/>
    <cellWatch r="QCB4"/>
    <cellWatch r="QCC4"/>
    <cellWatch r="QCD4"/>
    <cellWatch r="QCE4"/>
    <cellWatch r="QCF4"/>
    <cellWatch r="QCG4"/>
    <cellWatch r="QCH4"/>
    <cellWatch r="QCI4"/>
    <cellWatch r="QCJ4"/>
    <cellWatch r="QCK4"/>
    <cellWatch r="QCL4"/>
    <cellWatch r="QCM4"/>
    <cellWatch r="QCN4"/>
    <cellWatch r="QCO4"/>
    <cellWatch r="QCP4"/>
    <cellWatch r="QCQ4"/>
    <cellWatch r="QCR4"/>
    <cellWatch r="QCS4"/>
    <cellWatch r="QCT4"/>
    <cellWatch r="QCU4"/>
    <cellWatch r="QCV4"/>
    <cellWatch r="QCW4"/>
    <cellWatch r="QCX4"/>
    <cellWatch r="QCY4"/>
    <cellWatch r="QCZ4"/>
    <cellWatch r="QDA4"/>
    <cellWatch r="QDB4"/>
    <cellWatch r="QDC4"/>
    <cellWatch r="QDD4"/>
    <cellWatch r="QDE4"/>
    <cellWatch r="QDF4"/>
    <cellWatch r="QDG4"/>
    <cellWatch r="QDH4"/>
    <cellWatch r="QDI4"/>
    <cellWatch r="QDJ4"/>
    <cellWatch r="QDK4"/>
    <cellWatch r="QDL4"/>
    <cellWatch r="QDM4"/>
    <cellWatch r="QDN4"/>
    <cellWatch r="QDO4"/>
    <cellWatch r="QDP4"/>
    <cellWatch r="QDQ4"/>
    <cellWatch r="QDR4"/>
    <cellWatch r="QDS4"/>
    <cellWatch r="QDT4"/>
    <cellWatch r="QDU4"/>
    <cellWatch r="QDV4"/>
    <cellWatch r="QDW4"/>
    <cellWatch r="QDX4"/>
    <cellWatch r="QDY4"/>
    <cellWatch r="QDZ4"/>
    <cellWatch r="QEA4"/>
    <cellWatch r="QEB4"/>
    <cellWatch r="QEC4"/>
    <cellWatch r="QED4"/>
    <cellWatch r="QEE4"/>
    <cellWatch r="QEF4"/>
    <cellWatch r="QEG4"/>
    <cellWatch r="QEH4"/>
    <cellWatch r="QEI4"/>
    <cellWatch r="QEJ4"/>
    <cellWatch r="QEK4"/>
    <cellWatch r="QEL4"/>
    <cellWatch r="QEM4"/>
    <cellWatch r="QEN4"/>
    <cellWatch r="QEO4"/>
    <cellWatch r="QEP4"/>
    <cellWatch r="QEQ4"/>
    <cellWatch r="QER4"/>
    <cellWatch r="QES4"/>
    <cellWatch r="QET4"/>
    <cellWatch r="QEU4"/>
    <cellWatch r="QEV4"/>
    <cellWatch r="QEW4"/>
    <cellWatch r="QEX4"/>
    <cellWatch r="QEY4"/>
    <cellWatch r="QEZ4"/>
    <cellWatch r="QFA4"/>
    <cellWatch r="QFB4"/>
    <cellWatch r="QFC4"/>
    <cellWatch r="QFD4"/>
    <cellWatch r="QFE4"/>
    <cellWatch r="QFF4"/>
    <cellWatch r="QFG4"/>
    <cellWatch r="QFH4"/>
    <cellWatch r="QFI4"/>
    <cellWatch r="QFJ4"/>
    <cellWatch r="QFK4"/>
    <cellWatch r="QFL4"/>
    <cellWatch r="QFM4"/>
    <cellWatch r="QFN4"/>
    <cellWatch r="QFO4"/>
    <cellWatch r="QFP4"/>
    <cellWatch r="QFQ4"/>
    <cellWatch r="QFR4"/>
    <cellWatch r="QFS4"/>
    <cellWatch r="QFT4"/>
    <cellWatch r="QFU4"/>
    <cellWatch r="QFV4"/>
    <cellWatch r="QFW4"/>
    <cellWatch r="QFX4"/>
    <cellWatch r="QFY4"/>
    <cellWatch r="QFZ4"/>
    <cellWatch r="QGA4"/>
    <cellWatch r="QGB4"/>
    <cellWatch r="QGC4"/>
    <cellWatch r="QGD4"/>
    <cellWatch r="QGE4"/>
    <cellWatch r="QGF4"/>
    <cellWatch r="QGG4"/>
    <cellWatch r="QGH4"/>
    <cellWatch r="QGI4"/>
    <cellWatch r="QGJ4"/>
    <cellWatch r="QGK4"/>
    <cellWatch r="QGL4"/>
    <cellWatch r="QGM4"/>
    <cellWatch r="QGN4"/>
    <cellWatch r="QGO4"/>
    <cellWatch r="QGP4"/>
    <cellWatch r="QGQ4"/>
    <cellWatch r="QGR4"/>
    <cellWatch r="QGS4"/>
    <cellWatch r="QGT4"/>
    <cellWatch r="QGU4"/>
    <cellWatch r="QGV4"/>
    <cellWatch r="QGW4"/>
    <cellWatch r="QGX4"/>
    <cellWatch r="QGY4"/>
    <cellWatch r="QGZ4"/>
    <cellWatch r="QHA4"/>
    <cellWatch r="QHB4"/>
    <cellWatch r="QHC4"/>
    <cellWatch r="QHD4"/>
    <cellWatch r="QHE4"/>
    <cellWatch r="QHF4"/>
    <cellWatch r="QHG4"/>
    <cellWatch r="QHH4"/>
    <cellWatch r="QHI4"/>
    <cellWatch r="QHJ4"/>
    <cellWatch r="QHK4"/>
    <cellWatch r="QHL4"/>
    <cellWatch r="QHM4"/>
    <cellWatch r="QHN4"/>
    <cellWatch r="QHO4"/>
    <cellWatch r="QHP4"/>
    <cellWatch r="QHQ4"/>
    <cellWatch r="QHR4"/>
    <cellWatch r="QHS4"/>
    <cellWatch r="QHT4"/>
    <cellWatch r="QHU4"/>
    <cellWatch r="QHV4"/>
    <cellWatch r="QHW4"/>
    <cellWatch r="QHX4"/>
    <cellWatch r="QHY4"/>
    <cellWatch r="QHZ4"/>
    <cellWatch r="QIA4"/>
    <cellWatch r="QIB4"/>
    <cellWatch r="QIC4"/>
    <cellWatch r="QID4"/>
    <cellWatch r="QIE4"/>
    <cellWatch r="QIF4"/>
    <cellWatch r="QIG4"/>
    <cellWatch r="QIH4"/>
    <cellWatch r="QII4"/>
    <cellWatch r="QIJ4"/>
    <cellWatch r="QIK4"/>
    <cellWatch r="QIL4"/>
    <cellWatch r="QIM4"/>
    <cellWatch r="QIN4"/>
    <cellWatch r="QIO4"/>
    <cellWatch r="QIP4"/>
    <cellWatch r="QIQ4"/>
    <cellWatch r="QIR4"/>
    <cellWatch r="QIS4"/>
    <cellWatch r="QIT4"/>
    <cellWatch r="QIU4"/>
    <cellWatch r="QIV4"/>
    <cellWatch r="QIW4"/>
    <cellWatch r="QIX4"/>
    <cellWatch r="QIY4"/>
    <cellWatch r="QIZ4"/>
    <cellWatch r="QJA4"/>
    <cellWatch r="QJB4"/>
    <cellWatch r="QJC4"/>
    <cellWatch r="QJD4"/>
    <cellWatch r="QJE4"/>
    <cellWatch r="QJF4"/>
    <cellWatch r="QJG4"/>
    <cellWatch r="QJH4"/>
    <cellWatch r="QJI4"/>
    <cellWatch r="QJJ4"/>
    <cellWatch r="QJK4"/>
    <cellWatch r="QJL4"/>
    <cellWatch r="QJM4"/>
    <cellWatch r="QJN4"/>
    <cellWatch r="QJO4"/>
    <cellWatch r="QJP4"/>
    <cellWatch r="QJQ4"/>
    <cellWatch r="QJR4"/>
    <cellWatch r="QJS4"/>
    <cellWatch r="QJT4"/>
    <cellWatch r="QJU4"/>
    <cellWatch r="QJV4"/>
    <cellWatch r="QJW4"/>
    <cellWatch r="QJX4"/>
    <cellWatch r="QJY4"/>
    <cellWatch r="QJZ4"/>
    <cellWatch r="QKA4"/>
    <cellWatch r="QKB4"/>
    <cellWatch r="QKC4"/>
    <cellWatch r="QKD4"/>
    <cellWatch r="QKE4"/>
    <cellWatch r="QKF4"/>
    <cellWatch r="QKG4"/>
    <cellWatch r="QKH4"/>
    <cellWatch r="QKI4"/>
    <cellWatch r="QKJ4"/>
    <cellWatch r="QKK4"/>
    <cellWatch r="QKL4"/>
    <cellWatch r="QKM4"/>
    <cellWatch r="QKN4"/>
    <cellWatch r="QKO4"/>
    <cellWatch r="QKP4"/>
    <cellWatch r="QKQ4"/>
    <cellWatch r="QKR4"/>
    <cellWatch r="QKS4"/>
    <cellWatch r="QKT4"/>
    <cellWatch r="QKU4"/>
    <cellWatch r="QKV4"/>
    <cellWatch r="QKW4"/>
    <cellWatch r="QKX4"/>
    <cellWatch r="QKY4"/>
    <cellWatch r="QKZ4"/>
    <cellWatch r="QLA4"/>
    <cellWatch r="QLB4"/>
    <cellWatch r="QLC4"/>
    <cellWatch r="QLD4"/>
    <cellWatch r="QLE4"/>
    <cellWatch r="QLF4"/>
    <cellWatch r="QLG4"/>
    <cellWatch r="QLH4"/>
    <cellWatch r="QLI4"/>
    <cellWatch r="QLJ4"/>
    <cellWatch r="QLK4"/>
    <cellWatch r="QLL4"/>
    <cellWatch r="QLM4"/>
    <cellWatch r="QLN4"/>
    <cellWatch r="QLO4"/>
    <cellWatch r="QLP4"/>
    <cellWatch r="QLQ4"/>
    <cellWatch r="QLR4"/>
    <cellWatch r="QLS4"/>
    <cellWatch r="QLT4"/>
    <cellWatch r="QLU4"/>
    <cellWatch r="QLV4"/>
    <cellWatch r="QLW4"/>
    <cellWatch r="QLX4"/>
    <cellWatch r="QLY4"/>
    <cellWatch r="QLZ4"/>
    <cellWatch r="QMA4"/>
    <cellWatch r="QMB4"/>
    <cellWatch r="QMC4"/>
    <cellWatch r="QMD4"/>
    <cellWatch r="QME4"/>
    <cellWatch r="QMF4"/>
    <cellWatch r="QMG4"/>
    <cellWatch r="QMH4"/>
    <cellWatch r="QMI4"/>
    <cellWatch r="QMJ4"/>
    <cellWatch r="QMK4"/>
    <cellWatch r="QML4"/>
    <cellWatch r="QMM4"/>
    <cellWatch r="QMN4"/>
    <cellWatch r="QMO4"/>
    <cellWatch r="QMP4"/>
    <cellWatch r="QMQ4"/>
    <cellWatch r="QMR4"/>
    <cellWatch r="QMS4"/>
    <cellWatch r="QMT4"/>
    <cellWatch r="QMU4"/>
    <cellWatch r="QMV4"/>
    <cellWatch r="QMW4"/>
    <cellWatch r="QMX4"/>
    <cellWatch r="QMY4"/>
    <cellWatch r="QMZ4"/>
    <cellWatch r="QNA4"/>
    <cellWatch r="QNB4"/>
    <cellWatch r="QNC4"/>
    <cellWatch r="QND4"/>
    <cellWatch r="QNE4"/>
    <cellWatch r="QNF4"/>
    <cellWatch r="QNG4"/>
    <cellWatch r="QNH4"/>
    <cellWatch r="QNI4"/>
    <cellWatch r="QNJ4"/>
    <cellWatch r="QNK4"/>
    <cellWatch r="QNL4"/>
    <cellWatch r="QNM4"/>
    <cellWatch r="QNN4"/>
    <cellWatch r="QNO4"/>
    <cellWatch r="QNP4"/>
    <cellWatch r="QNQ4"/>
    <cellWatch r="QNR4"/>
    <cellWatch r="QNS4"/>
    <cellWatch r="QNT4"/>
    <cellWatch r="QNU4"/>
    <cellWatch r="QNV4"/>
    <cellWatch r="QNW4"/>
    <cellWatch r="QNX4"/>
    <cellWatch r="QNY4"/>
    <cellWatch r="QNZ4"/>
    <cellWatch r="QOA4"/>
    <cellWatch r="QOB4"/>
    <cellWatch r="QOC4"/>
    <cellWatch r="QOD4"/>
    <cellWatch r="QOE4"/>
    <cellWatch r="QOF4"/>
    <cellWatch r="QOG4"/>
    <cellWatch r="QOH4"/>
    <cellWatch r="QOI4"/>
    <cellWatch r="QOJ4"/>
    <cellWatch r="QOK4"/>
    <cellWatch r="QOL4"/>
    <cellWatch r="QOM4"/>
    <cellWatch r="QON4"/>
    <cellWatch r="QOO4"/>
    <cellWatch r="QOP4"/>
    <cellWatch r="QOQ4"/>
    <cellWatch r="QOR4"/>
    <cellWatch r="QOS4"/>
    <cellWatch r="QOT4"/>
    <cellWatch r="QOU4"/>
    <cellWatch r="QOV4"/>
    <cellWatch r="QOW4"/>
    <cellWatch r="QOX4"/>
    <cellWatch r="QOY4"/>
    <cellWatch r="QOZ4"/>
    <cellWatch r="QPA4"/>
    <cellWatch r="QPB4"/>
    <cellWatch r="QPC4"/>
    <cellWatch r="QPD4"/>
    <cellWatch r="QPE4"/>
    <cellWatch r="QPF4"/>
    <cellWatch r="QPG4"/>
    <cellWatch r="QPH4"/>
    <cellWatch r="QPI4"/>
    <cellWatch r="QPJ4"/>
    <cellWatch r="QPK4"/>
    <cellWatch r="QPL4"/>
    <cellWatch r="QPM4"/>
    <cellWatch r="QPN4"/>
    <cellWatch r="QPO4"/>
    <cellWatch r="QPP4"/>
    <cellWatch r="QPQ4"/>
    <cellWatch r="QPR4"/>
    <cellWatch r="QPS4"/>
    <cellWatch r="QPT4"/>
    <cellWatch r="QPU4"/>
    <cellWatch r="QPV4"/>
    <cellWatch r="QPW4"/>
    <cellWatch r="QPX4"/>
    <cellWatch r="QPY4"/>
    <cellWatch r="QPZ4"/>
    <cellWatch r="QQA4"/>
    <cellWatch r="QQB4"/>
    <cellWatch r="QQC4"/>
    <cellWatch r="QQD4"/>
    <cellWatch r="QQE4"/>
    <cellWatch r="QQF4"/>
    <cellWatch r="QQG4"/>
    <cellWatch r="QQH4"/>
    <cellWatch r="QQI4"/>
    <cellWatch r="QQJ4"/>
    <cellWatch r="QQK4"/>
    <cellWatch r="QQL4"/>
    <cellWatch r="QQM4"/>
    <cellWatch r="QQN4"/>
    <cellWatch r="QQO4"/>
    <cellWatch r="QQP4"/>
    <cellWatch r="QQQ4"/>
    <cellWatch r="QQR4"/>
    <cellWatch r="QQS4"/>
    <cellWatch r="QQT4"/>
    <cellWatch r="QQU4"/>
    <cellWatch r="QQV4"/>
    <cellWatch r="QQW4"/>
    <cellWatch r="QQX4"/>
    <cellWatch r="QQY4"/>
    <cellWatch r="QQZ4"/>
    <cellWatch r="QRA4"/>
    <cellWatch r="QRB4"/>
    <cellWatch r="QRC4"/>
    <cellWatch r="QRD4"/>
    <cellWatch r="QRE4"/>
    <cellWatch r="QRF4"/>
    <cellWatch r="QRG4"/>
    <cellWatch r="QRH4"/>
    <cellWatch r="QRI4"/>
    <cellWatch r="QRJ4"/>
    <cellWatch r="QRK4"/>
    <cellWatch r="QRL4"/>
    <cellWatch r="QRM4"/>
    <cellWatch r="QRN4"/>
    <cellWatch r="QRO4"/>
    <cellWatch r="QRP4"/>
    <cellWatch r="QRQ4"/>
    <cellWatch r="QRR4"/>
    <cellWatch r="QRS4"/>
    <cellWatch r="QRT4"/>
    <cellWatch r="QRU4"/>
    <cellWatch r="QRV4"/>
    <cellWatch r="QRW4"/>
    <cellWatch r="QRX4"/>
    <cellWatch r="QRY4"/>
    <cellWatch r="QRZ4"/>
    <cellWatch r="QSA4"/>
    <cellWatch r="QSB4"/>
    <cellWatch r="QSC4"/>
    <cellWatch r="QSD4"/>
    <cellWatch r="QSE4"/>
    <cellWatch r="QSF4"/>
    <cellWatch r="QSG4"/>
    <cellWatch r="QSH4"/>
    <cellWatch r="QSI4"/>
    <cellWatch r="QSJ4"/>
    <cellWatch r="QSK4"/>
    <cellWatch r="QSL4"/>
    <cellWatch r="QSM4"/>
    <cellWatch r="QSN4"/>
    <cellWatch r="QSO4"/>
    <cellWatch r="QSP4"/>
    <cellWatch r="QSQ4"/>
    <cellWatch r="QSR4"/>
    <cellWatch r="QSS4"/>
    <cellWatch r="QST4"/>
    <cellWatch r="QSU4"/>
    <cellWatch r="QSV4"/>
    <cellWatch r="QSW4"/>
    <cellWatch r="QSX4"/>
    <cellWatch r="QSY4"/>
    <cellWatch r="QSZ4"/>
    <cellWatch r="QTA4"/>
    <cellWatch r="QTB4"/>
    <cellWatch r="QTC4"/>
    <cellWatch r="QTD4"/>
    <cellWatch r="QTE4"/>
    <cellWatch r="QTF4"/>
    <cellWatch r="QTG4"/>
    <cellWatch r="QTH4"/>
    <cellWatch r="QTI4"/>
    <cellWatch r="QTJ4"/>
    <cellWatch r="QTK4"/>
    <cellWatch r="QTL4"/>
    <cellWatch r="QTM4"/>
    <cellWatch r="QTN4"/>
    <cellWatch r="QTO4"/>
    <cellWatch r="QTP4"/>
    <cellWatch r="QTQ4"/>
    <cellWatch r="QTR4"/>
    <cellWatch r="QTS4"/>
    <cellWatch r="QTT4"/>
    <cellWatch r="QTU4"/>
    <cellWatch r="QTV4"/>
    <cellWatch r="QTW4"/>
    <cellWatch r="QTX4"/>
    <cellWatch r="QTY4"/>
    <cellWatch r="QTZ4"/>
    <cellWatch r="QUA4"/>
    <cellWatch r="QUB4"/>
    <cellWatch r="QUC4"/>
    <cellWatch r="QUD4"/>
    <cellWatch r="QUE4"/>
    <cellWatch r="QUF4"/>
    <cellWatch r="QUG4"/>
    <cellWatch r="QUH4"/>
    <cellWatch r="QUI4"/>
    <cellWatch r="QUJ4"/>
    <cellWatch r="QUK4"/>
    <cellWatch r="QUL4"/>
    <cellWatch r="QUM4"/>
    <cellWatch r="QUN4"/>
    <cellWatch r="QUO4"/>
    <cellWatch r="QUP4"/>
    <cellWatch r="QUQ4"/>
    <cellWatch r="QUR4"/>
    <cellWatch r="QUS4"/>
    <cellWatch r="QUT4"/>
    <cellWatch r="QUU4"/>
    <cellWatch r="QUV4"/>
    <cellWatch r="QUW4"/>
    <cellWatch r="QUX4"/>
    <cellWatch r="QUY4"/>
    <cellWatch r="QUZ4"/>
    <cellWatch r="QVA4"/>
    <cellWatch r="QVB4"/>
    <cellWatch r="QVC4"/>
    <cellWatch r="QVD4"/>
    <cellWatch r="QVE4"/>
    <cellWatch r="QVF4"/>
    <cellWatch r="QVG4"/>
    <cellWatch r="QVH4"/>
    <cellWatch r="QVI4"/>
    <cellWatch r="QVJ4"/>
    <cellWatch r="QVK4"/>
    <cellWatch r="QVL4"/>
    <cellWatch r="QVM4"/>
    <cellWatch r="QVN4"/>
    <cellWatch r="QVO4"/>
    <cellWatch r="QVP4"/>
    <cellWatch r="QVQ4"/>
    <cellWatch r="QVR4"/>
    <cellWatch r="QVS4"/>
    <cellWatch r="QVT4"/>
    <cellWatch r="QVU4"/>
    <cellWatch r="QVV4"/>
    <cellWatch r="QVW4"/>
    <cellWatch r="QVX4"/>
    <cellWatch r="QVY4"/>
    <cellWatch r="QVZ4"/>
    <cellWatch r="QWA4"/>
    <cellWatch r="QWB4"/>
    <cellWatch r="QWC4"/>
    <cellWatch r="QWD4"/>
    <cellWatch r="QWE4"/>
    <cellWatch r="QWF4"/>
    <cellWatch r="QWG4"/>
    <cellWatch r="QWH4"/>
    <cellWatch r="QWI4"/>
    <cellWatch r="QWJ4"/>
    <cellWatch r="QWK4"/>
    <cellWatch r="QWL4"/>
    <cellWatch r="QWM4"/>
    <cellWatch r="QWN4"/>
    <cellWatch r="QWO4"/>
    <cellWatch r="QWP4"/>
    <cellWatch r="QWQ4"/>
    <cellWatch r="QWR4"/>
    <cellWatch r="QWS4"/>
    <cellWatch r="QWT4"/>
    <cellWatch r="QWU4"/>
    <cellWatch r="QWV4"/>
    <cellWatch r="QWW4"/>
    <cellWatch r="QWX4"/>
    <cellWatch r="QWY4"/>
    <cellWatch r="QWZ4"/>
    <cellWatch r="QXA4"/>
    <cellWatch r="QXB4"/>
    <cellWatch r="QXC4"/>
    <cellWatch r="QXD4"/>
    <cellWatch r="QXE4"/>
    <cellWatch r="QXF4"/>
    <cellWatch r="QXG4"/>
    <cellWatch r="QXH4"/>
    <cellWatch r="QXI4"/>
    <cellWatch r="QXJ4"/>
    <cellWatch r="QXK4"/>
    <cellWatch r="QXL4"/>
    <cellWatch r="QXM4"/>
    <cellWatch r="QXN4"/>
    <cellWatch r="QXO4"/>
    <cellWatch r="QXP4"/>
    <cellWatch r="QXQ4"/>
    <cellWatch r="QXR4"/>
    <cellWatch r="QXS4"/>
    <cellWatch r="QXT4"/>
    <cellWatch r="QXU4"/>
    <cellWatch r="QXV4"/>
    <cellWatch r="QXW4"/>
    <cellWatch r="QXX4"/>
    <cellWatch r="QXY4"/>
    <cellWatch r="QXZ4"/>
    <cellWatch r="QYA4"/>
    <cellWatch r="QYB4"/>
    <cellWatch r="QYC4"/>
    <cellWatch r="QYD4"/>
    <cellWatch r="QYE4"/>
    <cellWatch r="QYF4"/>
    <cellWatch r="QYG4"/>
    <cellWatch r="QYH4"/>
    <cellWatch r="QYI4"/>
    <cellWatch r="QYJ4"/>
    <cellWatch r="QYK4"/>
    <cellWatch r="QYL4"/>
    <cellWatch r="QYM4"/>
    <cellWatch r="QYN4"/>
    <cellWatch r="QYO4"/>
    <cellWatch r="QYP4"/>
    <cellWatch r="QYQ4"/>
    <cellWatch r="QYR4"/>
    <cellWatch r="QYS4"/>
    <cellWatch r="QYT4"/>
    <cellWatch r="QYU4"/>
    <cellWatch r="QYV4"/>
    <cellWatch r="QYW4"/>
    <cellWatch r="QYX4"/>
    <cellWatch r="QYY4"/>
    <cellWatch r="QYZ4"/>
    <cellWatch r="QZA4"/>
    <cellWatch r="QZB4"/>
    <cellWatch r="QZC4"/>
    <cellWatch r="QZD4"/>
    <cellWatch r="QZE4"/>
    <cellWatch r="QZF4"/>
    <cellWatch r="QZG4"/>
    <cellWatch r="QZH4"/>
    <cellWatch r="QZI4"/>
    <cellWatch r="QZJ4"/>
    <cellWatch r="QZK4"/>
    <cellWatch r="QZL4"/>
    <cellWatch r="QZM4"/>
    <cellWatch r="QZN4"/>
    <cellWatch r="QZO4"/>
    <cellWatch r="QZP4"/>
    <cellWatch r="QZQ4"/>
    <cellWatch r="QZR4"/>
    <cellWatch r="QZS4"/>
    <cellWatch r="QZT4"/>
    <cellWatch r="QZU4"/>
    <cellWatch r="QZV4"/>
    <cellWatch r="QZW4"/>
    <cellWatch r="QZX4"/>
    <cellWatch r="QZY4"/>
    <cellWatch r="QZZ4"/>
    <cellWatch r="RAA4"/>
    <cellWatch r="RAB4"/>
    <cellWatch r="RAC4"/>
    <cellWatch r="RAD4"/>
    <cellWatch r="RAE4"/>
    <cellWatch r="RAF4"/>
    <cellWatch r="RAG4"/>
    <cellWatch r="RAH4"/>
    <cellWatch r="RAI4"/>
    <cellWatch r="RAJ4"/>
    <cellWatch r="RAK4"/>
    <cellWatch r="RAL4"/>
    <cellWatch r="RAM4"/>
    <cellWatch r="RAN4"/>
    <cellWatch r="RAO4"/>
    <cellWatch r="RAP4"/>
    <cellWatch r="RAQ4"/>
    <cellWatch r="RAR4"/>
    <cellWatch r="RAS4"/>
    <cellWatch r="RAT4"/>
    <cellWatch r="RAU4"/>
    <cellWatch r="RAV4"/>
    <cellWatch r="RAW4"/>
    <cellWatch r="RAX4"/>
    <cellWatch r="RAY4"/>
    <cellWatch r="RAZ4"/>
    <cellWatch r="RBA4"/>
    <cellWatch r="RBB4"/>
    <cellWatch r="RBC4"/>
    <cellWatch r="RBD4"/>
    <cellWatch r="RBE4"/>
    <cellWatch r="RBF4"/>
    <cellWatch r="RBG4"/>
    <cellWatch r="RBH4"/>
    <cellWatch r="RBI4"/>
    <cellWatch r="RBJ4"/>
    <cellWatch r="RBK4"/>
    <cellWatch r="RBL4"/>
    <cellWatch r="RBM4"/>
    <cellWatch r="RBN4"/>
    <cellWatch r="RBO4"/>
    <cellWatch r="RBP4"/>
    <cellWatch r="RBQ4"/>
    <cellWatch r="RBR4"/>
    <cellWatch r="RBS4"/>
    <cellWatch r="RBT4"/>
    <cellWatch r="RBU4"/>
    <cellWatch r="RBV4"/>
    <cellWatch r="RBW4"/>
    <cellWatch r="RBX4"/>
    <cellWatch r="RBY4"/>
    <cellWatch r="RBZ4"/>
    <cellWatch r="RCA4"/>
    <cellWatch r="RCB4"/>
    <cellWatch r="RCC4"/>
    <cellWatch r="RCD4"/>
    <cellWatch r="RCE4"/>
    <cellWatch r="RCF4"/>
    <cellWatch r="RCG4"/>
    <cellWatch r="RCH4"/>
    <cellWatch r="RCI4"/>
    <cellWatch r="RCJ4"/>
    <cellWatch r="RCK4"/>
    <cellWatch r="RCL4"/>
    <cellWatch r="RCM4"/>
    <cellWatch r="RCN4"/>
    <cellWatch r="RCO4"/>
    <cellWatch r="RCP4"/>
    <cellWatch r="RCQ4"/>
    <cellWatch r="RCR4"/>
    <cellWatch r="RCS4"/>
    <cellWatch r="RCT4"/>
    <cellWatch r="RCU4"/>
    <cellWatch r="RCV4"/>
    <cellWatch r="RCW4"/>
    <cellWatch r="RCX4"/>
    <cellWatch r="RCY4"/>
    <cellWatch r="RCZ4"/>
    <cellWatch r="RDA4"/>
    <cellWatch r="RDB4"/>
    <cellWatch r="RDC4"/>
    <cellWatch r="RDD4"/>
    <cellWatch r="RDE4"/>
    <cellWatch r="RDF4"/>
    <cellWatch r="RDG4"/>
    <cellWatch r="RDH4"/>
    <cellWatch r="RDI4"/>
    <cellWatch r="RDJ4"/>
    <cellWatch r="RDK4"/>
    <cellWatch r="RDL4"/>
    <cellWatch r="RDM4"/>
    <cellWatch r="RDN4"/>
    <cellWatch r="RDO4"/>
    <cellWatch r="RDP4"/>
    <cellWatch r="RDQ4"/>
    <cellWatch r="RDR4"/>
    <cellWatch r="RDS4"/>
    <cellWatch r="RDT4"/>
    <cellWatch r="RDU4"/>
    <cellWatch r="RDV4"/>
    <cellWatch r="RDW4"/>
    <cellWatch r="RDX4"/>
    <cellWatch r="RDY4"/>
    <cellWatch r="RDZ4"/>
    <cellWatch r="REA4"/>
    <cellWatch r="REB4"/>
    <cellWatch r="REC4"/>
    <cellWatch r="RED4"/>
    <cellWatch r="REE4"/>
    <cellWatch r="REF4"/>
    <cellWatch r="REG4"/>
    <cellWatch r="REH4"/>
    <cellWatch r="REI4"/>
    <cellWatch r="REJ4"/>
    <cellWatch r="REK4"/>
    <cellWatch r="REL4"/>
    <cellWatch r="REM4"/>
    <cellWatch r="REN4"/>
    <cellWatch r="REO4"/>
    <cellWatch r="REP4"/>
    <cellWatch r="REQ4"/>
    <cellWatch r="RER4"/>
    <cellWatch r="RES4"/>
    <cellWatch r="RET4"/>
    <cellWatch r="REU4"/>
    <cellWatch r="REV4"/>
    <cellWatch r="REW4"/>
    <cellWatch r="REX4"/>
    <cellWatch r="REY4"/>
    <cellWatch r="REZ4"/>
    <cellWatch r="RFA4"/>
    <cellWatch r="RFB4"/>
    <cellWatch r="RFC4"/>
    <cellWatch r="RFD4"/>
    <cellWatch r="RFE4"/>
    <cellWatch r="RFF4"/>
    <cellWatch r="RFG4"/>
    <cellWatch r="RFH4"/>
    <cellWatch r="RFI4"/>
    <cellWatch r="RFJ4"/>
    <cellWatch r="RFK4"/>
    <cellWatch r="RFL4"/>
    <cellWatch r="RFM4"/>
    <cellWatch r="RFN4"/>
    <cellWatch r="RFO4"/>
    <cellWatch r="RFP4"/>
    <cellWatch r="RFQ4"/>
    <cellWatch r="RFR4"/>
    <cellWatch r="RFS4"/>
    <cellWatch r="RFT4"/>
    <cellWatch r="RFU4"/>
    <cellWatch r="RFV4"/>
    <cellWatch r="RFW4"/>
    <cellWatch r="RFX4"/>
    <cellWatch r="RFY4"/>
    <cellWatch r="RFZ4"/>
    <cellWatch r="RGA4"/>
    <cellWatch r="RGB4"/>
    <cellWatch r="RGC4"/>
    <cellWatch r="RGD4"/>
    <cellWatch r="RGE4"/>
    <cellWatch r="RGF4"/>
    <cellWatch r="RGG4"/>
    <cellWatch r="RGH4"/>
    <cellWatch r="RGI4"/>
    <cellWatch r="RGJ4"/>
    <cellWatch r="RGK4"/>
    <cellWatch r="RGL4"/>
    <cellWatch r="RGM4"/>
    <cellWatch r="RGN4"/>
    <cellWatch r="RGO4"/>
    <cellWatch r="RGP4"/>
    <cellWatch r="RGQ4"/>
    <cellWatch r="RGR4"/>
    <cellWatch r="RGS4"/>
    <cellWatch r="RGT4"/>
    <cellWatch r="RGU4"/>
    <cellWatch r="RGV4"/>
    <cellWatch r="RGW4"/>
    <cellWatch r="RGX4"/>
    <cellWatch r="RGY4"/>
    <cellWatch r="RGZ4"/>
    <cellWatch r="RHA4"/>
    <cellWatch r="RHB4"/>
    <cellWatch r="RHC4"/>
    <cellWatch r="RHD4"/>
    <cellWatch r="RHE4"/>
    <cellWatch r="RHF4"/>
    <cellWatch r="RHG4"/>
    <cellWatch r="RHH4"/>
    <cellWatch r="RHI4"/>
    <cellWatch r="RHJ4"/>
    <cellWatch r="RHK4"/>
    <cellWatch r="RHL4"/>
    <cellWatch r="RHM4"/>
    <cellWatch r="RHN4"/>
    <cellWatch r="RHO4"/>
    <cellWatch r="RHP4"/>
    <cellWatch r="RHQ4"/>
    <cellWatch r="RHR4"/>
    <cellWatch r="RHS4"/>
    <cellWatch r="RHT4"/>
    <cellWatch r="RHU4"/>
    <cellWatch r="RHV4"/>
    <cellWatch r="RHW4"/>
    <cellWatch r="RHX4"/>
    <cellWatch r="RHY4"/>
    <cellWatch r="RHZ4"/>
    <cellWatch r="RIA4"/>
    <cellWatch r="RIB4"/>
    <cellWatch r="RIC4"/>
    <cellWatch r="RID4"/>
    <cellWatch r="RIE4"/>
    <cellWatch r="RIF4"/>
    <cellWatch r="RIG4"/>
    <cellWatch r="RIH4"/>
    <cellWatch r="RII4"/>
    <cellWatch r="RIJ4"/>
    <cellWatch r="RIK4"/>
    <cellWatch r="RIL4"/>
    <cellWatch r="RIM4"/>
    <cellWatch r="RIN4"/>
    <cellWatch r="RIO4"/>
    <cellWatch r="RIP4"/>
    <cellWatch r="RIQ4"/>
    <cellWatch r="RIR4"/>
    <cellWatch r="RIS4"/>
    <cellWatch r="RIT4"/>
    <cellWatch r="RIU4"/>
    <cellWatch r="RIV4"/>
    <cellWatch r="RIW4"/>
    <cellWatch r="RIX4"/>
    <cellWatch r="RIY4"/>
    <cellWatch r="RIZ4"/>
    <cellWatch r="RJA4"/>
    <cellWatch r="RJB4"/>
    <cellWatch r="RJC4"/>
    <cellWatch r="RJD4"/>
    <cellWatch r="RJE4"/>
    <cellWatch r="RJF4"/>
    <cellWatch r="RJG4"/>
    <cellWatch r="RJH4"/>
    <cellWatch r="RJI4"/>
    <cellWatch r="RJJ4"/>
    <cellWatch r="RJK4"/>
    <cellWatch r="RJL4"/>
    <cellWatch r="RJM4"/>
    <cellWatch r="RJN4"/>
    <cellWatch r="RJO4"/>
    <cellWatch r="RJP4"/>
    <cellWatch r="RJQ4"/>
    <cellWatch r="RJR4"/>
    <cellWatch r="RJS4"/>
    <cellWatch r="RJT4"/>
    <cellWatch r="RJU4"/>
    <cellWatch r="RJV4"/>
    <cellWatch r="RJW4"/>
    <cellWatch r="RJX4"/>
    <cellWatch r="RJY4"/>
    <cellWatch r="RJZ4"/>
    <cellWatch r="RKA4"/>
    <cellWatch r="RKB4"/>
    <cellWatch r="RKC4"/>
    <cellWatch r="RKD4"/>
    <cellWatch r="RKE4"/>
    <cellWatch r="RKF4"/>
    <cellWatch r="RKG4"/>
    <cellWatch r="RKH4"/>
    <cellWatch r="RKI4"/>
    <cellWatch r="RKJ4"/>
    <cellWatch r="RKK4"/>
    <cellWatch r="RKL4"/>
    <cellWatch r="RKM4"/>
    <cellWatch r="RKN4"/>
    <cellWatch r="RKO4"/>
    <cellWatch r="RKP4"/>
    <cellWatch r="RKQ4"/>
    <cellWatch r="RKR4"/>
    <cellWatch r="RKS4"/>
    <cellWatch r="RKT4"/>
    <cellWatch r="RKU4"/>
    <cellWatch r="RKV4"/>
    <cellWatch r="RKW4"/>
    <cellWatch r="RKX4"/>
    <cellWatch r="RKY4"/>
    <cellWatch r="RKZ4"/>
    <cellWatch r="RLA4"/>
    <cellWatch r="RLB4"/>
    <cellWatch r="RLC4"/>
    <cellWatch r="RLD4"/>
    <cellWatch r="RLE4"/>
    <cellWatch r="RLF4"/>
    <cellWatch r="RLG4"/>
    <cellWatch r="RLH4"/>
    <cellWatch r="RLI4"/>
    <cellWatch r="RLJ4"/>
    <cellWatch r="RLK4"/>
    <cellWatch r="RLL4"/>
    <cellWatch r="RLM4"/>
    <cellWatch r="RLN4"/>
    <cellWatch r="RLO4"/>
    <cellWatch r="RLP4"/>
    <cellWatch r="RLQ4"/>
    <cellWatch r="RLR4"/>
    <cellWatch r="RLS4"/>
    <cellWatch r="RLT4"/>
    <cellWatch r="RLU4"/>
    <cellWatch r="RLV4"/>
    <cellWatch r="RLW4"/>
    <cellWatch r="RLX4"/>
    <cellWatch r="RLY4"/>
    <cellWatch r="RLZ4"/>
    <cellWatch r="RMA4"/>
    <cellWatch r="RMB4"/>
    <cellWatch r="RMC4"/>
    <cellWatch r="RMD4"/>
    <cellWatch r="RME4"/>
    <cellWatch r="RMF4"/>
    <cellWatch r="RMG4"/>
    <cellWatch r="RMH4"/>
    <cellWatch r="RMI4"/>
    <cellWatch r="RMJ4"/>
    <cellWatch r="RMK4"/>
    <cellWatch r="RML4"/>
    <cellWatch r="RMM4"/>
    <cellWatch r="RMN4"/>
    <cellWatch r="RMO4"/>
    <cellWatch r="RMP4"/>
    <cellWatch r="RMQ4"/>
    <cellWatch r="RMR4"/>
    <cellWatch r="RMS4"/>
    <cellWatch r="RMT4"/>
    <cellWatch r="RMU4"/>
    <cellWatch r="RMV4"/>
    <cellWatch r="RMW4"/>
    <cellWatch r="RMX4"/>
    <cellWatch r="RMY4"/>
    <cellWatch r="RMZ4"/>
    <cellWatch r="RNA4"/>
    <cellWatch r="RNB4"/>
    <cellWatch r="RNC4"/>
    <cellWatch r="RND4"/>
    <cellWatch r="RNE4"/>
    <cellWatch r="RNF4"/>
    <cellWatch r="RNG4"/>
    <cellWatch r="RNH4"/>
    <cellWatch r="RNI4"/>
    <cellWatch r="RNJ4"/>
    <cellWatch r="RNK4"/>
    <cellWatch r="RNL4"/>
    <cellWatch r="RNM4"/>
    <cellWatch r="RNN4"/>
    <cellWatch r="RNO4"/>
    <cellWatch r="RNP4"/>
    <cellWatch r="RNQ4"/>
    <cellWatch r="RNR4"/>
    <cellWatch r="RNS4"/>
    <cellWatch r="RNT4"/>
    <cellWatch r="RNU4"/>
    <cellWatch r="RNV4"/>
    <cellWatch r="RNW4"/>
    <cellWatch r="RNX4"/>
    <cellWatch r="RNY4"/>
    <cellWatch r="RNZ4"/>
    <cellWatch r="ROA4"/>
    <cellWatch r="ROB4"/>
    <cellWatch r="ROC4"/>
    <cellWatch r="ROD4"/>
    <cellWatch r="ROE4"/>
    <cellWatch r="ROF4"/>
    <cellWatch r="ROG4"/>
    <cellWatch r="ROH4"/>
    <cellWatch r="ROI4"/>
    <cellWatch r="ROJ4"/>
    <cellWatch r="ROK4"/>
    <cellWatch r="ROL4"/>
    <cellWatch r="ROM4"/>
    <cellWatch r="RON4"/>
    <cellWatch r="ROO4"/>
    <cellWatch r="ROP4"/>
    <cellWatch r="ROQ4"/>
    <cellWatch r="ROR4"/>
    <cellWatch r="ROS4"/>
    <cellWatch r="ROT4"/>
    <cellWatch r="ROU4"/>
    <cellWatch r="ROV4"/>
    <cellWatch r="ROW4"/>
    <cellWatch r="ROX4"/>
    <cellWatch r="ROY4"/>
    <cellWatch r="ROZ4"/>
    <cellWatch r="RPA4"/>
    <cellWatch r="RPB4"/>
    <cellWatch r="RPC4"/>
    <cellWatch r="RPD4"/>
    <cellWatch r="RPE4"/>
    <cellWatch r="RPF4"/>
    <cellWatch r="RPG4"/>
    <cellWatch r="RPH4"/>
    <cellWatch r="RPI4"/>
    <cellWatch r="RPJ4"/>
    <cellWatch r="RPK4"/>
    <cellWatch r="RPL4"/>
    <cellWatch r="RPM4"/>
    <cellWatch r="RPN4"/>
    <cellWatch r="RPO4"/>
    <cellWatch r="RPP4"/>
    <cellWatch r="RPQ4"/>
    <cellWatch r="RPR4"/>
    <cellWatch r="RPS4"/>
    <cellWatch r="RPT4"/>
    <cellWatch r="RPU4"/>
    <cellWatch r="RPV4"/>
    <cellWatch r="RPW4"/>
    <cellWatch r="RPX4"/>
    <cellWatch r="RPY4"/>
    <cellWatch r="RPZ4"/>
    <cellWatch r="RQA4"/>
    <cellWatch r="RQB4"/>
    <cellWatch r="RQC4"/>
    <cellWatch r="RQD4"/>
    <cellWatch r="RQE4"/>
    <cellWatch r="RQF4"/>
    <cellWatch r="RQG4"/>
    <cellWatch r="RQH4"/>
    <cellWatch r="RQI4"/>
    <cellWatch r="RQJ4"/>
    <cellWatch r="RQK4"/>
    <cellWatch r="RQL4"/>
    <cellWatch r="RQM4"/>
    <cellWatch r="RQN4"/>
    <cellWatch r="RQO4"/>
    <cellWatch r="RQP4"/>
    <cellWatch r="RQQ4"/>
    <cellWatch r="RQR4"/>
    <cellWatch r="RQS4"/>
    <cellWatch r="RQT4"/>
    <cellWatch r="RQU4"/>
    <cellWatch r="RQV4"/>
    <cellWatch r="RQW4"/>
    <cellWatch r="RQX4"/>
    <cellWatch r="RQY4"/>
    <cellWatch r="RQZ4"/>
    <cellWatch r="RRA4"/>
    <cellWatch r="RRB4"/>
    <cellWatch r="RRC4"/>
    <cellWatch r="RRD4"/>
    <cellWatch r="RRE4"/>
    <cellWatch r="RRF4"/>
    <cellWatch r="RRG4"/>
    <cellWatch r="RRH4"/>
    <cellWatch r="RRI4"/>
    <cellWatch r="RRJ4"/>
    <cellWatch r="RRK4"/>
    <cellWatch r="RRL4"/>
    <cellWatch r="RRM4"/>
    <cellWatch r="RRN4"/>
    <cellWatch r="RRO4"/>
    <cellWatch r="RRP4"/>
    <cellWatch r="RRQ4"/>
    <cellWatch r="RRR4"/>
    <cellWatch r="RRS4"/>
    <cellWatch r="RRT4"/>
    <cellWatch r="RRU4"/>
    <cellWatch r="RRV4"/>
    <cellWatch r="RRW4"/>
    <cellWatch r="RRX4"/>
    <cellWatch r="RRY4"/>
    <cellWatch r="RRZ4"/>
    <cellWatch r="RSA4"/>
    <cellWatch r="RSB4"/>
    <cellWatch r="RSC4"/>
    <cellWatch r="RSD4"/>
    <cellWatch r="RSE4"/>
    <cellWatch r="RSF4"/>
    <cellWatch r="RSG4"/>
    <cellWatch r="RSH4"/>
    <cellWatch r="RSI4"/>
    <cellWatch r="RSJ4"/>
    <cellWatch r="RSK4"/>
    <cellWatch r="RSL4"/>
    <cellWatch r="RSM4"/>
    <cellWatch r="RSN4"/>
    <cellWatch r="RSO4"/>
    <cellWatch r="RSP4"/>
    <cellWatch r="RSQ4"/>
    <cellWatch r="RSR4"/>
    <cellWatch r="RSS4"/>
    <cellWatch r="RST4"/>
    <cellWatch r="RSU4"/>
    <cellWatch r="RSV4"/>
    <cellWatch r="RSW4"/>
    <cellWatch r="RSX4"/>
    <cellWatch r="RSY4"/>
    <cellWatch r="RSZ4"/>
    <cellWatch r="RTA4"/>
    <cellWatch r="RTB4"/>
    <cellWatch r="RTC4"/>
    <cellWatch r="RTD4"/>
    <cellWatch r="RTE4"/>
    <cellWatch r="RTF4"/>
    <cellWatch r="RTG4"/>
    <cellWatch r="RTH4"/>
    <cellWatch r="RTI4"/>
    <cellWatch r="RTJ4"/>
    <cellWatch r="RTK4"/>
    <cellWatch r="RTL4"/>
    <cellWatch r="RTM4"/>
    <cellWatch r="RTN4"/>
    <cellWatch r="RTO4"/>
    <cellWatch r="RTP4"/>
    <cellWatch r="RTQ4"/>
    <cellWatch r="RTR4"/>
    <cellWatch r="RTS4"/>
    <cellWatch r="RTT4"/>
    <cellWatch r="RTU4"/>
    <cellWatch r="RTV4"/>
    <cellWatch r="RTW4"/>
    <cellWatch r="RTX4"/>
    <cellWatch r="RTY4"/>
    <cellWatch r="RTZ4"/>
    <cellWatch r="RUA4"/>
    <cellWatch r="RUB4"/>
    <cellWatch r="RUC4"/>
    <cellWatch r="RUD4"/>
    <cellWatch r="RUE4"/>
    <cellWatch r="RUF4"/>
    <cellWatch r="RUG4"/>
    <cellWatch r="RUH4"/>
    <cellWatch r="RUI4"/>
    <cellWatch r="RUJ4"/>
    <cellWatch r="RUK4"/>
    <cellWatch r="RUL4"/>
    <cellWatch r="RUM4"/>
    <cellWatch r="RUN4"/>
    <cellWatch r="RUO4"/>
    <cellWatch r="RUP4"/>
    <cellWatch r="RUQ4"/>
    <cellWatch r="RUR4"/>
    <cellWatch r="RUS4"/>
    <cellWatch r="RUT4"/>
    <cellWatch r="RUU4"/>
    <cellWatch r="RUV4"/>
    <cellWatch r="RUW4"/>
    <cellWatch r="RUX4"/>
    <cellWatch r="RUY4"/>
    <cellWatch r="RUZ4"/>
    <cellWatch r="RVA4"/>
    <cellWatch r="RVB4"/>
    <cellWatch r="RVC4"/>
    <cellWatch r="RVD4"/>
    <cellWatch r="RVE4"/>
    <cellWatch r="RVF4"/>
    <cellWatch r="RVG4"/>
    <cellWatch r="RVH4"/>
    <cellWatch r="RVI4"/>
    <cellWatch r="RVJ4"/>
    <cellWatch r="RVK4"/>
    <cellWatch r="RVL4"/>
    <cellWatch r="RVM4"/>
    <cellWatch r="RVN4"/>
    <cellWatch r="RVO4"/>
    <cellWatch r="RVP4"/>
    <cellWatch r="RVQ4"/>
    <cellWatch r="RVR4"/>
    <cellWatch r="RVS4"/>
    <cellWatch r="RVT4"/>
    <cellWatch r="RVU4"/>
    <cellWatch r="RVV4"/>
    <cellWatch r="RVW4"/>
    <cellWatch r="RVX4"/>
    <cellWatch r="RVY4"/>
    <cellWatch r="RVZ4"/>
    <cellWatch r="RWA4"/>
    <cellWatch r="RWB4"/>
    <cellWatch r="RWC4"/>
    <cellWatch r="RWD4"/>
    <cellWatch r="RWE4"/>
    <cellWatch r="RWF4"/>
    <cellWatch r="RWG4"/>
    <cellWatch r="RWH4"/>
    <cellWatch r="RWI4"/>
    <cellWatch r="RWJ4"/>
    <cellWatch r="RWK4"/>
    <cellWatch r="RWL4"/>
    <cellWatch r="RWM4"/>
    <cellWatch r="RWN4"/>
    <cellWatch r="RWO4"/>
    <cellWatch r="RWP4"/>
    <cellWatch r="RWQ4"/>
    <cellWatch r="RWR4"/>
    <cellWatch r="RWS4"/>
    <cellWatch r="RWT4"/>
    <cellWatch r="RWU4"/>
    <cellWatch r="RWV4"/>
    <cellWatch r="RWW4"/>
    <cellWatch r="RWX4"/>
    <cellWatch r="RWY4"/>
    <cellWatch r="RWZ4"/>
    <cellWatch r="RXA4"/>
    <cellWatch r="RXB4"/>
    <cellWatch r="RXC4"/>
    <cellWatch r="RXD4"/>
    <cellWatch r="RXE4"/>
    <cellWatch r="RXF4"/>
    <cellWatch r="RXG4"/>
    <cellWatch r="RXH4"/>
    <cellWatch r="RXI4"/>
    <cellWatch r="RXJ4"/>
    <cellWatch r="RXK4"/>
    <cellWatch r="RXL4"/>
    <cellWatch r="RXM4"/>
    <cellWatch r="RXN4"/>
    <cellWatch r="RXO4"/>
    <cellWatch r="RXP4"/>
    <cellWatch r="RXQ4"/>
    <cellWatch r="RXR4"/>
    <cellWatch r="RXS4"/>
    <cellWatch r="RXT4"/>
    <cellWatch r="RXU4"/>
    <cellWatch r="RXV4"/>
    <cellWatch r="RXW4"/>
    <cellWatch r="RXX4"/>
    <cellWatch r="RXY4"/>
    <cellWatch r="RXZ4"/>
    <cellWatch r="RYA4"/>
    <cellWatch r="RYB4"/>
    <cellWatch r="RYC4"/>
    <cellWatch r="RYD4"/>
    <cellWatch r="RYE4"/>
    <cellWatch r="RYF4"/>
    <cellWatch r="RYG4"/>
    <cellWatch r="RYH4"/>
    <cellWatch r="RYI4"/>
    <cellWatch r="RYJ4"/>
    <cellWatch r="RYK4"/>
    <cellWatch r="RYL4"/>
    <cellWatch r="RYM4"/>
    <cellWatch r="RYN4"/>
    <cellWatch r="RYO4"/>
    <cellWatch r="RYP4"/>
    <cellWatch r="RYQ4"/>
    <cellWatch r="RYR4"/>
    <cellWatch r="RYS4"/>
    <cellWatch r="RYT4"/>
    <cellWatch r="RYU4"/>
    <cellWatch r="RYV4"/>
    <cellWatch r="RYW4"/>
    <cellWatch r="RYX4"/>
    <cellWatch r="RYY4"/>
    <cellWatch r="RYZ4"/>
    <cellWatch r="RZA4"/>
    <cellWatch r="RZB4"/>
    <cellWatch r="RZC4"/>
    <cellWatch r="RZD4"/>
    <cellWatch r="RZE4"/>
    <cellWatch r="RZF4"/>
    <cellWatch r="RZG4"/>
    <cellWatch r="RZH4"/>
    <cellWatch r="RZI4"/>
    <cellWatch r="RZJ4"/>
    <cellWatch r="RZK4"/>
    <cellWatch r="RZL4"/>
    <cellWatch r="RZM4"/>
    <cellWatch r="RZN4"/>
    <cellWatch r="RZO4"/>
    <cellWatch r="RZP4"/>
    <cellWatch r="RZQ4"/>
    <cellWatch r="RZR4"/>
    <cellWatch r="RZS4"/>
    <cellWatch r="RZT4"/>
    <cellWatch r="RZU4"/>
    <cellWatch r="RZV4"/>
    <cellWatch r="RZW4"/>
    <cellWatch r="RZX4"/>
    <cellWatch r="RZY4"/>
    <cellWatch r="RZZ4"/>
    <cellWatch r="SAA4"/>
    <cellWatch r="SAB4"/>
    <cellWatch r="SAC4"/>
    <cellWatch r="SAD4"/>
    <cellWatch r="SAE4"/>
    <cellWatch r="SAF4"/>
    <cellWatch r="SAG4"/>
    <cellWatch r="SAH4"/>
    <cellWatch r="SAI4"/>
    <cellWatch r="SAJ4"/>
    <cellWatch r="SAK4"/>
    <cellWatch r="SAL4"/>
    <cellWatch r="SAM4"/>
    <cellWatch r="SAN4"/>
    <cellWatch r="SAO4"/>
    <cellWatch r="SAP4"/>
    <cellWatch r="SAQ4"/>
    <cellWatch r="SAR4"/>
    <cellWatch r="SAS4"/>
    <cellWatch r="SAT4"/>
    <cellWatch r="SAU4"/>
    <cellWatch r="SAV4"/>
    <cellWatch r="SAW4"/>
    <cellWatch r="SAX4"/>
    <cellWatch r="SAY4"/>
    <cellWatch r="SAZ4"/>
    <cellWatch r="SBA4"/>
    <cellWatch r="SBB4"/>
    <cellWatch r="SBC4"/>
    <cellWatch r="SBD4"/>
    <cellWatch r="SBE4"/>
    <cellWatch r="SBF4"/>
    <cellWatch r="SBG4"/>
    <cellWatch r="SBH4"/>
    <cellWatch r="SBI4"/>
    <cellWatch r="SBJ4"/>
    <cellWatch r="SBK4"/>
    <cellWatch r="SBL4"/>
    <cellWatch r="SBM4"/>
    <cellWatch r="SBN4"/>
    <cellWatch r="SBO4"/>
    <cellWatch r="SBP4"/>
    <cellWatch r="SBQ4"/>
    <cellWatch r="SBR4"/>
    <cellWatch r="SBS4"/>
    <cellWatch r="SBT4"/>
    <cellWatch r="SBU4"/>
    <cellWatch r="SBV4"/>
    <cellWatch r="SBW4"/>
    <cellWatch r="SBX4"/>
    <cellWatch r="SBY4"/>
    <cellWatch r="SBZ4"/>
    <cellWatch r="SCA4"/>
    <cellWatch r="SCB4"/>
    <cellWatch r="SCC4"/>
    <cellWatch r="SCD4"/>
    <cellWatch r="SCE4"/>
    <cellWatch r="SCF4"/>
    <cellWatch r="SCG4"/>
    <cellWatch r="SCH4"/>
    <cellWatch r="SCI4"/>
    <cellWatch r="SCJ4"/>
    <cellWatch r="SCK4"/>
    <cellWatch r="SCL4"/>
    <cellWatch r="SCM4"/>
    <cellWatch r="SCN4"/>
    <cellWatch r="SCO4"/>
    <cellWatch r="SCP4"/>
    <cellWatch r="SCQ4"/>
    <cellWatch r="SCR4"/>
    <cellWatch r="SCS4"/>
    <cellWatch r="SCT4"/>
    <cellWatch r="SCU4"/>
    <cellWatch r="SCV4"/>
    <cellWatch r="SCW4"/>
    <cellWatch r="SCX4"/>
    <cellWatch r="SCY4"/>
    <cellWatch r="SCZ4"/>
    <cellWatch r="SDA4"/>
    <cellWatch r="SDB4"/>
    <cellWatch r="SDC4"/>
    <cellWatch r="SDD4"/>
    <cellWatch r="SDE4"/>
    <cellWatch r="SDF4"/>
    <cellWatch r="SDG4"/>
    <cellWatch r="SDH4"/>
    <cellWatch r="SDI4"/>
    <cellWatch r="SDJ4"/>
    <cellWatch r="SDK4"/>
    <cellWatch r="SDL4"/>
    <cellWatch r="SDM4"/>
    <cellWatch r="SDN4"/>
    <cellWatch r="SDO4"/>
    <cellWatch r="SDP4"/>
    <cellWatch r="SDQ4"/>
    <cellWatch r="SDR4"/>
    <cellWatch r="SDS4"/>
    <cellWatch r="SDT4"/>
    <cellWatch r="SDU4"/>
    <cellWatch r="SDV4"/>
    <cellWatch r="SDW4"/>
    <cellWatch r="SDX4"/>
    <cellWatch r="SDY4"/>
    <cellWatch r="SDZ4"/>
    <cellWatch r="SEA4"/>
    <cellWatch r="SEB4"/>
    <cellWatch r="SEC4"/>
    <cellWatch r="SED4"/>
    <cellWatch r="SEE4"/>
    <cellWatch r="SEF4"/>
    <cellWatch r="SEG4"/>
    <cellWatch r="SEH4"/>
    <cellWatch r="SEI4"/>
    <cellWatch r="SEJ4"/>
    <cellWatch r="SEK4"/>
    <cellWatch r="SEL4"/>
    <cellWatch r="SEM4"/>
    <cellWatch r="SEN4"/>
    <cellWatch r="SEO4"/>
    <cellWatch r="SEP4"/>
    <cellWatch r="SEQ4"/>
    <cellWatch r="SER4"/>
    <cellWatch r="SES4"/>
    <cellWatch r="SET4"/>
    <cellWatch r="SEU4"/>
    <cellWatch r="SEV4"/>
    <cellWatch r="SEW4"/>
    <cellWatch r="SEX4"/>
    <cellWatch r="SEY4"/>
    <cellWatch r="SEZ4"/>
    <cellWatch r="SFA4"/>
    <cellWatch r="SFB4"/>
    <cellWatch r="SFC4"/>
    <cellWatch r="SFD4"/>
    <cellWatch r="SFE4"/>
    <cellWatch r="SFF4"/>
    <cellWatch r="SFG4"/>
    <cellWatch r="SFH4"/>
    <cellWatch r="SFI4"/>
    <cellWatch r="SFJ4"/>
    <cellWatch r="SFK4"/>
    <cellWatch r="SFL4"/>
    <cellWatch r="SFM4"/>
    <cellWatch r="SFN4"/>
    <cellWatch r="SFO4"/>
    <cellWatch r="SFP4"/>
    <cellWatch r="SFQ4"/>
    <cellWatch r="SFR4"/>
    <cellWatch r="SFS4"/>
    <cellWatch r="SFT4"/>
    <cellWatch r="SFU4"/>
    <cellWatch r="SFV4"/>
    <cellWatch r="SFW4"/>
    <cellWatch r="SFX4"/>
    <cellWatch r="SFY4"/>
    <cellWatch r="SFZ4"/>
    <cellWatch r="SGA4"/>
    <cellWatch r="SGB4"/>
    <cellWatch r="SGC4"/>
    <cellWatch r="SGD4"/>
    <cellWatch r="SGE4"/>
    <cellWatch r="SGF4"/>
    <cellWatch r="SGG4"/>
    <cellWatch r="SGH4"/>
    <cellWatch r="SGI4"/>
    <cellWatch r="SGJ4"/>
    <cellWatch r="SGK4"/>
    <cellWatch r="SGL4"/>
    <cellWatch r="SGM4"/>
    <cellWatch r="SGN4"/>
    <cellWatch r="SGO4"/>
    <cellWatch r="SGP4"/>
    <cellWatch r="SGQ4"/>
    <cellWatch r="SGR4"/>
    <cellWatch r="SGS4"/>
    <cellWatch r="SGT4"/>
    <cellWatch r="SGU4"/>
    <cellWatch r="SGV4"/>
    <cellWatch r="SGW4"/>
    <cellWatch r="SGX4"/>
    <cellWatch r="SGY4"/>
    <cellWatch r="SGZ4"/>
    <cellWatch r="SHA4"/>
    <cellWatch r="SHB4"/>
    <cellWatch r="SHC4"/>
    <cellWatch r="SHD4"/>
    <cellWatch r="SHE4"/>
    <cellWatch r="SHF4"/>
    <cellWatch r="SHG4"/>
    <cellWatch r="SHH4"/>
    <cellWatch r="SHI4"/>
    <cellWatch r="SHJ4"/>
    <cellWatch r="SHK4"/>
    <cellWatch r="SHL4"/>
    <cellWatch r="SHM4"/>
    <cellWatch r="SHN4"/>
    <cellWatch r="SHO4"/>
    <cellWatch r="SHP4"/>
    <cellWatch r="SHQ4"/>
    <cellWatch r="SHR4"/>
    <cellWatch r="SHS4"/>
    <cellWatch r="SHT4"/>
    <cellWatch r="SHU4"/>
    <cellWatch r="SHV4"/>
    <cellWatch r="SHW4"/>
    <cellWatch r="SHX4"/>
    <cellWatch r="SHY4"/>
    <cellWatch r="SHZ4"/>
    <cellWatch r="SIA4"/>
    <cellWatch r="SIB4"/>
    <cellWatch r="SIC4"/>
    <cellWatch r="SID4"/>
    <cellWatch r="SIE4"/>
    <cellWatch r="SIF4"/>
    <cellWatch r="SIG4"/>
    <cellWatch r="SIH4"/>
    <cellWatch r="SII4"/>
    <cellWatch r="SIJ4"/>
    <cellWatch r="SIK4"/>
    <cellWatch r="SIL4"/>
    <cellWatch r="SIM4"/>
    <cellWatch r="SIN4"/>
    <cellWatch r="SIO4"/>
    <cellWatch r="SIP4"/>
    <cellWatch r="SIQ4"/>
    <cellWatch r="SIR4"/>
    <cellWatch r="SIS4"/>
    <cellWatch r="SIT4"/>
    <cellWatch r="SIU4"/>
    <cellWatch r="SIV4"/>
    <cellWatch r="SIW4"/>
    <cellWatch r="SIX4"/>
    <cellWatch r="SIY4"/>
    <cellWatch r="SIZ4"/>
    <cellWatch r="SJA4"/>
    <cellWatch r="SJB4"/>
    <cellWatch r="SJC4"/>
    <cellWatch r="SJD4"/>
    <cellWatch r="SJE4"/>
    <cellWatch r="SJF4"/>
    <cellWatch r="SJG4"/>
    <cellWatch r="SJH4"/>
    <cellWatch r="SJI4"/>
    <cellWatch r="SJJ4"/>
    <cellWatch r="SJK4"/>
    <cellWatch r="SJL4"/>
    <cellWatch r="SJM4"/>
    <cellWatch r="SJN4"/>
    <cellWatch r="SJO4"/>
    <cellWatch r="SJP4"/>
    <cellWatch r="SJQ4"/>
    <cellWatch r="SJR4"/>
    <cellWatch r="SJS4"/>
    <cellWatch r="SJT4"/>
    <cellWatch r="SJU4"/>
    <cellWatch r="SJV4"/>
    <cellWatch r="SJW4"/>
    <cellWatch r="SJX4"/>
    <cellWatch r="SJY4"/>
    <cellWatch r="SJZ4"/>
    <cellWatch r="SKA4"/>
    <cellWatch r="SKB4"/>
    <cellWatch r="SKC4"/>
    <cellWatch r="SKD4"/>
    <cellWatch r="SKE4"/>
    <cellWatch r="SKF4"/>
    <cellWatch r="SKG4"/>
    <cellWatch r="SKH4"/>
    <cellWatch r="SKI4"/>
    <cellWatch r="SKJ4"/>
    <cellWatch r="SKK4"/>
    <cellWatch r="SKL4"/>
    <cellWatch r="SKM4"/>
    <cellWatch r="SKN4"/>
    <cellWatch r="SKO4"/>
    <cellWatch r="SKP4"/>
    <cellWatch r="SKQ4"/>
    <cellWatch r="SKR4"/>
    <cellWatch r="SKS4"/>
    <cellWatch r="SKT4"/>
    <cellWatch r="SKU4"/>
    <cellWatch r="SKV4"/>
    <cellWatch r="SKW4"/>
    <cellWatch r="SKX4"/>
    <cellWatch r="SKY4"/>
    <cellWatch r="SKZ4"/>
    <cellWatch r="SLA4"/>
    <cellWatch r="SLB4"/>
    <cellWatch r="SLC4"/>
    <cellWatch r="SLD4"/>
    <cellWatch r="SLE4"/>
    <cellWatch r="SLF4"/>
    <cellWatch r="SLG4"/>
    <cellWatch r="SLH4"/>
    <cellWatch r="SLI4"/>
    <cellWatch r="SLJ4"/>
    <cellWatch r="SLK4"/>
    <cellWatch r="SLL4"/>
    <cellWatch r="SLM4"/>
    <cellWatch r="SLN4"/>
    <cellWatch r="SLO4"/>
    <cellWatch r="SLP4"/>
    <cellWatch r="SLQ4"/>
    <cellWatch r="SLR4"/>
    <cellWatch r="SLS4"/>
    <cellWatch r="SLT4"/>
    <cellWatch r="SLU4"/>
    <cellWatch r="SLV4"/>
    <cellWatch r="SLW4"/>
    <cellWatch r="SLX4"/>
    <cellWatch r="SLY4"/>
    <cellWatch r="SLZ4"/>
    <cellWatch r="SMA4"/>
    <cellWatch r="SMB4"/>
    <cellWatch r="SMC4"/>
    <cellWatch r="SMD4"/>
    <cellWatch r="SME4"/>
    <cellWatch r="SMF4"/>
    <cellWatch r="SMG4"/>
    <cellWatch r="SMH4"/>
    <cellWatch r="SMI4"/>
    <cellWatch r="SMJ4"/>
    <cellWatch r="SMK4"/>
    <cellWatch r="SML4"/>
    <cellWatch r="SMM4"/>
    <cellWatch r="SMN4"/>
    <cellWatch r="SMO4"/>
    <cellWatch r="SMP4"/>
    <cellWatch r="SMQ4"/>
    <cellWatch r="SMR4"/>
    <cellWatch r="SMS4"/>
    <cellWatch r="SMT4"/>
    <cellWatch r="SMU4"/>
    <cellWatch r="SMV4"/>
    <cellWatch r="SMW4"/>
    <cellWatch r="SMX4"/>
    <cellWatch r="SMY4"/>
    <cellWatch r="SMZ4"/>
    <cellWatch r="SNA4"/>
    <cellWatch r="SNB4"/>
    <cellWatch r="SNC4"/>
    <cellWatch r="SND4"/>
    <cellWatch r="SNE4"/>
    <cellWatch r="SNF4"/>
    <cellWatch r="SNG4"/>
    <cellWatch r="SNH4"/>
    <cellWatch r="SNI4"/>
    <cellWatch r="SNJ4"/>
    <cellWatch r="SNK4"/>
    <cellWatch r="SNL4"/>
    <cellWatch r="SNM4"/>
    <cellWatch r="SNN4"/>
    <cellWatch r="SNO4"/>
    <cellWatch r="SNP4"/>
    <cellWatch r="SNQ4"/>
    <cellWatch r="SNR4"/>
    <cellWatch r="SNS4"/>
    <cellWatch r="SNT4"/>
    <cellWatch r="SNU4"/>
    <cellWatch r="SNV4"/>
    <cellWatch r="SNW4"/>
    <cellWatch r="SNX4"/>
    <cellWatch r="SNY4"/>
    <cellWatch r="SNZ4"/>
    <cellWatch r="SOA4"/>
    <cellWatch r="SOB4"/>
    <cellWatch r="SOC4"/>
    <cellWatch r="SOD4"/>
    <cellWatch r="SOE4"/>
    <cellWatch r="SOF4"/>
    <cellWatch r="SOG4"/>
    <cellWatch r="SOH4"/>
    <cellWatch r="SOI4"/>
    <cellWatch r="SOJ4"/>
    <cellWatch r="SOK4"/>
    <cellWatch r="SOL4"/>
    <cellWatch r="SOM4"/>
    <cellWatch r="SON4"/>
    <cellWatch r="SOO4"/>
    <cellWatch r="SOP4"/>
    <cellWatch r="SOQ4"/>
    <cellWatch r="SOR4"/>
    <cellWatch r="SOS4"/>
    <cellWatch r="SOT4"/>
    <cellWatch r="SOU4"/>
    <cellWatch r="SOV4"/>
    <cellWatch r="SOW4"/>
    <cellWatch r="SOX4"/>
    <cellWatch r="SOY4"/>
    <cellWatch r="SOZ4"/>
    <cellWatch r="SPA4"/>
    <cellWatch r="SPB4"/>
    <cellWatch r="SPC4"/>
    <cellWatch r="SPD4"/>
    <cellWatch r="SPE4"/>
    <cellWatch r="SPF4"/>
    <cellWatch r="SPG4"/>
    <cellWatch r="SPH4"/>
    <cellWatch r="SPI4"/>
    <cellWatch r="SPJ4"/>
    <cellWatch r="SPK4"/>
    <cellWatch r="SPL4"/>
    <cellWatch r="SPM4"/>
    <cellWatch r="SPN4"/>
    <cellWatch r="SPO4"/>
    <cellWatch r="SPP4"/>
    <cellWatch r="SPQ4"/>
    <cellWatch r="SPR4"/>
    <cellWatch r="SPS4"/>
    <cellWatch r="SPT4"/>
    <cellWatch r="SPU4"/>
    <cellWatch r="SPV4"/>
    <cellWatch r="SPW4"/>
    <cellWatch r="SPX4"/>
    <cellWatch r="SPY4"/>
    <cellWatch r="SPZ4"/>
    <cellWatch r="SQA4"/>
    <cellWatch r="SQB4"/>
    <cellWatch r="SQC4"/>
    <cellWatch r="SQD4"/>
    <cellWatch r="SQE4"/>
    <cellWatch r="SQF4"/>
    <cellWatch r="SQG4"/>
    <cellWatch r="SQH4"/>
    <cellWatch r="SQI4"/>
    <cellWatch r="SQJ4"/>
    <cellWatch r="SQK4"/>
    <cellWatch r="SQL4"/>
    <cellWatch r="SQM4"/>
    <cellWatch r="SQN4"/>
    <cellWatch r="SQO4"/>
    <cellWatch r="SQP4"/>
    <cellWatch r="SQQ4"/>
    <cellWatch r="SQR4"/>
    <cellWatch r="SQS4"/>
    <cellWatch r="SQT4"/>
    <cellWatch r="SQU4"/>
    <cellWatch r="SQV4"/>
    <cellWatch r="SQW4"/>
    <cellWatch r="SQX4"/>
    <cellWatch r="SQY4"/>
    <cellWatch r="SQZ4"/>
    <cellWatch r="SRA4"/>
    <cellWatch r="SRB4"/>
    <cellWatch r="SRC4"/>
    <cellWatch r="SRD4"/>
    <cellWatch r="SRE4"/>
    <cellWatch r="SRF4"/>
    <cellWatch r="SRG4"/>
    <cellWatch r="SRH4"/>
    <cellWatch r="SRI4"/>
    <cellWatch r="SRJ4"/>
    <cellWatch r="SRK4"/>
    <cellWatch r="SRL4"/>
    <cellWatch r="SRM4"/>
    <cellWatch r="SRN4"/>
    <cellWatch r="SRO4"/>
    <cellWatch r="SRP4"/>
    <cellWatch r="SRQ4"/>
    <cellWatch r="SRR4"/>
    <cellWatch r="SRS4"/>
    <cellWatch r="SRT4"/>
    <cellWatch r="SRU4"/>
    <cellWatch r="SRV4"/>
    <cellWatch r="SRW4"/>
    <cellWatch r="SRX4"/>
    <cellWatch r="SRY4"/>
    <cellWatch r="SRZ4"/>
    <cellWatch r="SSA4"/>
    <cellWatch r="SSB4"/>
    <cellWatch r="SSC4"/>
    <cellWatch r="SSD4"/>
    <cellWatch r="SSE4"/>
    <cellWatch r="SSF4"/>
    <cellWatch r="SSG4"/>
    <cellWatch r="SSH4"/>
    <cellWatch r="SSI4"/>
    <cellWatch r="SSJ4"/>
    <cellWatch r="SSK4"/>
    <cellWatch r="SSL4"/>
    <cellWatch r="SSM4"/>
    <cellWatch r="SSN4"/>
    <cellWatch r="SSO4"/>
    <cellWatch r="SSP4"/>
    <cellWatch r="SSQ4"/>
    <cellWatch r="SSR4"/>
    <cellWatch r="SSS4"/>
    <cellWatch r="SST4"/>
    <cellWatch r="SSU4"/>
    <cellWatch r="SSV4"/>
    <cellWatch r="SSW4"/>
    <cellWatch r="SSX4"/>
    <cellWatch r="SSY4"/>
    <cellWatch r="SSZ4"/>
    <cellWatch r="STA4"/>
    <cellWatch r="STB4"/>
    <cellWatch r="STC4"/>
    <cellWatch r="STD4"/>
    <cellWatch r="STE4"/>
    <cellWatch r="STF4"/>
    <cellWatch r="STG4"/>
    <cellWatch r="STH4"/>
    <cellWatch r="STI4"/>
    <cellWatch r="STJ4"/>
    <cellWatch r="STK4"/>
    <cellWatch r="STL4"/>
    <cellWatch r="STM4"/>
    <cellWatch r="STN4"/>
    <cellWatch r="STO4"/>
    <cellWatch r="STP4"/>
    <cellWatch r="STQ4"/>
    <cellWatch r="STR4"/>
    <cellWatch r="STS4"/>
    <cellWatch r="STT4"/>
    <cellWatch r="STU4"/>
    <cellWatch r="STV4"/>
    <cellWatch r="STW4"/>
    <cellWatch r="STX4"/>
    <cellWatch r="STY4"/>
    <cellWatch r="STZ4"/>
    <cellWatch r="SUA4"/>
    <cellWatch r="SUB4"/>
    <cellWatch r="SUC4"/>
    <cellWatch r="SUD4"/>
    <cellWatch r="SUE4"/>
    <cellWatch r="SUF4"/>
    <cellWatch r="SUG4"/>
    <cellWatch r="SUH4"/>
    <cellWatch r="SUI4"/>
    <cellWatch r="SUJ4"/>
    <cellWatch r="SUK4"/>
    <cellWatch r="SUL4"/>
    <cellWatch r="SUM4"/>
    <cellWatch r="SUN4"/>
    <cellWatch r="SUO4"/>
    <cellWatch r="SUP4"/>
    <cellWatch r="SUQ4"/>
    <cellWatch r="SUR4"/>
    <cellWatch r="SUS4"/>
    <cellWatch r="SUT4"/>
    <cellWatch r="SUU4"/>
    <cellWatch r="SUV4"/>
    <cellWatch r="SUW4"/>
    <cellWatch r="SUX4"/>
    <cellWatch r="SUY4"/>
    <cellWatch r="SUZ4"/>
    <cellWatch r="SVA4"/>
    <cellWatch r="SVB4"/>
    <cellWatch r="SVC4"/>
    <cellWatch r="SVD4"/>
    <cellWatch r="SVE4"/>
    <cellWatch r="SVF4"/>
    <cellWatch r="SVG4"/>
    <cellWatch r="SVH4"/>
    <cellWatch r="SVI4"/>
    <cellWatch r="SVJ4"/>
    <cellWatch r="SVK4"/>
    <cellWatch r="SVL4"/>
    <cellWatch r="SVM4"/>
    <cellWatch r="SVN4"/>
    <cellWatch r="SVO4"/>
    <cellWatch r="SVP4"/>
    <cellWatch r="SVQ4"/>
    <cellWatch r="SVR4"/>
    <cellWatch r="SVS4"/>
    <cellWatch r="SVT4"/>
    <cellWatch r="SVU4"/>
    <cellWatch r="SVV4"/>
    <cellWatch r="SVW4"/>
    <cellWatch r="SVX4"/>
    <cellWatch r="SVY4"/>
    <cellWatch r="SVZ4"/>
    <cellWatch r="SWA4"/>
    <cellWatch r="SWB4"/>
    <cellWatch r="SWC4"/>
    <cellWatch r="SWD4"/>
    <cellWatch r="SWE4"/>
    <cellWatch r="SWF4"/>
    <cellWatch r="SWG4"/>
    <cellWatch r="SWH4"/>
    <cellWatch r="SWI4"/>
    <cellWatch r="SWJ4"/>
    <cellWatch r="SWK4"/>
    <cellWatch r="SWL4"/>
    <cellWatch r="SWM4"/>
    <cellWatch r="SWN4"/>
    <cellWatch r="SWO4"/>
    <cellWatch r="SWP4"/>
    <cellWatch r="SWQ4"/>
    <cellWatch r="SWR4"/>
    <cellWatch r="SWS4"/>
    <cellWatch r="SWT4"/>
    <cellWatch r="SWU4"/>
    <cellWatch r="SWV4"/>
    <cellWatch r="SWW4"/>
    <cellWatch r="SWX4"/>
    <cellWatch r="SWY4"/>
    <cellWatch r="SWZ4"/>
    <cellWatch r="SXA4"/>
    <cellWatch r="SXB4"/>
    <cellWatch r="SXC4"/>
    <cellWatch r="SXD4"/>
    <cellWatch r="SXE4"/>
    <cellWatch r="SXF4"/>
    <cellWatch r="SXG4"/>
    <cellWatch r="SXH4"/>
    <cellWatch r="SXI4"/>
    <cellWatch r="SXJ4"/>
    <cellWatch r="SXK4"/>
    <cellWatch r="SXL4"/>
    <cellWatch r="SXM4"/>
    <cellWatch r="SXN4"/>
    <cellWatch r="SXO4"/>
    <cellWatch r="SXP4"/>
    <cellWatch r="SXQ4"/>
    <cellWatch r="SXR4"/>
    <cellWatch r="SXS4"/>
    <cellWatch r="SXT4"/>
    <cellWatch r="SXU4"/>
    <cellWatch r="SXV4"/>
    <cellWatch r="SXW4"/>
    <cellWatch r="SXX4"/>
    <cellWatch r="SXY4"/>
    <cellWatch r="SXZ4"/>
    <cellWatch r="SYA4"/>
    <cellWatch r="SYB4"/>
    <cellWatch r="SYC4"/>
    <cellWatch r="SYD4"/>
    <cellWatch r="SYE4"/>
    <cellWatch r="SYF4"/>
    <cellWatch r="SYG4"/>
    <cellWatch r="SYH4"/>
    <cellWatch r="SYI4"/>
    <cellWatch r="SYJ4"/>
    <cellWatch r="SYK4"/>
    <cellWatch r="SYL4"/>
    <cellWatch r="SYM4"/>
    <cellWatch r="SYN4"/>
    <cellWatch r="SYO4"/>
    <cellWatch r="SYP4"/>
    <cellWatch r="SYQ4"/>
    <cellWatch r="SYR4"/>
    <cellWatch r="SYS4"/>
    <cellWatch r="SYT4"/>
    <cellWatch r="SYU4"/>
    <cellWatch r="SYV4"/>
    <cellWatch r="SYW4"/>
    <cellWatch r="SYX4"/>
    <cellWatch r="SYY4"/>
    <cellWatch r="SYZ4"/>
    <cellWatch r="SZA4"/>
    <cellWatch r="SZB4"/>
    <cellWatch r="SZC4"/>
    <cellWatch r="SZD4"/>
    <cellWatch r="SZE4"/>
    <cellWatch r="SZF4"/>
    <cellWatch r="SZG4"/>
    <cellWatch r="SZH4"/>
    <cellWatch r="SZI4"/>
    <cellWatch r="SZJ4"/>
    <cellWatch r="SZK4"/>
    <cellWatch r="SZL4"/>
    <cellWatch r="SZM4"/>
    <cellWatch r="SZN4"/>
    <cellWatch r="SZO4"/>
    <cellWatch r="SZP4"/>
    <cellWatch r="SZQ4"/>
    <cellWatch r="SZR4"/>
    <cellWatch r="SZS4"/>
    <cellWatch r="SZT4"/>
    <cellWatch r="SZU4"/>
    <cellWatch r="SZV4"/>
    <cellWatch r="SZW4"/>
    <cellWatch r="SZX4"/>
    <cellWatch r="SZY4"/>
    <cellWatch r="SZZ4"/>
    <cellWatch r="TAA4"/>
    <cellWatch r="TAB4"/>
    <cellWatch r="TAC4"/>
    <cellWatch r="TAD4"/>
    <cellWatch r="TAE4"/>
    <cellWatch r="TAF4"/>
    <cellWatch r="TAG4"/>
    <cellWatch r="TAH4"/>
    <cellWatch r="TAI4"/>
    <cellWatch r="TAJ4"/>
    <cellWatch r="TAK4"/>
    <cellWatch r="TAL4"/>
    <cellWatch r="TAM4"/>
    <cellWatch r="TAN4"/>
    <cellWatch r="TAO4"/>
    <cellWatch r="TAP4"/>
    <cellWatch r="TAQ4"/>
    <cellWatch r="TAR4"/>
    <cellWatch r="TAS4"/>
    <cellWatch r="TAT4"/>
    <cellWatch r="TAU4"/>
    <cellWatch r="TAV4"/>
    <cellWatch r="TAW4"/>
    <cellWatch r="TAX4"/>
    <cellWatch r="TAY4"/>
    <cellWatch r="TAZ4"/>
    <cellWatch r="TBA4"/>
    <cellWatch r="TBB4"/>
    <cellWatch r="TBC4"/>
    <cellWatch r="TBD4"/>
    <cellWatch r="TBE4"/>
    <cellWatch r="TBF4"/>
    <cellWatch r="TBG4"/>
    <cellWatch r="TBH4"/>
    <cellWatch r="TBI4"/>
    <cellWatch r="TBJ4"/>
    <cellWatch r="TBK4"/>
    <cellWatch r="TBL4"/>
    <cellWatch r="TBM4"/>
    <cellWatch r="TBN4"/>
    <cellWatch r="TBO4"/>
    <cellWatch r="TBP4"/>
    <cellWatch r="TBQ4"/>
    <cellWatch r="TBR4"/>
    <cellWatch r="TBS4"/>
    <cellWatch r="TBT4"/>
    <cellWatch r="TBU4"/>
    <cellWatch r="TBV4"/>
    <cellWatch r="TBW4"/>
    <cellWatch r="TBX4"/>
    <cellWatch r="TBY4"/>
    <cellWatch r="TBZ4"/>
    <cellWatch r="TCA4"/>
    <cellWatch r="TCB4"/>
    <cellWatch r="TCC4"/>
    <cellWatch r="TCD4"/>
    <cellWatch r="TCE4"/>
    <cellWatch r="TCF4"/>
    <cellWatch r="TCG4"/>
    <cellWatch r="TCH4"/>
    <cellWatch r="TCI4"/>
    <cellWatch r="TCJ4"/>
    <cellWatch r="TCK4"/>
    <cellWatch r="TCL4"/>
    <cellWatch r="TCM4"/>
    <cellWatch r="TCN4"/>
    <cellWatch r="TCO4"/>
    <cellWatch r="TCP4"/>
    <cellWatch r="TCQ4"/>
    <cellWatch r="TCR4"/>
    <cellWatch r="TCS4"/>
    <cellWatch r="TCT4"/>
    <cellWatch r="TCU4"/>
    <cellWatch r="TCV4"/>
    <cellWatch r="TCW4"/>
    <cellWatch r="TCX4"/>
    <cellWatch r="TCY4"/>
    <cellWatch r="TCZ4"/>
    <cellWatch r="TDA4"/>
    <cellWatch r="TDB4"/>
    <cellWatch r="TDC4"/>
    <cellWatch r="TDD4"/>
    <cellWatch r="TDE4"/>
    <cellWatch r="TDF4"/>
    <cellWatch r="TDG4"/>
    <cellWatch r="TDH4"/>
    <cellWatch r="TDI4"/>
    <cellWatch r="TDJ4"/>
    <cellWatch r="TDK4"/>
    <cellWatch r="TDL4"/>
    <cellWatch r="TDM4"/>
    <cellWatch r="TDN4"/>
    <cellWatch r="TDO4"/>
    <cellWatch r="TDP4"/>
    <cellWatch r="TDQ4"/>
    <cellWatch r="TDR4"/>
    <cellWatch r="TDS4"/>
    <cellWatch r="TDT4"/>
    <cellWatch r="TDU4"/>
    <cellWatch r="TDV4"/>
    <cellWatch r="TDW4"/>
    <cellWatch r="TDX4"/>
    <cellWatch r="TDY4"/>
    <cellWatch r="TDZ4"/>
    <cellWatch r="TEA4"/>
    <cellWatch r="TEB4"/>
    <cellWatch r="TEC4"/>
    <cellWatch r="TED4"/>
    <cellWatch r="TEE4"/>
    <cellWatch r="TEF4"/>
    <cellWatch r="TEG4"/>
    <cellWatch r="TEH4"/>
    <cellWatch r="TEI4"/>
    <cellWatch r="TEJ4"/>
    <cellWatch r="TEK4"/>
    <cellWatch r="TEL4"/>
    <cellWatch r="TEM4"/>
    <cellWatch r="TEN4"/>
    <cellWatch r="TEO4"/>
    <cellWatch r="TEP4"/>
    <cellWatch r="TEQ4"/>
    <cellWatch r="TER4"/>
    <cellWatch r="TES4"/>
    <cellWatch r="TET4"/>
    <cellWatch r="TEU4"/>
    <cellWatch r="TEV4"/>
    <cellWatch r="TEW4"/>
    <cellWatch r="TEX4"/>
    <cellWatch r="TEY4"/>
    <cellWatch r="TEZ4"/>
    <cellWatch r="TFA4"/>
    <cellWatch r="TFB4"/>
    <cellWatch r="TFC4"/>
    <cellWatch r="TFD4"/>
    <cellWatch r="TFE4"/>
    <cellWatch r="TFF4"/>
    <cellWatch r="TFG4"/>
    <cellWatch r="TFH4"/>
    <cellWatch r="TFI4"/>
    <cellWatch r="TFJ4"/>
    <cellWatch r="TFK4"/>
    <cellWatch r="TFL4"/>
    <cellWatch r="TFM4"/>
    <cellWatch r="TFN4"/>
    <cellWatch r="TFO4"/>
    <cellWatch r="TFP4"/>
    <cellWatch r="TFQ4"/>
    <cellWatch r="TFR4"/>
    <cellWatch r="TFS4"/>
    <cellWatch r="TFT4"/>
    <cellWatch r="TFU4"/>
    <cellWatch r="TFV4"/>
    <cellWatch r="TFW4"/>
    <cellWatch r="TFX4"/>
    <cellWatch r="TFY4"/>
    <cellWatch r="TFZ4"/>
    <cellWatch r="TGA4"/>
    <cellWatch r="TGB4"/>
    <cellWatch r="TGC4"/>
    <cellWatch r="TGD4"/>
    <cellWatch r="TGE4"/>
    <cellWatch r="TGF4"/>
    <cellWatch r="TGG4"/>
    <cellWatch r="TGH4"/>
    <cellWatch r="TGI4"/>
    <cellWatch r="TGJ4"/>
    <cellWatch r="TGK4"/>
    <cellWatch r="TGL4"/>
    <cellWatch r="TGM4"/>
    <cellWatch r="TGN4"/>
    <cellWatch r="TGO4"/>
    <cellWatch r="TGP4"/>
    <cellWatch r="TGQ4"/>
    <cellWatch r="TGR4"/>
    <cellWatch r="TGS4"/>
    <cellWatch r="TGT4"/>
    <cellWatch r="TGU4"/>
    <cellWatch r="TGV4"/>
    <cellWatch r="TGW4"/>
    <cellWatch r="TGX4"/>
    <cellWatch r="TGY4"/>
    <cellWatch r="TGZ4"/>
    <cellWatch r="THA4"/>
    <cellWatch r="THB4"/>
    <cellWatch r="THC4"/>
    <cellWatch r="THD4"/>
    <cellWatch r="THE4"/>
    <cellWatch r="THF4"/>
    <cellWatch r="THG4"/>
    <cellWatch r="THH4"/>
    <cellWatch r="THI4"/>
    <cellWatch r="THJ4"/>
    <cellWatch r="THK4"/>
    <cellWatch r="THL4"/>
    <cellWatch r="THM4"/>
    <cellWatch r="THN4"/>
    <cellWatch r="THO4"/>
    <cellWatch r="THP4"/>
    <cellWatch r="THQ4"/>
    <cellWatch r="THR4"/>
    <cellWatch r="THS4"/>
    <cellWatch r="THT4"/>
    <cellWatch r="THU4"/>
    <cellWatch r="THV4"/>
    <cellWatch r="THW4"/>
    <cellWatch r="THX4"/>
    <cellWatch r="THY4"/>
    <cellWatch r="THZ4"/>
    <cellWatch r="TIA4"/>
    <cellWatch r="TIB4"/>
    <cellWatch r="TIC4"/>
    <cellWatch r="TID4"/>
    <cellWatch r="TIE4"/>
    <cellWatch r="TIF4"/>
    <cellWatch r="TIG4"/>
    <cellWatch r="TIH4"/>
    <cellWatch r="TII4"/>
    <cellWatch r="TIJ4"/>
    <cellWatch r="TIK4"/>
    <cellWatch r="TIL4"/>
    <cellWatch r="TIM4"/>
    <cellWatch r="TIN4"/>
    <cellWatch r="TIO4"/>
    <cellWatch r="TIP4"/>
    <cellWatch r="TIQ4"/>
    <cellWatch r="TIR4"/>
    <cellWatch r="TIS4"/>
    <cellWatch r="TIT4"/>
    <cellWatch r="TIU4"/>
    <cellWatch r="TIV4"/>
    <cellWatch r="TIW4"/>
    <cellWatch r="TIX4"/>
    <cellWatch r="TIY4"/>
    <cellWatch r="TIZ4"/>
    <cellWatch r="TJA4"/>
    <cellWatch r="TJB4"/>
    <cellWatch r="TJC4"/>
    <cellWatch r="TJD4"/>
    <cellWatch r="TJE4"/>
    <cellWatch r="TJF4"/>
    <cellWatch r="TJG4"/>
    <cellWatch r="TJH4"/>
    <cellWatch r="TJI4"/>
    <cellWatch r="TJJ4"/>
    <cellWatch r="TJK4"/>
    <cellWatch r="TJL4"/>
    <cellWatch r="TJM4"/>
    <cellWatch r="TJN4"/>
    <cellWatch r="TJO4"/>
    <cellWatch r="TJP4"/>
    <cellWatch r="TJQ4"/>
    <cellWatch r="TJR4"/>
    <cellWatch r="TJS4"/>
    <cellWatch r="TJT4"/>
    <cellWatch r="TJU4"/>
    <cellWatch r="TJV4"/>
    <cellWatch r="TJW4"/>
    <cellWatch r="TJX4"/>
    <cellWatch r="TJY4"/>
    <cellWatch r="TJZ4"/>
    <cellWatch r="TKA4"/>
    <cellWatch r="TKB4"/>
    <cellWatch r="TKC4"/>
    <cellWatch r="TKD4"/>
    <cellWatch r="TKE4"/>
    <cellWatch r="TKF4"/>
    <cellWatch r="TKG4"/>
    <cellWatch r="TKH4"/>
    <cellWatch r="TKI4"/>
    <cellWatch r="TKJ4"/>
    <cellWatch r="TKK4"/>
    <cellWatch r="TKL4"/>
    <cellWatch r="TKM4"/>
    <cellWatch r="TKN4"/>
    <cellWatch r="TKO4"/>
    <cellWatch r="TKP4"/>
    <cellWatch r="TKQ4"/>
    <cellWatch r="TKR4"/>
    <cellWatch r="TKS4"/>
    <cellWatch r="TKT4"/>
    <cellWatch r="TKU4"/>
    <cellWatch r="TKV4"/>
    <cellWatch r="TKW4"/>
    <cellWatch r="TKX4"/>
    <cellWatch r="TKY4"/>
    <cellWatch r="TKZ4"/>
    <cellWatch r="TLA4"/>
    <cellWatch r="TLB4"/>
    <cellWatch r="TLC4"/>
    <cellWatch r="TLD4"/>
    <cellWatch r="TLE4"/>
    <cellWatch r="TLF4"/>
    <cellWatch r="TLG4"/>
    <cellWatch r="TLH4"/>
    <cellWatch r="TLI4"/>
    <cellWatch r="TLJ4"/>
    <cellWatch r="TLK4"/>
    <cellWatch r="TLL4"/>
    <cellWatch r="TLM4"/>
    <cellWatch r="TLN4"/>
    <cellWatch r="TLO4"/>
    <cellWatch r="TLP4"/>
    <cellWatch r="TLQ4"/>
    <cellWatch r="TLR4"/>
    <cellWatch r="TLS4"/>
    <cellWatch r="TLT4"/>
    <cellWatch r="TLU4"/>
    <cellWatch r="TLV4"/>
    <cellWatch r="TLW4"/>
    <cellWatch r="TLX4"/>
    <cellWatch r="TLY4"/>
    <cellWatch r="TLZ4"/>
    <cellWatch r="TMA4"/>
    <cellWatch r="TMB4"/>
    <cellWatch r="TMC4"/>
    <cellWatch r="TMD4"/>
    <cellWatch r="TME4"/>
    <cellWatch r="TMF4"/>
    <cellWatch r="TMG4"/>
    <cellWatch r="TMH4"/>
    <cellWatch r="TMI4"/>
    <cellWatch r="TMJ4"/>
    <cellWatch r="TMK4"/>
    <cellWatch r="TML4"/>
    <cellWatch r="TMM4"/>
    <cellWatch r="TMN4"/>
    <cellWatch r="TMO4"/>
    <cellWatch r="TMP4"/>
    <cellWatch r="TMQ4"/>
    <cellWatch r="TMR4"/>
    <cellWatch r="TMS4"/>
    <cellWatch r="TMT4"/>
    <cellWatch r="TMU4"/>
    <cellWatch r="TMV4"/>
    <cellWatch r="TMW4"/>
    <cellWatch r="TMX4"/>
    <cellWatch r="TMY4"/>
    <cellWatch r="TMZ4"/>
    <cellWatch r="TNA4"/>
    <cellWatch r="TNB4"/>
    <cellWatch r="TNC4"/>
    <cellWatch r="TND4"/>
    <cellWatch r="TNE4"/>
    <cellWatch r="TNF4"/>
    <cellWatch r="TNG4"/>
    <cellWatch r="TNH4"/>
    <cellWatch r="TNI4"/>
    <cellWatch r="TNJ4"/>
    <cellWatch r="TNK4"/>
    <cellWatch r="TNL4"/>
    <cellWatch r="TNM4"/>
    <cellWatch r="TNN4"/>
    <cellWatch r="TNO4"/>
    <cellWatch r="TNP4"/>
    <cellWatch r="TNQ4"/>
    <cellWatch r="TNR4"/>
    <cellWatch r="TNS4"/>
    <cellWatch r="TNT4"/>
    <cellWatch r="TNU4"/>
    <cellWatch r="TNV4"/>
    <cellWatch r="TNW4"/>
    <cellWatch r="TNX4"/>
    <cellWatch r="TNY4"/>
    <cellWatch r="TNZ4"/>
    <cellWatch r="TOA4"/>
    <cellWatch r="TOB4"/>
    <cellWatch r="TOC4"/>
    <cellWatch r="TOD4"/>
    <cellWatch r="TOE4"/>
    <cellWatch r="TOF4"/>
    <cellWatch r="TOG4"/>
    <cellWatch r="TOH4"/>
    <cellWatch r="TOI4"/>
    <cellWatch r="TOJ4"/>
    <cellWatch r="TOK4"/>
    <cellWatch r="TOL4"/>
    <cellWatch r="TOM4"/>
    <cellWatch r="TON4"/>
    <cellWatch r="TOO4"/>
    <cellWatch r="TOP4"/>
    <cellWatch r="TOQ4"/>
    <cellWatch r="TOR4"/>
    <cellWatch r="TOS4"/>
    <cellWatch r="TOT4"/>
    <cellWatch r="TOU4"/>
    <cellWatch r="TOV4"/>
    <cellWatch r="TOW4"/>
    <cellWatch r="TOX4"/>
    <cellWatch r="TOY4"/>
    <cellWatch r="TOZ4"/>
    <cellWatch r="TPA4"/>
    <cellWatch r="TPB4"/>
    <cellWatch r="TPC4"/>
    <cellWatch r="TPD4"/>
    <cellWatch r="TPE4"/>
    <cellWatch r="TPF4"/>
    <cellWatch r="TPG4"/>
    <cellWatch r="TPH4"/>
    <cellWatch r="TPI4"/>
    <cellWatch r="TPJ4"/>
    <cellWatch r="TPK4"/>
    <cellWatch r="TPL4"/>
    <cellWatch r="TPM4"/>
    <cellWatch r="TPN4"/>
    <cellWatch r="TPO4"/>
    <cellWatch r="TPP4"/>
    <cellWatch r="TPQ4"/>
    <cellWatch r="TPR4"/>
    <cellWatch r="TPS4"/>
    <cellWatch r="TPT4"/>
    <cellWatch r="TPU4"/>
    <cellWatch r="TPV4"/>
    <cellWatch r="TPW4"/>
    <cellWatch r="TPX4"/>
    <cellWatch r="TPY4"/>
    <cellWatch r="TPZ4"/>
    <cellWatch r="TQA4"/>
    <cellWatch r="TQB4"/>
    <cellWatch r="TQC4"/>
    <cellWatch r="TQD4"/>
    <cellWatch r="TQE4"/>
    <cellWatch r="TQF4"/>
    <cellWatch r="TQG4"/>
    <cellWatch r="TQH4"/>
    <cellWatch r="TQI4"/>
    <cellWatch r="TQJ4"/>
    <cellWatch r="TQK4"/>
    <cellWatch r="TQL4"/>
    <cellWatch r="TQM4"/>
    <cellWatch r="TQN4"/>
    <cellWatch r="TQO4"/>
    <cellWatch r="TQP4"/>
    <cellWatch r="TQQ4"/>
    <cellWatch r="TQR4"/>
    <cellWatch r="TQS4"/>
    <cellWatch r="TQT4"/>
    <cellWatch r="TQU4"/>
    <cellWatch r="TQV4"/>
    <cellWatch r="TQW4"/>
    <cellWatch r="TQX4"/>
    <cellWatch r="TQY4"/>
    <cellWatch r="TQZ4"/>
    <cellWatch r="TRA4"/>
    <cellWatch r="TRB4"/>
    <cellWatch r="TRC4"/>
    <cellWatch r="TRD4"/>
    <cellWatch r="TRE4"/>
    <cellWatch r="TRF4"/>
    <cellWatch r="TRG4"/>
    <cellWatch r="TRH4"/>
    <cellWatch r="TRI4"/>
    <cellWatch r="TRJ4"/>
    <cellWatch r="TRK4"/>
    <cellWatch r="TRL4"/>
    <cellWatch r="TRM4"/>
    <cellWatch r="TRN4"/>
    <cellWatch r="TRO4"/>
    <cellWatch r="TRP4"/>
    <cellWatch r="TRQ4"/>
    <cellWatch r="TRR4"/>
    <cellWatch r="TRS4"/>
    <cellWatch r="TRT4"/>
    <cellWatch r="TRU4"/>
    <cellWatch r="TRV4"/>
    <cellWatch r="TRW4"/>
    <cellWatch r="TRX4"/>
    <cellWatch r="TRY4"/>
    <cellWatch r="TRZ4"/>
    <cellWatch r="TSA4"/>
    <cellWatch r="TSB4"/>
    <cellWatch r="TSC4"/>
    <cellWatch r="TSD4"/>
    <cellWatch r="TSE4"/>
    <cellWatch r="TSF4"/>
    <cellWatch r="TSG4"/>
    <cellWatch r="TSH4"/>
    <cellWatch r="TSI4"/>
    <cellWatch r="TSJ4"/>
    <cellWatch r="TSK4"/>
    <cellWatch r="TSL4"/>
    <cellWatch r="TSM4"/>
    <cellWatch r="TSN4"/>
    <cellWatch r="TSO4"/>
    <cellWatch r="TSP4"/>
    <cellWatch r="TSQ4"/>
    <cellWatch r="TSR4"/>
    <cellWatch r="TSS4"/>
    <cellWatch r="TST4"/>
    <cellWatch r="TSU4"/>
    <cellWatch r="TSV4"/>
    <cellWatch r="TSW4"/>
    <cellWatch r="TSX4"/>
    <cellWatch r="TSY4"/>
    <cellWatch r="TSZ4"/>
    <cellWatch r="TTA4"/>
    <cellWatch r="TTB4"/>
    <cellWatch r="TTC4"/>
    <cellWatch r="TTD4"/>
    <cellWatch r="TTE4"/>
    <cellWatch r="TTF4"/>
    <cellWatch r="TTG4"/>
    <cellWatch r="TTH4"/>
    <cellWatch r="TTI4"/>
    <cellWatch r="TTJ4"/>
    <cellWatch r="TTK4"/>
    <cellWatch r="TTL4"/>
    <cellWatch r="TTM4"/>
    <cellWatch r="TTN4"/>
    <cellWatch r="TTO4"/>
    <cellWatch r="TTP4"/>
    <cellWatch r="TTQ4"/>
    <cellWatch r="TTR4"/>
    <cellWatch r="TTS4"/>
    <cellWatch r="TTT4"/>
    <cellWatch r="TTU4"/>
    <cellWatch r="TTV4"/>
    <cellWatch r="TTW4"/>
    <cellWatch r="TTX4"/>
    <cellWatch r="TTY4"/>
    <cellWatch r="TTZ4"/>
    <cellWatch r="TUA4"/>
    <cellWatch r="TUB4"/>
    <cellWatch r="TUC4"/>
    <cellWatch r="TUD4"/>
    <cellWatch r="TUE4"/>
    <cellWatch r="TUF4"/>
    <cellWatch r="TUG4"/>
    <cellWatch r="TUH4"/>
    <cellWatch r="TUI4"/>
    <cellWatch r="TUJ4"/>
    <cellWatch r="TUK4"/>
    <cellWatch r="TUL4"/>
    <cellWatch r="TUM4"/>
    <cellWatch r="TUN4"/>
    <cellWatch r="TUO4"/>
    <cellWatch r="TUP4"/>
    <cellWatch r="TUQ4"/>
    <cellWatch r="TUR4"/>
    <cellWatch r="TUS4"/>
    <cellWatch r="TUT4"/>
    <cellWatch r="TUU4"/>
    <cellWatch r="TUV4"/>
    <cellWatch r="TUW4"/>
    <cellWatch r="TUX4"/>
    <cellWatch r="TUY4"/>
    <cellWatch r="TUZ4"/>
    <cellWatch r="TVA4"/>
    <cellWatch r="TVB4"/>
    <cellWatch r="TVC4"/>
    <cellWatch r="TVD4"/>
    <cellWatch r="TVE4"/>
    <cellWatch r="TVF4"/>
    <cellWatch r="TVG4"/>
    <cellWatch r="TVH4"/>
    <cellWatch r="TVI4"/>
    <cellWatch r="TVJ4"/>
    <cellWatch r="TVK4"/>
    <cellWatch r="TVL4"/>
    <cellWatch r="TVM4"/>
    <cellWatch r="TVN4"/>
    <cellWatch r="TVO4"/>
    <cellWatch r="TVP4"/>
    <cellWatch r="TVQ4"/>
    <cellWatch r="TVR4"/>
    <cellWatch r="TVS4"/>
    <cellWatch r="TVT4"/>
    <cellWatch r="TVU4"/>
    <cellWatch r="TVV4"/>
    <cellWatch r="TVW4"/>
    <cellWatch r="TVX4"/>
    <cellWatch r="TVY4"/>
    <cellWatch r="TVZ4"/>
    <cellWatch r="TWA4"/>
    <cellWatch r="TWB4"/>
    <cellWatch r="TWC4"/>
    <cellWatch r="TWD4"/>
    <cellWatch r="TWE4"/>
    <cellWatch r="TWF4"/>
    <cellWatch r="TWG4"/>
    <cellWatch r="TWH4"/>
    <cellWatch r="TWI4"/>
    <cellWatch r="TWJ4"/>
    <cellWatch r="TWK4"/>
    <cellWatch r="TWL4"/>
    <cellWatch r="TWM4"/>
    <cellWatch r="TWN4"/>
    <cellWatch r="TWO4"/>
    <cellWatch r="TWP4"/>
    <cellWatch r="TWQ4"/>
    <cellWatch r="TWR4"/>
    <cellWatch r="TWS4"/>
    <cellWatch r="TWT4"/>
    <cellWatch r="TWU4"/>
    <cellWatch r="TWV4"/>
    <cellWatch r="TWW4"/>
    <cellWatch r="TWX4"/>
    <cellWatch r="TWY4"/>
    <cellWatch r="TWZ4"/>
    <cellWatch r="TXA4"/>
    <cellWatch r="TXB4"/>
    <cellWatch r="TXC4"/>
    <cellWatch r="TXD4"/>
    <cellWatch r="TXE4"/>
    <cellWatch r="TXF4"/>
    <cellWatch r="TXG4"/>
    <cellWatch r="TXH4"/>
    <cellWatch r="TXI4"/>
    <cellWatch r="TXJ4"/>
    <cellWatch r="TXK4"/>
    <cellWatch r="TXL4"/>
    <cellWatch r="TXM4"/>
    <cellWatch r="TXN4"/>
    <cellWatch r="TXO4"/>
    <cellWatch r="TXP4"/>
    <cellWatch r="TXQ4"/>
    <cellWatch r="TXR4"/>
    <cellWatch r="TXS4"/>
    <cellWatch r="TXT4"/>
    <cellWatch r="TXU4"/>
    <cellWatch r="TXV4"/>
    <cellWatch r="TXW4"/>
    <cellWatch r="TXX4"/>
    <cellWatch r="TXY4"/>
    <cellWatch r="TXZ4"/>
    <cellWatch r="TYA4"/>
    <cellWatch r="TYB4"/>
    <cellWatch r="TYC4"/>
    <cellWatch r="TYD4"/>
    <cellWatch r="TYE4"/>
    <cellWatch r="TYF4"/>
    <cellWatch r="TYG4"/>
    <cellWatch r="TYH4"/>
    <cellWatch r="TYI4"/>
    <cellWatch r="TYJ4"/>
    <cellWatch r="TYK4"/>
    <cellWatch r="TYL4"/>
    <cellWatch r="TYM4"/>
    <cellWatch r="TYN4"/>
    <cellWatch r="TYO4"/>
    <cellWatch r="TYP4"/>
    <cellWatch r="TYQ4"/>
    <cellWatch r="TYR4"/>
    <cellWatch r="TYS4"/>
    <cellWatch r="TYT4"/>
    <cellWatch r="TYU4"/>
    <cellWatch r="TYV4"/>
    <cellWatch r="TYW4"/>
    <cellWatch r="TYX4"/>
    <cellWatch r="TYY4"/>
    <cellWatch r="TYZ4"/>
    <cellWatch r="TZA4"/>
    <cellWatch r="TZB4"/>
    <cellWatch r="TZC4"/>
    <cellWatch r="TZD4"/>
    <cellWatch r="TZE4"/>
    <cellWatch r="TZF4"/>
    <cellWatch r="TZG4"/>
    <cellWatch r="TZH4"/>
    <cellWatch r="TZI4"/>
    <cellWatch r="TZJ4"/>
    <cellWatch r="TZK4"/>
    <cellWatch r="TZL4"/>
    <cellWatch r="TZM4"/>
    <cellWatch r="TZN4"/>
    <cellWatch r="TZO4"/>
    <cellWatch r="TZP4"/>
    <cellWatch r="TZQ4"/>
    <cellWatch r="TZR4"/>
    <cellWatch r="TZS4"/>
    <cellWatch r="TZT4"/>
    <cellWatch r="TZU4"/>
    <cellWatch r="TZV4"/>
    <cellWatch r="TZW4"/>
    <cellWatch r="TZX4"/>
    <cellWatch r="TZY4"/>
    <cellWatch r="TZZ4"/>
    <cellWatch r="UAA4"/>
    <cellWatch r="UAB4"/>
    <cellWatch r="UAC4"/>
    <cellWatch r="UAD4"/>
    <cellWatch r="UAE4"/>
    <cellWatch r="UAF4"/>
    <cellWatch r="UAG4"/>
    <cellWatch r="UAH4"/>
    <cellWatch r="UAI4"/>
    <cellWatch r="UAJ4"/>
    <cellWatch r="UAK4"/>
    <cellWatch r="UAL4"/>
    <cellWatch r="UAM4"/>
    <cellWatch r="UAN4"/>
    <cellWatch r="UAO4"/>
    <cellWatch r="UAP4"/>
    <cellWatch r="UAQ4"/>
    <cellWatch r="UAR4"/>
    <cellWatch r="UAS4"/>
    <cellWatch r="UAT4"/>
    <cellWatch r="UAU4"/>
    <cellWatch r="UAV4"/>
    <cellWatch r="UAW4"/>
    <cellWatch r="UAX4"/>
    <cellWatch r="UAY4"/>
    <cellWatch r="UAZ4"/>
    <cellWatch r="UBA4"/>
    <cellWatch r="UBB4"/>
    <cellWatch r="UBC4"/>
    <cellWatch r="UBD4"/>
    <cellWatch r="UBE4"/>
    <cellWatch r="UBF4"/>
    <cellWatch r="UBG4"/>
    <cellWatch r="UBH4"/>
    <cellWatch r="UBI4"/>
    <cellWatch r="UBJ4"/>
    <cellWatch r="UBK4"/>
    <cellWatch r="UBL4"/>
    <cellWatch r="UBM4"/>
    <cellWatch r="UBN4"/>
    <cellWatch r="UBO4"/>
    <cellWatch r="UBP4"/>
    <cellWatch r="UBQ4"/>
    <cellWatch r="UBR4"/>
    <cellWatch r="UBS4"/>
    <cellWatch r="UBT4"/>
    <cellWatch r="UBU4"/>
    <cellWatch r="UBV4"/>
    <cellWatch r="UBW4"/>
    <cellWatch r="UBX4"/>
    <cellWatch r="UBY4"/>
    <cellWatch r="UBZ4"/>
    <cellWatch r="UCA4"/>
    <cellWatch r="UCB4"/>
    <cellWatch r="UCC4"/>
    <cellWatch r="UCD4"/>
    <cellWatch r="UCE4"/>
    <cellWatch r="UCF4"/>
    <cellWatch r="UCG4"/>
    <cellWatch r="UCH4"/>
    <cellWatch r="UCI4"/>
    <cellWatch r="UCJ4"/>
    <cellWatch r="UCK4"/>
    <cellWatch r="UCL4"/>
    <cellWatch r="UCM4"/>
    <cellWatch r="UCN4"/>
    <cellWatch r="UCO4"/>
    <cellWatch r="UCP4"/>
    <cellWatch r="UCQ4"/>
    <cellWatch r="UCR4"/>
    <cellWatch r="UCS4"/>
    <cellWatch r="UCT4"/>
    <cellWatch r="UCU4"/>
    <cellWatch r="UCV4"/>
    <cellWatch r="UCW4"/>
    <cellWatch r="UCX4"/>
    <cellWatch r="UCY4"/>
    <cellWatch r="UCZ4"/>
    <cellWatch r="UDA4"/>
    <cellWatch r="UDB4"/>
    <cellWatch r="UDC4"/>
    <cellWatch r="UDD4"/>
    <cellWatch r="UDE4"/>
    <cellWatch r="UDF4"/>
    <cellWatch r="UDG4"/>
    <cellWatch r="UDH4"/>
    <cellWatch r="UDI4"/>
    <cellWatch r="UDJ4"/>
    <cellWatch r="UDK4"/>
    <cellWatch r="UDL4"/>
    <cellWatch r="UDM4"/>
    <cellWatch r="UDN4"/>
    <cellWatch r="UDO4"/>
    <cellWatch r="UDP4"/>
    <cellWatch r="UDQ4"/>
    <cellWatch r="UDR4"/>
    <cellWatch r="UDS4"/>
    <cellWatch r="UDT4"/>
    <cellWatch r="UDU4"/>
    <cellWatch r="UDV4"/>
    <cellWatch r="UDW4"/>
    <cellWatch r="UDX4"/>
    <cellWatch r="UDY4"/>
    <cellWatch r="UDZ4"/>
    <cellWatch r="UEA4"/>
    <cellWatch r="UEB4"/>
    <cellWatch r="UEC4"/>
    <cellWatch r="UED4"/>
    <cellWatch r="UEE4"/>
    <cellWatch r="UEF4"/>
    <cellWatch r="UEG4"/>
    <cellWatch r="UEH4"/>
    <cellWatch r="UEI4"/>
    <cellWatch r="UEJ4"/>
    <cellWatch r="UEK4"/>
    <cellWatch r="UEL4"/>
    <cellWatch r="UEM4"/>
    <cellWatch r="UEN4"/>
    <cellWatch r="UEO4"/>
    <cellWatch r="UEP4"/>
    <cellWatch r="UEQ4"/>
    <cellWatch r="UER4"/>
    <cellWatch r="UES4"/>
    <cellWatch r="UET4"/>
    <cellWatch r="UEU4"/>
    <cellWatch r="UEV4"/>
    <cellWatch r="UEW4"/>
    <cellWatch r="UEX4"/>
    <cellWatch r="UEY4"/>
    <cellWatch r="UEZ4"/>
    <cellWatch r="UFA4"/>
    <cellWatch r="UFB4"/>
    <cellWatch r="UFC4"/>
    <cellWatch r="UFD4"/>
    <cellWatch r="UFE4"/>
    <cellWatch r="UFF4"/>
    <cellWatch r="UFG4"/>
    <cellWatch r="UFH4"/>
    <cellWatch r="UFI4"/>
    <cellWatch r="UFJ4"/>
    <cellWatch r="UFK4"/>
    <cellWatch r="UFL4"/>
    <cellWatch r="UFM4"/>
    <cellWatch r="UFN4"/>
    <cellWatch r="UFO4"/>
    <cellWatch r="UFP4"/>
    <cellWatch r="UFQ4"/>
    <cellWatch r="UFR4"/>
    <cellWatch r="UFS4"/>
    <cellWatch r="UFT4"/>
    <cellWatch r="UFU4"/>
    <cellWatch r="UFV4"/>
    <cellWatch r="UFW4"/>
    <cellWatch r="UFX4"/>
    <cellWatch r="UFY4"/>
    <cellWatch r="UFZ4"/>
    <cellWatch r="UGA4"/>
    <cellWatch r="UGB4"/>
    <cellWatch r="UGC4"/>
    <cellWatch r="UGD4"/>
    <cellWatch r="UGE4"/>
    <cellWatch r="UGF4"/>
    <cellWatch r="UGG4"/>
    <cellWatch r="UGH4"/>
    <cellWatch r="UGI4"/>
    <cellWatch r="UGJ4"/>
    <cellWatch r="UGK4"/>
    <cellWatch r="UGL4"/>
    <cellWatch r="UGM4"/>
    <cellWatch r="UGN4"/>
    <cellWatch r="UGO4"/>
    <cellWatch r="UGP4"/>
    <cellWatch r="UGQ4"/>
    <cellWatch r="UGR4"/>
    <cellWatch r="UGS4"/>
    <cellWatch r="UGT4"/>
    <cellWatch r="UGU4"/>
    <cellWatch r="UGV4"/>
    <cellWatch r="UGW4"/>
    <cellWatch r="UGX4"/>
    <cellWatch r="UGY4"/>
    <cellWatch r="UGZ4"/>
    <cellWatch r="UHA4"/>
    <cellWatch r="UHB4"/>
    <cellWatch r="UHC4"/>
    <cellWatch r="UHD4"/>
    <cellWatch r="UHE4"/>
    <cellWatch r="UHF4"/>
    <cellWatch r="UHG4"/>
    <cellWatch r="UHH4"/>
    <cellWatch r="UHI4"/>
    <cellWatch r="UHJ4"/>
    <cellWatch r="UHK4"/>
    <cellWatch r="UHL4"/>
    <cellWatch r="UHM4"/>
    <cellWatch r="UHN4"/>
    <cellWatch r="UHO4"/>
    <cellWatch r="UHP4"/>
    <cellWatch r="UHQ4"/>
    <cellWatch r="UHR4"/>
    <cellWatch r="UHS4"/>
    <cellWatch r="UHT4"/>
    <cellWatch r="UHU4"/>
    <cellWatch r="UHV4"/>
    <cellWatch r="UHW4"/>
    <cellWatch r="UHX4"/>
    <cellWatch r="UHY4"/>
    <cellWatch r="UHZ4"/>
    <cellWatch r="UIA4"/>
    <cellWatch r="UIB4"/>
    <cellWatch r="UIC4"/>
    <cellWatch r="UID4"/>
    <cellWatch r="UIE4"/>
    <cellWatch r="UIF4"/>
    <cellWatch r="UIG4"/>
    <cellWatch r="UIH4"/>
    <cellWatch r="UII4"/>
    <cellWatch r="UIJ4"/>
    <cellWatch r="UIK4"/>
    <cellWatch r="UIL4"/>
    <cellWatch r="UIM4"/>
    <cellWatch r="UIN4"/>
    <cellWatch r="UIO4"/>
    <cellWatch r="UIP4"/>
    <cellWatch r="UIQ4"/>
    <cellWatch r="UIR4"/>
    <cellWatch r="UIS4"/>
    <cellWatch r="UIT4"/>
    <cellWatch r="UIU4"/>
    <cellWatch r="UIV4"/>
    <cellWatch r="UIW4"/>
    <cellWatch r="UIX4"/>
    <cellWatch r="UIY4"/>
    <cellWatch r="UIZ4"/>
    <cellWatch r="UJA4"/>
    <cellWatch r="UJB4"/>
    <cellWatch r="UJC4"/>
    <cellWatch r="UJD4"/>
    <cellWatch r="UJE4"/>
    <cellWatch r="UJF4"/>
    <cellWatch r="UJG4"/>
    <cellWatch r="UJH4"/>
    <cellWatch r="UJI4"/>
    <cellWatch r="UJJ4"/>
    <cellWatch r="UJK4"/>
    <cellWatch r="UJL4"/>
    <cellWatch r="UJM4"/>
    <cellWatch r="UJN4"/>
    <cellWatch r="UJO4"/>
    <cellWatch r="UJP4"/>
    <cellWatch r="UJQ4"/>
    <cellWatch r="UJR4"/>
    <cellWatch r="UJS4"/>
    <cellWatch r="UJT4"/>
    <cellWatch r="UJU4"/>
    <cellWatch r="UJV4"/>
    <cellWatch r="UJW4"/>
    <cellWatch r="UJX4"/>
    <cellWatch r="UJY4"/>
    <cellWatch r="UJZ4"/>
    <cellWatch r="UKA4"/>
    <cellWatch r="UKB4"/>
    <cellWatch r="UKC4"/>
    <cellWatch r="UKD4"/>
    <cellWatch r="UKE4"/>
    <cellWatch r="UKF4"/>
    <cellWatch r="UKG4"/>
    <cellWatch r="UKH4"/>
    <cellWatch r="UKI4"/>
    <cellWatch r="UKJ4"/>
    <cellWatch r="UKK4"/>
    <cellWatch r="UKL4"/>
    <cellWatch r="UKM4"/>
    <cellWatch r="UKN4"/>
    <cellWatch r="UKO4"/>
    <cellWatch r="UKP4"/>
    <cellWatch r="UKQ4"/>
    <cellWatch r="UKR4"/>
    <cellWatch r="UKS4"/>
    <cellWatch r="UKT4"/>
    <cellWatch r="UKU4"/>
    <cellWatch r="UKV4"/>
    <cellWatch r="UKW4"/>
    <cellWatch r="UKX4"/>
    <cellWatch r="UKY4"/>
    <cellWatch r="UKZ4"/>
    <cellWatch r="ULA4"/>
    <cellWatch r="ULB4"/>
    <cellWatch r="ULC4"/>
    <cellWatch r="ULD4"/>
    <cellWatch r="ULE4"/>
    <cellWatch r="ULF4"/>
    <cellWatch r="ULG4"/>
    <cellWatch r="ULH4"/>
    <cellWatch r="ULI4"/>
    <cellWatch r="ULJ4"/>
    <cellWatch r="ULK4"/>
    <cellWatch r="ULL4"/>
    <cellWatch r="ULM4"/>
    <cellWatch r="ULN4"/>
    <cellWatch r="ULO4"/>
    <cellWatch r="ULP4"/>
    <cellWatch r="ULQ4"/>
    <cellWatch r="ULR4"/>
    <cellWatch r="ULS4"/>
    <cellWatch r="ULT4"/>
    <cellWatch r="ULU4"/>
    <cellWatch r="ULV4"/>
    <cellWatch r="ULW4"/>
    <cellWatch r="ULX4"/>
    <cellWatch r="ULY4"/>
    <cellWatch r="ULZ4"/>
    <cellWatch r="UMA4"/>
    <cellWatch r="UMB4"/>
    <cellWatch r="UMC4"/>
    <cellWatch r="UMD4"/>
    <cellWatch r="UME4"/>
    <cellWatch r="UMF4"/>
    <cellWatch r="UMG4"/>
    <cellWatch r="UMH4"/>
    <cellWatch r="UMI4"/>
    <cellWatch r="UMJ4"/>
    <cellWatch r="UMK4"/>
    <cellWatch r="UML4"/>
    <cellWatch r="UMM4"/>
    <cellWatch r="UMN4"/>
    <cellWatch r="UMO4"/>
    <cellWatch r="UMP4"/>
    <cellWatch r="UMQ4"/>
    <cellWatch r="UMR4"/>
    <cellWatch r="UMS4"/>
    <cellWatch r="UMT4"/>
    <cellWatch r="UMU4"/>
    <cellWatch r="UMV4"/>
    <cellWatch r="UMW4"/>
    <cellWatch r="UMX4"/>
    <cellWatch r="UMY4"/>
    <cellWatch r="UMZ4"/>
    <cellWatch r="UNA4"/>
    <cellWatch r="UNB4"/>
    <cellWatch r="UNC4"/>
    <cellWatch r="UND4"/>
    <cellWatch r="UNE4"/>
    <cellWatch r="UNF4"/>
    <cellWatch r="UNG4"/>
    <cellWatch r="UNH4"/>
    <cellWatch r="UNI4"/>
    <cellWatch r="UNJ4"/>
    <cellWatch r="UNK4"/>
    <cellWatch r="UNL4"/>
    <cellWatch r="UNM4"/>
    <cellWatch r="UNN4"/>
    <cellWatch r="UNO4"/>
    <cellWatch r="UNP4"/>
    <cellWatch r="UNQ4"/>
    <cellWatch r="UNR4"/>
    <cellWatch r="UNS4"/>
    <cellWatch r="UNT4"/>
    <cellWatch r="UNU4"/>
    <cellWatch r="UNV4"/>
    <cellWatch r="UNW4"/>
    <cellWatch r="UNX4"/>
    <cellWatch r="UNY4"/>
    <cellWatch r="UNZ4"/>
    <cellWatch r="UOA4"/>
    <cellWatch r="UOB4"/>
    <cellWatch r="UOC4"/>
    <cellWatch r="UOD4"/>
    <cellWatch r="UOE4"/>
    <cellWatch r="UOF4"/>
    <cellWatch r="UOG4"/>
    <cellWatch r="UOH4"/>
    <cellWatch r="UOI4"/>
    <cellWatch r="UOJ4"/>
    <cellWatch r="UOK4"/>
    <cellWatch r="UOL4"/>
    <cellWatch r="UOM4"/>
    <cellWatch r="UON4"/>
    <cellWatch r="UOO4"/>
    <cellWatch r="UOP4"/>
    <cellWatch r="UOQ4"/>
    <cellWatch r="UOR4"/>
    <cellWatch r="UOS4"/>
    <cellWatch r="UOT4"/>
    <cellWatch r="UOU4"/>
    <cellWatch r="UOV4"/>
    <cellWatch r="UOW4"/>
    <cellWatch r="UOX4"/>
    <cellWatch r="UOY4"/>
    <cellWatch r="UOZ4"/>
    <cellWatch r="UPA4"/>
    <cellWatch r="UPB4"/>
    <cellWatch r="UPC4"/>
    <cellWatch r="UPD4"/>
    <cellWatch r="UPE4"/>
    <cellWatch r="UPF4"/>
    <cellWatch r="UPG4"/>
    <cellWatch r="UPH4"/>
    <cellWatch r="UPI4"/>
    <cellWatch r="UPJ4"/>
    <cellWatch r="UPK4"/>
    <cellWatch r="UPL4"/>
    <cellWatch r="UPM4"/>
    <cellWatch r="UPN4"/>
    <cellWatch r="UPO4"/>
    <cellWatch r="UPP4"/>
    <cellWatch r="UPQ4"/>
    <cellWatch r="UPR4"/>
    <cellWatch r="UPS4"/>
    <cellWatch r="UPT4"/>
    <cellWatch r="UPU4"/>
    <cellWatch r="UPV4"/>
    <cellWatch r="UPW4"/>
    <cellWatch r="UPX4"/>
    <cellWatch r="UPY4"/>
    <cellWatch r="UPZ4"/>
    <cellWatch r="UQA4"/>
    <cellWatch r="UQB4"/>
    <cellWatch r="UQC4"/>
    <cellWatch r="UQD4"/>
    <cellWatch r="UQE4"/>
    <cellWatch r="UQF4"/>
    <cellWatch r="UQG4"/>
    <cellWatch r="UQH4"/>
    <cellWatch r="UQI4"/>
    <cellWatch r="UQJ4"/>
    <cellWatch r="UQK4"/>
    <cellWatch r="UQL4"/>
    <cellWatch r="UQM4"/>
    <cellWatch r="UQN4"/>
    <cellWatch r="UQO4"/>
    <cellWatch r="UQP4"/>
    <cellWatch r="UQQ4"/>
    <cellWatch r="UQR4"/>
    <cellWatch r="UQS4"/>
    <cellWatch r="UQT4"/>
    <cellWatch r="UQU4"/>
    <cellWatch r="UQV4"/>
    <cellWatch r="UQW4"/>
    <cellWatch r="UQX4"/>
    <cellWatch r="UQY4"/>
    <cellWatch r="UQZ4"/>
    <cellWatch r="URA4"/>
    <cellWatch r="URB4"/>
    <cellWatch r="URC4"/>
    <cellWatch r="URD4"/>
    <cellWatch r="URE4"/>
    <cellWatch r="URF4"/>
    <cellWatch r="URG4"/>
    <cellWatch r="URH4"/>
    <cellWatch r="URI4"/>
    <cellWatch r="URJ4"/>
    <cellWatch r="URK4"/>
    <cellWatch r="URL4"/>
    <cellWatch r="URM4"/>
    <cellWatch r="URN4"/>
    <cellWatch r="URO4"/>
    <cellWatch r="URP4"/>
    <cellWatch r="URQ4"/>
    <cellWatch r="URR4"/>
    <cellWatch r="URS4"/>
    <cellWatch r="URT4"/>
    <cellWatch r="URU4"/>
    <cellWatch r="URV4"/>
    <cellWatch r="URW4"/>
    <cellWatch r="URX4"/>
    <cellWatch r="URY4"/>
    <cellWatch r="URZ4"/>
    <cellWatch r="USA4"/>
    <cellWatch r="USB4"/>
    <cellWatch r="USC4"/>
    <cellWatch r="USD4"/>
    <cellWatch r="USE4"/>
    <cellWatch r="USF4"/>
    <cellWatch r="USG4"/>
    <cellWatch r="USH4"/>
    <cellWatch r="USI4"/>
    <cellWatch r="USJ4"/>
    <cellWatch r="USK4"/>
    <cellWatch r="USL4"/>
    <cellWatch r="USM4"/>
    <cellWatch r="USN4"/>
    <cellWatch r="USO4"/>
    <cellWatch r="USP4"/>
    <cellWatch r="USQ4"/>
    <cellWatch r="USR4"/>
    <cellWatch r="USS4"/>
    <cellWatch r="UST4"/>
    <cellWatch r="USU4"/>
    <cellWatch r="USV4"/>
    <cellWatch r="USW4"/>
    <cellWatch r="USX4"/>
    <cellWatch r="USY4"/>
    <cellWatch r="USZ4"/>
    <cellWatch r="UTA4"/>
    <cellWatch r="UTB4"/>
    <cellWatch r="UTC4"/>
    <cellWatch r="UTD4"/>
    <cellWatch r="UTE4"/>
    <cellWatch r="UTF4"/>
    <cellWatch r="UTG4"/>
    <cellWatch r="UTH4"/>
    <cellWatch r="UTI4"/>
    <cellWatch r="UTJ4"/>
    <cellWatch r="UTK4"/>
    <cellWatch r="UTL4"/>
    <cellWatch r="UTM4"/>
    <cellWatch r="UTN4"/>
    <cellWatch r="UTO4"/>
    <cellWatch r="UTP4"/>
    <cellWatch r="UTQ4"/>
    <cellWatch r="UTR4"/>
    <cellWatch r="UTS4"/>
    <cellWatch r="UTT4"/>
    <cellWatch r="UTU4"/>
    <cellWatch r="UTV4"/>
    <cellWatch r="UTW4"/>
    <cellWatch r="UTX4"/>
    <cellWatch r="UTY4"/>
    <cellWatch r="UTZ4"/>
    <cellWatch r="UUA4"/>
    <cellWatch r="UUB4"/>
    <cellWatch r="UUC4"/>
    <cellWatch r="UUD4"/>
    <cellWatch r="UUE4"/>
    <cellWatch r="UUF4"/>
    <cellWatch r="UUG4"/>
    <cellWatch r="UUH4"/>
    <cellWatch r="UUI4"/>
    <cellWatch r="UUJ4"/>
    <cellWatch r="UUK4"/>
    <cellWatch r="UUL4"/>
    <cellWatch r="UUM4"/>
    <cellWatch r="UUN4"/>
    <cellWatch r="UUO4"/>
    <cellWatch r="UUP4"/>
    <cellWatch r="UUQ4"/>
    <cellWatch r="UUR4"/>
    <cellWatch r="UUS4"/>
    <cellWatch r="UUT4"/>
    <cellWatch r="UUU4"/>
    <cellWatch r="UUV4"/>
    <cellWatch r="UUW4"/>
    <cellWatch r="UUX4"/>
    <cellWatch r="UUY4"/>
    <cellWatch r="UUZ4"/>
    <cellWatch r="UVA4"/>
    <cellWatch r="UVB4"/>
    <cellWatch r="UVC4"/>
    <cellWatch r="UVD4"/>
    <cellWatch r="UVE4"/>
    <cellWatch r="UVF4"/>
    <cellWatch r="UVG4"/>
    <cellWatch r="UVH4"/>
    <cellWatch r="UVI4"/>
    <cellWatch r="UVJ4"/>
    <cellWatch r="UVK4"/>
    <cellWatch r="UVL4"/>
    <cellWatch r="UVM4"/>
    <cellWatch r="UVN4"/>
    <cellWatch r="UVO4"/>
    <cellWatch r="UVP4"/>
    <cellWatch r="UVQ4"/>
    <cellWatch r="UVR4"/>
    <cellWatch r="UVS4"/>
    <cellWatch r="UVT4"/>
    <cellWatch r="UVU4"/>
    <cellWatch r="UVV4"/>
    <cellWatch r="UVW4"/>
    <cellWatch r="UVX4"/>
    <cellWatch r="UVY4"/>
    <cellWatch r="UVZ4"/>
    <cellWatch r="UWA4"/>
    <cellWatch r="UWB4"/>
    <cellWatch r="UWC4"/>
    <cellWatch r="UWD4"/>
    <cellWatch r="UWE4"/>
    <cellWatch r="UWF4"/>
    <cellWatch r="UWG4"/>
    <cellWatch r="UWH4"/>
    <cellWatch r="UWI4"/>
    <cellWatch r="UWJ4"/>
    <cellWatch r="UWK4"/>
    <cellWatch r="UWL4"/>
    <cellWatch r="UWM4"/>
    <cellWatch r="UWN4"/>
    <cellWatch r="UWO4"/>
    <cellWatch r="UWP4"/>
    <cellWatch r="UWQ4"/>
    <cellWatch r="UWR4"/>
    <cellWatch r="UWS4"/>
    <cellWatch r="UWT4"/>
    <cellWatch r="UWU4"/>
    <cellWatch r="UWV4"/>
    <cellWatch r="UWW4"/>
    <cellWatch r="UWX4"/>
    <cellWatch r="UWY4"/>
    <cellWatch r="UWZ4"/>
    <cellWatch r="UXA4"/>
    <cellWatch r="UXB4"/>
    <cellWatch r="UXC4"/>
    <cellWatch r="UXD4"/>
    <cellWatch r="UXE4"/>
    <cellWatch r="UXF4"/>
    <cellWatch r="UXG4"/>
    <cellWatch r="UXH4"/>
    <cellWatch r="UXI4"/>
    <cellWatch r="UXJ4"/>
    <cellWatch r="UXK4"/>
    <cellWatch r="UXL4"/>
    <cellWatch r="UXM4"/>
    <cellWatch r="UXN4"/>
    <cellWatch r="UXO4"/>
    <cellWatch r="UXP4"/>
    <cellWatch r="UXQ4"/>
    <cellWatch r="UXR4"/>
    <cellWatch r="UXS4"/>
    <cellWatch r="UXT4"/>
    <cellWatch r="UXU4"/>
    <cellWatch r="UXV4"/>
    <cellWatch r="UXW4"/>
    <cellWatch r="UXX4"/>
    <cellWatch r="UXY4"/>
    <cellWatch r="UXZ4"/>
    <cellWatch r="UYA4"/>
    <cellWatch r="UYB4"/>
    <cellWatch r="UYC4"/>
    <cellWatch r="UYD4"/>
    <cellWatch r="UYE4"/>
    <cellWatch r="UYF4"/>
    <cellWatch r="UYG4"/>
    <cellWatch r="UYH4"/>
    <cellWatch r="UYI4"/>
    <cellWatch r="UYJ4"/>
    <cellWatch r="UYK4"/>
    <cellWatch r="UYL4"/>
    <cellWatch r="UYM4"/>
    <cellWatch r="UYN4"/>
    <cellWatch r="UYO4"/>
    <cellWatch r="UYP4"/>
    <cellWatch r="UYQ4"/>
    <cellWatch r="UYR4"/>
    <cellWatch r="UYS4"/>
    <cellWatch r="UYT4"/>
    <cellWatch r="UYU4"/>
    <cellWatch r="UYV4"/>
    <cellWatch r="UYW4"/>
    <cellWatch r="UYX4"/>
    <cellWatch r="UYY4"/>
    <cellWatch r="UYZ4"/>
    <cellWatch r="UZA4"/>
    <cellWatch r="UZB4"/>
    <cellWatch r="UZC4"/>
    <cellWatch r="UZD4"/>
    <cellWatch r="UZE4"/>
    <cellWatch r="UZF4"/>
    <cellWatch r="UZG4"/>
    <cellWatch r="UZH4"/>
    <cellWatch r="UZI4"/>
    <cellWatch r="UZJ4"/>
    <cellWatch r="UZK4"/>
    <cellWatch r="UZL4"/>
    <cellWatch r="UZM4"/>
    <cellWatch r="UZN4"/>
    <cellWatch r="UZO4"/>
    <cellWatch r="UZP4"/>
    <cellWatch r="UZQ4"/>
    <cellWatch r="UZR4"/>
    <cellWatch r="UZS4"/>
    <cellWatch r="UZT4"/>
    <cellWatch r="UZU4"/>
    <cellWatch r="UZV4"/>
    <cellWatch r="UZW4"/>
    <cellWatch r="UZX4"/>
    <cellWatch r="UZY4"/>
    <cellWatch r="UZZ4"/>
    <cellWatch r="VAA4"/>
    <cellWatch r="VAB4"/>
    <cellWatch r="VAC4"/>
    <cellWatch r="VAD4"/>
    <cellWatch r="VAE4"/>
    <cellWatch r="VAF4"/>
    <cellWatch r="VAG4"/>
    <cellWatch r="VAH4"/>
    <cellWatch r="VAI4"/>
    <cellWatch r="VAJ4"/>
    <cellWatch r="VAK4"/>
    <cellWatch r="VAL4"/>
    <cellWatch r="VAM4"/>
    <cellWatch r="VAN4"/>
    <cellWatch r="VAO4"/>
    <cellWatch r="VAP4"/>
    <cellWatch r="VAQ4"/>
    <cellWatch r="VAR4"/>
    <cellWatch r="VAS4"/>
    <cellWatch r="VAT4"/>
    <cellWatch r="VAU4"/>
    <cellWatch r="VAV4"/>
    <cellWatch r="VAW4"/>
    <cellWatch r="VAX4"/>
    <cellWatch r="VAY4"/>
    <cellWatch r="VAZ4"/>
    <cellWatch r="VBA4"/>
    <cellWatch r="VBB4"/>
    <cellWatch r="VBC4"/>
    <cellWatch r="VBD4"/>
    <cellWatch r="VBE4"/>
    <cellWatch r="VBF4"/>
    <cellWatch r="VBG4"/>
    <cellWatch r="VBH4"/>
    <cellWatch r="VBI4"/>
    <cellWatch r="VBJ4"/>
    <cellWatch r="VBK4"/>
    <cellWatch r="VBL4"/>
    <cellWatch r="VBM4"/>
    <cellWatch r="VBN4"/>
    <cellWatch r="VBO4"/>
    <cellWatch r="VBP4"/>
    <cellWatch r="VBQ4"/>
    <cellWatch r="VBR4"/>
    <cellWatch r="VBS4"/>
    <cellWatch r="VBT4"/>
    <cellWatch r="VBU4"/>
    <cellWatch r="VBV4"/>
    <cellWatch r="VBW4"/>
    <cellWatch r="VBX4"/>
    <cellWatch r="VBY4"/>
    <cellWatch r="VBZ4"/>
    <cellWatch r="VCA4"/>
    <cellWatch r="VCB4"/>
    <cellWatch r="VCC4"/>
    <cellWatch r="VCD4"/>
    <cellWatch r="VCE4"/>
    <cellWatch r="VCF4"/>
    <cellWatch r="VCG4"/>
    <cellWatch r="VCH4"/>
    <cellWatch r="VCI4"/>
    <cellWatch r="VCJ4"/>
    <cellWatch r="VCK4"/>
    <cellWatch r="VCL4"/>
    <cellWatch r="VCM4"/>
    <cellWatch r="VCN4"/>
    <cellWatch r="VCO4"/>
    <cellWatch r="VCP4"/>
    <cellWatch r="VCQ4"/>
    <cellWatch r="VCR4"/>
    <cellWatch r="VCS4"/>
    <cellWatch r="VCT4"/>
    <cellWatch r="VCU4"/>
    <cellWatch r="VCV4"/>
    <cellWatch r="VCW4"/>
    <cellWatch r="VCX4"/>
    <cellWatch r="VCY4"/>
    <cellWatch r="VCZ4"/>
    <cellWatch r="VDA4"/>
    <cellWatch r="VDB4"/>
    <cellWatch r="VDC4"/>
    <cellWatch r="VDD4"/>
    <cellWatch r="VDE4"/>
    <cellWatch r="VDF4"/>
    <cellWatch r="VDG4"/>
    <cellWatch r="VDH4"/>
    <cellWatch r="VDI4"/>
    <cellWatch r="VDJ4"/>
    <cellWatch r="VDK4"/>
    <cellWatch r="VDL4"/>
    <cellWatch r="VDM4"/>
    <cellWatch r="VDN4"/>
    <cellWatch r="VDO4"/>
    <cellWatch r="VDP4"/>
    <cellWatch r="VDQ4"/>
    <cellWatch r="VDR4"/>
    <cellWatch r="VDS4"/>
    <cellWatch r="VDT4"/>
    <cellWatch r="VDU4"/>
    <cellWatch r="VDV4"/>
    <cellWatch r="VDW4"/>
    <cellWatch r="VDX4"/>
    <cellWatch r="VDY4"/>
    <cellWatch r="VDZ4"/>
    <cellWatch r="VEA4"/>
    <cellWatch r="VEB4"/>
    <cellWatch r="VEC4"/>
    <cellWatch r="VED4"/>
    <cellWatch r="VEE4"/>
    <cellWatch r="VEF4"/>
    <cellWatch r="VEG4"/>
    <cellWatch r="VEH4"/>
    <cellWatch r="VEI4"/>
    <cellWatch r="VEJ4"/>
    <cellWatch r="VEK4"/>
    <cellWatch r="VEL4"/>
    <cellWatch r="VEM4"/>
    <cellWatch r="VEN4"/>
    <cellWatch r="VEO4"/>
    <cellWatch r="VEP4"/>
    <cellWatch r="VEQ4"/>
    <cellWatch r="VER4"/>
    <cellWatch r="VES4"/>
    <cellWatch r="VET4"/>
    <cellWatch r="VEU4"/>
    <cellWatch r="VEV4"/>
    <cellWatch r="VEW4"/>
    <cellWatch r="VEX4"/>
    <cellWatch r="VEY4"/>
    <cellWatch r="VEZ4"/>
    <cellWatch r="VFA4"/>
    <cellWatch r="VFB4"/>
    <cellWatch r="VFC4"/>
    <cellWatch r="VFD4"/>
    <cellWatch r="VFE4"/>
    <cellWatch r="VFF4"/>
    <cellWatch r="VFG4"/>
    <cellWatch r="VFH4"/>
    <cellWatch r="VFI4"/>
    <cellWatch r="VFJ4"/>
    <cellWatch r="VFK4"/>
    <cellWatch r="VFL4"/>
    <cellWatch r="VFM4"/>
    <cellWatch r="VFN4"/>
    <cellWatch r="VFO4"/>
    <cellWatch r="VFP4"/>
    <cellWatch r="VFQ4"/>
    <cellWatch r="VFR4"/>
    <cellWatch r="VFS4"/>
    <cellWatch r="VFT4"/>
    <cellWatch r="VFU4"/>
    <cellWatch r="VFV4"/>
    <cellWatch r="VFW4"/>
    <cellWatch r="VFX4"/>
    <cellWatch r="VFY4"/>
    <cellWatch r="VFZ4"/>
    <cellWatch r="VGA4"/>
    <cellWatch r="VGB4"/>
    <cellWatch r="VGC4"/>
    <cellWatch r="VGD4"/>
    <cellWatch r="VGE4"/>
    <cellWatch r="VGF4"/>
    <cellWatch r="VGG4"/>
    <cellWatch r="VGH4"/>
    <cellWatch r="VGI4"/>
    <cellWatch r="VGJ4"/>
    <cellWatch r="VGK4"/>
    <cellWatch r="VGL4"/>
    <cellWatch r="VGM4"/>
    <cellWatch r="VGN4"/>
    <cellWatch r="VGO4"/>
    <cellWatch r="VGP4"/>
    <cellWatch r="VGQ4"/>
    <cellWatch r="VGR4"/>
    <cellWatch r="VGS4"/>
    <cellWatch r="VGT4"/>
    <cellWatch r="VGU4"/>
    <cellWatch r="VGV4"/>
    <cellWatch r="VGW4"/>
    <cellWatch r="VGX4"/>
    <cellWatch r="VGY4"/>
    <cellWatch r="VGZ4"/>
    <cellWatch r="VHA4"/>
    <cellWatch r="VHB4"/>
    <cellWatch r="VHC4"/>
    <cellWatch r="VHD4"/>
    <cellWatch r="VHE4"/>
    <cellWatch r="VHF4"/>
    <cellWatch r="VHG4"/>
    <cellWatch r="VHH4"/>
    <cellWatch r="VHI4"/>
    <cellWatch r="VHJ4"/>
    <cellWatch r="VHK4"/>
    <cellWatch r="VHL4"/>
    <cellWatch r="VHM4"/>
    <cellWatch r="VHN4"/>
    <cellWatch r="VHO4"/>
    <cellWatch r="VHP4"/>
    <cellWatch r="VHQ4"/>
    <cellWatch r="VHR4"/>
    <cellWatch r="VHS4"/>
    <cellWatch r="VHT4"/>
    <cellWatch r="VHU4"/>
    <cellWatch r="VHV4"/>
    <cellWatch r="VHW4"/>
    <cellWatch r="VHX4"/>
    <cellWatch r="VHY4"/>
    <cellWatch r="VHZ4"/>
    <cellWatch r="VIA4"/>
    <cellWatch r="VIB4"/>
    <cellWatch r="VIC4"/>
    <cellWatch r="VID4"/>
    <cellWatch r="VIE4"/>
    <cellWatch r="VIF4"/>
    <cellWatch r="VIG4"/>
    <cellWatch r="VIH4"/>
    <cellWatch r="VII4"/>
    <cellWatch r="VIJ4"/>
    <cellWatch r="VIK4"/>
    <cellWatch r="VIL4"/>
    <cellWatch r="VIM4"/>
    <cellWatch r="VIN4"/>
    <cellWatch r="VIO4"/>
    <cellWatch r="VIP4"/>
    <cellWatch r="VIQ4"/>
    <cellWatch r="VIR4"/>
    <cellWatch r="VIS4"/>
    <cellWatch r="VIT4"/>
    <cellWatch r="VIU4"/>
    <cellWatch r="VIV4"/>
    <cellWatch r="VIW4"/>
    <cellWatch r="VIX4"/>
    <cellWatch r="VIY4"/>
    <cellWatch r="VIZ4"/>
    <cellWatch r="VJA4"/>
    <cellWatch r="VJB4"/>
    <cellWatch r="VJC4"/>
    <cellWatch r="VJD4"/>
    <cellWatch r="VJE4"/>
    <cellWatch r="VJF4"/>
    <cellWatch r="VJG4"/>
    <cellWatch r="VJH4"/>
    <cellWatch r="VJI4"/>
    <cellWatch r="VJJ4"/>
    <cellWatch r="VJK4"/>
    <cellWatch r="VJL4"/>
    <cellWatch r="VJM4"/>
    <cellWatch r="VJN4"/>
    <cellWatch r="VJO4"/>
    <cellWatch r="VJP4"/>
    <cellWatch r="VJQ4"/>
    <cellWatch r="VJR4"/>
    <cellWatch r="VJS4"/>
    <cellWatch r="VJT4"/>
    <cellWatch r="VJU4"/>
    <cellWatch r="VJV4"/>
    <cellWatch r="VJW4"/>
    <cellWatch r="VJX4"/>
    <cellWatch r="VJY4"/>
    <cellWatch r="VJZ4"/>
    <cellWatch r="VKA4"/>
    <cellWatch r="VKB4"/>
    <cellWatch r="VKC4"/>
    <cellWatch r="VKD4"/>
    <cellWatch r="VKE4"/>
    <cellWatch r="VKF4"/>
    <cellWatch r="VKG4"/>
    <cellWatch r="VKH4"/>
    <cellWatch r="VKI4"/>
    <cellWatch r="VKJ4"/>
    <cellWatch r="VKK4"/>
    <cellWatch r="VKL4"/>
    <cellWatch r="VKM4"/>
    <cellWatch r="VKN4"/>
    <cellWatch r="VKO4"/>
    <cellWatch r="VKP4"/>
    <cellWatch r="VKQ4"/>
    <cellWatch r="VKR4"/>
    <cellWatch r="VKS4"/>
    <cellWatch r="VKT4"/>
    <cellWatch r="VKU4"/>
    <cellWatch r="VKV4"/>
    <cellWatch r="VKW4"/>
    <cellWatch r="VKX4"/>
    <cellWatch r="VKY4"/>
    <cellWatch r="VKZ4"/>
    <cellWatch r="VLA4"/>
    <cellWatch r="VLB4"/>
    <cellWatch r="VLC4"/>
    <cellWatch r="VLD4"/>
    <cellWatch r="VLE4"/>
    <cellWatch r="VLF4"/>
    <cellWatch r="VLG4"/>
    <cellWatch r="VLH4"/>
    <cellWatch r="VLI4"/>
    <cellWatch r="VLJ4"/>
    <cellWatch r="VLK4"/>
    <cellWatch r="VLL4"/>
    <cellWatch r="VLM4"/>
    <cellWatch r="VLN4"/>
    <cellWatch r="VLO4"/>
    <cellWatch r="VLP4"/>
    <cellWatch r="VLQ4"/>
    <cellWatch r="VLR4"/>
    <cellWatch r="VLS4"/>
    <cellWatch r="VLT4"/>
    <cellWatch r="VLU4"/>
    <cellWatch r="VLV4"/>
    <cellWatch r="VLW4"/>
    <cellWatch r="VLX4"/>
    <cellWatch r="VLY4"/>
    <cellWatch r="VLZ4"/>
    <cellWatch r="VMA4"/>
    <cellWatch r="VMB4"/>
    <cellWatch r="VMC4"/>
    <cellWatch r="VMD4"/>
    <cellWatch r="VME4"/>
    <cellWatch r="VMF4"/>
    <cellWatch r="VMG4"/>
    <cellWatch r="VMH4"/>
    <cellWatch r="VMI4"/>
    <cellWatch r="VMJ4"/>
    <cellWatch r="VMK4"/>
    <cellWatch r="VML4"/>
    <cellWatch r="VMM4"/>
    <cellWatch r="VMN4"/>
    <cellWatch r="VMO4"/>
    <cellWatch r="VMP4"/>
    <cellWatch r="VMQ4"/>
    <cellWatch r="VMR4"/>
    <cellWatch r="VMS4"/>
    <cellWatch r="VMT4"/>
    <cellWatch r="VMU4"/>
    <cellWatch r="VMV4"/>
    <cellWatch r="VMW4"/>
    <cellWatch r="VMX4"/>
    <cellWatch r="VMY4"/>
    <cellWatch r="VMZ4"/>
    <cellWatch r="VNA4"/>
    <cellWatch r="VNB4"/>
    <cellWatch r="VNC4"/>
    <cellWatch r="VND4"/>
    <cellWatch r="VNE4"/>
    <cellWatch r="VNF4"/>
    <cellWatch r="VNG4"/>
    <cellWatch r="VNH4"/>
    <cellWatch r="VNI4"/>
    <cellWatch r="VNJ4"/>
    <cellWatch r="VNK4"/>
    <cellWatch r="VNL4"/>
    <cellWatch r="VNM4"/>
    <cellWatch r="VNN4"/>
    <cellWatch r="VNO4"/>
    <cellWatch r="VNP4"/>
    <cellWatch r="VNQ4"/>
    <cellWatch r="VNR4"/>
    <cellWatch r="VNS4"/>
    <cellWatch r="VNT4"/>
    <cellWatch r="VNU4"/>
    <cellWatch r="VNV4"/>
    <cellWatch r="VNW4"/>
    <cellWatch r="VNX4"/>
    <cellWatch r="VNY4"/>
    <cellWatch r="VNZ4"/>
    <cellWatch r="VOA4"/>
    <cellWatch r="VOB4"/>
    <cellWatch r="VOC4"/>
    <cellWatch r="VOD4"/>
    <cellWatch r="VOE4"/>
    <cellWatch r="VOF4"/>
    <cellWatch r="VOG4"/>
    <cellWatch r="VOH4"/>
    <cellWatch r="VOI4"/>
    <cellWatch r="VOJ4"/>
    <cellWatch r="VOK4"/>
    <cellWatch r="VOL4"/>
    <cellWatch r="VOM4"/>
    <cellWatch r="VON4"/>
    <cellWatch r="VOO4"/>
    <cellWatch r="VOP4"/>
    <cellWatch r="VOQ4"/>
    <cellWatch r="VOR4"/>
    <cellWatch r="VOS4"/>
    <cellWatch r="VOT4"/>
    <cellWatch r="VOU4"/>
    <cellWatch r="VOV4"/>
    <cellWatch r="VOW4"/>
    <cellWatch r="VOX4"/>
    <cellWatch r="VOY4"/>
    <cellWatch r="VOZ4"/>
    <cellWatch r="VPA4"/>
    <cellWatch r="VPB4"/>
    <cellWatch r="VPC4"/>
    <cellWatch r="VPD4"/>
    <cellWatch r="VPE4"/>
    <cellWatch r="VPF4"/>
    <cellWatch r="VPG4"/>
    <cellWatch r="VPH4"/>
    <cellWatch r="VPI4"/>
    <cellWatch r="VPJ4"/>
    <cellWatch r="VPK4"/>
    <cellWatch r="VPL4"/>
    <cellWatch r="VPM4"/>
    <cellWatch r="VPN4"/>
    <cellWatch r="VPO4"/>
    <cellWatch r="VPP4"/>
    <cellWatch r="VPQ4"/>
    <cellWatch r="VPR4"/>
    <cellWatch r="VPS4"/>
    <cellWatch r="VPT4"/>
    <cellWatch r="VPU4"/>
    <cellWatch r="VPV4"/>
    <cellWatch r="VPW4"/>
    <cellWatch r="VPX4"/>
    <cellWatch r="VPY4"/>
    <cellWatch r="VPZ4"/>
    <cellWatch r="VQA4"/>
    <cellWatch r="VQB4"/>
    <cellWatch r="VQC4"/>
    <cellWatch r="VQD4"/>
    <cellWatch r="VQE4"/>
    <cellWatch r="VQF4"/>
    <cellWatch r="VQG4"/>
    <cellWatch r="VQH4"/>
    <cellWatch r="VQI4"/>
    <cellWatch r="VQJ4"/>
    <cellWatch r="VQK4"/>
    <cellWatch r="VQL4"/>
    <cellWatch r="VQM4"/>
    <cellWatch r="VQN4"/>
    <cellWatch r="VQO4"/>
    <cellWatch r="VQP4"/>
    <cellWatch r="VQQ4"/>
    <cellWatch r="VQR4"/>
    <cellWatch r="VQS4"/>
    <cellWatch r="VQT4"/>
    <cellWatch r="VQU4"/>
    <cellWatch r="VQV4"/>
    <cellWatch r="VQW4"/>
    <cellWatch r="VQX4"/>
    <cellWatch r="VQY4"/>
    <cellWatch r="VQZ4"/>
    <cellWatch r="VRA4"/>
    <cellWatch r="VRB4"/>
    <cellWatch r="VRC4"/>
    <cellWatch r="VRD4"/>
    <cellWatch r="VRE4"/>
    <cellWatch r="VRF4"/>
    <cellWatch r="VRG4"/>
    <cellWatch r="VRH4"/>
    <cellWatch r="VRI4"/>
    <cellWatch r="VRJ4"/>
    <cellWatch r="VRK4"/>
    <cellWatch r="VRL4"/>
    <cellWatch r="VRM4"/>
    <cellWatch r="VRN4"/>
    <cellWatch r="VRO4"/>
    <cellWatch r="VRP4"/>
    <cellWatch r="VRQ4"/>
    <cellWatch r="VRR4"/>
    <cellWatch r="VRS4"/>
    <cellWatch r="VRT4"/>
    <cellWatch r="VRU4"/>
    <cellWatch r="VRV4"/>
    <cellWatch r="VRW4"/>
    <cellWatch r="VRX4"/>
    <cellWatch r="VRY4"/>
    <cellWatch r="VRZ4"/>
    <cellWatch r="VSA4"/>
    <cellWatch r="VSB4"/>
    <cellWatch r="VSC4"/>
    <cellWatch r="VSD4"/>
    <cellWatch r="VSE4"/>
    <cellWatch r="VSF4"/>
    <cellWatch r="VSG4"/>
    <cellWatch r="VSH4"/>
    <cellWatch r="VSI4"/>
    <cellWatch r="VSJ4"/>
    <cellWatch r="VSK4"/>
    <cellWatch r="VSL4"/>
    <cellWatch r="VSM4"/>
    <cellWatch r="VSN4"/>
    <cellWatch r="VSO4"/>
    <cellWatch r="VSP4"/>
    <cellWatch r="VSQ4"/>
    <cellWatch r="VSR4"/>
    <cellWatch r="VSS4"/>
    <cellWatch r="VST4"/>
    <cellWatch r="VSU4"/>
    <cellWatch r="VSV4"/>
    <cellWatch r="VSW4"/>
    <cellWatch r="VSX4"/>
    <cellWatch r="VSY4"/>
    <cellWatch r="VSZ4"/>
    <cellWatch r="VTA4"/>
    <cellWatch r="VTB4"/>
    <cellWatch r="VTC4"/>
    <cellWatch r="VTD4"/>
    <cellWatch r="VTE4"/>
    <cellWatch r="VTF4"/>
    <cellWatch r="VTG4"/>
    <cellWatch r="VTH4"/>
    <cellWatch r="VTI4"/>
    <cellWatch r="VTJ4"/>
    <cellWatch r="VTK4"/>
    <cellWatch r="VTL4"/>
    <cellWatch r="VTM4"/>
    <cellWatch r="VTN4"/>
    <cellWatch r="VTO4"/>
    <cellWatch r="VTP4"/>
    <cellWatch r="VTQ4"/>
    <cellWatch r="VTR4"/>
    <cellWatch r="VTS4"/>
    <cellWatch r="VTT4"/>
    <cellWatch r="VTU4"/>
    <cellWatch r="VTV4"/>
    <cellWatch r="VTW4"/>
    <cellWatch r="VTX4"/>
    <cellWatch r="VTY4"/>
    <cellWatch r="VTZ4"/>
    <cellWatch r="VUA4"/>
    <cellWatch r="VUB4"/>
    <cellWatch r="VUC4"/>
    <cellWatch r="VUD4"/>
    <cellWatch r="VUE4"/>
    <cellWatch r="VUF4"/>
    <cellWatch r="VUG4"/>
    <cellWatch r="VUH4"/>
    <cellWatch r="VUI4"/>
    <cellWatch r="VUJ4"/>
    <cellWatch r="VUK4"/>
    <cellWatch r="VUL4"/>
    <cellWatch r="VUM4"/>
    <cellWatch r="VUN4"/>
    <cellWatch r="VUO4"/>
    <cellWatch r="VUP4"/>
    <cellWatch r="VUQ4"/>
    <cellWatch r="VUR4"/>
    <cellWatch r="VUS4"/>
    <cellWatch r="VUT4"/>
    <cellWatch r="VUU4"/>
    <cellWatch r="VUV4"/>
    <cellWatch r="VUW4"/>
    <cellWatch r="VUX4"/>
    <cellWatch r="VUY4"/>
    <cellWatch r="VUZ4"/>
    <cellWatch r="VVA4"/>
    <cellWatch r="VVB4"/>
    <cellWatch r="VVC4"/>
    <cellWatch r="VVD4"/>
    <cellWatch r="VVE4"/>
    <cellWatch r="VVF4"/>
    <cellWatch r="VVG4"/>
    <cellWatch r="VVH4"/>
    <cellWatch r="VVI4"/>
    <cellWatch r="VVJ4"/>
    <cellWatch r="VVK4"/>
    <cellWatch r="VVL4"/>
    <cellWatch r="VVM4"/>
    <cellWatch r="VVN4"/>
    <cellWatch r="VVO4"/>
    <cellWatch r="VVP4"/>
    <cellWatch r="VVQ4"/>
    <cellWatch r="VVR4"/>
    <cellWatch r="VVS4"/>
    <cellWatch r="VVT4"/>
    <cellWatch r="VVU4"/>
    <cellWatch r="VVV4"/>
    <cellWatch r="VVW4"/>
    <cellWatch r="VVX4"/>
    <cellWatch r="VVY4"/>
    <cellWatch r="VVZ4"/>
    <cellWatch r="VWA4"/>
    <cellWatch r="VWB4"/>
    <cellWatch r="VWC4"/>
    <cellWatch r="VWD4"/>
    <cellWatch r="VWE4"/>
    <cellWatch r="VWF4"/>
    <cellWatch r="VWG4"/>
    <cellWatch r="VWH4"/>
    <cellWatch r="VWI4"/>
    <cellWatch r="VWJ4"/>
    <cellWatch r="VWK4"/>
    <cellWatch r="VWL4"/>
    <cellWatch r="VWM4"/>
    <cellWatch r="VWN4"/>
    <cellWatch r="VWO4"/>
    <cellWatch r="VWP4"/>
    <cellWatch r="VWQ4"/>
    <cellWatch r="VWR4"/>
    <cellWatch r="VWS4"/>
    <cellWatch r="VWT4"/>
    <cellWatch r="VWU4"/>
    <cellWatch r="VWV4"/>
    <cellWatch r="VWW4"/>
    <cellWatch r="VWX4"/>
    <cellWatch r="VWY4"/>
    <cellWatch r="VWZ4"/>
    <cellWatch r="VXA4"/>
    <cellWatch r="VXB4"/>
    <cellWatch r="VXC4"/>
    <cellWatch r="VXD4"/>
    <cellWatch r="VXE4"/>
    <cellWatch r="VXF4"/>
    <cellWatch r="VXG4"/>
    <cellWatch r="VXH4"/>
    <cellWatch r="VXI4"/>
    <cellWatch r="VXJ4"/>
    <cellWatch r="VXK4"/>
    <cellWatch r="VXL4"/>
    <cellWatch r="VXM4"/>
    <cellWatch r="VXN4"/>
    <cellWatch r="VXO4"/>
    <cellWatch r="VXP4"/>
    <cellWatch r="VXQ4"/>
    <cellWatch r="VXR4"/>
    <cellWatch r="VXS4"/>
    <cellWatch r="VXT4"/>
    <cellWatch r="VXU4"/>
    <cellWatch r="VXV4"/>
    <cellWatch r="VXW4"/>
    <cellWatch r="VXX4"/>
    <cellWatch r="VXY4"/>
    <cellWatch r="VXZ4"/>
    <cellWatch r="VYA4"/>
    <cellWatch r="VYB4"/>
    <cellWatch r="VYC4"/>
    <cellWatch r="VYD4"/>
    <cellWatch r="VYE4"/>
    <cellWatch r="VYF4"/>
    <cellWatch r="VYG4"/>
    <cellWatch r="VYH4"/>
    <cellWatch r="VYI4"/>
    <cellWatch r="VYJ4"/>
    <cellWatch r="VYK4"/>
    <cellWatch r="VYL4"/>
    <cellWatch r="VYM4"/>
    <cellWatch r="VYN4"/>
    <cellWatch r="VYO4"/>
    <cellWatch r="VYP4"/>
    <cellWatch r="VYQ4"/>
    <cellWatch r="VYR4"/>
    <cellWatch r="VYS4"/>
    <cellWatch r="VYT4"/>
    <cellWatch r="VYU4"/>
    <cellWatch r="VYV4"/>
    <cellWatch r="VYW4"/>
    <cellWatch r="VYX4"/>
    <cellWatch r="VYY4"/>
    <cellWatch r="VYZ4"/>
    <cellWatch r="VZA4"/>
    <cellWatch r="VZB4"/>
    <cellWatch r="VZC4"/>
    <cellWatch r="VZD4"/>
    <cellWatch r="VZE4"/>
    <cellWatch r="VZF4"/>
    <cellWatch r="VZG4"/>
    <cellWatch r="VZH4"/>
    <cellWatch r="VZI4"/>
    <cellWatch r="VZJ4"/>
    <cellWatch r="VZK4"/>
    <cellWatch r="VZL4"/>
    <cellWatch r="VZM4"/>
    <cellWatch r="VZN4"/>
    <cellWatch r="VZO4"/>
    <cellWatch r="VZP4"/>
    <cellWatch r="VZQ4"/>
    <cellWatch r="VZR4"/>
    <cellWatch r="VZS4"/>
    <cellWatch r="VZT4"/>
    <cellWatch r="VZU4"/>
    <cellWatch r="VZV4"/>
    <cellWatch r="VZW4"/>
    <cellWatch r="VZX4"/>
    <cellWatch r="VZY4"/>
    <cellWatch r="VZZ4"/>
    <cellWatch r="WAA4"/>
    <cellWatch r="WAB4"/>
    <cellWatch r="WAC4"/>
    <cellWatch r="WAD4"/>
    <cellWatch r="WAE4"/>
    <cellWatch r="WAF4"/>
    <cellWatch r="WAG4"/>
    <cellWatch r="WAH4"/>
    <cellWatch r="WAI4"/>
    <cellWatch r="WAJ4"/>
    <cellWatch r="WAK4"/>
    <cellWatch r="WAL4"/>
    <cellWatch r="WAM4"/>
    <cellWatch r="WAN4"/>
    <cellWatch r="WAO4"/>
    <cellWatch r="WAP4"/>
    <cellWatch r="WAQ4"/>
    <cellWatch r="WAR4"/>
    <cellWatch r="WAS4"/>
    <cellWatch r="WAT4"/>
    <cellWatch r="WAU4"/>
    <cellWatch r="WAV4"/>
    <cellWatch r="WAW4"/>
    <cellWatch r="WAX4"/>
    <cellWatch r="WAY4"/>
    <cellWatch r="WAZ4"/>
    <cellWatch r="WBA4"/>
    <cellWatch r="WBB4"/>
    <cellWatch r="WBC4"/>
    <cellWatch r="WBD4"/>
    <cellWatch r="WBE4"/>
    <cellWatch r="WBF4"/>
    <cellWatch r="WBG4"/>
    <cellWatch r="WBH4"/>
    <cellWatch r="WBI4"/>
    <cellWatch r="WBJ4"/>
    <cellWatch r="WBK4"/>
    <cellWatch r="WBL4"/>
    <cellWatch r="WBM4"/>
    <cellWatch r="WBN4"/>
    <cellWatch r="WBO4"/>
    <cellWatch r="WBP4"/>
    <cellWatch r="WBQ4"/>
    <cellWatch r="WBR4"/>
    <cellWatch r="WBS4"/>
    <cellWatch r="WBT4"/>
    <cellWatch r="WBU4"/>
    <cellWatch r="WBV4"/>
    <cellWatch r="WBW4"/>
    <cellWatch r="WBX4"/>
    <cellWatch r="WBY4"/>
    <cellWatch r="WBZ4"/>
    <cellWatch r="WCA4"/>
    <cellWatch r="WCB4"/>
    <cellWatch r="WCC4"/>
    <cellWatch r="WCD4"/>
    <cellWatch r="WCE4"/>
    <cellWatch r="WCF4"/>
    <cellWatch r="WCG4"/>
    <cellWatch r="WCH4"/>
    <cellWatch r="WCI4"/>
    <cellWatch r="WCJ4"/>
    <cellWatch r="WCK4"/>
    <cellWatch r="WCL4"/>
    <cellWatch r="WCM4"/>
    <cellWatch r="WCN4"/>
    <cellWatch r="WCO4"/>
    <cellWatch r="WCP4"/>
    <cellWatch r="WCQ4"/>
    <cellWatch r="WCR4"/>
    <cellWatch r="WCS4"/>
    <cellWatch r="WCT4"/>
    <cellWatch r="WCU4"/>
    <cellWatch r="WCV4"/>
    <cellWatch r="WCW4"/>
    <cellWatch r="WCX4"/>
    <cellWatch r="WCY4"/>
    <cellWatch r="WCZ4"/>
    <cellWatch r="WDA4"/>
    <cellWatch r="WDB4"/>
    <cellWatch r="WDC4"/>
    <cellWatch r="WDD4"/>
    <cellWatch r="WDE4"/>
    <cellWatch r="WDF4"/>
    <cellWatch r="WDG4"/>
    <cellWatch r="WDH4"/>
    <cellWatch r="WDI4"/>
    <cellWatch r="WDJ4"/>
    <cellWatch r="WDK4"/>
    <cellWatch r="WDL4"/>
    <cellWatch r="WDM4"/>
    <cellWatch r="WDN4"/>
    <cellWatch r="WDO4"/>
    <cellWatch r="WDP4"/>
    <cellWatch r="WDQ4"/>
    <cellWatch r="WDR4"/>
    <cellWatch r="WDS4"/>
    <cellWatch r="WDT4"/>
    <cellWatch r="WDU4"/>
    <cellWatch r="WDV4"/>
    <cellWatch r="WDW4"/>
    <cellWatch r="WDX4"/>
    <cellWatch r="WDY4"/>
    <cellWatch r="WDZ4"/>
    <cellWatch r="WEA4"/>
    <cellWatch r="WEB4"/>
    <cellWatch r="WEC4"/>
    <cellWatch r="WED4"/>
    <cellWatch r="WEE4"/>
    <cellWatch r="WEF4"/>
    <cellWatch r="WEG4"/>
    <cellWatch r="WEH4"/>
    <cellWatch r="WEI4"/>
    <cellWatch r="WEJ4"/>
    <cellWatch r="WEK4"/>
    <cellWatch r="WEL4"/>
    <cellWatch r="WEM4"/>
    <cellWatch r="WEN4"/>
    <cellWatch r="WEO4"/>
    <cellWatch r="WEP4"/>
    <cellWatch r="WEQ4"/>
    <cellWatch r="WER4"/>
    <cellWatch r="WES4"/>
    <cellWatch r="WET4"/>
    <cellWatch r="WEU4"/>
    <cellWatch r="WEV4"/>
    <cellWatch r="WEW4"/>
    <cellWatch r="WEX4"/>
    <cellWatch r="WEY4"/>
    <cellWatch r="WEZ4"/>
    <cellWatch r="WFA4"/>
    <cellWatch r="WFB4"/>
    <cellWatch r="WFC4"/>
    <cellWatch r="WFD4"/>
    <cellWatch r="WFE4"/>
    <cellWatch r="WFF4"/>
    <cellWatch r="WFG4"/>
    <cellWatch r="WFH4"/>
    <cellWatch r="WFI4"/>
    <cellWatch r="WFJ4"/>
    <cellWatch r="WFK4"/>
    <cellWatch r="WFL4"/>
    <cellWatch r="WFM4"/>
    <cellWatch r="WFN4"/>
    <cellWatch r="WFO4"/>
    <cellWatch r="WFP4"/>
    <cellWatch r="WFQ4"/>
    <cellWatch r="WFR4"/>
    <cellWatch r="WFS4"/>
    <cellWatch r="WFT4"/>
    <cellWatch r="WFU4"/>
    <cellWatch r="WFV4"/>
    <cellWatch r="WFW4"/>
    <cellWatch r="WFX4"/>
    <cellWatch r="WFY4"/>
    <cellWatch r="WFZ4"/>
    <cellWatch r="WGA4"/>
    <cellWatch r="WGB4"/>
    <cellWatch r="WGC4"/>
    <cellWatch r="WGD4"/>
    <cellWatch r="WGE4"/>
    <cellWatch r="WGF4"/>
    <cellWatch r="WGG4"/>
    <cellWatch r="WGH4"/>
    <cellWatch r="WGI4"/>
    <cellWatch r="WGJ4"/>
    <cellWatch r="WGK4"/>
    <cellWatch r="WGL4"/>
    <cellWatch r="WGM4"/>
    <cellWatch r="WGN4"/>
    <cellWatch r="WGO4"/>
    <cellWatch r="WGP4"/>
    <cellWatch r="WGQ4"/>
    <cellWatch r="WGR4"/>
    <cellWatch r="WGS4"/>
    <cellWatch r="WGT4"/>
    <cellWatch r="WGU4"/>
    <cellWatch r="WGV4"/>
    <cellWatch r="WGW4"/>
    <cellWatch r="WGX4"/>
    <cellWatch r="WGY4"/>
    <cellWatch r="WGZ4"/>
    <cellWatch r="WHA4"/>
    <cellWatch r="WHB4"/>
    <cellWatch r="WHC4"/>
    <cellWatch r="WHD4"/>
    <cellWatch r="WHE4"/>
    <cellWatch r="WHF4"/>
    <cellWatch r="WHG4"/>
    <cellWatch r="WHH4"/>
    <cellWatch r="WHI4"/>
    <cellWatch r="WHJ4"/>
    <cellWatch r="WHK4"/>
    <cellWatch r="WHL4"/>
    <cellWatch r="WHM4"/>
    <cellWatch r="WHN4"/>
    <cellWatch r="WHO4"/>
    <cellWatch r="WHP4"/>
    <cellWatch r="WHQ4"/>
    <cellWatch r="WHR4"/>
    <cellWatch r="WHS4"/>
    <cellWatch r="WHT4"/>
    <cellWatch r="WHU4"/>
    <cellWatch r="WHV4"/>
    <cellWatch r="WHW4"/>
    <cellWatch r="WHX4"/>
    <cellWatch r="WHY4"/>
    <cellWatch r="WHZ4"/>
    <cellWatch r="WIA4"/>
    <cellWatch r="WIB4"/>
    <cellWatch r="WIC4"/>
    <cellWatch r="WID4"/>
    <cellWatch r="WIE4"/>
    <cellWatch r="WIF4"/>
    <cellWatch r="WIG4"/>
    <cellWatch r="WIH4"/>
    <cellWatch r="WII4"/>
    <cellWatch r="WIJ4"/>
    <cellWatch r="WIK4"/>
    <cellWatch r="WIL4"/>
    <cellWatch r="WIM4"/>
    <cellWatch r="WIN4"/>
    <cellWatch r="WIO4"/>
    <cellWatch r="WIP4"/>
    <cellWatch r="WIQ4"/>
    <cellWatch r="WIR4"/>
    <cellWatch r="WIS4"/>
    <cellWatch r="WIT4"/>
    <cellWatch r="WIU4"/>
    <cellWatch r="WIV4"/>
    <cellWatch r="WIW4"/>
    <cellWatch r="WIX4"/>
    <cellWatch r="WIY4"/>
    <cellWatch r="WIZ4"/>
    <cellWatch r="WJA4"/>
    <cellWatch r="WJB4"/>
    <cellWatch r="WJC4"/>
    <cellWatch r="WJD4"/>
    <cellWatch r="WJE4"/>
    <cellWatch r="WJF4"/>
    <cellWatch r="WJG4"/>
    <cellWatch r="WJH4"/>
    <cellWatch r="WJI4"/>
    <cellWatch r="WJJ4"/>
    <cellWatch r="WJK4"/>
    <cellWatch r="WJL4"/>
    <cellWatch r="WJM4"/>
    <cellWatch r="WJN4"/>
    <cellWatch r="WJO4"/>
    <cellWatch r="WJP4"/>
    <cellWatch r="WJQ4"/>
    <cellWatch r="WJR4"/>
    <cellWatch r="WJS4"/>
    <cellWatch r="WJT4"/>
    <cellWatch r="WJU4"/>
    <cellWatch r="WJV4"/>
    <cellWatch r="WJW4"/>
    <cellWatch r="WJX4"/>
    <cellWatch r="WJY4"/>
    <cellWatch r="WJZ4"/>
    <cellWatch r="WKA4"/>
    <cellWatch r="WKB4"/>
    <cellWatch r="WKC4"/>
    <cellWatch r="WKD4"/>
    <cellWatch r="WKE4"/>
    <cellWatch r="WKF4"/>
    <cellWatch r="WKG4"/>
    <cellWatch r="WKH4"/>
    <cellWatch r="WKI4"/>
    <cellWatch r="WKJ4"/>
    <cellWatch r="WKK4"/>
    <cellWatch r="WKL4"/>
    <cellWatch r="WKM4"/>
    <cellWatch r="WKN4"/>
    <cellWatch r="WKO4"/>
    <cellWatch r="WKP4"/>
    <cellWatch r="WKQ4"/>
    <cellWatch r="WKR4"/>
    <cellWatch r="WKS4"/>
    <cellWatch r="WKT4"/>
    <cellWatch r="WKU4"/>
    <cellWatch r="WKV4"/>
    <cellWatch r="WKW4"/>
    <cellWatch r="WKX4"/>
    <cellWatch r="WKY4"/>
    <cellWatch r="WKZ4"/>
    <cellWatch r="WLA4"/>
    <cellWatch r="WLB4"/>
    <cellWatch r="WLC4"/>
    <cellWatch r="WLD4"/>
    <cellWatch r="WLE4"/>
    <cellWatch r="WLF4"/>
    <cellWatch r="WLG4"/>
    <cellWatch r="WLH4"/>
    <cellWatch r="WLI4"/>
    <cellWatch r="WLJ4"/>
    <cellWatch r="WLK4"/>
    <cellWatch r="WLL4"/>
    <cellWatch r="WLM4"/>
    <cellWatch r="WLN4"/>
    <cellWatch r="WLO4"/>
    <cellWatch r="WLP4"/>
    <cellWatch r="WLQ4"/>
    <cellWatch r="WLR4"/>
    <cellWatch r="WLS4"/>
    <cellWatch r="WLT4"/>
    <cellWatch r="WLU4"/>
    <cellWatch r="WLV4"/>
    <cellWatch r="WLW4"/>
    <cellWatch r="WLX4"/>
    <cellWatch r="WLY4"/>
    <cellWatch r="WLZ4"/>
    <cellWatch r="WMA4"/>
    <cellWatch r="WMB4"/>
    <cellWatch r="WMC4"/>
    <cellWatch r="WMD4"/>
    <cellWatch r="WME4"/>
    <cellWatch r="WMF4"/>
    <cellWatch r="WMG4"/>
    <cellWatch r="WMH4"/>
    <cellWatch r="WMI4"/>
    <cellWatch r="WMJ4"/>
    <cellWatch r="WMK4"/>
    <cellWatch r="WML4"/>
    <cellWatch r="WMM4"/>
    <cellWatch r="WMN4"/>
    <cellWatch r="WMO4"/>
    <cellWatch r="WMP4"/>
    <cellWatch r="WMQ4"/>
    <cellWatch r="WMR4"/>
    <cellWatch r="WMS4"/>
    <cellWatch r="WMT4"/>
    <cellWatch r="WMU4"/>
    <cellWatch r="WMV4"/>
    <cellWatch r="WMW4"/>
    <cellWatch r="WMX4"/>
    <cellWatch r="WMY4"/>
    <cellWatch r="WMZ4"/>
    <cellWatch r="WNA4"/>
    <cellWatch r="WNB4"/>
    <cellWatch r="WNC4"/>
    <cellWatch r="WND4"/>
    <cellWatch r="WNE4"/>
    <cellWatch r="WNF4"/>
    <cellWatch r="WNG4"/>
    <cellWatch r="WNH4"/>
    <cellWatch r="WNI4"/>
    <cellWatch r="WNJ4"/>
    <cellWatch r="WNK4"/>
    <cellWatch r="WNL4"/>
    <cellWatch r="WNM4"/>
    <cellWatch r="WNN4"/>
    <cellWatch r="WNO4"/>
    <cellWatch r="WNP4"/>
    <cellWatch r="WNQ4"/>
    <cellWatch r="WNR4"/>
    <cellWatch r="WNS4"/>
    <cellWatch r="WNT4"/>
    <cellWatch r="WNU4"/>
    <cellWatch r="WNV4"/>
    <cellWatch r="WNW4"/>
    <cellWatch r="WNX4"/>
    <cellWatch r="WNY4"/>
    <cellWatch r="WNZ4"/>
    <cellWatch r="WOA4"/>
    <cellWatch r="WOB4"/>
    <cellWatch r="WOC4"/>
    <cellWatch r="WOD4"/>
    <cellWatch r="WOE4"/>
    <cellWatch r="WOF4"/>
    <cellWatch r="WOG4"/>
    <cellWatch r="WOH4"/>
    <cellWatch r="WOI4"/>
    <cellWatch r="WOJ4"/>
    <cellWatch r="WOK4"/>
    <cellWatch r="WOL4"/>
    <cellWatch r="WOM4"/>
    <cellWatch r="WON4"/>
    <cellWatch r="WOO4"/>
    <cellWatch r="WOP4"/>
    <cellWatch r="WOQ4"/>
    <cellWatch r="WOR4"/>
    <cellWatch r="WOS4"/>
    <cellWatch r="WOT4"/>
    <cellWatch r="WOU4"/>
    <cellWatch r="WOV4"/>
    <cellWatch r="WOW4"/>
    <cellWatch r="WOX4"/>
    <cellWatch r="WOY4"/>
    <cellWatch r="WOZ4"/>
    <cellWatch r="WPA4"/>
    <cellWatch r="WPB4"/>
    <cellWatch r="WPC4"/>
    <cellWatch r="WPD4"/>
    <cellWatch r="WPE4"/>
    <cellWatch r="WPF4"/>
    <cellWatch r="WPG4"/>
    <cellWatch r="WPH4"/>
    <cellWatch r="WPI4"/>
    <cellWatch r="WPJ4"/>
    <cellWatch r="WPK4"/>
    <cellWatch r="WPL4"/>
    <cellWatch r="WPM4"/>
    <cellWatch r="WPN4"/>
    <cellWatch r="WPO4"/>
    <cellWatch r="WPP4"/>
    <cellWatch r="WPQ4"/>
    <cellWatch r="WPR4"/>
    <cellWatch r="WPS4"/>
    <cellWatch r="WPT4"/>
    <cellWatch r="WPU4"/>
    <cellWatch r="WPV4"/>
    <cellWatch r="WPW4"/>
    <cellWatch r="WPX4"/>
    <cellWatch r="WPY4"/>
    <cellWatch r="WPZ4"/>
    <cellWatch r="WQA4"/>
    <cellWatch r="WQB4"/>
    <cellWatch r="WQC4"/>
    <cellWatch r="WQD4"/>
    <cellWatch r="WQE4"/>
    <cellWatch r="WQF4"/>
    <cellWatch r="WQG4"/>
    <cellWatch r="WQH4"/>
    <cellWatch r="WQI4"/>
    <cellWatch r="WQJ4"/>
    <cellWatch r="WQK4"/>
    <cellWatch r="WQL4"/>
    <cellWatch r="WQM4"/>
    <cellWatch r="WQN4"/>
    <cellWatch r="WQO4"/>
    <cellWatch r="WQP4"/>
    <cellWatch r="WQQ4"/>
    <cellWatch r="WQR4"/>
    <cellWatch r="WQS4"/>
    <cellWatch r="WQT4"/>
    <cellWatch r="WQU4"/>
    <cellWatch r="WQV4"/>
    <cellWatch r="WQW4"/>
    <cellWatch r="WQX4"/>
    <cellWatch r="WQY4"/>
    <cellWatch r="WQZ4"/>
    <cellWatch r="WRA4"/>
    <cellWatch r="WRB4"/>
    <cellWatch r="WRC4"/>
    <cellWatch r="WRD4"/>
    <cellWatch r="WRE4"/>
    <cellWatch r="WRF4"/>
    <cellWatch r="WRG4"/>
    <cellWatch r="WRH4"/>
    <cellWatch r="WRI4"/>
    <cellWatch r="WRJ4"/>
    <cellWatch r="WRK4"/>
    <cellWatch r="WRL4"/>
    <cellWatch r="WRM4"/>
    <cellWatch r="WRN4"/>
    <cellWatch r="WRO4"/>
    <cellWatch r="WRP4"/>
    <cellWatch r="WRQ4"/>
    <cellWatch r="WRR4"/>
    <cellWatch r="WRS4"/>
    <cellWatch r="WRT4"/>
    <cellWatch r="WRU4"/>
    <cellWatch r="WRV4"/>
    <cellWatch r="WRW4"/>
    <cellWatch r="WRX4"/>
    <cellWatch r="WRY4"/>
    <cellWatch r="WRZ4"/>
    <cellWatch r="WSA4"/>
    <cellWatch r="WSB4"/>
    <cellWatch r="WSC4"/>
    <cellWatch r="WSD4"/>
    <cellWatch r="WSE4"/>
    <cellWatch r="WSF4"/>
    <cellWatch r="WSG4"/>
    <cellWatch r="WSH4"/>
    <cellWatch r="WSI4"/>
    <cellWatch r="WSJ4"/>
    <cellWatch r="WSK4"/>
    <cellWatch r="WSL4"/>
    <cellWatch r="WSM4"/>
    <cellWatch r="WSN4"/>
    <cellWatch r="WSO4"/>
    <cellWatch r="WSP4"/>
    <cellWatch r="WSQ4"/>
    <cellWatch r="WSR4"/>
    <cellWatch r="WSS4"/>
    <cellWatch r="WST4"/>
    <cellWatch r="WSU4"/>
    <cellWatch r="WSV4"/>
    <cellWatch r="WSW4"/>
    <cellWatch r="WSX4"/>
    <cellWatch r="WSY4"/>
    <cellWatch r="WSZ4"/>
    <cellWatch r="WTA4"/>
    <cellWatch r="WTB4"/>
    <cellWatch r="WTC4"/>
    <cellWatch r="WTD4"/>
    <cellWatch r="WTE4"/>
    <cellWatch r="WTF4"/>
    <cellWatch r="WTG4"/>
    <cellWatch r="WTH4"/>
    <cellWatch r="WTI4"/>
    <cellWatch r="WTJ4"/>
    <cellWatch r="WTK4"/>
    <cellWatch r="WTL4"/>
    <cellWatch r="WTM4"/>
    <cellWatch r="WTN4"/>
    <cellWatch r="WTO4"/>
    <cellWatch r="WTP4"/>
    <cellWatch r="WTQ4"/>
    <cellWatch r="WTR4"/>
    <cellWatch r="WTS4"/>
    <cellWatch r="WTT4"/>
    <cellWatch r="WTU4"/>
    <cellWatch r="WTV4"/>
    <cellWatch r="WTW4"/>
    <cellWatch r="WTX4"/>
    <cellWatch r="WTY4"/>
    <cellWatch r="WTZ4"/>
    <cellWatch r="WUA4"/>
    <cellWatch r="WUB4"/>
    <cellWatch r="WUC4"/>
    <cellWatch r="WUD4"/>
    <cellWatch r="WUE4"/>
    <cellWatch r="WUF4"/>
    <cellWatch r="WUG4"/>
    <cellWatch r="WUH4"/>
    <cellWatch r="WUI4"/>
    <cellWatch r="WUJ4"/>
    <cellWatch r="WUK4"/>
    <cellWatch r="WUL4"/>
    <cellWatch r="WUM4"/>
    <cellWatch r="WUN4"/>
    <cellWatch r="WUO4"/>
    <cellWatch r="WUP4"/>
    <cellWatch r="WUQ4"/>
    <cellWatch r="WUR4"/>
    <cellWatch r="WUS4"/>
    <cellWatch r="WUT4"/>
    <cellWatch r="WUU4"/>
    <cellWatch r="WUV4"/>
    <cellWatch r="WUW4"/>
    <cellWatch r="WUX4"/>
    <cellWatch r="WUY4"/>
    <cellWatch r="WUZ4"/>
    <cellWatch r="WVA4"/>
    <cellWatch r="WVB4"/>
    <cellWatch r="WVC4"/>
    <cellWatch r="WVD4"/>
    <cellWatch r="WVE4"/>
    <cellWatch r="WVF4"/>
    <cellWatch r="WVG4"/>
    <cellWatch r="WVH4"/>
    <cellWatch r="WVI4"/>
    <cellWatch r="WVJ4"/>
    <cellWatch r="WVK4"/>
    <cellWatch r="WVL4"/>
    <cellWatch r="WVM4"/>
    <cellWatch r="WVN4"/>
    <cellWatch r="WVO4"/>
    <cellWatch r="WVP4"/>
    <cellWatch r="WVQ4"/>
    <cellWatch r="WVR4"/>
    <cellWatch r="WVS4"/>
    <cellWatch r="WVT4"/>
    <cellWatch r="WVU4"/>
    <cellWatch r="WVV4"/>
    <cellWatch r="WVW4"/>
    <cellWatch r="WVX4"/>
    <cellWatch r="WVY4"/>
    <cellWatch r="WVZ4"/>
    <cellWatch r="WWA4"/>
    <cellWatch r="WWB4"/>
    <cellWatch r="WWC4"/>
    <cellWatch r="WWD4"/>
    <cellWatch r="WWE4"/>
    <cellWatch r="WWF4"/>
    <cellWatch r="WWG4"/>
    <cellWatch r="WWH4"/>
    <cellWatch r="WWI4"/>
    <cellWatch r="WWJ4"/>
    <cellWatch r="WWK4"/>
    <cellWatch r="WWL4"/>
    <cellWatch r="WWM4"/>
    <cellWatch r="WWN4"/>
    <cellWatch r="WWO4"/>
    <cellWatch r="WWP4"/>
    <cellWatch r="WWQ4"/>
    <cellWatch r="WWR4"/>
    <cellWatch r="WWS4"/>
    <cellWatch r="WWT4"/>
    <cellWatch r="WWU4"/>
    <cellWatch r="WWV4"/>
    <cellWatch r="WWW4"/>
    <cellWatch r="WWX4"/>
    <cellWatch r="WWY4"/>
    <cellWatch r="WWZ4"/>
    <cellWatch r="WXA4"/>
    <cellWatch r="WXB4"/>
    <cellWatch r="WXC4"/>
    <cellWatch r="WXD4"/>
    <cellWatch r="WXE4"/>
    <cellWatch r="WXF4"/>
    <cellWatch r="WXG4"/>
    <cellWatch r="WXH4"/>
    <cellWatch r="WXI4"/>
    <cellWatch r="WXJ4"/>
    <cellWatch r="WXK4"/>
    <cellWatch r="WXL4"/>
    <cellWatch r="WXM4"/>
    <cellWatch r="WXN4"/>
    <cellWatch r="WXO4"/>
    <cellWatch r="WXP4"/>
    <cellWatch r="WXQ4"/>
    <cellWatch r="WXR4"/>
    <cellWatch r="WXS4"/>
    <cellWatch r="WXT4"/>
    <cellWatch r="WXU4"/>
    <cellWatch r="WXV4"/>
    <cellWatch r="WXW4"/>
    <cellWatch r="WXX4"/>
    <cellWatch r="WXY4"/>
    <cellWatch r="WXZ4"/>
    <cellWatch r="WYA4"/>
    <cellWatch r="WYB4"/>
    <cellWatch r="WYC4"/>
    <cellWatch r="WYD4"/>
    <cellWatch r="WYE4"/>
    <cellWatch r="WYF4"/>
    <cellWatch r="WYG4"/>
    <cellWatch r="WYH4"/>
    <cellWatch r="WYI4"/>
    <cellWatch r="WYJ4"/>
    <cellWatch r="WYK4"/>
    <cellWatch r="WYL4"/>
    <cellWatch r="WYM4"/>
    <cellWatch r="WYN4"/>
    <cellWatch r="WYO4"/>
    <cellWatch r="WYP4"/>
    <cellWatch r="WYQ4"/>
    <cellWatch r="WYR4"/>
    <cellWatch r="WYS4"/>
    <cellWatch r="WYT4"/>
    <cellWatch r="WYU4"/>
    <cellWatch r="WYV4"/>
    <cellWatch r="WYW4"/>
    <cellWatch r="WYX4"/>
    <cellWatch r="WYY4"/>
    <cellWatch r="WYZ4"/>
    <cellWatch r="WZA4"/>
    <cellWatch r="WZB4"/>
    <cellWatch r="WZC4"/>
    <cellWatch r="WZD4"/>
    <cellWatch r="WZE4"/>
    <cellWatch r="WZF4"/>
    <cellWatch r="WZG4"/>
    <cellWatch r="WZH4"/>
    <cellWatch r="WZI4"/>
    <cellWatch r="WZJ4"/>
    <cellWatch r="WZK4"/>
    <cellWatch r="WZL4"/>
    <cellWatch r="WZM4"/>
    <cellWatch r="WZN4"/>
    <cellWatch r="WZO4"/>
    <cellWatch r="WZP4"/>
    <cellWatch r="WZQ4"/>
    <cellWatch r="WZR4"/>
    <cellWatch r="WZS4"/>
    <cellWatch r="WZT4"/>
    <cellWatch r="WZU4"/>
    <cellWatch r="WZV4"/>
    <cellWatch r="WZW4"/>
    <cellWatch r="WZX4"/>
    <cellWatch r="WZY4"/>
    <cellWatch r="WZZ4"/>
    <cellWatch r="XAA4"/>
    <cellWatch r="XAB4"/>
    <cellWatch r="XAC4"/>
    <cellWatch r="XAD4"/>
    <cellWatch r="XAE4"/>
    <cellWatch r="XAF4"/>
    <cellWatch r="XAG4"/>
    <cellWatch r="XAH4"/>
    <cellWatch r="XAI4"/>
    <cellWatch r="XAJ4"/>
    <cellWatch r="XAK4"/>
    <cellWatch r="XAL4"/>
    <cellWatch r="XAM4"/>
    <cellWatch r="XAN4"/>
    <cellWatch r="XAO4"/>
    <cellWatch r="XAP4"/>
    <cellWatch r="XAQ4"/>
    <cellWatch r="XAR4"/>
    <cellWatch r="XAS4"/>
    <cellWatch r="XAT4"/>
    <cellWatch r="XAU4"/>
    <cellWatch r="XAV4"/>
    <cellWatch r="XAW4"/>
    <cellWatch r="XAX4"/>
    <cellWatch r="XAY4"/>
    <cellWatch r="XAZ4"/>
    <cellWatch r="XBA4"/>
    <cellWatch r="XBB4"/>
    <cellWatch r="XBC4"/>
    <cellWatch r="XBD4"/>
    <cellWatch r="XBE4"/>
    <cellWatch r="XBF4"/>
    <cellWatch r="XBG4"/>
    <cellWatch r="XBH4"/>
    <cellWatch r="XBI4"/>
    <cellWatch r="XBJ4"/>
    <cellWatch r="XBK4"/>
    <cellWatch r="XBL4"/>
    <cellWatch r="XBM4"/>
    <cellWatch r="XBN4"/>
    <cellWatch r="XBO4"/>
    <cellWatch r="XBP4"/>
    <cellWatch r="XBQ4"/>
    <cellWatch r="XBR4"/>
    <cellWatch r="XBS4"/>
    <cellWatch r="XBT4"/>
    <cellWatch r="XBU4"/>
    <cellWatch r="XBV4"/>
    <cellWatch r="XBW4"/>
    <cellWatch r="XBX4"/>
    <cellWatch r="XBY4"/>
    <cellWatch r="XBZ4"/>
    <cellWatch r="XCA4"/>
    <cellWatch r="XCB4"/>
    <cellWatch r="XCC4"/>
    <cellWatch r="XCD4"/>
    <cellWatch r="XCE4"/>
    <cellWatch r="XCF4"/>
    <cellWatch r="XCG4"/>
    <cellWatch r="XCH4"/>
    <cellWatch r="XCI4"/>
    <cellWatch r="XCJ4"/>
    <cellWatch r="XCK4"/>
    <cellWatch r="XCL4"/>
    <cellWatch r="XCM4"/>
    <cellWatch r="XCN4"/>
    <cellWatch r="XCO4"/>
    <cellWatch r="XCP4"/>
    <cellWatch r="XCQ4"/>
    <cellWatch r="XCR4"/>
    <cellWatch r="XCS4"/>
    <cellWatch r="XCT4"/>
    <cellWatch r="XCU4"/>
    <cellWatch r="XCV4"/>
    <cellWatch r="XCW4"/>
    <cellWatch r="XCX4"/>
    <cellWatch r="XCY4"/>
    <cellWatch r="XCZ4"/>
    <cellWatch r="XDA4"/>
    <cellWatch r="XDB4"/>
    <cellWatch r="XDC4"/>
    <cellWatch r="XDD4"/>
    <cellWatch r="XDE4"/>
    <cellWatch r="XDF4"/>
    <cellWatch r="XDG4"/>
    <cellWatch r="XDH4"/>
    <cellWatch r="XDI4"/>
    <cellWatch r="XDJ4"/>
    <cellWatch r="XDK4"/>
    <cellWatch r="XDL4"/>
    <cellWatch r="XDM4"/>
    <cellWatch r="XDN4"/>
    <cellWatch r="XDO4"/>
    <cellWatch r="XDP4"/>
    <cellWatch r="XDQ4"/>
    <cellWatch r="XDR4"/>
    <cellWatch r="XDS4"/>
    <cellWatch r="XDT4"/>
    <cellWatch r="XDU4"/>
    <cellWatch r="XDV4"/>
    <cellWatch r="XDW4"/>
    <cellWatch r="XDX4"/>
    <cellWatch r="XDY4"/>
    <cellWatch r="XDZ4"/>
    <cellWatch r="XEA4"/>
    <cellWatch r="XEB4"/>
    <cellWatch r="XEC4"/>
    <cellWatch r="XED4"/>
    <cellWatch r="XEE4"/>
    <cellWatch r="XEF4"/>
    <cellWatch r="XEG4"/>
    <cellWatch r="XEH4"/>
    <cellWatch r="XEI4"/>
    <cellWatch r="XEJ4"/>
    <cellWatch r="XEK4"/>
    <cellWatch r="XEL4"/>
    <cellWatch r="XEM4"/>
    <cellWatch r="XEN4"/>
    <cellWatch r="XEO4"/>
    <cellWatch r="XEP4"/>
    <cellWatch r="XEQ4"/>
    <cellWatch r="XER4"/>
    <cellWatch r="XES4"/>
    <cellWatch r="XET4"/>
    <cellWatch r="XEU4"/>
    <cellWatch r="XEV4"/>
    <cellWatch r="XEW4"/>
    <cellWatch r="XEX4"/>
    <cellWatch r="XEY4"/>
  </cellWatches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284CD-0091-48BC-8C38-8A73721699D0}">
  <sheetPr>
    <pageSetUpPr fitToPage="1"/>
  </sheetPr>
  <dimension ref="A2:B1129"/>
  <sheetViews>
    <sheetView workbookViewId="0">
      <selection activeCell="B4" sqref="B4"/>
    </sheetView>
  </sheetViews>
  <sheetFormatPr defaultRowHeight="15" x14ac:dyDescent="0.25"/>
  <cols>
    <col min="1" max="1" width="113.42578125" bestFit="1" customWidth="1"/>
    <col min="2" max="2" width="16.85546875" bestFit="1" customWidth="1"/>
  </cols>
  <sheetData>
    <row r="2" spans="1:2" x14ac:dyDescent="0.25">
      <c r="A2" s="41"/>
    </row>
    <row r="3" spans="1:2" x14ac:dyDescent="0.25">
      <c r="A3" s="41"/>
    </row>
    <row r="5" spans="1:2" x14ac:dyDescent="0.25">
      <c r="A5" s="37" t="s">
        <v>5991</v>
      </c>
      <c r="B5" t="s">
        <v>9716</v>
      </c>
    </row>
    <row r="6" spans="1:2" x14ac:dyDescent="0.25">
      <c r="A6" s="38" t="s">
        <v>6956</v>
      </c>
      <c r="B6" s="40">
        <v>7556866.0799999963</v>
      </c>
    </row>
    <row r="7" spans="1:2" x14ac:dyDescent="0.25">
      <c r="A7" s="39" t="s">
        <v>6846</v>
      </c>
      <c r="B7" s="40">
        <v>61083.99</v>
      </c>
    </row>
    <row r="8" spans="1:2" x14ac:dyDescent="0.25">
      <c r="A8" s="39" t="s">
        <v>6151</v>
      </c>
      <c r="B8" s="40">
        <v>9191.25</v>
      </c>
    </row>
    <row r="9" spans="1:2" x14ac:dyDescent="0.25">
      <c r="A9" s="39" t="s">
        <v>6667</v>
      </c>
      <c r="B9" s="40">
        <v>2768.91</v>
      </c>
    </row>
    <row r="10" spans="1:2" x14ac:dyDescent="0.25">
      <c r="A10" s="39" t="s">
        <v>6668</v>
      </c>
      <c r="B10" s="40">
        <v>210.34999999999991</v>
      </c>
    </row>
    <row r="11" spans="1:2" x14ac:dyDescent="0.25">
      <c r="A11" s="39" t="s">
        <v>6778</v>
      </c>
      <c r="B11" s="40">
        <v>8256.81</v>
      </c>
    </row>
    <row r="12" spans="1:2" x14ac:dyDescent="0.25">
      <c r="A12" s="39" t="s">
        <v>6902</v>
      </c>
      <c r="B12" s="40">
        <v>7548.76</v>
      </c>
    </row>
    <row r="13" spans="1:2" x14ac:dyDescent="0.25">
      <c r="A13" s="39" t="s">
        <v>6753</v>
      </c>
      <c r="B13" s="40">
        <v>33455.300000000003</v>
      </c>
    </row>
    <row r="14" spans="1:2" x14ac:dyDescent="0.25">
      <c r="A14" s="39" t="s">
        <v>6946</v>
      </c>
      <c r="B14" s="40">
        <v>7042.01</v>
      </c>
    </row>
    <row r="15" spans="1:2" x14ac:dyDescent="0.25">
      <c r="A15" s="39" t="s">
        <v>6586</v>
      </c>
      <c r="B15" s="40">
        <v>267.82000000000016</v>
      </c>
    </row>
    <row r="16" spans="1:2" x14ac:dyDescent="0.25">
      <c r="A16" s="39" t="s">
        <v>6852</v>
      </c>
      <c r="B16" s="40">
        <v>13899.71</v>
      </c>
    </row>
    <row r="17" spans="1:2" x14ac:dyDescent="0.25">
      <c r="A17" s="39" t="s">
        <v>10195</v>
      </c>
      <c r="B17" s="40">
        <v>434.72</v>
      </c>
    </row>
    <row r="18" spans="1:2" x14ac:dyDescent="0.25">
      <c r="A18" s="39" t="s">
        <v>9927</v>
      </c>
      <c r="B18" s="40">
        <v>1461.86</v>
      </c>
    </row>
    <row r="19" spans="1:2" x14ac:dyDescent="0.25">
      <c r="A19" s="39" t="s">
        <v>9725</v>
      </c>
      <c r="B19" s="40">
        <v>50114.520000000004</v>
      </c>
    </row>
    <row r="20" spans="1:2" x14ac:dyDescent="0.25">
      <c r="A20" s="39" t="s">
        <v>6851</v>
      </c>
      <c r="B20" s="40">
        <v>9037.14</v>
      </c>
    </row>
    <row r="21" spans="1:2" x14ac:dyDescent="0.25">
      <c r="A21" s="39" t="s">
        <v>6820</v>
      </c>
      <c r="B21" s="40">
        <v>9189.7800000000007</v>
      </c>
    </row>
    <row r="22" spans="1:2" x14ac:dyDescent="0.25">
      <c r="A22" s="39" t="s">
        <v>6808</v>
      </c>
      <c r="B22" s="40">
        <v>4746.9699999999993</v>
      </c>
    </row>
    <row r="23" spans="1:2" x14ac:dyDescent="0.25">
      <c r="A23" s="39" t="s">
        <v>6775</v>
      </c>
      <c r="B23" s="40">
        <v>8586.02</v>
      </c>
    </row>
    <row r="24" spans="1:2" x14ac:dyDescent="0.25">
      <c r="A24" s="39" t="s">
        <v>9726</v>
      </c>
      <c r="B24" s="40">
        <v>60.82</v>
      </c>
    </row>
    <row r="25" spans="1:2" x14ac:dyDescent="0.25">
      <c r="A25" s="39" t="s">
        <v>6157</v>
      </c>
      <c r="B25" s="40">
        <v>9387.7599999999984</v>
      </c>
    </row>
    <row r="26" spans="1:2" x14ac:dyDescent="0.25">
      <c r="A26" s="39" t="s">
        <v>6661</v>
      </c>
      <c r="B26" s="40">
        <v>144.18999999999983</v>
      </c>
    </row>
    <row r="27" spans="1:2" x14ac:dyDescent="0.25">
      <c r="A27" s="39" t="s">
        <v>6919</v>
      </c>
      <c r="B27" s="40">
        <v>25884.33</v>
      </c>
    </row>
    <row r="28" spans="1:2" x14ac:dyDescent="0.25">
      <c r="A28" s="39" t="s">
        <v>6134</v>
      </c>
      <c r="B28" s="40">
        <v>60576.37</v>
      </c>
    </row>
    <row r="29" spans="1:2" x14ac:dyDescent="0.25">
      <c r="A29" s="39" t="s">
        <v>6710</v>
      </c>
      <c r="B29" s="40">
        <v>9391.07</v>
      </c>
    </row>
    <row r="30" spans="1:2" x14ac:dyDescent="0.25">
      <c r="A30" s="39" t="s">
        <v>9307</v>
      </c>
      <c r="B30" s="40">
        <v>15000</v>
      </c>
    </row>
    <row r="31" spans="1:2" x14ac:dyDescent="0.25">
      <c r="A31" s="39" t="s">
        <v>9733</v>
      </c>
      <c r="B31" s="40">
        <v>8848.09</v>
      </c>
    </row>
    <row r="32" spans="1:2" x14ac:dyDescent="0.25">
      <c r="A32" s="39" t="s">
        <v>6722</v>
      </c>
      <c r="B32" s="40">
        <v>8026.7100000000009</v>
      </c>
    </row>
    <row r="33" spans="1:2" x14ac:dyDescent="0.25">
      <c r="A33" s="39" t="s">
        <v>6755</v>
      </c>
      <c r="B33" s="40">
        <v>39057.719999999994</v>
      </c>
    </row>
    <row r="34" spans="1:2" x14ac:dyDescent="0.25">
      <c r="A34" s="39" t="s">
        <v>6698</v>
      </c>
      <c r="B34" s="40">
        <v>5311.27</v>
      </c>
    </row>
    <row r="35" spans="1:2" x14ac:dyDescent="0.25">
      <c r="A35" s="39" t="s">
        <v>9931</v>
      </c>
      <c r="B35" s="40">
        <v>5181.43</v>
      </c>
    </row>
    <row r="36" spans="1:2" x14ac:dyDescent="0.25">
      <c r="A36" s="39" t="s">
        <v>6476</v>
      </c>
      <c r="B36" s="40">
        <v>120212</v>
      </c>
    </row>
    <row r="37" spans="1:2" x14ac:dyDescent="0.25">
      <c r="A37" s="39" t="s">
        <v>6870</v>
      </c>
      <c r="B37" s="40">
        <v>3126.61</v>
      </c>
    </row>
    <row r="38" spans="1:2" x14ac:dyDescent="0.25">
      <c r="A38" s="39" t="s">
        <v>6938</v>
      </c>
      <c r="B38" s="40">
        <v>7024.54</v>
      </c>
    </row>
    <row r="39" spans="1:2" x14ac:dyDescent="0.25">
      <c r="A39" s="39" t="s">
        <v>9624</v>
      </c>
      <c r="B39" s="40">
        <v>603.52</v>
      </c>
    </row>
    <row r="40" spans="1:2" x14ac:dyDescent="0.25">
      <c r="A40" s="39" t="s">
        <v>6801</v>
      </c>
      <c r="B40" s="40">
        <v>9533.9600000000009</v>
      </c>
    </row>
    <row r="41" spans="1:2" x14ac:dyDescent="0.25">
      <c r="A41" s="39" t="s">
        <v>9734</v>
      </c>
      <c r="B41" s="40">
        <v>123552.73999999999</v>
      </c>
    </row>
    <row r="42" spans="1:2" x14ac:dyDescent="0.25">
      <c r="A42" s="39" t="s">
        <v>9311</v>
      </c>
      <c r="B42" s="40">
        <v>2500</v>
      </c>
    </row>
    <row r="43" spans="1:2" x14ac:dyDescent="0.25">
      <c r="A43" s="39" t="s">
        <v>6817</v>
      </c>
      <c r="B43" s="40">
        <v>8753.57</v>
      </c>
    </row>
    <row r="44" spans="1:2" x14ac:dyDescent="0.25">
      <c r="A44" s="39" t="s">
        <v>6554</v>
      </c>
      <c r="B44" s="40">
        <v>4947.45</v>
      </c>
    </row>
    <row r="45" spans="1:2" x14ac:dyDescent="0.25">
      <c r="A45" s="39" t="s">
        <v>6853</v>
      </c>
      <c r="B45" s="40">
        <v>3319.3500000000004</v>
      </c>
    </row>
    <row r="46" spans="1:2" x14ac:dyDescent="0.25">
      <c r="A46" s="39" t="s">
        <v>9869</v>
      </c>
      <c r="B46" s="40">
        <v>17153.5</v>
      </c>
    </row>
    <row r="47" spans="1:2" x14ac:dyDescent="0.25">
      <c r="A47" s="39" t="s">
        <v>9477</v>
      </c>
      <c r="B47" s="40">
        <v>107040.77</v>
      </c>
    </row>
    <row r="48" spans="1:2" x14ac:dyDescent="0.25">
      <c r="A48" s="39" t="s">
        <v>9682</v>
      </c>
      <c r="B48" s="40">
        <v>3719.43</v>
      </c>
    </row>
    <row r="49" spans="1:2" x14ac:dyDescent="0.25">
      <c r="A49" s="39" t="s">
        <v>9791</v>
      </c>
      <c r="B49" s="40">
        <v>8600</v>
      </c>
    </row>
    <row r="50" spans="1:2" x14ac:dyDescent="0.25">
      <c r="A50" s="39" t="s">
        <v>6921</v>
      </c>
      <c r="B50" s="40">
        <v>7931.27</v>
      </c>
    </row>
    <row r="51" spans="1:2" x14ac:dyDescent="0.25">
      <c r="A51" s="39" t="s">
        <v>9339</v>
      </c>
      <c r="B51" s="40">
        <v>136937.92000000001</v>
      </c>
    </row>
    <row r="52" spans="1:2" x14ac:dyDescent="0.25">
      <c r="A52" s="39" t="s">
        <v>9735</v>
      </c>
      <c r="B52" s="40">
        <v>42676.574999999997</v>
      </c>
    </row>
    <row r="53" spans="1:2" x14ac:dyDescent="0.25">
      <c r="A53" s="39" t="s">
        <v>6768</v>
      </c>
      <c r="B53" s="40">
        <v>3065.66</v>
      </c>
    </row>
    <row r="54" spans="1:2" x14ac:dyDescent="0.25">
      <c r="A54" s="39" t="s">
        <v>6841</v>
      </c>
      <c r="B54" s="40">
        <v>2459.37</v>
      </c>
    </row>
    <row r="55" spans="1:2" x14ac:dyDescent="0.25">
      <c r="A55" s="39" t="s">
        <v>9955</v>
      </c>
      <c r="B55" s="40">
        <v>37206.160000000003</v>
      </c>
    </row>
    <row r="56" spans="1:2" x14ac:dyDescent="0.25">
      <c r="A56" s="39" t="s">
        <v>9736</v>
      </c>
      <c r="B56" s="40">
        <v>8973.0300000000007</v>
      </c>
    </row>
    <row r="57" spans="1:2" x14ac:dyDescent="0.25">
      <c r="A57" s="39" t="s">
        <v>6701</v>
      </c>
      <c r="B57" s="40">
        <v>5406.9699999999993</v>
      </c>
    </row>
    <row r="58" spans="1:2" x14ac:dyDescent="0.25">
      <c r="A58" s="39" t="s">
        <v>9201</v>
      </c>
      <c r="B58" s="40">
        <v>4000</v>
      </c>
    </row>
    <row r="59" spans="1:2" x14ac:dyDescent="0.25">
      <c r="A59" s="39" t="s">
        <v>6826</v>
      </c>
      <c r="B59" s="40">
        <v>1526.5</v>
      </c>
    </row>
    <row r="60" spans="1:2" x14ac:dyDescent="0.25">
      <c r="A60" s="39" t="s">
        <v>6532</v>
      </c>
      <c r="B60" s="40">
        <v>224.20000000000005</v>
      </c>
    </row>
    <row r="61" spans="1:2" x14ac:dyDescent="0.25">
      <c r="A61" s="39" t="s">
        <v>6478</v>
      </c>
      <c r="B61" s="40">
        <v>47.81</v>
      </c>
    </row>
    <row r="62" spans="1:2" x14ac:dyDescent="0.25">
      <c r="A62" s="39" t="s">
        <v>6572</v>
      </c>
      <c r="B62" s="40">
        <v>3691.2050000000004</v>
      </c>
    </row>
    <row r="63" spans="1:2" x14ac:dyDescent="0.25">
      <c r="A63" s="39" t="s">
        <v>6842</v>
      </c>
      <c r="B63" s="40">
        <v>8914.75</v>
      </c>
    </row>
    <row r="64" spans="1:2" x14ac:dyDescent="0.25">
      <c r="A64" s="39" t="s">
        <v>6564</v>
      </c>
      <c r="B64" s="40">
        <v>2618.2199999999998</v>
      </c>
    </row>
    <row r="65" spans="1:2" x14ac:dyDescent="0.25">
      <c r="A65" s="39" t="s">
        <v>6665</v>
      </c>
      <c r="B65" s="40">
        <v>6000.4950000000008</v>
      </c>
    </row>
    <row r="66" spans="1:2" x14ac:dyDescent="0.25">
      <c r="A66" s="39" t="s">
        <v>6609</v>
      </c>
      <c r="B66" s="40">
        <v>24695.59</v>
      </c>
    </row>
    <row r="67" spans="1:2" x14ac:dyDescent="0.25">
      <c r="A67" s="39" t="s">
        <v>6633</v>
      </c>
      <c r="B67" s="40">
        <v>154.22999999999979</v>
      </c>
    </row>
    <row r="68" spans="1:2" x14ac:dyDescent="0.25">
      <c r="A68" s="39" t="s">
        <v>9565</v>
      </c>
      <c r="B68" s="40">
        <v>4225.63</v>
      </c>
    </row>
    <row r="69" spans="1:2" x14ac:dyDescent="0.25">
      <c r="A69" s="39" t="s">
        <v>9370</v>
      </c>
      <c r="B69" s="40">
        <v>9500</v>
      </c>
    </row>
    <row r="70" spans="1:2" x14ac:dyDescent="0.25">
      <c r="A70" s="39" t="s">
        <v>10069</v>
      </c>
      <c r="B70" s="40">
        <v>79373.83</v>
      </c>
    </row>
    <row r="71" spans="1:2" x14ac:dyDescent="0.25">
      <c r="A71" s="39" t="s">
        <v>6166</v>
      </c>
      <c r="B71" s="40">
        <v>17509.330000000002</v>
      </c>
    </row>
    <row r="72" spans="1:2" x14ac:dyDescent="0.25">
      <c r="A72" s="39" t="s">
        <v>6560</v>
      </c>
      <c r="B72" s="40">
        <v>2779.58</v>
      </c>
    </row>
    <row r="73" spans="1:2" x14ac:dyDescent="0.25">
      <c r="A73" s="39" t="s">
        <v>6913</v>
      </c>
      <c r="B73" s="40">
        <v>3352.23</v>
      </c>
    </row>
    <row r="74" spans="1:2" x14ac:dyDescent="0.25">
      <c r="A74" s="39" t="s">
        <v>6747</v>
      </c>
      <c r="B74" s="40">
        <v>32605.430000000004</v>
      </c>
    </row>
    <row r="75" spans="1:2" x14ac:dyDescent="0.25">
      <c r="A75" s="39" t="s">
        <v>10148</v>
      </c>
      <c r="B75" s="40">
        <v>21658.01</v>
      </c>
    </row>
    <row r="76" spans="1:2" x14ac:dyDescent="0.25">
      <c r="A76" s="39" t="s">
        <v>6480</v>
      </c>
      <c r="B76" s="40">
        <v>10545.84</v>
      </c>
    </row>
    <row r="77" spans="1:2" x14ac:dyDescent="0.25">
      <c r="A77" s="39" t="s">
        <v>6889</v>
      </c>
      <c r="B77" s="40">
        <v>10999.06</v>
      </c>
    </row>
    <row r="78" spans="1:2" x14ac:dyDescent="0.25">
      <c r="A78" s="39" t="s">
        <v>6546</v>
      </c>
      <c r="B78" s="40">
        <v>3276.9400000000005</v>
      </c>
    </row>
    <row r="79" spans="1:2" x14ac:dyDescent="0.25">
      <c r="A79" s="39" t="s">
        <v>9503</v>
      </c>
      <c r="B79" s="40">
        <v>20947.879999999997</v>
      </c>
    </row>
    <row r="80" spans="1:2" x14ac:dyDescent="0.25">
      <c r="A80" s="39" t="s">
        <v>6940</v>
      </c>
      <c r="B80" s="40">
        <v>1861.33</v>
      </c>
    </row>
    <row r="81" spans="1:2" x14ac:dyDescent="0.25">
      <c r="A81" s="39" t="s">
        <v>6659</v>
      </c>
      <c r="B81" s="40">
        <v>739.90000000000055</v>
      </c>
    </row>
    <row r="82" spans="1:2" x14ac:dyDescent="0.25">
      <c r="A82" s="39" t="s">
        <v>6558</v>
      </c>
      <c r="B82" s="40">
        <v>3638.35</v>
      </c>
    </row>
    <row r="83" spans="1:2" x14ac:dyDescent="0.25">
      <c r="A83" s="39" t="s">
        <v>6854</v>
      </c>
      <c r="B83" s="40">
        <v>7670.67</v>
      </c>
    </row>
    <row r="84" spans="1:2" x14ac:dyDescent="0.25">
      <c r="A84" s="39" t="s">
        <v>10205</v>
      </c>
      <c r="B84" s="40">
        <v>331.93</v>
      </c>
    </row>
    <row r="85" spans="1:2" x14ac:dyDescent="0.25">
      <c r="A85" s="39" t="s">
        <v>10209</v>
      </c>
      <c r="B85" s="40">
        <v>21884.720000000001</v>
      </c>
    </row>
    <row r="86" spans="1:2" x14ac:dyDescent="0.25">
      <c r="A86" s="39" t="s">
        <v>10020</v>
      </c>
      <c r="B86" s="40">
        <v>5952.27</v>
      </c>
    </row>
    <row r="87" spans="1:2" x14ac:dyDescent="0.25">
      <c r="A87" s="39" t="s">
        <v>6588</v>
      </c>
      <c r="B87" s="40">
        <v>1820.84</v>
      </c>
    </row>
    <row r="88" spans="1:2" x14ac:dyDescent="0.25">
      <c r="A88" s="39" t="s">
        <v>10132</v>
      </c>
      <c r="B88" s="40">
        <v>2240.04</v>
      </c>
    </row>
    <row r="89" spans="1:2" x14ac:dyDescent="0.25">
      <c r="A89" s="39" t="s">
        <v>6139</v>
      </c>
      <c r="B89" s="40">
        <v>12163.31</v>
      </c>
    </row>
    <row r="90" spans="1:2" x14ac:dyDescent="0.25">
      <c r="A90" s="39" t="s">
        <v>6935</v>
      </c>
      <c r="B90" s="40">
        <v>1948.2</v>
      </c>
    </row>
    <row r="91" spans="1:2" x14ac:dyDescent="0.25">
      <c r="A91" s="39" t="s">
        <v>6948</v>
      </c>
      <c r="B91" s="40">
        <v>7020.06</v>
      </c>
    </row>
    <row r="92" spans="1:2" x14ac:dyDescent="0.25">
      <c r="A92" s="39" t="s">
        <v>6855</v>
      </c>
      <c r="B92" s="40">
        <v>3694.9</v>
      </c>
    </row>
    <row r="93" spans="1:2" x14ac:dyDescent="0.25">
      <c r="A93" s="39" t="s">
        <v>6682</v>
      </c>
      <c r="B93" s="40">
        <v>27569.49</v>
      </c>
    </row>
    <row r="94" spans="1:2" x14ac:dyDescent="0.25">
      <c r="A94" s="39" t="s">
        <v>6637</v>
      </c>
      <c r="B94" s="40">
        <v>2358.1499999999996</v>
      </c>
    </row>
    <row r="95" spans="1:2" x14ac:dyDescent="0.25">
      <c r="A95" s="39" t="s">
        <v>9358</v>
      </c>
      <c r="B95" s="40">
        <v>1651.84</v>
      </c>
    </row>
    <row r="96" spans="1:2" x14ac:dyDescent="0.25">
      <c r="A96" s="39" t="s">
        <v>6767</v>
      </c>
      <c r="B96" s="40">
        <v>3606.1499999999996</v>
      </c>
    </row>
    <row r="97" spans="1:2" x14ac:dyDescent="0.25">
      <c r="A97" s="39" t="s">
        <v>6803</v>
      </c>
      <c r="B97" s="40">
        <v>31145.22</v>
      </c>
    </row>
    <row r="98" spans="1:2" x14ac:dyDescent="0.25">
      <c r="A98" s="39" t="s">
        <v>9737</v>
      </c>
      <c r="B98" s="40">
        <v>9000</v>
      </c>
    </row>
    <row r="99" spans="1:2" x14ac:dyDescent="0.25">
      <c r="A99" s="39" t="s">
        <v>6138</v>
      </c>
      <c r="B99" s="40">
        <v>12556.149999999998</v>
      </c>
    </row>
    <row r="100" spans="1:2" x14ac:dyDescent="0.25">
      <c r="A100" s="39" t="s">
        <v>6167</v>
      </c>
      <c r="B100" s="40">
        <v>16445.39</v>
      </c>
    </row>
    <row r="101" spans="1:2" x14ac:dyDescent="0.25">
      <c r="A101" s="39" t="s">
        <v>9809</v>
      </c>
      <c r="B101" s="40">
        <v>35594.79</v>
      </c>
    </row>
    <row r="102" spans="1:2" x14ac:dyDescent="0.25">
      <c r="A102" s="39" t="s">
        <v>6482</v>
      </c>
      <c r="B102" s="40">
        <v>10500</v>
      </c>
    </row>
    <row r="103" spans="1:2" x14ac:dyDescent="0.25">
      <c r="A103" s="39" t="s">
        <v>9738</v>
      </c>
      <c r="B103" s="40">
        <v>2850</v>
      </c>
    </row>
    <row r="104" spans="1:2" x14ac:dyDescent="0.25">
      <c r="A104" s="39" t="s">
        <v>6922</v>
      </c>
      <c r="B104" s="40">
        <v>1941.5500000000002</v>
      </c>
    </row>
    <row r="105" spans="1:2" x14ac:dyDescent="0.25">
      <c r="A105" s="39" t="s">
        <v>6150</v>
      </c>
      <c r="B105" s="40">
        <v>8551.99</v>
      </c>
    </row>
    <row r="106" spans="1:2" x14ac:dyDescent="0.25">
      <c r="A106" s="39" t="s">
        <v>6734</v>
      </c>
      <c r="B106" s="40">
        <v>16154.399999999998</v>
      </c>
    </row>
    <row r="107" spans="1:2" x14ac:dyDescent="0.25">
      <c r="A107" s="39" t="s">
        <v>6743</v>
      </c>
      <c r="B107" s="40">
        <v>13439.329999999998</v>
      </c>
    </row>
    <row r="108" spans="1:2" x14ac:dyDescent="0.25">
      <c r="A108" s="39" t="s">
        <v>6834</v>
      </c>
      <c r="B108" s="40">
        <v>8209.61</v>
      </c>
    </row>
    <row r="109" spans="1:2" x14ac:dyDescent="0.25">
      <c r="A109" s="39" t="s">
        <v>9533</v>
      </c>
      <c r="B109" s="40">
        <v>18688.52</v>
      </c>
    </row>
    <row r="110" spans="1:2" x14ac:dyDescent="0.25">
      <c r="A110" s="39" t="s">
        <v>9941</v>
      </c>
      <c r="B110" s="40">
        <v>34326.92</v>
      </c>
    </row>
    <row r="111" spans="1:2" x14ac:dyDescent="0.25">
      <c r="A111" s="39" t="s">
        <v>6949</v>
      </c>
      <c r="B111" s="40">
        <v>6897.4299999999994</v>
      </c>
    </row>
    <row r="112" spans="1:2" x14ac:dyDescent="0.25">
      <c r="A112" s="39" t="s">
        <v>9949</v>
      </c>
      <c r="B112" s="40">
        <v>10490.58</v>
      </c>
    </row>
    <row r="113" spans="1:2" x14ac:dyDescent="0.25">
      <c r="A113" s="39" t="s">
        <v>10215</v>
      </c>
      <c r="B113" s="40">
        <v>56462.26</v>
      </c>
    </row>
    <row r="114" spans="1:2" x14ac:dyDescent="0.25">
      <c r="A114" s="39" t="s">
        <v>6822</v>
      </c>
      <c r="B114" s="40">
        <v>9215.61</v>
      </c>
    </row>
    <row r="115" spans="1:2" x14ac:dyDescent="0.25">
      <c r="A115" s="39" t="s">
        <v>6886</v>
      </c>
      <c r="B115" s="40">
        <v>8000.3</v>
      </c>
    </row>
    <row r="116" spans="1:2" x14ac:dyDescent="0.25">
      <c r="A116" s="39" t="s">
        <v>6645</v>
      </c>
      <c r="B116" s="40">
        <v>3803.77</v>
      </c>
    </row>
    <row r="117" spans="1:2" x14ac:dyDescent="0.25">
      <c r="A117" s="39" t="s">
        <v>6839</v>
      </c>
      <c r="B117" s="40">
        <v>6088.8499999999995</v>
      </c>
    </row>
    <row r="118" spans="1:2" x14ac:dyDescent="0.25">
      <c r="A118" s="39" t="s">
        <v>6484</v>
      </c>
      <c r="B118" s="40">
        <v>5625</v>
      </c>
    </row>
    <row r="119" spans="1:2" x14ac:dyDescent="0.25">
      <c r="A119" s="39" t="s">
        <v>6672</v>
      </c>
      <c r="B119" s="40">
        <v>2535.73</v>
      </c>
    </row>
    <row r="120" spans="1:2" x14ac:dyDescent="0.25">
      <c r="A120" s="39" t="s">
        <v>9739</v>
      </c>
      <c r="B120" s="40">
        <v>9649.7800000000007</v>
      </c>
    </row>
    <row r="121" spans="1:2" x14ac:dyDescent="0.25">
      <c r="A121" s="39" t="s">
        <v>6925</v>
      </c>
      <c r="B121" s="40">
        <v>13952.67</v>
      </c>
    </row>
    <row r="122" spans="1:2" x14ac:dyDescent="0.25">
      <c r="A122" s="39" t="s">
        <v>6751</v>
      </c>
      <c r="B122" s="40">
        <v>8909.2099999999991</v>
      </c>
    </row>
    <row r="123" spans="1:2" x14ac:dyDescent="0.25">
      <c r="A123" s="39" t="s">
        <v>6799</v>
      </c>
      <c r="B123" s="40">
        <v>18456.91</v>
      </c>
    </row>
    <row r="124" spans="1:2" x14ac:dyDescent="0.25">
      <c r="A124" s="39" t="s">
        <v>6796</v>
      </c>
      <c r="B124" s="40">
        <v>3304.7999999999997</v>
      </c>
    </row>
    <row r="125" spans="1:2" x14ac:dyDescent="0.25">
      <c r="A125" s="39" t="s">
        <v>6770</v>
      </c>
      <c r="B125" s="40">
        <v>15016.81</v>
      </c>
    </row>
    <row r="126" spans="1:2" x14ac:dyDescent="0.25">
      <c r="A126" s="39" t="s">
        <v>6761</v>
      </c>
      <c r="B126" s="40">
        <v>3625.87</v>
      </c>
    </row>
    <row r="127" spans="1:2" x14ac:dyDescent="0.25">
      <c r="A127" s="39" t="s">
        <v>6873</v>
      </c>
      <c r="B127" s="40">
        <v>29937.789999999997</v>
      </c>
    </row>
    <row r="128" spans="1:2" x14ac:dyDescent="0.25">
      <c r="A128" s="39" t="s">
        <v>6578</v>
      </c>
      <c r="B128" s="40">
        <v>2357.6499999999996</v>
      </c>
    </row>
    <row r="129" spans="1:2" x14ac:dyDescent="0.25">
      <c r="A129" s="39" t="s">
        <v>6130</v>
      </c>
      <c r="B129" s="40">
        <v>43702.71</v>
      </c>
    </row>
    <row r="130" spans="1:2" x14ac:dyDescent="0.25">
      <c r="A130" s="39" t="s">
        <v>6942</v>
      </c>
      <c r="B130" s="40">
        <v>2835.2</v>
      </c>
    </row>
    <row r="131" spans="1:2" x14ac:dyDescent="0.25">
      <c r="A131" s="39" t="s">
        <v>6684</v>
      </c>
      <c r="B131" s="40">
        <v>1045.1400000000001</v>
      </c>
    </row>
    <row r="132" spans="1:2" x14ac:dyDescent="0.25">
      <c r="A132" s="39" t="s">
        <v>6769</v>
      </c>
      <c r="B132" s="40">
        <v>5923.78</v>
      </c>
    </row>
    <row r="133" spans="1:2" x14ac:dyDescent="0.25">
      <c r="A133" s="39" t="s">
        <v>6798</v>
      </c>
      <c r="B133" s="40">
        <v>16063.319999999998</v>
      </c>
    </row>
    <row r="134" spans="1:2" x14ac:dyDescent="0.25">
      <c r="A134" s="39" t="s">
        <v>10083</v>
      </c>
      <c r="B134" s="40">
        <v>910.14</v>
      </c>
    </row>
    <row r="135" spans="1:2" x14ac:dyDescent="0.25">
      <c r="A135" s="39" t="s">
        <v>6888</v>
      </c>
      <c r="B135" s="40">
        <v>2005.9899999999998</v>
      </c>
    </row>
    <row r="136" spans="1:2" x14ac:dyDescent="0.25">
      <c r="A136" s="39" t="s">
        <v>9364</v>
      </c>
      <c r="B136" s="40">
        <v>16854.46</v>
      </c>
    </row>
    <row r="137" spans="1:2" x14ac:dyDescent="0.25">
      <c r="A137" s="39" t="s">
        <v>6716</v>
      </c>
      <c r="B137" s="40">
        <v>30817.47</v>
      </c>
    </row>
    <row r="138" spans="1:2" x14ac:dyDescent="0.25">
      <c r="A138" s="39" t="s">
        <v>6739</v>
      </c>
      <c r="B138" s="40">
        <v>9199.5299999999988</v>
      </c>
    </row>
    <row r="139" spans="1:2" x14ac:dyDescent="0.25">
      <c r="A139" s="39" t="s">
        <v>6170</v>
      </c>
      <c r="B139" s="40">
        <v>25110.49</v>
      </c>
    </row>
    <row r="140" spans="1:2" x14ac:dyDescent="0.25">
      <c r="A140" s="39" t="s">
        <v>10106</v>
      </c>
      <c r="B140" s="40">
        <v>2995.28</v>
      </c>
    </row>
    <row r="141" spans="1:2" x14ac:dyDescent="0.25">
      <c r="A141" s="39" t="s">
        <v>6916</v>
      </c>
      <c r="B141" s="40">
        <v>4100.1400000000003</v>
      </c>
    </row>
    <row r="142" spans="1:2" x14ac:dyDescent="0.25">
      <c r="A142" s="39" t="s">
        <v>6615</v>
      </c>
      <c r="B142" s="40">
        <v>3223.0699999999997</v>
      </c>
    </row>
    <row r="143" spans="1:2" x14ac:dyDescent="0.25">
      <c r="A143" s="39" t="s">
        <v>6749</v>
      </c>
      <c r="B143" s="40">
        <v>9959.0499999999993</v>
      </c>
    </row>
    <row r="144" spans="1:2" x14ac:dyDescent="0.25">
      <c r="A144" s="39" t="s">
        <v>6869</v>
      </c>
      <c r="B144" s="40">
        <v>5200.7</v>
      </c>
    </row>
    <row r="145" spans="1:2" x14ac:dyDescent="0.25">
      <c r="A145" s="39" t="s">
        <v>6692</v>
      </c>
      <c r="B145" s="40">
        <v>16144.810000000001</v>
      </c>
    </row>
    <row r="146" spans="1:2" x14ac:dyDescent="0.25">
      <c r="A146" s="39" t="s">
        <v>6947</v>
      </c>
      <c r="B146" s="40">
        <v>7220.01</v>
      </c>
    </row>
    <row r="147" spans="1:2" x14ac:dyDescent="0.25">
      <c r="A147" s="39" t="s">
        <v>9740</v>
      </c>
      <c r="B147" s="40">
        <v>51280.9</v>
      </c>
    </row>
    <row r="148" spans="1:2" x14ac:dyDescent="0.25">
      <c r="A148" s="39" t="s">
        <v>10227</v>
      </c>
      <c r="B148" s="40">
        <v>28401.49</v>
      </c>
    </row>
    <row r="149" spans="1:2" x14ac:dyDescent="0.25">
      <c r="A149" s="39" t="s">
        <v>6590</v>
      </c>
      <c r="B149" s="40">
        <v>15000</v>
      </c>
    </row>
    <row r="150" spans="1:2" x14ac:dyDescent="0.25">
      <c r="A150" s="39" t="s">
        <v>6163</v>
      </c>
      <c r="B150" s="40">
        <v>24625.579999999994</v>
      </c>
    </row>
    <row r="151" spans="1:2" x14ac:dyDescent="0.25">
      <c r="A151" s="39" t="s">
        <v>10183</v>
      </c>
      <c r="B151" s="40">
        <v>1235.02</v>
      </c>
    </row>
    <row r="152" spans="1:2" x14ac:dyDescent="0.25">
      <c r="A152" s="39" t="s">
        <v>6486</v>
      </c>
      <c r="B152" s="40">
        <v>3500</v>
      </c>
    </row>
    <row r="153" spans="1:2" x14ac:dyDescent="0.25">
      <c r="A153" s="39" t="s">
        <v>9700</v>
      </c>
      <c r="B153" s="40">
        <v>37914.75</v>
      </c>
    </row>
    <row r="154" spans="1:2" x14ac:dyDescent="0.25">
      <c r="A154" s="39" t="s">
        <v>6145</v>
      </c>
      <c r="B154" s="40">
        <v>20558.559999999998</v>
      </c>
    </row>
    <row r="155" spans="1:2" x14ac:dyDescent="0.25">
      <c r="A155" s="39" t="s">
        <v>10058</v>
      </c>
      <c r="B155" s="40">
        <v>39895.96</v>
      </c>
    </row>
    <row r="156" spans="1:2" x14ac:dyDescent="0.25">
      <c r="A156" s="39" t="s">
        <v>9678</v>
      </c>
      <c r="B156" s="40">
        <v>24653.439999999999</v>
      </c>
    </row>
    <row r="157" spans="1:2" x14ac:dyDescent="0.25">
      <c r="A157" s="39" t="s">
        <v>10119</v>
      </c>
      <c r="B157" s="40">
        <v>13893.01</v>
      </c>
    </row>
    <row r="158" spans="1:2" x14ac:dyDescent="0.25">
      <c r="A158" s="39" t="s">
        <v>6926</v>
      </c>
      <c r="B158" s="40">
        <v>2989.1899999999996</v>
      </c>
    </row>
    <row r="159" spans="1:2" x14ac:dyDescent="0.25">
      <c r="A159" s="39" t="s">
        <v>6740</v>
      </c>
      <c r="B159" s="40">
        <v>8948.7200000000012</v>
      </c>
    </row>
    <row r="160" spans="1:2" x14ac:dyDescent="0.25">
      <c r="A160" s="39" t="s">
        <v>9913</v>
      </c>
      <c r="B160" s="40">
        <v>1500</v>
      </c>
    </row>
    <row r="161" spans="1:2" x14ac:dyDescent="0.25">
      <c r="A161" s="39" t="s">
        <v>6810</v>
      </c>
      <c r="B161" s="40">
        <v>9281.23</v>
      </c>
    </row>
    <row r="162" spans="1:2" x14ac:dyDescent="0.25">
      <c r="A162" s="39" t="s">
        <v>9885</v>
      </c>
      <c r="B162" s="40">
        <v>6795.1</v>
      </c>
    </row>
    <row r="163" spans="1:2" x14ac:dyDescent="0.25">
      <c r="A163" s="39" t="s">
        <v>9741</v>
      </c>
      <c r="B163" s="40">
        <v>88.35</v>
      </c>
    </row>
    <row r="164" spans="1:2" x14ac:dyDescent="0.25">
      <c r="A164" s="39" t="s">
        <v>6140</v>
      </c>
      <c r="B164" s="40">
        <v>13169.92</v>
      </c>
    </row>
    <row r="165" spans="1:2" x14ac:dyDescent="0.25">
      <c r="A165" s="39" t="s">
        <v>6652</v>
      </c>
      <c r="B165" s="40">
        <v>265.73000000000047</v>
      </c>
    </row>
    <row r="166" spans="1:2" x14ac:dyDescent="0.25">
      <c r="A166" s="39" t="s">
        <v>6132</v>
      </c>
      <c r="B166" s="40">
        <v>30133.969999999998</v>
      </c>
    </row>
    <row r="167" spans="1:2" x14ac:dyDescent="0.25">
      <c r="A167" s="39" t="s">
        <v>6629</v>
      </c>
      <c r="B167" s="40">
        <v>237.35999999999967</v>
      </c>
    </row>
    <row r="168" spans="1:2" x14ac:dyDescent="0.25">
      <c r="A168" s="39" t="s">
        <v>9863</v>
      </c>
      <c r="B168" s="40">
        <v>111130.33</v>
      </c>
    </row>
    <row r="169" spans="1:2" x14ac:dyDescent="0.25">
      <c r="A169" s="39" t="s">
        <v>6937</v>
      </c>
      <c r="B169" s="40">
        <v>7276.1100000000006</v>
      </c>
    </row>
    <row r="170" spans="1:2" x14ac:dyDescent="0.25">
      <c r="A170" s="39" t="s">
        <v>6683</v>
      </c>
      <c r="B170" s="40">
        <v>10247.67</v>
      </c>
    </row>
    <row r="171" spans="1:2" x14ac:dyDescent="0.25">
      <c r="A171" s="39" t="s">
        <v>6941</v>
      </c>
      <c r="B171" s="40">
        <v>6722.52</v>
      </c>
    </row>
    <row r="172" spans="1:2" x14ac:dyDescent="0.25">
      <c r="A172" s="39" t="s">
        <v>6791</v>
      </c>
      <c r="B172" s="40">
        <v>12788.04</v>
      </c>
    </row>
    <row r="173" spans="1:2" x14ac:dyDescent="0.25">
      <c r="A173" s="39" t="s">
        <v>6764</v>
      </c>
      <c r="B173" s="40">
        <v>4537.53</v>
      </c>
    </row>
    <row r="174" spans="1:2" x14ac:dyDescent="0.25">
      <c r="A174" s="39" t="s">
        <v>10191</v>
      </c>
      <c r="B174" s="40">
        <v>8479.89</v>
      </c>
    </row>
    <row r="175" spans="1:2" x14ac:dyDescent="0.25">
      <c r="A175" s="39" t="s">
        <v>6890</v>
      </c>
      <c r="B175" s="40">
        <v>7984.81</v>
      </c>
    </row>
    <row r="176" spans="1:2" x14ac:dyDescent="0.25">
      <c r="A176" s="39" t="s">
        <v>6582</v>
      </c>
      <c r="B176" s="40">
        <v>6097.0599999999995</v>
      </c>
    </row>
    <row r="177" spans="1:2" x14ac:dyDescent="0.25">
      <c r="A177" s="39" t="s">
        <v>9742</v>
      </c>
      <c r="B177" s="40">
        <v>14620.41</v>
      </c>
    </row>
    <row r="178" spans="1:2" x14ac:dyDescent="0.25">
      <c r="A178" s="39" t="s">
        <v>6936</v>
      </c>
      <c r="B178" s="40">
        <v>4000</v>
      </c>
    </row>
    <row r="179" spans="1:2" x14ac:dyDescent="0.25">
      <c r="A179" s="39" t="s">
        <v>9962</v>
      </c>
      <c r="B179" s="40">
        <v>10554.42</v>
      </c>
    </row>
    <row r="180" spans="1:2" x14ac:dyDescent="0.25">
      <c r="A180" s="39" t="s">
        <v>6133</v>
      </c>
      <c r="B180" s="40">
        <v>36429.040000000001</v>
      </c>
    </row>
    <row r="181" spans="1:2" x14ac:dyDescent="0.25">
      <c r="A181" s="39" t="s">
        <v>9830</v>
      </c>
      <c r="B181" s="40">
        <v>3385.3</v>
      </c>
    </row>
    <row r="182" spans="1:2" x14ac:dyDescent="0.25">
      <c r="A182" s="39" t="s">
        <v>9743</v>
      </c>
      <c r="B182" s="40">
        <v>1193.46</v>
      </c>
    </row>
    <row r="183" spans="1:2" x14ac:dyDescent="0.25">
      <c r="A183" s="39" t="s">
        <v>6141</v>
      </c>
      <c r="B183" s="40">
        <v>12897.630000000001</v>
      </c>
    </row>
    <row r="184" spans="1:2" x14ac:dyDescent="0.25">
      <c r="A184" s="39" t="s">
        <v>9703</v>
      </c>
      <c r="B184" s="40">
        <v>1021.01</v>
      </c>
    </row>
    <row r="185" spans="1:2" x14ac:dyDescent="0.25">
      <c r="A185" s="39" t="s">
        <v>9249</v>
      </c>
      <c r="B185" s="40">
        <v>10121.08</v>
      </c>
    </row>
    <row r="186" spans="1:2" x14ac:dyDescent="0.25">
      <c r="A186" s="39" t="s">
        <v>6693</v>
      </c>
      <c r="B186" s="40">
        <v>18028.22</v>
      </c>
    </row>
    <row r="187" spans="1:2" x14ac:dyDescent="0.25">
      <c r="A187" s="39" t="s">
        <v>6905</v>
      </c>
      <c r="B187" s="40">
        <v>2582.9499999999998</v>
      </c>
    </row>
    <row r="188" spans="1:2" x14ac:dyDescent="0.25">
      <c r="A188" s="39" t="s">
        <v>6790</v>
      </c>
      <c r="B188" s="40">
        <v>15485.92</v>
      </c>
    </row>
    <row r="189" spans="1:2" x14ac:dyDescent="0.25">
      <c r="A189" s="39" t="s">
        <v>9598</v>
      </c>
      <c r="B189" s="40">
        <v>5092.5600000000004</v>
      </c>
    </row>
    <row r="190" spans="1:2" x14ac:dyDescent="0.25">
      <c r="A190" s="39" t="s">
        <v>6136</v>
      </c>
      <c r="B190" s="40">
        <v>19474.5</v>
      </c>
    </row>
    <row r="191" spans="1:2" x14ac:dyDescent="0.25">
      <c r="A191" s="39" t="s">
        <v>6650</v>
      </c>
      <c r="B191" s="40">
        <v>2991.26</v>
      </c>
    </row>
    <row r="192" spans="1:2" x14ac:dyDescent="0.25">
      <c r="A192" s="39" t="s">
        <v>6745</v>
      </c>
      <c r="B192" s="40">
        <v>33775.01</v>
      </c>
    </row>
    <row r="193" spans="1:2" x14ac:dyDescent="0.25">
      <c r="A193" s="39" t="s">
        <v>6742</v>
      </c>
      <c r="B193" s="40">
        <v>9869.1699999999983</v>
      </c>
    </row>
    <row r="194" spans="1:2" x14ac:dyDescent="0.25">
      <c r="A194" s="39" t="s">
        <v>6606</v>
      </c>
      <c r="B194" s="40">
        <v>7775.0150000000003</v>
      </c>
    </row>
    <row r="195" spans="1:2" x14ac:dyDescent="0.25">
      <c r="A195" s="39" t="s">
        <v>6827</v>
      </c>
      <c r="B195" s="40">
        <v>3636.16</v>
      </c>
    </row>
    <row r="196" spans="1:2" x14ac:dyDescent="0.25">
      <c r="A196" s="39" t="s">
        <v>9727</v>
      </c>
      <c r="B196" s="40">
        <v>4307.58</v>
      </c>
    </row>
    <row r="197" spans="1:2" x14ac:dyDescent="0.25">
      <c r="A197" s="39" t="s">
        <v>6542</v>
      </c>
      <c r="B197" s="40">
        <v>6779.4600000000009</v>
      </c>
    </row>
    <row r="198" spans="1:2" x14ac:dyDescent="0.25">
      <c r="A198" s="39" t="s">
        <v>10236</v>
      </c>
      <c r="B198" s="40">
        <v>3996.1</v>
      </c>
    </row>
    <row r="199" spans="1:2" x14ac:dyDescent="0.25">
      <c r="A199" s="39" t="s">
        <v>9616</v>
      </c>
      <c r="B199" s="40">
        <v>10608.79</v>
      </c>
    </row>
    <row r="200" spans="1:2" x14ac:dyDescent="0.25">
      <c r="A200" s="39" t="s">
        <v>10017</v>
      </c>
      <c r="B200" s="40">
        <v>600</v>
      </c>
    </row>
    <row r="201" spans="1:2" x14ac:dyDescent="0.25">
      <c r="A201" s="39" t="s">
        <v>10237</v>
      </c>
      <c r="B201" s="40">
        <v>2916.12</v>
      </c>
    </row>
    <row r="202" spans="1:2" x14ac:dyDescent="0.25">
      <c r="A202" s="39" t="s">
        <v>6488</v>
      </c>
      <c r="B202" s="40">
        <v>5163.21</v>
      </c>
    </row>
    <row r="203" spans="1:2" x14ac:dyDescent="0.25">
      <c r="A203" s="39" t="s">
        <v>6819</v>
      </c>
      <c r="B203" s="40">
        <v>1419.5300000000002</v>
      </c>
    </row>
    <row r="204" spans="1:2" x14ac:dyDescent="0.25">
      <c r="A204" s="39" t="s">
        <v>9937</v>
      </c>
      <c r="B204" s="40">
        <v>9044.27</v>
      </c>
    </row>
    <row r="205" spans="1:2" x14ac:dyDescent="0.25">
      <c r="A205" s="39" t="s">
        <v>6848</v>
      </c>
      <c r="B205" s="40">
        <v>3210.04</v>
      </c>
    </row>
    <row r="206" spans="1:2" x14ac:dyDescent="0.25">
      <c r="A206" s="39" t="s">
        <v>6927</v>
      </c>
      <c r="B206" s="40">
        <v>302.13</v>
      </c>
    </row>
    <row r="207" spans="1:2" x14ac:dyDescent="0.25">
      <c r="A207" s="39" t="s">
        <v>10174</v>
      </c>
      <c r="B207" s="40">
        <v>2500</v>
      </c>
    </row>
    <row r="208" spans="1:2" x14ac:dyDescent="0.25">
      <c r="A208" s="39" t="s">
        <v>10026</v>
      </c>
      <c r="B208" s="40">
        <v>18000</v>
      </c>
    </row>
    <row r="209" spans="1:2" x14ac:dyDescent="0.25">
      <c r="A209" s="39" t="s">
        <v>6623</v>
      </c>
      <c r="B209" s="40">
        <v>2426.29</v>
      </c>
    </row>
    <row r="210" spans="1:2" x14ac:dyDescent="0.25">
      <c r="A210" s="39" t="s">
        <v>6149</v>
      </c>
      <c r="B210" s="40">
        <v>24506.11</v>
      </c>
    </row>
    <row r="211" spans="1:2" x14ac:dyDescent="0.25">
      <c r="A211" s="39" t="s">
        <v>9837</v>
      </c>
      <c r="B211" s="40">
        <v>21961.84</v>
      </c>
    </row>
    <row r="212" spans="1:2" x14ac:dyDescent="0.25">
      <c r="A212" s="39" t="s">
        <v>6787</v>
      </c>
      <c r="B212" s="40">
        <v>26248.709999999995</v>
      </c>
    </row>
    <row r="213" spans="1:2" x14ac:dyDescent="0.25">
      <c r="A213" s="39" t="s">
        <v>6643</v>
      </c>
      <c r="B213" s="40">
        <v>4177.17</v>
      </c>
    </row>
    <row r="214" spans="1:2" x14ac:dyDescent="0.25">
      <c r="A214" s="39" t="s">
        <v>9548</v>
      </c>
      <c r="B214" s="40">
        <v>5200</v>
      </c>
    </row>
    <row r="215" spans="1:2" x14ac:dyDescent="0.25">
      <c r="A215" s="39" t="s">
        <v>6580</v>
      </c>
      <c r="B215" s="40">
        <v>3132.0299999999997</v>
      </c>
    </row>
    <row r="216" spans="1:2" x14ac:dyDescent="0.25">
      <c r="A216" s="39" t="s">
        <v>9332</v>
      </c>
      <c r="B216" s="40">
        <v>18922.009999999998</v>
      </c>
    </row>
    <row r="217" spans="1:2" x14ac:dyDescent="0.25">
      <c r="A217" s="39" t="s">
        <v>6658</v>
      </c>
      <c r="B217" s="40">
        <v>5435.3250000000007</v>
      </c>
    </row>
    <row r="218" spans="1:2" x14ac:dyDescent="0.25">
      <c r="A218" s="39" t="s">
        <v>9569</v>
      </c>
      <c r="B218" s="40">
        <v>20000</v>
      </c>
    </row>
    <row r="219" spans="1:2" x14ac:dyDescent="0.25">
      <c r="A219" s="39" t="s">
        <v>6146</v>
      </c>
      <c r="B219" s="40">
        <v>6349.3300000000008</v>
      </c>
    </row>
    <row r="220" spans="1:2" x14ac:dyDescent="0.25">
      <c r="A220" s="39" t="s">
        <v>6939</v>
      </c>
      <c r="B220" s="40">
        <v>1929.74</v>
      </c>
    </row>
    <row r="221" spans="1:2" x14ac:dyDescent="0.25">
      <c r="A221" s="39" t="s">
        <v>6670</v>
      </c>
      <c r="B221" s="40">
        <v>384.24000000000024</v>
      </c>
    </row>
    <row r="222" spans="1:2" x14ac:dyDescent="0.25">
      <c r="A222" s="39" t="s">
        <v>6524</v>
      </c>
      <c r="B222" s="40">
        <v>6517.8649999999998</v>
      </c>
    </row>
    <row r="223" spans="1:2" x14ac:dyDescent="0.25">
      <c r="A223" s="39" t="s">
        <v>6805</v>
      </c>
      <c r="B223" s="40">
        <v>8497.9499999999989</v>
      </c>
    </row>
    <row r="224" spans="1:2" x14ac:dyDescent="0.25">
      <c r="A224" s="39" t="s">
        <v>6895</v>
      </c>
      <c r="B224" s="40">
        <v>4112.12</v>
      </c>
    </row>
    <row r="225" spans="1:2" x14ac:dyDescent="0.25">
      <c r="A225" s="39" t="s">
        <v>6144</v>
      </c>
      <c r="B225" s="40">
        <v>10514.210000000001</v>
      </c>
    </row>
    <row r="226" spans="1:2" x14ac:dyDescent="0.25">
      <c r="A226" s="39" t="s">
        <v>10245</v>
      </c>
      <c r="B226" s="40">
        <v>900</v>
      </c>
    </row>
    <row r="227" spans="1:2" x14ac:dyDescent="0.25">
      <c r="A227" s="39" t="s">
        <v>9966</v>
      </c>
      <c r="B227" s="40">
        <v>7000</v>
      </c>
    </row>
    <row r="228" spans="1:2" x14ac:dyDescent="0.25">
      <c r="A228" s="39" t="s">
        <v>6828</v>
      </c>
      <c r="B228" s="40">
        <v>7316.75</v>
      </c>
    </row>
    <row r="229" spans="1:2" x14ac:dyDescent="0.25">
      <c r="A229" s="39" t="s">
        <v>6490</v>
      </c>
      <c r="B229" s="40">
        <v>18000</v>
      </c>
    </row>
    <row r="230" spans="1:2" x14ac:dyDescent="0.25">
      <c r="A230" s="39" t="s">
        <v>6772</v>
      </c>
      <c r="B230" s="40">
        <v>1931.76</v>
      </c>
    </row>
    <row r="231" spans="1:2" x14ac:dyDescent="0.25">
      <c r="A231" s="39" t="s">
        <v>6829</v>
      </c>
      <c r="B231" s="40">
        <v>8847.89</v>
      </c>
    </row>
    <row r="232" spans="1:2" x14ac:dyDescent="0.25">
      <c r="A232" s="39" t="s">
        <v>6763</v>
      </c>
      <c r="B232" s="40">
        <v>3637.01</v>
      </c>
    </row>
    <row r="233" spans="1:2" x14ac:dyDescent="0.25">
      <c r="A233" s="39" t="s">
        <v>9744</v>
      </c>
      <c r="B233" s="40">
        <v>120519.18</v>
      </c>
    </row>
    <row r="234" spans="1:2" x14ac:dyDescent="0.25">
      <c r="A234" s="39" t="s">
        <v>6635</v>
      </c>
      <c r="B234" s="40">
        <v>173.44999999999982</v>
      </c>
    </row>
    <row r="235" spans="1:2" x14ac:dyDescent="0.25">
      <c r="A235" s="39" t="s">
        <v>6813</v>
      </c>
      <c r="B235" s="40">
        <v>2246.46</v>
      </c>
    </row>
    <row r="236" spans="1:2" x14ac:dyDescent="0.25">
      <c r="A236" s="39" t="s">
        <v>6647</v>
      </c>
      <c r="B236" s="40">
        <v>23551.57</v>
      </c>
    </row>
    <row r="237" spans="1:2" x14ac:dyDescent="0.25">
      <c r="A237" s="39" t="s">
        <v>6550</v>
      </c>
      <c r="B237" s="40">
        <v>205.63000000000011</v>
      </c>
    </row>
    <row r="238" spans="1:2" x14ac:dyDescent="0.25">
      <c r="A238" s="39" t="s">
        <v>9407</v>
      </c>
      <c r="B238" s="40">
        <v>2000</v>
      </c>
    </row>
    <row r="239" spans="1:2" x14ac:dyDescent="0.25">
      <c r="A239" s="39" t="s">
        <v>6153</v>
      </c>
      <c r="B239" s="40">
        <v>10422.220000000001</v>
      </c>
    </row>
    <row r="240" spans="1:2" x14ac:dyDescent="0.25">
      <c r="A240" s="39" t="s">
        <v>6821</v>
      </c>
      <c r="B240" s="40">
        <v>7856.12</v>
      </c>
    </row>
    <row r="241" spans="1:2" x14ac:dyDescent="0.25">
      <c r="A241" s="39" t="s">
        <v>6748</v>
      </c>
      <c r="B241" s="40">
        <v>12246.570000000002</v>
      </c>
    </row>
    <row r="242" spans="1:2" x14ac:dyDescent="0.25">
      <c r="A242" s="39" t="s">
        <v>9774</v>
      </c>
      <c r="B242" s="40">
        <v>1129.3399999999999</v>
      </c>
    </row>
    <row r="243" spans="1:2" x14ac:dyDescent="0.25">
      <c r="A243" s="39" t="s">
        <v>6856</v>
      </c>
      <c r="B243" s="40">
        <v>9326.7199999999993</v>
      </c>
    </row>
    <row r="244" spans="1:2" x14ac:dyDescent="0.25">
      <c r="A244" s="39" t="s">
        <v>6137</v>
      </c>
      <c r="B244" s="40">
        <v>26262.799999999996</v>
      </c>
    </row>
    <row r="245" spans="1:2" x14ac:dyDescent="0.25">
      <c r="A245" s="39" t="s">
        <v>6689</v>
      </c>
      <c r="B245" s="40">
        <v>65000</v>
      </c>
    </row>
    <row r="246" spans="1:2" x14ac:dyDescent="0.25">
      <c r="A246" s="39" t="s">
        <v>6904</v>
      </c>
      <c r="B246" s="40">
        <v>4796.83</v>
      </c>
    </row>
    <row r="247" spans="1:2" x14ac:dyDescent="0.25">
      <c r="A247" s="39" t="s">
        <v>6175</v>
      </c>
      <c r="B247" s="40">
        <v>16844.7</v>
      </c>
    </row>
    <row r="248" spans="1:2" x14ac:dyDescent="0.25">
      <c r="A248" s="39" t="s">
        <v>6709</v>
      </c>
      <c r="B248" s="40">
        <v>15343</v>
      </c>
    </row>
    <row r="249" spans="1:2" x14ac:dyDescent="0.25">
      <c r="A249" s="39" t="s">
        <v>6641</v>
      </c>
      <c r="B249" s="40">
        <v>2680.06</v>
      </c>
    </row>
    <row r="250" spans="1:2" x14ac:dyDescent="0.25">
      <c r="A250" s="39" t="s">
        <v>6897</v>
      </c>
      <c r="B250" s="40">
        <v>3133.1899999999996</v>
      </c>
    </row>
    <row r="251" spans="1:2" x14ac:dyDescent="0.25">
      <c r="A251" s="39" t="s">
        <v>6625</v>
      </c>
      <c r="B251" s="40">
        <v>6129.0350000000008</v>
      </c>
    </row>
    <row r="252" spans="1:2" x14ac:dyDescent="0.25">
      <c r="A252" s="39" t="s">
        <v>6516</v>
      </c>
      <c r="B252" s="40">
        <v>513.25</v>
      </c>
    </row>
    <row r="253" spans="1:2" x14ac:dyDescent="0.25">
      <c r="A253" s="39" t="s">
        <v>6804</v>
      </c>
      <c r="B253" s="40">
        <v>13018.9</v>
      </c>
    </row>
    <row r="254" spans="1:2" x14ac:dyDescent="0.25">
      <c r="A254" s="39" t="s">
        <v>757</v>
      </c>
      <c r="B254" s="40">
        <v>30000</v>
      </c>
    </row>
    <row r="255" spans="1:2" x14ac:dyDescent="0.25">
      <c r="A255" s="39" t="s">
        <v>9609</v>
      </c>
      <c r="B255" s="40">
        <v>12084.01</v>
      </c>
    </row>
    <row r="256" spans="1:2" x14ac:dyDescent="0.25">
      <c r="A256" s="39" t="s">
        <v>6911</v>
      </c>
      <c r="B256" s="40">
        <v>5294.9000000000005</v>
      </c>
    </row>
    <row r="257" spans="1:2" x14ac:dyDescent="0.25">
      <c r="A257" s="39" t="s">
        <v>6492</v>
      </c>
      <c r="B257" s="40">
        <v>4500</v>
      </c>
    </row>
    <row r="258" spans="1:2" x14ac:dyDescent="0.25">
      <c r="A258" s="39" t="s">
        <v>9745</v>
      </c>
      <c r="B258" s="40">
        <v>11147.09</v>
      </c>
    </row>
    <row r="259" spans="1:2" x14ac:dyDescent="0.25">
      <c r="A259" s="39" t="s">
        <v>6164</v>
      </c>
      <c r="B259" s="40">
        <v>9771.9500000000007</v>
      </c>
    </row>
    <row r="260" spans="1:2" x14ac:dyDescent="0.25">
      <c r="A260" s="39" t="s">
        <v>6697</v>
      </c>
      <c r="B260" s="40">
        <v>8000</v>
      </c>
    </row>
    <row r="261" spans="1:2" x14ac:dyDescent="0.25">
      <c r="A261" s="39" t="s">
        <v>9620</v>
      </c>
      <c r="B261" s="40">
        <v>6035.13</v>
      </c>
    </row>
    <row r="262" spans="1:2" x14ac:dyDescent="0.25">
      <c r="A262" s="39" t="s">
        <v>6781</v>
      </c>
      <c r="B262" s="40">
        <v>8548.2199999999993</v>
      </c>
    </row>
    <row r="263" spans="1:2" x14ac:dyDescent="0.25">
      <c r="A263" s="39" t="s">
        <v>6520</v>
      </c>
      <c r="B263" s="40">
        <v>2813.49</v>
      </c>
    </row>
    <row r="264" spans="1:2" x14ac:dyDescent="0.25">
      <c r="A264" s="39" t="s">
        <v>9746</v>
      </c>
      <c r="B264" s="40">
        <v>40322.94</v>
      </c>
    </row>
    <row r="265" spans="1:2" x14ac:dyDescent="0.25">
      <c r="A265" s="39" t="s">
        <v>6171</v>
      </c>
      <c r="B265" s="40">
        <v>13740.57</v>
      </c>
    </row>
    <row r="266" spans="1:2" x14ac:dyDescent="0.25">
      <c r="A266" s="39" t="s">
        <v>6867</v>
      </c>
      <c r="B266" s="40">
        <v>3345.3099999999995</v>
      </c>
    </row>
    <row r="267" spans="1:2" x14ac:dyDescent="0.25">
      <c r="A267" s="39" t="s">
        <v>6727</v>
      </c>
      <c r="B267" s="40">
        <v>45692.86</v>
      </c>
    </row>
    <row r="268" spans="1:2" x14ac:dyDescent="0.25">
      <c r="A268" s="39" t="s">
        <v>6154</v>
      </c>
      <c r="B268" s="40">
        <v>9059.1200000000008</v>
      </c>
    </row>
    <row r="269" spans="1:2" x14ac:dyDescent="0.25">
      <c r="A269" s="39" t="s">
        <v>6159</v>
      </c>
      <c r="B269" s="40">
        <v>14756.03</v>
      </c>
    </row>
    <row r="270" spans="1:2" x14ac:dyDescent="0.25">
      <c r="A270" s="39" t="s">
        <v>9728</v>
      </c>
      <c r="B270" s="40">
        <v>4750</v>
      </c>
    </row>
    <row r="271" spans="1:2" x14ac:dyDescent="0.25">
      <c r="A271" s="39" t="s">
        <v>9747</v>
      </c>
      <c r="B271" s="40">
        <v>12127.86</v>
      </c>
    </row>
    <row r="272" spans="1:2" x14ac:dyDescent="0.25">
      <c r="A272" s="39" t="s">
        <v>9390</v>
      </c>
      <c r="B272" s="40">
        <v>4270.6499999999996</v>
      </c>
    </row>
    <row r="273" spans="1:2" x14ac:dyDescent="0.25">
      <c r="A273" s="39" t="s">
        <v>6750</v>
      </c>
      <c r="B273" s="40">
        <v>40000</v>
      </c>
    </row>
    <row r="274" spans="1:2" x14ac:dyDescent="0.25">
      <c r="A274" s="39" t="s">
        <v>6815</v>
      </c>
      <c r="B274" s="40">
        <v>8085.35</v>
      </c>
    </row>
    <row r="275" spans="1:2" x14ac:dyDescent="0.25">
      <c r="A275" s="39" t="s">
        <v>6814</v>
      </c>
      <c r="B275" s="40">
        <v>8456.4399999999987</v>
      </c>
    </row>
    <row r="276" spans="1:2" x14ac:dyDescent="0.25">
      <c r="A276" s="39" t="s">
        <v>6880</v>
      </c>
      <c r="B276" s="40">
        <v>11706.06</v>
      </c>
    </row>
    <row r="277" spans="1:2" x14ac:dyDescent="0.25">
      <c r="A277" s="39" t="s">
        <v>9973</v>
      </c>
      <c r="B277" s="40">
        <v>32939.31</v>
      </c>
    </row>
    <row r="278" spans="1:2" x14ac:dyDescent="0.25">
      <c r="A278" s="39" t="s">
        <v>6494</v>
      </c>
      <c r="B278" s="40">
        <v>20212.53</v>
      </c>
    </row>
    <row r="279" spans="1:2" x14ac:dyDescent="0.25">
      <c r="A279" s="39" t="s">
        <v>6789</v>
      </c>
      <c r="B279" s="40">
        <v>7508.7300000000005</v>
      </c>
    </row>
    <row r="280" spans="1:2" x14ac:dyDescent="0.25">
      <c r="A280" s="39" t="s">
        <v>6663</v>
      </c>
      <c r="B280" s="40">
        <v>293.25999999999976</v>
      </c>
    </row>
    <row r="281" spans="1:2" x14ac:dyDescent="0.25">
      <c r="A281" s="39" t="s">
        <v>6915</v>
      </c>
      <c r="B281" s="40">
        <v>911.2</v>
      </c>
    </row>
    <row r="282" spans="1:2" x14ac:dyDescent="0.25">
      <c r="A282" s="39" t="s">
        <v>9541</v>
      </c>
      <c r="B282" s="40">
        <v>17000</v>
      </c>
    </row>
    <row r="283" spans="1:2" x14ac:dyDescent="0.25">
      <c r="A283" s="39" t="s">
        <v>6844</v>
      </c>
      <c r="B283" s="40">
        <v>5145.8899999999994</v>
      </c>
    </row>
    <row r="284" spans="1:2" x14ac:dyDescent="0.25">
      <c r="A284" s="39" t="s">
        <v>10142</v>
      </c>
      <c r="B284" s="40">
        <v>5653.27</v>
      </c>
    </row>
    <row r="285" spans="1:2" x14ac:dyDescent="0.25">
      <c r="A285" s="39" t="s">
        <v>9748</v>
      </c>
      <c r="B285" s="40">
        <v>2684.98</v>
      </c>
    </row>
    <row r="286" spans="1:2" x14ac:dyDescent="0.25">
      <c r="A286" s="39" t="s">
        <v>6568</v>
      </c>
      <c r="B286" s="40">
        <v>2664.4000000000005</v>
      </c>
    </row>
    <row r="287" spans="1:2" x14ac:dyDescent="0.25">
      <c r="A287" s="39" t="s">
        <v>6874</v>
      </c>
      <c r="B287" s="40">
        <v>13975.42</v>
      </c>
    </row>
    <row r="288" spans="1:2" x14ac:dyDescent="0.25">
      <c r="A288" s="39" t="s">
        <v>6173</v>
      </c>
      <c r="B288" s="40">
        <v>15592.02</v>
      </c>
    </row>
    <row r="289" spans="1:2" x14ac:dyDescent="0.25">
      <c r="A289" s="39" t="s">
        <v>9259</v>
      </c>
      <c r="B289" s="40">
        <v>6750</v>
      </c>
    </row>
    <row r="290" spans="1:2" x14ac:dyDescent="0.25">
      <c r="A290" s="39" t="s">
        <v>9891</v>
      </c>
      <c r="B290" s="40">
        <v>4000</v>
      </c>
    </row>
    <row r="291" spans="1:2" x14ac:dyDescent="0.25">
      <c r="A291" s="39" t="s">
        <v>9729</v>
      </c>
      <c r="B291" s="40">
        <v>25000</v>
      </c>
    </row>
    <row r="292" spans="1:2" x14ac:dyDescent="0.25">
      <c r="A292" s="39" t="s">
        <v>6882</v>
      </c>
      <c r="B292" s="40">
        <v>9656.5</v>
      </c>
    </row>
    <row r="293" spans="1:2" x14ac:dyDescent="0.25">
      <c r="A293" s="39" t="s">
        <v>6720</v>
      </c>
      <c r="B293" s="40">
        <v>22620.12</v>
      </c>
    </row>
    <row r="294" spans="1:2" x14ac:dyDescent="0.25">
      <c r="A294" s="39" t="s">
        <v>6788</v>
      </c>
      <c r="B294" s="40">
        <v>15127</v>
      </c>
    </row>
    <row r="295" spans="1:2" x14ac:dyDescent="0.25">
      <c r="A295" s="39" t="s">
        <v>10253</v>
      </c>
      <c r="B295" s="40">
        <v>3500</v>
      </c>
    </row>
    <row r="296" spans="1:2" x14ac:dyDescent="0.25">
      <c r="A296" s="39" t="s">
        <v>6861</v>
      </c>
      <c r="B296" s="40">
        <v>10647.2</v>
      </c>
    </row>
    <row r="297" spans="1:2" x14ac:dyDescent="0.25">
      <c r="A297" s="39" t="s">
        <v>6824</v>
      </c>
      <c r="B297" s="40">
        <v>8668.66</v>
      </c>
    </row>
    <row r="298" spans="1:2" x14ac:dyDescent="0.25">
      <c r="A298" s="39" t="s">
        <v>6155</v>
      </c>
      <c r="B298" s="40">
        <v>10644.96</v>
      </c>
    </row>
    <row r="299" spans="1:2" x14ac:dyDescent="0.25">
      <c r="A299" s="39" t="s">
        <v>10034</v>
      </c>
      <c r="B299" s="40">
        <v>12882.49</v>
      </c>
    </row>
    <row r="300" spans="1:2" x14ac:dyDescent="0.25">
      <c r="A300" s="39" t="s">
        <v>10048</v>
      </c>
      <c r="B300" s="40">
        <v>11660.73</v>
      </c>
    </row>
    <row r="301" spans="1:2" x14ac:dyDescent="0.25">
      <c r="A301" s="39" t="s">
        <v>10047</v>
      </c>
      <c r="B301" s="40">
        <v>21587.9</v>
      </c>
    </row>
    <row r="302" spans="1:2" x14ac:dyDescent="0.25">
      <c r="A302" s="39" t="s">
        <v>6802</v>
      </c>
      <c r="B302" s="40">
        <v>9725.4800000000014</v>
      </c>
    </row>
    <row r="303" spans="1:2" x14ac:dyDescent="0.25">
      <c r="A303" s="39" t="s">
        <v>6774</v>
      </c>
      <c r="B303" s="40">
        <v>14338.730000000001</v>
      </c>
    </row>
    <row r="304" spans="1:2" x14ac:dyDescent="0.25">
      <c r="A304" s="39" t="s">
        <v>6528</v>
      </c>
      <c r="B304" s="40">
        <v>2902.43</v>
      </c>
    </row>
    <row r="305" spans="1:2" x14ac:dyDescent="0.25">
      <c r="A305" s="39" t="s">
        <v>9749</v>
      </c>
      <c r="B305" s="40">
        <v>5000</v>
      </c>
    </row>
    <row r="306" spans="1:2" x14ac:dyDescent="0.25">
      <c r="A306" s="39" t="s">
        <v>6872</v>
      </c>
      <c r="B306" s="40">
        <v>11734.42</v>
      </c>
    </row>
    <row r="307" spans="1:2" x14ac:dyDescent="0.25">
      <c r="A307" s="39" t="s">
        <v>6522</v>
      </c>
      <c r="B307" s="40">
        <v>19700</v>
      </c>
    </row>
    <row r="308" spans="1:2" x14ac:dyDescent="0.25">
      <c r="A308" s="39" t="s">
        <v>6836</v>
      </c>
      <c r="B308" s="40">
        <v>3557.1099999999997</v>
      </c>
    </row>
    <row r="309" spans="1:2" x14ac:dyDescent="0.25">
      <c r="A309" s="39" t="s">
        <v>6574</v>
      </c>
      <c r="B309" s="40">
        <v>2509.98</v>
      </c>
    </row>
    <row r="310" spans="1:2" x14ac:dyDescent="0.25">
      <c r="A310" s="39" t="s">
        <v>6835</v>
      </c>
      <c r="B310" s="40">
        <v>17827.169999999998</v>
      </c>
    </row>
    <row r="311" spans="1:2" x14ac:dyDescent="0.25">
      <c r="A311" s="39" t="s">
        <v>6639</v>
      </c>
      <c r="B311" s="40">
        <v>4550.9000000000005</v>
      </c>
    </row>
    <row r="312" spans="1:2" x14ac:dyDescent="0.25">
      <c r="A312" s="39" t="s">
        <v>9654</v>
      </c>
      <c r="B312" s="40">
        <v>71843.12</v>
      </c>
    </row>
    <row r="313" spans="1:2" x14ac:dyDescent="0.25">
      <c r="A313" s="39" t="s">
        <v>6900</v>
      </c>
      <c r="B313" s="40">
        <v>13979.300000000001</v>
      </c>
    </row>
    <row r="314" spans="1:2" x14ac:dyDescent="0.25">
      <c r="A314" s="39" t="s">
        <v>10258</v>
      </c>
      <c r="B314" s="40">
        <v>13041.48</v>
      </c>
    </row>
    <row r="315" spans="1:2" x14ac:dyDescent="0.25">
      <c r="A315" s="39" t="s">
        <v>6162</v>
      </c>
      <c r="B315" s="40">
        <v>24819.71</v>
      </c>
    </row>
    <row r="316" spans="1:2" x14ac:dyDescent="0.25">
      <c r="A316" s="39" t="s">
        <v>6695</v>
      </c>
      <c r="B316" s="40">
        <v>14562.05</v>
      </c>
    </row>
    <row r="317" spans="1:2" x14ac:dyDescent="0.25">
      <c r="A317" s="39" t="s">
        <v>9750</v>
      </c>
      <c r="B317" s="40">
        <v>316</v>
      </c>
    </row>
    <row r="318" spans="1:2" x14ac:dyDescent="0.25">
      <c r="A318" s="39" t="s">
        <v>6496</v>
      </c>
      <c r="B318" s="40">
        <v>18000</v>
      </c>
    </row>
    <row r="319" spans="1:2" x14ac:dyDescent="0.25">
      <c r="A319" s="39" t="s">
        <v>6608</v>
      </c>
      <c r="B319" s="40">
        <v>3578.42</v>
      </c>
    </row>
    <row r="320" spans="1:2" x14ac:dyDescent="0.25">
      <c r="A320" s="39" t="s">
        <v>6498</v>
      </c>
      <c r="B320" s="40">
        <v>11400</v>
      </c>
    </row>
    <row r="321" spans="1:2" x14ac:dyDescent="0.25">
      <c r="A321" s="39" t="s">
        <v>6765</v>
      </c>
      <c r="B321" s="40">
        <v>1643.4800000000002</v>
      </c>
    </row>
    <row r="322" spans="1:2" x14ac:dyDescent="0.25">
      <c r="A322" s="39" t="s">
        <v>10005</v>
      </c>
      <c r="B322" s="40">
        <v>1023.2</v>
      </c>
    </row>
    <row r="323" spans="1:2" x14ac:dyDescent="0.25">
      <c r="A323" s="39" t="s">
        <v>6172</v>
      </c>
      <c r="B323" s="40">
        <v>22995.359999999997</v>
      </c>
    </row>
    <row r="324" spans="1:2" x14ac:dyDescent="0.25">
      <c r="A324" s="39" t="s">
        <v>6556</v>
      </c>
      <c r="B324" s="40">
        <v>9675.7799999999988</v>
      </c>
    </row>
    <row r="325" spans="1:2" x14ac:dyDescent="0.25">
      <c r="A325" s="39" t="s">
        <v>6544</v>
      </c>
      <c r="B325" s="40">
        <v>15000</v>
      </c>
    </row>
    <row r="326" spans="1:2" x14ac:dyDescent="0.25">
      <c r="A326" s="39" t="s">
        <v>9496</v>
      </c>
      <c r="B326" s="40">
        <v>59361.08</v>
      </c>
    </row>
    <row r="327" spans="1:2" x14ac:dyDescent="0.25">
      <c r="A327" s="39" t="s">
        <v>6500</v>
      </c>
      <c r="B327" s="40">
        <v>58594.46</v>
      </c>
    </row>
    <row r="328" spans="1:2" x14ac:dyDescent="0.25">
      <c r="A328" s="39" t="s">
        <v>6792</v>
      </c>
      <c r="B328" s="40">
        <v>12896.65</v>
      </c>
    </row>
    <row r="329" spans="1:2" x14ac:dyDescent="0.25">
      <c r="A329" s="39" t="s">
        <v>6725</v>
      </c>
      <c r="B329" s="40">
        <v>7021.0299999999988</v>
      </c>
    </row>
    <row r="330" spans="1:2" x14ac:dyDescent="0.25">
      <c r="A330" s="39" t="s">
        <v>9595</v>
      </c>
      <c r="B330" s="40">
        <v>811.53</v>
      </c>
    </row>
    <row r="331" spans="1:2" x14ac:dyDescent="0.25">
      <c r="A331" s="39" t="s">
        <v>6840</v>
      </c>
      <c r="B331" s="40">
        <v>14328.9</v>
      </c>
    </row>
    <row r="332" spans="1:2" x14ac:dyDescent="0.25">
      <c r="A332" s="39" t="s">
        <v>6707</v>
      </c>
      <c r="B332" s="40">
        <v>17112.169999999998</v>
      </c>
    </row>
    <row r="333" spans="1:2" x14ac:dyDescent="0.25">
      <c r="A333" s="39" t="s">
        <v>6576</v>
      </c>
      <c r="B333" s="40">
        <v>473.3100000000004</v>
      </c>
    </row>
    <row r="334" spans="1:2" x14ac:dyDescent="0.25">
      <c r="A334" s="39" t="s">
        <v>6934</v>
      </c>
      <c r="B334" s="40">
        <v>4298.5599999999995</v>
      </c>
    </row>
    <row r="335" spans="1:2" x14ac:dyDescent="0.25">
      <c r="A335" s="39" t="s">
        <v>6884</v>
      </c>
      <c r="B335" s="40">
        <v>8000</v>
      </c>
    </row>
    <row r="336" spans="1:2" x14ac:dyDescent="0.25">
      <c r="A336" s="39" t="s">
        <v>10166</v>
      </c>
      <c r="B336" s="40">
        <v>6143.08</v>
      </c>
    </row>
    <row r="337" spans="1:2" x14ac:dyDescent="0.25">
      <c r="A337" s="39" t="s">
        <v>6893</v>
      </c>
      <c r="B337" s="40">
        <v>10985.8</v>
      </c>
    </row>
    <row r="338" spans="1:2" x14ac:dyDescent="0.25">
      <c r="A338" s="39" t="s">
        <v>9580</v>
      </c>
      <c r="B338" s="40">
        <v>10293.32</v>
      </c>
    </row>
    <row r="339" spans="1:2" x14ac:dyDescent="0.25">
      <c r="A339" s="39" t="s">
        <v>6530</v>
      </c>
      <c r="B339" s="40">
        <v>25000</v>
      </c>
    </row>
    <row r="340" spans="1:2" x14ac:dyDescent="0.25">
      <c r="A340" s="39" t="s">
        <v>6800</v>
      </c>
      <c r="B340" s="40">
        <v>47294.01</v>
      </c>
    </row>
    <row r="341" spans="1:2" x14ac:dyDescent="0.25">
      <c r="A341" s="39" t="s">
        <v>6878</v>
      </c>
      <c r="B341" s="40">
        <v>3229.3099999999995</v>
      </c>
    </row>
    <row r="342" spans="1:2" x14ac:dyDescent="0.25">
      <c r="A342" s="39" t="s">
        <v>6885</v>
      </c>
      <c r="B342" s="40">
        <v>7305.7099999999991</v>
      </c>
    </row>
    <row r="343" spans="1:2" x14ac:dyDescent="0.25">
      <c r="A343" s="39" t="s">
        <v>6795</v>
      </c>
      <c r="B343" s="40">
        <v>8600.6200000000008</v>
      </c>
    </row>
    <row r="344" spans="1:2" x14ac:dyDescent="0.25">
      <c r="A344" s="39" t="s">
        <v>6811</v>
      </c>
      <c r="B344" s="40">
        <v>9671.4500000000007</v>
      </c>
    </row>
    <row r="345" spans="1:2" x14ac:dyDescent="0.25">
      <c r="A345" s="39" t="s">
        <v>6502</v>
      </c>
      <c r="B345" s="40">
        <v>8160</v>
      </c>
    </row>
    <row r="346" spans="1:2" x14ac:dyDescent="0.25">
      <c r="A346" s="39" t="s">
        <v>6883</v>
      </c>
      <c r="B346" s="40">
        <v>8999.89</v>
      </c>
    </row>
    <row r="347" spans="1:2" x14ac:dyDescent="0.25">
      <c r="A347" s="39" t="s">
        <v>6570</v>
      </c>
      <c r="B347" s="40">
        <v>3941.2999999999988</v>
      </c>
    </row>
    <row r="348" spans="1:2" x14ac:dyDescent="0.25">
      <c r="A348" s="39" t="s">
        <v>6762</v>
      </c>
      <c r="B348" s="40">
        <v>4000</v>
      </c>
    </row>
    <row r="349" spans="1:2" x14ac:dyDescent="0.25">
      <c r="A349" s="39" t="s">
        <v>6708</v>
      </c>
      <c r="B349" s="40">
        <v>11185.059999999998</v>
      </c>
    </row>
    <row r="350" spans="1:2" x14ac:dyDescent="0.25">
      <c r="A350" s="39" t="s">
        <v>9554</v>
      </c>
      <c r="B350" s="40">
        <v>1040</v>
      </c>
    </row>
    <row r="351" spans="1:2" x14ac:dyDescent="0.25">
      <c r="A351" s="39" t="s">
        <v>9986</v>
      </c>
      <c r="B351" s="40">
        <v>6272.09</v>
      </c>
    </row>
    <row r="352" spans="1:2" x14ac:dyDescent="0.25">
      <c r="A352" s="39" t="s">
        <v>9751</v>
      </c>
      <c r="B352" s="40">
        <v>14000</v>
      </c>
    </row>
    <row r="353" spans="1:2" x14ac:dyDescent="0.25">
      <c r="A353" s="39" t="s">
        <v>9902</v>
      </c>
      <c r="B353" s="40">
        <v>6500</v>
      </c>
    </row>
    <row r="354" spans="1:2" x14ac:dyDescent="0.25">
      <c r="A354" s="39" t="s">
        <v>6152</v>
      </c>
      <c r="B354" s="40">
        <v>24389.870000000003</v>
      </c>
    </row>
    <row r="355" spans="1:2" x14ac:dyDescent="0.25">
      <c r="A355" s="39" t="s">
        <v>6866</v>
      </c>
      <c r="B355" s="40">
        <v>7647.29</v>
      </c>
    </row>
    <row r="356" spans="1:2" x14ac:dyDescent="0.25">
      <c r="A356" s="39" t="s">
        <v>6142</v>
      </c>
      <c r="B356" s="40">
        <v>10846.26</v>
      </c>
    </row>
    <row r="357" spans="1:2" x14ac:dyDescent="0.25">
      <c r="A357" s="39" t="s">
        <v>6784</v>
      </c>
      <c r="B357" s="40">
        <v>22771.93</v>
      </c>
    </row>
    <row r="358" spans="1:2" x14ac:dyDescent="0.25">
      <c r="A358" s="39" t="s">
        <v>6176</v>
      </c>
      <c r="B358" s="40">
        <v>8834.89</v>
      </c>
    </row>
    <row r="359" spans="1:2" x14ac:dyDescent="0.25">
      <c r="A359" s="39" t="s">
        <v>9752</v>
      </c>
      <c r="B359" s="40">
        <v>3530.22</v>
      </c>
    </row>
    <row r="360" spans="1:2" x14ac:dyDescent="0.25">
      <c r="A360" s="39" t="s">
        <v>6868</v>
      </c>
      <c r="B360" s="40">
        <v>14082.39</v>
      </c>
    </row>
    <row r="361" spans="1:2" x14ac:dyDescent="0.25">
      <c r="A361" s="39" t="s">
        <v>6735</v>
      </c>
      <c r="B361" s="40">
        <v>7457.93</v>
      </c>
    </row>
    <row r="362" spans="1:2" x14ac:dyDescent="0.25">
      <c r="A362" s="39" t="s">
        <v>6752</v>
      </c>
      <c r="B362" s="40">
        <v>13602.239999999998</v>
      </c>
    </row>
    <row r="363" spans="1:2" x14ac:dyDescent="0.25">
      <c r="A363" s="39" t="s">
        <v>6816</v>
      </c>
      <c r="B363" s="40">
        <v>14519.380000000001</v>
      </c>
    </row>
    <row r="364" spans="1:2" x14ac:dyDescent="0.25">
      <c r="A364" s="39" t="s">
        <v>6592</v>
      </c>
      <c r="B364" s="40">
        <v>25000</v>
      </c>
    </row>
    <row r="365" spans="1:2" x14ac:dyDescent="0.25">
      <c r="A365" s="39" t="s">
        <v>6943</v>
      </c>
      <c r="B365" s="40">
        <v>6353.9199999999983</v>
      </c>
    </row>
    <row r="366" spans="1:2" x14ac:dyDescent="0.25">
      <c r="A366" s="39" t="s">
        <v>6807</v>
      </c>
      <c r="B366" s="40">
        <v>7214.6900000000014</v>
      </c>
    </row>
    <row r="367" spans="1:2" x14ac:dyDescent="0.25">
      <c r="A367" s="39" t="s">
        <v>10137</v>
      </c>
      <c r="B367" s="40">
        <v>44014.96</v>
      </c>
    </row>
    <row r="368" spans="1:2" x14ac:dyDescent="0.25">
      <c r="A368" s="39" t="s">
        <v>6891</v>
      </c>
      <c r="B368" s="40">
        <v>18500.47</v>
      </c>
    </row>
    <row r="369" spans="1:2" x14ac:dyDescent="0.25">
      <c r="A369" s="39" t="s">
        <v>6724</v>
      </c>
      <c r="B369" s="40">
        <v>5335.63</v>
      </c>
    </row>
    <row r="370" spans="1:2" x14ac:dyDescent="0.25">
      <c r="A370" s="39" t="s">
        <v>9753</v>
      </c>
      <c r="B370" s="40">
        <v>26000</v>
      </c>
    </row>
    <row r="371" spans="1:2" x14ac:dyDescent="0.25">
      <c r="A371" s="39" t="s">
        <v>9995</v>
      </c>
      <c r="B371" s="40">
        <v>8377.0400000000009</v>
      </c>
    </row>
    <row r="372" spans="1:2" x14ac:dyDescent="0.25">
      <c r="A372" s="39" t="s">
        <v>6552</v>
      </c>
      <c r="B372" s="40">
        <v>6255.1399999999994</v>
      </c>
    </row>
    <row r="373" spans="1:2" x14ac:dyDescent="0.25">
      <c r="A373" s="39" t="s">
        <v>6933</v>
      </c>
      <c r="B373" s="40">
        <v>4887.28</v>
      </c>
    </row>
    <row r="374" spans="1:2" x14ac:dyDescent="0.25">
      <c r="A374" s="39" t="s">
        <v>6766</v>
      </c>
      <c r="B374" s="40">
        <v>15227.560000000001</v>
      </c>
    </row>
    <row r="375" spans="1:2" x14ac:dyDescent="0.25">
      <c r="A375" s="39" t="s">
        <v>6562</v>
      </c>
      <c r="B375" s="40">
        <v>5692.82</v>
      </c>
    </row>
    <row r="376" spans="1:2" x14ac:dyDescent="0.25">
      <c r="A376" s="39" t="s">
        <v>6849</v>
      </c>
      <c r="B376" s="40">
        <v>9227.5700000000015</v>
      </c>
    </row>
    <row r="377" spans="1:2" x14ac:dyDescent="0.25">
      <c r="A377" s="39" t="s">
        <v>6910</v>
      </c>
      <c r="B377" s="40">
        <v>7754.75</v>
      </c>
    </row>
    <row r="378" spans="1:2" x14ac:dyDescent="0.25">
      <c r="A378" s="39" t="s">
        <v>9560</v>
      </c>
      <c r="B378" s="40">
        <v>22141.200000000001</v>
      </c>
    </row>
    <row r="379" spans="1:2" x14ac:dyDescent="0.25">
      <c r="A379" s="39" t="s">
        <v>6758</v>
      </c>
      <c r="B379" s="40">
        <v>9514.01</v>
      </c>
    </row>
    <row r="380" spans="1:2" x14ac:dyDescent="0.25">
      <c r="A380" s="39" t="s">
        <v>6744</v>
      </c>
      <c r="B380" s="40">
        <v>8810.26</v>
      </c>
    </row>
    <row r="381" spans="1:2" x14ac:dyDescent="0.25">
      <c r="A381" s="39" t="s">
        <v>6876</v>
      </c>
      <c r="B381" s="40">
        <v>8933.2800000000007</v>
      </c>
    </row>
    <row r="382" spans="1:2" x14ac:dyDescent="0.25">
      <c r="A382" s="39" t="s">
        <v>808</v>
      </c>
      <c r="B382" s="40">
        <v>788</v>
      </c>
    </row>
    <row r="383" spans="1:2" x14ac:dyDescent="0.25">
      <c r="A383" s="39" t="s">
        <v>9575</v>
      </c>
      <c r="B383" s="40">
        <v>11000</v>
      </c>
    </row>
    <row r="384" spans="1:2" x14ac:dyDescent="0.25">
      <c r="A384" s="39" t="s">
        <v>6617</v>
      </c>
      <c r="B384" s="40">
        <v>205.86000000000013</v>
      </c>
    </row>
    <row r="385" spans="1:2" x14ac:dyDescent="0.25">
      <c r="A385" s="39" t="s">
        <v>6881</v>
      </c>
      <c r="B385" s="40">
        <v>9047.14</v>
      </c>
    </row>
    <row r="386" spans="1:2" x14ac:dyDescent="0.25">
      <c r="A386" s="39" t="s">
        <v>9266</v>
      </c>
      <c r="B386" s="40">
        <v>4700</v>
      </c>
    </row>
    <row r="387" spans="1:2" x14ac:dyDescent="0.25">
      <c r="A387" s="39" t="s">
        <v>6654</v>
      </c>
      <c r="B387" s="40">
        <v>5034.59</v>
      </c>
    </row>
    <row r="388" spans="1:2" x14ac:dyDescent="0.25">
      <c r="A388" s="39" t="s">
        <v>6777</v>
      </c>
      <c r="B388" s="40">
        <v>8349.3499999999985</v>
      </c>
    </row>
    <row r="389" spans="1:2" x14ac:dyDescent="0.25">
      <c r="A389" s="39" t="s">
        <v>9754</v>
      </c>
      <c r="B389" s="40">
        <v>6339.16</v>
      </c>
    </row>
    <row r="390" spans="1:2" x14ac:dyDescent="0.25">
      <c r="A390" s="39" t="s">
        <v>6604</v>
      </c>
      <c r="B390" s="40">
        <v>7311.3</v>
      </c>
    </row>
    <row r="391" spans="1:2" x14ac:dyDescent="0.25">
      <c r="A391" s="39" t="s">
        <v>6847</v>
      </c>
      <c r="B391" s="40">
        <v>10383.64</v>
      </c>
    </row>
    <row r="392" spans="1:2" x14ac:dyDescent="0.25">
      <c r="A392" s="39" t="s">
        <v>9660</v>
      </c>
      <c r="B392" s="40">
        <v>1850.24</v>
      </c>
    </row>
    <row r="393" spans="1:2" x14ac:dyDescent="0.25">
      <c r="A393" s="39" t="s">
        <v>10089</v>
      </c>
      <c r="B393" s="40">
        <v>2632.94</v>
      </c>
    </row>
    <row r="394" spans="1:2" x14ac:dyDescent="0.25">
      <c r="A394" s="39" t="s">
        <v>6759</v>
      </c>
      <c r="B394" s="40">
        <v>13793.820000000002</v>
      </c>
    </row>
    <row r="395" spans="1:2" x14ac:dyDescent="0.25">
      <c r="A395" s="39" t="s">
        <v>6168</v>
      </c>
      <c r="B395" s="40">
        <v>7358.96</v>
      </c>
    </row>
    <row r="396" spans="1:2" x14ac:dyDescent="0.25">
      <c r="A396" s="39" t="s">
        <v>6536</v>
      </c>
      <c r="B396" s="40">
        <v>2810.0499999999997</v>
      </c>
    </row>
    <row r="397" spans="1:2" x14ac:dyDescent="0.25">
      <c r="A397" s="39" t="s">
        <v>6907</v>
      </c>
      <c r="B397" s="40">
        <v>3067.41</v>
      </c>
    </row>
    <row r="398" spans="1:2" x14ac:dyDescent="0.25">
      <c r="A398" s="39" t="s">
        <v>6596</v>
      </c>
      <c r="B398" s="40">
        <v>426.0300000000002</v>
      </c>
    </row>
    <row r="399" spans="1:2" x14ac:dyDescent="0.25">
      <c r="A399" s="39" t="s">
        <v>9755</v>
      </c>
      <c r="B399" s="40">
        <v>4455.71</v>
      </c>
    </row>
    <row r="400" spans="1:2" x14ac:dyDescent="0.25">
      <c r="A400" s="39" t="s">
        <v>6619</v>
      </c>
      <c r="B400" s="40">
        <v>6011.4100000000008</v>
      </c>
    </row>
    <row r="401" spans="1:2" x14ac:dyDescent="0.25">
      <c r="A401" s="39" t="s">
        <v>6771</v>
      </c>
      <c r="B401" s="40">
        <v>8852.3300000000017</v>
      </c>
    </row>
    <row r="402" spans="1:2" x14ac:dyDescent="0.25">
      <c r="A402" s="39" t="s">
        <v>6174</v>
      </c>
      <c r="B402" s="40">
        <v>17789.919999999998</v>
      </c>
    </row>
    <row r="403" spans="1:2" x14ac:dyDescent="0.25">
      <c r="A403" s="39" t="s">
        <v>6892</v>
      </c>
      <c r="B403" s="40">
        <v>5413.89</v>
      </c>
    </row>
    <row r="404" spans="1:2" x14ac:dyDescent="0.25">
      <c r="A404" s="39" t="s">
        <v>10264</v>
      </c>
      <c r="B404" s="40">
        <v>5130.16</v>
      </c>
    </row>
    <row r="405" spans="1:2" x14ac:dyDescent="0.25">
      <c r="A405" s="39" t="s">
        <v>6780</v>
      </c>
      <c r="B405" s="40">
        <v>8430.92</v>
      </c>
    </row>
    <row r="406" spans="1:2" x14ac:dyDescent="0.25">
      <c r="A406" s="39" t="s">
        <v>9690</v>
      </c>
      <c r="B406" s="40">
        <v>4500</v>
      </c>
    </row>
    <row r="407" spans="1:2" x14ac:dyDescent="0.25">
      <c r="A407" s="39" t="s">
        <v>6812</v>
      </c>
      <c r="B407" s="40">
        <v>14480.54</v>
      </c>
    </row>
    <row r="408" spans="1:2" x14ac:dyDescent="0.25">
      <c r="A408" s="39" t="s">
        <v>10270</v>
      </c>
      <c r="B408" s="40">
        <v>600</v>
      </c>
    </row>
    <row r="409" spans="1:2" x14ac:dyDescent="0.25">
      <c r="A409" s="39" t="s">
        <v>6504</v>
      </c>
      <c r="B409" s="40">
        <v>35716</v>
      </c>
    </row>
    <row r="410" spans="1:2" x14ac:dyDescent="0.25">
      <c r="A410" s="39" t="s">
        <v>6823</v>
      </c>
      <c r="B410" s="40">
        <v>1744.86</v>
      </c>
    </row>
    <row r="411" spans="1:2" x14ac:dyDescent="0.25">
      <c r="A411" s="39" t="s">
        <v>6944</v>
      </c>
      <c r="B411" s="40">
        <v>7186.0399999999991</v>
      </c>
    </row>
    <row r="412" spans="1:2" x14ac:dyDescent="0.25">
      <c r="A412" s="39" t="s">
        <v>6843</v>
      </c>
      <c r="B412" s="40">
        <v>10159.950000000001</v>
      </c>
    </row>
    <row r="413" spans="1:2" x14ac:dyDescent="0.25">
      <c r="A413" s="39" t="s">
        <v>6857</v>
      </c>
      <c r="B413" s="40">
        <v>7676.18</v>
      </c>
    </row>
    <row r="414" spans="1:2" x14ac:dyDescent="0.25">
      <c r="A414" s="39" t="s">
        <v>6718</v>
      </c>
      <c r="B414" s="40">
        <v>13963.3</v>
      </c>
    </row>
    <row r="415" spans="1:2" x14ac:dyDescent="0.25">
      <c r="A415" s="39" t="s">
        <v>6741</v>
      </c>
      <c r="B415" s="40">
        <v>9931.31</v>
      </c>
    </row>
    <row r="416" spans="1:2" x14ac:dyDescent="0.25">
      <c r="A416" s="39" t="s">
        <v>6147</v>
      </c>
      <c r="B416" s="40">
        <v>54462.45</v>
      </c>
    </row>
    <row r="417" spans="1:2" x14ac:dyDescent="0.25">
      <c r="A417" s="39" t="s">
        <v>10000</v>
      </c>
      <c r="B417" s="40">
        <v>2248.35</v>
      </c>
    </row>
    <row r="418" spans="1:2" x14ac:dyDescent="0.25">
      <c r="A418" s="39" t="s">
        <v>6785</v>
      </c>
      <c r="B418" s="40">
        <v>8651.11</v>
      </c>
    </row>
    <row r="419" spans="1:2" x14ac:dyDescent="0.25">
      <c r="A419" s="39" t="s">
        <v>6865</v>
      </c>
      <c r="B419" s="40">
        <v>13488.91</v>
      </c>
    </row>
    <row r="420" spans="1:2" x14ac:dyDescent="0.25">
      <c r="A420" s="39" t="s">
        <v>6594</v>
      </c>
      <c r="B420" s="40">
        <v>6853.8549999999996</v>
      </c>
    </row>
    <row r="421" spans="1:2" x14ac:dyDescent="0.25">
      <c r="A421" s="39" t="s">
        <v>6833</v>
      </c>
      <c r="B421" s="40">
        <v>10000</v>
      </c>
    </row>
    <row r="422" spans="1:2" x14ac:dyDescent="0.25">
      <c r="A422" s="39" t="s">
        <v>6169</v>
      </c>
      <c r="B422" s="40">
        <v>37013.699999999997</v>
      </c>
    </row>
    <row r="423" spans="1:2" x14ac:dyDescent="0.25">
      <c r="A423" s="39" t="s">
        <v>6631</v>
      </c>
      <c r="B423" s="40">
        <v>220.32999999999993</v>
      </c>
    </row>
    <row r="424" spans="1:2" x14ac:dyDescent="0.25">
      <c r="A424" s="39" t="s">
        <v>6526</v>
      </c>
      <c r="B424" s="40">
        <v>2027.0099999999998</v>
      </c>
    </row>
    <row r="425" spans="1:2" x14ac:dyDescent="0.25">
      <c r="A425" s="39" t="s">
        <v>6506</v>
      </c>
      <c r="B425" s="40">
        <v>15600</v>
      </c>
    </row>
    <row r="426" spans="1:2" x14ac:dyDescent="0.25">
      <c r="A426" s="39" t="s">
        <v>6825</v>
      </c>
      <c r="B426" s="40">
        <v>8091.9000000000005</v>
      </c>
    </row>
    <row r="427" spans="1:2" x14ac:dyDescent="0.25">
      <c r="A427" s="39" t="s">
        <v>6161</v>
      </c>
      <c r="B427" s="40">
        <v>11848.68</v>
      </c>
    </row>
    <row r="428" spans="1:2" x14ac:dyDescent="0.25">
      <c r="A428" s="39" t="s">
        <v>6721</v>
      </c>
      <c r="B428" s="40">
        <v>18858.47</v>
      </c>
    </row>
    <row r="429" spans="1:2" x14ac:dyDescent="0.25">
      <c r="A429" s="39" t="s">
        <v>6158</v>
      </c>
      <c r="B429" s="40">
        <v>15242.88</v>
      </c>
    </row>
    <row r="430" spans="1:2" x14ac:dyDescent="0.25">
      <c r="A430" s="39" t="s">
        <v>6899</v>
      </c>
      <c r="B430" s="40">
        <v>2134.2799999999997</v>
      </c>
    </row>
    <row r="431" spans="1:2" x14ac:dyDescent="0.25">
      <c r="A431" s="39" t="s">
        <v>6773</v>
      </c>
      <c r="B431" s="40">
        <v>9510.52</v>
      </c>
    </row>
    <row r="432" spans="1:2" x14ac:dyDescent="0.25">
      <c r="A432" s="39" t="s">
        <v>9756</v>
      </c>
      <c r="B432" s="40">
        <v>5720.88</v>
      </c>
    </row>
    <row r="433" spans="1:2" x14ac:dyDescent="0.25">
      <c r="A433" s="39" t="s">
        <v>6538</v>
      </c>
      <c r="B433" s="40">
        <v>4515.0600000000013</v>
      </c>
    </row>
    <row r="434" spans="1:2" x14ac:dyDescent="0.25">
      <c r="A434" s="39" t="s">
        <v>6584</v>
      </c>
      <c r="B434" s="40">
        <v>199.47000000000003</v>
      </c>
    </row>
    <row r="435" spans="1:2" x14ac:dyDescent="0.25">
      <c r="A435" s="39" t="s">
        <v>6156</v>
      </c>
      <c r="B435" s="40">
        <v>10733.77</v>
      </c>
    </row>
    <row r="436" spans="1:2" x14ac:dyDescent="0.25">
      <c r="A436" s="39" t="s">
        <v>6730</v>
      </c>
      <c r="B436" s="40">
        <v>10776.96</v>
      </c>
    </row>
    <row r="437" spans="1:2" x14ac:dyDescent="0.25">
      <c r="A437" s="39" t="s">
        <v>10063</v>
      </c>
      <c r="B437" s="40">
        <v>11948</v>
      </c>
    </row>
    <row r="438" spans="1:2" x14ac:dyDescent="0.25">
      <c r="A438" s="39" t="s">
        <v>9757</v>
      </c>
      <c r="B438" s="40">
        <v>42121.14</v>
      </c>
    </row>
    <row r="439" spans="1:2" x14ac:dyDescent="0.25">
      <c r="A439" s="39" t="s">
        <v>6754</v>
      </c>
      <c r="B439" s="40">
        <v>10248.08</v>
      </c>
    </row>
    <row r="440" spans="1:2" x14ac:dyDescent="0.25">
      <c r="A440" s="39" t="s">
        <v>9758</v>
      </c>
      <c r="B440" s="40">
        <v>743.23500000000001</v>
      </c>
    </row>
    <row r="441" spans="1:2" x14ac:dyDescent="0.25">
      <c r="A441" s="39" t="s">
        <v>6879</v>
      </c>
      <c r="B441" s="40">
        <v>3156.7200000000003</v>
      </c>
    </row>
    <row r="442" spans="1:2" x14ac:dyDescent="0.25">
      <c r="A442" s="39" t="s">
        <v>9379</v>
      </c>
      <c r="B442" s="40">
        <v>5000</v>
      </c>
    </row>
    <row r="443" spans="1:2" x14ac:dyDescent="0.25">
      <c r="A443" s="39" t="s">
        <v>9627</v>
      </c>
      <c r="B443" s="40">
        <v>1735.56</v>
      </c>
    </row>
    <row r="444" spans="1:2" x14ac:dyDescent="0.25">
      <c r="A444" s="39" t="s">
        <v>9349</v>
      </c>
      <c r="B444" s="40">
        <v>63087.21</v>
      </c>
    </row>
    <row r="445" spans="1:2" x14ac:dyDescent="0.25">
      <c r="A445" s="39" t="s">
        <v>6757</v>
      </c>
      <c r="B445" s="40">
        <v>3981.29</v>
      </c>
    </row>
    <row r="446" spans="1:2" x14ac:dyDescent="0.25">
      <c r="A446" s="39" t="s">
        <v>10011</v>
      </c>
      <c r="B446" s="40">
        <v>3929.19</v>
      </c>
    </row>
    <row r="447" spans="1:2" x14ac:dyDescent="0.25">
      <c r="A447" s="39" t="s">
        <v>6518</v>
      </c>
      <c r="B447" s="40">
        <v>10171.43</v>
      </c>
    </row>
    <row r="448" spans="1:2" x14ac:dyDescent="0.25">
      <c r="A448" s="39" t="s">
        <v>9730</v>
      </c>
      <c r="B448" s="40">
        <v>25000</v>
      </c>
    </row>
    <row r="449" spans="1:2" x14ac:dyDescent="0.25">
      <c r="A449" s="39" t="s">
        <v>9759</v>
      </c>
      <c r="B449" s="40">
        <v>47000</v>
      </c>
    </row>
    <row r="450" spans="1:2" x14ac:dyDescent="0.25">
      <c r="A450" s="39" t="s">
        <v>6929</v>
      </c>
      <c r="B450" s="40">
        <v>2969.22</v>
      </c>
    </row>
    <row r="451" spans="1:2" x14ac:dyDescent="0.25">
      <c r="A451" s="39" t="s">
        <v>9310</v>
      </c>
      <c r="B451" s="40">
        <v>17500</v>
      </c>
    </row>
    <row r="452" spans="1:2" x14ac:dyDescent="0.25">
      <c r="A452" s="39" t="s">
        <v>6850</v>
      </c>
      <c r="B452" s="40">
        <v>7967.9499999999989</v>
      </c>
    </row>
    <row r="453" spans="1:2" x14ac:dyDescent="0.25">
      <c r="A453" s="39" t="s">
        <v>6909</v>
      </c>
      <c r="B453" s="40">
        <v>6796.38</v>
      </c>
    </row>
    <row r="454" spans="1:2" x14ac:dyDescent="0.25">
      <c r="A454" s="39" t="s">
        <v>6611</v>
      </c>
      <c r="B454" s="40">
        <v>3300.0700000000011</v>
      </c>
    </row>
    <row r="455" spans="1:2" x14ac:dyDescent="0.25">
      <c r="A455" s="39" t="s">
        <v>9760</v>
      </c>
      <c r="B455" s="40">
        <v>26315.55</v>
      </c>
    </row>
    <row r="456" spans="1:2" x14ac:dyDescent="0.25">
      <c r="A456" s="39" t="s">
        <v>863</v>
      </c>
      <c r="B456" s="40">
        <v>78490.679999999993</v>
      </c>
    </row>
    <row r="457" spans="1:2" x14ac:dyDescent="0.25">
      <c r="A457" s="39" t="s">
        <v>6733</v>
      </c>
      <c r="B457" s="40">
        <v>131758.47</v>
      </c>
    </row>
    <row r="458" spans="1:2" x14ac:dyDescent="0.25">
      <c r="A458" s="39" t="s">
        <v>9826</v>
      </c>
      <c r="B458" s="40">
        <v>2832.64</v>
      </c>
    </row>
    <row r="459" spans="1:2" x14ac:dyDescent="0.25">
      <c r="A459" s="39" t="s">
        <v>6656</v>
      </c>
      <c r="B459" s="40">
        <v>811.65000000000009</v>
      </c>
    </row>
    <row r="460" spans="1:2" x14ac:dyDescent="0.25">
      <c r="A460" s="39" t="s">
        <v>10276</v>
      </c>
      <c r="B460" s="40">
        <v>10000</v>
      </c>
    </row>
    <row r="461" spans="1:2" x14ac:dyDescent="0.25">
      <c r="A461" s="39" t="s">
        <v>9384</v>
      </c>
      <c r="B461" s="40">
        <v>4193.0200000000004</v>
      </c>
    </row>
    <row r="462" spans="1:2" x14ac:dyDescent="0.25">
      <c r="A462" s="39" t="s">
        <v>6508</v>
      </c>
      <c r="B462" s="40">
        <v>724</v>
      </c>
    </row>
    <row r="463" spans="1:2" x14ac:dyDescent="0.25">
      <c r="A463" s="39" t="s">
        <v>6737</v>
      </c>
      <c r="B463" s="40">
        <v>4608.01</v>
      </c>
    </row>
    <row r="464" spans="1:2" x14ac:dyDescent="0.25">
      <c r="A464" s="39" t="s">
        <v>9984</v>
      </c>
      <c r="B464" s="40">
        <v>37909.21</v>
      </c>
    </row>
    <row r="465" spans="1:2" x14ac:dyDescent="0.25">
      <c r="A465" s="39" t="s">
        <v>883</v>
      </c>
      <c r="B465" s="40">
        <v>3942.86</v>
      </c>
    </row>
    <row r="466" spans="1:2" x14ac:dyDescent="0.25">
      <c r="A466" s="39" t="s">
        <v>6566</v>
      </c>
      <c r="B466" s="40">
        <v>4076.15</v>
      </c>
    </row>
    <row r="467" spans="1:2" x14ac:dyDescent="0.25">
      <c r="A467" s="39" t="s">
        <v>6932</v>
      </c>
      <c r="B467" s="40">
        <v>11174.18</v>
      </c>
    </row>
    <row r="468" spans="1:2" x14ac:dyDescent="0.25">
      <c r="A468" s="39" t="s">
        <v>9761</v>
      </c>
      <c r="B468" s="40">
        <v>89240.895000000004</v>
      </c>
    </row>
    <row r="469" spans="1:2" x14ac:dyDescent="0.25">
      <c r="A469" s="39" t="s">
        <v>6970</v>
      </c>
      <c r="B469" s="40">
        <v>31080.52</v>
      </c>
    </row>
    <row r="470" spans="1:2" x14ac:dyDescent="0.25">
      <c r="A470" s="39" t="s">
        <v>6896</v>
      </c>
      <c r="B470" s="40">
        <v>7216.59</v>
      </c>
    </row>
    <row r="471" spans="1:2" x14ac:dyDescent="0.25">
      <c r="A471" s="39" t="s">
        <v>6832</v>
      </c>
      <c r="B471" s="40">
        <v>4015.66</v>
      </c>
    </row>
    <row r="472" spans="1:2" x14ac:dyDescent="0.25">
      <c r="A472" s="39" t="s">
        <v>890</v>
      </c>
      <c r="B472" s="40">
        <v>4037.04</v>
      </c>
    </row>
    <row r="473" spans="1:2" x14ac:dyDescent="0.25">
      <c r="A473" s="39" t="s">
        <v>6514</v>
      </c>
      <c r="B473" s="40">
        <v>8580.2749999999996</v>
      </c>
    </row>
    <row r="474" spans="1:2" x14ac:dyDescent="0.25">
      <c r="A474" s="39" t="s">
        <v>6797</v>
      </c>
      <c r="B474" s="40">
        <v>7228.6399999999994</v>
      </c>
    </row>
    <row r="475" spans="1:2" x14ac:dyDescent="0.25">
      <c r="A475" s="39" t="s">
        <v>9762</v>
      </c>
      <c r="B475" s="40">
        <v>5000</v>
      </c>
    </row>
    <row r="476" spans="1:2" x14ac:dyDescent="0.25">
      <c r="A476" s="39" t="s">
        <v>6914</v>
      </c>
      <c r="B476" s="40">
        <v>6362.2899999999991</v>
      </c>
    </row>
    <row r="477" spans="1:2" x14ac:dyDescent="0.25">
      <c r="A477" s="39" t="s">
        <v>6877</v>
      </c>
      <c r="B477" s="40">
        <v>7821.22</v>
      </c>
    </row>
    <row r="478" spans="1:2" x14ac:dyDescent="0.25">
      <c r="A478" s="39" t="s">
        <v>9763</v>
      </c>
      <c r="B478" s="40">
        <v>21000</v>
      </c>
    </row>
    <row r="479" spans="1:2" x14ac:dyDescent="0.25">
      <c r="A479" s="39" t="s">
        <v>6129</v>
      </c>
      <c r="B479" s="40">
        <v>20215.12</v>
      </c>
    </row>
    <row r="480" spans="1:2" x14ac:dyDescent="0.25">
      <c r="A480" s="39" t="s">
        <v>10049</v>
      </c>
      <c r="B480" s="40">
        <v>1300</v>
      </c>
    </row>
    <row r="481" spans="1:2" x14ac:dyDescent="0.25">
      <c r="A481" s="39" t="s">
        <v>6901</v>
      </c>
      <c r="B481" s="40">
        <v>12971.61</v>
      </c>
    </row>
    <row r="482" spans="1:2" x14ac:dyDescent="0.25">
      <c r="A482" s="39" t="s">
        <v>10075</v>
      </c>
      <c r="B482" s="40">
        <v>1040.0899999999999</v>
      </c>
    </row>
    <row r="483" spans="1:2" x14ac:dyDescent="0.25">
      <c r="A483" s="39" t="s">
        <v>6165</v>
      </c>
      <c r="B483" s="40">
        <v>15729.25</v>
      </c>
    </row>
    <row r="484" spans="1:2" x14ac:dyDescent="0.25">
      <c r="A484" s="39" t="s">
        <v>6696</v>
      </c>
      <c r="B484" s="40">
        <v>39954.269999999997</v>
      </c>
    </row>
    <row r="485" spans="1:2" x14ac:dyDescent="0.25">
      <c r="A485" s="39" t="s">
        <v>6613</v>
      </c>
      <c r="B485" s="40">
        <v>290.9699999999998</v>
      </c>
    </row>
    <row r="486" spans="1:2" x14ac:dyDescent="0.25">
      <c r="A486" s="39" t="s">
        <v>6945</v>
      </c>
      <c r="B486" s="40">
        <v>2399.3200000000002</v>
      </c>
    </row>
    <row r="487" spans="1:2" x14ac:dyDescent="0.25">
      <c r="A487" s="39" t="s">
        <v>9685</v>
      </c>
      <c r="B487" s="40">
        <v>1100</v>
      </c>
    </row>
    <row r="488" spans="1:2" x14ac:dyDescent="0.25">
      <c r="A488" s="39" t="s">
        <v>6694</v>
      </c>
      <c r="B488" s="40">
        <v>11883.970000000001</v>
      </c>
    </row>
    <row r="489" spans="1:2" x14ac:dyDescent="0.25">
      <c r="A489" s="39" t="s">
        <v>6756</v>
      </c>
      <c r="B489" s="40">
        <v>3828.51</v>
      </c>
    </row>
    <row r="490" spans="1:2" x14ac:dyDescent="0.25">
      <c r="A490" s="39" t="s">
        <v>6863</v>
      </c>
      <c r="B490" s="40">
        <v>8069.0399999999991</v>
      </c>
    </row>
    <row r="491" spans="1:2" x14ac:dyDescent="0.25">
      <c r="A491" s="39" t="s">
        <v>6131</v>
      </c>
      <c r="B491" s="40">
        <v>100000</v>
      </c>
    </row>
    <row r="492" spans="1:2" x14ac:dyDescent="0.25">
      <c r="A492" s="39" t="s">
        <v>900</v>
      </c>
      <c r="B492" s="40">
        <v>4546.28</v>
      </c>
    </row>
    <row r="493" spans="1:2" x14ac:dyDescent="0.25">
      <c r="A493" s="39" t="s">
        <v>6845</v>
      </c>
      <c r="B493" s="40">
        <v>3861.3399999999992</v>
      </c>
    </row>
    <row r="494" spans="1:2" x14ac:dyDescent="0.25">
      <c r="A494" s="39" t="s">
        <v>6510</v>
      </c>
      <c r="B494" s="40">
        <v>2400</v>
      </c>
    </row>
    <row r="495" spans="1:2" x14ac:dyDescent="0.25">
      <c r="A495" s="39" t="s">
        <v>10071</v>
      </c>
      <c r="B495" s="40">
        <v>8738.2999999999993</v>
      </c>
    </row>
    <row r="496" spans="1:2" x14ac:dyDescent="0.25">
      <c r="A496" s="39" t="s">
        <v>10041</v>
      </c>
      <c r="B496" s="40">
        <v>1932.37</v>
      </c>
    </row>
    <row r="497" spans="1:2" x14ac:dyDescent="0.25">
      <c r="A497" s="39" t="s">
        <v>9289</v>
      </c>
      <c r="B497" s="40">
        <v>14371.21</v>
      </c>
    </row>
    <row r="498" spans="1:2" x14ac:dyDescent="0.25">
      <c r="A498" s="39" t="s">
        <v>6930</v>
      </c>
      <c r="B498" s="40">
        <v>391.62</v>
      </c>
    </row>
    <row r="499" spans="1:2" x14ac:dyDescent="0.25">
      <c r="A499" s="39" t="s">
        <v>6918</v>
      </c>
      <c r="B499" s="40">
        <v>8700.31</v>
      </c>
    </row>
    <row r="500" spans="1:2" x14ac:dyDescent="0.25">
      <c r="A500" s="39" t="s">
        <v>6931</v>
      </c>
      <c r="B500" s="40">
        <v>2879.77</v>
      </c>
    </row>
    <row r="501" spans="1:2" x14ac:dyDescent="0.25">
      <c r="A501" s="39" t="s">
        <v>6782</v>
      </c>
      <c r="B501" s="40">
        <v>14603.300000000001</v>
      </c>
    </row>
    <row r="502" spans="1:2" x14ac:dyDescent="0.25">
      <c r="A502" s="39" t="s">
        <v>6920</v>
      </c>
      <c r="B502" s="40">
        <v>9217.15</v>
      </c>
    </row>
    <row r="503" spans="1:2" x14ac:dyDescent="0.25">
      <c r="A503" s="39" t="s">
        <v>6793</v>
      </c>
      <c r="B503" s="40">
        <v>7795.65</v>
      </c>
    </row>
    <row r="504" spans="1:2" x14ac:dyDescent="0.25">
      <c r="A504" s="39" t="s">
        <v>6746</v>
      </c>
      <c r="B504" s="40">
        <v>41420.9</v>
      </c>
    </row>
    <row r="505" spans="1:2" x14ac:dyDescent="0.25">
      <c r="A505" s="39" t="s">
        <v>6600</v>
      </c>
      <c r="B505" s="40">
        <v>1780.3799999999999</v>
      </c>
    </row>
    <row r="506" spans="1:2" x14ac:dyDescent="0.25">
      <c r="A506" s="39" t="s">
        <v>6681</v>
      </c>
      <c r="B506" s="40">
        <v>25458.370000000003</v>
      </c>
    </row>
    <row r="507" spans="1:2" x14ac:dyDescent="0.25">
      <c r="A507" s="39" t="s">
        <v>10097</v>
      </c>
      <c r="B507" s="40">
        <v>34201.06</v>
      </c>
    </row>
    <row r="508" spans="1:2" x14ac:dyDescent="0.25">
      <c r="A508" s="39" t="s">
        <v>6858</v>
      </c>
      <c r="B508" s="40">
        <v>35926.689999999995</v>
      </c>
    </row>
    <row r="509" spans="1:2" x14ac:dyDescent="0.25">
      <c r="A509" s="39" t="s">
        <v>6602</v>
      </c>
      <c r="B509" s="40">
        <v>309.64999999999918</v>
      </c>
    </row>
    <row r="510" spans="1:2" x14ac:dyDescent="0.25">
      <c r="A510" s="39" t="s">
        <v>9410</v>
      </c>
      <c r="B510" s="40">
        <v>8500</v>
      </c>
    </row>
    <row r="511" spans="1:2" x14ac:dyDescent="0.25">
      <c r="A511" s="39" t="s">
        <v>9764</v>
      </c>
      <c r="B511" s="40">
        <v>2435.0300000000002</v>
      </c>
    </row>
    <row r="512" spans="1:2" x14ac:dyDescent="0.25">
      <c r="A512" s="39" t="s">
        <v>6548</v>
      </c>
      <c r="B512" s="40">
        <v>4011.29</v>
      </c>
    </row>
    <row r="513" spans="1:2" x14ac:dyDescent="0.25">
      <c r="A513" s="39" t="s">
        <v>9872</v>
      </c>
      <c r="B513" s="40">
        <v>2237.5700000000002</v>
      </c>
    </row>
    <row r="514" spans="1:2" x14ac:dyDescent="0.25">
      <c r="A514" s="39" t="s">
        <v>6143</v>
      </c>
      <c r="B514" s="40">
        <v>10951.57</v>
      </c>
    </row>
    <row r="515" spans="1:2" x14ac:dyDescent="0.25">
      <c r="A515" s="39" t="s">
        <v>6864</v>
      </c>
      <c r="B515" s="40">
        <v>23964.21</v>
      </c>
    </row>
    <row r="516" spans="1:2" x14ac:dyDescent="0.25">
      <c r="A516" s="39" t="s">
        <v>9765</v>
      </c>
      <c r="B516" s="40">
        <v>4145.0550000000003</v>
      </c>
    </row>
    <row r="517" spans="1:2" x14ac:dyDescent="0.25">
      <c r="A517" s="39" t="s">
        <v>6871</v>
      </c>
      <c r="B517" s="40">
        <v>7468.8199999999988</v>
      </c>
    </row>
    <row r="518" spans="1:2" x14ac:dyDescent="0.25">
      <c r="A518" s="39" t="s">
        <v>6906</v>
      </c>
      <c r="B518" s="40">
        <v>1750.62</v>
      </c>
    </row>
    <row r="519" spans="1:2" x14ac:dyDescent="0.25">
      <c r="A519" s="39" t="s">
        <v>6924</v>
      </c>
      <c r="B519" s="40">
        <v>11757.429999999998</v>
      </c>
    </row>
    <row r="520" spans="1:2" x14ac:dyDescent="0.25">
      <c r="A520" s="39" t="s">
        <v>6887</v>
      </c>
      <c r="B520" s="40">
        <v>8897.69</v>
      </c>
    </row>
    <row r="521" spans="1:2" x14ac:dyDescent="0.25">
      <c r="A521" s="39" t="s">
        <v>9797</v>
      </c>
      <c r="B521" s="40">
        <v>14140.91</v>
      </c>
    </row>
    <row r="522" spans="1:2" x14ac:dyDescent="0.25">
      <c r="A522" s="39" t="s">
        <v>6860</v>
      </c>
      <c r="B522" s="40">
        <v>8000</v>
      </c>
    </row>
    <row r="523" spans="1:2" x14ac:dyDescent="0.25">
      <c r="A523" s="39" t="s">
        <v>6806</v>
      </c>
      <c r="B523" s="40">
        <v>10095.76</v>
      </c>
    </row>
    <row r="524" spans="1:2" x14ac:dyDescent="0.25">
      <c r="A524" s="39" t="s">
        <v>9528</v>
      </c>
      <c r="B524" s="40">
        <v>300</v>
      </c>
    </row>
    <row r="525" spans="1:2" x14ac:dyDescent="0.25">
      <c r="A525" s="39" t="s">
        <v>6917</v>
      </c>
      <c r="B525" s="40">
        <v>6806.78</v>
      </c>
    </row>
    <row r="526" spans="1:2" x14ac:dyDescent="0.25">
      <c r="A526" s="39" t="s">
        <v>6160</v>
      </c>
      <c r="B526" s="40">
        <v>16281.08</v>
      </c>
    </row>
    <row r="527" spans="1:2" x14ac:dyDescent="0.25">
      <c r="A527" s="39" t="s">
        <v>6702</v>
      </c>
      <c r="B527" s="40">
        <v>2400</v>
      </c>
    </row>
    <row r="528" spans="1:2" x14ac:dyDescent="0.25">
      <c r="A528" s="39" t="s">
        <v>9731</v>
      </c>
      <c r="B528" s="40">
        <v>4572.4900000000007</v>
      </c>
    </row>
    <row r="529" spans="1:2" x14ac:dyDescent="0.25">
      <c r="A529" s="39" t="s">
        <v>9766</v>
      </c>
      <c r="B529" s="40">
        <v>41022.800000000003</v>
      </c>
    </row>
    <row r="530" spans="1:2" x14ac:dyDescent="0.25">
      <c r="A530" s="39" t="s">
        <v>6898</v>
      </c>
      <c r="B530" s="40">
        <v>14004.34</v>
      </c>
    </row>
    <row r="531" spans="1:2" x14ac:dyDescent="0.25">
      <c r="A531" s="39" t="s">
        <v>6830</v>
      </c>
      <c r="B531" s="40">
        <v>929.5</v>
      </c>
    </row>
    <row r="532" spans="1:2" x14ac:dyDescent="0.25">
      <c r="A532" s="39" t="s">
        <v>10285</v>
      </c>
      <c r="B532" s="40">
        <v>28220.26</v>
      </c>
    </row>
    <row r="533" spans="1:2" x14ac:dyDescent="0.25">
      <c r="A533" s="39" t="s">
        <v>6838</v>
      </c>
      <c r="B533" s="40">
        <v>4020.2799999999997</v>
      </c>
    </row>
    <row r="534" spans="1:2" x14ac:dyDescent="0.25">
      <c r="A534" s="39" t="s">
        <v>6621</v>
      </c>
      <c r="B534" s="40">
        <v>5512.6900000000005</v>
      </c>
    </row>
    <row r="535" spans="1:2" x14ac:dyDescent="0.25">
      <c r="A535" s="39" t="s">
        <v>6779</v>
      </c>
      <c r="B535" s="40">
        <v>8227.69</v>
      </c>
    </row>
    <row r="536" spans="1:2" x14ac:dyDescent="0.25">
      <c r="A536" s="39" t="s">
        <v>9767</v>
      </c>
      <c r="B536" s="40">
        <v>5528.37</v>
      </c>
    </row>
    <row r="537" spans="1:2" x14ac:dyDescent="0.25">
      <c r="A537" s="39" t="s">
        <v>6715</v>
      </c>
      <c r="B537" s="40">
        <v>17354.080000000002</v>
      </c>
    </row>
    <row r="538" spans="1:2" x14ac:dyDescent="0.25">
      <c r="A538" s="39" t="s">
        <v>10286</v>
      </c>
      <c r="B538" s="40">
        <v>7500</v>
      </c>
    </row>
    <row r="539" spans="1:2" x14ac:dyDescent="0.25">
      <c r="A539" s="39" t="s">
        <v>6627</v>
      </c>
      <c r="B539" s="40">
        <v>246.03999999999951</v>
      </c>
    </row>
    <row r="540" spans="1:2" x14ac:dyDescent="0.25">
      <c r="A540" s="39" t="s">
        <v>10292</v>
      </c>
      <c r="B540" s="40">
        <v>116817.60000000001</v>
      </c>
    </row>
    <row r="541" spans="1:2" x14ac:dyDescent="0.25">
      <c r="A541" s="39" t="s">
        <v>9520</v>
      </c>
      <c r="B541" s="40">
        <v>10865.31</v>
      </c>
    </row>
    <row r="542" spans="1:2" x14ac:dyDescent="0.25">
      <c r="A542" s="39" t="s">
        <v>6818</v>
      </c>
      <c r="B542" s="40">
        <v>2326.2200000000003</v>
      </c>
    </row>
    <row r="543" spans="1:2" x14ac:dyDescent="0.25">
      <c r="A543" s="39" t="s">
        <v>6908</v>
      </c>
      <c r="B543" s="40">
        <v>4643.25</v>
      </c>
    </row>
    <row r="544" spans="1:2" x14ac:dyDescent="0.25">
      <c r="A544" s="39" t="s">
        <v>9768</v>
      </c>
      <c r="B544" s="40">
        <v>9611.6200000000008</v>
      </c>
    </row>
    <row r="545" spans="1:2" x14ac:dyDescent="0.25">
      <c r="A545" s="39" t="s">
        <v>6512</v>
      </c>
      <c r="B545" s="40">
        <v>40926.25</v>
      </c>
    </row>
    <row r="546" spans="1:2" x14ac:dyDescent="0.25">
      <c r="A546" s="39" t="s">
        <v>9819</v>
      </c>
      <c r="B546" s="40">
        <v>17612.72</v>
      </c>
    </row>
    <row r="547" spans="1:2" x14ac:dyDescent="0.25">
      <c r="A547" s="39" t="s">
        <v>6831</v>
      </c>
      <c r="B547" s="40">
        <v>3359.2600000000007</v>
      </c>
    </row>
    <row r="548" spans="1:2" x14ac:dyDescent="0.25">
      <c r="A548" s="39" t="s">
        <v>6794</v>
      </c>
      <c r="B548" s="40">
        <v>1449.3600000000001</v>
      </c>
    </row>
    <row r="549" spans="1:2" x14ac:dyDescent="0.25">
      <c r="A549" s="39" t="s">
        <v>6862</v>
      </c>
      <c r="B549" s="40">
        <v>1614.28</v>
      </c>
    </row>
    <row r="550" spans="1:2" x14ac:dyDescent="0.25">
      <c r="A550" s="39" t="s">
        <v>6685</v>
      </c>
      <c r="B550" s="40">
        <v>13059.630000000001</v>
      </c>
    </row>
    <row r="551" spans="1:2" x14ac:dyDescent="0.25">
      <c r="A551" s="39" t="s">
        <v>6135</v>
      </c>
      <c r="B551" s="40">
        <v>27000</v>
      </c>
    </row>
    <row r="552" spans="1:2" x14ac:dyDescent="0.25">
      <c r="A552" s="39" t="s">
        <v>6148</v>
      </c>
      <c r="B552" s="40">
        <v>23619.96</v>
      </c>
    </row>
    <row r="553" spans="1:2" x14ac:dyDescent="0.25">
      <c r="A553" s="39" t="s">
        <v>6534</v>
      </c>
      <c r="B553" s="40">
        <v>7560.8399999999992</v>
      </c>
    </row>
    <row r="554" spans="1:2" x14ac:dyDescent="0.25">
      <c r="A554" s="39" t="s">
        <v>6903</v>
      </c>
      <c r="B554" s="40">
        <v>3295.9200000000005</v>
      </c>
    </row>
    <row r="555" spans="1:2" x14ac:dyDescent="0.25">
      <c r="A555" s="39" t="s">
        <v>9769</v>
      </c>
      <c r="B555" s="40">
        <v>88.35</v>
      </c>
    </row>
    <row r="556" spans="1:2" x14ac:dyDescent="0.25">
      <c r="A556" s="39" t="s">
        <v>9770</v>
      </c>
      <c r="B556" s="40">
        <v>80000</v>
      </c>
    </row>
    <row r="557" spans="1:2" x14ac:dyDescent="0.25">
      <c r="A557" s="39" t="s">
        <v>6540</v>
      </c>
      <c r="B557" s="40">
        <v>7090.4399999999987</v>
      </c>
    </row>
    <row r="558" spans="1:2" x14ac:dyDescent="0.25">
      <c r="A558" s="39" t="s">
        <v>6598</v>
      </c>
      <c r="B558" s="40">
        <v>332.27999999999975</v>
      </c>
    </row>
    <row r="559" spans="1:2" x14ac:dyDescent="0.25">
      <c r="A559" s="39" t="s">
        <v>6912</v>
      </c>
      <c r="B559" s="40">
        <v>3251.3700000000003</v>
      </c>
    </row>
    <row r="560" spans="1:2" x14ac:dyDescent="0.25">
      <c r="A560" s="39" t="s">
        <v>6688</v>
      </c>
      <c r="B560" s="40">
        <v>40697.57</v>
      </c>
    </row>
    <row r="561" spans="1:2" x14ac:dyDescent="0.25">
      <c r="A561" s="39" t="s">
        <v>10055</v>
      </c>
      <c r="B561" s="40">
        <v>41114.269999999997</v>
      </c>
    </row>
    <row r="562" spans="1:2" x14ac:dyDescent="0.25">
      <c r="A562" s="38" t="s">
        <v>6953</v>
      </c>
      <c r="B562" s="40">
        <v>10753149.66</v>
      </c>
    </row>
    <row r="563" spans="1:2" x14ac:dyDescent="0.25">
      <c r="A563" s="38" t="s">
        <v>6955</v>
      </c>
      <c r="B563" s="40">
        <v>22579666.670452058</v>
      </c>
    </row>
    <row r="564" spans="1:2" x14ac:dyDescent="0.25">
      <c r="A564" s="39" t="s">
        <v>552</v>
      </c>
      <c r="B564" s="40">
        <v>1638</v>
      </c>
    </row>
    <row r="565" spans="1:2" x14ac:dyDescent="0.25">
      <c r="A565" s="39" t="s">
        <v>553</v>
      </c>
      <c r="B565" s="40">
        <v>30888.760000000006</v>
      </c>
    </row>
    <row r="566" spans="1:2" x14ac:dyDescent="0.25">
      <c r="A566" s="39" t="s">
        <v>554</v>
      </c>
      <c r="B566" s="40">
        <v>1080</v>
      </c>
    </row>
    <row r="567" spans="1:2" x14ac:dyDescent="0.25">
      <c r="A567" s="39" t="s">
        <v>555</v>
      </c>
      <c r="B567" s="40">
        <v>185</v>
      </c>
    </row>
    <row r="568" spans="1:2" x14ac:dyDescent="0.25">
      <c r="A568" s="39" t="s">
        <v>9771</v>
      </c>
      <c r="B568" s="40">
        <v>18000</v>
      </c>
    </row>
    <row r="569" spans="1:2" x14ac:dyDescent="0.25">
      <c r="A569" s="39" t="s">
        <v>556</v>
      </c>
      <c r="B569" s="40">
        <v>7698.46</v>
      </c>
    </row>
    <row r="570" spans="1:2" x14ac:dyDescent="0.25">
      <c r="A570" s="39" t="s">
        <v>559</v>
      </c>
      <c r="B570" s="40">
        <v>598.61</v>
      </c>
    </row>
    <row r="571" spans="1:2" x14ac:dyDescent="0.25">
      <c r="A571" s="39" t="s">
        <v>560</v>
      </c>
      <c r="B571" s="40">
        <v>9345.99</v>
      </c>
    </row>
    <row r="572" spans="1:2" x14ac:dyDescent="0.25">
      <c r="A572" s="39" t="s">
        <v>561</v>
      </c>
      <c r="B572" s="40">
        <v>2000</v>
      </c>
    </row>
    <row r="573" spans="1:2" x14ac:dyDescent="0.25">
      <c r="A573" s="39" t="s">
        <v>562</v>
      </c>
      <c r="B573" s="40">
        <v>42954.36</v>
      </c>
    </row>
    <row r="574" spans="1:2" x14ac:dyDescent="0.25">
      <c r="A574" s="39" t="s">
        <v>564</v>
      </c>
      <c r="B574" s="40">
        <v>14567.23</v>
      </c>
    </row>
    <row r="575" spans="1:2" x14ac:dyDescent="0.25">
      <c r="A575" s="39" t="s">
        <v>567</v>
      </c>
      <c r="B575" s="40">
        <v>343.92</v>
      </c>
    </row>
    <row r="576" spans="1:2" x14ac:dyDescent="0.25">
      <c r="A576" s="39" t="s">
        <v>10296</v>
      </c>
      <c r="B576" s="40">
        <v>1287.5999999999999</v>
      </c>
    </row>
    <row r="577" spans="1:2" x14ac:dyDescent="0.25">
      <c r="A577" s="39" t="s">
        <v>6661</v>
      </c>
      <c r="B577" s="40">
        <v>30000</v>
      </c>
    </row>
    <row r="578" spans="1:2" x14ac:dyDescent="0.25">
      <c r="A578" s="39" t="s">
        <v>6776</v>
      </c>
      <c r="B578" s="40">
        <v>8000</v>
      </c>
    </row>
    <row r="579" spans="1:2" x14ac:dyDescent="0.25">
      <c r="A579" s="39" t="s">
        <v>9307</v>
      </c>
      <c r="B579" s="40">
        <v>15000</v>
      </c>
    </row>
    <row r="580" spans="1:2" x14ac:dyDescent="0.25">
      <c r="A580" s="39" t="s">
        <v>571</v>
      </c>
      <c r="B580" s="40">
        <v>20925.620000000003</v>
      </c>
    </row>
    <row r="581" spans="1:2" x14ac:dyDescent="0.25">
      <c r="A581" s="39" t="s">
        <v>574</v>
      </c>
      <c r="B581" s="40">
        <v>1355148</v>
      </c>
    </row>
    <row r="582" spans="1:2" x14ac:dyDescent="0.25">
      <c r="A582" s="39" t="s">
        <v>575</v>
      </c>
      <c r="B582" s="40">
        <v>1201</v>
      </c>
    </row>
    <row r="583" spans="1:2" x14ac:dyDescent="0.25">
      <c r="A583" s="39" t="s">
        <v>576</v>
      </c>
      <c r="B583" s="40">
        <v>3300</v>
      </c>
    </row>
    <row r="584" spans="1:2" x14ac:dyDescent="0.25">
      <c r="A584" s="39" t="s">
        <v>577</v>
      </c>
      <c r="B584" s="40">
        <v>1416</v>
      </c>
    </row>
    <row r="585" spans="1:2" x14ac:dyDescent="0.25">
      <c r="A585" s="39" t="s">
        <v>580</v>
      </c>
      <c r="B585" s="40">
        <v>29970.660000000011</v>
      </c>
    </row>
    <row r="586" spans="1:2" x14ac:dyDescent="0.25">
      <c r="A586" s="39" t="s">
        <v>581</v>
      </c>
      <c r="B586" s="40">
        <v>62.82</v>
      </c>
    </row>
    <row r="587" spans="1:2" x14ac:dyDescent="0.25">
      <c r="A587" s="39" t="s">
        <v>9489</v>
      </c>
      <c r="B587" s="40">
        <v>1659.67</v>
      </c>
    </row>
    <row r="588" spans="1:2" x14ac:dyDescent="0.25">
      <c r="A588" s="39" t="s">
        <v>9370</v>
      </c>
      <c r="B588" s="40">
        <v>10500</v>
      </c>
    </row>
    <row r="589" spans="1:2" x14ac:dyDescent="0.25">
      <c r="A589" s="39" t="s">
        <v>582</v>
      </c>
      <c r="B589" s="40">
        <v>5400.7300000000005</v>
      </c>
    </row>
    <row r="590" spans="1:2" x14ac:dyDescent="0.25">
      <c r="A590" s="39" t="s">
        <v>584</v>
      </c>
      <c r="B590" s="40">
        <v>3332.74</v>
      </c>
    </row>
    <row r="591" spans="1:2" x14ac:dyDescent="0.25">
      <c r="A591" s="39" t="s">
        <v>585</v>
      </c>
      <c r="B591" s="40">
        <v>1245.54</v>
      </c>
    </row>
    <row r="592" spans="1:2" x14ac:dyDescent="0.25">
      <c r="A592" s="39" t="s">
        <v>586</v>
      </c>
      <c r="B592" s="40">
        <v>20666.419999999998</v>
      </c>
    </row>
    <row r="593" spans="1:2" x14ac:dyDescent="0.25">
      <c r="A593" s="39" t="s">
        <v>587</v>
      </c>
      <c r="B593" s="40">
        <v>19250</v>
      </c>
    </row>
    <row r="594" spans="1:2" x14ac:dyDescent="0.25">
      <c r="A594" s="39" t="s">
        <v>9858</v>
      </c>
      <c r="B594" s="40">
        <v>2378.1999999999998</v>
      </c>
    </row>
    <row r="595" spans="1:2" x14ac:dyDescent="0.25">
      <c r="A595" s="39" t="s">
        <v>588</v>
      </c>
      <c r="B595" s="40">
        <v>3760</v>
      </c>
    </row>
    <row r="596" spans="1:2" x14ac:dyDescent="0.25">
      <c r="A596" s="39" t="s">
        <v>589</v>
      </c>
      <c r="B596" s="40">
        <v>26577.55</v>
      </c>
    </row>
    <row r="597" spans="1:2" x14ac:dyDescent="0.25">
      <c r="A597" s="39" t="s">
        <v>590</v>
      </c>
      <c r="B597" s="40">
        <v>134827.41999999993</v>
      </c>
    </row>
    <row r="598" spans="1:2" x14ac:dyDescent="0.25">
      <c r="A598" s="39" t="s">
        <v>591</v>
      </c>
      <c r="B598" s="40">
        <v>120</v>
      </c>
    </row>
    <row r="599" spans="1:2" x14ac:dyDescent="0.25">
      <c r="A599" s="39" t="s">
        <v>592</v>
      </c>
      <c r="B599" s="40">
        <v>264</v>
      </c>
    </row>
    <row r="600" spans="1:2" x14ac:dyDescent="0.25">
      <c r="A600" s="39" t="s">
        <v>594</v>
      </c>
      <c r="B600" s="40">
        <v>17277.099999999999</v>
      </c>
    </row>
    <row r="601" spans="1:2" x14ac:dyDescent="0.25">
      <c r="A601" s="39" t="s">
        <v>596</v>
      </c>
      <c r="B601" s="40">
        <v>12702.74</v>
      </c>
    </row>
    <row r="602" spans="1:2" x14ac:dyDescent="0.25">
      <c r="A602" s="39" t="s">
        <v>9205</v>
      </c>
      <c r="B602" s="40">
        <v>91615.710000000021</v>
      </c>
    </row>
    <row r="603" spans="1:2" x14ac:dyDescent="0.25">
      <c r="A603" s="39" t="s">
        <v>599</v>
      </c>
      <c r="B603" s="40">
        <v>711.2</v>
      </c>
    </row>
    <row r="604" spans="1:2" x14ac:dyDescent="0.25">
      <c r="A604" s="39" t="s">
        <v>600</v>
      </c>
      <c r="B604" s="40">
        <v>57868.5</v>
      </c>
    </row>
    <row r="605" spans="1:2" x14ac:dyDescent="0.25">
      <c r="A605" s="39" t="s">
        <v>6071</v>
      </c>
      <c r="B605" s="40">
        <v>1230170.32</v>
      </c>
    </row>
    <row r="606" spans="1:2" x14ac:dyDescent="0.25">
      <c r="A606" s="39" t="s">
        <v>5988</v>
      </c>
      <c r="B606" s="40">
        <v>57118.110452047331</v>
      </c>
    </row>
    <row r="607" spans="1:2" x14ac:dyDescent="0.25">
      <c r="A607" s="39" t="s">
        <v>5989</v>
      </c>
      <c r="B607" s="40">
        <v>2036612.0799999998</v>
      </c>
    </row>
    <row r="608" spans="1:2" x14ac:dyDescent="0.25">
      <c r="A608" s="39" t="s">
        <v>6088</v>
      </c>
      <c r="B608" s="40">
        <v>1228558.3500000001</v>
      </c>
    </row>
    <row r="609" spans="1:2" x14ac:dyDescent="0.25">
      <c r="A609" s="39" t="s">
        <v>5990</v>
      </c>
      <c r="B609" s="40">
        <v>1176090.28</v>
      </c>
    </row>
    <row r="610" spans="1:2" x14ac:dyDescent="0.25">
      <c r="A610" s="39" t="s">
        <v>9207</v>
      </c>
      <c r="B610" s="40">
        <v>397468.69</v>
      </c>
    </row>
    <row r="611" spans="1:2" x14ac:dyDescent="0.25">
      <c r="A611" s="39" t="s">
        <v>602</v>
      </c>
      <c r="B611" s="40">
        <v>1963</v>
      </c>
    </row>
    <row r="612" spans="1:2" x14ac:dyDescent="0.25">
      <c r="A612" s="39" t="s">
        <v>604</v>
      </c>
      <c r="B612" s="40">
        <v>12425</v>
      </c>
    </row>
    <row r="613" spans="1:2" x14ac:dyDescent="0.25">
      <c r="A613" s="39" t="s">
        <v>10297</v>
      </c>
      <c r="B613" s="40">
        <v>2092.3500000000004</v>
      </c>
    </row>
    <row r="614" spans="1:2" x14ac:dyDescent="0.25">
      <c r="A614" s="39" t="s">
        <v>606</v>
      </c>
      <c r="B614" s="40">
        <v>7510.78</v>
      </c>
    </row>
    <row r="615" spans="1:2" x14ac:dyDescent="0.25">
      <c r="A615" s="39" t="s">
        <v>6093</v>
      </c>
      <c r="B615" s="40">
        <v>161350.24</v>
      </c>
    </row>
    <row r="616" spans="1:2" x14ac:dyDescent="0.25">
      <c r="A616" s="39" t="s">
        <v>6014</v>
      </c>
      <c r="B616" s="40">
        <v>4032.21</v>
      </c>
    </row>
    <row r="617" spans="1:2" x14ac:dyDescent="0.25">
      <c r="A617" s="39" t="s">
        <v>607</v>
      </c>
      <c r="B617" s="40">
        <v>9329.8700000000008</v>
      </c>
    </row>
    <row r="618" spans="1:2" x14ac:dyDescent="0.25">
      <c r="A618" s="39" t="s">
        <v>608</v>
      </c>
      <c r="B618" s="40">
        <v>5333.53</v>
      </c>
    </row>
    <row r="619" spans="1:2" x14ac:dyDescent="0.25">
      <c r="A619" s="39" t="s">
        <v>609</v>
      </c>
      <c r="B619" s="40">
        <v>3834.95</v>
      </c>
    </row>
    <row r="620" spans="1:2" x14ac:dyDescent="0.25">
      <c r="A620" s="39" t="s">
        <v>610</v>
      </c>
      <c r="B620" s="40">
        <v>1489.6</v>
      </c>
    </row>
    <row r="621" spans="1:2" x14ac:dyDescent="0.25">
      <c r="A621" s="39" t="s">
        <v>612</v>
      </c>
      <c r="B621" s="40">
        <v>6427.2</v>
      </c>
    </row>
    <row r="622" spans="1:2" x14ac:dyDescent="0.25">
      <c r="A622" s="39" t="s">
        <v>613</v>
      </c>
      <c r="B622" s="40">
        <v>526.25</v>
      </c>
    </row>
    <row r="623" spans="1:2" x14ac:dyDescent="0.25">
      <c r="A623" s="39" t="s">
        <v>614</v>
      </c>
      <c r="B623" s="40">
        <v>448459.43999999983</v>
      </c>
    </row>
    <row r="624" spans="1:2" x14ac:dyDescent="0.25">
      <c r="A624" s="39" t="s">
        <v>615</v>
      </c>
      <c r="B624" s="40">
        <v>8166.18</v>
      </c>
    </row>
    <row r="625" spans="1:2" x14ac:dyDescent="0.25">
      <c r="A625" s="39" t="s">
        <v>616</v>
      </c>
      <c r="B625" s="40">
        <v>176806.94999999998</v>
      </c>
    </row>
    <row r="626" spans="1:2" x14ac:dyDescent="0.25">
      <c r="A626" s="39" t="s">
        <v>617</v>
      </c>
      <c r="B626" s="40">
        <v>5580</v>
      </c>
    </row>
    <row r="627" spans="1:2" x14ac:dyDescent="0.25">
      <c r="A627" s="39" t="s">
        <v>619</v>
      </c>
      <c r="B627" s="40">
        <v>187</v>
      </c>
    </row>
    <row r="628" spans="1:2" x14ac:dyDescent="0.25">
      <c r="A628" s="39" t="s">
        <v>620</v>
      </c>
      <c r="B628" s="40">
        <v>2043</v>
      </c>
    </row>
    <row r="629" spans="1:2" x14ac:dyDescent="0.25">
      <c r="A629" s="39" t="s">
        <v>623</v>
      </c>
      <c r="B629" s="40">
        <v>569</v>
      </c>
    </row>
    <row r="630" spans="1:2" x14ac:dyDescent="0.25">
      <c r="A630" s="39" t="s">
        <v>624</v>
      </c>
      <c r="B630" s="40">
        <v>3630.25</v>
      </c>
    </row>
    <row r="631" spans="1:2" x14ac:dyDescent="0.25">
      <c r="A631" s="39" t="s">
        <v>5986</v>
      </c>
      <c r="B631" s="40">
        <v>24014.98</v>
      </c>
    </row>
    <row r="632" spans="1:2" x14ac:dyDescent="0.25">
      <c r="A632" s="39" t="s">
        <v>625</v>
      </c>
      <c r="B632" s="40">
        <v>590</v>
      </c>
    </row>
    <row r="633" spans="1:2" x14ac:dyDescent="0.25">
      <c r="A633" s="39" t="s">
        <v>626</v>
      </c>
      <c r="B633" s="40">
        <v>28516.199999999997</v>
      </c>
    </row>
    <row r="634" spans="1:2" x14ac:dyDescent="0.25">
      <c r="A634" s="39" t="s">
        <v>627</v>
      </c>
      <c r="B634" s="40">
        <v>21995.15</v>
      </c>
    </row>
    <row r="635" spans="1:2" x14ac:dyDescent="0.25">
      <c r="A635" s="39" t="s">
        <v>629</v>
      </c>
      <c r="B635" s="40">
        <v>12025.68</v>
      </c>
    </row>
    <row r="636" spans="1:2" x14ac:dyDescent="0.25">
      <c r="A636" s="39" t="s">
        <v>630</v>
      </c>
      <c r="B636" s="40">
        <v>74995.97</v>
      </c>
    </row>
    <row r="637" spans="1:2" x14ac:dyDescent="0.25">
      <c r="A637" s="39" t="s">
        <v>631</v>
      </c>
      <c r="B637" s="40">
        <v>63082.270000000019</v>
      </c>
    </row>
    <row r="638" spans="1:2" x14ac:dyDescent="0.25">
      <c r="A638" s="39" t="s">
        <v>632</v>
      </c>
      <c r="B638" s="40">
        <v>4043.2</v>
      </c>
    </row>
    <row r="639" spans="1:2" x14ac:dyDescent="0.25">
      <c r="A639" s="39" t="s">
        <v>633</v>
      </c>
      <c r="B639" s="40">
        <v>140.94</v>
      </c>
    </row>
    <row r="640" spans="1:2" x14ac:dyDescent="0.25">
      <c r="A640" s="39" t="s">
        <v>636</v>
      </c>
      <c r="B640" s="40">
        <v>1776</v>
      </c>
    </row>
    <row r="641" spans="1:2" x14ac:dyDescent="0.25">
      <c r="A641" s="39" t="s">
        <v>10298</v>
      </c>
      <c r="B641" s="40">
        <v>2656</v>
      </c>
    </row>
    <row r="642" spans="1:2" x14ac:dyDescent="0.25">
      <c r="A642" s="39" t="s">
        <v>6028</v>
      </c>
      <c r="B642" s="40">
        <v>3024</v>
      </c>
    </row>
    <row r="643" spans="1:2" x14ac:dyDescent="0.25">
      <c r="A643" s="39" t="s">
        <v>637</v>
      </c>
      <c r="B643" s="40">
        <v>25298.46</v>
      </c>
    </row>
    <row r="644" spans="1:2" x14ac:dyDescent="0.25">
      <c r="A644" s="39" t="s">
        <v>638</v>
      </c>
      <c r="B644" s="40">
        <v>650</v>
      </c>
    </row>
    <row r="645" spans="1:2" x14ac:dyDescent="0.25">
      <c r="A645" s="39" t="s">
        <v>639</v>
      </c>
      <c r="B645" s="40">
        <v>4782.3900000000003</v>
      </c>
    </row>
    <row r="646" spans="1:2" x14ac:dyDescent="0.25">
      <c r="A646" s="39" t="s">
        <v>640</v>
      </c>
      <c r="B646" s="40">
        <v>240</v>
      </c>
    </row>
    <row r="647" spans="1:2" x14ac:dyDescent="0.25">
      <c r="A647" s="39" t="s">
        <v>641</v>
      </c>
      <c r="B647" s="40">
        <v>6300.71</v>
      </c>
    </row>
    <row r="648" spans="1:2" x14ac:dyDescent="0.25">
      <c r="A648" s="39" t="s">
        <v>5998</v>
      </c>
      <c r="B648" s="40">
        <v>2080.2400000000002</v>
      </c>
    </row>
    <row r="649" spans="1:2" x14ac:dyDescent="0.25">
      <c r="A649" s="39" t="s">
        <v>642</v>
      </c>
      <c r="B649" s="40">
        <v>7474</v>
      </c>
    </row>
    <row r="650" spans="1:2" x14ac:dyDescent="0.25">
      <c r="A650" s="39" t="s">
        <v>5996</v>
      </c>
      <c r="B650" s="40">
        <v>2503.9</v>
      </c>
    </row>
    <row r="651" spans="1:2" x14ac:dyDescent="0.25">
      <c r="A651" s="39" t="s">
        <v>643</v>
      </c>
      <c r="B651" s="40">
        <v>15110</v>
      </c>
    </row>
    <row r="652" spans="1:2" x14ac:dyDescent="0.25">
      <c r="A652" s="39" t="s">
        <v>9738</v>
      </c>
      <c r="B652" s="40">
        <v>4650</v>
      </c>
    </row>
    <row r="653" spans="1:2" x14ac:dyDescent="0.25">
      <c r="A653" s="39" t="s">
        <v>645</v>
      </c>
      <c r="B653" s="40">
        <v>290.5</v>
      </c>
    </row>
    <row r="654" spans="1:2" x14ac:dyDescent="0.25">
      <c r="A654" s="39" t="s">
        <v>9430</v>
      </c>
      <c r="B654" s="40">
        <v>900</v>
      </c>
    </row>
    <row r="655" spans="1:2" x14ac:dyDescent="0.25">
      <c r="A655" s="39" t="s">
        <v>647</v>
      </c>
      <c r="B655" s="40">
        <v>6463.8200000000006</v>
      </c>
    </row>
    <row r="656" spans="1:2" x14ac:dyDescent="0.25">
      <c r="A656" s="39" t="s">
        <v>10299</v>
      </c>
      <c r="B656" s="40">
        <v>4000</v>
      </c>
    </row>
    <row r="657" spans="1:2" x14ac:dyDescent="0.25">
      <c r="A657" s="39" t="s">
        <v>649</v>
      </c>
      <c r="B657" s="40">
        <v>1403.5</v>
      </c>
    </row>
    <row r="658" spans="1:2" x14ac:dyDescent="0.25">
      <c r="A658" s="39" t="s">
        <v>650</v>
      </c>
      <c r="B658" s="40">
        <v>5382.72</v>
      </c>
    </row>
    <row r="659" spans="1:2" x14ac:dyDescent="0.25">
      <c r="A659" s="39" t="s">
        <v>5995</v>
      </c>
      <c r="B659" s="40">
        <v>210437.31000000003</v>
      </c>
    </row>
    <row r="660" spans="1:2" x14ac:dyDescent="0.25">
      <c r="A660" s="39" t="s">
        <v>654</v>
      </c>
      <c r="B660" s="40">
        <v>413.4</v>
      </c>
    </row>
    <row r="661" spans="1:2" x14ac:dyDescent="0.25">
      <c r="A661" s="39" t="s">
        <v>655</v>
      </c>
      <c r="B661" s="40">
        <v>533.75</v>
      </c>
    </row>
    <row r="662" spans="1:2" x14ac:dyDescent="0.25">
      <c r="A662" s="39" t="s">
        <v>656</v>
      </c>
      <c r="B662" s="40">
        <v>4207</v>
      </c>
    </row>
    <row r="663" spans="1:2" x14ac:dyDescent="0.25">
      <c r="A663" s="39" t="s">
        <v>657</v>
      </c>
      <c r="B663" s="40">
        <v>285.53000000000003</v>
      </c>
    </row>
    <row r="664" spans="1:2" x14ac:dyDescent="0.25">
      <c r="A664" s="39" t="s">
        <v>658</v>
      </c>
      <c r="B664" s="40">
        <v>3560.88</v>
      </c>
    </row>
    <row r="665" spans="1:2" x14ac:dyDescent="0.25">
      <c r="A665" s="39" t="s">
        <v>659</v>
      </c>
      <c r="B665" s="40">
        <v>1658395.2300000004</v>
      </c>
    </row>
    <row r="666" spans="1:2" x14ac:dyDescent="0.25">
      <c r="A666" s="39" t="s">
        <v>660</v>
      </c>
      <c r="B666" s="40">
        <v>32478.54</v>
      </c>
    </row>
    <row r="667" spans="1:2" x14ac:dyDescent="0.25">
      <c r="A667" s="39" t="s">
        <v>662</v>
      </c>
      <c r="B667" s="40">
        <v>5344.2</v>
      </c>
    </row>
    <row r="668" spans="1:2" x14ac:dyDescent="0.25">
      <c r="A668" s="39" t="s">
        <v>663</v>
      </c>
      <c r="B668" s="40">
        <v>37151.81</v>
      </c>
    </row>
    <row r="669" spans="1:2" x14ac:dyDescent="0.25">
      <c r="A669" s="39" t="s">
        <v>5993</v>
      </c>
      <c r="B669" s="40">
        <v>2023.8399999999997</v>
      </c>
    </row>
    <row r="670" spans="1:2" x14ac:dyDescent="0.25">
      <c r="A670" s="39" t="s">
        <v>665</v>
      </c>
      <c r="B670" s="40">
        <v>2958.5</v>
      </c>
    </row>
    <row r="671" spans="1:2" x14ac:dyDescent="0.25">
      <c r="A671" s="39" t="s">
        <v>9920</v>
      </c>
      <c r="B671" s="40">
        <v>7309.31</v>
      </c>
    </row>
    <row r="672" spans="1:2" x14ac:dyDescent="0.25">
      <c r="A672" s="39" t="s">
        <v>666</v>
      </c>
      <c r="B672" s="40">
        <v>420.76</v>
      </c>
    </row>
    <row r="673" spans="1:2" x14ac:dyDescent="0.25">
      <c r="A673" s="39" t="s">
        <v>667</v>
      </c>
      <c r="B673" s="40">
        <v>24142.99</v>
      </c>
    </row>
    <row r="674" spans="1:2" x14ac:dyDescent="0.25">
      <c r="A674" s="39" t="s">
        <v>6031</v>
      </c>
      <c r="B674" s="40">
        <v>66000.02</v>
      </c>
    </row>
    <row r="675" spans="1:2" x14ac:dyDescent="0.25">
      <c r="A675" s="39" t="s">
        <v>668</v>
      </c>
      <c r="B675" s="40">
        <v>119597.48000000005</v>
      </c>
    </row>
    <row r="676" spans="1:2" x14ac:dyDescent="0.25">
      <c r="A676" s="39" t="s">
        <v>670</v>
      </c>
      <c r="B676" s="40">
        <v>347298.9</v>
      </c>
    </row>
    <row r="677" spans="1:2" x14ac:dyDescent="0.25">
      <c r="A677" s="39" t="s">
        <v>6003</v>
      </c>
      <c r="B677" s="40">
        <v>2023.68</v>
      </c>
    </row>
    <row r="678" spans="1:2" x14ac:dyDescent="0.25">
      <c r="A678" s="39" t="s">
        <v>9234</v>
      </c>
      <c r="B678" s="40">
        <v>5728.75</v>
      </c>
    </row>
    <row r="679" spans="1:2" x14ac:dyDescent="0.25">
      <c r="A679" s="39" t="s">
        <v>671</v>
      </c>
      <c r="B679" s="40">
        <v>375196.4</v>
      </c>
    </row>
    <row r="680" spans="1:2" x14ac:dyDescent="0.25">
      <c r="A680" s="39" t="s">
        <v>672</v>
      </c>
      <c r="B680" s="40">
        <v>9895.5</v>
      </c>
    </row>
    <row r="681" spans="1:2" x14ac:dyDescent="0.25">
      <c r="A681" s="39" t="s">
        <v>673</v>
      </c>
      <c r="B681" s="40">
        <v>20647.75</v>
      </c>
    </row>
    <row r="682" spans="1:2" x14ac:dyDescent="0.25">
      <c r="A682" s="39" t="s">
        <v>9778</v>
      </c>
      <c r="B682" s="40">
        <v>2378.1999999999998</v>
      </c>
    </row>
    <row r="683" spans="1:2" x14ac:dyDescent="0.25">
      <c r="A683" s="39" t="s">
        <v>676</v>
      </c>
      <c r="B683" s="40">
        <v>803</v>
      </c>
    </row>
    <row r="684" spans="1:2" x14ac:dyDescent="0.25">
      <c r="A684" s="39" t="s">
        <v>6039</v>
      </c>
      <c r="B684" s="40">
        <v>11000</v>
      </c>
    </row>
    <row r="685" spans="1:2" x14ac:dyDescent="0.25">
      <c r="A685" s="39" t="s">
        <v>6004</v>
      </c>
      <c r="B685" s="40">
        <v>5961.2</v>
      </c>
    </row>
    <row r="686" spans="1:2" x14ac:dyDescent="0.25">
      <c r="A686" s="39" t="s">
        <v>677</v>
      </c>
      <c r="B686" s="40">
        <v>2963.4399999999996</v>
      </c>
    </row>
    <row r="687" spans="1:2" x14ac:dyDescent="0.25">
      <c r="A687" s="39" t="s">
        <v>678</v>
      </c>
      <c r="B687" s="40">
        <v>665</v>
      </c>
    </row>
    <row r="688" spans="1:2" x14ac:dyDescent="0.25">
      <c r="A688" s="39" t="s">
        <v>679</v>
      </c>
      <c r="B688" s="40">
        <v>2000</v>
      </c>
    </row>
    <row r="689" spans="1:2" x14ac:dyDescent="0.25">
      <c r="A689" s="39" t="s">
        <v>680</v>
      </c>
      <c r="B689" s="40">
        <v>1810.1399999999999</v>
      </c>
    </row>
    <row r="690" spans="1:2" x14ac:dyDescent="0.25">
      <c r="A690" s="39" t="s">
        <v>681</v>
      </c>
      <c r="B690" s="40">
        <v>27929.5</v>
      </c>
    </row>
    <row r="691" spans="1:2" x14ac:dyDescent="0.25">
      <c r="A691" s="39" t="s">
        <v>10300</v>
      </c>
      <c r="B691" s="40">
        <v>1378.67</v>
      </c>
    </row>
    <row r="692" spans="1:2" x14ac:dyDescent="0.25">
      <c r="A692" s="39" t="s">
        <v>682</v>
      </c>
      <c r="B692" s="40">
        <v>21584.080000000002</v>
      </c>
    </row>
    <row r="693" spans="1:2" x14ac:dyDescent="0.25">
      <c r="A693" s="39" t="s">
        <v>683</v>
      </c>
      <c r="B693" s="40">
        <v>18978</v>
      </c>
    </row>
    <row r="694" spans="1:2" x14ac:dyDescent="0.25">
      <c r="A694" s="39" t="s">
        <v>684</v>
      </c>
      <c r="B694" s="40">
        <v>9704.89</v>
      </c>
    </row>
    <row r="695" spans="1:2" x14ac:dyDescent="0.25">
      <c r="A695" s="39" t="s">
        <v>6001</v>
      </c>
      <c r="B695" s="40">
        <v>3036</v>
      </c>
    </row>
    <row r="696" spans="1:2" x14ac:dyDescent="0.25">
      <c r="A696" s="39" t="s">
        <v>685</v>
      </c>
      <c r="B696" s="40">
        <v>202</v>
      </c>
    </row>
    <row r="697" spans="1:2" x14ac:dyDescent="0.25">
      <c r="A697" s="39" t="s">
        <v>10301</v>
      </c>
      <c r="B697" s="40">
        <v>1750</v>
      </c>
    </row>
    <row r="698" spans="1:2" x14ac:dyDescent="0.25">
      <c r="A698" s="39" t="s">
        <v>686</v>
      </c>
      <c r="B698" s="40">
        <v>20390.23</v>
      </c>
    </row>
    <row r="699" spans="1:2" x14ac:dyDescent="0.25">
      <c r="A699" s="39" t="s">
        <v>9804</v>
      </c>
      <c r="B699" s="40">
        <v>4799.6400000000003</v>
      </c>
    </row>
    <row r="700" spans="1:2" x14ac:dyDescent="0.25">
      <c r="A700" s="39" t="s">
        <v>9772</v>
      </c>
      <c r="B700" s="40">
        <v>6500</v>
      </c>
    </row>
    <row r="701" spans="1:2" x14ac:dyDescent="0.25">
      <c r="A701" s="39" t="s">
        <v>10302</v>
      </c>
      <c r="B701" s="40">
        <v>3200</v>
      </c>
    </row>
    <row r="702" spans="1:2" x14ac:dyDescent="0.25">
      <c r="A702" s="39" t="s">
        <v>9239</v>
      </c>
      <c r="B702" s="40">
        <v>509242.04</v>
      </c>
    </row>
    <row r="703" spans="1:2" x14ac:dyDescent="0.25">
      <c r="A703" s="39" t="s">
        <v>691</v>
      </c>
      <c r="B703" s="40">
        <v>143712.14000000001</v>
      </c>
    </row>
    <row r="704" spans="1:2" x14ac:dyDescent="0.25">
      <c r="A704" s="39" t="s">
        <v>693</v>
      </c>
      <c r="B704" s="40">
        <v>500</v>
      </c>
    </row>
    <row r="705" spans="1:2" x14ac:dyDescent="0.25">
      <c r="A705" s="39" t="s">
        <v>694</v>
      </c>
      <c r="B705" s="40">
        <v>70</v>
      </c>
    </row>
    <row r="706" spans="1:2" x14ac:dyDescent="0.25">
      <c r="A706" s="39" t="s">
        <v>10303</v>
      </c>
      <c r="B706" s="40">
        <v>1633.33</v>
      </c>
    </row>
    <row r="707" spans="1:2" x14ac:dyDescent="0.25">
      <c r="A707" s="39" t="s">
        <v>696</v>
      </c>
      <c r="B707" s="40">
        <v>3620.52</v>
      </c>
    </row>
    <row r="708" spans="1:2" x14ac:dyDescent="0.25">
      <c r="A708" s="39" t="s">
        <v>10304</v>
      </c>
      <c r="B708" s="40">
        <v>2100</v>
      </c>
    </row>
    <row r="709" spans="1:2" x14ac:dyDescent="0.25">
      <c r="A709" s="39" t="s">
        <v>697</v>
      </c>
      <c r="B709" s="40">
        <v>3151.58</v>
      </c>
    </row>
    <row r="710" spans="1:2" x14ac:dyDescent="0.25">
      <c r="A710" s="39" t="s">
        <v>698</v>
      </c>
      <c r="B710" s="40">
        <v>11130.25</v>
      </c>
    </row>
    <row r="711" spans="1:2" x14ac:dyDescent="0.25">
      <c r="A711" s="39" t="s">
        <v>700</v>
      </c>
      <c r="B711" s="40">
        <v>542.15</v>
      </c>
    </row>
    <row r="712" spans="1:2" x14ac:dyDescent="0.25">
      <c r="A712" s="39" t="s">
        <v>701</v>
      </c>
      <c r="B712" s="40">
        <v>3600</v>
      </c>
    </row>
    <row r="713" spans="1:2" x14ac:dyDescent="0.25">
      <c r="A713" s="39" t="s">
        <v>702</v>
      </c>
      <c r="B713" s="40">
        <v>3467.5</v>
      </c>
    </row>
    <row r="714" spans="1:2" x14ac:dyDescent="0.25">
      <c r="A714" s="39" t="s">
        <v>703</v>
      </c>
      <c r="B714" s="40">
        <v>2496.1999999999998</v>
      </c>
    </row>
    <row r="715" spans="1:2" x14ac:dyDescent="0.25">
      <c r="A715" s="39" t="s">
        <v>704</v>
      </c>
      <c r="B715" s="40">
        <v>800</v>
      </c>
    </row>
    <row r="716" spans="1:2" x14ac:dyDescent="0.25">
      <c r="A716" s="39" t="s">
        <v>9727</v>
      </c>
      <c r="B716" s="40">
        <v>10692.42</v>
      </c>
    </row>
    <row r="717" spans="1:2" x14ac:dyDescent="0.25">
      <c r="A717" s="39" t="s">
        <v>705</v>
      </c>
      <c r="B717" s="40">
        <v>1771.2899999999997</v>
      </c>
    </row>
    <row r="718" spans="1:2" x14ac:dyDescent="0.25">
      <c r="A718" s="39" t="s">
        <v>706</v>
      </c>
      <c r="B718" s="40">
        <v>30</v>
      </c>
    </row>
    <row r="719" spans="1:2" x14ac:dyDescent="0.25">
      <c r="A719" s="39" t="s">
        <v>709</v>
      </c>
      <c r="B719" s="40">
        <v>1014.49</v>
      </c>
    </row>
    <row r="720" spans="1:2" x14ac:dyDescent="0.25">
      <c r="A720" s="39" t="s">
        <v>711</v>
      </c>
      <c r="B720" s="40">
        <v>1755</v>
      </c>
    </row>
    <row r="721" spans="1:2" x14ac:dyDescent="0.25">
      <c r="A721" s="39" t="s">
        <v>713</v>
      </c>
      <c r="B721" s="40">
        <v>23230.02</v>
      </c>
    </row>
    <row r="722" spans="1:2" x14ac:dyDescent="0.25">
      <c r="A722" s="39" t="s">
        <v>10026</v>
      </c>
      <c r="B722" s="40">
        <v>12000</v>
      </c>
    </row>
    <row r="723" spans="1:2" x14ac:dyDescent="0.25">
      <c r="A723" s="39" t="s">
        <v>5992</v>
      </c>
      <c r="B723" s="40">
        <v>2628.84</v>
      </c>
    </row>
    <row r="724" spans="1:2" x14ac:dyDescent="0.25">
      <c r="A724" s="39" t="s">
        <v>716</v>
      </c>
      <c r="B724" s="40">
        <v>18439.099999999999</v>
      </c>
    </row>
    <row r="725" spans="1:2" x14ac:dyDescent="0.25">
      <c r="A725" s="39" t="s">
        <v>717</v>
      </c>
      <c r="B725" s="40">
        <v>833</v>
      </c>
    </row>
    <row r="726" spans="1:2" x14ac:dyDescent="0.25">
      <c r="A726" s="39" t="s">
        <v>718</v>
      </c>
      <c r="B726" s="40">
        <v>460</v>
      </c>
    </row>
    <row r="727" spans="1:2" x14ac:dyDescent="0.25">
      <c r="A727" s="39" t="s">
        <v>719</v>
      </c>
      <c r="B727" s="40">
        <v>901</v>
      </c>
    </row>
    <row r="728" spans="1:2" x14ac:dyDescent="0.25">
      <c r="A728" s="39" t="s">
        <v>720</v>
      </c>
      <c r="B728" s="40">
        <v>3971.32</v>
      </c>
    </row>
    <row r="729" spans="1:2" x14ac:dyDescent="0.25">
      <c r="A729" s="39" t="s">
        <v>721</v>
      </c>
      <c r="B729" s="40">
        <v>5000</v>
      </c>
    </row>
    <row r="730" spans="1:2" x14ac:dyDescent="0.25">
      <c r="A730" s="39" t="s">
        <v>722</v>
      </c>
      <c r="B730" s="40">
        <v>290.39999999999998</v>
      </c>
    </row>
    <row r="731" spans="1:2" x14ac:dyDescent="0.25">
      <c r="A731" s="39" t="s">
        <v>723</v>
      </c>
      <c r="B731" s="40">
        <v>4174.76</v>
      </c>
    </row>
    <row r="732" spans="1:2" x14ac:dyDescent="0.25">
      <c r="A732" s="39" t="s">
        <v>724</v>
      </c>
      <c r="B732" s="40">
        <v>3900.6</v>
      </c>
    </row>
    <row r="733" spans="1:2" x14ac:dyDescent="0.25">
      <c r="A733" s="39" t="s">
        <v>726</v>
      </c>
      <c r="B733" s="40">
        <v>7190</v>
      </c>
    </row>
    <row r="734" spans="1:2" x14ac:dyDescent="0.25">
      <c r="A734" s="39" t="s">
        <v>9588</v>
      </c>
      <c r="B734" s="40">
        <v>3000</v>
      </c>
    </row>
    <row r="735" spans="1:2" x14ac:dyDescent="0.25">
      <c r="A735" s="39" t="s">
        <v>728</v>
      </c>
      <c r="B735" s="40">
        <v>36044.97</v>
      </c>
    </row>
    <row r="736" spans="1:2" x14ac:dyDescent="0.25">
      <c r="A736" s="39" t="s">
        <v>729</v>
      </c>
      <c r="B736" s="40">
        <v>2112</v>
      </c>
    </row>
    <row r="737" spans="1:2" x14ac:dyDescent="0.25">
      <c r="A737" s="39" t="s">
        <v>730</v>
      </c>
      <c r="B737" s="40">
        <v>1741568.02</v>
      </c>
    </row>
    <row r="738" spans="1:2" x14ac:dyDescent="0.25">
      <c r="A738" s="39" t="s">
        <v>731</v>
      </c>
      <c r="B738" s="40">
        <v>9385</v>
      </c>
    </row>
    <row r="739" spans="1:2" x14ac:dyDescent="0.25">
      <c r="A739" s="39" t="s">
        <v>735</v>
      </c>
      <c r="B739" s="40">
        <v>868</v>
      </c>
    </row>
    <row r="740" spans="1:2" x14ac:dyDescent="0.25">
      <c r="A740" s="39" t="s">
        <v>10305</v>
      </c>
      <c r="B740" s="40">
        <v>4347.24</v>
      </c>
    </row>
    <row r="741" spans="1:2" x14ac:dyDescent="0.25">
      <c r="A741" s="39" t="s">
        <v>737</v>
      </c>
      <c r="B741" s="40">
        <v>2277.6200000000003</v>
      </c>
    </row>
    <row r="742" spans="1:2" x14ac:dyDescent="0.25">
      <c r="A742" s="39" t="s">
        <v>738</v>
      </c>
      <c r="B742" s="40">
        <v>3621.8100000000004</v>
      </c>
    </row>
    <row r="743" spans="1:2" x14ac:dyDescent="0.25">
      <c r="A743" s="39" t="s">
        <v>739</v>
      </c>
      <c r="B743" s="40">
        <v>2150</v>
      </c>
    </row>
    <row r="744" spans="1:2" x14ac:dyDescent="0.25">
      <c r="A744" s="39" t="s">
        <v>9252</v>
      </c>
      <c r="B744" s="40">
        <v>2153.7800000000002</v>
      </c>
    </row>
    <row r="745" spans="1:2" x14ac:dyDescent="0.25">
      <c r="A745" s="39" t="s">
        <v>742</v>
      </c>
      <c r="B745" s="40">
        <v>1260</v>
      </c>
    </row>
    <row r="746" spans="1:2" x14ac:dyDescent="0.25">
      <c r="A746" s="39" t="s">
        <v>6013</v>
      </c>
      <c r="B746" s="40">
        <v>4650</v>
      </c>
    </row>
    <row r="747" spans="1:2" x14ac:dyDescent="0.25">
      <c r="A747" s="39" t="s">
        <v>6000</v>
      </c>
      <c r="B747" s="40">
        <v>7400</v>
      </c>
    </row>
    <row r="748" spans="1:2" x14ac:dyDescent="0.25">
      <c r="A748" s="39" t="s">
        <v>6009</v>
      </c>
      <c r="B748" s="40">
        <v>678.85</v>
      </c>
    </row>
    <row r="749" spans="1:2" x14ac:dyDescent="0.25">
      <c r="A749" s="39" t="s">
        <v>743</v>
      </c>
      <c r="B749" s="40">
        <v>987</v>
      </c>
    </row>
    <row r="750" spans="1:2" x14ac:dyDescent="0.25">
      <c r="A750" s="39" t="s">
        <v>744</v>
      </c>
      <c r="B750" s="40">
        <v>25079.300000000003</v>
      </c>
    </row>
    <row r="751" spans="1:2" x14ac:dyDescent="0.25">
      <c r="A751" s="39" t="s">
        <v>746</v>
      </c>
      <c r="B751" s="40">
        <v>190</v>
      </c>
    </row>
    <row r="752" spans="1:2" x14ac:dyDescent="0.25">
      <c r="A752" s="39" t="s">
        <v>6041</v>
      </c>
      <c r="B752" s="40">
        <v>590.29999999999995</v>
      </c>
    </row>
    <row r="753" spans="1:2" x14ac:dyDescent="0.25">
      <c r="A753" s="39" t="s">
        <v>747</v>
      </c>
      <c r="B753" s="40">
        <v>46329.82</v>
      </c>
    </row>
    <row r="754" spans="1:2" x14ac:dyDescent="0.25">
      <c r="A754" s="39" t="s">
        <v>6035</v>
      </c>
      <c r="B754" s="40">
        <v>4881.6000000000004</v>
      </c>
    </row>
    <row r="755" spans="1:2" x14ac:dyDescent="0.25">
      <c r="A755" s="39" t="s">
        <v>749</v>
      </c>
      <c r="B755" s="40">
        <v>2697.3500000000004</v>
      </c>
    </row>
    <row r="756" spans="1:2" x14ac:dyDescent="0.25">
      <c r="A756" s="39" t="s">
        <v>9664</v>
      </c>
      <c r="B756" s="40">
        <v>3012.24</v>
      </c>
    </row>
    <row r="757" spans="1:2" x14ac:dyDescent="0.25">
      <c r="A757" s="39" t="s">
        <v>753</v>
      </c>
      <c r="B757" s="40">
        <v>15247.32</v>
      </c>
    </row>
    <row r="758" spans="1:2" x14ac:dyDescent="0.25">
      <c r="A758" s="39" t="s">
        <v>754</v>
      </c>
      <c r="B758" s="40">
        <v>23005.4</v>
      </c>
    </row>
    <row r="759" spans="1:2" x14ac:dyDescent="0.25">
      <c r="A759" s="39" t="s">
        <v>755</v>
      </c>
      <c r="B759" s="40">
        <v>650</v>
      </c>
    </row>
    <row r="760" spans="1:2" x14ac:dyDescent="0.25">
      <c r="A760" s="39" t="s">
        <v>756</v>
      </c>
      <c r="B760" s="40">
        <v>2774.43</v>
      </c>
    </row>
    <row r="761" spans="1:2" x14ac:dyDescent="0.25">
      <c r="A761" s="39" t="s">
        <v>10306</v>
      </c>
      <c r="B761" s="40">
        <v>1680</v>
      </c>
    </row>
    <row r="762" spans="1:2" x14ac:dyDescent="0.25">
      <c r="A762" s="39" t="s">
        <v>9773</v>
      </c>
      <c r="B762" s="40">
        <v>20000</v>
      </c>
    </row>
    <row r="763" spans="1:2" x14ac:dyDescent="0.25">
      <c r="A763" s="39" t="s">
        <v>9605</v>
      </c>
      <c r="B763" s="40">
        <v>15000</v>
      </c>
    </row>
    <row r="764" spans="1:2" x14ac:dyDescent="0.25">
      <c r="A764" s="39" t="s">
        <v>759</v>
      </c>
      <c r="B764" s="40">
        <v>380</v>
      </c>
    </row>
    <row r="765" spans="1:2" x14ac:dyDescent="0.25">
      <c r="A765" s="39" t="s">
        <v>760</v>
      </c>
      <c r="B765" s="40">
        <v>1050</v>
      </c>
    </row>
    <row r="766" spans="1:2" x14ac:dyDescent="0.25">
      <c r="A766" s="39" t="s">
        <v>762</v>
      </c>
      <c r="B766" s="40">
        <v>16146.810000000001</v>
      </c>
    </row>
    <row r="767" spans="1:2" x14ac:dyDescent="0.25">
      <c r="A767" s="39" t="s">
        <v>764</v>
      </c>
      <c r="B767" s="40">
        <v>750</v>
      </c>
    </row>
    <row r="768" spans="1:2" x14ac:dyDescent="0.25">
      <c r="A768" s="39" t="s">
        <v>766</v>
      </c>
      <c r="B768" s="40">
        <v>4173</v>
      </c>
    </row>
    <row r="769" spans="1:2" x14ac:dyDescent="0.25">
      <c r="A769" s="39" t="s">
        <v>767</v>
      </c>
      <c r="B769" s="40">
        <v>647.99</v>
      </c>
    </row>
    <row r="770" spans="1:2" x14ac:dyDescent="0.25">
      <c r="A770" s="39" t="s">
        <v>769</v>
      </c>
      <c r="B770" s="40">
        <v>1560</v>
      </c>
    </row>
    <row r="771" spans="1:2" x14ac:dyDescent="0.25">
      <c r="A771" s="39" t="s">
        <v>770</v>
      </c>
      <c r="B771" s="40">
        <v>15750</v>
      </c>
    </row>
    <row r="772" spans="1:2" x14ac:dyDescent="0.25">
      <c r="A772" s="39" t="s">
        <v>10307</v>
      </c>
      <c r="B772" s="40">
        <v>1276</v>
      </c>
    </row>
    <row r="773" spans="1:2" x14ac:dyDescent="0.25">
      <c r="A773" s="39" t="s">
        <v>10308</v>
      </c>
      <c r="B773" s="40">
        <v>4500</v>
      </c>
    </row>
    <row r="774" spans="1:2" x14ac:dyDescent="0.25">
      <c r="A774" s="39" t="s">
        <v>6522</v>
      </c>
      <c r="B774" s="40">
        <v>5300</v>
      </c>
    </row>
    <row r="775" spans="1:2" x14ac:dyDescent="0.25">
      <c r="A775" s="39" t="s">
        <v>771</v>
      </c>
      <c r="B775" s="40">
        <v>7622.8000000000011</v>
      </c>
    </row>
    <row r="776" spans="1:2" x14ac:dyDescent="0.25">
      <c r="A776" s="39" t="s">
        <v>10309</v>
      </c>
      <c r="B776" s="40">
        <v>3000</v>
      </c>
    </row>
    <row r="777" spans="1:2" x14ac:dyDescent="0.25">
      <c r="A777" s="39" t="s">
        <v>775</v>
      </c>
      <c r="B777" s="40">
        <v>4000</v>
      </c>
    </row>
    <row r="778" spans="1:2" x14ac:dyDescent="0.25">
      <c r="A778" s="39" t="s">
        <v>776</v>
      </c>
      <c r="B778" s="40">
        <v>1164.75</v>
      </c>
    </row>
    <row r="779" spans="1:2" x14ac:dyDescent="0.25">
      <c r="A779" s="39" t="s">
        <v>777</v>
      </c>
      <c r="B779" s="40">
        <v>933.88</v>
      </c>
    </row>
    <row r="780" spans="1:2" x14ac:dyDescent="0.25">
      <c r="A780" s="39" t="s">
        <v>778</v>
      </c>
      <c r="B780" s="40">
        <v>5067.0099999999993</v>
      </c>
    </row>
    <row r="781" spans="1:2" x14ac:dyDescent="0.25">
      <c r="A781" s="39" t="s">
        <v>780</v>
      </c>
      <c r="B781" s="40">
        <v>11152.22</v>
      </c>
    </row>
    <row r="782" spans="1:2" x14ac:dyDescent="0.25">
      <c r="A782" s="39" t="s">
        <v>781</v>
      </c>
      <c r="B782" s="40">
        <v>100066.19000000002</v>
      </c>
    </row>
    <row r="783" spans="1:2" x14ac:dyDescent="0.25">
      <c r="A783" s="39" t="s">
        <v>782</v>
      </c>
      <c r="B783" s="40">
        <v>4137</v>
      </c>
    </row>
    <row r="784" spans="1:2" x14ac:dyDescent="0.25">
      <c r="A784" s="39" t="s">
        <v>783</v>
      </c>
      <c r="B784" s="40">
        <v>6434.3</v>
      </c>
    </row>
    <row r="785" spans="1:2" x14ac:dyDescent="0.25">
      <c r="A785" s="39" t="s">
        <v>785</v>
      </c>
      <c r="B785" s="40">
        <v>1180</v>
      </c>
    </row>
    <row r="786" spans="1:2" x14ac:dyDescent="0.25">
      <c r="A786" s="39" t="s">
        <v>786</v>
      </c>
      <c r="B786" s="40">
        <v>5693.3000000000011</v>
      </c>
    </row>
    <row r="787" spans="1:2" x14ac:dyDescent="0.25">
      <c r="A787" s="39" t="s">
        <v>788</v>
      </c>
      <c r="B787" s="40">
        <v>58124</v>
      </c>
    </row>
    <row r="788" spans="1:2" x14ac:dyDescent="0.25">
      <c r="A788" s="39" t="s">
        <v>790</v>
      </c>
      <c r="B788" s="40">
        <v>954</v>
      </c>
    </row>
    <row r="789" spans="1:2" x14ac:dyDescent="0.25">
      <c r="A789" s="39" t="s">
        <v>792</v>
      </c>
      <c r="B789" s="40">
        <v>33902.22</v>
      </c>
    </row>
    <row r="790" spans="1:2" x14ac:dyDescent="0.25">
      <c r="A790" s="39" t="s">
        <v>793</v>
      </c>
      <c r="B790" s="40">
        <v>10076.34</v>
      </c>
    </row>
    <row r="791" spans="1:2" x14ac:dyDescent="0.25">
      <c r="A791" s="39" t="s">
        <v>5985</v>
      </c>
      <c r="B791" s="40">
        <v>204.89</v>
      </c>
    </row>
    <row r="792" spans="1:2" x14ac:dyDescent="0.25">
      <c r="A792" s="39" t="s">
        <v>10310</v>
      </c>
      <c r="B792" s="40">
        <v>1400</v>
      </c>
    </row>
    <row r="793" spans="1:2" x14ac:dyDescent="0.25">
      <c r="A793" s="39" t="s">
        <v>795</v>
      </c>
      <c r="B793" s="40">
        <v>33063.99</v>
      </c>
    </row>
    <row r="794" spans="1:2" x14ac:dyDescent="0.25">
      <c r="A794" s="39" t="s">
        <v>9853</v>
      </c>
      <c r="B794" s="40">
        <v>2378.1999999999998</v>
      </c>
    </row>
    <row r="795" spans="1:2" x14ac:dyDescent="0.25">
      <c r="A795" s="39" t="s">
        <v>797</v>
      </c>
      <c r="B795" s="40">
        <v>9511</v>
      </c>
    </row>
    <row r="796" spans="1:2" x14ac:dyDescent="0.25">
      <c r="A796" s="39" t="s">
        <v>798</v>
      </c>
      <c r="B796" s="40">
        <v>8300.0800000000017</v>
      </c>
    </row>
    <row r="797" spans="1:2" x14ac:dyDescent="0.25">
      <c r="A797" s="39" t="s">
        <v>799</v>
      </c>
      <c r="B797" s="40">
        <v>973.97</v>
      </c>
    </row>
    <row r="798" spans="1:2" x14ac:dyDescent="0.25">
      <c r="A798" s="39" t="s">
        <v>800</v>
      </c>
      <c r="B798" s="40">
        <v>17641.599999999999</v>
      </c>
    </row>
    <row r="799" spans="1:2" x14ac:dyDescent="0.25">
      <c r="A799" s="39" t="s">
        <v>802</v>
      </c>
      <c r="B799" s="40">
        <v>714</v>
      </c>
    </row>
    <row r="800" spans="1:2" x14ac:dyDescent="0.25">
      <c r="A800" s="39" t="s">
        <v>803</v>
      </c>
      <c r="B800" s="40">
        <v>60</v>
      </c>
    </row>
    <row r="801" spans="1:2" x14ac:dyDescent="0.25">
      <c r="A801" s="39" t="s">
        <v>804</v>
      </c>
      <c r="B801" s="40">
        <v>26999.15</v>
      </c>
    </row>
    <row r="802" spans="1:2" x14ac:dyDescent="0.25">
      <c r="A802" s="39" t="s">
        <v>805</v>
      </c>
      <c r="B802" s="40">
        <v>3012.6000000000004</v>
      </c>
    </row>
    <row r="803" spans="1:2" x14ac:dyDescent="0.25">
      <c r="A803" s="39" t="s">
        <v>806</v>
      </c>
      <c r="B803" s="40">
        <v>981</v>
      </c>
    </row>
    <row r="804" spans="1:2" x14ac:dyDescent="0.25">
      <c r="A804" s="39" t="s">
        <v>807</v>
      </c>
      <c r="B804" s="40">
        <v>1050</v>
      </c>
    </row>
    <row r="805" spans="1:2" x14ac:dyDescent="0.25">
      <c r="A805" s="39" t="s">
        <v>6043</v>
      </c>
      <c r="B805" s="40">
        <v>2545</v>
      </c>
    </row>
    <row r="806" spans="1:2" x14ac:dyDescent="0.25">
      <c r="A806" s="39" t="s">
        <v>5994</v>
      </c>
      <c r="B806" s="40">
        <v>46031.98000000001</v>
      </c>
    </row>
    <row r="807" spans="1:2" x14ac:dyDescent="0.25">
      <c r="A807" s="39" t="s">
        <v>809</v>
      </c>
      <c r="B807" s="40">
        <v>450</v>
      </c>
    </row>
    <row r="808" spans="1:2" x14ac:dyDescent="0.25">
      <c r="A808" s="39" t="s">
        <v>810</v>
      </c>
      <c r="B808" s="40">
        <v>7204.3900000000012</v>
      </c>
    </row>
    <row r="809" spans="1:2" x14ac:dyDescent="0.25">
      <c r="A809" s="39" t="s">
        <v>10311</v>
      </c>
      <c r="B809" s="40">
        <v>460</v>
      </c>
    </row>
    <row r="810" spans="1:2" x14ac:dyDescent="0.25">
      <c r="A810" s="39" t="s">
        <v>9269</v>
      </c>
      <c r="B810" s="40">
        <v>76000</v>
      </c>
    </row>
    <row r="811" spans="1:2" x14ac:dyDescent="0.25">
      <c r="A811" s="39" t="s">
        <v>815</v>
      </c>
      <c r="B811" s="40">
        <v>2500</v>
      </c>
    </row>
    <row r="812" spans="1:2" x14ac:dyDescent="0.25">
      <c r="A812" s="39" t="s">
        <v>820</v>
      </c>
      <c r="B812" s="40">
        <v>125</v>
      </c>
    </row>
    <row r="813" spans="1:2" x14ac:dyDescent="0.25">
      <c r="A813" s="39" t="s">
        <v>821</v>
      </c>
      <c r="B813" s="40">
        <v>1153.33</v>
      </c>
    </row>
    <row r="814" spans="1:2" x14ac:dyDescent="0.25">
      <c r="A814" s="39" t="s">
        <v>822</v>
      </c>
      <c r="B814" s="40">
        <v>1485</v>
      </c>
    </row>
    <row r="815" spans="1:2" x14ac:dyDescent="0.25">
      <c r="A815" s="39" t="s">
        <v>10312</v>
      </c>
      <c r="B815" s="40">
        <v>3000</v>
      </c>
    </row>
    <row r="816" spans="1:2" x14ac:dyDescent="0.25">
      <c r="A816" s="39" t="s">
        <v>827</v>
      </c>
      <c r="B816" s="40">
        <v>228.85</v>
      </c>
    </row>
    <row r="817" spans="1:2" x14ac:dyDescent="0.25">
      <c r="A817" s="39" t="s">
        <v>829</v>
      </c>
      <c r="B817" s="40">
        <v>2110</v>
      </c>
    </row>
    <row r="818" spans="1:2" x14ac:dyDescent="0.25">
      <c r="A818" s="39" t="s">
        <v>830</v>
      </c>
      <c r="B818" s="40">
        <v>1621</v>
      </c>
    </row>
    <row r="819" spans="1:2" x14ac:dyDescent="0.25">
      <c r="A819" s="39" t="s">
        <v>831</v>
      </c>
      <c r="B819" s="40">
        <v>11953.240000000002</v>
      </c>
    </row>
    <row r="820" spans="1:2" x14ac:dyDescent="0.25">
      <c r="A820" s="39" t="s">
        <v>10313</v>
      </c>
      <c r="B820" s="40">
        <v>950</v>
      </c>
    </row>
    <row r="821" spans="1:2" x14ac:dyDescent="0.25">
      <c r="A821" s="39" t="s">
        <v>9732</v>
      </c>
      <c r="B821" s="40">
        <v>27500</v>
      </c>
    </row>
    <row r="822" spans="1:2" x14ac:dyDescent="0.25">
      <c r="A822" s="39" t="s">
        <v>834</v>
      </c>
      <c r="B822" s="40">
        <v>99432.590000000084</v>
      </c>
    </row>
    <row r="823" spans="1:2" x14ac:dyDescent="0.25">
      <c r="A823" s="39" t="s">
        <v>835</v>
      </c>
      <c r="B823" s="40">
        <v>748222.42</v>
      </c>
    </row>
    <row r="824" spans="1:2" x14ac:dyDescent="0.25">
      <c r="A824" s="39" t="s">
        <v>836</v>
      </c>
      <c r="B824" s="40">
        <v>164083.10999999999</v>
      </c>
    </row>
    <row r="825" spans="1:2" x14ac:dyDescent="0.25">
      <c r="A825" s="39" t="s">
        <v>837</v>
      </c>
      <c r="B825" s="40">
        <v>1231.25</v>
      </c>
    </row>
    <row r="826" spans="1:2" x14ac:dyDescent="0.25">
      <c r="A826" s="39" t="s">
        <v>838</v>
      </c>
      <c r="B826" s="40">
        <v>110</v>
      </c>
    </row>
    <row r="827" spans="1:2" x14ac:dyDescent="0.25">
      <c r="A827" s="39" t="s">
        <v>839</v>
      </c>
      <c r="B827" s="40">
        <v>31534.390000000007</v>
      </c>
    </row>
    <row r="828" spans="1:2" x14ac:dyDescent="0.25">
      <c r="A828" s="39" t="s">
        <v>5997</v>
      </c>
      <c r="B828" s="40">
        <v>238.57</v>
      </c>
    </row>
    <row r="829" spans="1:2" x14ac:dyDescent="0.25">
      <c r="A829" s="39" t="s">
        <v>840</v>
      </c>
      <c r="B829" s="40">
        <v>327.5</v>
      </c>
    </row>
    <row r="830" spans="1:2" x14ac:dyDescent="0.25">
      <c r="A830" s="39" t="s">
        <v>841</v>
      </c>
      <c r="B830" s="40">
        <v>3765</v>
      </c>
    </row>
    <row r="831" spans="1:2" x14ac:dyDescent="0.25">
      <c r="A831" s="39" t="s">
        <v>6649</v>
      </c>
      <c r="B831" s="40">
        <v>20000</v>
      </c>
    </row>
    <row r="832" spans="1:2" x14ac:dyDescent="0.25">
      <c r="A832" s="39" t="s">
        <v>842</v>
      </c>
      <c r="B832" s="40">
        <v>69395.899999999994</v>
      </c>
    </row>
    <row r="833" spans="1:2" x14ac:dyDescent="0.25">
      <c r="A833" s="39" t="s">
        <v>843</v>
      </c>
      <c r="B833" s="40">
        <v>1100</v>
      </c>
    </row>
    <row r="834" spans="1:2" x14ac:dyDescent="0.25">
      <c r="A834" s="39" t="s">
        <v>845</v>
      </c>
      <c r="B834" s="40">
        <v>104963.06</v>
      </c>
    </row>
    <row r="835" spans="1:2" x14ac:dyDescent="0.25">
      <c r="A835" s="39" t="s">
        <v>846</v>
      </c>
      <c r="B835" s="40">
        <v>371.71</v>
      </c>
    </row>
    <row r="836" spans="1:2" x14ac:dyDescent="0.25">
      <c r="A836" s="39" t="s">
        <v>847</v>
      </c>
      <c r="B836" s="40">
        <v>1305</v>
      </c>
    </row>
    <row r="837" spans="1:2" x14ac:dyDescent="0.25">
      <c r="A837" s="39" t="s">
        <v>848</v>
      </c>
      <c r="B837" s="40">
        <v>890</v>
      </c>
    </row>
    <row r="838" spans="1:2" x14ac:dyDescent="0.25">
      <c r="A838" s="39" t="s">
        <v>849</v>
      </c>
      <c r="B838" s="40">
        <v>1721.91</v>
      </c>
    </row>
    <row r="839" spans="1:2" x14ac:dyDescent="0.25">
      <c r="A839" s="39" t="s">
        <v>851</v>
      </c>
      <c r="B839" s="40">
        <v>15492.629999999997</v>
      </c>
    </row>
    <row r="840" spans="1:2" x14ac:dyDescent="0.25">
      <c r="A840" s="39" t="s">
        <v>856</v>
      </c>
      <c r="B840" s="40">
        <v>932</v>
      </c>
    </row>
    <row r="841" spans="1:2" x14ac:dyDescent="0.25">
      <c r="A841" s="39" t="s">
        <v>857</v>
      </c>
      <c r="B841" s="40">
        <v>751.32</v>
      </c>
    </row>
    <row r="842" spans="1:2" x14ac:dyDescent="0.25">
      <c r="A842" s="39" t="s">
        <v>860</v>
      </c>
      <c r="B842" s="40">
        <v>418862.6000000005</v>
      </c>
    </row>
    <row r="843" spans="1:2" x14ac:dyDescent="0.25">
      <c r="A843" s="39" t="s">
        <v>10314</v>
      </c>
      <c r="B843" s="40">
        <v>2896</v>
      </c>
    </row>
    <row r="844" spans="1:2" x14ac:dyDescent="0.25">
      <c r="A844" s="39" t="s">
        <v>861</v>
      </c>
      <c r="B844" s="40">
        <v>286.77999999999997</v>
      </c>
    </row>
    <row r="845" spans="1:2" x14ac:dyDescent="0.25">
      <c r="A845" s="39" t="s">
        <v>862</v>
      </c>
      <c r="B845" s="40">
        <v>16800</v>
      </c>
    </row>
    <row r="846" spans="1:2" x14ac:dyDescent="0.25">
      <c r="A846" s="39" t="s">
        <v>864</v>
      </c>
      <c r="B846" s="40">
        <v>532.71</v>
      </c>
    </row>
    <row r="847" spans="1:2" x14ac:dyDescent="0.25">
      <c r="A847" s="39" t="s">
        <v>865</v>
      </c>
      <c r="B847" s="40">
        <v>433399.85000000003</v>
      </c>
    </row>
    <row r="848" spans="1:2" x14ac:dyDescent="0.25">
      <c r="A848" s="39" t="s">
        <v>866</v>
      </c>
      <c r="B848" s="40">
        <v>645960</v>
      </c>
    </row>
    <row r="849" spans="1:2" x14ac:dyDescent="0.25">
      <c r="A849" s="39" t="s">
        <v>6037</v>
      </c>
      <c r="B849" s="40">
        <v>16876.02</v>
      </c>
    </row>
    <row r="850" spans="1:2" x14ac:dyDescent="0.25">
      <c r="A850" s="39" t="s">
        <v>868</v>
      </c>
      <c r="B850" s="40">
        <v>4452.8899999999994</v>
      </c>
    </row>
    <row r="851" spans="1:2" x14ac:dyDescent="0.25">
      <c r="A851" s="39" t="s">
        <v>869</v>
      </c>
      <c r="B851" s="40">
        <v>94770</v>
      </c>
    </row>
    <row r="852" spans="1:2" x14ac:dyDescent="0.25">
      <c r="A852" s="39" t="s">
        <v>870</v>
      </c>
      <c r="B852" s="40">
        <v>6670.1799999999994</v>
      </c>
    </row>
    <row r="853" spans="1:2" x14ac:dyDescent="0.25">
      <c r="A853" s="39" t="s">
        <v>871</v>
      </c>
      <c r="B853" s="40">
        <v>1617.74</v>
      </c>
    </row>
    <row r="854" spans="1:2" x14ac:dyDescent="0.25">
      <c r="A854" s="39" t="s">
        <v>872</v>
      </c>
      <c r="B854" s="40">
        <v>1227.8</v>
      </c>
    </row>
    <row r="855" spans="1:2" x14ac:dyDescent="0.25">
      <c r="A855" s="39" t="s">
        <v>873</v>
      </c>
      <c r="B855" s="40">
        <v>11479</v>
      </c>
    </row>
    <row r="856" spans="1:2" x14ac:dyDescent="0.25">
      <c r="A856" s="39" t="s">
        <v>874</v>
      </c>
      <c r="B856" s="40">
        <v>1393.5</v>
      </c>
    </row>
    <row r="857" spans="1:2" x14ac:dyDescent="0.25">
      <c r="A857" s="39" t="s">
        <v>875</v>
      </c>
      <c r="B857" s="40">
        <v>13500</v>
      </c>
    </row>
    <row r="858" spans="1:2" x14ac:dyDescent="0.25">
      <c r="A858" s="39" t="s">
        <v>5987</v>
      </c>
      <c r="B858" s="40">
        <v>168.84</v>
      </c>
    </row>
    <row r="859" spans="1:2" x14ac:dyDescent="0.25">
      <c r="A859" s="39" t="s">
        <v>878</v>
      </c>
      <c r="B859" s="40">
        <v>3402</v>
      </c>
    </row>
    <row r="860" spans="1:2" x14ac:dyDescent="0.25">
      <c r="A860" s="39" t="s">
        <v>879</v>
      </c>
      <c r="B860" s="40">
        <v>17394.47</v>
      </c>
    </row>
    <row r="861" spans="1:2" x14ac:dyDescent="0.25">
      <c r="A861" s="39" t="s">
        <v>880</v>
      </c>
      <c r="B861" s="40">
        <v>60</v>
      </c>
    </row>
    <row r="862" spans="1:2" x14ac:dyDescent="0.25">
      <c r="A862" s="39" t="s">
        <v>881</v>
      </c>
      <c r="B862" s="40">
        <v>8860</v>
      </c>
    </row>
    <row r="863" spans="1:2" x14ac:dyDescent="0.25">
      <c r="A863" s="39" t="s">
        <v>10315</v>
      </c>
      <c r="B863" s="40">
        <v>19433.5</v>
      </c>
    </row>
    <row r="864" spans="1:2" x14ac:dyDescent="0.25">
      <c r="A864" s="39" t="s">
        <v>882</v>
      </c>
      <c r="B864" s="40">
        <v>2350</v>
      </c>
    </row>
    <row r="865" spans="1:2" x14ac:dyDescent="0.25">
      <c r="A865" s="39" t="s">
        <v>883</v>
      </c>
      <c r="B865" s="40">
        <v>286562.39</v>
      </c>
    </row>
    <row r="866" spans="1:2" x14ac:dyDescent="0.25">
      <c r="A866" s="39" t="s">
        <v>884</v>
      </c>
      <c r="B866" s="40">
        <v>34956.090000000004</v>
      </c>
    </row>
    <row r="867" spans="1:2" x14ac:dyDescent="0.25">
      <c r="A867" s="39" t="s">
        <v>885</v>
      </c>
      <c r="B867" s="40">
        <v>1002.3</v>
      </c>
    </row>
    <row r="868" spans="1:2" x14ac:dyDescent="0.25">
      <c r="A868" s="39" t="s">
        <v>886</v>
      </c>
      <c r="B868" s="40">
        <v>1190</v>
      </c>
    </row>
    <row r="869" spans="1:2" x14ac:dyDescent="0.25">
      <c r="A869" s="39" t="s">
        <v>887</v>
      </c>
      <c r="B869" s="40">
        <v>400</v>
      </c>
    </row>
    <row r="870" spans="1:2" x14ac:dyDescent="0.25">
      <c r="A870" s="39" t="s">
        <v>6006</v>
      </c>
      <c r="B870" s="40">
        <v>1800</v>
      </c>
    </row>
    <row r="871" spans="1:2" x14ac:dyDescent="0.25">
      <c r="A871" s="39" t="s">
        <v>888</v>
      </c>
      <c r="B871" s="40">
        <v>4270.45</v>
      </c>
    </row>
    <row r="872" spans="1:2" x14ac:dyDescent="0.25">
      <c r="A872" s="39" t="s">
        <v>889</v>
      </c>
      <c r="B872" s="40">
        <v>889.33</v>
      </c>
    </row>
    <row r="873" spans="1:2" x14ac:dyDescent="0.25">
      <c r="A873" s="39" t="s">
        <v>6958</v>
      </c>
      <c r="B873" s="40">
        <v>274128.61</v>
      </c>
    </row>
    <row r="874" spans="1:2" x14ac:dyDescent="0.25">
      <c r="A874" s="39" t="s">
        <v>890</v>
      </c>
      <c r="B874" s="40">
        <v>304493.93</v>
      </c>
    </row>
    <row r="875" spans="1:2" x14ac:dyDescent="0.25">
      <c r="A875" s="39" t="s">
        <v>891</v>
      </c>
      <c r="B875" s="40">
        <v>329.97</v>
      </c>
    </row>
    <row r="876" spans="1:2" x14ac:dyDescent="0.25">
      <c r="A876" s="39" t="s">
        <v>892</v>
      </c>
      <c r="B876" s="40">
        <v>822</v>
      </c>
    </row>
    <row r="877" spans="1:2" x14ac:dyDescent="0.25">
      <c r="A877" s="39" t="s">
        <v>894</v>
      </c>
      <c r="B877" s="40">
        <v>9213.4800000000014</v>
      </c>
    </row>
    <row r="878" spans="1:2" x14ac:dyDescent="0.25">
      <c r="A878" s="39" t="s">
        <v>895</v>
      </c>
      <c r="B878" s="40">
        <v>678</v>
      </c>
    </row>
    <row r="879" spans="1:2" x14ac:dyDescent="0.25">
      <c r="A879" s="39" t="s">
        <v>896</v>
      </c>
      <c r="B879" s="40">
        <v>1000</v>
      </c>
    </row>
    <row r="880" spans="1:2" x14ac:dyDescent="0.25">
      <c r="A880" s="39" t="s">
        <v>897</v>
      </c>
      <c r="B880" s="40">
        <v>6207.47</v>
      </c>
    </row>
    <row r="881" spans="1:2" x14ac:dyDescent="0.25">
      <c r="A881" s="39" t="s">
        <v>898</v>
      </c>
      <c r="B881" s="40">
        <v>16834.68</v>
      </c>
    </row>
    <row r="882" spans="1:2" x14ac:dyDescent="0.25">
      <c r="A882" s="39" t="s">
        <v>6002</v>
      </c>
      <c r="B882" s="40">
        <v>9385</v>
      </c>
    </row>
    <row r="883" spans="1:2" x14ac:dyDescent="0.25">
      <c r="A883" s="39" t="s">
        <v>9762</v>
      </c>
      <c r="B883" s="40">
        <v>10000</v>
      </c>
    </row>
    <row r="884" spans="1:2" x14ac:dyDescent="0.25">
      <c r="A884" s="39" t="s">
        <v>9763</v>
      </c>
      <c r="B884" s="40">
        <v>69000</v>
      </c>
    </row>
    <row r="885" spans="1:2" x14ac:dyDescent="0.25">
      <c r="A885" s="39" t="s">
        <v>899</v>
      </c>
      <c r="B885" s="40">
        <v>480</v>
      </c>
    </row>
    <row r="886" spans="1:2" x14ac:dyDescent="0.25">
      <c r="A886" s="39" t="s">
        <v>10111</v>
      </c>
      <c r="B886" s="40">
        <v>7000</v>
      </c>
    </row>
    <row r="887" spans="1:2" x14ac:dyDescent="0.25">
      <c r="A887" s="39" t="s">
        <v>900</v>
      </c>
      <c r="B887" s="40">
        <v>292527.09000000003</v>
      </c>
    </row>
    <row r="888" spans="1:2" x14ac:dyDescent="0.25">
      <c r="A888" s="39" t="s">
        <v>901</v>
      </c>
      <c r="B888" s="40">
        <v>800</v>
      </c>
    </row>
    <row r="889" spans="1:2" x14ac:dyDescent="0.25">
      <c r="A889" s="39" t="s">
        <v>10316</v>
      </c>
      <c r="B889" s="40">
        <v>520</v>
      </c>
    </row>
    <row r="890" spans="1:2" x14ac:dyDescent="0.25">
      <c r="A890" s="39" t="s">
        <v>902</v>
      </c>
      <c r="B890" s="40">
        <v>3465.5</v>
      </c>
    </row>
    <row r="891" spans="1:2" x14ac:dyDescent="0.25">
      <c r="A891" s="39" t="s">
        <v>903</v>
      </c>
      <c r="B891" s="40">
        <v>3071.64</v>
      </c>
    </row>
    <row r="892" spans="1:2" x14ac:dyDescent="0.25">
      <c r="A892" s="39" t="s">
        <v>905</v>
      </c>
      <c r="B892" s="40">
        <v>499</v>
      </c>
    </row>
    <row r="893" spans="1:2" x14ac:dyDescent="0.25">
      <c r="A893" s="39" t="s">
        <v>906</v>
      </c>
      <c r="B893" s="40">
        <v>1056</v>
      </c>
    </row>
    <row r="894" spans="1:2" x14ac:dyDescent="0.25">
      <c r="A894" s="39" t="s">
        <v>907</v>
      </c>
      <c r="B894" s="40">
        <v>315</v>
      </c>
    </row>
    <row r="895" spans="1:2" x14ac:dyDescent="0.25">
      <c r="A895" s="39" t="s">
        <v>908</v>
      </c>
      <c r="B895" s="40">
        <v>669.15</v>
      </c>
    </row>
    <row r="896" spans="1:2" x14ac:dyDescent="0.25">
      <c r="A896" s="39" t="s">
        <v>9945</v>
      </c>
      <c r="B896" s="40">
        <v>2378.1999999999998</v>
      </c>
    </row>
    <row r="897" spans="1:2" x14ac:dyDescent="0.25">
      <c r="A897" s="39" t="s">
        <v>909</v>
      </c>
      <c r="B897" s="40">
        <v>34737.280000000006</v>
      </c>
    </row>
    <row r="898" spans="1:2" x14ac:dyDescent="0.25">
      <c r="A898" s="39" t="s">
        <v>910</v>
      </c>
      <c r="B898" s="40">
        <v>4469.88</v>
      </c>
    </row>
    <row r="899" spans="1:2" x14ac:dyDescent="0.25">
      <c r="A899" s="39" t="s">
        <v>6038</v>
      </c>
      <c r="B899" s="40">
        <v>24066.44</v>
      </c>
    </row>
    <row r="900" spans="1:2" x14ac:dyDescent="0.25">
      <c r="A900" s="39" t="s">
        <v>912</v>
      </c>
      <c r="B900" s="40">
        <v>11100</v>
      </c>
    </row>
    <row r="901" spans="1:2" x14ac:dyDescent="0.25">
      <c r="A901" s="39" t="s">
        <v>913</v>
      </c>
      <c r="B901" s="40">
        <v>139.06</v>
      </c>
    </row>
    <row r="902" spans="1:2" x14ac:dyDescent="0.25">
      <c r="A902" s="39" t="s">
        <v>914</v>
      </c>
      <c r="B902" s="40">
        <v>78</v>
      </c>
    </row>
    <row r="903" spans="1:2" x14ac:dyDescent="0.25">
      <c r="A903" s="39" t="s">
        <v>918</v>
      </c>
      <c r="B903" s="40">
        <v>800</v>
      </c>
    </row>
    <row r="904" spans="1:2" x14ac:dyDescent="0.25">
      <c r="A904" s="39" t="s">
        <v>919</v>
      </c>
      <c r="B904" s="40">
        <v>31488.94</v>
      </c>
    </row>
    <row r="905" spans="1:2" x14ac:dyDescent="0.25">
      <c r="A905" s="39" t="s">
        <v>920</v>
      </c>
      <c r="B905" s="40">
        <v>4237.28</v>
      </c>
    </row>
    <row r="906" spans="1:2" x14ac:dyDescent="0.25">
      <c r="A906" s="39" t="s">
        <v>921</v>
      </c>
      <c r="B906" s="40">
        <v>17702</v>
      </c>
    </row>
    <row r="907" spans="1:2" x14ac:dyDescent="0.25">
      <c r="A907" s="39" t="s">
        <v>922</v>
      </c>
      <c r="B907" s="40">
        <v>29620.120000000003</v>
      </c>
    </row>
    <row r="908" spans="1:2" x14ac:dyDescent="0.25">
      <c r="A908" s="39" t="s">
        <v>10317</v>
      </c>
      <c r="B908" s="40">
        <v>11500</v>
      </c>
    </row>
    <row r="909" spans="1:2" x14ac:dyDescent="0.25">
      <c r="A909" s="39" t="s">
        <v>923</v>
      </c>
      <c r="B909" s="40">
        <v>7980.2999999999993</v>
      </c>
    </row>
    <row r="910" spans="1:2" x14ac:dyDescent="0.25">
      <c r="A910" s="39" t="s">
        <v>925</v>
      </c>
      <c r="B910" s="40">
        <v>83452.040000000008</v>
      </c>
    </row>
    <row r="911" spans="1:2" x14ac:dyDescent="0.25">
      <c r="A911" s="39" t="s">
        <v>926</v>
      </c>
      <c r="B911" s="40">
        <v>35452.980000000003</v>
      </c>
    </row>
    <row r="912" spans="1:2" x14ac:dyDescent="0.25">
      <c r="A912" s="39" t="s">
        <v>927</v>
      </c>
      <c r="B912" s="40">
        <v>551.1</v>
      </c>
    </row>
    <row r="913" spans="1:2" x14ac:dyDescent="0.25">
      <c r="A913" s="39" t="s">
        <v>929</v>
      </c>
      <c r="B913" s="40">
        <v>14137.35</v>
      </c>
    </row>
    <row r="914" spans="1:2" x14ac:dyDescent="0.25">
      <c r="A914" s="39" t="s">
        <v>930</v>
      </c>
      <c r="B914" s="40">
        <v>1722.8</v>
      </c>
    </row>
    <row r="915" spans="1:2" x14ac:dyDescent="0.25">
      <c r="A915" s="39" t="s">
        <v>932</v>
      </c>
      <c r="B915" s="40">
        <v>3794.6</v>
      </c>
    </row>
    <row r="916" spans="1:2" x14ac:dyDescent="0.25">
      <c r="A916" s="39" t="s">
        <v>933</v>
      </c>
      <c r="B916" s="40">
        <v>55128.74</v>
      </c>
    </row>
    <row r="917" spans="1:2" x14ac:dyDescent="0.25">
      <c r="A917" s="39" t="s">
        <v>934</v>
      </c>
      <c r="B917" s="40">
        <v>15578.55</v>
      </c>
    </row>
    <row r="918" spans="1:2" x14ac:dyDescent="0.25">
      <c r="A918" s="39" t="s">
        <v>935</v>
      </c>
      <c r="B918" s="40">
        <v>969.5</v>
      </c>
    </row>
    <row r="919" spans="1:2" x14ac:dyDescent="0.25">
      <c r="A919" s="39" t="s">
        <v>936</v>
      </c>
      <c r="B919" s="40">
        <v>950</v>
      </c>
    </row>
    <row r="920" spans="1:2" x14ac:dyDescent="0.25">
      <c r="A920" s="39" t="s">
        <v>937</v>
      </c>
      <c r="B920" s="40">
        <v>6198.99</v>
      </c>
    </row>
    <row r="921" spans="1:2" x14ac:dyDescent="0.25">
      <c r="A921" s="39" t="s">
        <v>939</v>
      </c>
      <c r="B921" s="40">
        <v>13287.409999999994</v>
      </c>
    </row>
    <row r="922" spans="1:2" x14ac:dyDescent="0.25">
      <c r="A922" s="39" t="s">
        <v>940</v>
      </c>
      <c r="B922" s="40">
        <v>3459</v>
      </c>
    </row>
    <row r="923" spans="1:2" x14ac:dyDescent="0.25">
      <c r="A923" s="39" t="s">
        <v>941</v>
      </c>
      <c r="B923" s="40">
        <v>104430.99999999991</v>
      </c>
    </row>
    <row r="924" spans="1:2" x14ac:dyDescent="0.25">
      <c r="A924" s="39" t="s">
        <v>942</v>
      </c>
      <c r="B924" s="40">
        <v>847.9</v>
      </c>
    </row>
    <row r="925" spans="1:2" x14ac:dyDescent="0.25">
      <c r="A925" s="39" t="s">
        <v>943</v>
      </c>
      <c r="B925" s="40">
        <v>2100</v>
      </c>
    </row>
    <row r="926" spans="1:2" x14ac:dyDescent="0.25">
      <c r="A926" s="39" t="s">
        <v>944</v>
      </c>
      <c r="B926" s="40">
        <v>6962.43</v>
      </c>
    </row>
    <row r="927" spans="1:2" x14ac:dyDescent="0.25">
      <c r="A927" s="39" t="s">
        <v>946</v>
      </c>
      <c r="B927" s="40">
        <v>2371.2000000000003</v>
      </c>
    </row>
    <row r="928" spans="1:2" x14ac:dyDescent="0.25">
      <c r="A928" s="39" t="s">
        <v>948</v>
      </c>
      <c r="B928" s="40">
        <v>2550</v>
      </c>
    </row>
    <row r="929" spans="1:2" x14ac:dyDescent="0.25">
      <c r="A929" s="39" t="s">
        <v>6702</v>
      </c>
      <c r="B929" s="40">
        <v>9600</v>
      </c>
    </row>
    <row r="930" spans="1:2" x14ac:dyDescent="0.25">
      <c r="A930" s="39" t="s">
        <v>949</v>
      </c>
      <c r="B930" s="40">
        <v>8952.75</v>
      </c>
    </row>
    <row r="931" spans="1:2" x14ac:dyDescent="0.25">
      <c r="A931" s="39" t="s">
        <v>952</v>
      </c>
      <c r="B931" s="40">
        <v>14600</v>
      </c>
    </row>
    <row r="932" spans="1:2" x14ac:dyDescent="0.25">
      <c r="A932" s="39" t="s">
        <v>6042</v>
      </c>
      <c r="B932" s="40">
        <v>746799.52000000072</v>
      </c>
    </row>
    <row r="933" spans="1:2" x14ac:dyDescent="0.25">
      <c r="A933" s="39" t="s">
        <v>953</v>
      </c>
      <c r="B933" s="40">
        <v>3399.66</v>
      </c>
    </row>
    <row r="934" spans="1:2" x14ac:dyDescent="0.25">
      <c r="A934" s="39" t="s">
        <v>955</v>
      </c>
      <c r="B934" s="40">
        <v>2355</v>
      </c>
    </row>
    <row r="935" spans="1:2" x14ac:dyDescent="0.25">
      <c r="A935" s="39" t="s">
        <v>956</v>
      </c>
      <c r="B935" s="40">
        <v>9325.0499999999993</v>
      </c>
    </row>
    <row r="936" spans="1:2" x14ac:dyDescent="0.25">
      <c r="A936" s="39" t="s">
        <v>9722</v>
      </c>
      <c r="B936" s="40">
        <v>16524</v>
      </c>
    </row>
    <row r="937" spans="1:2" x14ac:dyDescent="0.25">
      <c r="A937" s="39" t="s">
        <v>957</v>
      </c>
      <c r="B937" s="40">
        <v>11909.95</v>
      </c>
    </row>
    <row r="938" spans="1:2" x14ac:dyDescent="0.25">
      <c r="A938" s="39" t="s">
        <v>958</v>
      </c>
      <c r="B938" s="40">
        <v>172055.80999999994</v>
      </c>
    </row>
    <row r="939" spans="1:2" x14ac:dyDescent="0.25">
      <c r="A939" s="39" t="s">
        <v>960</v>
      </c>
      <c r="B939" s="40">
        <v>10255.359999999999</v>
      </c>
    </row>
    <row r="940" spans="1:2" x14ac:dyDescent="0.25">
      <c r="A940" s="39" t="s">
        <v>961</v>
      </c>
      <c r="B940" s="40">
        <v>454.55</v>
      </c>
    </row>
    <row r="941" spans="1:2" x14ac:dyDescent="0.25">
      <c r="A941" s="39" t="s">
        <v>9647</v>
      </c>
      <c r="B941" s="40">
        <v>116052.65</v>
      </c>
    </row>
    <row r="942" spans="1:2" x14ac:dyDescent="0.25">
      <c r="A942" s="39" t="s">
        <v>963</v>
      </c>
      <c r="B942" s="40">
        <v>312.01</v>
      </c>
    </row>
    <row r="943" spans="1:2" x14ac:dyDescent="0.25">
      <c r="A943" s="39" t="s">
        <v>964</v>
      </c>
      <c r="B943" s="40">
        <v>8995.6</v>
      </c>
    </row>
    <row r="944" spans="1:2" x14ac:dyDescent="0.25">
      <c r="A944" s="39" t="s">
        <v>967</v>
      </c>
      <c r="B944" s="40">
        <v>4204.7</v>
      </c>
    </row>
    <row r="945" spans="1:2" x14ac:dyDescent="0.25">
      <c r="A945" s="39" t="s">
        <v>968</v>
      </c>
      <c r="B945" s="40">
        <v>568.79999999999995</v>
      </c>
    </row>
    <row r="946" spans="1:2" x14ac:dyDescent="0.25">
      <c r="A946" s="39" t="s">
        <v>969</v>
      </c>
      <c r="B946" s="40">
        <v>1967.5</v>
      </c>
    </row>
    <row r="947" spans="1:2" x14ac:dyDescent="0.25">
      <c r="A947" s="39" t="s">
        <v>6012</v>
      </c>
      <c r="B947" s="40">
        <v>4685.1399999999994</v>
      </c>
    </row>
    <row r="948" spans="1:2" x14ac:dyDescent="0.25">
      <c r="A948" s="39" t="s">
        <v>971</v>
      </c>
      <c r="B948" s="40">
        <v>2822.69</v>
      </c>
    </row>
    <row r="949" spans="1:2" x14ac:dyDescent="0.25">
      <c r="A949" s="39" t="s">
        <v>10318</v>
      </c>
      <c r="B949" s="40">
        <v>3500</v>
      </c>
    </row>
    <row r="950" spans="1:2" x14ac:dyDescent="0.25">
      <c r="A950" s="39" t="s">
        <v>10319</v>
      </c>
      <c r="B950" s="40">
        <v>1500</v>
      </c>
    </row>
    <row r="951" spans="1:2" x14ac:dyDescent="0.25">
      <c r="A951" s="39" t="s">
        <v>9844</v>
      </c>
      <c r="B951" s="40">
        <v>4799.6400000000003</v>
      </c>
    </row>
    <row r="952" spans="1:2" x14ac:dyDescent="0.25">
      <c r="A952" s="39" t="s">
        <v>973</v>
      </c>
      <c r="B952" s="40">
        <v>148</v>
      </c>
    </row>
    <row r="953" spans="1:2" x14ac:dyDescent="0.25">
      <c r="A953" s="39" t="s">
        <v>9814</v>
      </c>
      <c r="B953" s="40">
        <v>2378.1999999999998</v>
      </c>
    </row>
    <row r="954" spans="1:2" x14ac:dyDescent="0.25">
      <c r="A954" s="39" t="s">
        <v>974</v>
      </c>
      <c r="B954" s="40">
        <v>863.09</v>
      </c>
    </row>
    <row r="955" spans="1:2" x14ac:dyDescent="0.25">
      <c r="A955" s="39" t="s">
        <v>977</v>
      </c>
      <c r="B955" s="40">
        <v>2000</v>
      </c>
    </row>
    <row r="956" spans="1:2" x14ac:dyDescent="0.25">
      <c r="A956" s="39" t="s">
        <v>10320</v>
      </c>
      <c r="B956" s="40">
        <v>380</v>
      </c>
    </row>
    <row r="957" spans="1:2" x14ac:dyDescent="0.25">
      <c r="A957" s="39" t="s">
        <v>978</v>
      </c>
      <c r="B957" s="40">
        <v>66.28</v>
      </c>
    </row>
    <row r="958" spans="1:2" x14ac:dyDescent="0.25">
      <c r="A958" s="39" t="s">
        <v>9723</v>
      </c>
      <c r="B958" s="40">
        <v>8190</v>
      </c>
    </row>
    <row r="959" spans="1:2" x14ac:dyDescent="0.25">
      <c r="A959" s="39" t="s">
        <v>10321</v>
      </c>
      <c r="B959" s="40">
        <v>3000</v>
      </c>
    </row>
    <row r="960" spans="1:2" x14ac:dyDescent="0.25">
      <c r="A960" s="39" t="s">
        <v>980</v>
      </c>
      <c r="B960" s="40">
        <v>19241.72</v>
      </c>
    </row>
    <row r="961" spans="1:2" x14ac:dyDescent="0.25">
      <c r="A961" s="39" t="s">
        <v>981</v>
      </c>
      <c r="B961" s="40">
        <v>1363.3</v>
      </c>
    </row>
    <row r="962" spans="1:2" x14ac:dyDescent="0.25">
      <c r="A962" s="39" t="s">
        <v>982</v>
      </c>
      <c r="B962" s="40">
        <v>2576.19</v>
      </c>
    </row>
    <row r="963" spans="1:2" x14ac:dyDescent="0.25">
      <c r="A963" s="39" t="s">
        <v>9295</v>
      </c>
      <c r="B963" s="40">
        <v>729787.23</v>
      </c>
    </row>
    <row r="964" spans="1:2" x14ac:dyDescent="0.25">
      <c r="A964" s="39" t="s">
        <v>983</v>
      </c>
      <c r="B964" s="40">
        <v>5435</v>
      </c>
    </row>
    <row r="965" spans="1:2" x14ac:dyDescent="0.25">
      <c r="A965" s="39" t="s">
        <v>984</v>
      </c>
      <c r="B965" s="40">
        <v>2899.62</v>
      </c>
    </row>
    <row r="966" spans="1:2" x14ac:dyDescent="0.25">
      <c r="A966" s="39" t="s">
        <v>986</v>
      </c>
      <c r="B966" s="40">
        <v>13964.84</v>
      </c>
    </row>
    <row r="967" spans="1:2" x14ac:dyDescent="0.25">
      <c r="A967" s="38" t="s">
        <v>6954</v>
      </c>
      <c r="B967" s="40">
        <v>3200041.2000000007</v>
      </c>
    </row>
    <row r="968" spans="1:2" x14ac:dyDescent="0.25">
      <c r="A968" s="39" t="s">
        <v>551</v>
      </c>
      <c r="B968" s="40">
        <v>4000</v>
      </c>
    </row>
    <row r="969" spans="1:2" x14ac:dyDescent="0.25">
      <c r="A969" s="39" t="s">
        <v>557</v>
      </c>
      <c r="B969" s="40">
        <v>12600</v>
      </c>
    </row>
    <row r="970" spans="1:2" x14ac:dyDescent="0.25">
      <c r="A970" s="39" t="s">
        <v>6021</v>
      </c>
      <c r="B970" s="40">
        <v>500</v>
      </c>
    </row>
    <row r="971" spans="1:2" x14ac:dyDescent="0.25">
      <c r="A971" s="39" t="s">
        <v>558</v>
      </c>
      <c r="B971" s="40">
        <v>2008</v>
      </c>
    </row>
    <row r="972" spans="1:2" x14ac:dyDescent="0.25">
      <c r="A972" s="39" t="s">
        <v>563</v>
      </c>
      <c r="B972" s="40">
        <v>3460</v>
      </c>
    </row>
    <row r="973" spans="1:2" x14ac:dyDescent="0.25">
      <c r="A973" s="39" t="s">
        <v>565</v>
      </c>
      <c r="B973" s="40">
        <v>22400.41</v>
      </c>
    </row>
    <row r="974" spans="1:2" x14ac:dyDescent="0.25">
      <c r="A974" s="39" t="s">
        <v>566</v>
      </c>
      <c r="B974" s="40">
        <v>258</v>
      </c>
    </row>
    <row r="975" spans="1:2" x14ac:dyDescent="0.25">
      <c r="A975" s="39" t="s">
        <v>568</v>
      </c>
      <c r="B975" s="40">
        <v>155</v>
      </c>
    </row>
    <row r="976" spans="1:2" x14ac:dyDescent="0.25">
      <c r="A976" s="39" t="s">
        <v>569</v>
      </c>
      <c r="B976" s="40">
        <v>17656.849999999999</v>
      </c>
    </row>
    <row r="977" spans="1:2" x14ac:dyDescent="0.25">
      <c r="A977" s="39" t="s">
        <v>570</v>
      </c>
      <c r="B977" s="40">
        <v>10084.39</v>
      </c>
    </row>
    <row r="978" spans="1:2" x14ac:dyDescent="0.25">
      <c r="A978" s="39" t="s">
        <v>572</v>
      </c>
      <c r="B978" s="40">
        <v>1650</v>
      </c>
    </row>
    <row r="979" spans="1:2" x14ac:dyDescent="0.25">
      <c r="A979" s="39" t="s">
        <v>573</v>
      </c>
      <c r="B979" s="40">
        <v>3080</v>
      </c>
    </row>
    <row r="980" spans="1:2" x14ac:dyDescent="0.25">
      <c r="A980" s="39" t="s">
        <v>578</v>
      </c>
      <c r="B980" s="40">
        <v>2350</v>
      </c>
    </row>
    <row r="981" spans="1:2" x14ac:dyDescent="0.25">
      <c r="A981" s="39" t="s">
        <v>579</v>
      </c>
      <c r="B981" s="40">
        <v>2329.34</v>
      </c>
    </row>
    <row r="982" spans="1:2" x14ac:dyDescent="0.25">
      <c r="A982" s="39" t="s">
        <v>583</v>
      </c>
      <c r="B982" s="40">
        <v>6790</v>
      </c>
    </row>
    <row r="983" spans="1:2" x14ac:dyDescent="0.25">
      <c r="A983" s="39" t="s">
        <v>6005</v>
      </c>
      <c r="B983" s="40">
        <v>11560</v>
      </c>
    </row>
    <row r="984" spans="1:2" x14ac:dyDescent="0.25">
      <c r="A984" s="39" t="s">
        <v>593</v>
      </c>
      <c r="B984" s="40">
        <v>1641</v>
      </c>
    </row>
    <row r="985" spans="1:2" x14ac:dyDescent="0.25">
      <c r="A985" s="39" t="s">
        <v>595</v>
      </c>
      <c r="B985" s="40">
        <v>405.1</v>
      </c>
    </row>
    <row r="986" spans="1:2" x14ac:dyDescent="0.25">
      <c r="A986" s="39" t="s">
        <v>597</v>
      </c>
      <c r="B986" s="40">
        <v>5351.8200000000006</v>
      </c>
    </row>
    <row r="987" spans="1:2" x14ac:dyDescent="0.25">
      <c r="A987" s="39" t="s">
        <v>598</v>
      </c>
      <c r="B987" s="40">
        <v>21800.2</v>
      </c>
    </row>
    <row r="988" spans="1:2" x14ac:dyDescent="0.25">
      <c r="A988" s="39" t="s">
        <v>601</v>
      </c>
      <c r="B988" s="40">
        <v>2354.58</v>
      </c>
    </row>
    <row r="989" spans="1:2" x14ac:dyDescent="0.25">
      <c r="A989" s="39" t="s">
        <v>603</v>
      </c>
      <c r="B989" s="40">
        <v>915.8</v>
      </c>
    </row>
    <row r="990" spans="1:2" x14ac:dyDescent="0.25">
      <c r="A990" s="39" t="s">
        <v>605</v>
      </c>
      <c r="B990" s="40">
        <v>6666.67</v>
      </c>
    </row>
    <row r="991" spans="1:2" x14ac:dyDescent="0.25">
      <c r="A991" s="39" t="s">
        <v>611</v>
      </c>
      <c r="B991" s="40">
        <v>295</v>
      </c>
    </row>
    <row r="992" spans="1:2" x14ac:dyDescent="0.25">
      <c r="A992" s="39" t="s">
        <v>618</v>
      </c>
      <c r="B992" s="40">
        <v>437</v>
      </c>
    </row>
    <row r="993" spans="1:2" x14ac:dyDescent="0.25">
      <c r="A993" s="39" t="s">
        <v>621</v>
      </c>
      <c r="B993" s="40">
        <v>1970</v>
      </c>
    </row>
    <row r="994" spans="1:2" x14ac:dyDescent="0.25">
      <c r="A994" s="39" t="s">
        <v>622</v>
      </c>
      <c r="B994" s="40">
        <v>170</v>
      </c>
    </row>
    <row r="995" spans="1:2" x14ac:dyDescent="0.25">
      <c r="A995" s="39" t="s">
        <v>6027</v>
      </c>
      <c r="B995" s="40">
        <v>4493.24</v>
      </c>
    </row>
    <row r="996" spans="1:2" x14ac:dyDescent="0.25">
      <c r="A996" s="39" t="s">
        <v>628</v>
      </c>
      <c r="B996" s="40">
        <v>3774.1700000000005</v>
      </c>
    </row>
    <row r="997" spans="1:2" x14ac:dyDescent="0.25">
      <c r="A997" s="39" t="s">
        <v>634</v>
      </c>
      <c r="B997" s="40">
        <v>1380.6000000000001</v>
      </c>
    </row>
    <row r="998" spans="1:2" x14ac:dyDescent="0.25">
      <c r="A998" s="39" t="s">
        <v>6040</v>
      </c>
      <c r="B998" s="40">
        <v>1256</v>
      </c>
    </row>
    <row r="999" spans="1:2" x14ac:dyDescent="0.25">
      <c r="A999" s="39" t="s">
        <v>635</v>
      </c>
      <c r="B999" s="40">
        <v>7484</v>
      </c>
    </row>
    <row r="1000" spans="1:2" x14ac:dyDescent="0.25">
      <c r="A1000" s="39" t="s">
        <v>644</v>
      </c>
      <c r="B1000" s="40">
        <v>400</v>
      </c>
    </row>
    <row r="1001" spans="1:2" x14ac:dyDescent="0.25">
      <c r="A1001" s="39" t="s">
        <v>646</v>
      </c>
      <c r="B1001" s="40">
        <v>28415.61</v>
      </c>
    </row>
    <row r="1002" spans="1:2" x14ac:dyDescent="0.25">
      <c r="A1002" s="39" t="s">
        <v>648</v>
      </c>
      <c r="B1002" s="40">
        <v>530</v>
      </c>
    </row>
    <row r="1003" spans="1:2" x14ac:dyDescent="0.25">
      <c r="A1003" s="39" t="s">
        <v>651</v>
      </c>
      <c r="B1003" s="40">
        <v>3360.03</v>
      </c>
    </row>
    <row r="1004" spans="1:2" x14ac:dyDescent="0.25">
      <c r="A1004" s="39" t="s">
        <v>652</v>
      </c>
      <c r="B1004" s="40">
        <v>968.3</v>
      </c>
    </row>
    <row r="1005" spans="1:2" x14ac:dyDescent="0.25">
      <c r="A1005" s="39" t="s">
        <v>653</v>
      </c>
      <c r="B1005" s="40">
        <v>430.74</v>
      </c>
    </row>
    <row r="1006" spans="1:2" x14ac:dyDescent="0.25">
      <c r="A1006" s="39" t="s">
        <v>661</v>
      </c>
      <c r="B1006" s="40">
        <v>27636.550000000003</v>
      </c>
    </row>
    <row r="1007" spans="1:2" x14ac:dyDescent="0.25">
      <c r="A1007" s="39" t="s">
        <v>6018</v>
      </c>
      <c r="B1007" s="40">
        <v>1445</v>
      </c>
    </row>
    <row r="1008" spans="1:2" x14ac:dyDescent="0.25">
      <c r="A1008" s="39" t="s">
        <v>664</v>
      </c>
      <c r="B1008" s="40">
        <v>1924.3</v>
      </c>
    </row>
    <row r="1009" spans="1:2" x14ac:dyDescent="0.25">
      <c r="A1009" s="39" t="s">
        <v>669</v>
      </c>
      <c r="B1009" s="40">
        <v>101928.5</v>
      </c>
    </row>
    <row r="1010" spans="1:2" x14ac:dyDescent="0.25">
      <c r="A1010" s="39" t="s">
        <v>6020</v>
      </c>
      <c r="B1010" s="40">
        <v>1200</v>
      </c>
    </row>
    <row r="1011" spans="1:2" x14ac:dyDescent="0.25">
      <c r="A1011" s="39" t="s">
        <v>674</v>
      </c>
      <c r="B1011" s="40">
        <v>138.75</v>
      </c>
    </row>
    <row r="1012" spans="1:2" x14ac:dyDescent="0.25">
      <c r="A1012" s="39" t="s">
        <v>675</v>
      </c>
      <c r="B1012" s="40">
        <v>598.57999999999993</v>
      </c>
    </row>
    <row r="1013" spans="1:2" x14ac:dyDescent="0.25">
      <c r="A1013" s="39" t="s">
        <v>687</v>
      </c>
      <c r="B1013" s="40">
        <v>2150</v>
      </c>
    </row>
    <row r="1014" spans="1:2" x14ac:dyDescent="0.25">
      <c r="A1014" s="39" t="s">
        <v>688</v>
      </c>
      <c r="B1014" s="40">
        <v>2344.1999999999998</v>
      </c>
    </row>
    <row r="1015" spans="1:2" x14ac:dyDescent="0.25">
      <c r="A1015" s="39" t="s">
        <v>689</v>
      </c>
      <c r="B1015" s="40">
        <v>230</v>
      </c>
    </row>
    <row r="1016" spans="1:2" x14ac:dyDescent="0.25">
      <c r="A1016" s="39" t="s">
        <v>690</v>
      </c>
      <c r="B1016" s="40">
        <v>16769.23</v>
      </c>
    </row>
    <row r="1017" spans="1:2" x14ac:dyDescent="0.25">
      <c r="A1017" s="39" t="s">
        <v>692</v>
      </c>
      <c r="B1017" s="40">
        <v>11667.01</v>
      </c>
    </row>
    <row r="1018" spans="1:2" x14ac:dyDescent="0.25">
      <c r="A1018" s="39" t="s">
        <v>695</v>
      </c>
      <c r="B1018" s="40">
        <v>7400</v>
      </c>
    </row>
    <row r="1019" spans="1:2" x14ac:dyDescent="0.25">
      <c r="A1019" s="39" t="s">
        <v>699</v>
      </c>
      <c r="B1019" s="40">
        <v>2670</v>
      </c>
    </row>
    <row r="1020" spans="1:2" x14ac:dyDescent="0.25">
      <c r="A1020" s="39" t="s">
        <v>6015</v>
      </c>
      <c r="B1020" s="40">
        <v>290</v>
      </c>
    </row>
    <row r="1021" spans="1:2" x14ac:dyDescent="0.25">
      <c r="A1021" s="39" t="s">
        <v>707</v>
      </c>
      <c r="B1021" s="40">
        <v>4239.05</v>
      </c>
    </row>
    <row r="1022" spans="1:2" x14ac:dyDescent="0.25">
      <c r="A1022" s="39" t="s">
        <v>708</v>
      </c>
      <c r="B1022" s="40">
        <v>198</v>
      </c>
    </row>
    <row r="1023" spans="1:2" x14ac:dyDescent="0.25">
      <c r="A1023" s="39" t="s">
        <v>710</v>
      </c>
      <c r="B1023" s="40">
        <v>440</v>
      </c>
    </row>
    <row r="1024" spans="1:2" x14ac:dyDescent="0.25">
      <c r="A1024" s="39" t="s">
        <v>712</v>
      </c>
      <c r="B1024" s="40">
        <v>8440</v>
      </c>
    </row>
    <row r="1025" spans="1:2" x14ac:dyDescent="0.25">
      <c r="A1025" s="39" t="s">
        <v>6023</v>
      </c>
      <c r="B1025" s="40">
        <v>304</v>
      </c>
    </row>
    <row r="1026" spans="1:2" x14ac:dyDescent="0.25">
      <c r="A1026" s="39" t="s">
        <v>714</v>
      </c>
      <c r="B1026" s="40">
        <v>24772.47</v>
      </c>
    </row>
    <row r="1027" spans="1:2" x14ac:dyDescent="0.25">
      <c r="A1027" s="39" t="s">
        <v>715</v>
      </c>
      <c r="B1027" s="40">
        <v>1481</v>
      </c>
    </row>
    <row r="1028" spans="1:2" x14ac:dyDescent="0.25">
      <c r="A1028" s="39" t="s">
        <v>6019</v>
      </c>
      <c r="B1028" s="40">
        <v>894.6</v>
      </c>
    </row>
    <row r="1029" spans="1:2" x14ac:dyDescent="0.25">
      <c r="A1029" s="39" t="s">
        <v>6011</v>
      </c>
      <c r="B1029" s="40">
        <v>2436.8499999999995</v>
      </c>
    </row>
    <row r="1030" spans="1:2" x14ac:dyDescent="0.25">
      <c r="A1030" s="39" t="s">
        <v>725</v>
      </c>
      <c r="B1030" s="40">
        <v>318</v>
      </c>
    </row>
    <row r="1031" spans="1:2" x14ac:dyDescent="0.25">
      <c r="A1031" s="39" t="s">
        <v>727</v>
      </c>
      <c r="B1031" s="40">
        <v>1305</v>
      </c>
    </row>
    <row r="1032" spans="1:2" x14ac:dyDescent="0.25">
      <c r="A1032" s="39" t="s">
        <v>6026</v>
      </c>
      <c r="B1032" s="40">
        <v>4800</v>
      </c>
    </row>
    <row r="1033" spans="1:2" x14ac:dyDescent="0.25">
      <c r="A1033" s="39" t="s">
        <v>6034</v>
      </c>
      <c r="B1033" s="40">
        <v>36606</v>
      </c>
    </row>
    <row r="1034" spans="1:2" x14ac:dyDescent="0.25">
      <c r="A1034" s="39" t="s">
        <v>732</v>
      </c>
      <c r="B1034" s="40">
        <v>40000</v>
      </c>
    </row>
    <row r="1035" spans="1:2" x14ac:dyDescent="0.25">
      <c r="A1035" s="39" t="s">
        <v>733</v>
      </c>
      <c r="B1035" s="40">
        <v>314772.42</v>
      </c>
    </row>
    <row r="1036" spans="1:2" x14ac:dyDescent="0.25">
      <c r="A1036" s="39" t="s">
        <v>734</v>
      </c>
      <c r="B1036" s="40">
        <v>29238.49</v>
      </c>
    </row>
    <row r="1037" spans="1:2" x14ac:dyDescent="0.25">
      <c r="A1037" s="39" t="s">
        <v>736</v>
      </c>
      <c r="B1037" s="40">
        <v>8618.5</v>
      </c>
    </row>
    <row r="1038" spans="1:2" x14ac:dyDescent="0.25">
      <c r="A1038" s="39" t="s">
        <v>740</v>
      </c>
      <c r="B1038" s="40">
        <v>1644.98</v>
      </c>
    </row>
    <row r="1039" spans="1:2" x14ac:dyDescent="0.25">
      <c r="A1039" s="39" t="s">
        <v>741</v>
      </c>
      <c r="B1039" s="40">
        <v>1175</v>
      </c>
    </row>
    <row r="1040" spans="1:2" x14ac:dyDescent="0.25">
      <c r="A1040" s="39" t="s">
        <v>745</v>
      </c>
      <c r="B1040" s="40">
        <v>1643.45</v>
      </c>
    </row>
    <row r="1041" spans="1:2" x14ac:dyDescent="0.25">
      <c r="A1041" s="39" t="s">
        <v>748</v>
      </c>
      <c r="B1041" s="40">
        <v>150</v>
      </c>
    </row>
    <row r="1042" spans="1:2" x14ac:dyDescent="0.25">
      <c r="A1042" s="39" t="s">
        <v>750</v>
      </c>
      <c r="B1042" s="40">
        <v>24160.89</v>
      </c>
    </row>
    <row r="1043" spans="1:2" x14ac:dyDescent="0.25">
      <c r="A1043" s="39" t="s">
        <v>751</v>
      </c>
      <c r="B1043" s="40">
        <v>13495.670000000002</v>
      </c>
    </row>
    <row r="1044" spans="1:2" x14ac:dyDescent="0.25">
      <c r="A1044" s="39" t="s">
        <v>752</v>
      </c>
      <c r="B1044" s="40">
        <v>3441.68</v>
      </c>
    </row>
    <row r="1045" spans="1:2" x14ac:dyDescent="0.25">
      <c r="A1045" s="39" t="s">
        <v>758</v>
      </c>
      <c r="B1045" s="40">
        <v>3166.66</v>
      </c>
    </row>
    <row r="1046" spans="1:2" x14ac:dyDescent="0.25">
      <c r="A1046" s="39" t="s">
        <v>761</v>
      </c>
      <c r="B1046" s="40">
        <v>5000</v>
      </c>
    </row>
    <row r="1047" spans="1:2" x14ac:dyDescent="0.25">
      <c r="A1047" s="39" t="s">
        <v>763</v>
      </c>
      <c r="B1047" s="40">
        <v>29910.300000000007</v>
      </c>
    </row>
    <row r="1048" spans="1:2" x14ac:dyDescent="0.25">
      <c r="A1048" s="39" t="s">
        <v>765</v>
      </c>
      <c r="B1048" s="40">
        <v>3989.33</v>
      </c>
    </row>
    <row r="1049" spans="1:2" x14ac:dyDescent="0.25">
      <c r="A1049" s="39" t="s">
        <v>768</v>
      </c>
      <c r="B1049" s="40">
        <v>7516.32</v>
      </c>
    </row>
    <row r="1050" spans="1:2" x14ac:dyDescent="0.25">
      <c r="A1050" s="39" t="s">
        <v>772</v>
      </c>
      <c r="B1050" s="40">
        <v>10416.17</v>
      </c>
    </row>
    <row r="1051" spans="1:2" x14ac:dyDescent="0.25">
      <c r="A1051" s="39" t="s">
        <v>773</v>
      </c>
      <c r="B1051" s="40">
        <v>600</v>
      </c>
    </row>
    <row r="1052" spans="1:2" x14ac:dyDescent="0.25">
      <c r="A1052" s="39" t="s">
        <v>774</v>
      </c>
      <c r="B1052" s="40">
        <v>2100</v>
      </c>
    </row>
    <row r="1053" spans="1:2" x14ac:dyDescent="0.25">
      <c r="A1053" s="39" t="s">
        <v>779</v>
      </c>
      <c r="B1053" s="40">
        <v>342</v>
      </c>
    </row>
    <row r="1054" spans="1:2" x14ac:dyDescent="0.25">
      <c r="A1054" s="39" t="s">
        <v>784</v>
      </c>
      <c r="B1054" s="40">
        <v>1249.2499999999998</v>
      </c>
    </row>
    <row r="1055" spans="1:2" x14ac:dyDescent="0.25">
      <c r="A1055" s="39" t="s">
        <v>787</v>
      </c>
      <c r="B1055" s="40">
        <v>2703.02</v>
      </c>
    </row>
    <row r="1056" spans="1:2" x14ac:dyDescent="0.25">
      <c r="A1056" s="39" t="s">
        <v>789</v>
      </c>
      <c r="B1056" s="40">
        <v>3000</v>
      </c>
    </row>
    <row r="1057" spans="1:2" x14ac:dyDescent="0.25">
      <c r="A1057" s="39" t="s">
        <v>791</v>
      </c>
      <c r="B1057" s="40">
        <v>1979.6</v>
      </c>
    </row>
    <row r="1058" spans="1:2" x14ac:dyDescent="0.25">
      <c r="A1058" s="39" t="s">
        <v>794</v>
      </c>
      <c r="B1058" s="40">
        <v>1031</v>
      </c>
    </row>
    <row r="1059" spans="1:2" x14ac:dyDescent="0.25">
      <c r="A1059" s="39" t="s">
        <v>796</v>
      </c>
      <c r="B1059" s="40">
        <v>1120.5</v>
      </c>
    </row>
    <row r="1060" spans="1:2" x14ac:dyDescent="0.25">
      <c r="A1060" s="39" t="s">
        <v>801</v>
      </c>
      <c r="B1060" s="40">
        <v>762.99</v>
      </c>
    </row>
    <row r="1061" spans="1:2" x14ac:dyDescent="0.25">
      <c r="A1061" s="39" t="s">
        <v>6010</v>
      </c>
      <c r="B1061" s="40">
        <v>31476.370000000006</v>
      </c>
    </row>
    <row r="1062" spans="1:2" x14ac:dyDescent="0.25">
      <c r="A1062" s="39" t="s">
        <v>811</v>
      </c>
      <c r="B1062" s="40">
        <v>3316</v>
      </c>
    </row>
    <row r="1063" spans="1:2" x14ac:dyDescent="0.25">
      <c r="A1063" s="39" t="s">
        <v>812</v>
      </c>
      <c r="B1063" s="40">
        <v>900</v>
      </c>
    </row>
    <row r="1064" spans="1:2" x14ac:dyDescent="0.25">
      <c r="A1064" s="39" t="s">
        <v>6032</v>
      </c>
      <c r="B1064" s="40">
        <v>407639.82</v>
      </c>
    </row>
    <row r="1065" spans="1:2" x14ac:dyDescent="0.25">
      <c r="A1065" s="39" t="s">
        <v>813</v>
      </c>
      <c r="B1065" s="40">
        <v>43000</v>
      </c>
    </row>
    <row r="1066" spans="1:2" x14ac:dyDescent="0.25">
      <c r="A1066" s="39" t="s">
        <v>814</v>
      </c>
      <c r="B1066" s="40">
        <v>840</v>
      </c>
    </row>
    <row r="1067" spans="1:2" x14ac:dyDescent="0.25">
      <c r="A1067" s="39" t="s">
        <v>816</v>
      </c>
      <c r="B1067" s="40">
        <v>120</v>
      </c>
    </row>
    <row r="1068" spans="1:2" x14ac:dyDescent="0.25">
      <c r="A1068" s="39" t="s">
        <v>817</v>
      </c>
      <c r="B1068" s="40">
        <v>20020</v>
      </c>
    </row>
    <row r="1069" spans="1:2" x14ac:dyDescent="0.25">
      <c r="A1069" s="39" t="s">
        <v>818</v>
      </c>
      <c r="B1069" s="40">
        <v>5047.99</v>
      </c>
    </row>
    <row r="1070" spans="1:2" x14ac:dyDescent="0.25">
      <c r="A1070" s="39" t="s">
        <v>819</v>
      </c>
      <c r="B1070" s="40">
        <v>1680</v>
      </c>
    </row>
    <row r="1071" spans="1:2" x14ac:dyDescent="0.25">
      <c r="A1071" s="39" t="s">
        <v>6029</v>
      </c>
      <c r="B1071" s="40">
        <v>9010</v>
      </c>
    </row>
    <row r="1072" spans="1:2" x14ac:dyDescent="0.25">
      <c r="A1072" s="39" t="s">
        <v>823</v>
      </c>
      <c r="B1072" s="40">
        <v>10000</v>
      </c>
    </row>
    <row r="1073" spans="1:2" x14ac:dyDescent="0.25">
      <c r="A1073" s="39" t="s">
        <v>824</v>
      </c>
      <c r="B1073" s="40">
        <v>1340</v>
      </c>
    </row>
    <row r="1074" spans="1:2" x14ac:dyDescent="0.25">
      <c r="A1074" s="39" t="s">
        <v>825</v>
      </c>
      <c r="B1074" s="40">
        <v>400</v>
      </c>
    </row>
    <row r="1075" spans="1:2" x14ac:dyDescent="0.25">
      <c r="A1075" s="39" t="s">
        <v>826</v>
      </c>
      <c r="B1075" s="40">
        <v>8840</v>
      </c>
    </row>
    <row r="1076" spans="1:2" x14ac:dyDescent="0.25">
      <c r="A1076" s="39" t="s">
        <v>828</v>
      </c>
      <c r="B1076" s="40">
        <v>1283.45</v>
      </c>
    </row>
    <row r="1077" spans="1:2" x14ac:dyDescent="0.25">
      <c r="A1077" s="39" t="s">
        <v>6007</v>
      </c>
      <c r="B1077" s="40">
        <v>4160</v>
      </c>
    </row>
    <row r="1078" spans="1:2" x14ac:dyDescent="0.25">
      <c r="A1078" s="39" t="s">
        <v>832</v>
      </c>
      <c r="B1078" s="40">
        <v>830</v>
      </c>
    </row>
    <row r="1079" spans="1:2" x14ac:dyDescent="0.25">
      <c r="A1079" s="39" t="s">
        <v>833</v>
      </c>
      <c r="B1079" s="40">
        <v>2279</v>
      </c>
    </row>
    <row r="1080" spans="1:2" x14ac:dyDescent="0.25">
      <c r="A1080" s="39" t="s">
        <v>6036</v>
      </c>
      <c r="B1080" s="40">
        <v>112</v>
      </c>
    </row>
    <row r="1081" spans="1:2" x14ac:dyDescent="0.25">
      <c r="A1081" s="39" t="s">
        <v>844</v>
      </c>
      <c r="B1081" s="40">
        <v>704.80000000000007</v>
      </c>
    </row>
    <row r="1082" spans="1:2" x14ac:dyDescent="0.25">
      <c r="A1082" s="39" t="s">
        <v>850</v>
      </c>
      <c r="B1082" s="40">
        <v>1125</v>
      </c>
    </row>
    <row r="1083" spans="1:2" x14ac:dyDescent="0.25">
      <c r="A1083" s="39" t="s">
        <v>852</v>
      </c>
      <c r="B1083" s="40">
        <v>6157.8</v>
      </c>
    </row>
    <row r="1084" spans="1:2" x14ac:dyDescent="0.25">
      <c r="A1084" s="39" t="s">
        <v>853</v>
      </c>
      <c r="B1084" s="40">
        <v>15493</v>
      </c>
    </row>
    <row r="1085" spans="1:2" x14ac:dyDescent="0.25">
      <c r="A1085" s="39" t="s">
        <v>854</v>
      </c>
      <c r="B1085" s="40">
        <v>370.9</v>
      </c>
    </row>
    <row r="1086" spans="1:2" x14ac:dyDescent="0.25">
      <c r="A1086" s="39" t="s">
        <v>855</v>
      </c>
      <c r="B1086" s="40">
        <v>3573</v>
      </c>
    </row>
    <row r="1087" spans="1:2" x14ac:dyDescent="0.25">
      <c r="A1087" s="39" t="s">
        <v>858</v>
      </c>
      <c r="B1087" s="40">
        <v>2307.02</v>
      </c>
    </row>
    <row r="1088" spans="1:2" x14ac:dyDescent="0.25">
      <c r="A1088" s="39" t="s">
        <v>859</v>
      </c>
      <c r="B1088" s="40">
        <v>41024.200000000004</v>
      </c>
    </row>
    <row r="1089" spans="1:2" x14ac:dyDescent="0.25">
      <c r="A1089" s="39" t="s">
        <v>867</v>
      </c>
      <c r="B1089" s="40">
        <v>9000</v>
      </c>
    </row>
    <row r="1090" spans="1:2" x14ac:dyDescent="0.25">
      <c r="A1090" s="39" t="s">
        <v>6025</v>
      </c>
      <c r="B1090" s="40">
        <v>56348.25</v>
      </c>
    </row>
    <row r="1091" spans="1:2" x14ac:dyDescent="0.25">
      <c r="A1091" s="39" t="s">
        <v>876</v>
      </c>
      <c r="B1091" s="40">
        <v>5000</v>
      </c>
    </row>
    <row r="1092" spans="1:2" x14ac:dyDescent="0.25">
      <c r="A1092" s="39" t="s">
        <v>877</v>
      </c>
      <c r="B1092" s="40">
        <v>325.04999999999995</v>
      </c>
    </row>
    <row r="1093" spans="1:2" x14ac:dyDescent="0.25">
      <c r="A1093" s="39" t="s">
        <v>6030</v>
      </c>
      <c r="B1093" s="40">
        <v>670</v>
      </c>
    </row>
    <row r="1094" spans="1:2" x14ac:dyDescent="0.25">
      <c r="A1094" s="39" t="s">
        <v>5999</v>
      </c>
      <c r="B1094" s="40">
        <v>2020</v>
      </c>
    </row>
    <row r="1095" spans="1:2" x14ac:dyDescent="0.25">
      <c r="A1095" s="39" t="s">
        <v>893</v>
      </c>
      <c r="B1095" s="40">
        <v>1275</v>
      </c>
    </row>
    <row r="1096" spans="1:2" x14ac:dyDescent="0.25">
      <c r="A1096" s="39" t="s">
        <v>10160</v>
      </c>
      <c r="B1096" s="40">
        <v>41900</v>
      </c>
    </row>
    <row r="1097" spans="1:2" x14ac:dyDescent="0.25">
      <c r="A1097" s="39" t="s">
        <v>904</v>
      </c>
      <c r="B1097" s="40">
        <v>3973.5</v>
      </c>
    </row>
    <row r="1098" spans="1:2" x14ac:dyDescent="0.25">
      <c r="A1098" s="39" t="s">
        <v>911</v>
      </c>
      <c r="B1098" s="40">
        <v>200</v>
      </c>
    </row>
    <row r="1099" spans="1:2" x14ac:dyDescent="0.25">
      <c r="A1099" s="39" t="s">
        <v>915</v>
      </c>
      <c r="B1099" s="40">
        <v>1241.19</v>
      </c>
    </row>
    <row r="1100" spans="1:2" x14ac:dyDescent="0.25">
      <c r="A1100" s="39" t="s">
        <v>916</v>
      </c>
      <c r="B1100" s="40">
        <v>864.81999999999994</v>
      </c>
    </row>
    <row r="1101" spans="1:2" x14ac:dyDescent="0.25">
      <c r="A1101" s="39" t="s">
        <v>917</v>
      </c>
      <c r="B1101" s="40">
        <v>575</v>
      </c>
    </row>
    <row r="1102" spans="1:2" x14ac:dyDescent="0.25">
      <c r="A1102" s="39" t="s">
        <v>924</v>
      </c>
      <c r="B1102" s="40">
        <v>516133.52000000008</v>
      </c>
    </row>
    <row r="1103" spans="1:2" x14ac:dyDescent="0.25">
      <c r="A1103" s="39" t="s">
        <v>6016</v>
      </c>
      <c r="B1103" s="40">
        <v>270</v>
      </c>
    </row>
    <row r="1104" spans="1:2" x14ac:dyDescent="0.25">
      <c r="A1104" s="39" t="s">
        <v>928</v>
      </c>
      <c r="B1104" s="40">
        <v>520</v>
      </c>
    </row>
    <row r="1105" spans="1:2" x14ac:dyDescent="0.25">
      <c r="A1105" s="39" t="s">
        <v>931</v>
      </c>
      <c r="B1105" s="40">
        <v>53235</v>
      </c>
    </row>
    <row r="1106" spans="1:2" x14ac:dyDescent="0.25">
      <c r="A1106" s="39" t="s">
        <v>938</v>
      </c>
      <c r="B1106" s="40">
        <v>1774</v>
      </c>
    </row>
    <row r="1107" spans="1:2" x14ac:dyDescent="0.25">
      <c r="A1107" s="39" t="s">
        <v>6024</v>
      </c>
      <c r="B1107" s="40">
        <v>66499.45</v>
      </c>
    </row>
    <row r="1108" spans="1:2" x14ac:dyDescent="0.25">
      <c r="A1108" s="39" t="s">
        <v>945</v>
      </c>
      <c r="B1108" s="40">
        <v>145</v>
      </c>
    </row>
    <row r="1109" spans="1:2" x14ac:dyDescent="0.25">
      <c r="A1109" s="39" t="s">
        <v>947</v>
      </c>
      <c r="B1109" s="40">
        <v>850</v>
      </c>
    </row>
    <row r="1110" spans="1:2" x14ac:dyDescent="0.25">
      <c r="A1110" s="39" t="s">
        <v>6022</v>
      </c>
      <c r="B1110" s="40">
        <v>95</v>
      </c>
    </row>
    <row r="1111" spans="1:2" x14ac:dyDescent="0.25">
      <c r="A1111" s="39" t="s">
        <v>950</v>
      </c>
      <c r="B1111" s="40">
        <v>3900</v>
      </c>
    </row>
    <row r="1112" spans="1:2" x14ac:dyDescent="0.25">
      <c r="A1112" s="39" t="s">
        <v>951</v>
      </c>
      <c r="B1112" s="40">
        <v>1004</v>
      </c>
    </row>
    <row r="1113" spans="1:2" x14ac:dyDescent="0.25">
      <c r="A1113" s="39" t="s">
        <v>6033</v>
      </c>
      <c r="B1113" s="40">
        <v>1034.9000000000001</v>
      </c>
    </row>
    <row r="1114" spans="1:2" x14ac:dyDescent="0.25">
      <c r="A1114" s="39" t="s">
        <v>954</v>
      </c>
      <c r="B1114" s="40">
        <v>260</v>
      </c>
    </row>
    <row r="1115" spans="1:2" x14ac:dyDescent="0.25">
      <c r="A1115" s="39" t="s">
        <v>959</v>
      </c>
      <c r="B1115" s="40">
        <v>6337.64</v>
      </c>
    </row>
    <row r="1116" spans="1:2" x14ac:dyDescent="0.25">
      <c r="A1116" s="39" t="s">
        <v>962</v>
      </c>
      <c r="B1116" s="40">
        <v>1200</v>
      </c>
    </row>
    <row r="1117" spans="1:2" x14ac:dyDescent="0.25">
      <c r="A1117" s="39" t="s">
        <v>965</v>
      </c>
      <c r="B1117" s="40">
        <v>22420.809999999998</v>
      </c>
    </row>
    <row r="1118" spans="1:2" x14ac:dyDescent="0.25">
      <c r="A1118" s="39" t="s">
        <v>966</v>
      </c>
      <c r="B1118" s="40">
        <v>80</v>
      </c>
    </row>
    <row r="1119" spans="1:2" x14ac:dyDescent="0.25">
      <c r="A1119" s="39" t="s">
        <v>6008</v>
      </c>
      <c r="B1119" s="40">
        <v>16860</v>
      </c>
    </row>
    <row r="1120" spans="1:2" x14ac:dyDescent="0.25">
      <c r="A1120" s="39" t="s">
        <v>970</v>
      </c>
      <c r="B1120" s="40">
        <v>618582.52</v>
      </c>
    </row>
    <row r="1121" spans="1:2" x14ac:dyDescent="0.25">
      <c r="A1121" s="39" t="s">
        <v>972</v>
      </c>
      <c r="B1121" s="40">
        <v>252</v>
      </c>
    </row>
    <row r="1122" spans="1:2" x14ac:dyDescent="0.25">
      <c r="A1122" s="39" t="s">
        <v>9724</v>
      </c>
      <c r="B1122" s="40">
        <v>235</v>
      </c>
    </row>
    <row r="1123" spans="1:2" x14ac:dyDescent="0.25">
      <c r="A1123" s="39" t="s">
        <v>975</v>
      </c>
      <c r="B1123" s="40">
        <v>100000</v>
      </c>
    </row>
    <row r="1124" spans="1:2" x14ac:dyDescent="0.25">
      <c r="A1124" s="39" t="s">
        <v>976</v>
      </c>
      <c r="B1124" s="40">
        <v>760.2</v>
      </c>
    </row>
    <row r="1125" spans="1:2" x14ac:dyDescent="0.25">
      <c r="A1125" s="39" t="s">
        <v>9343</v>
      </c>
      <c r="B1125" s="40">
        <v>20382.72</v>
      </c>
    </row>
    <row r="1126" spans="1:2" x14ac:dyDescent="0.25">
      <c r="A1126" s="39" t="s">
        <v>979</v>
      </c>
      <c r="B1126" s="40">
        <v>4940</v>
      </c>
    </row>
    <row r="1127" spans="1:2" x14ac:dyDescent="0.25">
      <c r="A1127" s="39" t="s">
        <v>985</v>
      </c>
      <c r="B1127" s="40">
        <v>22000</v>
      </c>
    </row>
    <row r="1128" spans="1:2" x14ac:dyDescent="0.25">
      <c r="A1128" s="39" t="s">
        <v>6017</v>
      </c>
      <c r="B1128" s="40">
        <v>20589.12</v>
      </c>
    </row>
    <row r="1129" spans="1:2" x14ac:dyDescent="0.25">
      <c r="A1129" s="38" t="s">
        <v>9713</v>
      </c>
      <c r="B1129" s="40">
        <v>44089723.610452048</v>
      </c>
    </row>
  </sheetData>
  <pageMargins left="0.511811024" right="0.511811024" top="0.78740157499999996" bottom="0.78740157499999996" header="0.31496062000000002" footer="0.31496062000000002"/>
  <pageSetup paperSize="9" fitToHeight="0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BD</vt:lpstr>
      <vt:lpstr>Planilha1</vt:lpstr>
      <vt:lpstr>BD!Area_de_impressao</vt:lpstr>
      <vt:lpstr>Planilha1!Area_de_impressao</vt:lpstr>
      <vt:lpstr>BD!Titulos_de_impressao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Luiz Trindade Telles da Silva</dc:creator>
  <cp:lastModifiedBy>Rodrigo Pucci Flores</cp:lastModifiedBy>
  <cp:lastPrinted>2018-07-23T17:36:04Z</cp:lastPrinted>
  <dcterms:created xsi:type="dcterms:W3CDTF">2014-01-16T12:10:38Z</dcterms:created>
  <dcterms:modified xsi:type="dcterms:W3CDTF">2022-04-16T23:01:51Z</dcterms:modified>
</cp:coreProperties>
</file>